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D:\My projects\NONSTRUCTURAL WALL DESIGN PROJECTS\"/>
    </mc:Choice>
  </mc:AlternateContent>
  <xr:revisionPtr revIDLastSave="0" documentId="13_ncr:1_{DB9F516C-C3B1-4C5D-A011-FD5EE19A5EF9}" xr6:coauthVersionLast="47" xr6:coauthVersionMax="47" xr10:uidLastSave="{00000000-0000-0000-0000-000000000000}"/>
  <workbookProtection workbookAlgorithmName="SHA-512" workbookHashValue="tLiyzt+ov9Vjl5c4wXOw1wfMdemJbdMDYZ53KkmqikOx4ot1YLo4tJnZkEQb7POXqcz5sLHXqSRfRPtmjicyIg==" workbookSaltValue="hCCP/H/gFb6Vx0D5hTav6w==" workbookSpinCount="100000" lockStructure="1" lockWindows="1"/>
  <bookViews>
    <workbookView xWindow="-96" yWindow="-96" windowWidth="23232" windowHeight="12552" xr2:uid="{00000000-000D-0000-FFFF-FFFF00000000}"/>
  </bookViews>
  <sheets>
    <sheet name="صفحه اصلی " sheetId="1" r:id="rId1"/>
    <sheet name="مدول گسیختگی" sheetId="15" r:id="rId2"/>
    <sheet name="میلگرد بستر حداقل" sheetId="17" r:id="rId3"/>
    <sheet name="A" sheetId="2" r:id="rId4"/>
    <sheet name="B" sheetId="4" r:id="rId5"/>
    <sheet name="C" sheetId="5" r:id="rId6"/>
    <sheet name="D" sheetId="6" r:id="rId7"/>
    <sheet name="E" sheetId="7" r:id="rId8"/>
    <sheet name="F" sheetId="8" r:id="rId9"/>
    <sheet name="G" sheetId="9" r:id="rId10"/>
    <sheet name="H" sheetId="10" r:id="rId11"/>
    <sheet name="I" sheetId="11" r:id="rId12"/>
    <sheet name="J" sheetId="12" r:id="rId13"/>
    <sheet name="K" sheetId="13" r:id="rId14"/>
    <sheet name="L" sheetId="14" r:id="rId15"/>
  </sheets>
  <definedNames>
    <definedName name="a">'صفحه اصلی '!$R$12:$R$13</definedName>
    <definedName name="bc">'صفحه اصلی '!$R$45:$R$56</definedName>
    <definedName name="cc">'صفحه اصلی '!$R$12:$R$13</definedName>
    <definedName name="cd">'مدول گسیختگی'!$O$18:$O$23</definedName>
    <definedName name="mortar">'صفحه اصلی '!$S$33:$S$35</definedName>
    <definedName name="mortar2">'صفحه اصلی '!$S$33:$S$37</definedName>
    <definedName name="mortar3">'صفحه اصلی '!$S$33:$S$43</definedName>
    <definedName name="type">'صفحه اصلی '!$S$7:$S$10</definedName>
    <definedName name="unit">'صفحه اصلی '!$S$26:$S$31</definedName>
    <definedName name="vv">'صفحه اصلی '!$R$15:$R$16</definedName>
    <definedName name="جنس">'صفحه اصلی '!$R$20:$R$22</definedName>
    <definedName name="دیوار">'صفحه اصلی '!$R$17:$R$18</definedName>
    <definedName name="محیط" localSheetId="0">'صفحه اصلی '!$R$15:$R$16</definedName>
    <definedName name="محیط">'صفحه اصلی '!$R$12:$R$13</definedName>
    <definedName name="محیط_نوع">'صفحه اصلی '!$R$15:$R$16</definedName>
  </definedNames>
  <calcPr calcId="191029"/>
  <webPublishing targetScreenSize="1920x1200"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7" i="1" l="1"/>
  <c r="D40" i="1"/>
  <c r="D27" i="1"/>
  <c r="D25" i="1"/>
  <c r="D21" i="1"/>
  <c r="D18" i="1"/>
  <c r="D46" i="1"/>
  <c r="D60" i="1" l="1"/>
  <c r="D34" i="1"/>
  <c r="D50" i="1" s="1"/>
  <c r="D35" i="1"/>
  <c r="D59" i="1"/>
  <c r="D55" i="1"/>
  <c r="D47" i="1"/>
  <c r="D45" i="1"/>
  <c r="D61" i="1" l="1"/>
  <c r="D51" i="1"/>
  <c r="D52" i="1"/>
  <c r="D63" i="1" l="1"/>
  <c r="D53" i="1"/>
  <c r="D68" i="1"/>
  <c r="D69" i="1" s="1"/>
  <c r="D54" i="1" l="1"/>
  <c r="D56" i="1" s="1"/>
  <c r="D57" i="1" s="1"/>
  <c r="D64" i="1" s="1"/>
  <c r="D66" i="1"/>
  <c r="D67" i="1" s="1"/>
</calcChain>
</file>

<file path=xl/sharedStrings.xml><?xml version="1.0" encoding="utf-8"?>
<sst xmlns="http://schemas.openxmlformats.org/spreadsheetml/2006/main" count="220" uniqueCount="157">
  <si>
    <t>ضرایب خمش افقی دیوار نوع A</t>
  </si>
  <si>
    <t>ضرایب خمش افقی دیوار نوع B</t>
  </si>
  <si>
    <t>ضرایب خمش افقی دیوار نوع C</t>
  </si>
  <si>
    <t>ضرایب خمش افقی دیوار نوع D</t>
  </si>
  <si>
    <t>ضرایب خمش افقی دیوار نوع E</t>
  </si>
  <si>
    <t>ضرایب خمش افقی دیوار نوع F</t>
  </si>
  <si>
    <t>ضرایب خمش افقی دیوار نوع G</t>
  </si>
  <si>
    <t>ضرایب خمش افقی دیوار نوع H</t>
  </si>
  <si>
    <t>ضرایب خمش افقی دیوار نوع I</t>
  </si>
  <si>
    <t>ضرایب خمش افقی دیوار نوع J</t>
  </si>
  <si>
    <t>ضرایب خمش افقی دیوار نوع K</t>
  </si>
  <si>
    <t>ضرایب خمش افقی دیوار نوع L</t>
  </si>
  <si>
    <t>توضیحات:</t>
  </si>
  <si>
    <t>شتاب مبنای زلزله (g)</t>
  </si>
  <si>
    <t>ورودی</t>
  </si>
  <si>
    <t>توضیحات</t>
  </si>
  <si>
    <t>پارامتر A مطابق مبحث ششم مقررات ملی ساختمان</t>
  </si>
  <si>
    <t>خطرپذیری لرزه ای</t>
  </si>
  <si>
    <t>پارامتر S مطابق مبحث ششم مقررات ملی ساختمان</t>
  </si>
  <si>
    <t>شامل وزن سفت کاری و نازک کاری متصل به دیوار</t>
  </si>
  <si>
    <r>
      <t>فشار ناشی از زلزله (N/m</t>
    </r>
    <r>
      <rPr>
        <sz val="12"/>
        <color theme="1"/>
        <rFont val="Calibri"/>
        <family val="2"/>
      </rPr>
      <t>²)</t>
    </r>
  </si>
  <si>
    <t>سرعت باد مبنا (km/h)</t>
  </si>
  <si>
    <t>پارامتر V مطابق مبحث ششم مقررات ملی ساختمان</t>
  </si>
  <si>
    <t xml:space="preserve">میزان باز بودن اطراف ساختمان </t>
  </si>
  <si>
    <r>
      <t>فشار ناشی از باد (N/m</t>
    </r>
    <r>
      <rPr>
        <sz val="12"/>
        <color theme="1"/>
        <rFont val="Calibri"/>
        <family val="2"/>
      </rPr>
      <t>²)</t>
    </r>
  </si>
  <si>
    <t>دیوار داخلی یا پیرامونی؟</t>
  </si>
  <si>
    <t>ارتفاع خالص پانل دیوار(m)</t>
  </si>
  <si>
    <t>طول خالص پانل دیوار (m)</t>
  </si>
  <si>
    <t>مشخصات مربوط به سازه اصلی</t>
  </si>
  <si>
    <t>مشخصات مربوط به دیوار غیرسازه ای مورد نظر</t>
  </si>
  <si>
    <t>تقاضای وارده بر دیوار</t>
  </si>
  <si>
    <t>ملات ساخته شده با سیمان بنایی</t>
  </si>
  <si>
    <t>واحد بنایی توپر</t>
  </si>
  <si>
    <t>واحد بنایی توخالی فاقد دوغاب</t>
  </si>
  <si>
    <t>ملات نوع N</t>
  </si>
  <si>
    <t>ملات نوع S</t>
  </si>
  <si>
    <t>ملات ساخته شده با ترکیب سیمان پرتلند و آهک</t>
  </si>
  <si>
    <t>مدول گسیختگی در امتداد عمود بر بند بستر (MPa)</t>
  </si>
  <si>
    <t>واحد بنایی توخالی 25% پر شده با دوغاب</t>
  </si>
  <si>
    <t>واحد بنایی توخالی 50% پر شده با دوغاب</t>
  </si>
  <si>
    <t>واحد بنایی توخالی 75% پر شده با دوغاب</t>
  </si>
  <si>
    <t>واحد بنایی توخالی کاملا پرشده با دوغاب</t>
  </si>
  <si>
    <t>در صورتی که از سیمان بنایی استفاده شود، حجم لازم آن برابر مجموع حجم سیمان و آهک در طرح اختلاط های فوق خواهد بود.</t>
  </si>
  <si>
    <t>ضخامت پوسته واحد بنایی (mm)</t>
  </si>
  <si>
    <t>در دیوارهای پیرامونی حداقل ضخامت 150 میلیمتر و در دیوارهای داخلی حداقل ضخامت 100 میلیمتر می باشد.</t>
  </si>
  <si>
    <t>جنس واحدهای بنایی</t>
  </si>
  <si>
    <t>نوع واحد بنایی</t>
  </si>
  <si>
    <t>قطر مفتول طولی میلگرد بستر (mm)</t>
  </si>
  <si>
    <t>فواصل میلگردهای بستر (mm)</t>
  </si>
  <si>
    <t>حداقل قطر و فواصل میلگردهای بستر نباید از مقادیر موجود در صفحه "میلگرد بستر حداقل" کمتر باشند.</t>
  </si>
  <si>
    <t>نوع ملات</t>
  </si>
  <si>
    <t>مقاومت تسلیم فولاد میلگرد بستر (MPa)</t>
  </si>
  <si>
    <r>
      <t>سطح مقطع مفتول طولی میلگرد بستر (mm</t>
    </r>
    <r>
      <rPr>
        <sz val="12"/>
        <color theme="1"/>
        <rFont val="Calibri"/>
        <family val="2"/>
      </rPr>
      <t>²)</t>
    </r>
  </si>
  <si>
    <t>پهنای میلگرد بستر (mm)</t>
  </si>
  <si>
    <t>ظرفیت دیوار</t>
  </si>
  <si>
    <r>
      <rPr>
        <sz val="20"/>
        <color theme="0"/>
        <rFont val="Times New Roman"/>
        <family val="1"/>
      </rPr>
      <t xml:space="preserve">μ↓     </t>
    </r>
    <r>
      <rPr>
        <sz val="16"/>
        <color theme="0"/>
        <rFont val="Times New Roman"/>
        <family val="1"/>
      </rPr>
      <t>H/L</t>
    </r>
    <r>
      <rPr>
        <sz val="16"/>
        <color theme="0"/>
        <rFont val="Calibri"/>
        <family val="2"/>
      </rPr>
      <t>→</t>
    </r>
  </si>
  <si>
    <t>نسبت تقاضا به ظرفیت</t>
  </si>
  <si>
    <t>ارتفاع بام از سطح زمین</t>
  </si>
  <si>
    <t>ارتفاع کل ساختمان ازسطح زمین (m)</t>
  </si>
  <si>
    <t>کنترل کفایت دیوار</t>
  </si>
  <si>
    <t>لبه راست: مفصلی</t>
  </si>
  <si>
    <t>لبه چپ: مفصلی</t>
  </si>
  <si>
    <t>لبه تحتانی: مفصلی</t>
  </si>
  <si>
    <t>لبه فوقانی: آزاد</t>
  </si>
  <si>
    <t>لبه راست: گیردار</t>
  </si>
  <si>
    <t>لبه راست: آزاد</t>
  </si>
  <si>
    <t>لبه چپ: گیردار</t>
  </si>
  <si>
    <t>لبه تحتانی: گیردار</t>
  </si>
  <si>
    <t>لبه فوقانی: مفصلی</t>
  </si>
  <si>
    <t>لبه فوقانی: گیردار</t>
  </si>
  <si>
    <t>با استفاده از اپلیکیشن حاضر می توان دیوارهای بنایی ساخته شده با بلوک های رسی (سفالی)، سیمانی و یا AAC مسلح شده با میلگرد بستر را تحلیل و طراحی نمود.</t>
  </si>
  <si>
    <t>AAC</t>
  </si>
  <si>
    <t>محیط باز</t>
  </si>
  <si>
    <t>محیط متراکم</t>
  </si>
  <si>
    <t>دیوار داخلی</t>
  </si>
  <si>
    <t>دیوار پیرامونی</t>
  </si>
  <si>
    <t>سفالی</t>
  </si>
  <si>
    <t>سیمانی</t>
  </si>
  <si>
    <t xml:space="preserve"> میزان تراکم محیط در محاسبه فشار ناشی از باد تاثیر دارد</t>
  </si>
  <si>
    <t xml:space="preserve">پهنای میلگرد بستر برابر فاصله دو مفتول طولی موجود در میلگرد بستر می باشد. معمولا میلگرد بستر به نحوی انتخاب می شود که پهنای آن 30 تا 40 میلیمتر کوچوکتر از ضخامت دیوار باشد. </t>
  </si>
  <si>
    <r>
      <t xml:space="preserve">پارامتر </t>
    </r>
    <r>
      <rPr>
        <sz val="12"/>
        <color theme="1"/>
        <rFont val="Calibri"/>
        <family val="2"/>
      </rPr>
      <t>β</t>
    </r>
    <r>
      <rPr>
        <sz val="12"/>
        <color theme="1"/>
        <rFont val="Calibri"/>
        <family val="2"/>
        <scheme val="minor"/>
      </rPr>
      <t xml:space="preserve"> مربوط به بلوک مستطیل فشاری که در محاسبه ظرفیت خمشی افقی دیوار استفاده می شود.</t>
    </r>
  </si>
  <si>
    <t>فاصله مفتول کششی میلگرد بستر تا دورترین تار فشاری دیوار (mm)</t>
  </si>
  <si>
    <t>مقاومت فشاری دیوار (MPa). با توجه به اینکه ظرفیت خمشی دیوار وابستگی بسیار کمی به  مقاومت فشاری دیوار دارد، لذا برای دیوارهای ساخته شده با واحدهای بنایی رسی (سفالی) و یا سیمانی ، مقاومت فشاری برابر 10 مگاپاسگال و این پارامتر برای واحدهای AAC  برابر 2 مگاپاسگال درنظر گرفته شده است.</t>
  </si>
  <si>
    <t>پارامتر مربوط به تراکم محیط</t>
  </si>
  <si>
    <t>پارامتر مربوط به محل دیوار (داخلی یا پیرامونی)</t>
  </si>
  <si>
    <t>پارامتر مربوط به جنس واحد بنایی</t>
  </si>
  <si>
    <t>شرایط تکیه گاهی دیوار</t>
  </si>
  <si>
    <t>E</t>
  </si>
  <si>
    <t>A</t>
  </si>
  <si>
    <t>B</t>
  </si>
  <si>
    <t>C</t>
  </si>
  <si>
    <t>D</t>
  </si>
  <si>
    <t>F</t>
  </si>
  <si>
    <t>G</t>
  </si>
  <si>
    <t>H</t>
  </si>
  <si>
    <t>I</t>
  </si>
  <si>
    <t>J</t>
  </si>
  <si>
    <t>K</t>
  </si>
  <si>
    <t>L</t>
  </si>
  <si>
    <t>ورودی ها تنها در خانه های مشکی رنگ وارد شده و لازم است کاربر در این خانه ها ورودی های لازم را وارد کند (سایر خانه ها قفل می باشند).</t>
  </si>
  <si>
    <t>1PC+1L+6S</t>
  </si>
  <si>
    <t>1PC+0.5L+4.5S</t>
  </si>
  <si>
    <t>1MC-5+3S</t>
  </si>
  <si>
    <t>1MC-12.5+3s</t>
  </si>
  <si>
    <t xml:space="preserve"> مدول گسیختگی دیوار در جهت عمود بر بند بستر (MPa)</t>
  </si>
  <si>
    <t>ظرفیت طراحی خمشی قائم  دیوار در واحد طول (ترک ها در امتداد موازی بند بستر)- ضریب کاهش مقاومت برابر 0.6 لحاظ شده است(N.m/m)</t>
  </si>
  <si>
    <t>نسبت ارتفاع به طول دیوار(H/L)</t>
  </si>
  <si>
    <t>ضریب خمش افقی. در این سلول، با توجه به نوع شرایط تکیه گاهی و نیز نسیت های اورتوگونال و اتفاع به طول دیوار، ضریب خمش افقی به صورت اتوماتیک بدست می آید.</t>
  </si>
  <si>
    <r>
      <t>فشاری که دیوار را در آستانه عدم پذیرش (شکست) قرار می دهد. به عبارت دیگر تحت این فشار خمش ایجاد شده در دیوار از ظرفیت خمشی دیوار تجاوز خواهد کرد (N/m</t>
    </r>
    <r>
      <rPr>
        <sz val="12"/>
        <color theme="1"/>
        <rFont val="Calibri"/>
        <family val="2"/>
      </rPr>
      <t>²).</t>
    </r>
  </si>
  <si>
    <r>
      <t>قشار نهایی عمود بر دیوار که ملاک طراحی قرار خواهد گرفت (N/m</t>
    </r>
    <r>
      <rPr>
        <sz val="12"/>
        <color theme="1"/>
        <rFont val="Calibri"/>
        <family val="2"/>
      </rPr>
      <t>²)</t>
    </r>
  </si>
  <si>
    <r>
      <t>وزن دیوار مورد نظر (N/m</t>
    </r>
    <r>
      <rPr>
        <b/>
        <sz val="11"/>
        <color theme="1"/>
        <rFont val="Calibri"/>
        <family val="2"/>
      </rPr>
      <t>²</t>
    </r>
    <r>
      <rPr>
        <b/>
        <sz val="12"/>
        <color theme="1"/>
        <rFont val="Calibri"/>
        <family val="2"/>
        <scheme val="minor"/>
      </rPr>
      <t>)</t>
    </r>
  </si>
  <si>
    <t>توپر</t>
  </si>
  <si>
    <t>توخالی</t>
  </si>
  <si>
    <t>توخالی 25% دوغاب</t>
  </si>
  <si>
    <t>توخالی 33% دوغاب</t>
  </si>
  <si>
    <t>توخالی 50% دوغاب</t>
  </si>
  <si>
    <t>توخالی 75% دوغاب</t>
  </si>
  <si>
    <t>پارامتر مربوط به نوع واحد بنایی</t>
  </si>
  <si>
    <t>نسبت حجمی ملات (PC= سیمان پورتلند، MC-5= سیمان بنایی با مقاومت 28 روزه حداقل 5 مگاپاسگال، MC-12.5 = سیمان بنایی با مقاومت 28 روزه حداقل 12.5 مگاپاسگال، L= آهک، S= ماسه). در مورد دیوارهای AAC نوع ملات باید AAC انتخاب شود.</t>
  </si>
  <si>
    <t>واحد بنایی می تواند به صورت توپر، توخالی و یا توخالی نیمه پر شده با دوغاب باشد (حفره های پر شده با دوغاب باید در تمام ارتفاع دیوار پیوسته باشند).</t>
  </si>
  <si>
    <t>در صورت عدم اطلاع دقیق در مورد ضخامت پوسته واحد بنایی توخالی، لازم است این پارامتر برای بلوک های رسی (سفالی) برابر 15 میلیمتر و برای بلوک های سیمانی برابر 20 میلیمتر درنظر گرفته شود. در مورد واحدهای توپر، این پارامتر تاثیری در محاسبات نخواهد داشت (می توان مقدار 0 را برای آن وارد نمود).</t>
  </si>
  <si>
    <r>
      <t>نسبت اورتوگونال دیوار (</t>
    </r>
    <r>
      <rPr>
        <sz val="12"/>
        <color theme="1"/>
        <rFont val="Calibri"/>
        <family val="2"/>
      </rPr>
      <t>μ)- در صورتی که این نسبت بیش از 1 باشد، برنامه قادر محاسبه ضریب خمش افقی نخواهد بود. در این صورت لازم است دیوار در جهت افقی تقویت شود.</t>
    </r>
  </si>
  <si>
    <t>ضخامت دیوار(mm)</t>
  </si>
  <si>
    <t>نیروهای تکیه گاهی دیوار</t>
  </si>
  <si>
    <t xml:space="preserve">در صورتی که نسبت تقاضا به ظرفیت بیشتر از 1 باشد، دیوار قابل قبول نبوده و لازم است تقویت شود. </t>
  </si>
  <si>
    <r>
      <t>در صورتی که دیوار دارای بازشو می باشد، مشخصات پانل معادل وارد شود.</t>
    </r>
    <r>
      <rPr>
        <b/>
        <sz val="12"/>
        <color rgb="FFFF0000"/>
        <rFont val="Calibri"/>
        <family val="2"/>
        <scheme val="minor"/>
      </rPr>
      <t xml:space="preserve"> نسبت ارتفاع به طول دیوار باید بین 0.3 تا 2 باشد.</t>
    </r>
  </si>
  <si>
    <t>برش وارده به اتصال لبه تحتانی دیوار (N)</t>
  </si>
  <si>
    <t>برش وارده به اتصال لبه فوقانی (N)</t>
  </si>
  <si>
    <t>برش وارده به اتصال لبه چپ دیوار (N)</t>
  </si>
  <si>
    <t>برش وارده به اتصال لبه راست دیوار (N)</t>
  </si>
  <si>
    <t>مجهز به میلگرد بستر؟</t>
  </si>
  <si>
    <t>بله</t>
  </si>
  <si>
    <t>خیر</t>
  </si>
  <si>
    <t>در صورتی که دیوار دارای میلگرد بستر می باشد عبارت "بله" و در صورت غیرمسلح بودن دیوار عبارت "خیر" را انتخاب کنید.</t>
  </si>
  <si>
    <t>پارامتر مربوط به وجود یا عدم وجود میلگرد بستر</t>
  </si>
  <si>
    <t>ظرفیت طراحی خمشی افقی  دیوار در واحد طول (ترک ها در امتداد عمود بر بند بستر) ناشی از میلگرد بستر- ضریب کاهش مقاومت برابر 0.9 لحاظ شده است (N.m/m)</t>
  </si>
  <si>
    <t>ظرفیت طراحی خمشی افقی  دیوار در واحد طول (ترک ها در امتداد عمود بر بند بستر) ناشی از خود دیوار- ضریب کاهش مقاومت برابر 0.6 لحاظ شده است (N.m/m)</t>
  </si>
  <si>
    <t>ظرفیت طراحی خمشی افقی دیوار در واحد طول با درنظر گرفتن ضریب کاهش مقاومت (N.m/m)</t>
  </si>
  <si>
    <t>در صورتی که بندهای قائم (بندهای کله) به طور کامل با ملات پر شده اند عبارت "بله" و در غیر این صورت عبارت "خیر" را انتخاب کنید.</t>
  </si>
  <si>
    <t>وجود ملات در بندهای قائم</t>
  </si>
  <si>
    <t>پارامتر مربوط به وجود ملات در بندهای قائم</t>
  </si>
  <si>
    <t xml:space="preserve"> مدول گسیختگی دیوار در جهت موازی بند بستر (MPa)</t>
  </si>
  <si>
    <t>این اپلیکیشن مختص دیوارهای با عملکرد دو طرفه می باشد. گرچه در خصوص دیوارهای یکطرفه (دهانه افقی و یا قائم) نیز می توان از ظرفیت های خمشی بدست آمده به منظور طراحی استفاده نمود. با توجه به سادگی تحلیل دیوارهای یکطرفه و نیز این واقعیت که اکثر دیوارهای غیرسازه ای عملکردی دوطرفه دارند، لذا در اپلیکیشن حاضر تنها دیوارهای دو طرفه درنظر گرفته شده اند. اپلیکیشن حاضر از روش خطوط تسلیم برای طراحی دیوارهای بنایی استفاده می کند که در آن رفتار غیرایزوتروپیک دیوار بنایی لحاظ می شود.</t>
  </si>
  <si>
    <t>ملات نوع N دارای مقاومت فشاری 28 روزه حداقل برابر 6 مگاپاسگال می باشد- طرح اختلاط حجی: 1 حجم سیمان +1 حجم آهک+6 حجم ماسه</t>
  </si>
  <si>
    <t>ملات نوع S دارای مقاومت فشاری 28 روزه حداقل برابر 14 مگاپاسگال می باشد.- طرح اختلاط حجمی: 1 حجم سیمان+0.5 حجم آهک+ 4.5 حجم ماسه</t>
  </si>
  <si>
    <t>میزان آب لازم در ملات با توجه به تجربه بنا و بسته به شرایط محیطی و کارآیی مورد نظر بدست می آید.</t>
  </si>
  <si>
    <t>در صورت نبود نظارت کافی در کارگاه، توصیه می شود ملات نوع N ساخته شده از سیمان بنایی (ضعیف ترین ملات) ملاک طراحی قرار گیرد.</t>
  </si>
  <si>
    <t>میلگرد بستر حداقل فراهم شده است؟</t>
  </si>
  <si>
    <t>در صورتی که میلگرد بستر حداقل فراهم نشده باشد، لازم است یا مقدار میلگرد بستر افزایش یابد و یا مقاومت خمش افقی دیوار کاهش داده شود.</t>
  </si>
  <si>
    <t>در خصوص دیوارهای دارای بازشو، برش های گزارش شده مربوط به عکس العمل های تکیه گاهی پانل معادل می باشند و نه دیوار اصلی.</t>
  </si>
  <si>
    <t>در ویرایش جدید توسط خود اپلیکیشن کنترل می شود</t>
  </si>
  <si>
    <t>ضریب اهمیت بار زلزله بر اساس مبحث ششم مقررات ملی ساختمان-این ضریب به گروه خطرپذیری ساختمان بستگی دارد.</t>
  </si>
  <si>
    <t>ضریب اهمیت بار باد بر اساس مبحث ششم مقررات ملی ساختمان-این ضریب به گروه خطرپذیری ساختمان بستگی دارد.</t>
  </si>
  <si>
    <t>ضریب اهمیت دیوار برای بار ناشی از زلزله</t>
  </si>
  <si>
    <t>ضریب اهمیت دیوار برای بار ناشی از باد</t>
  </si>
  <si>
    <t>اپلیکیشن حاضر منطبق بر روابط ارائه شده در کتاب راهنمای طراحی و اجرای اجزای غیرسازه ای می باشد که توسط دفتر مقررات ملی و کنترل ساختمان منتشر شده است.</t>
  </si>
  <si>
    <t>صحت نتایج این اپلیکیشن با استفاده از نتایج آزمایشگاهی متعددی ارزیابی شده است.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</si>
</sst>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35" x14ac:knownFonts="1">
    <font>
      <sz val="11"/>
      <color theme="1"/>
      <name val="Calibri"/>
      <family val="2"/>
      <scheme val="minor"/>
    </font>
    <font>
      <sz val="12"/>
      <color theme="1"/>
      <name val="Times New Roman"/>
      <family val="1"/>
    </font>
    <font>
      <sz val="11"/>
      <color theme="1"/>
      <name val="Times New Roman"/>
      <family val="1"/>
    </font>
    <font>
      <sz val="16"/>
      <color theme="0"/>
      <name val="Times New Roman"/>
      <family val="1"/>
    </font>
    <font>
      <sz val="20"/>
      <color theme="0"/>
      <name val="Times New Roman"/>
      <family val="1"/>
    </font>
    <font>
      <sz val="16"/>
      <color theme="0"/>
      <name val="Calibri"/>
      <family val="2"/>
    </font>
    <font>
      <sz val="14"/>
      <color theme="1"/>
      <name val="Calibri"/>
      <family val="2"/>
      <scheme val="minor"/>
    </font>
    <font>
      <sz val="12"/>
      <color theme="1"/>
      <name val="Calibri"/>
      <family val="2"/>
      <scheme val="minor"/>
    </font>
    <font>
      <sz val="12"/>
      <color theme="1"/>
      <name val="Calibri"/>
      <family val="2"/>
    </font>
    <font>
      <b/>
      <sz val="16"/>
      <color theme="1"/>
      <name val="Calibri"/>
      <family val="2"/>
      <scheme val="minor"/>
    </font>
    <font>
      <sz val="16"/>
      <color theme="1"/>
      <name val="Calibri"/>
      <family val="2"/>
      <scheme val="minor"/>
    </font>
    <font>
      <sz val="16"/>
      <color rgb="FFFF0000"/>
      <name val="Calibri"/>
      <family val="2"/>
      <scheme val="minor"/>
    </font>
    <font>
      <sz val="16"/>
      <color theme="0"/>
      <name val="Calibri"/>
      <family val="2"/>
      <scheme val="minor"/>
    </font>
    <font>
      <sz val="12"/>
      <color theme="0"/>
      <name val="Calibri"/>
      <family val="2"/>
      <scheme val="minor"/>
    </font>
    <font>
      <b/>
      <sz val="22"/>
      <color theme="0"/>
      <name val="Calibri"/>
      <family val="2"/>
      <scheme val="minor"/>
    </font>
    <font>
      <sz val="18"/>
      <name val="Calibri"/>
      <family val="2"/>
      <scheme val="minor"/>
    </font>
    <font>
      <sz val="14"/>
      <color theme="1"/>
      <name val="Calibri"/>
      <family val="2"/>
    </font>
    <font>
      <b/>
      <sz val="26"/>
      <color rgb="FF002060"/>
      <name val="Calibri"/>
      <family val="2"/>
      <scheme val="minor"/>
    </font>
    <font>
      <sz val="12"/>
      <name val="Calibri"/>
      <family val="2"/>
      <scheme val="minor"/>
    </font>
    <font>
      <sz val="12"/>
      <color theme="0" tint="-0.34998626667073579"/>
      <name val="Calibri"/>
      <family val="2"/>
      <scheme val="minor"/>
    </font>
    <font>
      <b/>
      <sz val="12"/>
      <color theme="1"/>
      <name val="Calibri"/>
      <family val="2"/>
      <scheme val="minor"/>
    </font>
    <font>
      <b/>
      <sz val="11"/>
      <color theme="1"/>
      <name val="Calibri"/>
      <family val="2"/>
    </font>
    <font>
      <b/>
      <sz val="12"/>
      <name val="Calibri"/>
      <family val="2"/>
      <scheme val="minor"/>
    </font>
    <font>
      <b/>
      <sz val="12"/>
      <color theme="1"/>
      <name val="Calibri"/>
      <family val="2"/>
    </font>
    <font>
      <b/>
      <sz val="14"/>
      <color theme="1"/>
      <name val="Calibri"/>
      <family val="2"/>
      <scheme val="minor"/>
    </font>
    <font>
      <b/>
      <sz val="12"/>
      <color rgb="FFFF0000"/>
      <name val="Calibri"/>
      <family val="2"/>
      <scheme val="minor"/>
    </font>
    <font>
      <sz val="11"/>
      <color rgb="FFFF0000"/>
      <name val="Calibri"/>
      <family val="2"/>
      <scheme val="minor"/>
    </font>
    <font>
      <sz val="11"/>
      <color theme="0"/>
      <name val="Calibri"/>
      <family val="2"/>
      <scheme val="minor"/>
    </font>
    <font>
      <sz val="14"/>
      <color theme="0"/>
      <name val="Calibri"/>
      <family val="2"/>
      <scheme val="minor"/>
    </font>
    <font>
      <sz val="14"/>
      <color theme="0" tint="-0.34998626667073579"/>
      <name val="Calibri"/>
      <family val="2"/>
      <scheme val="minor"/>
    </font>
    <font>
      <sz val="14"/>
      <color theme="0" tint="-0.499984740745262"/>
      <name val="Calibri"/>
      <family val="2"/>
      <scheme val="minor"/>
    </font>
    <font>
      <sz val="16"/>
      <color theme="0"/>
      <name val="B Nazanin"/>
      <charset val="178"/>
    </font>
    <font>
      <b/>
      <sz val="18"/>
      <color rgb="FF002060"/>
      <name val="Calibri"/>
      <family val="2"/>
      <scheme val="minor"/>
    </font>
    <font>
      <sz val="26"/>
      <color rgb="FFFF0000"/>
      <name val="Calibri"/>
      <family val="2"/>
      <scheme val="minor"/>
    </font>
    <font>
      <b/>
      <sz val="18"/>
      <color theme="1"/>
      <name val="B Nazanin"/>
      <charset val="178"/>
    </font>
  </fonts>
  <fills count="15">
    <fill>
      <patternFill patternType="none"/>
    </fill>
    <fill>
      <patternFill patternType="gray125"/>
    </fill>
    <fill>
      <patternFill patternType="solid">
        <fgColor theme="1"/>
        <bgColor indexed="64"/>
      </patternFill>
    </fill>
    <fill>
      <patternFill patternType="solid">
        <fgColor rgb="FF00B050"/>
        <bgColor indexed="64"/>
      </patternFill>
    </fill>
    <fill>
      <patternFill patternType="solid">
        <fgColor rgb="FFFFFF00"/>
        <bgColor indexed="64"/>
      </patternFill>
    </fill>
    <fill>
      <patternFill patternType="solid">
        <fgColor rgb="FFFFC0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92D050"/>
        <bgColor indexed="64"/>
      </patternFill>
    </fill>
    <fill>
      <patternFill patternType="solid">
        <fgColor rgb="FFFF0000"/>
        <bgColor indexed="64"/>
      </patternFill>
    </fill>
    <fill>
      <patternFill patternType="solid">
        <fgColor rgb="FF00B0F0"/>
        <bgColor indexed="64"/>
      </patternFill>
    </fill>
    <fill>
      <patternFill patternType="solid">
        <fgColor rgb="FF7030A0"/>
        <bgColor indexed="64"/>
      </patternFill>
    </fill>
    <fill>
      <patternFill patternType="solid">
        <fgColor theme="9" tint="-0.249977111117893"/>
        <bgColor indexed="64"/>
      </patternFill>
    </fill>
    <fill>
      <patternFill patternType="solid">
        <fgColor rgb="FF002060"/>
        <bgColor indexed="64"/>
      </patternFill>
    </fill>
    <fill>
      <patternFill patternType="solid">
        <fgColor theme="1" tint="0.34998626667073579"/>
        <bgColor indexed="64"/>
      </patternFill>
    </fill>
  </fills>
  <borders count="1">
    <border>
      <left/>
      <right/>
      <top/>
      <bottom/>
      <diagonal/>
    </border>
  </borders>
  <cellStyleXfs count="1">
    <xf numFmtId="0" fontId="0" fillId="0" borderId="0"/>
  </cellStyleXfs>
  <cellXfs count="84">
    <xf numFmtId="0" fontId="0" fillId="0" borderId="0" xfId="0"/>
    <xf numFmtId="0" fontId="2" fillId="0" borderId="0" xfId="0" applyFont="1"/>
    <xf numFmtId="0" fontId="2" fillId="3" borderId="0" xfId="0" applyFont="1" applyFill="1"/>
    <xf numFmtId="0" fontId="2" fillId="4" borderId="0" xfId="0" applyFont="1" applyFill="1"/>
    <xf numFmtId="0" fontId="3" fillId="2" borderId="0" xfId="0" applyFont="1" applyFill="1" applyAlignment="1">
      <alignment horizontal="center" vertical="center"/>
    </xf>
    <xf numFmtId="164" fontId="2" fillId="0" borderId="0" xfId="0" applyNumberFormat="1" applyFont="1"/>
    <xf numFmtId="0" fontId="1" fillId="0" borderId="0" xfId="0" applyFont="1" applyAlignment="1">
      <alignment vertical="center"/>
    </xf>
    <xf numFmtId="0" fontId="7" fillId="0" borderId="0" xfId="0" applyFont="1"/>
    <xf numFmtId="0" fontId="0" fillId="0" borderId="0" xfId="0" applyAlignment="1">
      <alignment vertical="center"/>
    </xf>
    <xf numFmtId="0" fontId="6" fillId="0" borderId="0" xfId="0" applyFont="1" applyAlignment="1">
      <alignment horizontal="center" vertical="center"/>
    </xf>
    <xf numFmtId="0" fontId="10" fillId="0" borderId="0" xfId="0" applyFont="1" applyAlignment="1">
      <alignment horizontal="center" vertical="center"/>
    </xf>
    <xf numFmtId="0" fontId="10" fillId="4" borderId="0" xfId="0" applyFont="1" applyFill="1" applyAlignment="1">
      <alignment horizontal="center" vertical="center"/>
    </xf>
    <xf numFmtId="0" fontId="10" fillId="9" borderId="0" xfId="0" applyFont="1" applyFill="1" applyAlignment="1">
      <alignment horizontal="center" vertical="center"/>
    </xf>
    <xf numFmtId="0" fontId="7" fillId="0" borderId="0" xfId="0" applyFont="1" applyAlignment="1">
      <alignment horizontal="center" vertical="center"/>
    </xf>
    <xf numFmtId="0" fontId="0" fillId="13" borderId="0" xfId="0" applyFill="1"/>
    <xf numFmtId="0" fontId="7" fillId="13" borderId="0" xfId="0" applyFont="1" applyFill="1"/>
    <xf numFmtId="0" fontId="0" fillId="11" borderId="0" xfId="0" applyFill="1"/>
    <xf numFmtId="0" fontId="7" fillId="11" borderId="0" xfId="0" applyFont="1" applyFill="1" applyAlignment="1">
      <alignment horizontal="center" vertical="center"/>
    </xf>
    <xf numFmtId="0" fontId="7" fillId="11" borderId="0" xfId="0" applyFont="1" applyFill="1"/>
    <xf numFmtId="0" fontId="8" fillId="0" borderId="0" xfId="0" applyFont="1" applyAlignment="1">
      <alignment horizontal="center" vertical="center"/>
    </xf>
    <xf numFmtId="0" fontId="10" fillId="11" borderId="0" xfId="0" applyFont="1" applyFill="1" applyAlignment="1">
      <alignment vertical="center"/>
    </xf>
    <xf numFmtId="0" fontId="8" fillId="11" borderId="0" xfId="0" applyFont="1" applyFill="1" applyAlignment="1">
      <alignment horizontal="center" vertical="center"/>
    </xf>
    <xf numFmtId="0" fontId="7" fillId="11" borderId="0" xfId="0" applyFont="1" applyFill="1" applyAlignment="1">
      <alignment horizontal="right" vertical="center" wrapText="1"/>
    </xf>
    <xf numFmtId="0" fontId="16" fillId="0" borderId="0" xfId="0" applyFont="1" applyAlignment="1">
      <alignment horizontal="center" vertical="center"/>
    </xf>
    <xf numFmtId="0" fontId="10" fillId="5" borderId="0" xfId="0" applyFont="1" applyFill="1" applyAlignment="1">
      <alignment horizontal="center" vertical="center" wrapText="1"/>
    </xf>
    <xf numFmtId="2" fontId="17" fillId="0" borderId="0" xfId="0" applyNumberFormat="1" applyFont="1" applyAlignment="1">
      <alignment horizontal="center" vertical="center"/>
    </xf>
    <xf numFmtId="0" fontId="0" fillId="5" borderId="0" xfId="0" applyFill="1"/>
    <xf numFmtId="0" fontId="18" fillId="0" borderId="0" xfId="0" applyFont="1" applyAlignment="1">
      <alignment horizontal="center" vertical="center"/>
    </xf>
    <xf numFmtId="1" fontId="19" fillId="0" borderId="0" xfId="0" applyNumberFormat="1" applyFont="1" applyAlignment="1">
      <alignment horizontal="center" vertical="center"/>
    </xf>
    <xf numFmtId="49" fontId="0" fillId="0" borderId="0" xfId="0" applyNumberFormat="1"/>
    <xf numFmtId="0" fontId="0" fillId="0" borderId="0" xfId="0" quotePrefix="1"/>
    <xf numFmtId="0" fontId="20" fillId="0" borderId="0" xfId="0" applyFont="1" applyAlignment="1">
      <alignment horizontal="center" vertical="center" wrapText="1"/>
    </xf>
    <xf numFmtId="0" fontId="20" fillId="0" borderId="0" xfId="0" applyFont="1" applyAlignment="1">
      <alignment horizontal="center" vertical="center"/>
    </xf>
    <xf numFmtId="0" fontId="22" fillId="0" borderId="0" xfId="0" applyFont="1" applyAlignment="1">
      <alignment horizontal="center" vertical="center"/>
    </xf>
    <xf numFmtId="0" fontId="23" fillId="0" borderId="0" xfId="0" applyFont="1" applyAlignment="1">
      <alignment horizontal="center" vertical="center"/>
    </xf>
    <xf numFmtId="0" fontId="9" fillId="0" borderId="0" xfId="0" applyFont="1" applyAlignment="1">
      <alignment horizontal="center" vertical="center"/>
    </xf>
    <xf numFmtId="0" fontId="20" fillId="0" borderId="0" xfId="0" applyFont="1"/>
    <xf numFmtId="1" fontId="24" fillId="0" borderId="0" xfId="0" applyNumberFormat="1" applyFont="1" applyAlignment="1">
      <alignment horizontal="center" vertical="center"/>
    </xf>
    <xf numFmtId="0" fontId="26" fillId="0" borderId="0" xfId="0" applyFont="1"/>
    <xf numFmtId="0" fontId="27" fillId="0" borderId="0" xfId="0" applyFont="1"/>
    <xf numFmtId="0" fontId="13" fillId="0" borderId="0" xfId="0" applyFont="1"/>
    <xf numFmtId="0" fontId="28" fillId="2" borderId="0" xfId="0" applyFont="1" applyFill="1" applyAlignment="1" applyProtection="1">
      <alignment horizontal="center" vertical="center"/>
      <protection locked="0"/>
    </xf>
    <xf numFmtId="0" fontId="29" fillId="0" borderId="0" xfId="0" applyFont="1" applyAlignment="1">
      <alignment horizontal="center" vertical="center"/>
    </xf>
    <xf numFmtId="0" fontId="6" fillId="11" borderId="0" xfId="0" applyFont="1" applyFill="1" applyAlignment="1">
      <alignment horizontal="center" vertical="center"/>
    </xf>
    <xf numFmtId="0" fontId="28" fillId="2" borderId="0" xfId="0" applyFont="1" applyFill="1" applyAlignment="1" applyProtection="1">
      <alignment horizontal="center" vertical="center" wrapText="1"/>
      <protection locked="0"/>
    </xf>
    <xf numFmtId="2" fontId="28" fillId="2" borderId="0" xfId="0" applyNumberFormat="1" applyFont="1" applyFill="1" applyAlignment="1" applyProtection="1">
      <alignment horizontal="center" vertical="center"/>
      <protection locked="0"/>
    </xf>
    <xf numFmtId="165" fontId="29" fillId="0" borderId="0" xfId="0" applyNumberFormat="1" applyFont="1" applyAlignment="1">
      <alignment horizontal="center" vertical="center"/>
    </xf>
    <xf numFmtId="1" fontId="29" fillId="0" borderId="0" xfId="0" applyNumberFormat="1" applyFont="1" applyAlignment="1">
      <alignment horizontal="center" vertical="center"/>
    </xf>
    <xf numFmtId="2" fontId="29" fillId="0" borderId="0" xfId="0" applyNumberFormat="1" applyFont="1" applyAlignment="1">
      <alignment horizontal="center" vertical="center"/>
    </xf>
    <xf numFmtId="164" fontId="29" fillId="0" borderId="0" xfId="0" applyNumberFormat="1" applyFont="1" applyAlignment="1">
      <alignment horizontal="center" vertical="center"/>
    </xf>
    <xf numFmtId="0" fontId="24" fillId="0" borderId="0" xfId="0" applyFont="1"/>
    <xf numFmtId="0" fontId="32" fillId="0" borderId="0" xfId="0" applyFont="1" applyAlignment="1">
      <alignment horizontal="center" vertical="center"/>
    </xf>
    <xf numFmtId="0" fontId="30" fillId="0" borderId="0" xfId="0" applyFont="1" applyAlignment="1">
      <alignment horizontal="center" vertical="center"/>
    </xf>
    <xf numFmtId="0" fontId="29" fillId="0" borderId="0" xfId="0" applyFont="1" applyAlignment="1">
      <alignment horizontal="center" vertical="center" wrapText="1"/>
    </xf>
    <xf numFmtId="0" fontId="12" fillId="0" borderId="0" xfId="0" applyFont="1" applyAlignment="1">
      <alignment horizontal="center" vertical="center"/>
    </xf>
    <xf numFmtId="1" fontId="29" fillId="4" borderId="0" xfId="0" applyNumberFormat="1" applyFont="1" applyFill="1" applyAlignment="1">
      <alignment horizontal="center" vertical="center"/>
    </xf>
    <xf numFmtId="0" fontId="10" fillId="12" borderId="0" xfId="0" applyFont="1" applyFill="1" applyAlignment="1">
      <alignment horizontal="center" vertical="center" wrapText="1"/>
    </xf>
    <xf numFmtId="0" fontId="7" fillId="0" borderId="0" xfId="0" applyFont="1" applyAlignment="1">
      <alignment horizontal="right" vertical="center" wrapText="1"/>
    </xf>
    <xf numFmtId="0" fontId="15" fillId="4" borderId="0" xfId="0" applyFont="1" applyFill="1" applyAlignment="1">
      <alignment horizontal="center" vertical="center" wrapText="1"/>
    </xf>
    <xf numFmtId="0" fontId="6" fillId="0" borderId="0" xfId="0" applyFont="1" applyAlignment="1">
      <alignment horizontal="right" wrapText="1"/>
    </xf>
    <xf numFmtId="0" fontId="7" fillId="0" borderId="0" xfId="0" applyFont="1" applyAlignment="1">
      <alignment horizontal="right" wrapText="1"/>
    </xf>
    <xf numFmtId="0" fontId="10" fillId="6" borderId="0" xfId="0" applyFont="1" applyFill="1" applyAlignment="1">
      <alignment horizontal="center" vertical="center" wrapText="1"/>
    </xf>
    <xf numFmtId="0" fontId="7" fillId="0" borderId="0" xfId="0" applyFont="1" applyAlignment="1">
      <alignment horizontal="right" vertical="center"/>
    </xf>
    <xf numFmtId="0" fontId="18" fillId="0" borderId="0" xfId="0" applyFont="1" applyAlignment="1">
      <alignment horizontal="right" vertical="center" wrapText="1"/>
    </xf>
    <xf numFmtId="0" fontId="10" fillId="3" borderId="0" xfId="0" applyFont="1" applyFill="1" applyAlignment="1">
      <alignment horizontal="center" vertical="center" wrapText="1"/>
    </xf>
    <xf numFmtId="0" fontId="6" fillId="0" borderId="0" xfId="0" applyFont="1" applyAlignment="1">
      <alignment horizontal="right" vertical="center" wrapText="1"/>
    </xf>
    <xf numFmtId="0" fontId="10" fillId="9" borderId="0" xfId="0" applyFont="1" applyFill="1" applyAlignment="1">
      <alignment horizontal="center" vertical="center" wrapText="1"/>
    </xf>
    <xf numFmtId="0" fontId="10" fillId="5" borderId="0" xfId="0" applyFont="1" applyFill="1" applyAlignment="1">
      <alignment horizontal="center" vertical="center" wrapText="1"/>
    </xf>
    <xf numFmtId="0" fontId="0" fillId="2" borderId="0" xfId="0" applyFill="1" applyAlignment="1">
      <alignment horizontal="center" vertical="center" wrapText="1"/>
    </xf>
    <xf numFmtId="0" fontId="31" fillId="14" borderId="0" xfId="0" applyFont="1" applyFill="1" applyAlignment="1">
      <alignment horizontal="right" wrapText="1"/>
    </xf>
    <xf numFmtId="0" fontId="34" fillId="7" borderId="0" xfId="0" applyFont="1" applyFill="1" applyAlignment="1">
      <alignment horizontal="right" vertical="center" wrapText="1"/>
    </xf>
    <xf numFmtId="0" fontId="31" fillId="14" borderId="0" xfId="0" applyFont="1" applyFill="1" applyAlignment="1">
      <alignment horizontal="right" vertical="center" wrapText="1"/>
    </xf>
    <xf numFmtId="0" fontId="14" fillId="13" borderId="0" xfId="0" applyFont="1" applyFill="1" applyAlignment="1">
      <alignment horizontal="center" vertical="center" wrapText="1"/>
    </xf>
    <xf numFmtId="0" fontId="10" fillId="4" borderId="0" xfId="0" applyFont="1" applyFill="1" applyAlignment="1">
      <alignment horizontal="center" vertical="center" wrapText="1"/>
    </xf>
    <xf numFmtId="0" fontId="6" fillId="10" borderId="0" xfId="0" applyFont="1" applyFill="1" applyAlignment="1">
      <alignment horizontal="right" wrapText="1"/>
    </xf>
    <xf numFmtId="0" fontId="6" fillId="8" borderId="0" xfId="0" applyFont="1" applyFill="1" applyAlignment="1">
      <alignment horizontal="right" wrapText="1"/>
    </xf>
    <xf numFmtId="0" fontId="10" fillId="7" borderId="0" xfId="0" applyFont="1" applyFill="1" applyAlignment="1">
      <alignment horizontal="center" vertical="center" wrapText="1"/>
    </xf>
    <xf numFmtId="0" fontId="6" fillId="12" borderId="0" xfId="0" applyFont="1" applyFill="1" applyAlignment="1">
      <alignment horizontal="right" vertical="center" wrapText="1"/>
    </xf>
    <xf numFmtId="0" fontId="6" fillId="11" borderId="0" xfId="0" applyFont="1" applyFill="1" applyAlignment="1">
      <alignment horizontal="right" vertical="center" wrapText="1"/>
    </xf>
    <xf numFmtId="0" fontId="6" fillId="6" borderId="0" xfId="0" applyFont="1" applyFill="1" applyAlignment="1">
      <alignment horizontal="right" wrapText="1"/>
    </xf>
    <xf numFmtId="0" fontId="33" fillId="0" borderId="0" xfId="0" applyFont="1" applyAlignment="1">
      <alignment horizontal="center" vertical="center" wrapText="1"/>
    </xf>
    <xf numFmtId="0" fontId="11" fillId="0" borderId="0" xfId="0" applyFont="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wrapText="1"/>
    </xf>
  </cellXfs>
  <cellStyles count="1">
    <cellStyle name="Normal" xfId="0" builtinId="0"/>
  </cellStyles>
  <dxfs count="0"/>
  <tableStyles count="0" defaultTableStyle="TableStyleMedium9" defaultPivotStyle="PivotStyleLight16"/>
  <colors>
    <mruColors>
      <color rgb="FFE11F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4</xdr:col>
      <xdr:colOff>142876</xdr:colOff>
      <xdr:row>47</xdr:row>
      <xdr:rowOff>57151</xdr:rowOff>
    </xdr:from>
    <xdr:to>
      <xdr:col>15</xdr:col>
      <xdr:colOff>1704975</xdr:colOff>
      <xdr:row>47</xdr:row>
      <xdr:rowOff>723901</xdr:rowOff>
    </xdr:to>
    <xdr:pic>
      <xdr:nvPicPr>
        <xdr:cNvPr id="6" name="Picture 5" descr="bc.PN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stretch>
          <a:fillRect/>
        </a:stretch>
      </xdr:blipFill>
      <xdr:spPr>
        <a:xfrm>
          <a:off x="5600701" y="11830051"/>
          <a:ext cx="8448674" cy="666750"/>
        </a:xfrm>
        <a:prstGeom prst="rect">
          <a:avLst/>
        </a:prstGeom>
      </xdr:spPr>
    </xdr:pic>
    <xdr:clientData/>
  </xdr:twoCellAnchor>
  <xdr:twoCellAnchor editAs="oneCell">
    <xdr:from>
      <xdr:col>0</xdr:col>
      <xdr:colOff>444500</xdr:colOff>
      <xdr:row>0</xdr:row>
      <xdr:rowOff>19050</xdr:rowOff>
    </xdr:from>
    <xdr:to>
      <xdr:col>16</xdr:col>
      <xdr:colOff>400050</xdr:colOff>
      <xdr:row>3</xdr:row>
      <xdr:rowOff>0</xdr:rowOff>
    </xdr:to>
    <xdr:pic>
      <xdr:nvPicPr>
        <xdr:cNvPr id="4" name="Picture 3">
          <a:extLst>
            <a:ext uri="{FF2B5EF4-FFF2-40B4-BE49-F238E27FC236}">
              <a16:creationId xmlns:a16="http://schemas.microsoft.com/office/drawing/2014/main" id="{269B0917-9E50-D6AA-7898-7764E6AB7D3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4500" y="19050"/>
          <a:ext cx="15817850" cy="15684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152400</xdr:colOff>
      <xdr:row>0</xdr:row>
      <xdr:rowOff>123825</xdr:rowOff>
    </xdr:from>
    <xdr:to>
      <xdr:col>1</xdr:col>
      <xdr:colOff>1104900</xdr:colOff>
      <xdr:row>3</xdr:row>
      <xdr:rowOff>47195</xdr:rowOff>
    </xdr:to>
    <xdr:pic>
      <xdr:nvPicPr>
        <xdr:cNvPr id="2" name="Picture 1" descr="i.pn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stretch>
          <a:fillRect/>
        </a:stretch>
      </xdr:blipFill>
      <xdr:spPr>
        <a:xfrm>
          <a:off x="1343025" y="123825"/>
          <a:ext cx="952500" cy="78062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180975</xdr:colOff>
      <xdr:row>0</xdr:row>
      <xdr:rowOff>133350</xdr:rowOff>
    </xdr:from>
    <xdr:to>
      <xdr:col>1</xdr:col>
      <xdr:colOff>1152525</xdr:colOff>
      <xdr:row>3</xdr:row>
      <xdr:rowOff>72333</xdr:rowOff>
    </xdr:to>
    <xdr:pic>
      <xdr:nvPicPr>
        <xdr:cNvPr id="2" name="Picture 1" descr="j.pn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stretch>
          <a:fillRect/>
        </a:stretch>
      </xdr:blipFill>
      <xdr:spPr>
        <a:xfrm>
          <a:off x="1371600" y="133350"/>
          <a:ext cx="971550" cy="79623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180975</xdr:colOff>
      <xdr:row>0</xdr:row>
      <xdr:rowOff>76200</xdr:rowOff>
    </xdr:from>
    <xdr:to>
      <xdr:col>1</xdr:col>
      <xdr:colOff>1099133</xdr:colOff>
      <xdr:row>3</xdr:row>
      <xdr:rowOff>66675</xdr:rowOff>
    </xdr:to>
    <xdr:pic>
      <xdr:nvPicPr>
        <xdr:cNvPr id="2" name="Picture 1" descr="k.pn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stretch>
          <a:fillRect/>
        </a:stretch>
      </xdr:blipFill>
      <xdr:spPr>
        <a:xfrm>
          <a:off x="1828800" y="76200"/>
          <a:ext cx="918158" cy="7524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209550</xdr:colOff>
      <xdr:row>0</xdr:row>
      <xdr:rowOff>142875</xdr:rowOff>
    </xdr:from>
    <xdr:to>
      <xdr:col>1</xdr:col>
      <xdr:colOff>1076325</xdr:colOff>
      <xdr:row>2</xdr:row>
      <xdr:rowOff>281739</xdr:rowOff>
    </xdr:to>
    <xdr:pic>
      <xdr:nvPicPr>
        <xdr:cNvPr id="2" name="Picture 1" descr="l.pn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stretch>
          <a:fillRect/>
        </a:stretch>
      </xdr:blipFill>
      <xdr:spPr>
        <a:xfrm>
          <a:off x="1905000" y="142875"/>
          <a:ext cx="866775" cy="7103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123825</xdr:colOff>
      <xdr:row>0</xdr:row>
      <xdr:rowOff>114300</xdr:rowOff>
    </xdr:from>
    <xdr:to>
      <xdr:col>1</xdr:col>
      <xdr:colOff>1000125</xdr:colOff>
      <xdr:row>2</xdr:row>
      <xdr:rowOff>260971</xdr:rowOff>
    </xdr:to>
    <xdr:pic>
      <xdr:nvPicPr>
        <xdr:cNvPr id="13" name="Picture 12" descr="a.png">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1" cstate="print"/>
        <a:stretch>
          <a:fillRect/>
        </a:stretch>
      </xdr:blipFill>
      <xdr:spPr>
        <a:xfrm>
          <a:off x="1314450" y="114300"/>
          <a:ext cx="876300" cy="7181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57150</xdr:colOff>
      <xdr:row>0</xdr:row>
      <xdr:rowOff>85725</xdr:rowOff>
    </xdr:from>
    <xdr:to>
      <xdr:col>1</xdr:col>
      <xdr:colOff>1095375</xdr:colOff>
      <xdr:row>3</xdr:row>
      <xdr:rowOff>54508</xdr:rowOff>
    </xdr:to>
    <xdr:pic>
      <xdr:nvPicPr>
        <xdr:cNvPr id="3" name="Picture 2" descr="b.pn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tretch>
          <a:fillRect/>
        </a:stretch>
      </xdr:blipFill>
      <xdr:spPr>
        <a:xfrm>
          <a:off x="1247775" y="85725"/>
          <a:ext cx="1038225" cy="8260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0</xdr:row>
      <xdr:rowOff>114300</xdr:rowOff>
    </xdr:from>
    <xdr:to>
      <xdr:col>1</xdr:col>
      <xdr:colOff>1095375</xdr:colOff>
      <xdr:row>3</xdr:row>
      <xdr:rowOff>46386</xdr:rowOff>
    </xdr:to>
    <xdr:pic>
      <xdr:nvPicPr>
        <xdr:cNvPr id="2" name="Picture 1" descr="c.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1228725" y="114300"/>
          <a:ext cx="1057275" cy="7893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95250</xdr:colOff>
      <xdr:row>0</xdr:row>
      <xdr:rowOff>76200</xdr:rowOff>
    </xdr:from>
    <xdr:to>
      <xdr:col>1</xdr:col>
      <xdr:colOff>1057275</xdr:colOff>
      <xdr:row>3</xdr:row>
      <xdr:rowOff>7376</xdr:rowOff>
    </xdr:to>
    <xdr:pic>
      <xdr:nvPicPr>
        <xdr:cNvPr id="2" name="Picture 1" descr="d.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1285875" y="76200"/>
          <a:ext cx="962025" cy="78842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95250</xdr:colOff>
      <xdr:row>0</xdr:row>
      <xdr:rowOff>76200</xdr:rowOff>
    </xdr:from>
    <xdr:to>
      <xdr:col>1</xdr:col>
      <xdr:colOff>1114425</xdr:colOff>
      <xdr:row>3</xdr:row>
      <xdr:rowOff>54214</xdr:rowOff>
    </xdr:to>
    <xdr:pic>
      <xdr:nvPicPr>
        <xdr:cNvPr id="2" name="Picture 1" descr="e.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1285875" y="76200"/>
          <a:ext cx="1019175" cy="83526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85725</xdr:colOff>
      <xdr:row>0</xdr:row>
      <xdr:rowOff>38100</xdr:rowOff>
    </xdr:from>
    <xdr:to>
      <xdr:col>1</xdr:col>
      <xdr:colOff>1076325</xdr:colOff>
      <xdr:row>2</xdr:row>
      <xdr:rowOff>278445</xdr:rowOff>
    </xdr:to>
    <xdr:pic>
      <xdr:nvPicPr>
        <xdr:cNvPr id="2" name="Picture 1" descr="f.pn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1276350" y="38100"/>
          <a:ext cx="990600" cy="81184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133350</xdr:colOff>
      <xdr:row>0</xdr:row>
      <xdr:rowOff>142875</xdr:rowOff>
    </xdr:from>
    <xdr:to>
      <xdr:col>1</xdr:col>
      <xdr:colOff>1104900</xdr:colOff>
      <xdr:row>3</xdr:row>
      <xdr:rowOff>81858</xdr:rowOff>
    </xdr:to>
    <xdr:pic>
      <xdr:nvPicPr>
        <xdr:cNvPr id="2" name="Picture 1" descr="g.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stretch>
          <a:fillRect/>
        </a:stretch>
      </xdr:blipFill>
      <xdr:spPr>
        <a:xfrm>
          <a:off x="1323975" y="142875"/>
          <a:ext cx="971550" cy="79623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180975</xdr:colOff>
      <xdr:row>0</xdr:row>
      <xdr:rowOff>114300</xdr:rowOff>
    </xdr:from>
    <xdr:to>
      <xdr:col>1</xdr:col>
      <xdr:colOff>1114425</xdr:colOff>
      <xdr:row>3</xdr:row>
      <xdr:rowOff>22058</xdr:rowOff>
    </xdr:to>
    <xdr:pic>
      <xdr:nvPicPr>
        <xdr:cNvPr id="2" name="Picture 1" descr="h.pn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stretch>
          <a:fillRect/>
        </a:stretch>
      </xdr:blipFill>
      <xdr:spPr>
        <a:xfrm>
          <a:off x="1371600" y="114300"/>
          <a:ext cx="933450" cy="76500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62"/>
  <sheetViews>
    <sheetView windowProtection="1" tabSelected="1" topLeftCell="A11" zoomScale="90" zoomScaleNormal="90" workbookViewId="0">
      <selection activeCell="D20" sqref="D20"/>
    </sheetView>
  </sheetViews>
  <sheetFormatPr defaultRowHeight="14.4" x14ac:dyDescent="0.55000000000000004"/>
  <cols>
    <col min="1" max="1" width="9" customWidth="1"/>
    <col min="2" max="2" width="26" customWidth="1"/>
    <col min="3" max="3" width="36" customWidth="1"/>
    <col min="4" max="4" width="19.578125" customWidth="1"/>
    <col min="5" max="5" width="15.578125" customWidth="1"/>
    <col min="8" max="8" width="6.578125" customWidth="1"/>
    <col min="14" max="14" width="8.83984375" customWidth="1"/>
    <col min="15" max="15" width="8.26171875" customWidth="1"/>
    <col min="16" max="16" width="27.26171875" customWidth="1"/>
    <col min="17" max="17" width="12.578125" customWidth="1"/>
    <col min="18" max="18" width="11.83984375" style="39" customWidth="1"/>
    <col min="19" max="19" width="13.83984375" style="39" customWidth="1"/>
    <col min="20" max="20" width="9.15625" style="39"/>
    <col min="21" max="22" width="9.15625" style="38"/>
  </cols>
  <sheetData>
    <row r="1" spans="1:18" ht="37.5" customHeight="1" x14ac:dyDescent="0.55000000000000004">
      <c r="A1" s="68"/>
      <c r="B1" s="68"/>
      <c r="C1" s="68"/>
      <c r="D1" s="68"/>
      <c r="E1" s="68"/>
      <c r="F1" s="68"/>
      <c r="G1" s="68"/>
      <c r="H1" s="68"/>
      <c r="I1" s="68"/>
      <c r="J1" s="68"/>
      <c r="K1" s="68"/>
      <c r="L1" s="68"/>
      <c r="M1" s="68"/>
      <c r="N1" s="68"/>
      <c r="O1" s="68"/>
      <c r="P1" s="68"/>
      <c r="Q1" s="68"/>
    </row>
    <row r="2" spans="1:18" ht="43.5" customHeight="1" x14ac:dyDescent="0.55000000000000004">
      <c r="A2" s="68"/>
      <c r="B2" s="68"/>
      <c r="C2" s="68"/>
      <c r="D2" s="68"/>
      <c r="E2" s="68"/>
      <c r="F2" s="68"/>
      <c r="G2" s="68"/>
      <c r="H2" s="68"/>
      <c r="I2" s="68"/>
      <c r="J2" s="68"/>
      <c r="K2" s="68"/>
      <c r="L2" s="68"/>
      <c r="M2" s="68"/>
      <c r="N2" s="68"/>
      <c r="O2" s="68"/>
      <c r="P2" s="68"/>
      <c r="Q2" s="68"/>
    </row>
    <row r="3" spans="1:18" ht="44.25" customHeight="1" x14ac:dyDescent="0.55000000000000004">
      <c r="A3" s="68"/>
      <c r="B3" s="68"/>
      <c r="C3" s="68"/>
      <c r="D3" s="68"/>
      <c r="E3" s="68"/>
      <c r="F3" s="68"/>
      <c r="G3" s="68"/>
      <c r="H3" s="68"/>
      <c r="I3" s="68"/>
      <c r="J3" s="68"/>
      <c r="K3" s="68"/>
      <c r="L3" s="68"/>
      <c r="M3" s="68"/>
      <c r="N3" s="68"/>
      <c r="O3" s="68"/>
      <c r="P3" s="68"/>
      <c r="Q3" s="68"/>
    </row>
    <row r="4" spans="1:18" ht="22.5" customHeight="1" x14ac:dyDescent="0.55000000000000004">
      <c r="A4" s="70" t="s">
        <v>12</v>
      </c>
      <c r="B4" s="70"/>
      <c r="C4" s="70"/>
      <c r="D4" s="70"/>
      <c r="E4" s="70"/>
      <c r="F4" s="70"/>
      <c r="G4" s="70"/>
      <c r="H4" s="70"/>
      <c r="I4" s="70"/>
      <c r="J4" s="70"/>
      <c r="K4" s="70"/>
      <c r="L4" s="70"/>
      <c r="M4" s="70"/>
      <c r="N4" s="70"/>
      <c r="O4" s="70"/>
      <c r="P4" s="70"/>
      <c r="Q4" s="70"/>
    </row>
    <row r="5" spans="1:18" ht="51.75" customHeight="1" x14ac:dyDescent="0.55000000000000004">
      <c r="A5" s="71" t="s">
        <v>155</v>
      </c>
      <c r="B5" s="71"/>
      <c r="C5" s="71"/>
      <c r="D5" s="71"/>
      <c r="E5" s="71"/>
      <c r="F5" s="71"/>
      <c r="G5" s="71"/>
      <c r="H5" s="71"/>
      <c r="I5" s="71"/>
      <c r="J5" s="71"/>
      <c r="K5" s="71"/>
      <c r="L5" s="71"/>
      <c r="M5" s="71"/>
      <c r="N5" s="71"/>
      <c r="O5" s="71"/>
      <c r="P5" s="71"/>
      <c r="Q5" s="71"/>
    </row>
    <row r="6" spans="1:18" ht="26.25" customHeight="1" x14ac:dyDescent="0.55000000000000004">
      <c r="A6" s="71" t="s">
        <v>99</v>
      </c>
      <c r="B6" s="71"/>
      <c r="C6" s="71"/>
      <c r="D6" s="71"/>
      <c r="E6" s="71"/>
      <c r="F6" s="71"/>
      <c r="G6" s="71"/>
      <c r="H6" s="71"/>
      <c r="I6" s="71"/>
      <c r="J6" s="71"/>
      <c r="K6" s="71"/>
      <c r="L6" s="71"/>
      <c r="M6" s="71"/>
      <c r="N6" s="71"/>
      <c r="O6" s="71"/>
      <c r="P6" s="71"/>
      <c r="Q6" s="71"/>
    </row>
    <row r="7" spans="1:18" ht="26.25" customHeight="1" x14ac:dyDescent="0.55000000000000004">
      <c r="A7" s="71" t="s">
        <v>70</v>
      </c>
      <c r="B7" s="71"/>
      <c r="C7" s="71"/>
      <c r="D7" s="71"/>
      <c r="E7" s="71"/>
      <c r="F7" s="71"/>
      <c r="G7" s="71"/>
      <c r="H7" s="71"/>
      <c r="I7" s="71"/>
      <c r="J7" s="71"/>
      <c r="K7" s="71"/>
      <c r="L7" s="71"/>
      <c r="M7" s="71"/>
      <c r="N7" s="71"/>
      <c r="O7" s="71"/>
      <c r="P7" s="71"/>
      <c r="Q7" s="71"/>
    </row>
    <row r="8" spans="1:18" ht="77.25" customHeight="1" x14ac:dyDescent="0.55000000000000004">
      <c r="A8" s="71" t="s">
        <v>142</v>
      </c>
      <c r="B8" s="71"/>
      <c r="C8" s="71"/>
      <c r="D8" s="71"/>
      <c r="E8" s="71"/>
      <c r="F8" s="71"/>
      <c r="G8" s="71"/>
      <c r="H8" s="71"/>
      <c r="I8" s="71"/>
      <c r="J8" s="71"/>
      <c r="K8" s="71"/>
      <c r="L8" s="71"/>
      <c r="M8" s="71"/>
      <c r="N8" s="71"/>
      <c r="O8" s="71"/>
      <c r="P8" s="71"/>
      <c r="Q8" s="71"/>
    </row>
    <row r="9" spans="1:18" ht="28.5" customHeight="1" x14ac:dyDescent="1.4">
      <c r="A9" s="69" t="s">
        <v>156</v>
      </c>
      <c r="B9" s="69"/>
      <c r="C9" s="69"/>
      <c r="D9" s="69"/>
      <c r="E9" s="69"/>
      <c r="F9" s="69"/>
      <c r="G9" s="69"/>
      <c r="H9" s="69"/>
      <c r="I9" s="69"/>
      <c r="J9" s="69"/>
      <c r="K9" s="69"/>
      <c r="L9" s="69"/>
      <c r="M9" s="69"/>
      <c r="N9" s="69"/>
      <c r="O9" s="69"/>
      <c r="P9" s="69"/>
      <c r="Q9" s="69"/>
    </row>
    <row r="10" spans="1:18" ht="27" customHeight="1" x14ac:dyDescent="1.4">
      <c r="A10" s="69"/>
      <c r="B10" s="69"/>
      <c r="C10" s="69"/>
      <c r="D10" s="69"/>
      <c r="E10" s="69"/>
      <c r="F10" s="69"/>
      <c r="G10" s="69"/>
      <c r="H10" s="69"/>
      <c r="I10" s="69"/>
      <c r="J10" s="69"/>
      <c r="K10" s="69"/>
      <c r="L10" s="69"/>
      <c r="M10" s="69"/>
      <c r="N10" s="69"/>
      <c r="O10" s="69"/>
      <c r="P10" s="69"/>
      <c r="Q10" s="69"/>
    </row>
    <row r="11" spans="1:18" x14ac:dyDescent="0.55000000000000004">
      <c r="A11" s="14"/>
      <c r="B11" s="14"/>
      <c r="C11" s="72" t="s">
        <v>14</v>
      </c>
      <c r="D11" s="72"/>
      <c r="E11" s="72" t="s">
        <v>15</v>
      </c>
      <c r="F11" s="72"/>
      <c r="G11" s="72"/>
      <c r="H11" s="72"/>
      <c r="I11" s="72"/>
      <c r="J11" s="72"/>
      <c r="K11" s="72"/>
      <c r="L11" s="72"/>
      <c r="M11" s="72"/>
      <c r="N11" s="72"/>
      <c r="O11" s="72"/>
      <c r="P11" s="72"/>
      <c r="Q11" s="14"/>
    </row>
    <row r="12" spans="1:18" ht="21" customHeight="1" x14ac:dyDescent="0.55000000000000004">
      <c r="A12" s="14"/>
      <c r="B12" s="14"/>
      <c r="C12" s="72"/>
      <c r="D12" s="72"/>
      <c r="E12" s="72"/>
      <c r="F12" s="72"/>
      <c r="G12" s="72"/>
      <c r="H12" s="72"/>
      <c r="I12" s="72"/>
      <c r="J12" s="72"/>
      <c r="K12" s="72"/>
      <c r="L12" s="72"/>
      <c r="M12" s="72"/>
      <c r="N12" s="72"/>
      <c r="O12" s="72"/>
      <c r="P12" s="72"/>
      <c r="Q12" s="14"/>
    </row>
    <row r="13" spans="1:18" ht="15.75" customHeight="1" x14ac:dyDescent="0.6">
      <c r="A13" s="14"/>
      <c r="B13" s="61" t="s">
        <v>28</v>
      </c>
      <c r="C13" s="13" t="s">
        <v>58</v>
      </c>
      <c r="D13" s="41">
        <v>24</v>
      </c>
      <c r="E13" s="60" t="s">
        <v>57</v>
      </c>
      <c r="F13" s="60"/>
      <c r="G13" s="60"/>
      <c r="H13" s="60"/>
      <c r="I13" s="60"/>
      <c r="J13" s="60"/>
      <c r="K13" s="60"/>
      <c r="L13" s="60"/>
      <c r="M13" s="60"/>
      <c r="N13" s="60"/>
      <c r="O13" s="60"/>
      <c r="P13" s="60"/>
      <c r="Q13" s="14"/>
    </row>
    <row r="14" spans="1:18" ht="18.75" customHeight="1" x14ac:dyDescent="0.55000000000000004">
      <c r="A14" s="14"/>
      <c r="B14" s="61"/>
      <c r="C14" s="13" t="s">
        <v>13</v>
      </c>
      <c r="D14" s="41">
        <v>0.35</v>
      </c>
      <c r="E14" s="57" t="s">
        <v>16</v>
      </c>
      <c r="F14" s="57"/>
      <c r="G14" s="57"/>
      <c r="H14" s="57"/>
      <c r="I14" s="57"/>
      <c r="J14" s="57"/>
      <c r="K14" s="57"/>
      <c r="L14" s="57"/>
      <c r="M14" s="57"/>
      <c r="N14" s="57"/>
      <c r="O14" s="57"/>
      <c r="P14" s="57"/>
      <c r="Q14" s="14"/>
    </row>
    <row r="15" spans="1:18" ht="15.75" customHeight="1" x14ac:dyDescent="0.55000000000000004">
      <c r="A15" s="14"/>
      <c r="B15" s="61"/>
      <c r="C15" s="13" t="s">
        <v>17</v>
      </c>
      <c r="D15" s="41">
        <v>1.75</v>
      </c>
      <c r="E15" s="57" t="s">
        <v>18</v>
      </c>
      <c r="F15" s="57"/>
      <c r="G15" s="57"/>
      <c r="H15" s="57"/>
      <c r="I15" s="57"/>
      <c r="J15" s="57"/>
      <c r="K15" s="57"/>
      <c r="L15" s="57"/>
      <c r="M15" s="57"/>
      <c r="N15" s="57"/>
      <c r="O15" s="57"/>
      <c r="P15" s="57"/>
      <c r="Q15" s="14"/>
      <c r="R15" s="39" t="s">
        <v>73</v>
      </c>
    </row>
    <row r="16" spans="1:18" ht="21.75" customHeight="1" x14ac:dyDescent="0.55000000000000004">
      <c r="A16" s="14"/>
      <c r="B16" s="61"/>
      <c r="C16" s="13" t="s">
        <v>21</v>
      </c>
      <c r="D16" s="41">
        <v>100</v>
      </c>
      <c r="E16" s="57" t="s">
        <v>22</v>
      </c>
      <c r="F16" s="57"/>
      <c r="G16" s="57"/>
      <c r="H16" s="57"/>
      <c r="I16" s="57"/>
      <c r="J16" s="57"/>
      <c r="K16" s="57"/>
      <c r="L16" s="57"/>
      <c r="M16" s="57"/>
      <c r="N16" s="57"/>
      <c r="O16" s="57"/>
      <c r="P16" s="57"/>
      <c r="Q16" s="14"/>
      <c r="R16" s="39" t="s">
        <v>72</v>
      </c>
    </row>
    <row r="17" spans="1:19" ht="21.75" customHeight="1" x14ac:dyDescent="0.55000000000000004">
      <c r="A17" s="14"/>
      <c r="B17" s="61"/>
      <c r="C17" s="13" t="s">
        <v>23</v>
      </c>
      <c r="D17" s="41" t="s">
        <v>73</v>
      </c>
      <c r="E17" s="57" t="s">
        <v>78</v>
      </c>
      <c r="F17" s="57"/>
      <c r="G17" s="57"/>
      <c r="H17" s="57"/>
      <c r="I17" s="57"/>
      <c r="J17" s="57"/>
      <c r="K17" s="57"/>
      <c r="L17" s="57"/>
      <c r="M17" s="57"/>
      <c r="N17" s="57"/>
      <c r="O17" s="57"/>
      <c r="P17" s="57"/>
      <c r="Q17" s="14"/>
      <c r="R17" s="39" t="s">
        <v>74</v>
      </c>
    </row>
    <row r="18" spans="1:19" ht="21.75" customHeight="1" x14ac:dyDescent="0.55000000000000004">
      <c r="A18" s="14"/>
      <c r="B18" s="61"/>
      <c r="D18" s="42">
        <f>IF(D17="محیط متراکم",0,1)</f>
        <v>0</v>
      </c>
      <c r="E18" s="57" t="s">
        <v>83</v>
      </c>
      <c r="F18" s="57"/>
      <c r="G18" s="57"/>
      <c r="H18" s="57"/>
      <c r="I18" s="57"/>
      <c r="J18" s="57"/>
      <c r="K18" s="57"/>
      <c r="L18" s="57"/>
      <c r="M18" s="57"/>
      <c r="N18" s="57"/>
      <c r="O18" s="57"/>
      <c r="P18" s="57"/>
      <c r="Q18" s="14"/>
      <c r="R18" s="39" t="s">
        <v>75</v>
      </c>
    </row>
    <row r="19" spans="1:19" ht="10.5" customHeight="1" x14ac:dyDescent="0.6">
      <c r="A19" s="14"/>
      <c r="B19" s="16"/>
      <c r="C19" s="17"/>
      <c r="D19" s="43"/>
      <c r="E19" s="18"/>
      <c r="F19" s="18"/>
      <c r="G19" s="18"/>
      <c r="H19" s="18"/>
      <c r="I19" s="18"/>
      <c r="J19" s="18"/>
      <c r="K19" s="18"/>
      <c r="L19" s="18"/>
      <c r="M19" s="18"/>
      <c r="N19" s="18"/>
      <c r="O19" s="16"/>
      <c r="P19" s="16"/>
      <c r="Q19" s="14"/>
    </row>
    <row r="20" spans="1:19" ht="24" customHeight="1" x14ac:dyDescent="0.6">
      <c r="A20" s="14"/>
      <c r="B20" s="26"/>
      <c r="C20" s="31" t="s">
        <v>25</v>
      </c>
      <c r="D20" s="41" t="s">
        <v>74</v>
      </c>
      <c r="E20" s="60"/>
      <c r="F20" s="60"/>
      <c r="G20" s="60"/>
      <c r="H20" s="60"/>
      <c r="I20" s="60"/>
      <c r="J20" s="60"/>
      <c r="K20" s="60"/>
      <c r="L20" s="60"/>
      <c r="M20" s="60"/>
      <c r="N20" s="60"/>
      <c r="O20" s="60"/>
      <c r="P20" s="60"/>
      <c r="Q20" s="14"/>
      <c r="R20" s="39" t="s">
        <v>76</v>
      </c>
    </row>
    <row r="21" spans="1:19" ht="19.5" customHeight="1" x14ac:dyDescent="0.55000000000000004">
      <c r="A21" s="14"/>
      <c r="B21" s="67" t="s">
        <v>29</v>
      </c>
      <c r="D21" s="53">
        <f>IF(D20="دیوار داخلی",0,1)</f>
        <v>0</v>
      </c>
      <c r="E21" s="57" t="s">
        <v>84</v>
      </c>
      <c r="F21" s="57"/>
      <c r="G21" s="57"/>
      <c r="H21" s="57"/>
      <c r="I21" s="57"/>
      <c r="J21" s="57"/>
      <c r="K21" s="57"/>
      <c r="L21" s="57"/>
      <c r="M21" s="57"/>
      <c r="N21" s="57"/>
      <c r="O21" s="57"/>
      <c r="P21" s="57"/>
      <c r="Q21" s="14"/>
      <c r="R21" s="39" t="s">
        <v>77</v>
      </c>
    </row>
    <row r="22" spans="1:19" ht="33.75" customHeight="1" x14ac:dyDescent="0.55000000000000004">
      <c r="A22" s="14"/>
      <c r="B22" s="67"/>
      <c r="C22" s="32" t="s">
        <v>153</v>
      </c>
      <c r="D22" s="44">
        <v>1</v>
      </c>
      <c r="E22" s="57" t="s">
        <v>151</v>
      </c>
      <c r="F22" s="57"/>
      <c r="G22" s="57"/>
      <c r="H22" s="57"/>
      <c r="I22" s="57"/>
      <c r="J22" s="57"/>
      <c r="K22" s="57"/>
      <c r="L22" s="57"/>
      <c r="M22" s="57"/>
      <c r="N22" s="57"/>
      <c r="O22" s="57"/>
      <c r="P22" s="57"/>
      <c r="Q22" s="14"/>
      <c r="R22" s="39" t="s">
        <v>71</v>
      </c>
    </row>
    <row r="23" spans="1:19" ht="33.75" customHeight="1" x14ac:dyDescent="0.55000000000000004">
      <c r="A23" s="14"/>
      <c r="B23" s="67"/>
      <c r="C23" s="32" t="s">
        <v>154</v>
      </c>
      <c r="D23" s="44">
        <v>1</v>
      </c>
      <c r="E23" s="57" t="s">
        <v>152</v>
      </c>
      <c r="F23" s="57"/>
      <c r="G23" s="57"/>
      <c r="H23" s="57"/>
      <c r="I23" s="57"/>
      <c r="J23" s="57"/>
      <c r="K23" s="57"/>
      <c r="L23" s="57"/>
      <c r="M23" s="57"/>
      <c r="N23" s="57"/>
      <c r="O23" s="57"/>
      <c r="P23" s="57"/>
      <c r="Q23" s="14"/>
    </row>
    <row r="24" spans="1:19" ht="19.5" customHeight="1" x14ac:dyDescent="0.55000000000000004">
      <c r="A24" s="14"/>
      <c r="B24" s="67"/>
      <c r="C24" s="31" t="s">
        <v>45</v>
      </c>
      <c r="D24" s="44" t="s">
        <v>77</v>
      </c>
      <c r="E24" s="57"/>
      <c r="F24" s="57"/>
      <c r="G24" s="57"/>
      <c r="H24" s="57"/>
      <c r="I24" s="57"/>
      <c r="J24" s="57"/>
      <c r="K24" s="57"/>
      <c r="L24" s="57"/>
      <c r="M24" s="57"/>
      <c r="N24" s="57"/>
      <c r="O24" s="57"/>
      <c r="P24" s="57"/>
      <c r="Q24" s="14"/>
    </row>
    <row r="25" spans="1:19" ht="19.5" customHeight="1" x14ac:dyDescent="0.55000000000000004">
      <c r="A25" s="14"/>
      <c r="B25" s="67"/>
      <c r="D25" s="53">
        <f>IF(D24="AAC",1,0)</f>
        <v>0</v>
      </c>
      <c r="E25" s="57" t="s">
        <v>85</v>
      </c>
      <c r="F25" s="57"/>
      <c r="G25" s="57"/>
      <c r="H25" s="57"/>
      <c r="I25" s="57"/>
      <c r="J25" s="57"/>
      <c r="K25" s="57"/>
      <c r="L25" s="57"/>
      <c r="M25" s="57"/>
      <c r="N25" s="57"/>
      <c r="O25" s="57"/>
      <c r="P25" s="57"/>
      <c r="Q25" s="14"/>
    </row>
    <row r="26" spans="1:19" ht="20.25" customHeight="1" x14ac:dyDescent="0.55000000000000004">
      <c r="A26" s="14"/>
      <c r="B26" s="67"/>
      <c r="C26" s="31" t="s">
        <v>46</v>
      </c>
      <c r="D26" s="44" t="s">
        <v>112</v>
      </c>
      <c r="E26" s="57" t="s">
        <v>119</v>
      </c>
      <c r="F26" s="57"/>
      <c r="G26" s="57"/>
      <c r="H26" s="57"/>
      <c r="I26" s="57"/>
      <c r="J26" s="57"/>
      <c r="K26" s="57"/>
      <c r="L26" s="57"/>
      <c r="M26" s="57"/>
      <c r="N26" s="57"/>
      <c r="O26" s="57"/>
      <c r="P26" s="57"/>
      <c r="Q26" s="14"/>
      <c r="S26" s="39" t="s">
        <v>111</v>
      </c>
    </row>
    <row r="27" spans="1:19" ht="30.75" customHeight="1" x14ac:dyDescent="0.55000000000000004">
      <c r="A27" s="14"/>
      <c r="B27" s="67"/>
      <c r="D27" s="53">
        <f>IF(D26="توپر",1,0)+IF(D26="توخالی 25% دوغاب",0.25,0)+IF(D26="توخالی 33% دوغاب",0.33,0)+IF(D26="توخالی 50% دوغاب",0.5,0)+IF(D26="توخالی 75% دوغاب",0.75,0)</f>
        <v>0</v>
      </c>
      <c r="E27" s="57" t="s">
        <v>117</v>
      </c>
      <c r="F27" s="57"/>
      <c r="G27" s="57"/>
      <c r="H27" s="57"/>
      <c r="I27" s="57"/>
      <c r="J27" s="57"/>
      <c r="K27" s="57"/>
      <c r="L27" s="57"/>
      <c r="M27" s="57"/>
      <c r="N27" s="57"/>
      <c r="O27" s="57"/>
      <c r="P27" s="57"/>
      <c r="Q27" s="14"/>
      <c r="S27" s="39" t="s">
        <v>112</v>
      </c>
    </row>
    <row r="28" spans="1:19" ht="19.5" customHeight="1" x14ac:dyDescent="0.55000000000000004">
      <c r="A28" s="14"/>
      <c r="B28" s="67"/>
      <c r="C28" s="31" t="s">
        <v>122</v>
      </c>
      <c r="D28" s="44">
        <v>100</v>
      </c>
      <c r="E28" s="57" t="s">
        <v>44</v>
      </c>
      <c r="F28" s="57"/>
      <c r="G28" s="57"/>
      <c r="H28" s="57"/>
      <c r="I28" s="57"/>
      <c r="J28" s="57"/>
      <c r="K28" s="57"/>
      <c r="L28" s="57"/>
      <c r="M28" s="57"/>
      <c r="N28" s="57"/>
      <c r="O28" s="57"/>
      <c r="P28" s="57"/>
      <c r="Q28" s="14"/>
      <c r="S28" s="39" t="s">
        <v>113</v>
      </c>
    </row>
    <row r="29" spans="1:19" ht="15.75" customHeight="1" x14ac:dyDescent="0.55000000000000004">
      <c r="A29" s="14"/>
      <c r="B29" s="67"/>
      <c r="C29" s="32" t="s">
        <v>110</v>
      </c>
      <c r="D29" s="41">
        <v>2400</v>
      </c>
      <c r="E29" s="57" t="s">
        <v>19</v>
      </c>
      <c r="F29" s="57"/>
      <c r="G29" s="57"/>
      <c r="H29" s="57"/>
      <c r="I29" s="57"/>
      <c r="J29" s="57"/>
      <c r="K29" s="57"/>
      <c r="L29" s="57"/>
      <c r="M29" s="57"/>
      <c r="N29" s="57"/>
      <c r="O29" s="57"/>
      <c r="P29" s="57"/>
      <c r="Q29" s="14"/>
      <c r="S29" s="39" t="s">
        <v>114</v>
      </c>
    </row>
    <row r="30" spans="1:19" ht="18.75" customHeight="1" x14ac:dyDescent="0.55000000000000004">
      <c r="A30" s="14"/>
      <c r="B30" s="67"/>
      <c r="C30" s="32" t="s">
        <v>26</v>
      </c>
      <c r="D30" s="41">
        <v>3.7</v>
      </c>
      <c r="E30" s="57" t="s">
        <v>125</v>
      </c>
      <c r="F30" s="57"/>
      <c r="G30" s="57"/>
      <c r="H30" s="57"/>
      <c r="I30" s="57"/>
      <c r="J30" s="57"/>
      <c r="K30" s="57"/>
      <c r="L30" s="57"/>
      <c r="M30" s="57"/>
      <c r="N30" s="57"/>
      <c r="O30" s="57"/>
      <c r="P30" s="57"/>
      <c r="Q30" s="14"/>
      <c r="S30" s="39" t="s">
        <v>115</v>
      </c>
    </row>
    <row r="31" spans="1:19" ht="15.75" customHeight="1" x14ac:dyDescent="0.6">
      <c r="A31" s="14"/>
      <c r="B31" s="67"/>
      <c r="C31" s="32" t="s">
        <v>27</v>
      </c>
      <c r="D31" s="41">
        <v>3.6</v>
      </c>
      <c r="E31" s="57"/>
      <c r="F31" s="57"/>
      <c r="G31" s="57"/>
      <c r="H31" s="57"/>
      <c r="I31" s="57"/>
      <c r="J31" s="57"/>
      <c r="K31" s="57"/>
      <c r="L31" s="57"/>
      <c r="M31" s="57"/>
      <c r="N31" s="57"/>
      <c r="O31" s="57"/>
      <c r="P31" s="57"/>
      <c r="Q31" s="14"/>
      <c r="R31" s="40"/>
      <c r="S31" s="40" t="s">
        <v>116</v>
      </c>
    </row>
    <row r="32" spans="1:19" ht="44.25" customHeight="1" x14ac:dyDescent="0.6">
      <c r="A32" s="14"/>
      <c r="B32" s="67"/>
      <c r="C32" s="27"/>
      <c r="D32" s="42">
        <v>10</v>
      </c>
      <c r="E32" s="63" t="s">
        <v>82</v>
      </c>
      <c r="F32" s="63"/>
      <c r="G32" s="63"/>
      <c r="H32" s="63"/>
      <c r="I32" s="63"/>
      <c r="J32" s="63"/>
      <c r="K32" s="63"/>
      <c r="L32" s="63"/>
      <c r="M32" s="63"/>
      <c r="N32" s="63"/>
      <c r="O32" s="63"/>
      <c r="P32" s="63"/>
      <c r="Q32" s="14"/>
      <c r="R32" s="40"/>
      <c r="S32" s="40"/>
    </row>
    <row r="33" spans="1:19" ht="34.5" customHeight="1" x14ac:dyDescent="0.6">
      <c r="A33" s="14"/>
      <c r="B33" s="67"/>
      <c r="C33" s="33" t="s">
        <v>50</v>
      </c>
      <c r="D33" s="41" t="s">
        <v>102</v>
      </c>
      <c r="E33" s="63" t="s">
        <v>118</v>
      </c>
      <c r="F33" s="63"/>
      <c r="G33" s="63"/>
      <c r="H33" s="63"/>
      <c r="I33" s="63"/>
      <c r="J33" s="63"/>
      <c r="K33" s="63"/>
      <c r="L33" s="63"/>
      <c r="M33" s="63"/>
      <c r="N33" s="63"/>
      <c r="O33" s="63"/>
      <c r="P33" s="63"/>
      <c r="Q33" s="14"/>
      <c r="R33" s="40"/>
      <c r="S33" s="40" t="s">
        <v>101</v>
      </c>
    </row>
    <row r="34" spans="1:19" ht="15.75" customHeight="1" x14ac:dyDescent="0.6">
      <c r="A34" s="14"/>
      <c r="B34" s="67"/>
      <c r="C34" s="13"/>
      <c r="D34" s="48">
        <f>(0.44+(1.09-0.44)*D27)*IF(D33="1PC+1L+6S",1,0)*IF(D27=1,0,1)+(0.58+(1.12-0.58)*D27)*IF(D33="1PC+0.5L+4.5S",1,0)*IF(D27=1,0,1)+(0.35+(1.05-0.35)*D27)*IF(D33="1MC-12.5+3S",1,0)*IF(D27=1,0,1)+(0.21+(1-0.21)*D27)*IF(D33="1MC-5+3S",1,0)*IF(D27=1,0,1)+0.55*IF(D33="AAC",1,0)+IF(D27=1,1,0)*IF(D33="1PC+1L+6S",1,0)*0.69+IF(D27=1,1,0)*IF(D33="1PC+0.5L+4.5S",1,0)*0.92+IF(D27=1,1,0)*IF(D33="1MC-5+3S",1,0)*0.35+IF(D27=1,1,0)*IF(D33="1MC-12.5+3S",1,0)*0.55</f>
        <v>0.21</v>
      </c>
      <c r="E34" s="57" t="s">
        <v>104</v>
      </c>
      <c r="F34" s="57"/>
      <c r="G34" s="57"/>
      <c r="H34" s="57"/>
      <c r="I34" s="57"/>
      <c r="J34" s="57"/>
      <c r="K34" s="57"/>
      <c r="L34" s="57"/>
      <c r="M34" s="57"/>
      <c r="N34" s="57"/>
      <c r="O34" s="57"/>
      <c r="P34" s="57"/>
      <c r="Q34" s="14"/>
      <c r="R34" s="40"/>
      <c r="S34" s="40" t="s">
        <v>100</v>
      </c>
    </row>
    <row r="35" spans="1:19" ht="15.75" customHeight="1" x14ac:dyDescent="0.6">
      <c r="A35" s="14"/>
      <c r="B35" s="67"/>
      <c r="C35" s="13"/>
      <c r="D35" s="48">
        <f>(0.87+(1.38-0.87)*D27)*IF(D33="1PC+1L+6S",1,0)*IF(D27=1,0,1)+(1.15+(1.84-1.15)*D27)*IF(D33="1PC+0.5L+4.5S",1,0)*IF(D27=1,0,1)+(0.69+(1.1-0.69)*D27)*IF(D33="1MC-12.5+3S",1,0)*IF(D27=1,0,1)+(0.44+(0.69-0.44)*D27)*IF(D33="1MC-5+3S",1,0)*IF(D27=1,0,1)+0.55*IF(D33="AAC",1,0)+IF(D27=1,1,0)*IF(D33="1PC+1L+6S",1,0)*1.38+IF(D27=1,1,0)*IF(D33="1PC+0.5L+4.5S",1,0)*1.84+IF(D27=1,1,0)*IF(D33="1MC-5+3S",1,0)*0.69+IF(D27=1,1,0)*IF(D33="1MC-12.5+3S",1,0)*1.1</f>
        <v>0.44</v>
      </c>
      <c r="E35" s="57" t="s">
        <v>141</v>
      </c>
      <c r="F35" s="57"/>
      <c r="G35" s="57"/>
      <c r="H35" s="57"/>
      <c r="I35" s="57"/>
      <c r="J35" s="57"/>
      <c r="K35" s="57"/>
      <c r="L35" s="57"/>
      <c r="M35" s="57"/>
      <c r="N35" s="57"/>
      <c r="O35" s="57"/>
      <c r="P35" s="57"/>
      <c r="Q35" s="14"/>
      <c r="R35" s="40"/>
      <c r="S35" s="40" t="s">
        <v>103</v>
      </c>
    </row>
    <row r="36" spans="1:19" ht="15.75" customHeight="1" x14ac:dyDescent="0.6">
      <c r="A36" s="14"/>
      <c r="B36" s="67"/>
      <c r="C36" s="32" t="s">
        <v>139</v>
      </c>
      <c r="D36" s="45" t="s">
        <v>132</v>
      </c>
      <c r="E36" s="57" t="s">
        <v>138</v>
      </c>
      <c r="F36" s="57"/>
      <c r="G36" s="57"/>
      <c r="H36" s="57"/>
      <c r="I36" s="57"/>
      <c r="J36" s="57"/>
      <c r="K36" s="57"/>
      <c r="L36" s="57"/>
      <c r="M36" s="57"/>
      <c r="N36" s="57"/>
      <c r="O36" s="57"/>
      <c r="P36" s="57"/>
      <c r="Q36" s="14"/>
      <c r="R36" s="40"/>
      <c r="S36" s="40" t="s">
        <v>102</v>
      </c>
    </row>
    <row r="37" spans="1:19" ht="15.75" customHeight="1" x14ac:dyDescent="0.6">
      <c r="A37" s="14"/>
      <c r="B37" s="67"/>
      <c r="C37" s="13"/>
      <c r="D37" s="52">
        <f>IF(D36="بله",0,1)</f>
        <v>1</v>
      </c>
      <c r="E37" s="57" t="s">
        <v>140</v>
      </c>
      <c r="F37" s="57"/>
      <c r="G37" s="57"/>
      <c r="H37" s="57"/>
      <c r="I37" s="57"/>
      <c r="J37" s="57"/>
      <c r="K37" s="57"/>
      <c r="L37" s="57"/>
      <c r="M37" s="57"/>
      <c r="N37" s="57"/>
      <c r="O37" s="57"/>
      <c r="P37" s="57"/>
      <c r="Q37" s="14"/>
      <c r="R37" s="40"/>
      <c r="S37" s="40" t="s">
        <v>71</v>
      </c>
    </row>
    <row r="38" spans="1:19" ht="48.75" customHeight="1" x14ac:dyDescent="0.6">
      <c r="A38" s="14"/>
      <c r="B38" s="67"/>
      <c r="C38" s="32" t="s">
        <v>43</v>
      </c>
      <c r="D38" s="41">
        <v>30</v>
      </c>
      <c r="E38" s="57" t="s">
        <v>120</v>
      </c>
      <c r="F38" s="57"/>
      <c r="G38" s="57"/>
      <c r="H38" s="57"/>
      <c r="I38" s="57"/>
      <c r="J38" s="57"/>
      <c r="K38" s="57"/>
      <c r="L38" s="57"/>
      <c r="M38" s="57"/>
      <c r="N38" s="57"/>
      <c r="O38" s="57"/>
      <c r="P38" s="57"/>
      <c r="Q38" s="14"/>
      <c r="R38" s="40"/>
      <c r="S38" s="40"/>
    </row>
    <row r="39" spans="1:19" ht="48.75" customHeight="1" x14ac:dyDescent="0.6">
      <c r="A39" s="14"/>
      <c r="B39" s="67"/>
      <c r="C39" s="32" t="s">
        <v>130</v>
      </c>
      <c r="D39" s="41" t="s">
        <v>131</v>
      </c>
      <c r="E39" s="57" t="s">
        <v>133</v>
      </c>
      <c r="F39" s="57"/>
      <c r="G39" s="57"/>
      <c r="H39" s="57"/>
      <c r="I39" s="57"/>
      <c r="J39" s="57"/>
      <c r="K39" s="57"/>
      <c r="L39" s="57"/>
      <c r="M39" s="57"/>
      <c r="N39" s="57"/>
      <c r="O39" s="57"/>
      <c r="P39" s="57"/>
      <c r="Q39" s="14"/>
      <c r="R39" s="40"/>
      <c r="S39" s="40" t="s">
        <v>131</v>
      </c>
    </row>
    <row r="40" spans="1:19" ht="48.75" customHeight="1" x14ac:dyDescent="0.6">
      <c r="A40" s="14"/>
      <c r="B40" s="67"/>
      <c r="C40" s="32"/>
      <c r="D40" s="52">
        <f>IF(D39="بله",1,0)</f>
        <v>1</v>
      </c>
      <c r="E40" s="57" t="s">
        <v>134</v>
      </c>
      <c r="F40" s="57"/>
      <c r="G40" s="57"/>
      <c r="H40" s="57"/>
      <c r="I40" s="57"/>
      <c r="J40" s="57"/>
      <c r="K40" s="57"/>
      <c r="L40" s="57"/>
      <c r="M40" s="57"/>
      <c r="N40" s="57"/>
      <c r="O40" s="57"/>
      <c r="P40" s="57"/>
      <c r="Q40" s="14"/>
      <c r="R40" s="40"/>
      <c r="S40" s="40" t="s">
        <v>132</v>
      </c>
    </row>
    <row r="41" spans="1:19" ht="21.75" customHeight="1" x14ac:dyDescent="0.6">
      <c r="A41" s="14"/>
      <c r="B41" s="67"/>
      <c r="C41" s="32" t="s">
        <v>47</v>
      </c>
      <c r="D41" s="41">
        <v>3.5</v>
      </c>
      <c r="E41" s="57" t="s">
        <v>49</v>
      </c>
      <c r="F41" s="57"/>
      <c r="G41" s="57"/>
      <c r="H41" s="57"/>
      <c r="I41" s="57"/>
      <c r="J41" s="57"/>
      <c r="K41" s="57"/>
      <c r="L41" s="57"/>
      <c r="M41" s="57"/>
      <c r="N41" s="57"/>
      <c r="O41" s="57"/>
      <c r="P41" s="57"/>
      <c r="Q41" s="14"/>
      <c r="R41" s="40"/>
      <c r="S41" s="40" t="s">
        <v>131</v>
      </c>
    </row>
    <row r="42" spans="1:19" ht="20.25" customHeight="1" x14ac:dyDescent="0.6">
      <c r="A42" s="14"/>
      <c r="B42" s="67"/>
      <c r="C42" s="32" t="s">
        <v>48</v>
      </c>
      <c r="D42" s="41">
        <v>210</v>
      </c>
      <c r="E42" s="57"/>
      <c r="F42" s="57"/>
      <c r="G42" s="57"/>
      <c r="H42" s="57"/>
      <c r="I42" s="57"/>
      <c r="J42" s="57"/>
      <c r="K42" s="57"/>
      <c r="L42" s="57"/>
      <c r="M42" s="57"/>
      <c r="N42" s="57"/>
      <c r="O42" s="57"/>
      <c r="P42" s="57"/>
      <c r="Q42" s="14"/>
      <c r="R42" s="40"/>
      <c r="S42" s="40" t="s">
        <v>132</v>
      </c>
    </row>
    <row r="43" spans="1:19" ht="32.25" customHeight="1" x14ac:dyDescent="0.6">
      <c r="A43" s="14"/>
      <c r="B43" s="67"/>
      <c r="C43" s="32" t="s">
        <v>53</v>
      </c>
      <c r="D43" s="41">
        <v>55</v>
      </c>
      <c r="E43" s="57" t="s">
        <v>79</v>
      </c>
      <c r="F43" s="57"/>
      <c r="G43" s="57"/>
      <c r="H43" s="57"/>
      <c r="I43" s="57"/>
      <c r="J43" s="57"/>
      <c r="K43" s="57"/>
      <c r="L43" s="57"/>
      <c r="M43" s="57"/>
      <c r="N43" s="57"/>
      <c r="O43" s="57"/>
      <c r="P43" s="57"/>
      <c r="Q43" s="14"/>
      <c r="R43" s="40"/>
      <c r="S43" s="40"/>
    </row>
    <row r="44" spans="1:19" ht="20.25" customHeight="1" x14ac:dyDescent="0.6">
      <c r="A44" s="14"/>
      <c r="B44" s="67"/>
      <c r="C44" s="32" t="s">
        <v>51</v>
      </c>
      <c r="D44" s="41">
        <v>450</v>
      </c>
      <c r="E44" s="57"/>
      <c r="F44" s="57"/>
      <c r="G44" s="57"/>
      <c r="H44" s="57"/>
      <c r="I44" s="57"/>
      <c r="J44" s="57"/>
      <c r="K44" s="57"/>
      <c r="L44" s="57"/>
      <c r="M44" s="57"/>
      <c r="N44" s="57"/>
      <c r="O44" s="57"/>
      <c r="P44" s="57"/>
      <c r="Q44" s="14"/>
      <c r="R44" s="40"/>
      <c r="S44" s="40"/>
    </row>
    <row r="45" spans="1:19" ht="20.25" customHeight="1" x14ac:dyDescent="0.55000000000000004">
      <c r="A45" s="14"/>
      <c r="B45" s="67"/>
      <c r="D45" s="46">
        <f>3.14/4*D41^2</f>
        <v>9.6162500000000009</v>
      </c>
      <c r="E45" s="62" t="s">
        <v>52</v>
      </c>
      <c r="F45" s="62"/>
      <c r="G45" s="62"/>
      <c r="H45" s="62"/>
      <c r="I45" s="62"/>
      <c r="J45" s="62"/>
      <c r="K45" s="62"/>
      <c r="L45" s="62"/>
      <c r="M45" s="62"/>
      <c r="N45" s="62"/>
      <c r="O45" s="62"/>
      <c r="P45" s="62"/>
      <c r="Q45" s="14"/>
      <c r="R45" s="39" t="s">
        <v>88</v>
      </c>
    </row>
    <row r="46" spans="1:19" ht="20.25" customHeight="1" x14ac:dyDescent="0.55000000000000004">
      <c r="A46" s="14"/>
      <c r="B46" s="67"/>
      <c r="C46" s="13"/>
      <c r="D46" s="42">
        <f>D28/2+D43/2</f>
        <v>77.5</v>
      </c>
      <c r="E46" s="57" t="s">
        <v>81</v>
      </c>
      <c r="F46" s="57"/>
      <c r="G46" s="57"/>
      <c r="H46" s="57"/>
      <c r="I46" s="57"/>
      <c r="J46" s="57"/>
      <c r="K46" s="57"/>
      <c r="L46" s="57"/>
      <c r="M46" s="57"/>
      <c r="N46" s="57"/>
      <c r="O46" s="57"/>
      <c r="P46" s="57"/>
      <c r="Q46" s="14"/>
      <c r="R46" s="39" t="s">
        <v>89</v>
      </c>
    </row>
    <row r="47" spans="1:19" ht="20.25" customHeight="1" x14ac:dyDescent="0.55000000000000004">
      <c r="A47" s="14"/>
      <c r="B47" s="67"/>
      <c r="C47" s="19"/>
      <c r="D47" s="42">
        <f>(1-D25)*0.8+D25*0.85</f>
        <v>0.8</v>
      </c>
      <c r="E47" s="57" t="s">
        <v>80</v>
      </c>
      <c r="F47" s="57"/>
      <c r="G47" s="57"/>
      <c r="H47" s="57"/>
      <c r="I47" s="57"/>
      <c r="J47" s="57"/>
      <c r="K47" s="57"/>
      <c r="L47" s="57"/>
      <c r="M47" s="57"/>
      <c r="N47" s="57"/>
      <c r="O47" s="57"/>
      <c r="P47" s="57"/>
      <c r="Q47" s="14"/>
      <c r="R47" s="39" t="s">
        <v>90</v>
      </c>
    </row>
    <row r="48" spans="1:19" ht="57.75" customHeight="1" x14ac:dyDescent="0.55000000000000004">
      <c r="A48" s="14"/>
      <c r="B48" s="24"/>
      <c r="C48" s="34" t="s">
        <v>86</v>
      </c>
      <c r="D48" s="41" t="s">
        <v>88</v>
      </c>
      <c r="E48" s="57"/>
      <c r="F48" s="57"/>
      <c r="G48" s="57"/>
      <c r="H48" s="57"/>
      <c r="I48" s="57"/>
      <c r="J48" s="57"/>
      <c r="K48" s="57"/>
      <c r="L48" s="57"/>
      <c r="M48" s="57"/>
      <c r="N48" s="57"/>
      <c r="O48" s="57"/>
      <c r="P48" s="57"/>
      <c r="Q48" s="14"/>
      <c r="R48" s="39" t="s">
        <v>91</v>
      </c>
    </row>
    <row r="49" spans="1:18" ht="13.5" customHeight="1" x14ac:dyDescent="0.55000000000000004">
      <c r="A49" s="14"/>
      <c r="B49" s="20"/>
      <c r="C49" s="21"/>
      <c r="D49" s="43"/>
      <c r="E49" s="22"/>
      <c r="F49" s="22"/>
      <c r="G49" s="22"/>
      <c r="H49" s="22"/>
      <c r="I49" s="22"/>
      <c r="J49" s="22"/>
      <c r="K49" s="22"/>
      <c r="L49" s="22"/>
      <c r="M49" s="22"/>
      <c r="N49" s="22"/>
      <c r="O49" s="22"/>
      <c r="P49" s="22"/>
      <c r="Q49" s="14"/>
      <c r="R49" s="39" t="s">
        <v>87</v>
      </c>
    </row>
    <row r="50" spans="1:18" ht="15.75" customHeight="1" x14ac:dyDescent="0.55000000000000004">
      <c r="A50" s="14"/>
      <c r="B50" s="56" t="s">
        <v>54</v>
      </c>
      <c r="C50" s="13"/>
      <c r="D50" s="47">
        <f>0.6*((1-D27)*1000*D34*D38*(D28-D38)^2/D28/1000+D27*1000*D28^2/6*D34/1000)</f>
        <v>185.22</v>
      </c>
      <c r="E50" s="57" t="s">
        <v>105</v>
      </c>
      <c r="F50" s="57"/>
      <c r="G50" s="57"/>
      <c r="H50" s="57"/>
      <c r="I50" s="57"/>
      <c r="J50" s="57"/>
      <c r="K50" s="57"/>
      <c r="L50" s="57"/>
      <c r="M50" s="57"/>
      <c r="N50" s="57"/>
      <c r="O50" s="57"/>
      <c r="P50" s="57"/>
      <c r="Q50" s="14"/>
      <c r="R50" s="39" t="s">
        <v>92</v>
      </c>
    </row>
    <row r="51" spans="1:18" ht="15.75" customHeight="1" x14ac:dyDescent="0.55000000000000004">
      <c r="A51" s="14"/>
      <c r="B51" s="56"/>
      <c r="C51" s="13"/>
      <c r="D51" s="47">
        <f>0.9*1000*D45*D44/D42*(D46-D45*D44/2/D47/D32/D42)/1000*D40</f>
        <v>1413.4012009277344</v>
      </c>
      <c r="E51" s="57" t="s">
        <v>135</v>
      </c>
      <c r="F51" s="57"/>
      <c r="G51" s="57"/>
      <c r="H51" s="57"/>
      <c r="I51" s="57"/>
      <c r="J51" s="57"/>
      <c r="K51" s="57"/>
      <c r="L51" s="57"/>
      <c r="M51" s="57"/>
      <c r="N51" s="57"/>
      <c r="O51" s="57"/>
      <c r="P51" s="57"/>
      <c r="Q51" s="14"/>
      <c r="R51" s="39" t="s">
        <v>93</v>
      </c>
    </row>
    <row r="52" spans="1:18" ht="15.75" customHeight="1" x14ac:dyDescent="0.55000000000000004">
      <c r="A52" s="14"/>
      <c r="B52" s="56"/>
      <c r="C52" s="13"/>
      <c r="D52" s="47">
        <f>D50*D35/D34*(1-0.3*D37)</f>
        <v>271.65599999999995</v>
      </c>
      <c r="E52" s="57" t="s">
        <v>136</v>
      </c>
      <c r="F52" s="57"/>
      <c r="G52" s="57"/>
      <c r="H52" s="57"/>
      <c r="I52" s="57"/>
      <c r="J52" s="57"/>
      <c r="K52" s="57"/>
      <c r="L52" s="57"/>
      <c r="M52" s="57"/>
      <c r="N52" s="57"/>
      <c r="O52" s="57"/>
      <c r="P52" s="57"/>
      <c r="Q52" s="14"/>
      <c r="R52" s="39" t="s">
        <v>94</v>
      </c>
    </row>
    <row r="53" spans="1:18" ht="15.75" customHeight="1" x14ac:dyDescent="0.55000000000000004">
      <c r="A53" s="14"/>
      <c r="B53" s="56"/>
      <c r="C53" s="13"/>
      <c r="D53" s="47">
        <f>(1-D40)*D52+D40*MAX(D51,D52)</f>
        <v>1413.4012009277344</v>
      </c>
      <c r="E53" s="57" t="s">
        <v>137</v>
      </c>
      <c r="F53" s="57"/>
      <c r="G53" s="57"/>
      <c r="H53" s="57"/>
      <c r="I53" s="57"/>
      <c r="J53" s="57"/>
      <c r="K53" s="57"/>
      <c r="L53" s="57"/>
      <c r="M53" s="57"/>
      <c r="N53" s="57"/>
      <c r="O53" s="57"/>
      <c r="P53" s="57"/>
      <c r="Q53" s="14"/>
      <c r="R53" s="39" t="s">
        <v>95</v>
      </c>
    </row>
    <row r="54" spans="1:18" ht="31.5" customHeight="1" x14ac:dyDescent="0.55000000000000004">
      <c r="A54" s="14"/>
      <c r="B54" s="56"/>
      <c r="C54" s="23"/>
      <c r="D54" s="48">
        <f>D50/D53</f>
        <v>0.13104559404535987</v>
      </c>
      <c r="E54" s="57" t="s">
        <v>121</v>
      </c>
      <c r="F54" s="57"/>
      <c r="G54" s="57"/>
      <c r="H54" s="57"/>
      <c r="I54" s="57"/>
      <c r="J54" s="57"/>
      <c r="K54" s="57"/>
      <c r="L54" s="57"/>
      <c r="M54" s="57"/>
      <c r="N54" s="57"/>
      <c r="O54" s="57"/>
      <c r="P54" s="57"/>
      <c r="Q54" s="14"/>
      <c r="R54" s="39" t="s">
        <v>96</v>
      </c>
    </row>
    <row r="55" spans="1:18" ht="18.75" customHeight="1" x14ac:dyDescent="0.55000000000000004">
      <c r="A55" s="14"/>
      <c r="B55" s="56"/>
      <c r="C55" s="9"/>
      <c r="D55" s="48">
        <f>D30/D31</f>
        <v>1.0277777777777779</v>
      </c>
      <c r="E55" s="57" t="s">
        <v>106</v>
      </c>
      <c r="F55" s="57"/>
      <c r="G55" s="57"/>
      <c r="H55" s="57"/>
      <c r="I55" s="57"/>
      <c r="J55" s="57"/>
      <c r="K55" s="57"/>
      <c r="L55" s="57"/>
      <c r="M55" s="57"/>
      <c r="N55" s="57"/>
      <c r="O55" s="57"/>
      <c r="P55" s="57"/>
      <c r="Q55" s="14"/>
      <c r="R55" s="39" t="s">
        <v>97</v>
      </c>
    </row>
    <row r="56" spans="1:18" ht="35.25" customHeight="1" x14ac:dyDescent="0.55000000000000004">
      <c r="A56" s="14"/>
      <c r="B56" s="56"/>
      <c r="C56" s="13"/>
      <c r="D56" s="49">
        <f>INDEX(A!C6:FQ101,INT((1.01-D54)*100),INT((D55-0.29)*100))*IF(D48="A",1,0)+INDEX(B!C6:FQ101,INT((1.01-D54)*100),INT((D55-0.29)*100))*IF(D48="B",1,0)+ INDEX('C'!C6:FQ101,INT((1.01-D54)*100),INT((D55-0.29)*100))*IF(D48="C",1,0)+ INDEX(D!C6:FQ101,INT((1.01-D54)*100),INT((D55-0.29)*100))*IF(D48="D",1,0)+ INDEX(E!C6:FQ101,INT((1.01-D54)*100),INT((D55-0.29)*100))*IF(D48="E",1,0)+ INDEX(F!C6:FQ101,INT((1.01-D54)*100),INT((D55-0.29)*100))*IF(D48="F",1,0)+ INDEX(G!C6:FQ101,INT((1.01-D54)*100),INT((D55-0.29)*100))*IF(D48="G",1,0)+ INDEX(H!C6:FQ101,INT((1.01-D54)*100),INT((D55-0.29)*100))*IF(D48="H",1,0)+ INDEX(I!C6:FQ101,INT((1.01-D54)*100),INT((D55-0.29)*100))*IF(D48="I",1,0)+ INDEX(J!C6:FQ101,INT((1.01-D54)*100),INT((D55-0.29)*100))*IF(D48="J",1,0)+ INDEX(K!C6:FQ101,INT((1.01-D54)*100),INT((D55-0.29)*100))*IF(D48="K",1,0)+ INDEX(L!C6:FQ101,INT((1.01-D54)*100),INT((D55-0.29)*100))*IF(D48="L",1,0)</f>
        <v>0.10112</v>
      </c>
      <c r="E56" s="57" t="s">
        <v>107</v>
      </c>
      <c r="F56" s="57"/>
      <c r="G56" s="57"/>
      <c r="H56" s="57"/>
      <c r="I56" s="57"/>
      <c r="J56" s="57"/>
      <c r="K56" s="57"/>
      <c r="L56" s="57"/>
      <c r="M56" s="57"/>
      <c r="N56" s="57"/>
      <c r="O56" s="57"/>
      <c r="P56" s="57"/>
      <c r="Q56" s="14"/>
      <c r="R56" s="39" t="s">
        <v>98</v>
      </c>
    </row>
    <row r="57" spans="1:18" ht="34.5" customHeight="1" x14ac:dyDescent="0.55000000000000004">
      <c r="A57" s="14"/>
      <c r="B57" s="56"/>
      <c r="C57" s="28"/>
      <c r="D57" s="55">
        <f>MIN(D53/D56/D31^2,D50/D56/D54/D31^2)</f>
        <v>1078.5080561657996</v>
      </c>
      <c r="E57" s="57" t="s">
        <v>108</v>
      </c>
      <c r="F57" s="57"/>
      <c r="G57" s="57"/>
      <c r="H57" s="57"/>
      <c r="I57" s="57"/>
      <c r="J57" s="57"/>
      <c r="K57" s="57"/>
      <c r="L57" s="57"/>
      <c r="M57" s="57"/>
      <c r="N57" s="57"/>
      <c r="O57" s="57"/>
      <c r="P57" s="57"/>
      <c r="Q57" s="14"/>
    </row>
    <row r="58" spans="1:18" ht="12" customHeight="1" x14ac:dyDescent="0.6">
      <c r="A58" s="14"/>
      <c r="B58" s="16"/>
      <c r="C58" s="17"/>
      <c r="D58" s="43"/>
      <c r="E58" s="18"/>
      <c r="F58" s="18"/>
      <c r="G58" s="18"/>
      <c r="H58" s="18"/>
      <c r="I58" s="18"/>
      <c r="J58" s="18"/>
      <c r="K58" s="18"/>
      <c r="L58" s="18"/>
      <c r="M58" s="18"/>
      <c r="N58" s="18"/>
      <c r="O58" s="16"/>
      <c r="P58" s="16"/>
      <c r="Q58" s="14"/>
    </row>
    <row r="59" spans="1:18" ht="18.3" x14ac:dyDescent="0.55000000000000004">
      <c r="A59" s="14"/>
      <c r="B59" s="66" t="s">
        <v>30</v>
      </c>
      <c r="D59" s="47">
        <f>0.48*D14*(1+D15)*D29*D22+0.7*(0.48*D14*(1+D15)*D29*D22)*(1-D40)*(1-D21)</f>
        <v>1108.8</v>
      </c>
      <c r="E59" s="62" t="s">
        <v>20</v>
      </c>
      <c r="F59" s="62"/>
      <c r="G59" s="62"/>
      <c r="H59" s="62"/>
      <c r="I59" s="62"/>
      <c r="J59" s="62"/>
      <c r="K59" s="62"/>
      <c r="L59" s="62"/>
      <c r="M59" s="62"/>
      <c r="N59" s="62"/>
      <c r="O59" s="62"/>
      <c r="P59" s="62"/>
      <c r="Q59" s="14"/>
    </row>
    <row r="60" spans="1:18" ht="18.3" x14ac:dyDescent="0.55000000000000004">
      <c r="A60" s="14"/>
      <c r="B60" s="66"/>
      <c r="C60" s="13"/>
      <c r="D60" s="47">
        <f>(((1-D18)*0.14*(D13/12)^0.3*D16^2*D23+D18*(0.2*(D13/10)^0.2*D16^2)*D23)*D21)</f>
        <v>0</v>
      </c>
      <c r="E60" s="62" t="s">
        <v>24</v>
      </c>
      <c r="F60" s="62"/>
      <c r="G60" s="62"/>
      <c r="H60" s="62"/>
      <c r="I60" s="62"/>
      <c r="J60" s="62"/>
      <c r="K60" s="62"/>
      <c r="L60" s="62"/>
      <c r="M60" s="62"/>
      <c r="N60" s="62"/>
      <c r="O60" s="62"/>
      <c r="P60" s="62"/>
      <c r="Q60" s="14"/>
    </row>
    <row r="61" spans="1:18" ht="18" customHeight="1" x14ac:dyDescent="0.6">
      <c r="A61" s="14"/>
      <c r="B61" s="66"/>
      <c r="C61" s="13"/>
      <c r="D61" s="47">
        <f>MAX(D59,D60)</f>
        <v>1108.8</v>
      </c>
      <c r="E61" s="60" t="s">
        <v>109</v>
      </c>
      <c r="F61" s="60"/>
      <c r="G61" s="60"/>
      <c r="H61" s="60"/>
      <c r="I61" s="60"/>
      <c r="J61" s="60"/>
      <c r="K61" s="60"/>
      <c r="L61" s="60"/>
      <c r="M61" s="60"/>
      <c r="N61" s="60"/>
      <c r="O61" s="60"/>
      <c r="P61" s="60"/>
      <c r="Q61" s="14"/>
    </row>
    <row r="62" spans="1:18" ht="13.5" customHeight="1" x14ac:dyDescent="0.6">
      <c r="A62" s="14"/>
      <c r="B62" s="16"/>
      <c r="C62" s="18"/>
      <c r="D62" s="18"/>
      <c r="E62" s="18"/>
      <c r="F62" s="18"/>
      <c r="G62" s="18"/>
      <c r="H62" s="18"/>
      <c r="I62" s="18"/>
      <c r="J62" s="18"/>
      <c r="K62" s="18"/>
      <c r="L62" s="18"/>
      <c r="M62" s="18"/>
      <c r="N62" s="18"/>
      <c r="O62" s="16"/>
      <c r="P62" s="16"/>
      <c r="Q62" s="14"/>
    </row>
    <row r="63" spans="1:18" ht="25.5" customHeight="1" x14ac:dyDescent="0.7">
      <c r="A63" s="14"/>
      <c r="B63" s="58" t="s">
        <v>59</v>
      </c>
      <c r="C63" s="50" t="s">
        <v>147</v>
      </c>
      <c r="D63" s="51" t="str">
        <f>IF(D51*0.6/D52/0.9&lt;1.3,"خیر","بله")</f>
        <v>بله</v>
      </c>
      <c r="E63" s="59" t="s">
        <v>148</v>
      </c>
      <c r="F63" s="59"/>
      <c r="G63" s="59"/>
      <c r="H63" s="59"/>
      <c r="I63" s="59"/>
      <c r="J63" s="59"/>
      <c r="K63" s="59"/>
      <c r="L63" s="59"/>
      <c r="M63" s="59"/>
      <c r="N63" s="59"/>
      <c r="O63" s="59"/>
      <c r="P63" s="59"/>
      <c r="Q63" s="14"/>
    </row>
    <row r="64" spans="1:18" ht="52.5" customHeight="1" x14ac:dyDescent="0.55000000000000004">
      <c r="A64" s="14"/>
      <c r="B64" s="58"/>
      <c r="C64" s="35" t="s">
        <v>56</v>
      </c>
      <c r="D64" s="25">
        <f>D61/D57</f>
        <v>1.0280868962090939</v>
      </c>
      <c r="E64" s="65" t="s">
        <v>124</v>
      </c>
      <c r="F64" s="65"/>
      <c r="G64" s="65"/>
      <c r="H64" s="65"/>
      <c r="I64" s="65"/>
      <c r="J64" s="65"/>
      <c r="K64" s="65"/>
      <c r="L64" s="65"/>
      <c r="M64" s="65"/>
      <c r="N64" s="65"/>
      <c r="O64" s="65"/>
      <c r="P64" s="65"/>
      <c r="Q64" s="14"/>
    </row>
    <row r="65" spans="1:17" ht="15.6" x14ac:dyDescent="0.6">
      <c r="A65" s="14"/>
      <c r="B65" s="16"/>
      <c r="C65" s="18"/>
      <c r="D65" s="18"/>
      <c r="E65" s="18"/>
      <c r="F65" s="18"/>
      <c r="G65" s="18"/>
      <c r="H65" s="18"/>
      <c r="I65" s="18"/>
      <c r="J65" s="18"/>
      <c r="K65" s="18"/>
      <c r="L65" s="18"/>
      <c r="M65" s="18"/>
      <c r="N65" s="18"/>
      <c r="O65" s="16"/>
      <c r="P65" s="16"/>
      <c r="Q65" s="14"/>
    </row>
    <row r="66" spans="1:17" ht="24" customHeight="1" x14ac:dyDescent="0.6">
      <c r="A66" s="14"/>
      <c r="B66" s="64" t="s">
        <v>123</v>
      </c>
      <c r="C66" s="36" t="s">
        <v>126</v>
      </c>
      <c r="D66" s="37">
        <f>(IF(D48="A",1,0)+IF(D48="B",1,0)+IF(D48="C",1,0)+IF(D48="D",1,0))*(D30*D31*D61-2*D68)+(IF(D48="E",1,0)+IF(D48="F",1,0)+IF(D48="G",1,0)+IF(D48="H",1,0)+IF(D48="I",1,0))*(IF(D31&gt;=D30,1,0)*(0.5*D30*D31-D30^2/4)+IF(D31&lt;D30,1,0)*(D31^2/4))*D61+(IF(D48="J",1,0)+IF(D48="K",1,0)+IF(D48="L",1,0))*(IF(D31&gt;=D30/2,1,0)*(0.5*D30*D31-D30^2/8)+IF(D31&lt;D30/2,1,0)*(D31^2/2))*D61</f>
        <v>3592.5120000000006</v>
      </c>
      <c r="E66" s="65" t="s">
        <v>149</v>
      </c>
      <c r="F66" s="65"/>
      <c r="G66" s="65"/>
      <c r="H66" s="65"/>
      <c r="I66" s="65"/>
      <c r="J66" s="65"/>
      <c r="K66" s="65"/>
      <c r="L66" s="65"/>
      <c r="M66" s="65"/>
      <c r="N66" s="65"/>
      <c r="O66" s="65"/>
      <c r="P66" s="65"/>
      <c r="Q66" s="14"/>
    </row>
    <row r="67" spans="1:17" ht="21.75" customHeight="1" x14ac:dyDescent="0.6">
      <c r="A67" s="14"/>
      <c r="B67" s="64"/>
      <c r="C67" s="36" t="s">
        <v>127</v>
      </c>
      <c r="D67" s="37">
        <f>(IF(D48="A",1,0)+IF(D48="B",1,0)+IF(D48="C",1,0)+IF(D48="D",1,0))*0+(IF(D48="E",1,0)+IF(D48="F",1,0)+IF(D48="G",1,0)+IF(D48="H",1,0)+IF(D48="I",1,0))*D66+(IF(D48="J",1,0)+IF(D48="K",1,0)+IF(D48="L",1,0))*D66</f>
        <v>0</v>
      </c>
      <c r="E67" s="65"/>
      <c r="F67" s="65"/>
      <c r="G67" s="65"/>
      <c r="H67" s="65"/>
      <c r="I67" s="65"/>
      <c r="J67" s="65"/>
      <c r="K67" s="65"/>
      <c r="L67" s="65"/>
      <c r="M67" s="65"/>
      <c r="N67" s="65"/>
      <c r="O67" s="65"/>
      <c r="P67" s="65"/>
      <c r="Q67" s="14"/>
    </row>
    <row r="68" spans="1:17" ht="20.25" customHeight="1" x14ac:dyDescent="0.6">
      <c r="A68" s="14"/>
      <c r="B68" s="64"/>
      <c r="C68" s="36" t="s">
        <v>128</v>
      </c>
      <c r="D68" s="37">
        <f>(IF(D48="A",1,0)+IF(D48="B",1,0)+IF(D48="C",1,0)+IF(D48="D",1,0))*(IF(D31&gt;=2*D30,1,0)*(D30^2/2)+IF(D31&lt;2*D30,1,0)*0.5*(D30*D31-D31^2/4))*D61+(IF(D48="E",1,0)+IF(D48="F",1,0)+IF(D48="G",1,0)+IF(D48="H",1,0)+IF(D48="I",1,0))*(IF(D31&gt;=D30,1,0)*(D30^2/4)+IF(D31&lt;D30,1,0)*(D30*D31/2-D31^2/4))*D61+(IF(D48="J",1,0)+IF(D48="K",1,0)+IF(D48="L",1,0))*(IF(D31&gt;=D30/2,1,0)*D30^2/4+IF(D31&lt;D30/2,1,0)*(D30*D31-D31^2))*D61</f>
        <v>5588.3519999999999</v>
      </c>
      <c r="E68" s="65"/>
      <c r="F68" s="65"/>
      <c r="G68" s="65"/>
      <c r="H68" s="65"/>
      <c r="I68" s="65"/>
      <c r="J68" s="65"/>
      <c r="K68" s="65"/>
      <c r="L68" s="65"/>
      <c r="M68" s="65"/>
      <c r="N68" s="65"/>
      <c r="O68" s="65"/>
      <c r="P68" s="65"/>
      <c r="Q68" s="14"/>
    </row>
    <row r="69" spans="1:17" ht="22.5" customHeight="1" x14ac:dyDescent="0.6">
      <c r="A69" s="14"/>
      <c r="B69" s="64"/>
      <c r="C69" s="36" t="s">
        <v>129</v>
      </c>
      <c r="D69" s="37">
        <f>(IF(D48="A",1,0)+IF(D48="B",1,0)+IF(D48="C",1,0)+IF(D48="D",1,0)+IF(D48="E",1,0)+IF(D48="F",1,0)+IF(D48="G",1,0)+IF(D48="H",1,0)+IF(D48="I",1,0))*D68+(IF(D48="J",1,0)+IF(D48="K",1,0)+IF(D48="L",1,0))*0</f>
        <v>5588.3519999999999</v>
      </c>
      <c r="E69" s="65"/>
      <c r="F69" s="65"/>
      <c r="G69" s="65"/>
      <c r="H69" s="65"/>
      <c r="I69" s="65"/>
      <c r="J69" s="65"/>
      <c r="K69" s="65"/>
      <c r="L69" s="65"/>
      <c r="M69" s="65"/>
      <c r="N69" s="65"/>
      <c r="O69" s="65"/>
      <c r="P69" s="65"/>
      <c r="Q69" s="14"/>
    </row>
    <row r="70" spans="1:17" ht="15.6" x14ac:dyDescent="0.6">
      <c r="A70" s="14"/>
      <c r="B70" s="14"/>
      <c r="C70" s="15"/>
      <c r="D70" s="15"/>
      <c r="E70" s="15"/>
      <c r="F70" s="15"/>
      <c r="G70" s="15"/>
      <c r="H70" s="15"/>
      <c r="I70" s="15"/>
      <c r="J70" s="15"/>
      <c r="K70" s="15"/>
      <c r="L70" s="15"/>
      <c r="M70" s="15"/>
      <c r="N70" s="15"/>
      <c r="O70" s="14"/>
      <c r="P70" s="14"/>
      <c r="Q70" s="14"/>
    </row>
    <row r="71" spans="1:17" ht="15.6" x14ac:dyDescent="0.6">
      <c r="C71" s="7"/>
      <c r="D71" s="7"/>
      <c r="E71" s="7"/>
      <c r="F71" s="7"/>
      <c r="G71" s="7"/>
      <c r="H71" s="7"/>
      <c r="I71" s="7"/>
      <c r="J71" s="7"/>
      <c r="K71" s="7"/>
      <c r="L71" s="7"/>
      <c r="M71" s="7"/>
      <c r="N71" s="7"/>
    </row>
    <row r="72" spans="1:17" ht="15.6" x14ac:dyDescent="0.6">
      <c r="C72" s="7"/>
      <c r="D72" s="7"/>
      <c r="E72" s="7"/>
      <c r="F72" s="7"/>
      <c r="G72" s="7"/>
      <c r="H72" s="7"/>
      <c r="I72" s="7"/>
      <c r="J72" s="7"/>
      <c r="K72" s="7"/>
      <c r="L72" s="7"/>
      <c r="M72" s="7"/>
      <c r="N72" s="7"/>
    </row>
    <row r="73" spans="1:17" ht="15.6" x14ac:dyDescent="0.6">
      <c r="C73" s="7"/>
      <c r="D73" s="7"/>
      <c r="E73" s="7"/>
      <c r="F73" s="7"/>
      <c r="G73" s="7"/>
      <c r="H73" s="7"/>
      <c r="I73" s="7"/>
      <c r="J73" s="7"/>
      <c r="K73" s="7"/>
      <c r="L73" s="7"/>
      <c r="M73" s="7"/>
      <c r="N73" s="7"/>
    </row>
    <row r="74" spans="1:17" ht="15.6" x14ac:dyDescent="0.6">
      <c r="C74" s="7"/>
      <c r="D74" s="7"/>
      <c r="E74" s="7"/>
      <c r="F74" s="7"/>
      <c r="G74" s="7"/>
      <c r="H74" s="7"/>
      <c r="I74" s="7"/>
      <c r="J74" s="7"/>
      <c r="K74" s="7"/>
      <c r="L74" s="7"/>
      <c r="M74" s="7"/>
      <c r="N74" s="7"/>
    </row>
    <row r="75" spans="1:17" ht="15.6" x14ac:dyDescent="0.6">
      <c r="C75" s="7"/>
      <c r="D75" s="7"/>
      <c r="E75" s="7"/>
      <c r="F75" s="7"/>
      <c r="G75" s="7"/>
      <c r="H75" s="7"/>
      <c r="I75" s="7"/>
      <c r="J75" s="7"/>
      <c r="K75" s="7"/>
      <c r="L75" s="7"/>
      <c r="M75" s="7"/>
      <c r="N75" s="7"/>
    </row>
    <row r="76" spans="1:17" ht="15.6" x14ac:dyDescent="0.6">
      <c r="C76" s="7"/>
      <c r="D76" s="7"/>
      <c r="E76" s="7"/>
      <c r="F76" s="7"/>
      <c r="G76" s="7"/>
      <c r="H76" s="7"/>
      <c r="I76" s="7"/>
      <c r="J76" s="7"/>
      <c r="K76" s="7"/>
      <c r="L76" s="7"/>
      <c r="M76" s="7"/>
      <c r="N76" s="7"/>
    </row>
    <row r="77" spans="1:17" ht="15.6" x14ac:dyDescent="0.6">
      <c r="C77" s="7"/>
      <c r="D77" s="7"/>
      <c r="E77" s="7"/>
      <c r="F77" s="7"/>
      <c r="G77" s="7"/>
      <c r="H77" s="7"/>
      <c r="I77" s="7"/>
      <c r="J77" s="7"/>
      <c r="K77" s="7"/>
      <c r="L77" s="7"/>
      <c r="M77" s="7"/>
      <c r="N77" s="7"/>
    </row>
    <row r="78" spans="1:17" ht="15.6" x14ac:dyDescent="0.6">
      <c r="C78" s="7"/>
      <c r="D78" s="7"/>
      <c r="E78" s="7"/>
      <c r="F78" s="7"/>
      <c r="G78" s="7"/>
      <c r="H78" s="7"/>
      <c r="I78" s="7"/>
      <c r="J78" s="7"/>
      <c r="K78" s="7"/>
      <c r="L78" s="7"/>
      <c r="M78" s="7"/>
      <c r="N78" s="7"/>
    </row>
    <row r="79" spans="1:17" ht="15.6" x14ac:dyDescent="0.6">
      <c r="C79" s="7"/>
      <c r="D79" s="7"/>
      <c r="E79" s="7"/>
      <c r="F79" s="7"/>
      <c r="G79" s="7"/>
      <c r="H79" s="7"/>
      <c r="I79" s="7"/>
      <c r="J79" s="7"/>
      <c r="K79" s="7"/>
      <c r="L79" s="7"/>
      <c r="M79" s="7"/>
      <c r="N79" s="7"/>
    </row>
    <row r="80" spans="1:17" ht="15.6" x14ac:dyDescent="0.6">
      <c r="C80" s="7"/>
      <c r="D80" s="7"/>
      <c r="E80" s="7"/>
      <c r="F80" s="7"/>
      <c r="G80" s="7"/>
      <c r="H80" s="7"/>
      <c r="I80" s="7"/>
      <c r="J80" s="7"/>
      <c r="K80" s="7"/>
      <c r="L80" s="7"/>
      <c r="M80" s="7"/>
      <c r="N80" s="7"/>
    </row>
    <row r="81" spans="3:14" ht="15.6" x14ac:dyDescent="0.6">
      <c r="C81" s="7"/>
      <c r="D81" s="7"/>
      <c r="E81" s="7"/>
      <c r="F81" s="7"/>
      <c r="G81" s="7"/>
      <c r="H81" s="7"/>
      <c r="I81" s="7"/>
      <c r="J81" s="7"/>
      <c r="K81" s="7"/>
      <c r="L81" s="7"/>
      <c r="M81" s="7"/>
      <c r="N81" s="7"/>
    </row>
    <row r="82" spans="3:14" ht="15.6" x14ac:dyDescent="0.6">
      <c r="C82" s="7"/>
      <c r="D82" s="7"/>
      <c r="E82" s="7"/>
      <c r="F82" s="7"/>
      <c r="G82" s="7"/>
      <c r="H82" s="7"/>
      <c r="I82" s="7"/>
      <c r="J82" s="7"/>
      <c r="K82" s="7"/>
      <c r="L82" s="7"/>
      <c r="M82" s="7"/>
      <c r="N82" s="7"/>
    </row>
    <row r="83" spans="3:14" ht="15.6" x14ac:dyDescent="0.6">
      <c r="C83" s="7"/>
      <c r="D83" s="7"/>
      <c r="E83" s="7"/>
      <c r="F83" s="7"/>
      <c r="G83" s="7"/>
      <c r="H83" s="7"/>
      <c r="I83" s="7"/>
      <c r="J83" s="7"/>
      <c r="K83" s="7"/>
      <c r="L83" s="7"/>
      <c r="M83" s="7"/>
      <c r="N83" s="7"/>
    </row>
    <row r="84" spans="3:14" ht="15.6" x14ac:dyDescent="0.6">
      <c r="C84" s="7"/>
      <c r="D84" s="7"/>
      <c r="E84" s="7"/>
      <c r="F84" s="7"/>
      <c r="G84" s="7"/>
      <c r="H84" s="7"/>
      <c r="I84" s="7"/>
      <c r="J84" s="7"/>
      <c r="K84" s="7"/>
      <c r="L84" s="7"/>
      <c r="M84" s="7"/>
      <c r="N84" s="7"/>
    </row>
    <row r="85" spans="3:14" ht="15.6" x14ac:dyDescent="0.6">
      <c r="C85" s="7"/>
      <c r="D85" s="7"/>
      <c r="E85" s="7"/>
      <c r="F85" s="7"/>
      <c r="G85" s="7"/>
      <c r="H85" s="7"/>
      <c r="I85" s="7"/>
      <c r="J85" s="7"/>
      <c r="K85" s="7"/>
      <c r="L85" s="7"/>
      <c r="M85" s="7"/>
      <c r="N85" s="7"/>
    </row>
    <row r="86" spans="3:14" ht="15.6" x14ac:dyDescent="0.6">
      <c r="C86" s="7"/>
      <c r="D86" s="7"/>
      <c r="E86" s="7"/>
      <c r="F86" s="7"/>
      <c r="G86" s="7"/>
      <c r="H86" s="7"/>
      <c r="I86" s="7"/>
      <c r="J86" s="7"/>
      <c r="K86" s="7"/>
      <c r="L86" s="7"/>
      <c r="M86" s="7"/>
      <c r="N86" s="7"/>
    </row>
    <row r="87" spans="3:14" ht="15.6" x14ac:dyDescent="0.6">
      <c r="C87" s="7"/>
      <c r="D87" s="7"/>
      <c r="E87" s="7"/>
      <c r="F87" s="7"/>
      <c r="G87" s="7"/>
      <c r="H87" s="7"/>
      <c r="I87" s="7"/>
      <c r="J87" s="7"/>
      <c r="K87" s="7"/>
      <c r="L87" s="7"/>
      <c r="M87" s="7"/>
      <c r="N87" s="7"/>
    </row>
    <row r="88" spans="3:14" ht="15.6" x14ac:dyDescent="0.6">
      <c r="C88" s="7"/>
      <c r="D88" s="7"/>
      <c r="E88" s="7"/>
      <c r="F88" s="7"/>
      <c r="G88" s="7"/>
      <c r="H88" s="7"/>
      <c r="I88" s="7"/>
      <c r="J88" s="7"/>
      <c r="K88" s="7"/>
      <c r="L88" s="7"/>
      <c r="M88" s="7"/>
      <c r="N88" s="7"/>
    </row>
    <row r="89" spans="3:14" ht="15.6" x14ac:dyDescent="0.6">
      <c r="C89" s="7"/>
      <c r="D89" s="7"/>
      <c r="E89" s="7"/>
      <c r="F89" s="7"/>
      <c r="G89" s="7"/>
      <c r="H89" s="7"/>
      <c r="I89" s="7"/>
      <c r="J89" s="7"/>
      <c r="K89" s="7"/>
      <c r="L89" s="7"/>
      <c r="M89" s="7"/>
      <c r="N89" s="7"/>
    </row>
    <row r="90" spans="3:14" ht="15.6" x14ac:dyDescent="0.6">
      <c r="C90" s="7"/>
      <c r="D90" s="7"/>
      <c r="E90" s="7"/>
      <c r="F90" s="7"/>
      <c r="G90" s="7"/>
      <c r="H90" s="7"/>
      <c r="I90" s="7"/>
      <c r="J90" s="7"/>
      <c r="K90" s="7"/>
      <c r="L90" s="7"/>
      <c r="M90" s="7"/>
      <c r="N90" s="7"/>
    </row>
    <row r="91" spans="3:14" ht="15.6" x14ac:dyDescent="0.6">
      <c r="C91" s="7"/>
      <c r="D91" s="7"/>
      <c r="E91" s="7"/>
      <c r="F91" s="7"/>
      <c r="G91" s="7"/>
      <c r="H91" s="7"/>
      <c r="I91" s="7"/>
      <c r="J91" s="7"/>
      <c r="K91" s="7"/>
      <c r="L91" s="7"/>
      <c r="M91" s="7"/>
      <c r="N91" s="7"/>
    </row>
    <row r="92" spans="3:14" ht="15.6" x14ac:dyDescent="0.6">
      <c r="C92" s="7"/>
      <c r="D92" s="7"/>
      <c r="E92" s="7"/>
      <c r="F92" s="7"/>
      <c r="G92" s="7"/>
      <c r="H92" s="7"/>
      <c r="I92" s="7"/>
      <c r="J92" s="7"/>
      <c r="K92" s="7"/>
      <c r="L92" s="7"/>
      <c r="M92" s="7"/>
      <c r="N92" s="7"/>
    </row>
    <row r="93" spans="3:14" ht="15.6" x14ac:dyDescent="0.6">
      <c r="C93" s="7"/>
      <c r="D93" s="7"/>
      <c r="E93" s="7"/>
      <c r="F93" s="7"/>
      <c r="G93" s="7"/>
      <c r="H93" s="7"/>
      <c r="I93" s="7"/>
      <c r="J93" s="7"/>
      <c r="K93" s="7"/>
      <c r="L93" s="7"/>
      <c r="M93" s="7"/>
      <c r="N93" s="7"/>
    </row>
    <row r="94" spans="3:14" ht="15.6" x14ac:dyDescent="0.6">
      <c r="C94" s="7"/>
      <c r="D94" s="7"/>
      <c r="E94" s="7"/>
      <c r="F94" s="7"/>
      <c r="G94" s="7"/>
      <c r="H94" s="7"/>
      <c r="I94" s="7"/>
      <c r="J94" s="7"/>
      <c r="K94" s="7"/>
      <c r="L94" s="7"/>
      <c r="M94" s="7"/>
      <c r="N94" s="7"/>
    </row>
    <row r="95" spans="3:14" ht="15.6" x14ac:dyDescent="0.6">
      <c r="C95" s="7"/>
      <c r="D95" s="7"/>
      <c r="E95" s="7"/>
      <c r="F95" s="7"/>
      <c r="G95" s="7"/>
      <c r="H95" s="7"/>
      <c r="I95" s="7"/>
      <c r="J95" s="7"/>
      <c r="K95" s="7"/>
      <c r="L95" s="7"/>
      <c r="M95" s="7"/>
      <c r="N95" s="7"/>
    </row>
    <row r="96" spans="3:14" ht="15.6" x14ac:dyDescent="0.6">
      <c r="C96" s="7"/>
      <c r="D96" s="7"/>
      <c r="E96" s="7"/>
      <c r="F96" s="7"/>
      <c r="G96" s="7"/>
      <c r="H96" s="7"/>
      <c r="I96" s="7"/>
      <c r="J96" s="7"/>
      <c r="K96" s="7"/>
      <c r="L96" s="7"/>
      <c r="M96" s="7"/>
      <c r="N96" s="7"/>
    </row>
    <row r="97" spans="3:14" ht="15.6" x14ac:dyDescent="0.6">
      <c r="C97" s="7"/>
      <c r="D97" s="7"/>
      <c r="E97" s="7"/>
      <c r="F97" s="7"/>
      <c r="G97" s="7"/>
      <c r="H97" s="7"/>
      <c r="I97" s="7"/>
      <c r="J97" s="7"/>
      <c r="K97" s="7"/>
      <c r="L97" s="7"/>
      <c r="M97" s="7"/>
      <c r="N97" s="7"/>
    </row>
    <row r="98" spans="3:14" ht="15.6" x14ac:dyDescent="0.6">
      <c r="C98" s="7"/>
      <c r="D98" s="7"/>
      <c r="E98" s="7"/>
      <c r="F98" s="7"/>
      <c r="G98" s="7"/>
      <c r="H98" s="7"/>
      <c r="I98" s="7"/>
      <c r="J98" s="7"/>
      <c r="K98" s="7"/>
      <c r="L98" s="7"/>
      <c r="M98" s="7"/>
      <c r="N98" s="7"/>
    </row>
    <row r="99" spans="3:14" ht="15.6" x14ac:dyDescent="0.6">
      <c r="C99" s="7"/>
      <c r="D99" s="7"/>
      <c r="E99" s="7"/>
      <c r="F99" s="7"/>
      <c r="G99" s="7"/>
      <c r="H99" s="7"/>
      <c r="I99" s="7"/>
      <c r="J99" s="7"/>
      <c r="K99" s="7"/>
      <c r="L99" s="7"/>
      <c r="M99" s="7"/>
      <c r="N99" s="7"/>
    </row>
    <row r="100" spans="3:14" ht="15.6" x14ac:dyDescent="0.6">
      <c r="C100" s="7"/>
      <c r="D100" s="7"/>
      <c r="E100" s="7"/>
      <c r="F100" s="7"/>
      <c r="G100" s="7"/>
      <c r="H100" s="7"/>
      <c r="I100" s="7"/>
      <c r="J100" s="7"/>
      <c r="K100" s="7"/>
      <c r="L100" s="7"/>
      <c r="M100" s="7"/>
      <c r="N100" s="7"/>
    </row>
    <row r="101" spans="3:14" ht="15.6" x14ac:dyDescent="0.6">
      <c r="C101" s="7"/>
      <c r="D101" s="7"/>
      <c r="E101" s="7"/>
      <c r="F101" s="7"/>
      <c r="G101" s="7"/>
      <c r="H101" s="7"/>
      <c r="I101" s="7"/>
      <c r="J101" s="7"/>
      <c r="K101" s="7"/>
      <c r="L101" s="7"/>
      <c r="M101" s="7"/>
      <c r="N101" s="7"/>
    </row>
    <row r="102" spans="3:14" ht="15.6" x14ac:dyDescent="0.6">
      <c r="C102" s="7"/>
      <c r="D102" s="7"/>
      <c r="E102" s="7"/>
      <c r="F102" s="7"/>
      <c r="G102" s="7"/>
      <c r="H102" s="7"/>
      <c r="I102" s="7"/>
      <c r="J102" s="7"/>
      <c r="K102" s="7"/>
      <c r="L102" s="7"/>
      <c r="M102" s="7"/>
      <c r="N102" s="7"/>
    </row>
    <row r="103" spans="3:14" ht="15.6" x14ac:dyDescent="0.6">
      <c r="C103" s="7"/>
      <c r="D103" s="7"/>
      <c r="E103" s="7"/>
      <c r="F103" s="7"/>
      <c r="G103" s="7"/>
      <c r="H103" s="7"/>
      <c r="I103" s="7"/>
      <c r="J103" s="7"/>
      <c r="K103" s="7"/>
      <c r="L103" s="7"/>
      <c r="M103" s="7"/>
      <c r="N103" s="7"/>
    </row>
    <row r="104" spans="3:14" ht="15.6" x14ac:dyDescent="0.6">
      <c r="C104" s="7"/>
      <c r="D104" s="7"/>
      <c r="E104" s="7"/>
      <c r="F104" s="7"/>
      <c r="G104" s="7"/>
      <c r="H104" s="7"/>
      <c r="I104" s="7"/>
      <c r="J104" s="7"/>
      <c r="K104" s="7"/>
      <c r="L104" s="7"/>
      <c r="M104" s="7"/>
      <c r="N104" s="7"/>
    </row>
    <row r="105" spans="3:14" ht="15.6" x14ac:dyDescent="0.6">
      <c r="C105" s="7"/>
      <c r="D105" s="7"/>
      <c r="E105" s="7"/>
      <c r="F105" s="7"/>
      <c r="G105" s="7"/>
      <c r="H105" s="7"/>
      <c r="I105" s="7"/>
      <c r="J105" s="7"/>
      <c r="K105" s="7"/>
      <c r="L105" s="7"/>
      <c r="M105" s="7"/>
      <c r="N105" s="7"/>
    </row>
    <row r="106" spans="3:14" ht="15.6" x14ac:dyDescent="0.6">
      <c r="C106" s="7"/>
      <c r="D106" s="7"/>
      <c r="E106" s="7"/>
      <c r="F106" s="7"/>
      <c r="G106" s="7"/>
      <c r="H106" s="7"/>
      <c r="I106" s="7"/>
      <c r="J106" s="7"/>
      <c r="K106" s="7"/>
      <c r="L106" s="7"/>
      <c r="M106" s="7"/>
      <c r="N106" s="7"/>
    </row>
    <row r="107" spans="3:14" ht="15.6" x14ac:dyDescent="0.6">
      <c r="C107" s="7"/>
      <c r="D107" s="7"/>
      <c r="E107" s="7"/>
      <c r="F107" s="7"/>
      <c r="G107" s="7"/>
      <c r="H107" s="7"/>
      <c r="I107" s="7"/>
      <c r="J107" s="7"/>
      <c r="K107" s="7"/>
      <c r="L107" s="7"/>
      <c r="M107" s="7"/>
      <c r="N107" s="7"/>
    </row>
    <row r="108" spans="3:14" ht="15.6" x14ac:dyDescent="0.6">
      <c r="C108" s="7"/>
      <c r="D108" s="7"/>
      <c r="E108" s="7"/>
      <c r="F108" s="7"/>
      <c r="G108" s="7"/>
      <c r="H108" s="7"/>
      <c r="I108" s="7"/>
      <c r="J108" s="7"/>
      <c r="K108" s="7"/>
      <c r="L108" s="7"/>
      <c r="M108" s="7"/>
      <c r="N108" s="7"/>
    </row>
    <row r="109" spans="3:14" ht="15.6" x14ac:dyDescent="0.6">
      <c r="C109" s="7"/>
      <c r="D109" s="7"/>
      <c r="E109" s="7"/>
      <c r="F109" s="7"/>
      <c r="G109" s="7"/>
      <c r="H109" s="7"/>
      <c r="I109" s="7"/>
      <c r="J109" s="7"/>
      <c r="K109" s="7"/>
      <c r="L109" s="7"/>
      <c r="M109" s="7"/>
      <c r="N109" s="7"/>
    </row>
    <row r="110" spans="3:14" ht="15.6" x14ac:dyDescent="0.6">
      <c r="C110" s="7"/>
      <c r="D110" s="7"/>
      <c r="E110" s="7"/>
      <c r="F110" s="7"/>
      <c r="G110" s="7"/>
      <c r="H110" s="7"/>
      <c r="I110" s="7"/>
      <c r="J110" s="7"/>
      <c r="K110" s="7"/>
      <c r="L110" s="7"/>
      <c r="M110" s="7"/>
      <c r="N110" s="7"/>
    </row>
    <row r="111" spans="3:14" ht="15.6" x14ac:dyDescent="0.6">
      <c r="C111" s="7"/>
      <c r="D111" s="7"/>
      <c r="E111" s="7"/>
      <c r="F111" s="7"/>
      <c r="G111" s="7"/>
      <c r="H111" s="7"/>
      <c r="I111" s="7"/>
      <c r="J111" s="7"/>
      <c r="K111" s="7"/>
      <c r="L111" s="7"/>
      <c r="M111" s="7"/>
      <c r="N111" s="7"/>
    </row>
    <row r="112" spans="3:14" ht="15.6" x14ac:dyDescent="0.6">
      <c r="C112" s="7"/>
      <c r="D112" s="7"/>
      <c r="E112" s="7"/>
      <c r="F112" s="7"/>
      <c r="G112" s="7"/>
      <c r="H112" s="7"/>
      <c r="I112" s="7"/>
      <c r="J112" s="7"/>
      <c r="K112" s="7"/>
      <c r="L112" s="7"/>
      <c r="M112" s="7"/>
      <c r="N112" s="7"/>
    </row>
    <row r="113" spans="3:14" ht="15.6" x14ac:dyDescent="0.6">
      <c r="C113" s="7"/>
      <c r="D113" s="7"/>
      <c r="E113" s="7"/>
      <c r="F113" s="7"/>
      <c r="G113" s="7"/>
      <c r="H113" s="7"/>
      <c r="I113" s="7"/>
      <c r="J113" s="7"/>
      <c r="K113" s="7"/>
      <c r="L113" s="7"/>
      <c r="M113" s="7"/>
      <c r="N113" s="7"/>
    </row>
    <row r="114" spans="3:14" ht="15.6" x14ac:dyDescent="0.6">
      <c r="C114" s="7"/>
      <c r="D114" s="7"/>
      <c r="E114" s="7"/>
      <c r="F114" s="7"/>
      <c r="G114" s="7"/>
      <c r="H114" s="7"/>
      <c r="I114" s="7"/>
      <c r="J114" s="7"/>
      <c r="K114" s="7"/>
      <c r="L114" s="7"/>
      <c r="M114" s="7"/>
      <c r="N114" s="7"/>
    </row>
    <row r="115" spans="3:14" ht="15.6" x14ac:dyDescent="0.6">
      <c r="C115" s="7"/>
      <c r="D115" s="7"/>
      <c r="E115" s="7"/>
      <c r="F115" s="7"/>
      <c r="G115" s="7"/>
      <c r="H115" s="7"/>
      <c r="I115" s="7"/>
      <c r="J115" s="7"/>
      <c r="K115" s="7"/>
      <c r="L115" s="7"/>
      <c r="M115" s="7"/>
      <c r="N115" s="7"/>
    </row>
    <row r="116" spans="3:14" ht="15.6" x14ac:dyDescent="0.6">
      <c r="C116" s="7"/>
      <c r="D116" s="7"/>
      <c r="E116" s="7"/>
      <c r="F116" s="7"/>
      <c r="G116" s="7"/>
      <c r="H116" s="7"/>
      <c r="I116" s="7"/>
      <c r="J116" s="7"/>
      <c r="K116" s="7"/>
      <c r="L116" s="7"/>
      <c r="M116" s="7"/>
      <c r="N116" s="7"/>
    </row>
    <row r="117" spans="3:14" ht="15.6" x14ac:dyDescent="0.6">
      <c r="C117" s="7"/>
      <c r="D117" s="7"/>
      <c r="E117" s="7"/>
      <c r="F117" s="7"/>
      <c r="G117" s="7"/>
      <c r="H117" s="7"/>
      <c r="I117" s="7"/>
      <c r="J117" s="7"/>
      <c r="K117" s="7"/>
      <c r="L117" s="7"/>
      <c r="M117" s="7"/>
      <c r="N117" s="7"/>
    </row>
    <row r="118" spans="3:14" ht="15.6" x14ac:dyDescent="0.6">
      <c r="C118" s="7"/>
      <c r="D118" s="7"/>
      <c r="E118" s="7"/>
      <c r="F118" s="7"/>
      <c r="G118" s="7"/>
      <c r="H118" s="7"/>
      <c r="I118" s="7"/>
      <c r="J118" s="7"/>
      <c r="K118" s="7"/>
      <c r="L118" s="7"/>
      <c r="M118" s="7"/>
      <c r="N118" s="7"/>
    </row>
    <row r="119" spans="3:14" ht="15.6" x14ac:dyDescent="0.6">
      <c r="C119" s="7"/>
      <c r="D119" s="7"/>
      <c r="E119" s="7"/>
      <c r="F119" s="7"/>
      <c r="G119" s="7"/>
      <c r="H119" s="7"/>
      <c r="I119" s="7"/>
      <c r="J119" s="7"/>
      <c r="K119" s="7"/>
      <c r="L119" s="7"/>
      <c r="M119" s="7"/>
      <c r="N119" s="7"/>
    </row>
    <row r="120" spans="3:14" ht="15.6" x14ac:dyDescent="0.6">
      <c r="C120" s="7"/>
      <c r="D120" s="7"/>
      <c r="E120" s="7"/>
      <c r="F120" s="7"/>
      <c r="G120" s="7"/>
      <c r="H120" s="7"/>
      <c r="I120" s="7"/>
      <c r="J120" s="7"/>
      <c r="K120" s="7"/>
      <c r="L120" s="7"/>
      <c r="M120" s="7"/>
      <c r="N120" s="7"/>
    </row>
    <row r="121" spans="3:14" ht="15.6" x14ac:dyDescent="0.6">
      <c r="C121" s="7"/>
      <c r="D121" s="7"/>
      <c r="E121" s="7"/>
      <c r="F121" s="7"/>
      <c r="G121" s="7"/>
      <c r="H121" s="7"/>
      <c r="I121" s="7"/>
      <c r="J121" s="7"/>
      <c r="K121" s="7"/>
      <c r="L121" s="7"/>
      <c r="M121" s="7"/>
      <c r="N121" s="7"/>
    </row>
    <row r="122" spans="3:14" ht="15.6" x14ac:dyDescent="0.6">
      <c r="C122" s="7"/>
      <c r="D122" s="7"/>
      <c r="E122" s="7"/>
      <c r="F122" s="7"/>
      <c r="G122" s="7"/>
      <c r="H122" s="7"/>
      <c r="I122" s="7"/>
      <c r="J122" s="7"/>
      <c r="K122" s="7"/>
      <c r="L122" s="7"/>
      <c r="M122" s="7"/>
      <c r="N122" s="7"/>
    </row>
    <row r="123" spans="3:14" ht="15.6" x14ac:dyDescent="0.6">
      <c r="C123" s="7"/>
      <c r="D123" s="7"/>
      <c r="E123" s="7"/>
      <c r="F123" s="7"/>
      <c r="G123" s="7"/>
      <c r="H123" s="7"/>
      <c r="I123" s="7"/>
      <c r="J123" s="7"/>
      <c r="K123" s="7"/>
      <c r="L123" s="7"/>
      <c r="M123" s="7"/>
      <c r="N123" s="7"/>
    </row>
    <row r="124" spans="3:14" ht="15.6" x14ac:dyDescent="0.6">
      <c r="C124" s="7"/>
      <c r="D124" s="7"/>
      <c r="E124" s="7"/>
      <c r="F124" s="7"/>
      <c r="G124" s="7"/>
      <c r="H124" s="7"/>
      <c r="I124" s="7"/>
      <c r="J124" s="7"/>
      <c r="K124" s="7"/>
      <c r="L124" s="7"/>
      <c r="M124" s="7"/>
      <c r="N124" s="7"/>
    </row>
    <row r="125" spans="3:14" ht="15.6" x14ac:dyDescent="0.6">
      <c r="C125" s="7"/>
      <c r="D125" s="7"/>
      <c r="E125" s="7"/>
      <c r="F125" s="7"/>
      <c r="G125" s="7"/>
      <c r="H125" s="7"/>
      <c r="I125" s="7"/>
      <c r="J125" s="7"/>
      <c r="K125" s="7"/>
      <c r="L125" s="7"/>
      <c r="M125" s="7"/>
      <c r="N125" s="7"/>
    </row>
    <row r="126" spans="3:14" ht="15.6" x14ac:dyDescent="0.6">
      <c r="C126" s="7"/>
      <c r="D126" s="7"/>
      <c r="E126" s="7"/>
      <c r="F126" s="7"/>
      <c r="G126" s="7"/>
      <c r="H126" s="7"/>
      <c r="I126" s="7"/>
      <c r="J126" s="7"/>
      <c r="K126" s="7"/>
      <c r="L126" s="7"/>
      <c r="M126" s="7"/>
      <c r="N126" s="7"/>
    </row>
    <row r="127" spans="3:14" ht="15.6" x14ac:dyDescent="0.6">
      <c r="C127" s="7"/>
      <c r="D127" s="7"/>
      <c r="E127" s="7"/>
      <c r="F127" s="7"/>
      <c r="G127" s="7"/>
      <c r="H127" s="7"/>
      <c r="I127" s="7"/>
      <c r="J127" s="7"/>
      <c r="K127" s="7"/>
      <c r="L127" s="7"/>
      <c r="M127" s="7"/>
      <c r="N127" s="7"/>
    </row>
    <row r="128" spans="3:14" ht="15.6" x14ac:dyDescent="0.6">
      <c r="C128" s="7"/>
      <c r="D128" s="7"/>
      <c r="E128" s="7"/>
      <c r="F128" s="7"/>
      <c r="G128" s="7"/>
      <c r="H128" s="7"/>
      <c r="I128" s="7"/>
      <c r="J128" s="7"/>
      <c r="K128" s="7"/>
      <c r="L128" s="7"/>
      <c r="M128" s="7"/>
      <c r="N128" s="7"/>
    </row>
    <row r="129" spans="3:14" ht="15.6" x14ac:dyDescent="0.6">
      <c r="C129" s="7"/>
      <c r="D129" s="7"/>
      <c r="E129" s="7"/>
      <c r="F129" s="7"/>
      <c r="G129" s="7"/>
      <c r="H129" s="7"/>
      <c r="I129" s="7"/>
      <c r="J129" s="7"/>
      <c r="K129" s="7"/>
      <c r="L129" s="7"/>
      <c r="M129" s="7"/>
      <c r="N129" s="7"/>
    </row>
    <row r="130" spans="3:14" ht="15.6" x14ac:dyDescent="0.6">
      <c r="C130" s="7"/>
      <c r="D130" s="7"/>
      <c r="E130" s="7"/>
      <c r="F130" s="7"/>
      <c r="G130" s="7"/>
      <c r="H130" s="7"/>
      <c r="I130" s="7"/>
      <c r="J130" s="7"/>
      <c r="K130" s="7"/>
      <c r="L130" s="7"/>
      <c r="M130" s="7"/>
      <c r="N130" s="7"/>
    </row>
    <row r="131" spans="3:14" ht="15.6" x14ac:dyDescent="0.6">
      <c r="C131" s="7"/>
      <c r="D131" s="7"/>
      <c r="E131" s="7"/>
      <c r="F131" s="7"/>
      <c r="G131" s="7"/>
      <c r="H131" s="7"/>
      <c r="I131" s="7"/>
      <c r="J131" s="7"/>
      <c r="K131" s="7"/>
      <c r="L131" s="7"/>
      <c r="M131" s="7"/>
      <c r="N131" s="7"/>
    </row>
    <row r="132" spans="3:14" ht="15.6" x14ac:dyDescent="0.6">
      <c r="C132" s="7"/>
      <c r="D132" s="7"/>
      <c r="E132" s="7"/>
      <c r="F132" s="7"/>
      <c r="G132" s="7"/>
      <c r="H132" s="7"/>
      <c r="I132" s="7"/>
      <c r="J132" s="7"/>
      <c r="K132" s="7"/>
      <c r="L132" s="7"/>
      <c r="M132" s="7"/>
      <c r="N132" s="7"/>
    </row>
    <row r="133" spans="3:14" ht="15.6" x14ac:dyDescent="0.6">
      <c r="C133" s="7"/>
      <c r="D133" s="7"/>
      <c r="E133" s="7"/>
      <c r="F133" s="7"/>
      <c r="G133" s="7"/>
      <c r="H133" s="7"/>
      <c r="I133" s="7"/>
      <c r="J133" s="7"/>
      <c r="K133" s="7"/>
      <c r="L133" s="7"/>
      <c r="M133" s="7"/>
      <c r="N133" s="7"/>
    </row>
    <row r="134" spans="3:14" ht="15.6" x14ac:dyDescent="0.6">
      <c r="C134" s="7"/>
      <c r="D134" s="7"/>
      <c r="E134" s="7"/>
      <c r="F134" s="7"/>
      <c r="G134" s="7"/>
      <c r="H134" s="7"/>
      <c r="I134" s="7"/>
      <c r="J134" s="7"/>
      <c r="K134" s="7"/>
      <c r="L134" s="7"/>
      <c r="M134" s="7"/>
      <c r="N134" s="7"/>
    </row>
    <row r="135" spans="3:14" ht="15.6" x14ac:dyDescent="0.6">
      <c r="C135" s="7"/>
      <c r="D135" s="7"/>
      <c r="E135" s="7"/>
      <c r="F135" s="7"/>
      <c r="G135" s="7"/>
      <c r="H135" s="7"/>
      <c r="I135" s="7"/>
      <c r="J135" s="7"/>
      <c r="K135" s="7"/>
      <c r="L135" s="7"/>
      <c r="M135" s="7"/>
      <c r="N135" s="7"/>
    </row>
    <row r="136" spans="3:14" ht="15.6" x14ac:dyDescent="0.6">
      <c r="C136" s="7"/>
      <c r="D136" s="7"/>
      <c r="E136" s="7"/>
      <c r="F136" s="7"/>
      <c r="G136" s="7"/>
      <c r="H136" s="7"/>
      <c r="I136" s="7"/>
      <c r="J136" s="7"/>
      <c r="K136" s="7"/>
      <c r="L136" s="7"/>
      <c r="M136" s="7"/>
      <c r="N136" s="7"/>
    </row>
    <row r="137" spans="3:14" ht="15.6" x14ac:dyDescent="0.6">
      <c r="C137" s="7"/>
      <c r="D137" s="7"/>
      <c r="E137" s="7"/>
      <c r="F137" s="7"/>
      <c r="G137" s="7"/>
      <c r="H137" s="7"/>
      <c r="I137" s="7"/>
      <c r="J137" s="7"/>
      <c r="K137" s="7"/>
      <c r="L137" s="7"/>
      <c r="M137" s="7"/>
      <c r="N137" s="7"/>
    </row>
    <row r="138" spans="3:14" ht="15.6" x14ac:dyDescent="0.6">
      <c r="C138" s="7"/>
      <c r="D138" s="7"/>
      <c r="E138" s="7"/>
      <c r="F138" s="7"/>
      <c r="G138" s="7"/>
      <c r="H138" s="7"/>
      <c r="I138" s="7"/>
      <c r="J138" s="7"/>
      <c r="K138" s="7"/>
      <c r="L138" s="7"/>
      <c r="M138" s="7"/>
      <c r="N138" s="7"/>
    </row>
    <row r="139" spans="3:14" ht="15.6" x14ac:dyDescent="0.6">
      <c r="C139" s="7"/>
      <c r="D139" s="7"/>
      <c r="E139" s="7"/>
      <c r="F139" s="7"/>
      <c r="G139" s="7"/>
      <c r="H139" s="7"/>
      <c r="I139" s="7"/>
      <c r="J139" s="7"/>
      <c r="K139" s="7"/>
      <c r="L139" s="7"/>
      <c r="M139" s="7"/>
      <c r="N139" s="7"/>
    </row>
    <row r="140" spans="3:14" ht="15.6" x14ac:dyDescent="0.6">
      <c r="C140" s="7"/>
      <c r="D140" s="7"/>
      <c r="E140" s="7"/>
      <c r="F140" s="7"/>
      <c r="G140" s="7"/>
      <c r="H140" s="7"/>
      <c r="I140" s="7"/>
      <c r="J140" s="7"/>
      <c r="K140" s="7"/>
      <c r="L140" s="7"/>
      <c r="M140" s="7"/>
      <c r="N140" s="7"/>
    </row>
    <row r="141" spans="3:14" ht="15.6" x14ac:dyDescent="0.6">
      <c r="C141" s="7"/>
      <c r="D141" s="7"/>
      <c r="E141" s="7"/>
      <c r="F141" s="7"/>
      <c r="G141" s="7"/>
      <c r="H141" s="7"/>
      <c r="I141" s="7"/>
      <c r="J141" s="7"/>
      <c r="K141" s="7"/>
      <c r="L141" s="7"/>
      <c r="M141" s="7"/>
      <c r="N141" s="7"/>
    </row>
    <row r="142" spans="3:14" ht="15.6" x14ac:dyDescent="0.6">
      <c r="C142" s="7"/>
      <c r="D142" s="7"/>
      <c r="E142" s="7"/>
      <c r="F142" s="7"/>
      <c r="G142" s="7"/>
      <c r="H142" s="7"/>
      <c r="I142" s="7"/>
      <c r="J142" s="7"/>
      <c r="K142" s="7"/>
      <c r="L142" s="7"/>
      <c r="M142" s="7"/>
      <c r="N142" s="7"/>
    </row>
    <row r="143" spans="3:14" ht="15.6" x14ac:dyDescent="0.6">
      <c r="C143" s="7"/>
      <c r="D143" s="7"/>
      <c r="E143" s="7"/>
      <c r="F143" s="7"/>
      <c r="G143" s="7"/>
      <c r="H143" s="7"/>
      <c r="I143" s="7"/>
      <c r="J143" s="7"/>
      <c r="K143" s="7"/>
      <c r="L143" s="7"/>
      <c r="M143" s="7"/>
      <c r="N143" s="7"/>
    </row>
    <row r="144" spans="3:14" ht="15.6" x14ac:dyDescent="0.6">
      <c r="C144" s="7"/>
      <c r="D144" s="7"/>
      <c r="E144" s="7"/>
      <c r="F144" s="7"/>
      <c r="G144" s="7"/>
      <c r="H144" s="7"/>
      <c r="I144" s="7"/>
      <c r="J144" s="7"/>
      <c r="K144" s="7"/>
      <c r="L144" s="7"/>
      <c r="M144" s="7"/>
      <c r="N144" s="7"/>
    </row>
    <row r="145" spans="3:14" ht="15.6" x14ac:dyDescent="0.6">
      <c r="C145" s="7"/>
      <c r="D145" s="7"/>
      <c r="E145" s="7"/>
      <c r="F145" s="7"/>
      <c r="G145" s="7"/>
      <c r="H145" s="7"/>
      <c r="I145" s="7"/>
      <c r="J145" s="7"/>
      <c r="K145" s="7"/>
      <c r="L145" s="7"/>
      <c r="M145" s="7"/>
      <c r="N145" s="7"/>
    </row>
    <row r="146" spans="3:14" ht="15.6" x14ac:dyDescent="0.6">
      <c r="C146" s="7"/>
      <c r="D146" s="7"/>
      <c r="E146" s="7"/>
      <c r="F146" s="7"/>
      <c r="G146" s="7"/>
      <c r="H146" s="7"/>
      <c r="I146" s="7"/>
      <c r="J146" s="7"/>
      <c r="K146" s="7"/>
      <c r="L146" s="7"/>
      <c r="M146" s="7"/>
      <c r="N146" s="7"/>
    </row>
    <row r="147" spans="3:14" ht="15.6" x14ac:dyDescent="0.6">
      <c r="C147" s="7"/>
      <c r="D147" s="7"/>
      <c r="E147" s="7"/>
      <c r="F147" s="7"/>
      <c r="G147" s="7"/>
      <c r="H147" s="7"/>
      <c r="I147" s="7"/>
      <c r="J147" s="7"/>
      <c r="K147" s="7"/>
      <c r="L147" s="7"/>
      <c r="M147" s="7"/>
      <c r="N147" s="7"/>
    </row>
    <row r="148" spans="3:14" ht="15.6" x14ac:dyDescent="0.6">
      <c r="C148" s="7"/>
      <c r="D148" s="7"/>
      <c r="E148" s="7"/>
      <c r="F148" s="7"/>
      <c r="G148" s="7"/>
      <c r="H148" s="7"/>
      <c r="I148" s="7"/>
      <c r="J148" s="7"/>
      <c r="K148" s="7"/>
      <c r="L148" s="7"/>
      <c r="M148" s="7"/>
      <c r="N148" s="7"/>
    </row>
    <row r="149" spans="3:14" ht="15.6" x14ac:dyDescent="0.6">
      <c r="C149" s="7"/>
      <c r="D149" s="7"/>
      <c r="E149" s="7"/>
      <c r="F149" s="7"/>
      <c r="G149" s="7"/>
      <c r="H149" s="7"/>
      <c r="I149" s="7"/>
      <c r="J149" s="7"/>
      <c r="K149" s="7"/>
      <c r="L149" s="7"/>
      <c r="M149" s="7"/>
      <c r="N149" s="7"/>
    </row>
    <row r="150" spans="3:14" ht="15.6" x14ac:dyDescent="0.6">
      <c r="C150" s="7"/>
      <c r="D150" s="7"/>
      <c r="E150" s="7"/>
      <c r="F150" s="7"/>
      <c r="G150" s="7"/>
      <c r="H150" s="7"/>
      <c r="I150" s="7"/>
      <c r="J150" s="7"/>
      <c r="K150" s="7"/>
      <c r="L150" s="7"/>
      <c r="M150" s="7"/>
      <c r="N150" s="7"/>
    </row>
    <row r="151" spans="3:14" ht="15.6" x14ac:dyDescent="0.6">
      <c r="C151" s="7"/>
      <c r="D151" s="7"/>
      <c r="E151" s="7"/>
      <c r="F151" s="7"/>
      <c r="G151" s="7"/>
      <c r="H151" s="7"/>
      <c r="I151" s="7"/>
      <c r="J151" s="7"/>
      <c r="K151" s="7"/>
      <c r="L151" s="7"/>
      <c r="M151" s="7"/>
      <c r="N151" s="7"/>
    </row>
    <row r="152" spans="3:14" ht="15.6" x14ac:dyDescent="0.6">
      <c r="C152" s="7"/>
      <c r="D152" s="7"/>
      <c r="E152" s="7"/>
      <c r="F152" s="7"/>
      <c r="G152" s="7"/>
      <c r="H152" s="7"/>
      <c r="I152" s="7"/>
      <c r="J152" s="7"/>
      <c r="K152" s="7"/>
      <c r="L152" s="7"/>
      <c r="M152" s="7"/>
      <c r="N152" s="7"/>
    </row>
    <row r="153" spans="3:14" ht="15.6" x14ac:dyDescent="0.6">
      <c r="C153" s="7"/>
      <c r="D153" s="7"/>
      <c r="E153" s="7"/>
      <c r="F153" s="7"/>
      <c r="G153" s="7"/>
      <c r="H153" s="7"/>
      <c r="I153" s="7"/>
      <c r="J153" s="7"/>
      <c r="K153" s="7"/>
      <c r="L153" s="7"/>
      <c r="M153" s="7"/>
      <c r="N153" s="7"/>
    </row>
    <row r="154" spans="3:14" ht="15.6" x14ac:dyDescent="0.6">
      <c r="C154" s="7"/>
      <c r="D154" s="7"/>
      <c r="E154" s="7"/>
      <c r="F154" s="7"/>
      <c r="G154" s="7"/>
      <c r="H154" s="7"/>
      <c r="I154" s="7"/>
      <c r="J154" s="7"/>
      <c r="K154" s="7"/>
      <c r="L154" s="7"/>
      <c r="M154" s="7"/>
      <c r="N154" s="7"/>
    </row>
    <row r="155" spans="3:14" ht="15.6" x14ac:dyDescent="0.6">
      <c r="C155" s="7"/>
      <c r="D155" s="7"/>
      <c r="E155" s="7"/>
      <c r="F155" s="7"/>
      <c r="G155" s="7"/>
      <c r="H155" s="7"/>
      <c r="I155" s="7"/>
      <c r="J155" s="7"/>
      <c r="K155" s="7"/>
      <c r="L155" s="7"/>
      <c r="M155" s="7"/>
      <c r="N155" s="7"/>
    </row>
    <row r="156" spans="3:14" ht="15.6" x14ac:dyDescent="0.6">
      <c r="C156" s="7"/>
      <c r="D156" s="7"/>
      <c r="E156" s="7"/>
      <c r="F156" s="7"/>
      <c r="G156" s="7"/>
      <c r="H156" s="7"/>
      <c r="I156" s="7"/>
      <c r="J156" s="7"/>
      <c r="K156" s="7"/>
      <c r="L156" s="7"/>
      <c r="M156" s="7"/>
      <c r="N156" s="7"/>
    </row>
    <row r="157" spans="3:14" ht="15.6" x14ac:dyDescent="0.6">
      <c r="C157" s="7"/>
      <c r="D157" s="7"/>
      <c r="E157" s="7"/>
      <c r="F157" s="7"/>
      <c r="G157" s="7"/>
      <c r="H157" s="7"/>
      <c r="I157" s="7"/>
      <c r="J157" s="7"/>
      <c r="K157" s="7"/>
      <c r="L157" s="7"/>
      <c r="M157" s="7"/>
      <c r="N157" s="7"/>
    </row>
    <row r="158" spans="3:14" ht="15.6" x14ac:dyDescent="0.6">
      <c r="C158" s="7"/>
      <c r="D158" s="7"/>
      <c r="E158" s="7"/>
      <c r="F158" s="7"/>
      <c r="G158" s="7"/>
      <c r="H158" s="7"/>
      <c r="I158" s="7"/>
      <c r="J158" s="7"/>
      <c r="K158" s="7"/>
      <c r="L158" s="7"/>
      <c r="M158" s="7"/>
      <c r="N158" s="7"/>
    </row>
    <row r="159" spans="3:14" ht="15.6" x14ac:dyDescent="0.6">
      <c r="C159" s="7"/>
      <c r="D159" s="7"/>
      <c r="E159" s="7"/>
      <c r="F159" s="7"/>
      <c r="G159" s="7"/>
      <c r="H159" s="7"/>
      <c r="I159" s="7"/>
      <c r="J159" s="7"/>
      <c r="K159" s="7"/>
      <c r="L159" s="7"/>
      <c r="M159" s="7"/>
      <c r="N159" s="7"/>
    </row>
    <row r="160" spans="3:14" ht="15.6" x14ac:dyDescent="0.6">
      <c r="C160" s="7"/>
      <c r="D160" s="7"/>
      <c r="E160" s="7"/>
      <c r="F160" s="7"/>
      <c r="G160" s="7"/>
      <c r="H160" s="7"/>
      <c r="I160" s="7"/>
      <c r="J160" s="7"/>
      <c r="K160" s="7"/>
      <c r="L160" s="7"/>
      <c r="M160" s="7"/>
      <c r="N160" s="7"/>
    </row>
    <row r="161" spans="3:14" ht="15.6" x14ac:dyDescent="0.6">
      <c r="C161" s="7"/>
      <c r="D161" s="7"/>
      <c r="E161" s="7"/>
      <c r="F161" s="7"/>
      <c r="G161" s="7"/>
      <c r="H161" s="7"/>
      <c r="I161" s="7"/>
      <c r="J161" s="7"/>
      <c r="K161" s="7"/>
      <c r="L161" s="7"/>
      <c r="M161" s="7"/>
      <c r="N161" s="7"/>
    </row>
    <row r="162" spans="3:14" ht="15.6" x14ac:dyDescent="0.6">
      <c r="C162" s="7"/>
      <c r="D162" s="7"/>
      <c r="E162" s="7"/>
      <c r="F162" s="7"/>
      <c r="G162" s="7"/>
      <c r="H162" s="7"/>
      <c r="I162" s="7"/>
      <c r="J162" s="7"/>
      <c r="K162" s="7"/>
      <c r="L162" s="7"/>
      <c r="M162" s="7"/>
      <c r="N162" s="7"/>
    </row>
    <row r="163" spans="3:14" ht="15.6" x14ac:dyDescent="0.6">
      <c r="C163" s="7"/>
      <c r="D163" s="7"/>
      <c r="E163" s="7"/>
      <c r="F163" s="7"/>
      <c r="G163" s="7"/>
      <c r="H163" s="7"/>
      <c r="I163" s="7"/>
      <c r="J163" s="7"/>
      <c r="K163" s="7"/>
      <c r="L163" s="7"/>
      <c r="M163" s="7"/>
      <c r="N163" s="7"/>
    </row>
    <row r="164" spans="3:14" ht="15.6" x14ac:dyDescent="0.6">
      <c r="C164" s="7"/>
      <c r="D164" s="7"/>
      <c r="E164" s="7"/>
      <c r="F164" s="7"/>
      <c r="G164" s="7"/>
      <c r="H164" s="7"/>
      <c r="I164" s="7"/>
      <c r="J164" s="7"/>
      <c r="K164" s="7"/>
      <c r="L164" s="7"/>
      <c r="M164" s="7"/>
      <c r="N164" s="7"/>
    </row>
    <row r="165" spans="3:14" ht="15.6" x14ac:dyDescent="0.6">
      <c r="C165" s="7"/>
      <c r="D165" s="7"/>
      <c r="E165" s="7"/>
      <c r="F165" s="7"/>
      <c r="G165" s="7"/>
      <c r="H165" s="7"/>
      <c r="I165" s="7"/>
      <c r="J165" s="7"/>
      <c r="K165" s="7"/>
      <c r="L165" s="7"/>
      <c r="M165" s="7"/>
      <c r="N165" s="7"/>
    </row>
    <row r="166" spans="3:14" ht="15.6" x14ac:dyDescent="0.6">
      <c r="C166" s="7"/>
      <c r="D166" s="7"/>
      <c r="E166" s="7"/>
      <c r="F166" s="7"/>
      <c r="G166" s="7"/>
      <c r="H166" s="7"/>
      <c r="I166" s="7"/>
      <c r="J166" s="7"/>
      <c r="K166" s="7"/>
      <c r="L166" s="7"/>
      <c r="M166" s="7"/>
      <c r="N166" s="7"/>
    </row>
    <row r="167" spans="3:14" ht="15.6" x14ac:dyDescent="0.6">
      <c r="C167" s="7"/>
      <c r="D167" s="7"/>
      <c r="E167" s="7"/>
      <c r="F167" s="7"/>
      <c r="G167" s="7"/>
      <c r="H167" s="7"/>
      <c r="I167" s="7"/>
      <c r="J167" s="7"/>
      <c r="K167" s="7"/>
      <c r="L167" s="7"/>
      <c r="M167" s="7"/>
      <c r="N167" s="7"/>
    </row>
    <row r="168" spans="3:14" ht="15.6" x14ac:dyDescent="0.6">
      <c r="C168" s="7"/>
      <c r="D168" s="7"/>
      <c r="E168" s="7"/>
      <c r="F168" s="7"/>
      <c r="G168" s="7"/>
      <c r="H168" s="7"/>
      <c r="I168" s="7"/>
      <c r="J168" s="7"/>
      <c r="K168" s="7"/>
      <c r="L168" s="7"/>
      <c r="M168" s="7"/>
      <c r="N168" s="7"/>
    </row>
    <row r="169" spans="3:14" ht="15.6" x14ac:dyDescent="0.6">
      <c r="C169" s="7"/>
      <c r="D169" s="7"/>
      <c r="E169" s="7"/>
      <c r="F169" s="7"/>
      <c r="G169" s="7"/>
      <c r="H169" s="7"/>
      <c r="I169" s="7"/>
      <c r="J169" s="7"/>
      <c r="K169" s="7"/>
      <c r="L169" s="7"/>
      <c r="M169" s="7"/>
      <c r="N169" s="7"/>
    </row>
    <row r="170" spans="3:14" ht="15.6" x14ac:dyDescent="0.6">
      <c r="C170" s="7"/>
      <c r="D170" s="7"/>
      <c r="E170" s="7"/>
      <c r="F170" s="7"/>
      <c r="G170" s="7"/>
      <c r="H170" s="7"/>
      <c r="I170" s="7"/>
      <c r="J170" s="7"/>
      <c r="K170" s="7"/>
      <c r="L170" s="7"/>
      <c r="M170" s="7"/>
      <c r="N170" s="7"/>
    </row>
    <row r="171" spans="3:14" ht="15.6" x14ac:dyDescent="0.6">
      <c r="C171" s="7"/>
      <c r="D171" s="7"/>
      <c r="E171" s="7"/>
      <c r="F171" s="7"/>
      <c r="G171" s="7"/>
      <c r="H171" s="7"/>
      <c r="I171" s="7"/>
      <c r="J171" s="7"/>
      <c r="K171" s="7"/>
      <c r="L171" s="7"/>
      <c r="M171" s="7"/>
      <c r="N171" s="7"/>
    </row>
    <row r="172" spans="3:14" ht="15.6" x14ac:dyDescent="0.6">
      <c r="C172" s="7"/>
      <c r="D172" s="7"/>
      <c r="E172" s="7"/>
      <c r="F172" s="7"/>
      <c r="G172" s="7"/>
      <c r="H172" s="7"/>
      <c r="I172" s="7"/>
      <c r="J172" s="7"/>
      <c r="K172" s="7"/>
      <c r="L172" s="7"/>
      <c r="M172" s="7"/>
      <c r="N172" s="7"/>
    </row>
    <row r="173" spans="3:14" ht="15.6" x14ac:dyDescent="0.6">
      <c r="C173" s="7"/>
      <c r="D173" s="7"/>
      <c r="E173" s="7"/>
      <c r="F173" s="7"/>
      <c r="G173" s="7"/>
      <c r="H173" s="7"/>
      <c r="I173" s="7"/>
      <c r="J173" s="7"/>
      <c r="K173" s="7"/>
      <c r="L173" s="7"/>
      <c r="M173" s="7"/>
      <c r="N173" s="7"/>
    </row>
    <row r="174" spans="3:14" ht="15.6" x14ac:dyDescent="0.6">
      <c r="C174" s="7"/>
      <c r="D174" s="7"/>
      <c r="E174" s="7"/>
      <c r="F174" s="7"/>
      <c r="G174" s="7"/>
      <c r="H174" s="7"/>
      <c r="I174" s="7"/>
      <c r="J174" s="7"/>
      <c r="K174" s="7"/>
      <c r="L174" s="7"/>
      <c r="M174" s="7"/>
      <c r="N174" s="7"/>
    </row>
    <row r="175" spans="3:14" ht="15.6" x14ac:dyDescent="0.6">
      <c r="C175" s="7"/>
      <c r="D175" s="7"/>
      <c r="E175" s="7"/>
      <c r="F175" s="7"/>
      <c r="G175" s="7"/>
      <c r="H175" s="7"/>
      <c r="I175" s="7"/>
      <c r="J175" s="7"/>
      <c r="K175" s="7"/>
      <c r="L175" s="7"/>
      <c r="M175" s="7"/>
      <c r="N175" s="7"/>
    </row>
    <row r="176" spans="3:14" ht="15.6" x14ac:dyDescent="0.6">
      <c r="C176" s="7"/>
      <c r="D176" s="7"/>
      <c r="E176" s="7"/>
      <c r="F176" s="7"/>
      <c r="G176" s="7"/>
      <c r="H176" s="7"/>
      <c r="I176" s="7"/>
      <c r="J176" s="7"/>
      <c r="K176" s="7"/>
      <c r="L176" s="7"/>
      <c r="M176" s="7"/>
      <c r="N176" s="7"/>
    </row>
    <row r="177" spans="3:14" ht="15.6" x14ac:dyDescent="0.6">
      <c r="C177" s="7"/>
      <c r="D177" s="7"/>
      <c r="E177" s="7"/>
      <c r="F177" s="7"/>
      <c r="G177" s="7"/>
      <c r="H177" s="7"/>
      <c r="I177" s="7"/>
      <c r="J177" s="7"/>
      <c r="K177" s="7"/>
      <c r="L177" s="7"/>
      <c r="M177" s="7"/>
      <c r="N177" s="7"/>
    </row>
    <row r="178" spans="3:14" ht="15.6" x14ac:dyDescent="0.6">
      <c r="C178" s="7"/>
      <c r="D178" s="7"/>
      <c r="E178" s="7"/>
      <c r="F178" s="7"/>
      <c r="G178" s="7"/>
      <c r="H178" s="7"/>
      <c r="I178" s="7"/>
      <c r="J178" s="7"/>
      <c r="K178" s="7"/>
      <c r="L178" s="7"/>
      <c r="M178" s="7"/>
      <c r="N178" s="7"/>
    </row>
    <row r="179" spans="3:14" ht="15.6" x14ac:dyDescent="0.6">
      <c r="C179" s="7"/>
      <c r="D179" s="7"/>
      <c r="E179" s="7"/>
      <c r="F179" s="7"/>
      <c r="G179" s="7"/>
      <c r="H179" s="7"/>
      <c r="I179" s="7"/>
      <c r="J179" s="7"/>
      <c r="K179" s="7"/>
      <c r="L179" s="7"/>
      <c r="M179" s="7"/>
      <c r="N179" s="7"/>
    </row>
    <row r="180" spans="3:14" ht="15.6" x14ac:dyDescent="0.6">
      <c r="C180" s="7"/>
      <c r="D180" s="7"/>
      <c r="E180" s="7"/>
      <c r="F180" s="7"/>
      <c r="G180" s="7"/>
      <c r="H180" s="7"/>
      <c r="I180" s="7"/>
      <c r="J180" s="7"/>
      <c r="K180" s="7"/>
      <c r="L180" s="7"/>
      <c r="M180" s="7"/>
      <c r="N180" s="7"/>
    </row>
    <row r="181" spans="3:14" ht="15.6" x14ac:dyDescent="0.6">
      <c r="C181" s="7"/>
      <c r="D181" s="7"/>
      <c r="E181" s="7"/>
      <c r="F181" s="7"/>
      <c r="G181" s="7"/>
      <c r="H181" s="7"/>
      <c r="I181" s="7"/>
      <c r="J181" s="7"/>
      <c r="K181" s="7"/>
      <c r="L181" s="7"/>
      <c r="M181" s="7"/>
      <c r="N181" s="7"/>
    </row>
    <row r="182" spans="3:14" ht="15.6" x14ac:dyDescent="0.6">
      <c r="C182" s="7"/>
      <c r="D182" s="7"/>
      <c r="E182" s="7"/>
      <c r="F182" s="7"/>
      <c r="G182" s="7"/>
      <c r="H182" s="7"/>
      <c r="I182" s="7"/>
      <c r="J182" s="7"/>
      <c r="K182" s="7"/>
      <c r="L182" s="7"/>
      <c r="M182" s="7"/>
      <c r="N182" s="7"/>
    </row>
    <row r="183" spans="3:14" ht="15.6" x14ac:dyDescent="0.6">
      <c r="C183" s="7"/>
      <c r="D183" s="7"/>
      <c r="E183" s="7"/>
      <c r="F183" s="7"/>
      <c r="G183" s="7"/>
      <c r="H183" s="7"/>
      <c r="I183" s="7"/>
      <c r="J183" s="7"/>
      <c r="K183" s="7"/>
      <c r="L183" s="7"/>
      <c r="M183" s="7"/>
      <c r="N183" s="7"/>
    </row>
    <row r="184" spans="3:14" ht="15.6" x14ac:dyDescent="0.6">
      <c r="C184" s="7"/>
      <c r="D184" s="7"/>
      <c r="E184" s="7"/>
      <c r="F184" s="7"/>
      <c r="G184" s="7"/>
      <c r="H184" s="7"/>
      <c r="I184" s="7"/>
      <c r="J184" s="7"/>
      <c r="K184" s="7"/>
      <c r="L184" s="7"/>
      <c r="M184" s="7"/>
      <c r="N184" s="7"/>
    </row>
    <row r="185" spans="3:14" ht="15.6" x14ac:dyDescent="0.6">
      <c r="C185" s="7"/>
      <c r="D185" s="7"/>
      <c r="E185" s="7"/>
      <c r="F185" s="7"/>
      <c r="G185" s="7"/>
      <c r="H185" s="7"/>
      <c r="I185" s="7"/>
      <c r="J185" s="7"/>
      <c r="K185" s="7"/>
      <c r="L185" s="7"/>
      <c r="M185" s="7"/>
      <c r="N185" s="7"/>
    </row>
    <row r="186" spans="3:14" ht="15.6" x14ac:dyDescent="0.6">
      <c r="C186" s="7"/>
      <c r="D186" s="7"/>
      <c r="E186" s="7"/>
      <c r="F186" s="7"/>
      <c r="G186" s="7"/>
      <c r="H186" s="7"/>
      <c r="I186" s="7"/>
      <c r="J186" s="7"/>
      <c r="K186" s="7"/>
      <c r="L186" s="7"/>
      <c r="M186" s="7"/>
      <c r="N186" s="7"/>
    </row>
    <row r="187" spans="3:14" ht="15.6" x14ac:dyDescent="0.6">
      <c r="C187" s="7"/>
      <c r="D187" s="7"/>
      <c r="E187" s="7"/>
      <c r="F187" s="7"/>
      <c r="G187" s="7"/>
      <c r="H187" s="7"/>
      <c r="I187" s="7"/>
      <c r="J187" s="7"/>
      <c r="K187" s="7"/>
      <c r="L187" s="7"/>
      <c r="M187" s="7"/>
      <c r="N187" s="7"/>
    </row>
    <row r="188" spans="3:14" ht="15.6" x14ac:dyDescent="0.6">
      <c r="C188" s="7"/>
      <c r="D188" s="7"/>
      <c r="E188" s="7"/>
      <c r="F188" s="7"/>
      <c r="G188" s="7"/>
      <c r="H188" s="7"/>
      <c r="I188" s="7"/>
      <c r="J188" s="7"/>
      <c r="K188" s="7"/>
      <c r="L188" s="7"/>
      <c r="M188" s="7"/>
      <c r="N188" s="7"/>
    </row>
    <row r="189" spans="3:14" ht="15.6" x14ac:dyDescent="0.6">
      <c r="C189" s="7"/>
      <c r="D189" s="7"/>
      <c r="E189" s="7"/>
      <c r="F189" s="7"/>
      <c r="G189" s="7"/>
      <c r="H189" s="7"/>
      <c r="I189" s="7"/>
      <c r="J189" s="7"/>
      <c r="K189" s="7"/>
      <c r="L189" s="7"/>
      <c r="M189" s="7"/>
      <c r="N189" s="7"/>
    </row>
    <row r="190" spans="3:14" ht="15.6" x14ac:dyDescent="0.6">
      <c r="C190" s="7"/>
      <c r="D190" s="7"/>
      <c r="E190" s="7"/>
      <c r="F190" s="7"/>
      <c r="G190" s="7"/>
      <c r="H190" s="7"/>
      <c r="I190" s="7"/>
      <c r="J190" s="7"/>
      <c r="K190" s="7"/>
      <c r="L190" s="7"/>
      <c r="M190" s="7"/>
      <c r="N190" s="7"/>
    </row>
    <row r="191" spans="3:14" ht="15.6" x14ac:dyDescent="0.6">
      <c r="C191" s="7"/>
      <c r="D191" s="7"/>
      <c r="E191" s="7"/>
      <c r="F191" s="7"/>
      <c r="G191" s="7"/>
      <c r="H191" s="7"/>
      <c r="I191" s="7"/>
      <c r="J191" s="7"/>
      <c r="K191" s="7"/>
      <c r="L191" s="7"/>
      <c r="M191" s="7"/>
      <c r="N191" s="7"/>
    </row>
    <row r="192" spans="3:14" ht="15.6" x14ac:dyDescent="0.6">
      <c r="C192" s="7"/>
      <c r="D192" s="7"/>
      <c r="E192" s="7"/>
      <c r="F192" s="7"/>
      <c r="G192" s="7"/>
      <c r="H192" s="7"/>
      <c r="I192" s="7"/>
      <c r="J192" s="7"/>
      <c r="K192" s="7"/>
      <c r="L192" s="7"/>
      <c r="M192" s="7"/>
      <c r="N192" s="7"/>
    </row>
    <row r="193" spans="3:14" ht="15.6" x14ac:dyDescent="0.6">
      <c r="C193" s="7"/>
      <c r="D193" s="7"/>
      <c r="E193" s="7"/>
      <c r="F193" s="7"/>
      <c r="G193" s="7"/>
      <c r="H193" s="7"/>
      <c r="I193" s="7"/>
      <c r="J193" s="7"/>
      <c r="K193" s="7"/>
      <c r="L193" s="7"/>
      <c r="M193" s="7"/>
      <c r="N193" s="7"/>
    </row>
    <row r="194" spans="3:14" ht="15.6" x14ac:dyDescent="0.6">
      <c r="C194" s="7"/>
      <c r="D194" s="7"/>
      <c r="E194" s="7"/>
      <c r="F194" s="7"/>
      <c r="G194" s="7"/>
      <c r="H194" s="7"/>
      <c r="I194" s="7"/>
      <c r="J194" s="7"/>
      <c r="K194" s="7"/>
      <c r="L194" s="7"/>
      <c r="M194" s="7"/>
      <c r="N194" s="7"/>
    </row>
    <row r="195" spans="3:14" ht="15.6" x14ac:dyDescent="0.6">
      <c r="C195" s="7"/>
      <c r="D195" s="7"/>
      <c r="E195" s="7"/>
      <c r="F195" s="7"/>
      <c r="G195" s="7"/>
      <c r="H195" s="7"/>
      <c r="I195" s="7"/>
      <c r="J195" s="7"/>
      <c r="K195" s="7"/>
      <c r="L195" s="7"/>
      <c r="M195" s="7"/>
      <c r="N195" s="7"/>
    </row>
    <row r="196" spans="3:14" ht="15.6" x14ac:dyDescent="0.6">
      <c r="C196" s="7"/>
      <c r="D196" s="7"/>
      <c r="E196" s="7"/>
      <c r="F196" s="7"/>
      <c r="G196" s="7"/>
      <c r="H196" s="7"/>
      <c r="I196" s="7"/>
      <c r="J196" s="7"/>
      <c r="K196" s="7"/>
      <c r="L196" s="7"/>
      <c r="M196" s="7"/>
      <c r="N196" s="7"/>
    </row>
    <row r="197" spans="3:14" ht="15.6" x14ac:dyDescent="0.6">
      <c r="C197" s="7"/>
      <c r="D197" s="7"/>
      <c r="E197" s="7"/>
      <c r="F197" s="7"/>
      <c r="G197" s="7"/>
      <c r="H197" s="7"/>
      <c r="I197" s="7"/>
      <c r="J197" s="7"/>
      <c r="K197" s="7"/>
      <c r="L197" s="7"/>
      <c r="M197" s="7"/>
      <c r="N197" s="7"/>
    </row>
    <row r="198" spans="3:14" ht="15.6" x14ac:dyDescent="0.6">
      <c r="C198" s="7"/>
      <c r="D198" s="7"/>
      <c r="E198" s="7"/>
      <c r="F198" s="7"/>
      <c r="G198" s="7"/>
      <c r="H198" s="7"/>
      <c r="I198" s="7"/>
      <c r="J198" s="7"/>
      <c r="K198" s="7"/>
      <c r="L198" s="7"/>
      <c r="M198" s="7"/>
      <c r="N198" s="7"/>
    </row>
    <row r="199" spans="3:14" ht="15.6" x14ac:dyDescent="0.6">
      <c r="C199" s="7"/>
      <c r="D199" s="7"/>
      <c r="E199" s="7"/>
      <c r="F199" s="7"/>
      <c r="G199" s="7"/>
      <c r="H199" s="7"/>
      <c r="I199" s="7"/>
      <c r="J199" s="7"/>
      <c r="K199" s="7"/>
      <c r="L199" s="7"/>
      <c r="M199" s="7"/>
      <c r="N199" s="7"/>
    </row>
    <row r="200" spans="3:14" ht="15.6" x14ac:dyDescent="0.6">
      <c r="C200" s="7"/>
      <c r="D200" s="7"/>
      <c r="E200" s="7"/>
      <c r="F200" s="7"/>
      <c r="G200" s="7"/>
      <c r="H200" s="7"/>
      <c r="I200" s="7"/>
      <c r="J200" s="7"/>
      <c r="K200" s="7"/>
      <c r="L200" s="7"/>
      <c r="M200" s="7"/>
      <c r="N200" s="7"/>
    </row>
    <row r="201" spans="3:14" ht="15.6" x14ac:dyDescent="0.6">
      <c r="C201" s="7"/>
      <c r="D201" s="7"/>
      <c r="E201" s="7"/>
      <c r="F201" s="7"/>
      <c r="G201" s="7"/>
      <c r="H201" s="7"/>
      <c r="I201" s="7"/>
      <c r="J201" s="7"/>
      <c r="K201" s="7"/>
      <c r="L201" s="7"/>
      <c r="M201" s="7"/>
      <c r="N201" s="7"/>
    </row>
    <row r="202" spans="3:14" ht="15.6" x14ac:dyDescent="0.6">
      <c r="C202" s="7"/>
      <c r="D202" s="7"/>
      <c r="E202" s="7"/>
      <c r="F202" s="7"/>
      <c r="G202" s="7"/>
      <c r="H202" s="7"/>
      <c r="I202" s="7"/>
      <c r="J202" s="7"/>
      <c r="K202" s="7"/>
      <c r="L202" s="7"/>
      <c r="M202" s="7"/>
      <c r="N202" s="7"/>
    </row>
    <row r="203" spans="3:14" ht="15.6" x14ac:dyDescent="0.6">
      <c r="C203" s="7"/>
      <c r="D203" s="7"/>
      <c r="E203" s="7"/>
      <c r="F203" s="7"/>
      <c r="G203" s="7"/>
      <c r="H203" s="7"/>
      <c r="I203" s="7"/>
      <c r="J203" s="7"/>
      <c r="K203" s="7"/>
      <c r="L203" s="7"/>
      <c r="M203" s="7"/>
      <c r="N203" s="7"/>
    </row>
    <row r="204" spans="3:14" ht="15.6" x14ac:dyDescent="0.6">
      <c r="C204" s="7"/>
      <c r="D204" s="7"/>
      <c r="E204" s="7"/>
      <c r="F204" s="7"/>
      <c r="G204" s="7"/>
      <c r="H204" s="7"/>
      <c r="I204" s="7"/>
      <c r="J204" s="7"/>
      <c r="K204" s="7"/>
      <c r="L204" s="7"/>
      <c r="M204" s="7"/>
      <c r="N204" s="7"/>
    </row>
    <row r="205" spans="3:14" ht="15.6" x14ac:dyDescent="0.6">
      <c r="C205" s="7"/>
      <c r="D205" s="7"/>
      <c r="E205" s="7"/>
      <c r="F205" s="7"/>
      <c r="G205" s="7"/>
      <c r="H205" s="7"/>
      <c r="I205" s="7"/>
      <c r="J205" s="7"/>
      <c r="K205" s="7"/>
      <c r="L205" s="7"/>
      <c r="M205" s="7"/>
      <c r="N205" s="7"/>
    </row>
    <row r="206" spans="3:14" ht="15.6" x14ac:dyDescent="0.6">
      <c r="C206" s="7"/>
      <c r="D206" s="7"/>
      <c r="E206" s="7"/>
      <c r="F206" s="7"/>
      <c r="G206" s="7"/>
      <c r="H206" s="7"/>
      <c r="I206" s="7"/>
      <c r="J206" s="7"/>
      <c r="K206" s="7"/>
      <c r="L206" s="7"/>
      <c r="M206" s="7"/>
      <c r="N206" s="7"/>
    </row>
    <row r="207" spans="3:14" ht="15.6" x14ac:dyDescent="0.6">
      <c r="C207" s="7"/>
      <c r="D207" s="7"/>
      <c r="E207" s="7"/>
      <c r="F207" s="7"/>
      <c r="G207" s="7"/>
      <c r="H207" s="7"/>
      <c r="I207" s="7"/>
      <c r="J207" s="7"/>
      <c r="K207" s="7"/>
      <c r="L207" s="7"/>
      <c r="M207" s="7"/>
      <c r="N207" s="7"/>
    </row>
    <row r="208" spans="3:14" ht="15.6" x14ac:dyDescent="0.6">
      <c r="C208" s="7"/>
      <c r="D208" s="7"/>
      <c r="E208" s="7"/>
      <c r="F208" s="7"/>
      <c r="G208" s="7"/>
      <c r="H208" s="7"/>
      <c r="I208" s="7"/>
      <c r="J208" s="7"/>
      <c r="K208" s="7"/>
      <c r="L208" s="7"/>
      <c r="M208" s="7"/>
      <c r="N208" s="7"/>
    </row>
    <row r="209" spans="3:14" ht="15.6" x14ac:dyDescent="0.6">
      <c r="C209" s="7"/>
      <c r="D209" s="7"/>
      <c r="E209" s="7"/>
      <c r="F209" s="7"/>
      <c r="G209" s="7"/>
      <c r="H209" s="7"/>
      <c r="I209" s="7"/>
      <c r="J209" s="7"/>
      <c r="K209" s="7"/>
      <c r="L209" s="7"/>
      <c r="M209" s="7"/>
      <c r="N209" s="7"/>
    </row>
    <row r="210" spans="3:14" ht="15.6" x14ac:dyDescent="0.6">
      <c r="C210" s="7"/>
      <c r="D210" s="7"/>
      <c r="E210" s="7"/>
      <c r="F210" s="7"/>
      <c r="G210" s="7"/>
      <c r="H210" s="7"/>
      <c r="I210" s="7"/>
      <c r="J210" s="7"/>
      <c r="K210" s="7"/>
      <c r="L210" s="7"/>
      <c r="M210" s="7"/>
      <c r="N210" s="7"/>
    </row>
    <row r="211" spans="3:14" ht="15.6" x14ac:dyDescent="0.6">
      <c r="C211" s="7"/>
      <c r="D211" s="7"/>
      <c r="E211" s="7"/>
      <c r="F211" s="7"/>
      <c r="G211" s="7"/>
      <c r="H211" s="7"/>
      <c r="I211" s="7"/>
      <c r="J211" s="7"/>
      <c r="K211" s="7"/>
      <c r="L211" s="7"/>
      <c r="M211" s="7"/>
      <c r="N211" s="7"/>
    </row>
    <row r="212" spans="3:14" ht="15.6" x14ac:dyDescent="0.6">
      <c r="C212" s="7"/>
      <c r="D212" s="7"/>
      <c r="E212" s="7"/>
      <c r="F212" s="7"/>
      <c r="G212" s="7"/>
      <c r="H212" s="7"/>
      <c r="I212" s="7"/>
      <c r="J212" s="7"/>
      <c r="K212" s="7"/>
      <c r="L212" s="7"/>
      <c r="M212" s="7"/>
      <c r="N212" s="7"/>
    </row>
    <row r="213" spans="3:14" ht="15.6" x14ac:dyDescent="0.6">
      <c r="C213" s="7"/>
      <c r="D213" s="7"/>
      <c r="E213" s="7"/>
      <c r="F213" s="7"/>
      <c r="G213" s="7"/>
      <c r="H213" s="7"/>
      <c r="I213" s="7"/>
      <c r="J213" s="7"/>
      <c r="K213" s="7"/>
      <c r="L213" s="7"/>
      <c r="M213" s="7"/>
      <c r="N213" s="7"/>
    </row>
    <row r="214" spans="3:14" ht="15.6" x14ac:dyDescent="0.6">
      <c r="C214" s="7"/>
      <c r="D214" s="7"/>
      <c r="E214" s="7"/>
      <c r="F214" s="7"/>
      <c r="G214" s="7"/>
      <c r="H214" s="7"/>
      <c r="I214" s="7"/>
      <c r="J214" s="7"/>
      <c r="K214" s="7"/>
      <c r="L214" s="7"/>
      <c r="M214" s="7"/>
      <c r="N214" s="7"/>
    </row>
    <row r="215" spans="3:14" ht="15.6" x14ac:dyDescent="0.6">
      <c r="C215" s="7"/>
      <c r="D215" s="7"/>
      <c r="E215" s="7"/>
      <c r="F215" s="7"/>
      <c r="G215" s="7"/>
      <c r="H215" s="7"/>
      <c r="I215" s="7"/>
      <c r="J215" s="7"/>
      <c r="K215" s="7"/>
      <c r="L215" s="7"/>
      <c r="M215" s="7"/>
      <c r="N215" s="7"/>
    </row>
    <row r="216" spans="3:14" ht="15.6" x14ac:dyDescent="0.6">
      <c r="C216" s="7"/>
      <c r="D216" s="7"/>
      <c r="E216" s="7"/>
      <c r="F216" s="7"/>
      <c r="G216" s="7"/>
      <c r="H216" s="7"/>
      <c r="I216" s="7"/>
      <c r="J216" s="7"/>
      <c r="K216" s="7"/>
      <c r="L216" s="7"/>
      <c r="M216" s="7"/>
      <c r="N216" s="7"/>
    </row>
    <row r="217" spans="3:14" ht="15.6" x14ac:dyDescent="0.6">
      <c r="C217" s="7"/>
      <c r="D217" s="7"/>
      <c r="E217" s="7"/>
      <c r="F217" s="7"/>
      <c r="G217" s="7"/>
      <c r="H217" s="7"/>
      <c r="I217" s="7"/>
      <c r="J217" s="7"/>
      <c r="K217" s="7"/>
      <c r="L217" s="7"/>
      <c r="M217" s="7"/>
      <c r="N217" s="7"/>
    </row>
    <row r="218" spans="3:14" ht="15.6" x14ac:dyDescent="0.6">
      <c r="C218" s="7"/>
      <c r="D218" s="7"/>
      <c r="E218" s="7"/>
      <c r="F218" s="7"/>
      <c r="G218" s="7"/>
      <c r="H218" s="7"/>
      <c r="I218" s="7"/>
      <c r="J218" s="7"/>
      <c r="K218" s="7"/>
      <c r="L218" s="7"/>
      <c r="M218" s="7"/>
      <c r="N218" s="7"/>
    </row>
    <row r="219" spans="3:14" ht="15.6" x14ac:dyDescent="0.6">
      <c r="C219" s="7"/>
      <c r="D219" s="7"/>
      <c r="E219" s="7"/>
      <c r="F219" s="7"/>
      <c r="G219" s="7"/>
      <c r="H219" s="7"/>
      <c r="I219" s="7"/>
      <c r="J219" s="7"/>
      <c r="K219" s="7"/>
      <c r="L219" s="7"/>
      <c r="M219" s="7"/>
      <c r="N219" s="7"/>
    </row>
    <row r="220" spans="3:14" ht="15.6" x14ac:dyDescent="0.6">
      <c r="C220" s="7"/>
      <c r="D220" s="7"/>
      <c r="E220" s="7"/>
      <c r="F220" s="7"/>
      <c r="G220" s="7"/>
      <c r="H220" s="7"/>
      <c r="I220" s="7"/>
      <c r="J220" s="7"/>
      <c r="K220" s="7"/>
      <c r="L220" s="7"/>
      <c r="M220" s="7"/>
      <c r="N220" s="7"/>
    </row>
    <row r="221" spans="3:14" ht="15.6" x14ac:dyDescent="0.6">
      <c r="C221" s="7"/>
      <c r="D221" s="7"/>
      <c r="E221" s="7"/>
      <c r="F221" s="7"/>
      <c r="G221" s="7"/>
      <c r="H221" s="7"/>
      <c r="I221" s="7"/>
      <c r="J221" s="7"/>
      <c r="K221" s="7"/>
      <c r="L221" s="7"/>
      <c r="M221" s="7"/>
      <c r="N221" s="7"/>
    </row>
    <row r="222" spans="3:14" ht="15.6" x14ac:dyDescent="0.6">
      <c r="C222" s="7"/>
      <c r="D222" s="7"/>
      <c r="E222" s="7"/>
      <c r="F222" s="7"/>
      <c r="G222" s="7"/>
      <c r="H222" s="7"/>
      <c r="I222" s="7"/>
      <c r="J222" s="7"/>
      <c r="K222" s="7"/>
      <c r="L222" s="7"/>
      <c r="M222" s="7"/>
      <c r="N222" s="7"/>
    </row>
    <row r="223" spans="3:14" ht="15.6" x14ac:dyDescent="0.6">
      <c r="C223" s="7"/>
      <c r="D223" s="7"/>
      <c r="E223" s="7"/>
      <c r="F223" s="7"/>
      <c r="G223" s="7"/>
      <c r="H223" s="7"/>
      <c r="I223" s="7"/>
      <c r="J223" s="7"/>
      <c r="K223" s="7"/>
      <c r="L223" s="7"/>
      <c r="M223" s="7"/>
      <c r="N223" s="7"/>
    </row>
    <row r="224" spans="3:14" ht="15.6" x14ac:dyDescent="0.6">
      <c r="C224" s="7"/>
      <c r="D224" s="7"/>
      <c r="E224" s="7"/>
      <c r="F224" s="7"/>
      <c r="G224" s="7"/>
      <c r="H224" s="7"/>
      <c r="I224" s="7"/>
      <c r="J224" s="7"/>
      <c r="K224" s="7"/>
      <c r="L224" s="7"/>
      <c r="M224" s="7"/>
      <c r="N224" s="7"/>
    </row>
    <row r="225" spans="3:14" ht="15.6" x14ac:dyDescent="0.6">
      <c r="C225" s="7"/>
      <c r="D225" s="7"/>
      <c r="E225" s="7"/>
      <c r="F225" s="7"/>
      <c r="G225" s="7"/>
      <c r="H225" s="7"/>
      <c r="I225" s="7"/>
      <c r="J225" s="7"/>
      <c r="K225" s="7"/>
      <c r="L225" s="7"/>
      <c r="M225" s="7"/>
      <c r="N225" s="7"/>
    </row>
    <row r="226" spans="3:14" ht="15.6" x14ac:dyDescent="0.6">
      <c r="C226" s="7"/>
      <c r="D226" s="7"/>
      <c r="E226" s="7"/>
      <c r="F226" s="7"/>
      <c r="G226" s="7"/>
      <c r="H226" s="7"/>
      <c r="I226" s="7"/>
      <c r="J226" s="7"/>
      <c r="K226" s="7"/>
      <c r="L226" s="7"/>
      <c r="M226" s="7"/>
      <c r="N226" s="7"/>
    </row>
    <row r="227" spans="3:14" ht="15.6" x14ac:dyDescent="0.6">
      <c r="C227" s="7"/>
      <c r="D227" s="7"/>
      <c r="E227" s="7"/>
      <c r="F227" s="7"/>
      <c r="G227" s="7"/>
      <c r="H227" s="7"/>
      <c r="I227" s="7"/>
      <c r="J227" s="7"/>
      <c r="K227" s="7"/>
      <c r="L227" s="7"/>
      <c r="M227" s="7"/>
      <c r="N227" s="7"/>
    </row>
    <row r="228" spans="3:14" ht="15.6" x14ac:dyDescent="0.6">
      <c r="C228" s="7"/>
      <c r="D228" s="7"/>
      <c r="E228" s="7"/>
      <c r="F228" s="7"/>
      <c r="G228" s="7"/>
      <c r="H228" s="7"/>
      <c r="I228" s="7"/>
      <c r="J228" s="7"/>
      <c r="K228" s="7"/>
      <c r="L228" s="7"/>
      <c r="M228" s="7"/>
      <c r="N228" s="7"/>
    </row>
    <row r="229" spans="3:14" ht="15.6" x14ac:dyDescent="0.6">
      <c r="C229" s="7"/>
      <c r="D229" s="7"/>
      <c r="E229" s="7"/>
      <c r="F229" s="7"/>
      <c r="G229" s="7"/>
      <c r="H229" s="7"/>
      <c r="I229" s="7"/>
      <c r="J229" s="7"/>
      <c r="K229" s="7"/>
      <c r="L229" s="7"/>
      <c r="M229" s="7"/>
      <c r="N229" s="7"/>
    </row>
    <row r="230" spans="3:14" ht="15.6" x14ac:dyDescent="0.6">
      <c r="C230" s="7"/>
      <c r="D230" s="7"/>
      <c r="E230" s="7"/>
      <c r="F230" s="7"/>
      <c r="G230" s="7"/>
      <c r="H230" s="7"/>
      <c r="I230" s="7"/>
      <c r="J230" s="7"/>
      <c r="K230" s="7"/>
      <c r="L230" s="7"/>
      <c r="M230" s="7"/>
      <c r="N230" s="7"/>
    </row>
    <row r="231" spans="3:14" ht="15.6" x14ac:dyDescent="0.6">
      <c r="C231" s="7"/>
      <c r="D231" s="7"/>
      <c r="E231" s="7"/>
      <c r="F231" s="7"/>
      <c r="G231" s="7"/>
      <c r="H231" s="7"/>
      <c r="I231" s="7"/>
      <c r="J231" s="7"/>
      <c r="K231" s="7"/>
      <c r="L231" s="7"/>
      <c r="M231" s="7"/>
      <c r="N231" s="7"/>
    </row>
    <row r="232" spans="3:14" ht="15.6" x14ac:dyDescent="0.6">
      <c r="C232" s="7"/>
      <c r="D232" s="7"/>
      <c r="E232" s="7"/>
      <c r="F232" s="7"/>
      <c r="G232" s="7"/>
      <c r="H232" s="7"/>
      <c r="I232" s="7"/>
      <c r="J232" s="7"/>
      <c r="K232" s="7"/>
      <c r="L232" s="7"/>
      <c r="M232" s="7"/>
      <c r="N232" s="7"/>
    </row>
    <row r="233" spans="3:14" ht="15.6" x14ac:dyDescent="0.6">
      <c r="C233" s="7"/>
      <c r="D233" s="7"/>
      <c r="E233" s="7"/>
      <c r="F233" s="7"/>
      <c r="G233" s="7"/>
      <c r="H233" s="7"/>
      <c r="I233" s="7"/>
      <c r="J233" s="7"/>
      <c r="K233" s="7"/>
      <c r="L233" s="7"/>
      <c r="M233" s="7"/>
      <c r="N233" s="7"/>
    </row>
    <row r="234" spans="3:14" ht="15.6" x14ac:dyDescent="0.6">
      <c r="C234" s="7"/>
      <c r="D234" s="7"/>
      <c r="E234" s="7"/>
      <c r="F234" s="7"/>
      <c r="G234" s="7"/>
      <c r="H234" s="7"/>
      <c r="I234" s="7"/>
      <c r="J234" s="7"/>
      <c r="K234" s="7"/>
      <c r="L234" s="7"/>
      <c r="M234" s="7"/>
      <c r="N234" s="7"/>
    </row>
    <row r="235" spans="3:14" ht="15.6" x14ac:dyDescent="0.6">
      <c r="C235" s="7"/>
      <c r="D235" s="7"/>
      <c r="E235" s="7"/>
      <c r="F235" s="7"/>
      <c r="G235" s="7"/>
      <c r="H235" s="7"/>
      <c r="I235" s="7"/>
      <c r="J235" s="7"/>
      <c r="K235" s="7"/>
      <c r="L235" s="7"/>
      <c r="M235" s="7"/>
      <c r="N235" s="7"/>
    </row>
    <row r="236" spans="3:14" ht="15.6" x14ac:dyDescent="0.6">
      <c r="C236" s="7"/>
      <c r="D236" s="7"/>
      <c r="E236" s="7"/>
      <c r="F236" s="7"/>
      <c r="G236" s="7"/>
      <c r="H236" s="7"/>
      <c r="I236" s="7"/>
      <c r="J236" s="7"/>
      <c r="K236" s="7"/>
      <c r="L236" s="7"/>
      <c r="M236" s="7"/>
      <c r="N236" s="7"/>
    </row>
    <row r="237" spans="3:14" ht="15.6" x14ac:dyDescent="0.6">
      <c r="C237" s="7"/>
      <c r="D237" s="7"/>
      <c r="E237" s="7"/>
      <c r="F237" s="7"/>
      <c r="G237" s="7"/>
      <c r="H237" s="7"/>
      <c r="I237" s="7"/>
      <c r="J237" s="7"/>
      <c r="K237" s="7"/>
      <c r="L237" s="7"/>
      <c r="M237" s="7"/>
      <c r="N237" s="7"/>
    </row>
    <row r="238" spans="3:14" ht="15.6" x14ac:dyDescent="0.6">
      <c r="C238" s="7"/>
      <c r="D238" s="7"/>
      <c r="E238" s="7"/>
      <c r="F238" s="7"/>
      <c r="G238" s="7"/>
      <c r="H238" s="7"/>
      <c r="I238" s="7"/>
      <c r="J238" s="7"/>
      <c r="K238" s="7"/>
      <c r="L238" s="7"/>
      <c r="M238" s="7"/>
      <c r="N238" s="7"/>
    </row>
    <row r="239" spans="3:14" ht="15.6" x14ac:dyDescent="0.6">
      <c r="C239" s="7"/>
      <c r="D239" s="7"/>
      <c r="E239" s="7"/>
      <c r="F239" s="7"/>
      <c r="G239" s="7"/>
      <c r="H239" s="7"/>
      <c r="I239" s="7"/>
      <c r="J239" s="7"/>
      <c r="K239" s="7"/>
      <c r="L239" s="7"/>
      <c r="M239" s="7"/>
      <c r="N239" s="7"/>
    </row>
    <row r="240" spans="3:14" ht="15.6" x14ac:dyDescent="0.6">
      <c r="C240" s="7"/>
      <c r="D240" s="7"/>
      <c r="E240" s="7"/>
      <c r="F240" s="7"/>
      <c r="G240" s="7"/>
      <c r="H240" s="7"/>
      <c r="I240" s="7"/>
      <c r="J240" s="7"/>
      <c r="K240" s="7"/>
      <c r="L240" s="7"/>
      <c r="M240" s="7"/>
      <c r="N240" s="7"/>
    </row>
    <row r="241" spans="3:14" ht="15.6" x14ac:dyDescent="0.6">
      <c r="C241" s="7"/>
      <c r="D241" s="7"/>
      <c r="E241" s="7"/>
      <c r="F241" s="7"/>
      <c r="G241" s="7"/>
      <c r="H241" s="7"/>
      <c r="I241" s="7"/>
      <c r="J241" s="7"/>
      <c r="K241" s="7"/>
      <c r="L241" s="7"/>
      <c r="M241" s="7"/>
      <c r="N241" s="7"/>
    </row>
    <row r="242" spans="3:14" ht="15.6" x14ac:dyDescent="0.6">
      <c r="C242" s="7"/>
      <c r="D242" s="7"/>
      <c r="E242" s="7"/>
      <c r="F242" s="7"/>
      <c r="G242" s="7"/>
      <c r="H242" s="7"/>
      <c r="I242" s="7"/>
      <c r="J242" s="7"/>
      <c r="K242" s="7"/>
      <c r="L242" s="7"/>
      <c r="M242" s="7"/>
      <c r="N242" s="7"/>
    </row>
    <row r="243" spans="3:14" ht="15.6" x14ac:dyDescent="0.6">
      <c r="C243" s="7"/>
      <c r="D243" s="7"/>
      <c r="E243" s="7"/>
      <c r="F243" s="7"/>
      <c r="G243" s="7"/>
      <c r="H243" s="7"/>
      <c r="I243" s="7"/>
      <c r="J243" s="7"/>
      <c r="K243" s="7"/>
      <c r="L243" s="7"/>
      <c r="M243" s="7"/>
      <c r="N243" s="7"/>
    </row>
    <row r="244" spans="3:14" ht="15.6" x14ac:dyDescent="0.6">
      <c r="C244" s="7"/>
      <c r="D244" s="7"/>
      <c r="E244" s="7"/>
      <c r="F244" s="7"/>
      <c r="G244" s="7"/>
      <c r="H244" s="7"/>
      <c r="I244" s="7"/>
      <c r="J244" s="7"/>
      <c r="K244" s="7"/>
      <c r="L244" s="7"/>
      <c r="M244" s="7"/>
      <c r="N244" s="7"/>
    </row>
    <row r="245" spans="3:14" ht="15.6" x14ac:dyDescent="0.6">
      <c r="C245" s="7"/>
      <c r="D245" s="7"/>
      <c r="E245" s="7"/>
      <c r="F245" s="7"/>
      <c r="G245" s="7"/>
      <c r="H245" s="7"/>
      <c r="I245" s="7"/>
      <c r="J245" s="7"/>
      <c r="K245" s="7"/>
      <c r="L245" s="7"/>
      <c r="M245" s="7"/>
      <c r="N245" s="7"/>
    </row>
    <row r="246" spans="3:14" ht="15.6" x14ac:dyDescent="0.6">
      <c r="C246" s="7"/>
      <c r="D246" s="7"/>
      <c r="E246" s="7"/>
      <c r="F246" s="7"/>
      <c r="G246" s="7"/>
      <c r="H246" s="7"/>
      <c r="I246" s="7"/>
      <c r="J246" s="7"/>
      <c r="K246" s="7"/>
      <c r="L246" s="7"/>
      <c r="M246" s="7"/>
      <c r="N246" s="7"/>
    </row>
    <row r="247" spans="3:14" ht="15.6" x14ac:dyDescent="0.6">
      <c r="C247" s="7"/>
      <c r="D247" s="7"/>
      <c r="E247" s="7"/>
      <c r="F247" s="7"/>
      <c r="G247" s="7"/>
      <c r="H247" s="7"/>
      <c r="I247" s="7"/>
      <c r="J247" s="7"/>
      <c r="K247" s="7"/>
      <c r="L247" s="7"/>
      <c r="M247" s="7"/>
      <c r="N247" s="7"/>
    </row>
    <row r="248" spans="3:14" ht="15.6" x14ac:dyDescent="0.6">
      <c r="C248" s="7"/>
      <c r="D248" s="7"/>
      <c r="E248" s="7"/>
      <c r="F248" s="7"/>
      <c r="G248" s="7"/>
      <c r="H248" s="7"/>
      <c r="I248" s="7"/>
      <c r="J248" s="7"/>
      <c r="K248" s="7"/>
      <c r="L248" s="7"/>
      <c r="M248" s="7"/>
      <c r="N248" s="7"/>
    </row>
    <row r="249" spans="3:14" ht="15.6" x14ac:dyDescent="0.6">
      <c r="C249" s="7"/>
      <c r="D249" s="7"/>
      <c r="E249" s="7"/>
      <c r="F249" s="7"/>
      <c r="G249" s="7"/>
      <c r="H249" s="7"/>
      <c r="I249" s="7"/>
      <c r="J249" s="7"/>
      <c r="K249" s="7"/>
      <c r="L249" s="7"/>
      <c r="M249" s="7"/>
      <c r="N249" s="7"/>
    </row>
    <row r="250" spans="3:14" ht="15.6" x14ac:dyDescent="0.6">
      <c r="C250" s="7"/>
      <c r="D250" s="7"/>
      <c r="E250" s="7"/>
      <c r="F250" s="7"/>
      <c r="G250" s="7"/>
      <c r="H250" s="7"/>
      <c r="I250" s="7"/>
      <c r="J250" s="7"/>
      <c r="K250" s="7"/>
      <c r="L250" s="7"/>
      <c r="M250" s="7"/>
      <c r="N250" s="7"/>
    </row>
    <row r="251" spans="3:14" ht="15.6" x14ac:dyDescent="0.6">
      <c r="C251" s="7"/>
      <c r="D251" s="7"/>
      <c r="E251" s="7"/>
      <c r="F251" s="7"/>
      <c r="G251" s="7"/>
      <c r="H251" s="7"/>
      <c r="I251" s="7"/>
      <c r="J251" s="7"/>
      <c r="K251" s="7"/>
      <c r="L251" s="7"/>
      <c r="M251" s="7"/>
      <c r="N251" s="7"/>
    </row>
    <row r="252" spans="3:14" ht="15.6" x14ac:dyDescent="0.6">
      <c r="C252" s="7"/>
      <c r="D252" s="7"/>
      <c r="E252" s="7"/>
      <c r="F252" s="7"/>
      <c r="G252" s="7"/>
      <c r="H252" s="7"/>
      <c r="I252" s="7"/>
      <c r="J252" s="7"/>
      <c r="K252" s="7"/>
      <c r="L252" s="7"/>
      <c r="M252" s="7"/>
      <c r="N252" s="7"/>
    </row>
    <row r="253" spans="3:14" ht="15.6" x14ac:dyDescent="0.6">
      <c r="C253" s="7"/>
      <c r="D253" s="7"/>
      <c r="E253" s="7"/>
      <c r="F253" s="7"/>
      <c r="G253" s="7"/>
      <c r="H253" s="7"/>
      <c r="I253" s="7"/>
      <c r="J253" s="7"/>
      <c r="K253" s="7"/>
      <c r="L253" s="7"/>
      <c r="M253" s="7"/>
      <c r="N253" s="7"/>
    </row>
    <row r="254" spans="3:14" ht="15.6" x14ac:dyDescent="0.6">
      <c r="C254" s="7"/>
      <c r="D254" s="7"/>
      <c r="E254" s="7"/>
      <c r="F254" s="7"/>
      <c r="G254" s="7"/>
      <c r="H254" s="7"/>
      <c r="I254" s="7"/>
      <c r="J254" s="7"/>
      <c r="K254" s="7"/>
      <c r="L254" s="7"/>
      <c r="M254" s="7"/>
      <c r="N254" s="7"/>
    </row>
    <row r="255" spans="3:14" ht="15.6" x14ac:dyDescent="0.6">
      <c r="C255" s="7"/>
      <c r="D255" s="7"/>
      <c r="E255" s="7"/>
      <c r="F255" s="7"/>
      <c r="G255" s="7"/>
      <c r="H255" s="7"/>
      <c r="I255" s="7"/>
      <c r="J255" s="7"/>
      <c r="K255" s="7"/>
      <c r="L255" s="7"/>
      <c r="M255" s="7"/>
      <c r="N255" s="7"/>
    </row>
    <row r="256" spans="3:14" ht="15.6" x14ac:dyDescent="0.6">
      <c r="C256" s="7"/>
      <c r="D256" s="7"/>
      <c r="E256" s="7"/>
      <c r="F256" s="7"/>
      <c r="G256" s="7"/>
      <c r="H256" s="7"/>
      <c r="I256" s="7"/>
      <c r="J256" s="7"/>
      <c r="K256" s="7"/>
      <c r="L256" s="7"/>
      <c r="M256" s="7"/>
      <c r="N256" s="7"/>
    </row>
    <row r="257" spans="3:14" ht="15.6" x14ac:dyDescent="0.6">
      <c r="C257" s="7"/>
      <c r="D257" s="7"/>
      <c r="E257" s="7"/>
      <c r="F257" s="7"/>
      <c r="G257" s="7"/>
      <c r="H257" s="7"/>
      <c r="I257" s="7"/>
      <c r="J257" s="7"/>
      <c r="K257" s="7"/>
      <c r="L257" s="7"/>
      <c r="M257" s="7"/>
      <c r="N257" s="7"/>
    </row>
    <row r="258" spans="3:14" ht="15.6" x14ac:dyDescent="0.6">
      <c r="C258" s="7"/>
      <c r="D258" s="7"/>
      <c r="E258" s="7"/>
      <c r="F258" s="7"/>
      <c r="G258" s="7"/>
      <c r="H258" s="7"/>
      <c r="I258" s="7"/>
      <c r="J258" s="7"/>
      <c r="K258" s="7"/>
      <c r="L258" s="7"/>
      <c r="M258" s="7"/>
      <c r="N258" s="7"/>
    </row>
    <row r="259" spans="3:14" ht="15.6" x14ac:dyDescent="0.6">
      <c r="C259" s="7"/>
      <c r="D259" s="7"/>
      <c r="E259" s="7"/>
      <c r="F259" s="7"/>
      <c r="G259" s="7"/>
      <c r="H259" s="7"/>
      <c r="I259" s="7"/>
      <c r="J259" s="7"/>
      <c r="K259" s="7"/>
      <c r="L259" s="7"/>
      <c r="M259" s="7"/>
      <c r="N259" s="7"/>
    </row>
    <row r="260" spans="3:14" ht="15.6" x14ac:dyDescent="0.6">
      <c r="C260" s="7"/>
      <c r="D260" s="7"/>
      <c r="E260" s="7"/>
      <c r="F260" s="7"/>
      <c r="G260" s="7"/>
      <c r="H260" s="7"/>
      <c r="I260" s="7"/>
      <c r="J260" s="7"/>
      <c r="K260" s="7"/>
      <c r="L260" s="7"/>
      <c r="M260" s="7"/>
      <c r="N260" s="7"/>
    </row>
    <row r="261" spans="3:14" ht="15.6" x14ac:dyDescent="0.6">
      <c r="C261" s="7"/>
      <c r="D261" s="7"/>
      <c r="E261" s="7"/>
      <c r="F261" s="7"/>
      <c r="G261" s="7"/>
      <c r="H261" s="7"/>
      <c r="I261" s="7"/>
      <c r="J261" s="7"/>
      <c r="K261" s="7"/>
      <c r="L261" s="7"/>
      <c r="M261" s="7"/>
      <c r="N261" s="7"/>
    </row>
    <row r="262" spans="3:14" ht="15.6" x14ac:dyDescent="0.6">
      <c r="C262" s="7"/>
      <c r="D262" s="7"/>
      <c r="E262" s="7"/>
      <c r="F262" s="7"/>
      <c r="G262" s="7"/>
      <c r="H262" s="7"/>
      <c r="I262" s="7"/>
      <c r="J262" s="7"/>
      <c r="K262" s="7"/>
      <c r="L262" s="7"/>
      <c r="M262" s="7"/>
      <c r="N262" s="7"/>
    </row>
  </sheetData>
  <sheetProtection algorithmName="SHA-512" hashValue="kwZSUkVG0USpjjLJhCFULW98FI120UEqM1fRKTOUEUmZD7Z8GIqtvsSGV9ui01nEl6A8CslJK+S37Vi5tYVMFQ==" saltValue="dPlhMQDeqP2s4yduSyzgzQ==" spinCount="100000" sheet="1" selectLockedCells="1"/>
  <mergeCells count="63">
    <mergeCell ref="A1:Q3"/>
    <mergeCell ref="A10:Q10"/>
    <mergeCell ref="A9:Q9"/>
    <mergeCell ref="E53:P53"/>
    <mergeCell ref="E52:P52"/>
    <mergeCell ref="E36:P36"/>
    <mergeCell ref="E37:P37"/>
    <mergeCell ref="E35:P35"/>
    <mergeCell ref="A4:Q4"/>
    <mergeCell ref="A6:Q6"/>
    <mergeCell ref="A7:Q7"/>
    <mergeCell ref="A8:Q8"/>
    <mergeCell ref="A5:Q5"/>
    <mergeCell ref="C11:D12"/>
    <mergeCell ref="E11:P12"/>
    <mergeCell ref="E17:P17"/>
    <mergeCell ref="E21:P21"/>
    <mergeCell ref="E29:P29"/>
    <mergeCell ref="E28:P28"/>
    <mergeCell ref="E27:P27"/>
    <mergeCell ref="E47:P47"/>
    <mergeCell ref="E32:P32"/>
    <mergeCell ref="E26:P26"/>
    <mergeCell ref="E24:P24"/>
    <mergeCell ref="E22:P22"/>
    <mergeCell ref="E43:P43"/>
    <mergeCell ref="E30:P31"/>
    <mergeCell ref="E25:P25"/>
    <mergeCell ref="E40:P40"/>
    <mergeCell ref="E46:P46"/>
    <mergeCell ref="E23:P23"/>
    <mergeCell ref="E61:P61"/>
    <mergeCell ref="E48:P48"/>
    <mergeCell ref="E33:P33"/>
    <mergeCell ref="E60:P60"/>
    <mergeCell ref="B66:B69"/>
    <mergeCell ref="E66:P69"/>
    <mergeCell ref="B59:B61"/>
    <mergeCell ref="E38:P38"/>
    <mergeCell ref="E50:P50"/>
    <mergeCell ref="E64:P64"/>
    <mergeCell ref="E51:P51"/>
    <mergeCell ref="E54:P54"/>
    <mergeCell ref="E55:P55"/>
    <mergeCell ref="E59:P59"/>
    <mergeCell ref="B21:B47"/>
    <mergeCell ref="E57:P57"/>
    <mergeCell ref="B50:B57"/>
    <mergeCell ref="E56:P56"/>
    <mergeCell ref="B63:B64"/>
    <mergeCell ref="E63:P63"/>
    <mergeCell ref="E13:P13"/>
    <mergeCell ref="E18:P18"/>
    <mergeCell ref="E16:P16"/>
    <mergeCell ref="E15:P15"/>
    <mergeCell ref="E14:P14"/>
    <mergeCell ref="B13:B18"/>
    <mergeCell ref="E34:P34"/>
    <mergeCell ref="E41:P42"/>
    <mergeCell ref="E44:P44"/>
    <mergeCell ref="E45:P45"/>
    <mergeCell ref="E20:P20"/>
    <mergeCell ref="E39:P39"/>
  </mergeCells>
  <dataValidations count="8">
    <dataValidation type="list" showInputMessage="1" showErrorMessage="1" sqref="D17" xr:uid="{00000000-0002-0000-0000-000000000000}">
      <formula1>محیط</formula1>
    </dataValidation>
    <dataValidation type="list" showInputMessage="1" showErrorMessage="1" sqref="D20" xr:uid="{00000000-0002-0000-0000-000001000000}">
      <formula1>دیوار</formula1>
    </dataValidation>
    <dataValidation type="list" allowBlank="1" showInputMessage="1" showErrorMessage="1" sqref="D24" xr:uid="{00000000-0002-0000-0000-000002000000}">
      <formula1>جنس</formula1>
    </dataValidation>
    <dataValidation type="list" showInputMessage="1" showErrorMessage="1" sqref="D48" xr:uid="{00000000-0002-0000-0000-000003000000}">
      <formula1>bc</formula1>
    </dataValidation>
    <dataValidation type="list" allowBlank="1" showInputMessage="1" showErrorMessage="1" sqref="D33" xr:uid="{00000000-0002-0000-0000-000004000000}">
      <formula1>mortar2</formula1>
    </dataValidation>
    <dataValidation type="list" showInputMessage="1" showErrorMessage="1" sqref="D26" xr:uid="{00000000-0002-0000-0000-000005000000}">
      <formula1>unit</formula1>
    </dataValidation>
    <dataValidation type="list" allowBlank="1" showInputMessage="1" showErrorMessage="1" sqref="D39" xr:uid="{00000000-0002-0000-0000-000006000000}">
      <formula1>$S$41:$S$42</formula1>
    </dataValidation>
    <dataValidation type="list" allowBlank="1" showInputMessage="1" showErrorMessage="1" sqref="D36" xr:uid="{00000000-0002-0000-0000-000007000000}">
      <formula1>$S$39:$S$40</formula1>
    </dataValidation>
  </dataValidations>
  <pageMargins left="0.7" right="0.7" top="0.75" bottom="0.75" header="0.3" footer="0.3"/>
  <pageSetup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Q101"/>
  <sheetViews>
    <sheetView windowProtection="1" workbookViewId="0">
      <pane xSplit="2" ySplit="5" topLeftCell="C6" activePane="bottomRight" state="frozen"/>
      <selection activeCell="F42" sqref="F42"/>
      <selection pane="topRight" activeCell="F42" sqref="F42"/>
      <selection pane="bottomLeft" activeCell="F42" sqref="F42"/>
      <selection pane="bottomRight" sqref="A1:A4"/>
    </sheetView>
  </sheetViews>
  <sheetFormatPr defaultColWidth="9.15625" defaultRowHeight="14.1" x14ac:dyDescent="0.5"/>
  <cols>
    <col min="1" max="1" width="17.83984375" style="1" customWidth="1"/>
    <col min="2" max="2" width="17.41796875" style="1" customWidth="1"/>
    <col min="3" max="16384" width="9.15625" style="1"/>
  </cols>
  <sheetData>
    <row r="1" spans="1:173" ht="22.5" customHeight="1" x14ac:dyDescent="0.5">
      <c r="A1" s="82" t="s">
        <v>6</v>
      </c>
      <c r="C1" s="83" t="s">
        <v>64</v>
      </c>
      <c r="D1" s="83"/>
    </row>
    <row r="2" spans="1:173" ht="22.5" customHeight="1" x14ac:dyDescent="0.5">
      <c r="A2" s="82"/>
      <c r="C2" s="83" t="s">
        <v>66</v>
      </c>
      <c r="D2" s="83"/>
    </row>
    <row r="3" spans="1:173" ht="22.5" customHeight="1" x14ac:dyDescent="0.5">
      <c r="A3" s="82"/>
      <c r="C3" s="83" t="s">
        <v>62</v>
      </c>
      <c r="D3" s="83"/>
    </row>
    <row r="4" spans="1:173" ht="15.75" customHeight="1" x14ac:dyDescent="0.5">
      <c r="A4" s="82"/>
      <c r="C4" s="83" t="s">
        <v>68</v>
      </c>
      <c r="D4" s="83"/>
    </row>
    <row r="5" spans="1:173" ht="32.25" customHeight="1" x14ac:dyDescent="0.5">
      <c r="A5" s="6"/>
      <c r="B5" s="4" t="s">
        <v>55</v>
      </c>
      <c r="C5" s="3">
        <v>0.3</v>
      </c>
      <c r="D5" s="3">
        <v>0.31</v>
      </c>
      <c r="E5" s="3">
        <v>0.32</v>
      </c>
      <c r="F5" s="3">
        <v>0.33</v>
      </c>
      <c r="G5" s="3">
        <v>0.34</v>
      </c>
      <c r="H5" s="3">
        <v>0.35</v>
      </c>
      <c r="I5" s="3">
        <v>0.36</v>
      </c>
      <c r="J5" s="3">
        <v>0.37</v>
      </c>
      <c r="K5" s="3">
        <v>0.38</v>
      </c>
      <c r="L5" s="3">
        <v>0.39</v>
      </c>
      <c r="M5" s="3">
        <v>0.4</v>
      </c>
      <c r="N5" s="3">
        <v>0.41</v>
      </c>
      <c r="O5" s="3">
        <v>0.42</v>
      </c>
      <c r="P5" s="3">
        <v>0.43</v>
      </c>
      <c r="Q5" s="3">
        <v>0.44</v>
      </c>
      <c r="R5" s="3">
        <v>0.45</v>
      </c>
      <c r="S5" s="3">
        <v>0.46</v>
      </c>
      <c r="T5" s="3">
        <v>0.47</v>
      </c>
      <c r="U5" s="3">
        <v>0.48</v>
      </c>
      <c r="V5" s="3">
        <v>0.49</v>
      </c>
      <c r="W5" s="3">
        <v>0.5</v>
      </c>
      <c r="X5" s="3">
        <v>0.51</v>
      </c>
      <c r="Y5" s="3">
        <v>0.52</v>
      </c>
      <c r="Z5" s="3">
        <v>0.53</v>
      </c>
      <c r="AA5" s="3">
        <v>0.54</v>
      </c>
      <c r="AB5" s="3">
        <v>0.55000000000000004</v>
      </c>
      <c r="AC5" s="3">
        <v>0.56000000000000005</v>
      </c>
      <c r="AD5" s="3">
        <v>0.56999999999999995</v>
      </c>
      <c r="AE5" s="3">
        <v>0.57999999999999996</v>
      </c>
      <c r="AF5" s="3">
        <v>0.59</v>
      </c>
      <c r="AG5" s="3">
        <v>0.6</v>
      </c>
      <c r="AH5" s="3">
        <v>0.61</v>
      </c>
      <c r="AI5" s="3">
        <v>0.62</v>
      </c>
      <c r="AJ5" s="3">
        <v>0.63</v>
      </c>
      <c r="AK5" s="3">
        <v>0.64</v>
      </c>
      <c r="AL5" s="3">
        <v>0.65</v>
      </c>
      <c r="AM5" s="3">
        <v>0.66</v>
      </c>
      <c r="AN5" s="3">
        <v>0.67</v>
      </c>
      <c r="AO5" s="3">
        <v>0.68</v>
      </c>
      <c r="AP5" s="3">
        <v>0.69</v>
      </c>
      <c r="AQ5" s="3">
        <v>0.7</v>
      </c>
      <c r="AR5" s="3">
        <v>0.71</v>
      </c>
      <c r="AS5" s="3">
        <v>0.72</v>
      </c>
      <c r="AT5" s="3">
        <v>0.73</v>
      </c>
      <c r="AU5" s="3">
        <v>0.74</v>
      </c>
      <c r="AV5" s="3">
        <v>0.75</v>
      </c>
      <c r="AW5" s="3">
        <v>0.76</v>
      </c>
      <c r="AX5" s="3">
        <v>0.77</v>
      </c>
      <c r="AY5" s="3">
        <v>0.78</v>
      </c>
      <c r="AZ5" s="3">
        <v>0.79</v>
      </c>
      <c r="BA5" s="3">
        <v>0.8</v>
      </c>
      <c r="BB5" s="3">
        <v>0.81</v>
      </c>
      <c r="BC5" s="3">
        <v>0.82</v>
      </c>
      <c r="BD5" s="3">
        <v>0.83</v>
      </c>
      <c r="BE5" s="3">
        <v>0.84</v>
      </c>
      <c r="BF5" s="3">
        <v>0.85</v>
      </c>
      <c r="BG5" s="3">
        <v>0.86</v>
      </c>
      <c r="BH5" s="3">
        <v>0.87</v>
      </c>
      <c r="BI5" s="3">
        <v>0.88</v>
      </c>
      <c r="BJ5" s="3">
        <v>0.89</v>
      </c>
      <c r="BK5" s="3">
        <v>0.9</v>
      </c>
      <c r="BL5" s="3">
        <v>0.91</v>
      </c>
      <c r="BM5" s="3">
        <v>0.92</v>
      </c>
      <c r="BN5" s="3">
        <v>0.93</v>
      </c>
      <c r="BO5" s="3">
        <v>0.94</v>
      </c>
      <c r="BP5" s="3">
        <v>0.95</v>
      </c>
      <c r="BQ5" s="3">
        <v>0.96</v>
      </c>
      <c r="BR5" s="3">
        <v>0.97</v>
      </c>
      <c r="BS5" s="3">
        <v>0.98</v>
      </c>
      <c r="BT5" s="3">
        <v>0.99</v>
      </c>
      <c r="BU5" s="3">
        <v>1</v>
      </c>
      <c r="BV5" s="3">
        <v>1.01</v>
      </c>
      <c r="BW5" s="3">
        <v>1.02</v>
      </c>
      <c r="BX5" s="3">
        <v>1.03</v>
      </c>
      <c r="BY5" s="3">
        <v>1.04</v>
      </c>
      <c r="BZ5" s="3">
        <v>1.05</v>
      </c>
      <c r="CA5" s="3">
        <v>1.06</v>
      </c>
      <c r="CB5" s="3">
        <v>1.07</v>
      </c>
      <c r="CC5" s="3">
        <v>1.08</v>
      </c>
      <c r="CD5" s="3">
        <v>1.0900000000000001</v>
      </c>
      <c r="CE5" s="3">
        <v>1.1000000000000001</v>
      </c>
      <c r="CF5" s="3">
        <v>1.1100000000000001</v>
      </c>
      <c r="CG5" s="3">
        <v>1.1200000000000001</v>
      </c>
      <c r="CH5" s="3">
        <v>1.1299999999999999</v>
      </c>
      <c r="CI5" s="3">
        <v>1.1399999999999999</v>
      </c>
      <c r="CJ5" s="3">
        <v>1.1499999999999999</v>
      </c>
      <c r="CK5" s="3">
        <v>1.1599999999999999</v>
      </c>
      <c r="CL5" s="3">
        <v>1.17</v>
      </c>
      <c r="CM5" s="3">
        <v>1.18</v>
      </c>
      <c r="CN5" s="3">
        <v>1.19</v>
      </c>
      <c r="CO5" s="3">
        <v>1.2</v>
      </c>
      <c r="CP5" s="3">
        <v>1.21</v>
      </c>
      <c r="CQ5" s="3">
        <v>1.22</v>
      </c>
      <c r="CR5" s="3">
        <v>1.23</v>
      </c>
      <c r="CS5" s="3">
        <v>1.24</v>
      </c>
      <c r="CT5" s="3">
        <v>1.25</v>
      </c>
      <c r="CU5" s="3">
        <v>1.26</v>
      </c>
      <c r="CV5" s="3">
        <v>1.27</v>
      </c>
      <c r="CW5" s="3">
        <v>1.28</v>
      </c>
      <c r="CX5" s="3">
        <v>1.29</v>
      </c>
      <c r="CY5" s="3">
        <v>1.3</v>
      </c>
      <c r="CZ5" s="3">
        <v>1.31</v>
      </c>
      <c r="DA5" s="3">
        <v>1.32</v>
      </c>
      <c r="DB5" s="3">
        <v>1.33</v>
      </c>
      <c r="DC5" s="3">
        <v>1.34</v>
      </c>
      <c r="DD5" s="3">
        <v>1.35</v>
      </c>
      <c r="DE5" s="3">
        <v>1.36</v>
      </c>
      <c r="DF5" s="3">
        <v>1.37</v>
      </c>
      <c r="DG5" s="3">
        <v>1.38</v>
      </c>
      <c r="DH5" s="3">
        <v>1.39</v>
      </c>
      <c r="DI5" s="3">
        <v>1.4</v>
      </c>
      <c r="DJ5" s="3">
        <v>1.41</v>
      </c>
      <c r="DK5" s="3">
        <v>1.42</v>
      </c>
      <c r="DL5" s="3">
        <v>1.43</v>
      </c>
      <c r="DM5" s="3">
        <v>1.44</v>
      </c>
      <c r="DN5" s="3">
        <v>1.45</v>
      </c>
      <c r="DO5" s="3">
        <v>1.46</v>
      </c>
      <c r="DP5" s="3">
        <v>1.47</v>
      </c>
      <c r="DQ5" s="3">
        <v>1.48</v>
      </c>
      <c r="DR5" s="3">
        <v>1.49</v>
      </c>
      <c r="DS5" s="3">
        <v>1.5</v>
      </c>
      <c r="DT5" s="3">
        <v>1.51</v>
      </c>
      <c r="DU5" s="3">
        <v>1.52</v>
      </c>
      <c r="DV5" s="3">
        <v>1.53</v>
      </c>
      <c r="DW5" s="3">
        <v>1.54</v>
      </c>
      <c r="DX5" s="3">
        <v>1.55</v>
      </c>
      <c r="DY5" s="3">
        <v>1.56</v>
      </c>
      <c r="DZ5" s="3">
        <v>1.57</v>
      </c>
      <c r="EA5" s="3">
        <v>1.58</v>
      </c>
      <c r="EB5" s="3">
        <v>1.59</v>
      </c>
      <c r="EC5" s="3">
        <v>1.6</v>
      </c>
      <c r="ED5" s="3">
        <v>1.61</v>
      </c>
      <c r="EE5" s="3">
        <v>1.62</v>
      </c>
      <c r="EF5" s="3">
        <v>1.63</v>
      </c>
      <c r="EG5" s="3">
        <v>1.64</v>
      </c>
      <c r="EH5" s="3">
        <v>1.65</v>
      </c>
      <c r="EI5" s="3">
        <v>1.66</v>
      </c>
      <c r="EJ5" s="3">
        <v>1.67</v>
      </c>
      <c r="EK5" s="3">
        <v>1.68</v>
      </c>
      <c r="EL5" s="3">
        <v>1.69</v>
      </c>
      <c r="EM5" s="3">
        <v>1.7</v>
      </c>
      <c r="EN5" s="3">
        <v>1.71</v>
      </c>
      <c r="EO5" s="3">
        <v>1.72</v>
      </c>
      <c r="EP5" s="3">
        <v>1.73</v>
      </c>
      <c r="EQ5" s="3">
        <v>1.74</v>
      </c>
      <c r="ER5" s="3">
        <v>1.75</v>
      </c>
      <c r="ES5" s="3">
        <v>1.76</v>
      </c>
      <c r="ET5" s="3">
        <v>1.77</v>
      </c>
      <c r="EU5" s="3">
        <v>1.78</v>
      </c>
      <c r="EV5" s="3">
        <v>1.79</v>
      </c>
      <c r="EW5" s="3">
        <v>1.8</v>
      </c>
      <c r="EX5" s="3">
        <v>1.81</v>
      </c>
      <c r="EY5" s="3">
        <v>1.82</v>
      </c>
      <c r="EZ5" s="3">
        <v>1.83</v>
      </c>
      <c r="FA5" s="3">
        <v>1.84</v>
      </c>
      <c r="FB5" s="3">
        <v>1.85</v>
      </c>
      <c r="FC5" s="3">
        <v>1.86</v>
      </c>
      <c r="FD5" s="3">
        <v>1.87</v>
      </c>
      <c r="FE5" s="3">
        <v>1.88</v>
      </c>
      <c r="FF5" s="3">
        <v>1.89</v>
      </c>
      <c r="FG5" s="3">
        <v>1.9</v>
      </c>
      <c r="FH5" s="3">
        <v>1.91</v>
      </c>
      <c r="FI5" s="3">
        <v>1.92</v>
      </c>
      <c r="FJ5" s="3">
        <v>1.93</v>
      </c>
      <c r="FK5" s="3">
        <v>1.94</v>
      </c>
      <c r="FL5" s="3">
        <v>1.95</v>
      </c>
      <c r="FM5" s="3">
        <v>1.96</v>
      </c>
      <c r="FN5" s="3">
        <v>1.97</v>
      </c>
      <c r="FO5" s="3">
        <v>1.98</v>
      </c>
      <c r="FP5" s="3">
        <v>1.99</v>
      </c>
      <c r="FQ5" s="3">
        <v>2</v>
      </c>
    </row>
    <row r="6" spans="1:173" ht="15" customHeight="1" x14ac:dyDescent="0.5">
      <c r="A6" s="6"/>
      <c r="B6" s="2">
        <v>1</v>
      </c>
      <c r="C6" s="5">
        <v>7.0000000000000001E-3</v>
      </c>
      <c r="D6" s="5">
        <v>7.3499999999999998E-3</v>
      </c>
      <c r="E6" s="5">
        <v>7.7000000000000002E-3</v>
      </c>
      <c r="F6" s="5">
        <v>8.0499999999999999E-3</v>
      </c>
      <c r="G6" s="5">
        <v>8.3999999999999995E-3</v>
      </c>
      <c r="H6" s="5">
        <v>8.7500000000000008E-3</v>
      </c>
      <c r="I6" s="5">
        <v>9.1000000000000004E-3</v>
      </c>
      <c r="J6" s="5">
        <v>9.4500000000000001E-3</v>
      </c>
      <c r="K6" s="5">
        <v>9.7999999999999997E-3</v>
      </c>
      <c r="L6" s="5">
        <v>1.0149999999999999E-2</v>
      </c>
      <c r="M6" s="5">
        <v>1.0500000000000001E-2</v>
      </c>
      <c r="N6" s="5">
        <v>1.085E-2</v>
      </c>
      <c r="O6" s="5">
        <v>1.12E-2</v>
      </c>
      <c r="P6" s="5">
        <v>1.155E-2</v>
      </c>
      <c r="Q6" s="5">
        <v>1.1900000000000001E-2</v>
      </c>
      <c r="R6" s="5">
        <v>1.225E-2</v>
      </c>
      <c r="S6" s="5">
        <v>1.26E-2</v>
      </c>
      <c r="T6" s="5">
        <v>1.295E-2</v>
      </c>
      <c r="U6" s="5">
        <v>1.3299999999999999E-2</v>
      </c>
      <c r="V6" s="5">
        <v>1.3650000000000001E-2</v>
      </c>
      <c r="W6" s="5">
        <v>1.4E-2</v>
      </c>
      <c r="X6" s="5">
        <v>1.4319999999999999E-2</v>
      </c>
      <c r="Y6" s="5">
        <v>1.464E-2</v>
      </c>
      <c r="Z6" s="5">
        <v>1.4959999999999999E-2</v>
      </c>
      <c r="AA6" s="5">
        <v>1.528E-2</v>
      </c>
      <c r="AB6" s="5">
        <v>1.5599999999999999E-2</v>
      </c>
      <c r="AC6" s="5">
        <v>1.592E-2</v>
      </c>
      <c r="AD6" s="5">
        <v>1.6240000000000001E-2</v>
      </c>
      <c r="AE6" s="5">
        <v>1.6559999999999998E-2</v>
      </c>
      <c r="AF6" s="5">
        <v>1.6879999999999999E-2</v>
      </c>
      <c r="AG6" s="5">
        <v>1.72E-2</v>
      </c>
      <c r="AH6" s="5">
        <v>1.7520000000000001E-2</v>
      </c>
      <c r="AI6" s="5">
        <v>1.7840000000000002E-2</v>
      </c>
      <c r="AJ6" s="5">
        <v>1.8159999999999999E-2</v>
      </c>
      <c r="AK6" s="5">
        <v>1.848E-2</v>
      </c>
      <c r="AL6" s="5">
        <v>1.8800000000000001E-2</v>
      </c>
      <c r="AM6" s="5">
        <v>1.9120000000000002E-2</v>
      </c>
      <c r="AN6" s="5">
        <v>1.9439999999999999E-2</v>
      </c>
      <c r="AO6" s="5">
        <v>1.976E-2</v>
      </c>
      <c r="AP6" s="5">
        <v>2.0080000000000001E-2</v>
      </c>
      <c r="AQ6" s="5">
        <v>2.0400000000000001E-2</v>
      </c>
      <c r="AR6" s="5">
        <v>2.0719999999999999E-2</v>
      </c>
      <c r="AS6" s="5">
        <v>2.104E-2</v>
      </c>
      <c r="AT6" s="5">
        <v>2.1360000000000001E-2</v>
      </c>
      <c r="AU6" s="5">
        <v>2.1680000000000001E-2</v>
      </c>
      <c r="AV6" s="5">
        <v>2.1999999999999999E-2</v>
      </c>
      <c r="AW6" s="5">
        <v>2.2239999999999999E-2</v>
      </c>
      <c r="AX6" s="5">
        <v>2.248E-2</v>
      </c>
      <c r="AY6" s="5">
        <v>2.2720000000000001E-2</v>
      </c>
      <c r="AZ6" s="5">
        <v>2.2960000000000001E-2</v>
      </c>
      <c r="BA6" s="5">
        <v>2.3199999999999998E-2</v>
      </c>
      <c r="BB6" s="5">
        <v>2.3439999999999999E-2</v>
      </c>
      <c r="BC6" s="5">
        <v>2.368E-2</v>
      </c>
      <c r="BD6" s="5">
        <v>2.392E-2</v>
      </c>
      <c r="BE6" s="5">
        <v>2.4160000000000001E-2</v>
      </c>
      <c r="BF6" s="5">
        <v>2.4400000000000002E-2</v>
      </c>
      <c r="BG6" s="5">
        <v>2.4639999999999999E-2</v>
      </c>
      <c r="BH6" s="5">
        <v>2.4879999999999999E-2</v>
      </c>
      <c r="BI6" s="5">
        <v>2.512E-2</v>
      </c>
      <c r="BJ6" s="5">
        <v>2.5360000000000001E-2</v>
      </c>
      <c r="BK6" s="5">
        <v>2.5600000000000001E-2</v>
      </c>
      <c r="BL6" s="5">
        <v>2.5839999999999998E-2</v>
      </c>
      <c r="BM6" s="5">
        <v>2.6079999999999999E-2</v>
      </c>
      <c r="BN6" s="5">
        <v>2.632E-2</v>
      </c>
      <c r="BO6" s="5">
        <v>2.656E-2</v>
      </c>
      <c r="BP6" s="5">
        <v>2.6800000000000001E-2</v>
      </c>
      <c r="BQ6" s="5">
        <v>2.7040000000000002E-2</v>
      </c>
      <c r="BR6" s="5">
        <v>2.7279999999999999E-2</v>
      </c>
      <c r="BS6" s="5">
        <v>2.7519999999999999E-2</v>
      </c>
      <c r="BT6" s="5">
        <v>2.776E-2</v>
      </c>
      <c r="BU6" s="5">
        <v>2.8000000000000001E-2</v>
      </c>
      <c r="BV6" s="5">
        <v>2.8199999999999999E-2</v>
      </c>
      <c r="BW6" s="5">
        <v>2.8400000000000002E-2</v>
      </c>
      <c r="BX6" s="5">
        <v>2.86E-2</v>
      </c>
      <c r="BY6" s="5">
        <v>2.8799999999999999E-2</v>
      </c>
      <c r="BZ6" s="5">
        <v>2.9000000000000001E-2</v>
      </c>
      <c r="CA6" s="5">
        <v>2.92E-2</v>
      </c>
      <c r="CB6" s="5">
        <v>2.9399999999999999E-2</v>
      </c>
      <c r="CC6" s="5">
        <v>2.9600000000000001E-2</v>
      </c>
      <c r="CD6" s="5">
        <v>2.98E-2</v>
      </c>
      <c r="CE6" s="5">
        <v>0.03</v>
      </c>
      <c r="CF6" s="5">
        <v>3.0200000000000001E-2</v>
      </c>
      <c r="CG6" s="5">
        <v>3.04E-2</v>
      </c>
      <c r="CH6" s="5">
        <v>3.0599999999999999E-2</v>
      </c>
      <c r="CI6" s="5">
        <v>3.0800000000000001E-2</v>
      </c>
      <c r="CJ6" s="5">
        <v>3.1E-2</v>
      </c>
      <c r="CK6" s="5">
        <v>3.1199999999999999E-2</v>
      </c>
      <c r="CL6" s="5">
        <v>3.1399999999999997E-2</v>
      </c>
      <c r="CM6" s="5">
        <v>3.1600000000000003E-2</v>
      </c>
      <c r="CN6" s="5">
        <v>3.1800000000000002E-2</v>
      </c>
      <c r="CO6" s="5">
        <v>3.2000000000000001E-2</v>
      </c>
      <c r="CP6" s="5">
        <v>3.2199999999999999E-2</v>
      </c>
      <c r="CQ6" s="5">
        <v>3.2399999999999998E-2</v>
      </c>
      <c r="CR6" s="5">
        <v>3.2599999999999997E-2</v>
      </c>
      <c r="CS6" s="5">
        <v>3.2800000000000003E-2</v>
      </c>
      <c r="CT6" s="5">
        <v>3.3000000000000002E-2</v>
      </c>
      <c r="CU6" s="5">
        <v>3.3160000000000002E-2</v>
      </c>
      <c r="CV6" s="5">
        <v>3.3320000000000002E-2</v>
      </c>
      <c r="CW6" s="5">
        <v>3.3480000000000003E-2</v>
      </c>
      <c r="CX6" s="5">
        <v>3.3640000000000003E-2</v>
      </c>
      <c r="CY6" s="5">
        <v>3.3799999999999997E-2</v>
      </c>
      <c r="CZ6" s="5">
        <v>3.3959999999999997E-2</v>
      </c>
      <c r="DA6" s="5">
        <v>3.4119999999999998E-2</v>
      </c>
      <c r="DB6" s="5">
        <v>3.4279999999999998E-2</v>
      </c>
      <c r="DC6" s="5">
        <v>3.4439999999999998E-2</v>
      </c>
      <c r="DD6" s="5">
        <v>3.4599999999999999E-2</v>
      </c>
      <c r="DE6" s="5">
        <v>3.4759999999999999E-2</v>
      </c>
      <c r="DF6" s="5">
        <v>3.492E-2</v>
      </c>
      <c r="DG6" s="5">
        <v>3.508E-2</v>
      </c>
      <c r="DH6" s="5">
        <v>3.524E-2</v>
      </c>
      <c r="DI6" s="5">
        <v>3.5400000000000001E-2</v>
      </c>
      <c r="DJ6" s="5">
        <v>3.5560000000000001E-2</v>
      </c>
      <c r="DK6" s="5">
        <v>3.5720000000000002E-2</v>
      </c>
      <c r="DL6" s="5">
        <v>3.5880000000000002E-2</v>
      </c>
      <c r="DM6" s="5">
        <v>3.6040000000000003E-2</v>
      </c>
      <c r="DN6" s="5">
        <v>3.6200000000000003E-2</v>
      </c>
      <c r="DO6" s="5">
        <v>3.6360000000000003E-2</v>
      </c>
      <c r="DP6" s="5">
        <v>3.6519999999999997E-2</v>
      </c>
      <c r="DQ6" s="5">
        <v>3.6679999999999997E-2</v>
      </c>
      <c r="DR6" s="5">
        <v>3.6839999999999998E-2</v>
      </c>
      <c r="DS6" s="5">
        <v>3.6999999999999998E-2</v>
      </c>
      <c r="DT6" s="5">
        <v>3.712E-2</v>
      </c>
      <c r="DU6" s="5">
        <v>3.7240000000000002E-2</v>
      </c>
      <c r="DV6" s="5">
        <v>3.7359999999999997E-2</v>
      </c>
      <c r="DW6" s="5">
        <v>3.7479999999999999E-2</v>
      </c>
      <c r="DX6" s="5">
        <v>3.7600000000000001E-2</v>
      </c>
      <c r="DY6" s="5">
        <v>3.7719999999999997E-2</v>
      </c>
      <c r="DZ6" s="5">
        <v>3.7839999999999999E-2</v>
      </c>
      <c r="EA6" s="5">
        <v>3.7960000000000001E-2</v>
      </c>
      <c r="EB6" s="5">
        <v>3.8080000000000003E-2</v>
      </c>
      <c r="EC6" s="5">
        <v>3.8199999999999998E-2</v>
      </c>
      <c r="ED6" s="5">
        <v>3.832E-2</v>
      </c>
      <c r="EE6" s="5">
        <v>3.8440000000000002E-2</v>
      </c>
      <c r="EF6" s="5">
        <v>3.8559999999999997E-2</v>
      </c>
      <c r="EG6" s="5">
        <v>3.8679999999999999E-2</v>
      </c>
      <c r="EH6" s="5">
        <v>3.8800000000000001E-2</v>
      </c>
      <c r="EI6" s="5">
        <v>3.8920000000000003E-2</v>
      </c>
      <c r="EJ6" s="5">
        <v>3.9039999999999998E-2</v>
      </c>
      <c r="EK6" s="5">
        <v>3.916E-2</v>
      </c>
      <c r="EL6" s="5">
        <v>3.9280000000000002E-2</v>
      </c>
      <c r="EM6" s="5">
        <v>3.9399999999999998E-2</v>
      </c>
      <c r="EN6" s="5">
        <v>3.952E-2</v>
      </c>
      <c r="EO6" s="5">
        <v>3.9640000000000002E-2</v>
      </c>
      <c r="EP6" s="5">
        <v>3.9759999999999997E-2</v>
      </c>
      <c r="EQ6" s="5">
        <v>3.9879999999999999E-2</v>
      </c>
      <c r="ER6" s="5">
        <v>0.04</v>
      </c>
      <c r="ES6" s="5">
        <v>4.0079999999999998E-2</v>
      </c>
      <c r="ET6" s="5">
        <v>4.0160000000000001E-2</v>
      </c>
      <c r="EU6" s="5">
        <v>4.0239999999999998E-2</v>
      </c>
      <c r="EV6" s="5">
        <v>4.0320000000000002E-2</v>
      </c>
      <c r="EW6" s="5">
        <v>4.0399999999999998E-2</v>
      </c>
      <c r="EX6" s="5">
        <v>4.0480000000000002E-2</v>
      </c>
      <c r="EY6" s="5">
        <v>4.0559999999999999E-2</v>
      </c>
      <c r="EZ6" s="5">
        <v>4.0640000000000003E-2</v>
      </c>
      <c r="FA6" s="5">
        <v>4.0719999999999999E-2</v>
      </c>
      <c r="FB6" s="5">
        <v>4.0800000000000003E-2</v>
      </c>
      <c r="FC6" s="5">
        <v>4.088E-2</v>
      </c>
      <c r="FD6" s="5">
        <v>4.0960000000000003E-2</v>
      </c>
      <c r="FE6" s="5">
        <v>4.104E-2</v>
      </c>
      <c r="FF6" s="5">
        <v>4.1119999999999997E-2</v>
      </c>
      <c r="FG6" s="5">
        <v>4.1200000000000001E-2</v>
      </c>
      <c r="FH6" s="5">
        <v>4.1279999999999997E-2</v>
      </c>
      <c r="FI6" s="5">
        <v>4.1360000000000001E-2</v>
      </c>
      <c r="FJ6" s="5">
        <v>4.1439999999999998E-2</v>
      </c>
      <c r="FK6" s="5">
        <v>4.1520000000000001E-2</v>
      </c>
      <c r="FL6" s="5">
        <v>4.1599999999999998E-2</v>
      </c>
      <c r="FM6" s="5">
        <v>4.1680000000000002E-2</v>
      </c>
      <c r="FN6" s="5">
        <v>4.1759999999999999E-2</v>
      </c>
      <c r="FO6" s="5">
        <v>4.1840000000000002E-2</v>
      </c>
      <c r="FP6" s="5">
        <v>4.1919999999999999E-2</v>
      </c>
      <c r="FQ6" s="5">
        <v>4.2000000000000003E-2</v>
      </c>
    </row>
    <row r="7" spans="1:173" ht="15" customHeight="1" x14ac:dyDescent="0.5">
      <c r="A7" s="6"/>
      <c r="B7" s="2">
        <v>0.99</v>
      </c>
      <c r="C7" s="5">
        <v>7.1000000000000004E-3</v>
      </c>
      <c r="D7" s="5">
        <v>7.45E-3</v>
      </c>
      <c r="E7" s="5">
        <v>7.7999999999999996E-3</v>
      </c>
      <c r="F7" s="5">
        <v>8.1499999999999993E-3</v>
      </c>
      <c r="G7" s="5">
        <v>8.5000000000000006E-3</v>
      </c>
      <c r="H7" s="5">
        <v>8.8500000000000002E-3</v>
      </c>
      <c r="I7" s="5">
        <v>9.1999999999999998E-3</v>
      </c>
      <c r="J7" s="5">
        <v>9.5499999999999995E-3</v>
      </c>
      <c r="K7" s="5">
        <v>9.9000000000000008E-3</v>
      </c>
      <c r="L7" s="5">
        <v>1.025E-2</v>
      </c>
      <c r="M7" s="5">
        <v>1.06E-2</v>
      </c>
      <c r="N7" s="5">
        <v>1.095E-2</v>
      </c>
      <c r="O7" s="5">
        <v>1.1299999999999999E-2</v>
      </c>
      <c r="P7" s="5">
        <v>1.1650000000000001E-2</v>
      </c>
      <c r="Q7" s="5">
        <v>1.2E-2</v>
      </c>
      <c r="R7" s="5">
        <v>1.235E-2</v>
      </c>
      <c r="S7" s="5">
        <v>1.2699999999999999E-2</v>
      </c>
      <c r="T7" s="5">
        <v>1.3050000000000001E-2</v>
      </c>
      <c r="U7" s="5">
        <v>1.34E-2</v>
      </c>
      <c r="V7" s="5">
        <v>1.375E-2</v>
      </c>
      <c r="W7" s="5">
        <v>1.41E-2</v>
      </c>
      <c r="X7" s="5">
        <v>1.4420000000000001E-2</v>
      </c>
      <c r="Y7" s="5">
        <v>1.474E-2</v>
      </c>
      <c r="Z7" s="5">
        <v>1.506E-2</v>
      </c>
      <c r="AA7" s="5">
        <v>1.538E-2</v>
      </c>
      <c r="AB7" s="5">
        <v>1.5699999999999999E-2</v>
      </c>
      <c r="AC7" s="5">
        <v>1.602E-2</v>
      </c>
      <c r="AD7" s="5">
        <v>1.634E-2</v>
      </c>
      <c r="AE7" s="5">
        <v>1.6660000000000001E-2</v>
      </c>
      <c r="AF7" s="5">
        <v>1.6979999999999999E-2</v>
      </c>
      <c r="AG7" s="5">
        <v>1.7299999999999999E-2</v>
      </c>
      <c r="AH7" s="5">
        <v>1.762E-2</v>
      </c>
      <c r="AI7" s="5">
        <v>1.7940000000000001E-2</v>
      </c>
      <c r="AJ7" s="5">
        <v>1.8259999999999998E-2</v>
      </c>
      <c r="AK7" s="5">
        <v>1.8579999999999999E-2</v>
      </c>
      <c r="AL7" s="5">
        <v>1.89E-2</v>
      </c>
      <c r="AM7" s="5">
        <v>1.9220000000000001E-2</v>
      </c>
      <c r="AN7" s="5">
        <v>1.9539999999999998E-2</v>
      </c>
      <c r="AO7" s="5">
        <v>1.9859999999999999E-2</v>
      </c>
      <c r="AP7" s="5">
        <v>2.018E-2</v>
      </c>
      <c r="AQ7" s="5">
        <v>2.0500000000000001E-2</v>
      </c>
      <c r="AR7" s="5">
        <v>2.0820000000000002E-2</v>
      </c>
      <c r="AS7" s="5">
        <v>2.1139999999999999E-2</v>
      </c>
      <c r="AT7" s="5">
        <v>2.146E-2</v>
      </c>
      <c r="AU7" s="5">
        <v>2.1780000000000001E-2</v>
      </c>
      <c r="AV7" s="5">
        <v>2.2100000000000002E-2</v>
      </c>
      <c r="AW7" s="5">
        <v>2.2339999999999999E-2</v>
      </c>
      <c r="AX7" s="5">
        <v>2.2579999999999999E-2</v>
      </c>
      <c r="AY7" s="5">
        <v>2.282E-2</v>
      </c>
      <c r="AZ7" s="5">
        <v>2.3060000000000001E-2</v>
      </c>
      <c r="BA7" s="5">
        <v>2.3300000000000001E-2</v>
      </c>
      <c r="BB7" s="5">
        <v>2.3539999999999998E-2</v>
      </c>
      <c r="BC7" s="5">
        <v>2.3779999999999999E-2</v>
      </c>
      <c r="BD7" s="5">
        <v>2.402E-2</v>
      </c>
      <c r="BE7" s="5">
        <v>2.426E-2</v>
      </c>
      <c r="BF7" s="5">
        <v>2.4500000000000001E-2</v>
      </c>
      <c r="BG7" s="5">
        <v>2.4740000000000002E-2</v>
      </c>
      <c r="BH7" s="5">
        <v>2.4979999999999999E-2</v>
      </c>
      <c r="BI7" s="5">
        <v>2.5219999999999999E-2</v>
      </c>
      <c r="BJ7" s="5">
        <v>2.546E-2</v>
      </c>
      <c r="BK7" s="5">
        <v>2.5700000000000001E-2</v>
      </c>
      <c r="BL7" s="5">
        <v>2.5940000000000001E-2</v>
      </c>
      <c r="BM7" s="5">
        <v>2.6179999999999998E-2</v>
      </c>
      <c r="BN7" s="5">
        <v>2.6419999999999999E-2</v>
      </c>
      <c r="BO7" s="5">
        <v>2.666E-2</v>
      </c>
      <c r="BP7" s="5">
        <v>2.69E-2</v>
      </c>
      <c r="BQ7" s="5">
        <v>2.7140000000000001E-2</v>
      </c>
      <c r="BR7" s="5">
        <v>2.7380000000000002E-2</v>
      </c>
      <c r="BS7" s="5">
        <v>2.7619999999999999E-2</v>
      </c>
      <c r="BT7" s="5">
        <v>2.7859999999999999E-2</v>
      </c>
      <c r="BU7" s="5">
        <v>2.81E-2</v>
      </c>
      <c r="BV7" s="5">
        <v>2.8299999999999999E-2</v>
      </c>
      <c r="BW7" s="5">
        <v>2.8500000000000001E-2</v>
      </c>
      <c r="BX7" s="5">
        <v>2.87E-2</v>
      </c>
      <c r="BY7" s="5">
        <v>2.8899999999999999E-2</v>
      </c>
      <c r="BZ7" s="5">
        <v>2.9100000000000001E-2</v>
      </c>
      <c r="CA7" s="5">
        <v>2.93E-2</v>
      </c>
      <c r="CB7" s="5">
        <v>2.9499999999999998E-2</v>
      </c>
      <c r="CC7" s="5">
        <v>2.9700000000000001E-2</v>
      </c>
      <c r="CD7" s="5">
        <v>2.9899999999999999E-2</v>
      </c>
      <c r="CE7" s="5">
        <v>3.0099999999999998E-2</v>
      </c>
      <c r="CF7" s="5">
        <v>3.0300000000000001E-2</v>
      </c>
      <c r="CG7" s="5">
        <v>3.0499999999999999E-2</v>
      </c>
      <c r="CH7" s="5">
        <v>3.0700000000000002E-2</v>
      </c>
      <c r="CI7" s="5">
        <v>3.09E-2</v>
      </c>
      <c r="CJ7" s="5">
        <v>3.1099999999999999E-2</v>
      </c>
      <c r="CK7" s="5">
        <v>3.1300000000000001E-2</v>
      </c>
      <c r="CL7" s="5">
        <v>3.15E-2</v>
      </c>
      <c r="CM7" s="5">
        <v>3.1699999999999999E-2</v>
      </c>
      <c r="CN7" s="5">
        <v>3.1899999999999998E-2</v>
      </c>
      <c r="CO7" s="5">
        <v>3.2099999999999997E-2</v>
      </c>
      <c r="CP7" s="5">
        <v>3.2300000000000002E-2</v>
      </c>
      <c r="CQ7" s="5">
        <v>3.2500000000000001E-2</v>
      </c>
      <c r="CR7" s="5">
        <v>3.27E-2</v>
      </c>
      <c r="CS7" s="5">
        <v>3.2899999999999999E-2</v>
      </c>
      <c r="CT7" s="5">
        <v>3.3099999999999997E-2</v>
      </c>
      <c r="CU7" s="5">
        <v>3.3259999999999998E-2</v>
      </c>
      <c r="CV7" s="5">
        <v>3.3419999999999998E-2</v>
      </c>
      <c r="CW7" s="5">
        <v>3.3579999999999999E-2</v>
      </c>
      <c r="CX7" s="5">
        <v>3.3739999999999999E-2</v>
      </c>
      <c r="CY7" s="5">
        <v>3.39E-2</v>
      </c>
      <c r="CZ7" s="5">
        <v>3.406E-2</v>
      </c>
      <c r="DA7" s="5">
        <v>3.422E-2</v>
      </c>
      <c r="DB7" s="5">
        <v>3.4380000000000001E-2</v>
      </c>
      <c r="DC7" s="5">
        <v>3.4540000000000001E-2</v>
      </c>
      <c r="DD7" s="5">
        <v>3.4700000000000002E-2</v>
      </c>
      <c r="DE7" s="5">
        <v>3.4860000000000002E-2</v>
      </c>
      <c r="DF7" s="5">
        <v>3.5020000000000003E-2</v>
      </c>
      <c r="DG7" s="5">
        <v>3.5180000000000003E-2</v>
      </c>
      <c r="DH7" s="5">
        <v>3.5340000000000003E-2</v>
      </c>
      <c r="DI7" s="5">
        <v>3.5499999999999997E-2</v>
      </c>
      <c r="DJ7" s="5">
        <v>3.5659999999999997E-2</v>
      </c>
      <c r="DK7" s="5">
        <v>3.5819999999999998E-2</v>
      </c>
      <c r="DL7" s="5">
        <v>3.5979999999999998E-2</v>
      </c>
      <c r="DM7" s="5">
        <v>3.6139999999999999E-2</v>
      </c>
      <c r="DN7" s="5">
        <v>3.6299999999999999E-2</v>
      </c>
      <c r="DO7" s="5">
        <v>3.6459999999999999E-2</v>
      </c>
      <c r="DP7" s="5">
        <v>3.662E-2</v>
      </c>
      <c r="DQ7" s="5">
        <v>3.678E-2</v>
      </c>
      <c r="DR7" s="5">
        <v>3.6940000000000001E-2</v>
      </c>
      <c r="DS7" s="5">
        <v>3.7100000000000001E-2</v>
      </c>
      <c r="DT7" s="5">
        <v>3.7220000000000003E-2</v>
      </c>
      <c r="DU7" s="5">
        <v>3.7339999999999998E-2</v>
      </c>
      <c r="DV7" s="5">
        <v>3.746E-2</v>
      </c>
      <c r="DW7" s="5">
        <v>3.7580000000000002E-2</v>
      </c>
      <c r="DX7" s="5">
        <v>3.7699999999999997E-2</v>
      </c>
      <c r="DY7" s="5">
        <v>3.7819999999999999E-2</v>
      </c>
      <c r="DZ7" s="5">
        <v>3.7940000000000002E-2</v>
      </c>
      <c r="EA7" s="5">
        <v>3.8059999999999997E-2</v>
      </c>
      <c r="EB7" s="5">
        <v>3.8179999999999999E-2</v>
      </c>
      <c r="EC7" s="5">
        <v>3.8300000000000001E-2</v>
      </c>
      <c r="ED7" s="5">
        <v>3.8420000000000003E-2</v>
      </c>
      <c r="EE7" s="5">
        <v>3.8539999999999998E-2</v>
      </c>
      <c r="EF7" s="5">
        <v>3.866E-2</v>
      </c>
      <c r="EG7" s="5">
        <v>3.8780000000000002E-2</v>
      </c>
      <c r="EH7" s="5">
        <v>3.8899999999999997E-2</v>
      </c>
      <c r="EI7" s="5">
        <v>3.9019999999999999E-2</v>
      </c>
      <c r="EJ7" s="5">
        <v>3.9140000000000001E-2</v>
      </c>
      <c r="EK7" s="5">
        <v>3.9260000000000003E-2</v>
      </c>
      <c r="EL7" s="5">
        <v>3.9379999999999998E-2</v>
      </c>
      <c r="EM7" s="5">
        <v>3.95E-2</v>
      </c>
      <c r="EN7" s="5">
        <v>3.9620000000000002E-2</v>
      </c>
      <c r="EO7" s="5">
        <v>3.9739999999999998E-2</v>
      </c>
      <c r="EP7" s="5">
        <v>3.986E-2</v>
      </c>
      <c r="EQ7" s="5">
        <v>3.9980000000000002E-2</v>
      </c>
      <c r="ER7" s="5">
        <v>4.0099999999999997E-2</v>
      </c>
      <c r="ES7" s="5">
        <v>4.018E-2</v>
      </c>
      <c r="ET7" s="5">
        <v>4.0259999999999997E-2</v>
      </c>
      <c r="EU7" s="5">
        <v>4.0340000000000001E-2</v>
      </c>
      <c r="EV7" s="5">
        <v>4.0419999999999998E-2</v>
      </c>
      <c r="EW7" s="5">
        <v>4.0500000000000001E-2</v>
      </c>
      <c r="EX7" s="5">
        <v>4.0579999999999998E-2</v>
      </c>
      <c r="EY7" s="5">
        <v>4.0660000000000002E-2</v>
      </c>
      <c r="EZ7" s="5">
        <v>4.0739999999999998E-2</v>
      </c>
      <c r="FA7" s="5">
        <v>4.0820000000000002E-2</v>
      </c>
      <c r="FB7" s="5">
        <v>4.0899999999999999E-2</v>
      </c>
      <c r="FC7" s="5">
        <v>4.0980000000000003E-2</v>
      </c>
      <c r="FD7" s="5">
        <v>4.1059999999999999E-2</v>
      </c>
      <c r="FE7" s="5">
        <v>4.1140000000000003E-2</v>
      </c>
      <c r="FF7" s="5">
        <v>4.122E-2</v>
      </c>
      <c r="FG7" s="5">
        <v>4.1300000000000003E-2</v>
      </c>
      <c r="FH7" s="5">
        <v>4.138E-2</v>
      </c>
      <c r="FI7" s="5">
        <v>4.1459999999999997E-2</v>
      </c>
      <c r="FJ7" s="5">
        <v>4.1540000000000001E-2</v>
      </c>
      <c r="FK7" s="5">
        <v>4.1619999999999997E-2</v>
      </c>
      <c r="FL7" s="5">
        <v>4.1700000000000001E-2</v>
      </c>
      <c r="FM7" s="5">
        <v>4.1779999999999998E-2</v>
      </c>
      <c r="FN7" s="5">
        <v>4.1860000000000001E-2</v>
      </c>
      <c r="FO7" s="5">
        <v>4.1939999999999998E-2</v>
      </c>
      <c r="FP7" s="5">
        <v>4.2020000000000002E-2</v>
      </c>
      <c r="FQ7" s="5">
        <v>4.2099999999999999E-2</v>
      </c>
    </row>
    <row r="8" spans="1:173" ht="15" customHeight="1" x14ac:dyDescent="0.5">
      <c r="A8" s="6"/>
      <c r="B8" s="2">
        <v>0.98</v>
      </c>
      <c r="C8" s="5">
        <v>7.1999999999999998E-3</v>
      </c>
      <c r="D8" s="5">
        <v>7.5500000000000003E-3</v>
      </c>
      <c r="E8" s="5">
        <v>7.9000000000000008E-3</v>
      </c>
      <c r="F8" s="5">
        <v>8.2500000000000004E-3</v>
      </c>
      <c r="G8" s="5">
        <v>8.6E-3</v>
      </c>
      <c r="H8" s="5">
        <v>8.9499999999999996E-3</v>
      </c>
      <c r="I8" s="5">
        <v>9.2999999999999992E-3</v>
      </c>
      <c r="J8" s="5">
        <v>9.6500000000000006E-3</v>
      </c>
      <c r="K8" s="5">
        <v>0.01</v>
      </c>
      <c r="L8" s="5">
        <v>1.035E-2</v>
      </c>
      <c r="M8" s="5">
        <v>1.0699999999999999E-2</v>
      </c>
      <c r="N8" s="5">
        <v>1.1050000000000001E-2</v>
      </c>
      <c r="O8" s="5">
        <v>1.14E-2</v>
      </c>
      <c r="P8" s="5">
        <v>1.175E-2</v>
      </c>
      <c r="Q8" s="5">
        <v>1.21E-2</v>
      </c>
      <c r="R8" s="5">
        <v>1.2449999999999999E-2</v>
      </c>
      <c r="S8" s="5">
        <v>1.2800000000000001E-2</v>
      </c>
      <c r="T8" s="5">
        <v>1.315E-2</v>
      </c>
      <c r="U8" s="5">
        <v>1.35E-2</v>
      </c>
      <c r="V8" s="5">
        <v>1.3849999999999999E-2</v>
      </c>
      <c r="W8" s="5">
        <v>1.4200000000000001E-2</v>
      </c>
      <c r="X8" s="5">
        <v>1.452E-2</v>
      </c>
      <c r="Y8" s="5">
        <v>1.4840000000000001E-2</v>
      </c>
      <c r="Z8" s="5">
        <v>1.516E-2</v>
      </c>
      <c r="AA8" s="5">
        <v>1.5480000000000001E-2</v>
      </c>
      <c r="AB8" s="5">
        <v>1.5800000000000002E-2</v>
      </c>
      <c r="AC8" s="5">
        <v>1.6119999999999999E-2</v>
      </c>
      <c r="AD8" s="5">
        <v>1.644E-2</v>
      </c>
      <c r="AE8" s="5">
        <v>1.6760000000000001E-2</v>
      </c>
      <c r="AF8" s="5">
        <v>1.7080000000000001E-2</v>
      </c>
      <c r="AG8" s="5">
        <v>1.7399999999999999E-2</v>
      </c>
      <c r="AH8" s="5">
        <v>1.772E-2</v>
      </c>
      <c r="AI8" s="5">
        <v>1.804E-2</v>
      </c>
      <c r="AJ8" s="5">
        <v>1.8360000000000001E-2</v>
      </c>
      <c r="AK8" s="5">
        <v>1.8679999999999999E-2</v>
      </c>
      <c r="AL8" s="5">
        <v>1.9E-2</v>
      </c>
      <c r="AM8" s="5">
        <v>1.932E-2</v>
      </c>
      <c r="AN8" s="5">
        <v>1.9640000000000001E-2</v>
      </c>
      <c r="AO8" s="5">
        <v>1.9959999999999999E-2</v>
      </c>
      <c r="AP8" s="5">
        <v>2.0279999999999999E-2</v>
      </c>
      <c r="AQ8" s="5">
        <v>2.06E-2</v>
      </c>
      <c r="AR8" s="5">
        <v>2.0920000000000001E-2</v>
      </c>
      <c r="AS8" s="5">
        <v>2.1239999999999998E-2</v>
      </c>
      <c r="AT8" s="5">
        <v>2.1559999999999999E-2</v>
      </c>
      <c r="AU8" s="5">
        <v>2.188E-2</v>
      </c>
      <c r="AV8" s="5">
        <v>2.2200000000000001E-2</v>
      </c>
      <c r="AW8" s="5">
        <v>2.2440000000000002E-2</v>
      </c>
      <c r="AX8" s="5">
        <v>2.2679999999999999E-2</v>
      </c>
      <c r="AY8" s="5">
        <v>2.2919999999999999E-2</v>
      </c>
      <c r="AZ8" s="5">
        <v>2.316E-2</v>
      </c>
      <c r="BA8" s="5">
        <v>2.3400000000000001E-2</v>
      </c>
      <c r="BB8" s="5">
        <v>2.3640000000000001E-2</v>
      </c>
      <c r="BC8" s="5">
        <v>2.3879999999999998E-2</v>
      </c>
      <c r="BD8" s="5">
        <v>2.4119999999999999E-2</v>
      </c>
      <c r="BE8" s="5">
        <v>2.436E-2</v>
      </c>
      <c r="BF8" s="5">
        <v>2.46E-2</v>
      </c>
      <c r="BG8" s="5">
        <v>2.4840000000000001E-2</v>
      </c>
      <c r="BH8" s="5">
        <v>2.5080000000000002E-2</v>
      </c>
      <c r="BI8" s="5">
        <v>2.5319999999999999E-2</v>
      </c>
      <c r="BJ8" s="5">
        <v>2.5559999999999999E-2</v>
      </c>
      <c r="BK8" s="5">
        <v>2.58E-2</v>
      </c>
      <c r="BL8" s="5">
        <v>2.6040000000000001E-2</v>
      </c>
      <c r="BM8" s="5">
        <v>2.6280000000000001E-2</v>
      </c>
      <c r="BN8" s="5">
        <v>2.6519999999999998E-2</v>
      </c>
      <c r="BO8" s="5">
        <v>2.6759999999999999E-2</v>
      </c>
      <c r="BP8" s="5">
        <v>2.7E-2</v>
      </c>
      <c r="BQ8" s="5">
        <v>2.724E-2</v>
      </c>
      <c r="BR8" s="5">
        <v>2.7480000000000001E-2</v>
      </c>
      <c r="BS8" s="5">
        <v>2.7720000000000002E-2</v>
      </c>
      <c r="BT8" s="5">
        <v>2.7959999999999999E-2</v>
      </c>
      <c r="BU8" s="5">
        <v>2.8199999999999999E-2</v>
      </c>
      <c r="BV8" s="5">
        <v>2.8400000000000002E-2</v>
      </c>
      <c r="BW8" s="5">
        <v>2.86E-2</v>
      </c>
      <c r="BX8" s="5">
        <v>2.8799999999999999E-2</v>
      </c>
      <c r="BY8" s="5">
        <v>2.9000000000000001E-2</v>
      </c>
      <c r="BZ8" s="5">
        <v>2.92E-2</v>
      </c>
      <c r="CA8" s="5">
        <v>2.9399999999999999E-2</v>
      </c>
      <c r="CB8" s="5">
        <v>2.9600000000000001E-2</v>
      </c>
      <c r="CC8" s="5">
        <v>2.98E-2</v>
      </c>
      <c r="CD8" s="5">
        <v>0.03</v>
      </c>
      <c r="CE8" s="5">
        <v>3.0200000000000001E-2</v>
      </c>
      <c r="CF8" s="5">
        <v>3.04E-2</v>
      </c>
      <c r="CG8" s="5">
        <v>3.0599999999999999E-2</v>
      </c>
      <c r="CH8" s="5">
        <v>3.0800000000000001E-2</v>
      </c>
      <c r="CI8" s="5">
        <v>3.1E-2</v>
      </c>
      <c r="CJ8" s="5">
        <v>3.1199999999999999E-2</v>
      </c>
      <c r="CK8" s="5">
        <v>3.1399999999999997E-2</v>
      </c>
      <c r="CL8" s="5">
        <v>3.1600000000000003E-2</v>
      </c>
      <c r="CM8" s="5">
        <v>3.1800000000000002E-2</v>
      </c>
      <c r="CN8" s="5">
        <v>3.2000000000000001E-2</v>
      </c>
      <c r="CO8" s="5">
        <v>3.2199999999999999E-2</v>
      </c>
      <c r="CP8" s="5">
        <v>3.2399999999999998E-2</v>
      </c>
      <c r="CQ8" s="5">
        <v>3.2599999999999997E-2</v>
      </c>
      <c r="CR8" s="5">
        <v>3.2800000000000003E-2</v>
      </c>
      <c r="CS8" s="5">
        <v>3.3000000000000002E-2</v>
      </c>
      <c r="CT8" s="5">
        <v>3.32E-2</v>
      </c>
      <c r="CU8" s="5">
        <v>3.3360000000000001E-2</v>
      </c>
      <c r="CV8" s="5">
        <v>3.3520000000000001E-2</v>
      </c>
      <c r="CW8" s="5">
        <v>3.3680000000000002E-2</v>
      </c>
      <c r="CX8" s="5">
        <v>3.3840000000000002E-2</v>
      </c>
      <c r="CY8" s="5">
        <v>3.4000000000000002E-2</v>
      </c>
      <c r="CZ8" s="5">
        <v>3.4160000000000003E-2</v>
      </c>
      <c r="DA8" s="5">
        <v>3.4320000000000003E-2</v>
      </c>
      <c r="DB8" s="5">
        <v>3.4479999999999997E-2</v>
      </c>
      <c r="DC8" s="5">
        <v>3.4639999999999997E-2</v>
      </c>
      <c r="DD8" s="5">
        <v>3.4799999999999998E-2</v>
      </c>
      <c r="DE8" s="5">
        <v>3.4959999999999998E-2</v>
      </c>
      <c r="DF8" s="5">
        <v>3.5119999999999998E-2</v>
      </c>
      <c r="DG8" s="5">
        <v>3.5279999999999999E-2</v>
      </c>
      <c r="DH8" s="5">
        <v>3.5439999999999999E-2</v>
      </c>
      <c r="DI8" s="5">
        <v>3.56E-2</v>
      </c>
      <c r="DJ8" s="5">
        <v>3.576E-2</v>
      </c>
      <c r="DK8" s="5">
        <v>3.5920000000000001E-2</v>
      </c>
      <c r="DL8" s="5">
        <v>3.6080000000000001E-2</v>
      </c>
      <c r="DM8" s="5">
        <v>3.6240000000000001E-2</v>
      </c>
      <c r="DN8" s="5">
        <v>3.6400000000000002E-2</v>
      </c>
      <c r="DO8" s="5">
        <v>3.6560000000000002E-2</v>
      </c>
      <c r="DP8" s="5">
        <v>3.6720000000000003E-2</v>
      </c>
      <c r="DQ8" s="5">
        <v>3.6880000000000003E-2</v>
      </c>
      <c r="DR8" s="5">
        <v>3.7039999999999997E-2</v>
      </c>
      <c r="DS8" s="5">
        <v>3.7199999999999997E-2</v>
      </c>
      <c r="DT8" s="5">
        <v>3.7319999999999999E-2</v>
      </c>
      <c r="DU8" s="5">
        <v>3.7440000000000001E-2</v>
      </c>
      <c r="DV8" s="5">
        <v>3.7560000000000003E-2</v>
      </c>
      <c r="DW8" s="5">
        <v>3.7679999999999998E-2</v>
      </c>
      <c r="DX8" s="5">
        <v>3.78E-2</v>
      </c>
      <c r="DY8" s="5">
        <v>3.7920000000000002E-2</v>
      </c>
      <c r="DZ8" s="5">
        <v>3.8039999999999997E-2</v>
      </c>
      <c r="EA8" s="5">
        <v>3.8159999999999999E-2</v>
      </c>
      <c r="EB8" s="5">
        <v>3.8280000000000002E-2</v>
      </c>
      <c r="EC8" s="5">
        <v>3.8399999999999997E-2</v>
      </c>
      <c r="ED8" s="5">
        <v>3.8519999999999999E-2</v>
      </c>
      <c r="EE8" s="5">
        <v>3.8640000000000001E-2</v>
      </c>
      <c r="EF8" s="5">
        <v>3.8760000000000003E-2</v>
      </c>
      <c r="EG8" s="5">
        <v>3.8879999999999998E-2</v>
      </c>
      <c r="EH8" s="5">
        <v>3.9E-2</v>
      </c>
      <c r="EI8" s="5">
        <v>3.9120000000000002E-2</v>
      </c>
      <c r="EJ8" s="5">
        <v>3.9239999999999997E-2</v>
      </c>
      <c r="EK8" s="5">
        <v>3.9359999999999999E-2</v>
      </c>
      <c r="EL8" s="5">
        <v>3.9480000000000001E-2</v>
      </c>
      <c r="EM8" s="5">
        <v>3.9600000000000003E-2</v>
      </c>
      <c r="EN8" s="5">
        <v>3.9719999999999998E-2</v>
      </c>
      <c r="EO8" s="5">
        <v>3.984E-2</v>
      </c>
      <c r="EP8" s="5">
        <v>3.9960000000000002E-2</v>
      </c>
      <c r="EQ8" s="5">
        <v>4.0079999999999998E-2</v>
      </c>
      <c r="ER8" s="5">
        <v>4.02E-2</v>
      </c>
      <c r="ES8" s="5">
        <v>4.0280000000000003E-2</v>
      </c>
      <c r="ET8" s="5">
        <v>4.036E-2</v>
      </c>
      <c r="EU8" s="5">
        <v>4.0439999999999997E-2</v>
      </c>
      <c r="EV8" s="5">
        <v>4.052E-2</v>
      </c>
      <c r="EW8" s="5">
        <v>4.0599999999999997E-2</v>
      </c>
      <c r="EX8" s="5">
        <v>4.0680000000000001E-2</v>
      </c>
      <c r="EY8" s="5">
        <v>4.0759999999999998E-2</v>
      </c>
      <c r="EZ8" s="5">
        <v>4.0840000000000001E-2</v>
      </c>
      <c r="FA8" s="5">
        <v>4.0919999999999998E-2</v>
      </c>
      <c r="FB8" s="5">
        <v>4.1000000000000002E-2</v>
      </c>
      <c r="FC8" s="5">
        <v>4.1079999999999998E-2</v>
      </c>
      <c r="FD8" s="5">
        <v>4.1160000000000002E-2</v>
      </c>
      <c r="FE8" s="5">
        <v>4.1239999999999999E-2</v>
      </c>
      <c r="FF8" s="5">
        <v>4.1320000000000003E-2</v>
      </c>
      <c r="FG8" s="5">
        <v>4.1399999999999999E-2</v>
      </c>
      <c r="FH8" s="5">
        <v>4.1480000000000003E-2</v>
      </c>
      <c r="FI8" s="5">
        <v>4.156E-2</v>
      </c>
      <c r="FJ8" s="5">
        <v>4.1640000000000003E-2</v>
      </c>
      <c r="FK8" s="5">
        <v>4.172E-2</v>
      </c>
      <c r="FL8" s="5">
        <v>4.1799999999999997E-2</v>
      </c>
      <c r="FM8" s="5">
        <v>4.1880000000000001E-2</v>
      </c>
      <c r="FN8" s="5">
        <v>4.1959999999999997E-2</v>
      </c>
      <c r="FO8" s="5">
        <v>4.2040000000000001E-2</v>
      </c>
      <c r="FP8" s="5">
        <v>4.2119999999999998E-2</v>
      </c>
      <c r="FQ8" s="5">
        <v>4.2200000000000001E-2</v>
      </c>
    </row>
    <row r="9" spans="1:173" ht="15" customHeight="1" x14ac:dyDescent="0.5">
      <c r="A9" s="6"/>
      <c r="B9" s="2">
        <v>0.97</v>
      </c>
      <c r="C9" s="5">
        <v>7.3000000000000001E-3</v>
      </c>
      <c r="D9" s="5">
        <v>7.6499999999999997E-3</v>
      </c>
      <c r="E9" s="5">
        <v>8.0000000000000002E-3</v>
      </c>
      <c r="F9" s="5">
        <v>8.3499999999999998E-3</v>
      </c>
      <c r="G9" s="5">
        <v>8.6999999999999994E-3</v>
      </c>
      <c r="H9" s="5">
        <v>9.0500000000000008E-3</v>
      </c>
      <c r="I9" s="5">
        <v>9.4000000000000004E-3</v>
      </c>
      <c r="J9" s="5">
        <v>9.75E-3</v>
      </c>
      <c r="K9" s="5">
        <v>1.01E-2</v>
      </c>
      <c r="L9" s="5">
        <v>1.0449999999999999E-2</v>
      </c>
      <c r="M9" s="5">
        <v>1.0800000000000001E-2</v>
      </c>
      <c r="N9" s="5">
        <v>1.115E-2</v>
      </c>
      <c r="O9" s="5">
        <v>1.15E-2</v>
      </c>
      <c r="P9" s="5">
        <v>1.1849999999999999E-2</v>
      </c>
      <c r="Q9" s="5">
        <v>1.2200000000000001E-2</v>
      </c>
      <c r="R9" s="5">
        <v>1.255E-2</v>
      </c>
      <c r="S9" s="5">
        <v>1.29E-2</v>
      </c>
      <c r="T9" s="5">
        <v>1.325E-2</v>
      </c>
      <c r="U9" s="5">
        <v>1.3599999999999999E-2</v>
      </c>
      <c r="V9" s="5">
        <v>1.3950000000000001E-2</v>
      </c>
      <c r="W9" s="5">
        <v>1.43E-2</v>
      </c>
      <c r="X9" s="5">
        <v>1.4619999999999999E-2</v>
      </c>
      <c r="Y9" s="5">
        <v>1.494E-2</v>
      </c>
      <c r="Z9" s="5">
        <v>1.5259999999999999E-2</v>
      </c>
      <c r="AA9" s="5">
        <v>1.558E-2</v>
      </c>
      <c r="AB9" s="5">
        <v>1.5900000000000001E-2</v>
      </c>
      <c r="AC9" s="5">
        <v>1.6219999999999998E-2</v>
      </c>
      <c r="AD9" s="5">
        <v>1.6539999999999999E-2</v>
      </c>
      <c r="AE9" s="5">
        <v>1.686E-2</v>
      </c>
      <c r="AF9" s="5">
        <v>1.7180000000000001E-2</v>
      </c>
      <c r="AG9" s="5">
        <v>1.7500000000000002E-2</v>
      </c>
      <c r="AH9" s="5">
        <v>1.7819999999999999E-2</v>
      </c>
      <c r="AI9" s="5">
        <v>1.814E-2</v>
      </c>
      <c r="AJ9" s="5">
        <v>1.8460000000000001E-2</v>
      </c>
      <c r="AK9" s="5">
        <v>1.8780000000000002E-2</v>
      </c>
      <c r="AL9" s="5">
        <v>1.9099999999999999E-2</v>
      </c>
      <c r="AM9" s="5">
        <v>1.942E-2</v>
      </c>
      <c r="AN9" s="5">
        <v>1.9740000000000001E-2</v>
      </c>
      <c r="AO9" s="5">
        <v>2.0060000000000001E-2</v>
      </c>
      <c r="AP9" s="5">
        <v>2.0379999999999999E-2</v>
      </c>
      <c r="AQ9" s="5">
        <v>2.07E-2</v>
      </c>
      <c r="AR9" s="5">
        <v>2.102E-2</v>
      </c>
      <c r="AS9" s="5">
        <v>2.1340000000000001E-2</v>
      </c>
      <c r="AT9" s="5">
        <v>2.1659999999999999E-2</v>
      </c>
      <c r="AU9" s="5">
        <v>2.198E-2</v>
      </c>
      <c r="AV9" s="5">
        <v>2.23E-2</v>
      </c>
      <c r="AW9" s="5">
        <v>2.2540000000000001E-2</v>
      </c>
      <c r="AX9" s="5">
        <v>2.2780000000000002E-2</v>
      </c>
      <c r="AY9" s="5">
        <v>2.3019999999999999E-2</v>
      </c>
      <c r="AZ9" s="5">
        <v>2.3259999999999999E-2</v>
      </c>
      <c r="BA9" s="5">
        <v>2.35E-2</v>
      </c>
      <c r="BB9" s="5">
        <v>2.3740000000000001E-2</v>
      </c>
      <c r="BC9" s="5">
        <v>2.3980000000000001E-2</v>
      </c>
      <c r="BD9" s="5">
        <v>2.4219999999999998E-2</v>
      </c>
      <c r="BE9" s="5">
        <v>2.4459999999999999E-2</v>
      </c>
      <c r="BF9" s="5">
        <v>2.47E-2</v>
      </c>
      <c r="BG9" s="5">
        <v>2.494E-2</v>
      </c>
      <c r="BH9" s="5">
        <v>2.5180000000000001E-2</v>
      </c>
      <c r="BI9" s="5">
        <v>2.5420000000000002E-2</v>
      </c>
      <c r="BJ9" s="5">
        <v>2.5659999999999999E-2</v>
      </c>
      <c r="BK9" s="5">
        <v>2.5899999999999999E-2</v>
      </c>
      <c r="BL9" s="5">
        <v>2.614E-2</v>
      </c>
      <c r="BM9" s="5">
        <v>2.6380000000000001E-2</v>
      </c>
      <c r="BN9" s="5">
        <v>2.6620000000000001E-2</v>
      </c>
      <c r="BO9" s="5">
        <v>2.6859999999999998E-2</v>
      </c>
      <c r="BP9" s="5">
        <v>2.7099999999999999E-2</v>
      </c>
      <c r="BQ9" s="5">
        <v>2.734E-2</v>
      </c>
      <c r="BR9" s="5">
        <v>2.758E-2</v>
      </c>
      <c r="BS9" s="5">
        <v>2.7820000000000001E-2</v>
      </c>
      <c r="BT9" s="5">
        <v>2.8060000000000002E-2</v>
      </c>
      <c r="BU9" s="5">
        <v>2.8299999999999999E-2</v>
      </c>
      <c r="BV9" s="5">
        <v>2.8500000000000001E-2</v>
      </c>
      <c r="BW9" s="5">
        <v>2.87E-2</v>
      </c>
      <c r="BX9" s="5">
        <v>2.8899999999999999E-2</v>
      </c>
      <c r="BY9" s="5">
        <v>2.9100000000000001E-2</v>
      </c>
      <c r="BZ9" s="5">
        <v>2.93E-2</v>
      </c>
      <c r="CA9" s="5">
        <v>2.9499999999999998E-2</v>
      </c>
      <c r="CB9" s="5">
        <v>2.9700000000000001E-2</v>
      </c>
      <c r="CC9" s="5">
        <v>2.9899999999999999E-2</v>
      </c>
      <c r="CD9" s="5">
        <v>3.0099999999999998E-2</v>
      </c>
      <c r="CE9" s="5">
        <v>3.0300000000000001E-2</v>
      </c>
      <c r="CF9" s="5">
        <v>3.0499999999999999E-2</v>
      </c>
      <c r="CG9" s="5">
        <v>3.0700000000000002E-2</v>
      </c>
      <c r="CH9" s="5">
        <v>3.09E-2</v>
      </c>
      <c r="CI9" s="5">
        <v>3.1099999999999999E-2</v>
      </c>
      <c r="CJ9" s="5">
        <v>3.1300000000000001E-2</v>
      </c>
      <c r="CK9" s="5">
        <v>3.15E-2</v>
      </c>
      <c r="CL9" s="5">
        <v>3.1699999999999999E-2</v>
      </c>
      <c r="CM9" s="5">
        <v>3.1899999999999998E-2</v>
      </c>
      <c r="CN9" s="5">
        <v>3.2099999999999997E-2</v>
      </c>
      <c r="CO9" s="5">
        <v>3.2300000000000002E-2</v>
      </c>
      <c r="CP9" s="5">
        <v>3.2500000000000001E-2</v>
      </c>
      <c r="CQ9" s="5">
        <v>3.27E-2</v>
      </c>
      <c r="CR9" s="5">
        <v>3.2899999999999999E-2</v>
      </c>
      <c r="CS9" s="5">
        <v>3.3099999999999997E-2</v>
      </c>
      <c r="CT9" s="5">
        <v>3.3300000000000003E-2</v>
      </c>
      <c r="CU9" s="5">
        <v>3.3459999999999997E-2</v>
      </c>
      <c r="CV9" s="5">
        <v>3.3619999999999997E-2</v>
      </c>
      <c r="CW9" s="5">
        <v>3.3779999999999998E-2</v>
      </c>
      <c r="CX9" s="5">
        <v>3.3939999999999998E-2</v>
      </c>
      <c r="CY9" s="5">
        <v>3.4099999999999998E-2</v>
      </c>
      <c r="CZ9" s="5">
        <v>3.4259999999999999E-2</v>
      </c>
      <c r="DA9" s="5">
        <v>3.4419999999999999E-2</v>
      </c>
      <c r="DB9" s="5">
        <v>3.458E-2</v>
      </c>
      <c r="DC9" s="5">
        <v>3.474E-2</v>
      </c>
      <c r="DD9" s="5">
        <v>3.49E-2</v>
      </c>
      <c r="DE9" s="5">
        <v>3.5060000000000001E-2</v>
      </c>
      <c r="DF9" s="5">
        <v>3.5220000000000001E-2</v>
      </c>
      <c r="DG9" s="5">
        <v>3.5380000000000002E-2</v>
      </c>
      <c r="DH9" s="5">
        <v>3.5540000000000002E-2</v>
      </c>
      <c r="DI9" s="5">
        <v>3.5700000000000003E-2</v>
      </c>
      <c r="DJ9" s="5">
        <v>3.5860000000000003E-2</v>
      </c>
      <c r="DK9" s="5">
        <v>3.6020000000000003E-2</v>
      </c>
      <c r="DL9" s="5">
        <v>3.6179999999999997E-2</v>
      </c>
      <c r="DM9" s="5">
        <v>3.6339999999999997E-2</v>
      </c>
      <c r="DN9" s="5">
        <v>3.6499999999999998E-2</v>
      </c>
      <c r="DO9" s="5">
        <v>3.6659999999999998E-2</v>
      </c>
      <c r="DP9" s="5">
        <v>3.6819999999999999E-2</v>
      </c>
      <c r="DQ9" s="5">
        <v>3.6979999999999999E-2</v>
      </c>
      <c r="DR9" s="5">
        <v>3.7139999999999999E-2</v>
      </c>
      <c r="DS9" s="5">
        <v>3.73E-2</v>
      </c>
      <c r="DT9" s="5">
        <v>3.7420000000000002E-2</v>
      </c>
      <c r="DU9" s="5">
        <v>3.7539999999999997E-2</v>
      </c>
      <c r="DV9" s="5">
        <v>3.7659999999999999E-2</v>
      </c>
      <c r="DW9" s="5">
        <v>3.7780000000000001E-2</v>
      </c>
      <c r="DX9" s="5">
        <v>3.7900000000000003E-2</v>
      </c>
      <c r="DY9" s="5">
        <v>3.8019999999999998E-2</v>
      </c>
      <c r="DZ9" s="5">
        <v>3.814E-2</v>
      </c>
      <c r="EA9" s="5">
        <v>3.8260000000000002E-2</v>
      </c>
      <c r="EB9" s="5">
        <v>3.8379999999999997E-2</v>
      </c>
      <c r="EC9" s="5">
        <v>3.85E-2</v>
      </c>
      <c r="ED9" s="5">
        <v>3.8620000000000002E-2</v>
      </c>
      <c r="EE9" s="5">
        <v>3.8739999999999997E-2</v>
      </c>
      <c r="EF9" s="5">
        <v>3.8859999999999999E-2</v>
      </c>
      <c r="EG9" s="5">
        <v>3.8980000000000001E-2</v>
      </c>
      <c r="EH9" s="5">
        <v>3.9100000000000003E-2</v>
      </c>
      <c r="EI9" s="5">
        <v>3.9219999999999998E-2</v>
      </c>
      <c r="EJ9" s="5">
        <v>3.934E-2</v>
      </c>
      <c r="EK9" s="5">
        <v>3.9460000000000002E-2</v>
      </c>
      <c r="EL9" s="5">
        <v>3.9579999999999997E-2</v>
      </c>
      <c r="EM9" s="5">
        <v>3.9699999999999999E-2</v>
      </c>
      <c r="EN9" s="5">
        <v>3.9820000000000001E-2</v>
      </c>
      <c r="EO9" s="5">
        <v>3.9940000000000003E-2</v>
      </c>
      <c r="EP9" s="5">
        <v>4.0059999999999998E-2</v>
      </c>
      <c r="EQ9" s="5">
        <v>4.018E-2</v>
      </c>
      <c r="ER9" s="5">
        <v>4.0300000000000002E-2</v>
      </c>
      <c r="ES9" s="5">
        <v>4.0379999999999999E-2</v>
      </c>
      <c r="ET9" s="5">
        <v>4.0460000000000003E-2</v>
      </c>
      <c r="EU9" s="5">
        <v>4.054E-2</v>
      </c>
      <c r="EV9" s="5">
        <v>4.0620000000000003E-2</v>
      </c>
      <c r="EW9" s="5">
        <v>4.07E-2</v>
      </c>
      <c r="EX9" s="5">
        <v>4.0779999999999997E-2</v>
      </c>
      <c r="EY9" s="5">
        <v>4.086E-2</v>
      </c>
      <c r="EZ9" s="5">
        <v>4.0939999999999997E-2</v>
      </c>
      <c r="FA9" s="5">
        <v>4.1020000000000001E-2</v>
      </c>
      <c r="FB9" s="5">
        <v>4.1099999999999998E-2</v>
      </c>
      <c r="FC9" s="5">
        <v>4.1180000000000001E-2</v>
      </c>
      <c r="FD9" s="5">
        <v>4.1259999999999998E-2</v>
      </c>
      <c r="FE9" s="5">
        <v>4.1340000000000002E-2</v>
      </c>
      <c r="FF9" s="5">
        <v>4.1419999999999998E-2</v>
      </c>
      <c r="FG9" s="5">
        <v>4.1500000000000002E-2</v>
      </c>
      <c r="FH9" s="5">
        <v>4.1579999999999999E-2</v>
      </c>
      <c r="FI9" s="5">
        <v>4.1660000000000003E-2</v>
      </c>
      <c r="FJ9" s="5">
        <v>4.1739999999999999E-2</v>
      </c>
      <c r="FK9" s="5">
        <v>4.1820000000000003E-2</v>
      </c>
      <c r="FL9" s="5">
        <v>4.19E-2</v>
      </c>
      <c r="FM9" s="5">
        <v>4.1980000000000003E-2</v>
      </c>
      <c r="FN9" s="5">
        <v>4.206E-2</v>
      </c>
      <c r="FO9" s="5">
        <v>4.2139999999999997E-2</v>
      </c>
      <c r="FP9" s="5">
        <v>4.2220000000000001E-2</v>
      </c>
      <c r="FQ9" s="5">
        <v>4.2299999999999997E-2</v>
      </c>
    </row>
    <row r="10" spans="1:173" x14ac:dyDescent="0.5">
      <c r="B10" s="2">
        <v>0.96</v>
      </c>
      <c r="C10" s="5">
        <v>7.4000000000000003E-3</v>
      </c>
      <c r="D10" s="5">
        <v>7.7499999999999999E-3</v>
      </c>
      <c r="E10" s="5">
        <v>8.0999999999999996E-3</v>
      </c>
      <c r="F10" s="5">
        <v>8.4499999999999992E-3</v>
      </c>
      <c r="G10" s="5">
        <v>8.8000000000000005E-3</v>
      </c>
      <c r="H10" s="5">
        <v>9.1500000000000001E-3</v>
      </c>
      <c r="I10" s="5">
        <v>9.4999999999999998E-3</v>
      </c>
      <c r="J10" s="5">
        <v>9.8499999999999994E-3</v>
      </c>
      <c r="K10" s="5">
        <v>1.0200000000000001E-2</v>
      </c>
      <c r="L10" s="5">
        <v>1.055E-2</v>
      </c>
      <c r="M10" s="5">
        <v>1.09E-2</v>
      </c>
      <c r="N10" s="5">
        <v>1.125E-2</v>
      </c>
      <c r="O10" s="5">
        <v>1.1599999999999999E-2</v>
      </c>
      <c r="P10" s="5">
        <v>1.1950000000000001E-2</v>
      </c>
      <c r="Q10" s="5">
        <v>1.23E-2</v>
      </c>
      <c r="R10" s="5">
        <v>1.265E-2</v>
      </c>
      <c r="S10" s="5">
        <v>1.2999999999999999E-2</v>
      </c>
      <c r="T10" s="5">
        <v>1.3350000000000001E-2</v>
      </c>
      <c r="U10" s="5">
        <v>1.37E-2</v>
      </c>
      <c r="V10" s="5">
        <v>1.405E-2</v>
      </c>
      <c r="W10" s="5">
        <v>1.44E-2</v>
      </c>
      <c r="X10" s="5">
        <v>1.472E-2</v>
      </c>
      <c r="Y10" s="5">
        <v>1.504E-2</v>
      </c>
      <c r="Z10" s="5">
        <v>1.536E-2</v>
      </c>
      <c r="AA10" s="5">
        <v>1.5679999999999999E-2</v>
      </c>
      <c r="AB10" s="5">
        <v>1.6E-2</v>
      </c>
      <c r="AC10" s="5">
        <v>1.6320000000000001E-2</v>
      </c>
      <c r="AD10" s="5">
        <v>1.6639999999999999E-2</v>
      </c>
      <c r="AE10" s="5">
        <v>1.6959999999999999E-2</v>
      </c>
      <c r="AF10" s="5">
        <v>1.728E-2</v>
      </c>
      <c r="AG10" s="5">
        <v>1.7600000000000001E-2</v>
      </c>
      <c r="AH10" s="5">
        <v>1.7919999999999998E-2</v>
      </c>
      <c r="AI10" s="5">
        <v>1.8239999999999999E-2</v>
      </c>
      <c r="AJ10" s="5">
        <v>1.856E-2</v>
      </c>
      <c r="AK10" s="5">
        <v>1.8880000000000001E-2</v>
      </c>
      <c r="AL10" s="5">
        <v>1.9199999999999998E-2</v>
      </c>
      <c r="AM10" s="5">
        <v>1.9519999999999999E-2</v>
      </c>
      <c r="AN10" s="5">
        <v>1.984E-2</v>
      </c>
      <c r="AO10" s="5">
        <v>2.0160000000000001E-2</v>
      </c>
      <c r="AP10" s="5">
        <v>2.0480000000000002E-2</v>
      </c>
      <c r="AQ10" s="5">
        <v>2.0799999999999999E-2</v>
      </c>
      <c r="AR10" s="5">
        <v>2.112E-2</v>
      </c>
      <c r="AS10" s="5">
        <v>2.1440000000000001E-2</v>
      </c>
      <c r="AT10" s="5">
        <v>2.1760000000000002E-2</v>
      </c>
      <c r="AU10" s="5">
        <v>2.2079999999999999E-2</v>
      </c>
      <c r="AV10" s="5">
        <v>2.24E-2</v>
      </c>
      <c r="AW10" s="5">
        <v>2.264E-2</v>
      </c>
      <c r="AX10" s="5">
        <v>2.2880000000000001E-2</v>
      </c>
      <c r="AY10" s="5">
        <v>2.3120000000000002E-2</v>
      </c>
      <c r="AZ10" s="5">
        <v>2.3359999999999999E-2</v>
      </c>
      <c r="BA10" s="5">
        <v>2.3599999999999999E-2</v>
      </c>
      <c r="BB10" s="5">
        <v>2.384E-2</v>
      </c>
      <c r="BC10" s="5">
        <v>2.4080000000000001E-2</v>
      </c>
      <c r="BD10" s="5">
        <v>2.4320000000000001E-2</v>
      </c>
      <c r="BE10" s="5">
        <v>2.4559999999999998E-2</v>
      </c>
      <c r="BF10" s="5">
        <v>2.4799999999999999E-2</v>
      </c>
      <c r="BG10" s="5">
        <v>2.504E-2</v>
      </c>
      <c r="BH10" s="5">
        <v>2.528E-2</v>
      </c>
      <c r="BI10" s="5">
        <v>2.5520000000000001E-2</v>
      </c>
      <c r="BJ10" s="5">
        <v>2.5760000000000002E-2</v>
      </c>
      <c r="BK10" s="5">
        <v>2.5999999999999999E-2</v>
      </c>
      <c r="BL10" s="5">
        <v>2.6239999999999999E-2</v>
      </c>
      <c r="BM10" s="5">
        <v>2.648E-2</v>
      </c>
      <c r="BN10" s="5">
        <v>2.6720000000000001E-2</v>
      </c>
      <c r="BO10" s="5">
        <v>2.6960000000000001E-2</v>
      </c>
      <c r="BP10" s="5">
        <v>2.7199999999999998E-2</v>
      </c>
      <c r="BQ10" s="5">
        <v>2.7439999999999999E-2</v>
      </c>
      <c r="BR10" s="5">
        <v>2.768E-2</v>
      </c>
      <c r="BS10" s="5">
        <v>2.792E-2</v>
      </c>
      <c r="BT10" s="5">
        <v>2.8160000000000001E-2</v>
      </c>
      <c r="BU10" s="5">
        <v>2.8400000000000002E-2</v>
      </c>
      <c r="BV10" s="5">
        <v>2.86E-2</v>
      </c>
      <c r="BW10" s="5">
        <v>2.8799999999999999E-2</v>
      </c>
      <c r="BX10" s="5">
        <v>2.9000000000000001E-2</v>
      </c>
      <c r="BY10" s="5">
        <v>2.92E-2</v>
      </c>
      <c r="BZ10" s="5">
        <v>2.9399999999999999E-2</v>
      </c>
      <c r="CA10" s="5">
        <v>2.9600000000000001E-2</v>
      </c>
      <c r="CB10" s="5">
        <v>2.98E-2</v>
      </c>
      <c r="CC10" s="5">
        <v>0.03</v>
      </c>
      <c r="CD10" s="5">
        <v>3.0200000000000001E-2</v>
      </c>
      <c r="CE10" s="5">
        <v>3.04E-2</v>
      </c>
      <c r="CF10" s="5">
        <v>3.0599999999999999E-2</v>
      </c>
      <c r="CG10" s="5">
        <v>3.0800000000000001E-2</v>
      </c>
      <c r="CH10" s="5">
        <v>3.1E-2</v>
      </c>
      <c r="CI10" s="5">
        <v>3.1199999999999999E-2</v>
      </c>
      <c r="CJ10" s="5">
        <v>3.1399999999999997E-2</v>
      </c>
      <c r="CK10" s="5">
        <v>3.1600000000000003E-2</v>
      </c>
      <c r="CL10" s="5">
        <v>3.1800000000000002E-2</v>
      </c>
      <c r="CM10" s="5">
        <v>3.2000000000000001E-2</v>
      </c>
      <c r="CN10" s="5">
        <v>3.2199999999999999E-2</v>
      </c>
      <c r="CO10" s="5">
        <v>3.2399999999999998E-2</v>
      </c>
      <c r="CP10" s="5">
        <v>3.2599999999999997E-2</v>
      </c>
      <c r="CQ10" s="5">
        <v>3.2800000000000003E-2</v>
      </c>
      <c r="CR10" s="5">
        <v>3.3000000000000002E-2</v>
      </c>
      <c r="CS10" s="5">
        <v>3.32E-2</v>
      </c>
      <c r="CT10" s="5">
        <v>3.3399999999999999E-2</v>
      </c>
      <c r="CU10" s="5">
        <v>3.356E-2</v>
      </c>
      <c r="CV10" s="5">
        <v>3.372E-2</v>
      </c>
      <c r="CW10" s="5">
        <v>3.388E-2</v>
      </c>
      <c r="CX10" s="5">
        <v>3.4040000000000001E-2</v>
      </c>
      <c r="CY10" s="5">
        <v>3.4200000000000001E-2</v>
      </c>
      <c r="CZ10" s="5">
        <v>3.4360000000000002E-2</v>
      </c>
      <c r="DA10" s="5">
        <v>3.4520000000000002E-2</v>
      </c>
      <c r="DB10" s="5">
        <v>3.4680000000000002E-2</v>
      </c>
      <c r="DC10" s="5">
        <v>3.4840000000000003E-2</v>
      </c>
      <c r="DD10" s="5">
        <v>3.5000000000000003E-2</v>
      </c>
      <c r="DE10" s="5">
        <v>3.5159999999999997E-2</v>
      </c>
      <c r="DF10" s="5">
        <v>3.5319999999999997E-2</v>
      </c>
      <c r="DG10" s="5">
        <v>3.5479999999999998E-2</v>
      </c>
      <c r="DH10" s="5">
        <v>3.5639999999999998E-2</v>
      </c>
      <c r="DI10" s="5">
        <v>3.5799999999999998E-2</v>
      </c>
      <c r="DJ10" s="5">
        <v>3.5959999999999999E-2</v>
      </c>
      <c r="DK10" s="5">
        <v>3.6119999999999999E-2</v>
      </c>
      <c r="DL10" s="5">
        <v>3.628E-2</v>
      </c>
      <c r="DM10" s="5">
        <v>3.644E-2</v>
      </c>
      <c r="DN10" s="5">
        <v>3.6600000000000001E-2</v>
      </c>
      <c r="DO10" s="5">
        <v>3.6760000000000001E-2</v>
      </c>
      <c r="DP10" s="5">
        <v>3.6920000000000001E-2</v>
      </c>
      <c r="DQ10" s="5">
        <v>3.7080000000000002E-2</v>
      </c>
      <c r="DR10" s="5">
        <v>3.7240000000000002E-2</v>
      </c>
      <c r="DS10" s="5">
        <v>3.7400000000000003E-2</v>
      </c>
      <c r="DT10" s="5">
        <v>3.7519999999999998E-2</v>
      </c>
      <c r="DU10" s="5">
        <v>3.764E-2</v>
      </c>
      <c r="DV10" s="5">
        <v>3.7760000000000002E-2</v>
      </c>
      <c r="DW10" s="5">
        <v>3.7879999999999997E-2</v>
      </c>
      <c r="DX10" s="5">
        <v>3.7999999999999999E-2</v>
      </c>
      <c r="DY10" s="5">
        <v>3.8120000000000001E-2</v>
      </c>
      <c r="DZ10" s="5">
        <v>3.8240000000000003E-2</v>
      </c>
      <c r="EA10" s="5">
        <v>3.8359999999999998E-2</v>
      </c>
      <c r="EB10" s="5">
        <v>3.848E-2</v>
      </c>
      <c r="EC10" s="5">
        <v>3.8600000000000002E-2</v>
      </c>
      <c r="ED10" s="5">
        <v>3.8719999999999997E-2</v>
      </c>
      <c r="EE10" s="5">
        <v>3.884E-2</v>
      </c>
      <c r="EF10" s="5">
        <v>3.8960000000000002E-2</v>
      </c>
      <c r="EG10" s="5">
        <v>3.9079999999999997E-2</v>
      </c>
      <c r="EH10" s="5">
        <v>3.9199999999999999E-2</v>
      </c>
      <c r="EI10" s="5">
        <v>3.9320000000000001E-2</v>
      </c>
      <c r="EJ10" s="5">
        <v>3.9440000000000003E-2</v>
      </c>
      <c r="EK10" s="5">
        <v>3.9559999999999998E-2</v>
      </c>
      <c r="EL10" s="5">
        <v>3.968E-2</v>
      </c>
      <c r="EM10" s="5">
        <v>3.9800000000000002E-2</v>
      </c>
      <c r="EN10" s="5">
        <v>3.9919999999999997E-2</v>
      </c>
      <c r="EO10" s="5">
        <v>4.0039999999999999E-2</v>
      </c>
      <c r="EP10" s="5">
        <v>4.0160000000000001E-2</v>
      </c>
      <c r="EQ10" s="5">
        <v>4.0280000000000003E-2</v>
      </c>
      <c r="ER10" s="5">
        <v>4.0399999999999998E-2</v>
      </c>
      <c r="ES10" s="5">
        <v>4.0480000000000002E-2</v>
      </c>
      <c r="ET10" s="5">
        <v>4.0559999999999999E-2</v>
      </c>
      <c r="EU10" s="5">
        <v>4.0640000000000003E-2</v>
      </c>
      <c r="EV10" s="5">
        <v>4.0719999999999999E-2</v>
      </c>
      <c r="EW10" s="5">
        <v>4.0800000000000003E-2</v>
      </c>
      <c r="EX10" s="5">
        <v>4.088E-2</v>
      </c>
      <c r="EY10" s="5">
        <v>4.0960000000000003E-2</v>
      </c>
      <c r="EZ10" s="5">
        <v>4.104E-2</v>
      </c>
      <c r="FA10" s="5">
        <v>4.1119999999999997E-2</v>
      </c>
      <c r="FB10" s="5">
        <v>4.1200000000000001E-2</v>
      </c>
      <c r="FC10" s="5">
        <v>4.1279999999999997E-2</v>
      </c>
      <c r="FD10" s="5">
        <v>4.1360000000000001E-2</v>
      </c>
      <c r="FE10" s="5">
        <v>4.1439999999999998E-2</v>
      </c>
      <c r="FF10" s="5">
        <v>4.1520000000000001E-2</v>
      </c>
      <c r="FG10" s="5">
        <v>4.1599999999999998E-2</v>
      </c>
      <c r="FH10" s="5">
        <v>4.1680000000000002E-2</v>
      </c>
      <c r="FI10" s="5">
        <v>4.1759999999999999E-2</v>
      </c>
      <c r="FJ10" s="5">
        <v>4.1840000000000002E-2</v>
      </c>
      <c r="FK10" s="5">
        <v>4.1919999999999999E-2</v>
      </c>
      <c r="FL10" s="5">
        <v>4.2000000000000003E-2</v>
      </c>
      <c r="FM10" s="5">
        <v>4.2079999999999999E-2</v>
      </c>
      <c r="FN10" s="5">
        <v>4.2160000000000003E-2</v>
      </c>
      <c r="FO10" s="5">
        <v>4.224E-2</v>
      </c>
      <c r="FP10" s="5">
        <v>4.2320000000000003E-2</v>
      </c>
      <c r="FQ10" s="5">
        <v>4.24E-2</v>
      </c>
    </row>
    <row r="11" spans="1:173" x14ac:dyDescent="0.5">
      <c r="B11" s="2">
        <v>0.95</v>
      </c>
      <c r="C11" s="5">
        <v>7.4999999999999997E-3</v>
      </c>
      <c r="D11" s="5">
        <v>7.8499999999999993E-3</v>
      </c>
      <c r="E11" s="5">
        <v>8.2000000000000007E-3</v>
      </c>
      <c r="F11" s="5">
        <v>8.5500000000000003E-3</v>
      </c>
      <c r="G11" s="5">
        <v>8.8999999999999999E-3</v>
      </c>
      <c r="H11" s="5">
        <v>9.2499999999999995E-3</v>
      </c>
      <c r="I11" s="5">
        <v>9.5999999999999992E-3</v>
      </c>
      <c r="J11" s="5">
        <v>9.9500000000000005E-3</v>
      </c>
      <c r="K11" s="5">
        <v>1.03E-2</v>
      </c>
      <c r="L11" s="5">
        <v>1.065E-2</v>
      </c>
      <c r="M11" s="5">
        <v>1.0999999999999999E-2</v>
      </c>
      <c r="N11" s="5">
        <v>1.1350000000000001E-2</v>
      </c>
      <c r="O11" s="5">
        <v>1.17E-2</v>
      </c>
      <c r="P11" s="5">
        <v>1.205E-2</v>
      </c>
      <c r="Q11" s="5">
        <v>1.24E-2</v>
      </c>
      <c r="R11" s="5">
        <v>1.2749999999999999E-2</v>
      </c>
      <c r="S11" s="5">
        <v>1.3100000000000001E-2</v>
      </c>
      <c r="T11" s="5">
        <v>1.345E-2</v>
      </c>
      <c r="U11" s="5">
        <v>1.38E-2</v>
      </c>
      <c r="V11" s="5">
        <v>1.4149999999999999E-2</v>
      </c>
      <c r="W11" s="5">
        <v>1.4500000000000001E-2</v>
      </c>
      <c r="X11" s="5">
        <v>1.482E-2</v>
      </c>
      <c r="Y11" s="5">
        <v>1.5140000000000001E-2</v>
      </c>
      <c r="Z11" s="5">
        <v>1.546E-2</v>
      </c>
      <c r="AA11" s="5">
        <v>1.5779999999999999E-2</v>
      </c>
      <c r="AB11" s="5">
        <v>1.61E-2</v>
      </c>
      <c r="AC11" s="5">
        <v>1.6420000000000001E-2</v>
      </c>
      <c r="AD11" s="5">
        <v>1.6740000000000001E-2</v>
      </c>
      <c r="AE11" s="5">
        <v>1.7059999999999999E-2</v>
      </c>
      <c r="AF11" s="5">
        <v>1.738E-2</v>
      </c>
      <c r="AG11" s="5">
        <v>1.77E-2</v>
      </c>
      <c r="AH11" s="5">
        <v>1.8020000000000001E-2</v>
      </c>
      <c r="AI11" s="5">
        <v>1.8339999999999999E-2</v>
      </c>
      <c r="AJ11" s="5">
        <v>1.866E-2</v>
      </c>
      <c r="AK11" s="5">
        <v>1.898E-2</v>
      </c>
      <c r="AL11" s="5">
        <v>1.9300000000000001E-2</v>
      </c>
      <c r="AM11" s="5">
        <v>1.9619999999999999E-2</v>
      </c>
      <c r="AN11" s="5">
        <v>1.9939999999999999E-2</v>
      </c>
      <c r="AO11" s="5">
        <v>2.026E-2</v>
      </c>
      <c r="AP11" s="5">
        <v>2.0580000000000001E-2</v>
      </c>
      <c r="AQ11" s="5">
        <v>2.0899999999999998E-2</v>
      </c>
      <c r="AR11" s="5">
        <v>2.1219999999999999E-2</v>
      </c>
      <c r="AS11" s="5">
        <v>2.154E-2</v>
      </c>
      <c r="AT11" s="5">
        <v>2.1860000000000001E-2</v>
      </c>
      <c r="AU11" s="5">
        <v>2.2179999999999998E-2</v>
      </c>
      <c r="AV11" s="5">
        <v>2.2499999999999999E-2</v>
      </c>
      <c r="AW11" s="5">
        <v>2.274E-2</v>
      </c>
      <c r="AX11" s="5">
        <v>2.298E-2</v>
      </c>
      <c r="AY11" s="5">
        <v>2.3220000000000001E-2</v>
      </c>
      <c r="AZ11" s="5">
        <v>2.3460000000000002E-2</v>
      </c>
      <c r="BA11" s="5">
        <v>2.3699999999999999E-2</v>
      </c>
      <c r="BB11" s="5">
        <v>2.3939999999999999E-2</v>
      </c>
      <c r="BC11" s="5">
        <v>2.418E-2</v>
      </c>
      <c r="BD11" s="5">
        <v>2.4420000000000001E-2</v>
      </c>
      <c r="BE11" s="5">
        <v>2.4660000000000001E-2</v>
      </c>
      <c r="BF11" s="5">
        <v>2.4899999999999999E-2</v>
      </c>
      <c r="BG11" s="5">
        <v>2.5139999999999999E-2</v>
      </c>
      <c r="BH11" s="5">
        <v>2.538E-2</v>
      </c>
      <c r="BI11" s="5">
        <v>2.562E-2</v>
      </c>
      <c r="BJ11" s="5">
        <v>2.5860000000000001E-2</v>
      </c>
      <c r="BK11" s="5">
        <v>2.6100000000000002E-2</v>
      </c>
      <c r="BL11" s="5">
        <v>2.6339999999999999E-2</v>
      </c>
      <c r="BM11" s="5">
        <v>2.6579999999999999E-2</v>
      </c>
      <c r="BN11" s="5">
        <v>2.682E-2</v>
      </c>
      <c r="BO11" s="5">
        <v>2.7060000000000001E-2</v>
      </c>
      <c r="BP11" s="5">
        <v>2.7300000000000001E-2</v>
      </c>
      <c r="BQ11" s="5">
        <v>2.7539999999999999E-2</v>
      </c>
      <c r="BR11" s="5">
        <v>2.7779999999999999E-2</v>
      </c>
      <c r="BS11" s="5">
        <v>2.802E-2</v>
      </c>
      <c r="BT11" s="5">
        <v>2.826E-2</v>
      </c>
      <c r="BU11" s="5">
        <v>2.8500000000000001E-2</v>
      </c>
      <c r="BV11" s="5">
        <v>2.87E-2</v>
      </c>
      <c r="BW11" s="5">
        <v>2.8899999999999999E-2</v>
      </c>
      <c r="BX11" s="5">
        <v>2.9100000000000001E-2</v>
      </c>
      <c r="BY11" s="5">
        <v>2.93E-2</v>
      </c>
      <c r="BZ11" s="5">
        <v>2.9499999999999998E-2</v>
      </c>
      <c r="CA11" s="5">
        <v>2.9700000000000001E-2</v>
      </c>
      <c r="CB11" s="5">
        <v>2.9899999999999999E-2</v>
      </c>
      <c r="CC11" s="5">
        <v>3.0099999999999998E-2</v>
      </c>
      <c r="CD11" s="5">
        <v>3.0300000000000001E-2</v>
      </c>
      <c r="CE11" s="5">
        <v>3.0499999999999999E-2</v>
      </c>
      <c r="CF11" s="5">
        <v>3.0700000000000002E-2</v>
      </c>
      <c r="CG11" s="5">
        <v>3.09E-2</v>
      </c>
      <c r="CH11" s="5">
        <v>3.1099999999999999E-2</v>
      </c>
      <c r="CI11" s="5">
        <v>3.1300000000000001E-2</v>
      </c>
      <c r="CJ11" s="5">
        <v>3.15E-2</v>
      </c>
      <c r="CK11" s="5">
        <v>3.1699999999999999E-2</v>
      </c>
      <c r="CL11" s="5">
        <v>3.1899999999999998E-2</v>
      </c>
      <c r="CM11" s="5">
        <v>3.2099999999999997E-2</v>
      </c>
      <c r="CN11" s="5">
        <v>3.2300000000000002E-2</v>
      </c>
      <c r="CO11" s="5">
        <v>3.2500000000000001E-2</v>
      </c>
      <c r="CP11" s="5">
        <v>3.27E-2</v>
      </c>
      <c r="CQ11" s="5">
        <v>3.2899999999999999E-2</v>
      </c>
      <c r="CR11" s="5">
        <v>3.3099999999999997E-2</v>
      </c>
      <c r="CS11" s="5">
        <v>3.3300000000000003E-2</v>
      </c>
      <c r="CT11" s="5">
        <v>3.3500000000000002E-2</v>
      </c>
      <c r="CU11" s="5">
        <v>3.3660000000000002E-2</v>
      </c>
      <c r="CV11" s="5">
        <v>3.3820000000000003E-2</v>
      </c>
      <c r="CW11" s="5">
        <v>3.3980000000000003E-2</v>
      </c>
      <c r="CX11" s="5">
        <v>3.4139999999999997E-2</v>
      </c>
      <c r="CY11" s="5">
        <v>3.4299999999999997E-2</v>
      </c>
      <c r="CZ11" s="5">
        <v>3.4459999999999998E-2</v>
      </c>
      <c r="DA11" s="5">
        <v>3.4619999999999998E-2</v>
      </c>
      <c r="DB11" s="5">
        <v>3.4779999999999998E-2</v>
      </c>
      <c r="DC11" s="5">
        <v>3.4939999999999999E-2</v>
      </c>
      <c r="DD11" s="5">
        <v>3.5099999999999999E-2</v>
      </c>
      <c r="DE11" s="5">
        <v>3.526E-2</v>
      </c>
      <c r="DF11" s="5">
        <v>3.542E-2</v>
      </c>
      <c r="DG11" s="5">
        <v>3.5580000000000001E-2</v>
      </c>
      <c r="DH11" s="5">
        <v>3.5740000000000001E-2</v>
      </c>
      <c r="DI11" s="5">
        <v>3.5900000000000001E-2</v>
      </c>
      <c r="DJ11" s="5">
        <v>3.6060000000000002E-2</v>
      </c>
      <c r="DK11" s="5">
        <v>3.6220000000000002E-2</v>
      </c>
      <c r="DL11" s="5">
        <v>3.6380000000000003E-2</v>
      </c>
      <c r="DM11" s="5">
        <v>3.6540000000000003E-2</v>
      </c>
      <c r="DN11" s="5">
        <v>3.6700000000000003E-2</v>
      </c>
      <c r="DO11" s="5">
        <v>3.6859999999999997E-2</v>
      </c>
      <c r="DP11" s="5">
        <v>3.7019999999999997E-2</v>
      </c>
      <c r="DQ11" s="5">
        <v>3.7179999999999998E-2</v>
      </c>
      <c r="DR11" s="5">
        <v>3.7339999999999998E-2</v>
      </c>
      <c r="DS11" s="5">
        <v>3.7499999999999999E-2</v>
      </c>
      <c r="DT11" s="5">
        <v>3.7620000000000001E-2</v>
      </c>
      <c r="DU11" s="5">
        <v>3.7740000000000003E-2</v>
      </c>
      <c r="DV11" s="5">
        <v>3.7859999999999998E-2</v>
      </c>
      <c r="DW11" s="5">
        <v>3.798E-2</v>
      </c>
      <c r="DX11" s="5">
        <v>3.8100000000000002E-2</v>
      </c>
      <c r="DY11" s="5">
        <v>3.8219999999999997E-2</v>
      </c>
      <c r="DZ11" s="5">
        <v>3.8339999999999999E-2</v>
      </c>
      <c r="EA11" s="5">
        <v>3.8460000000000001E-2</v>
      </c>
      <c r="EB11" s="5">
        <v>3.8580000000000003E-2</v>
      </c>
      <c r="EC11" s="5">
        <v>3.8699999999999998E-2</v>
      </c>
      <c r="ED11" s="5">
        <v>3.882E-2</v>
      </c>
      <c r="EE11" s="5">
        <v>3.8940000000000002E-2</v>
      </c>
      <c r="EF11" s="5">
        <v>3.9059999999999997E-2</v>
      </c>
      <c r="EG11" s="5">
        <v>3.918E-2</v>
      </c>
      <c r="EH11" s="5">
        <v>3.9300000000000002E-2</v>
      </c>
      <c r="EI11" s="5">
        <v>3.9419999999999997E-2</v>
      </c>
      <c r="EJ11" s="5">
        <v>3.9539999999999999E-2</v>
      </c>
      <c r="EK11" s="5">
        <v>3.9660000000000001E-2</v>
      </c>
      <c r="EL11" s="5">
        <v>3.9780000000000003E-2</v>
      </c>
      <c r="EM11" s="5">
        <v>3.9899999999999998E-2</v>
      </c>
      <c r="EN11" s="5">
        <v>4.002E-2</v>
      </c>
      <c r="EO11" s="5">
        <v>4.0140000000000002E-2</v>
      </c>
      <c r="EP11" s="5">
        <v>4.0259999999999997E-2</v>
      </c>
      <c r="EQ11" s="5">
        <v>4.0379999999999999E-2</v>
      </c>
      <c r="ER11" s="5">
        <v>4.0500000000000001E-2</v>
      </c>
      <c r="ES11" s="5">
        <v>4.0579999999999998E-2</v>
      </c>
      <c r="ET11" s="5">
        <v>4.0660000000000002E-2</v>
      </c>
      <c r="EU11" s="5">
        <v>4.0739999999999998E-2</v>
      </c>
      <c r="EV11" s="5">
        <v>4.0820000000000002E-2</v>
      </c>
      <c r="EW11" s="5">
        <v>4.0899999999999999E-2</v>
      </c>
      <c r="EX11" s="5">
        <v>4.0980000000000003E-2</v>
      </c>
      <c r="EY11" s="5">
        <v>4.1059999999999999E-2</v>
      </c>
      <c r="EZ11" s="5">
        <v>4.1140000000000003E-2</v>
      </c>
      <c r="FA11" s="5">
        <v>4.122E-2</v>
      </c>
      <c r="FB11" s="5">
        <v>4.1300000000000003E-2</v>
      </c>
      <c r="FC11" s="5">
        <v>4.138E-2</v>
      </c>
      <c r="FD11" s="5">
        <v>4.1459999999999997E-2</v>
      </c>
      <c r="FE11" s="5">
        <v>4.1540000000000001E-2</v>
      </c>
      <c r="FF11" s="5">
        <v>4.1619999999999997E-2</v>
      </c>
      <c r="FG11" s="5">
        <v>4.1700000000000001E-2</v>
      </c>
      <c r="FH11" s="5">
        <v>4.1779999999999998E-2</v>
      </c>
      <c r="FI11" s="5">
        <v>4.1860000000000001E-2</v>
      </c>
      <c r="FJ11" s="5">
        <v>4.1939999999999998E-2</v>
      </c>
      <c r="FK11" s="5">
        <v>4.2020000000000002E-2</v>
      </c>
      <c r="FL11" s="5">
        <v>4.2099999999999999E-2</v>
      </c>
      <c r="FM11" s="5">
        <v>4.2180000000000002E-2</v>
      </c>
      <c r="FN11" s="5">
        <v>4.2259999999999999E-2</v>
      </c>
      <c r="FO11" s="5">
        <v>4.2340000000000003E-2</v>
      </c>
      <c r="FP11" s="5">
        <v>4.2419999999999999E-2</v>
      </c>
      <c r="FQ11" s="5">
        <v>4.2500000000000003E-2</v>
      </c>
    </row>
    <row r="12" spans="1:173" x14ac:dyDescent="0.5">
      <c r="B12" s="2">
        <v>0.94</v>
      </c>
      <c r="C12" s="5">
        <v>7.6E-3</v>
      </c>
      <c r="D12" s="5">
        <v>7.9500000000000005E-3</v>
      </c>
      <c r="E12" s="5">
        <v>8.3000000000000001E-3</v>
      </c>
      <c r="F12" s="5">
        <v>8.6499999999999997E-3</v>
      </c>
      <c r="G12" s="5">
        <v>8.9999999999999993E-3</v>
      </c>
      <c r="H12" s="5">
        <v>9.3500000000000007E-3</v>
      </c>
      <c r="I12" s="5">
        <v>9.7000000000000003E-3</v>
      </c>
      <c r="J12" s="5">
        <v>1.005E-2</v>
      </c>
      <c r="K12" s="5">
        <v>1.04E-2</v>
      </c>
      <c r="L12" s="5">
        <v>1.0749999999999999E-2</v>
      </c>
      <c r="M12" s="5">
        <v>1.11E-2</v>
      </c>
      <c r="N12" s="5">
        <v>1.145E-2</v>
      </c>
      <c r="O12" s="5">
        <v>1.18E-2</v>
      </c>
      <c r="P12" s="5">
        <v>1.2149999999999999E-2</v>
      </c>
      <c r="Q12" s="5">
        <v>1.2500000000000001E-2</v>
      </c>
      <c r="R12" s="5">
        <v>1.285E-2</v>
      </c>
      <c r="S12" s="5">
        <v>1.32E-2</v>
      </c>
      <c r="T12" s="5">
        <v>1.355E-2</v>
      </c>
      <c r="U12" s="5">
        <v>1.3899999999999999E-2</v>
      </c>
      <c r="V12" s="5">
        <v>1.4250000000000001E-2</v>
      </c>
      <c r="W12" s="5">
        <v>1.46E-2</v>
      </c>
      <c r="X12" s="5">
        <v>1.4919999999999999E-2</v>
      </c>
      <c r="Y12" s="5">
        <v>1.524E-2</v>
      </c>
      <c r="Z12" s="5">
        <v>1.5559999999999999E-2</v>
      </c>
      <c r="AA12" s="5">
        <v>1.5879999999999998E-2</v>
      </c>
      <c r="AB12" s="5">
        <v>1.6199999999999999E-2</v>
      </c>
      <c r="AC12" s="5">
        <v>1.652E-2</v>
      </c>
      <c r="AD12" s="5">
        <v>1.6840000000000001E-2</v>
      </c>
      <c r="AE12" s="5">
        <v>1.7160000000000002E-2</v>
      </c>
      <c r="AF12" s="5">
        <v>1.7479999999999999E-2</v>
      </c>
      <c r="AG12" s="5">
        <v>1.78E-2</v>
      </c>
      <c r="AH12" s="5">
        <v>1.8120000000000001E-2</v>
      </c>
      <c r="AI12" s="5">
        <v>1.8440000000000002E-2</v>
      </c>
      <c r="AJ12" s="5">
        <v>1.8759999999999999E-2</v>
      </c>
      <c r="AK12" s="5">
        <v>1.908E-2</v>
      </c>
      <c r="AL12" s="5">
        <v>1.9400000000000001E-2</v>
      </c>
      <c r="AM12" s="5">
        <v>1.9720000000000001E-2</v>
      </c>
      <c r="AN12" s="5">
        <v>2.0039999999999999E-2</v>
      </c>
      <c r="AO12" s="5">
        <v>2.036E-2</v>
      </c>
      <c r="AP12" s="5">
        <v>2.068E-2</v>
      </c>
      <c r="AQ12" s="5">
        <v>2.1000000000000001E-2</v>
      </c>
      <c r="AR12" s="5">
        <v>2.1319999999999999E-2</v>
      </c>
      <c r="AS12" s="5">
        <v>2.164E-2</v>
      </c>
      <c r="AT12" s="5">
        <v>2.196E-2</v>
      </c>
      <c r="AU12" s="5">
        <v>2.2280000000000001E-2</v>
      </c>
      <c r="AV12" s="5">
        <v>2.2599999999999999E-2</v>
      </c>
      <c r="AW12" s="5">
        <v>2.2839999999999999E-2</v>
      </c>
      <c r="AX12" s="5">
        <v>2.308E-2</v>
      </c>
      <c r="AY12" s="5">
        <v>2.332E-2</v>
      </c>
      <c r="AZ12" s="5">
        <v>2.3560000000000001E-2</v>
      </c>
      <c r="BA12" s="5">
        <v>2.3800000000000002E-2</v>
      </c>
      <c r="BB12" s="5">
        <v>2.4039999999999999E-2</v>
      </c>
      <c r="BC12" s="5">
        <v>2.4279999999999999E-2</v>
      </c>
      <c r="BD12" s="5">
        <v>2.452E-2</v>
      </c>
      <c r="BE12" s="5">
        <v>2.4760000000000001E-2</v>
      </c>
      <c r="BF12" s="5">
        <v>2.5000000000000001E-2</v>
      </c>
      <c r="BG12" s="5">
        <v>2.5239999999999999E-2</v>
      </c>
      <c r="BH12" s="5">
        <v>2.5479999999999999E-2</v>
      </c>
      <c r="BI12" s="5">
        <v>2.572E-2</v>
      </c>
      <c r="BJ12" s="5">
        <v>2.596E-2</v>
      </c>
      <c r="BK12" s="5">
        <v>2.6200000000000001E-2</v>
      </c>
      <c r="BL12" s="5">
        <v>2.6440000000000002E-2</v>
      </c>
      <c r="BM12" s="5">
        <v>2.6679999999999999E-2</v>
      </c>
      <c r="BN12" s="5">
        <v>2.6919999999999999E-2</v>
      </c>
      <c r="BO12" s="5">
        <v>2.716E-2</v>
      </c>
      <c r="BP12" s="5">
        <v>2.7400000000000001E-2</v>
      </c>
      <c r="BQ12" s="5">
        <v>2.7640000000000001E-2</v>
      </c>
      <c r="BR12" s="5">
        <v>2.7879999999999999E-2</v>
      </c>
      <c r="BS12" s="5">
        <v>2.8119999999999999E-2</v>
      </c>
      <c r="BT12" s="5">
        <v>2.836E-2</v>
      </c>
      <c r="BU12" s="5">
        <v>2.86E-2</v>
      </c>
      <c r="BV12" s="5">
        <v>2.8799999999999999E-2</v>
      </c>
      <c r="BW12" s="5">
        <v>2.9000000000000001E-2</v>
      </c>
      <c r="BX12" s="5">
        <v>2.92E-2</v>
      </c>
      <c r="BY12" s="5">
        <v>2.9399999999999999E-2</v>
      </c>
      <c r="BZ12" s="5">
        <v>2.9600000000000001E-2</v>
      </c>
      <c r="CA12" s="5">
        <v>2.98E-2</v>
      </c>
      <c r="CB12" s="5">
        <v>0.03</v>
      </c>
      <c r="CC12" s="5">
        <v>3.0200000000000001E-2</v>
      </c>
      <c r="CD12" s="5">
        <v>3.04E-2</v>
      </c>
      <c r="CE12" s="5">
        <v>3.0599999999999999E-2</v>
      </c>
      <c r="CF12" s="5">
        <v>3.0800000000000001E-2</v>
      </c>
      <c r="CG12" s="5">
        <v>3.1E-2</v>
      </c>
      <c r="CH12" s="5">
        <v>3.1199999999999999E-2</v>
      </c>
      <c r="CI12" s="5">
        <v>3.1399999999999997E-2</v>
      </c>
      <c r="CJ12" s="5">
        <v>3.1600000000000003E-2</v>
      </c>
      <c r="CK12" s="5">
        <v>3.1800000000000002E-2</v>
      </c>
      <c r="CL12" s="5">
        <v>3.2000000000000001E-2</v>
      </c>
      <c r="CM12" s="5">
        <v>3.2199999999999999E-2</v>
      </c>
      <c r="CN12" s="5">
        <v>3.2399999999999998E-2</v>
      </c>
      <c r="CO12" s="5">
        <v>3.2599999999999997E-2</v>
      </c>
      <c r="CP12" s="5">
        <v>3.2800000000000003E-2</v>
      </c>
      <c r="CQ12" s="5">
        <v>3.3000000000000002E-2</v>
      </c>
      <c r="CR12" s="5">
        <v>3.32E-2</v>
      </c>
      <c r="CS12" s="5">
        <v>3.3399999999999999E-2</v>
      </c>
      <c r="CT12" s="5">
        <v>3.3599999999999998E-2</v>
      </c>
      <c r="CU12" s="5">
        <v>3.3759999999999998E-2</v>
      </c>
      <c r="CV12" s="5">
        <v>3.3919999999999999E-2</v>
      </c>
      <c r="CW12" s="5">
        <v>3.4079999999999999E-2</v>
      </c>
      <c r="CX12" s="5">
        <v>3.424E-2</v>
      </c>
      <c r="CY12" s="5">
        <v>3.44E-2</v>
      </c>
      <c r="CZ12" s="5">
        <v>3.456E-2</v>
      </c>
      <c r="DA12" s="5">
        <v>3.4720000000000001E-2</v>
      </c>
      <c r="DB12" s="5">
        <v>3.4880000000000001E-2</v>
      </c>
      <c r="DC12" s="5">
        <v>3.5040000000000002E-2</v>
      </c>
      <c r="DD12" s="5">
        <v>3.5200000000000002E-2</v>
      </c>
      <c r="DE12" s="5">
        <v>3.5360000000000003E-2</v>
      </c>
      <c r="DF12" s="5">
        <v>3.5520000000000003E-2</v>
      </c>
      <c r="DG12" s="5">
        <v>3.5680000000000003E-2</v>
      </c>
      <c r="DH12" s="5">
        <v>3.5839999999999997E-2</v>
      </c>
      <c r="DI12" s="5">
        <v>3.5999999999999997E-2</v>
      </c>
      <c r="DJ12" s="5">
        <v>3.6159999999999998E-2</v>
      </c>
      <c r="DK12" s="5">
        <v>3.6319999999999998E-2</v>
      </c>
      <c r="DL12" s="5">
        <v>3.6479999999999999E-2</v>
      </c>
      <c r="DM12" s="5">
        <v>3.6639999999999999E-2</v>
      </c>
      <c r="DN12" s="5">
        <v>3.6799999999999999E-2</v>
      </c>
      <c r="DO12" s="5">
        <v>3.696E-2</v>
      </c>
      <c r="DP12" s="5">
        <v>3.712E-2</v>
      </c>
      <c r="DQ12" s="5">
        <v>3.7280000000000001E-2</v>
      </c>
      <c r="DR12" s="5">
        <v>3.7440000000000001E-2</v>
      </c>
      <c r="DS12" s="5">
        <v>3.7600000000000001E-2</v>
      </c>
      <c r="DT12" s="5">
        <v>3.7719999999999997E-2</v>
      </c>
      <c r="DU12" s="5">
        <v>3.7839999999999999E-2</v>
      </c>
      <c r="DV12" s="5">
        <v>3.7960000000000001E-2</v>
      </c>
      <c r="DW12" s="5">
        <v>3.8080000000000003E-2</v>
      </c>
      <c r="DX12" s="5">
        <v>3.8199999999999998E-2</v>
      </c>
      <c r="DY12" s="5">
        <v>3.832E-2</v>
      </c>
      <c r="DZ12" s="5">
        <v>3.8440000000000002E-2</v>
      </c>
      <c r="EA12" s="5">
        <v>3.8559999999999997E-2</v>
      </c>
      <c r="EB12" s="5">
        <v>3.8679999999999999E-2</v>
      </c>
      <c r="EC12" s="5">
        <v>3.8800000000000001E-2</v>
      </c>
      <c r="ED12" s="5">
        <v>3.8920000000000003E-2</v>
      </c>
      <c r="EE12" s="5">
        <v>3.9039999999999998E-2</v>
      </c>
      <c r="EF12" s="5">
        <v>3.916E-2</v>
      </c>
      <c r="EG12" s="5">
        <v>3.9280000000000002E-2</v>
      </c>
      <c r="EH12" s="5">
        <v>3.9399999999999998E-2</v>
      </c>
      <c r="EI12" s="5">
        <v>3.952E-2</v>
      </c>
      <c r="EJ12" s="5">
        <v>3.9640000000000002E-2</v>
      </c>
      <c r="EK12" s="5">
        <v>3.9759999999999997E-2</v>
      </c>
      <c r="EL12" s="5">
        <v>3.9879999999999999E-2</v>
      </c>
      <c r="EM12" s="5">
        <v>0.04</v>
      </c>
      <c r="EN12" s="5">
        <v>4.0120000000000003E-2</v>
      </c>
      <c r="EO12" s="5">
        <v>4.0239999999999998E-2</v>
      </c>
      <c r="EP12" s="5">
        <v>4.036E-2</v>
      </c>
      <c r="EQ12" s="5">
        <v>4.0480000000000002E-2</v>
      </c>
      <c r="ER12" s="5">
        <v>4.0599999999999997E-2</v>
      </c>
      <c r="ES12" s="5">
        <v>4.0680000000000001E-2</v>
      </c>
      <c r="ET12" s="5">
        <v>4.0759999999999998E-2</v>
      </c>
      <c r="EU12" s="5">
        <v>4.0840000000000001E-2</v>
      </c>
      <c r="EV12" s="5">
        <v>4.0919999999999998E-2</v>
      </c>
      <c r="EW12" s="5">
        <v>4.1000000000000002E-2</v>
      </c>
      <c r="EX12" s="5">
        <v>4.1079999999999998E-2</v>
      </c>
      <c r="EY12" s="5">
        <v>4.1160000000000002E-2</v>
      </c>
      <c r="EZ12" s="5">
        <v>4.1239999999999999E-2</v>
      </c>
      <c r="FA12" s="5">
        <v>4.1320000000000003E-2</v>
      </c>
      <c r="FB12" s="5">
        <v>4.1399999999999999E-2</v>
      </c>
      <c r="FC12" s="5">
        <v>4.1480000000000003E-2</v>
      </c>
      <c r="FD12" s="5">
        <v>4.156E-2</v>
      </c>
      <c r="FE12" s="5">
        <v>4.1640000000000003E-2</v>
      </c>
      <c r="FF12" s="5">
        <v>4.172E-2</v>
      </c>
      <c r="FG12" s="5">
        <v>4.1799999999999997E-2</v>
      </c>
      <c r="FH12" s="5">
        <v>4.1880000000000001E-2</v>
      </c>
      <c r="FI12" s="5">
        <v>4.1959999999999997E-2</v>
      </c>
      <c r="FJ12" s="5">
        <v>4.2040000000000001E-2</v>
      </c>
      <c r="FK12" s="5">
        <v>4.2119999999999998E-2</v>
      </c>
      <c r="FL12" s="5">
        <v>4.2200000000000001E-2</v>
      </c>
      <c r="FM12" s="5">
        <v>4.2279999999999998E-2</v>
      </c>
      <c r="FN12" s="5">
        <v>4.2360000000000002E-2</v>
      </c>
      <c r="FO12" s="5">
        <v>4.2439999999999999E-2</v>
      </c>
      <c r="FP12" s="5">
        <v>4.2520000000000002E-2</v>
      </c>
      <c r="FQ12" s="5">
        <v>4.2599999999999999E-2</v>
      </c>
    </row>
    <row r="13" spans="1:173" x14ac:dyDescent="0.5">
      <c r="B13" s="2">
        <v>0.93</v>
      </c>
      <c r="C13" s="5">
        <v>7.7000000000000002E-3</v>
      </c>
      <c r="D13" s="5">
        <v>8.0499999999999999E-3</v>
      </c>
      <c r="E13" s="5">
        <v>8.3999999999999995E-3</v>
      </c>
      <c r="F13" s="5">
        <v>8.7500000000000008E-3</v>
      </c>
      <c r="G13" s="5">
        <v>9.1000000000000004E-3</v>
      </c>
      <c r="H13" s="5">
        <v>9.4500000000000001E-3</v>
      </c>
      <c r="I13" s="5">
        <v>9.7999999999999997E-3</v>
      </c>
      <c r="J13" s="5">
        <v>1.0149999999999999E-2</v>
      </c>
      <c r="K13" s="5">
        <v>1.0500000000000001E-2</v>
      </c>
      <c r="L13" s="5">
        <v>1.085E-2</v>
      </c>
      <c r="M13" s="5">
        <v>1.12E-2</v>
      </c>
      <c r="N13" s="5">
        <v>1.155E-2</v>
      </c>
      <c r="O13" s="5">
        <v>1.1900000000000001E-2</v>
      </c>
      <c r="P13" s="5">
        <v>1.225E-2</v>
      </c>
      <c r="Q13" s="5">
        <v>1.26E-2</v>
      </c>
      <c r="R13" s="5">
        <v>1.295E-2</v>
      </c>
      <c r="S13" s="5">
        <v>1.3299999999999999E-2</v>
      </c>
      <c r="T13" s="5">
        <v>1.3650000000000001E-2</v>
      </c>
      <c r="U13" s="5">
        <v>1.4E-2</v>
      </c>
      <c r="V13" s="5">
        <v>1.435E-2</v>
      </c>
      <c r="W13" s="5">
        <v>1.47E-2</v>
      </c>
      <c r="X13" s="5">
        <v>1.502E-2</v>
      </c>
      <c r="Y13" s="5">
        <v>1.5339999999999999E-2</v>
      </c>
      <c r="Z13" s="5">
        <v>1.566E-2</v>
      </c>
      <c r="AA13" s="5">
        <v>1.5980000000000001E-2</v>
      </c>
      <c r="AB13" s="5">
        <v>1.6299999999999999E-2</v>
      </c>
      <c r="AC13" s="5">
        <v>1.6619999999999999E-2</v>
      </c>
      <c r="AD13" s="5">
        <v>1.694E-2</v>
      </c>
      <c r="AE13" s="5">
        <v>1.7260000000000001E-2</v>
      </c>
      <c r="AF13" s="5">
        <v>1.7579999999999998E-2</v>
      </c>
      <c r="AG13" s="5">
        <v>1.7899999999999999E-2</v>
      </c>
      <c r="AH13" s="5">
        <v>1.822E-2</v>
      </c>
      <c r="AI13" s="5">
        <v>1.8540000000000001E-2</v>
      </c>
      <c r="AJ13" s="5">
        <v>1.8859999999999998E-2</v>
      </c>
      <c r="AK13" s="5">
        <v>1.9179999999999999E-2</v>
      </c>
      <c r="AL13" s="5">
        <v>1.95E-2</v>
      </c>
      <c r="AM13" s="5">
        <v>1.9820000000000001E-2</v>
      </c>
      <c r="AN13" s="5">
        <v>2.0140000000000002E-2</v>
      </c>
      <c r="AO13" s="5">
        <v>2.0459999999999999E-2</v>
      </c>
      <c r="AP13" s="5">
        <v>2.078E-2</v>
      </c>
      <c r="AQ13" s="5">
        <v>2.1100000000000001E-2</v>
      </c>
      <c r="AR13" s="5">
        <v>2.1420000000000002E-2</v>
      </c>
      <c r="AS13" s="5">
        <v>2.1739999999999999E-2</v>
      </c>
      <c r="AT13" s="5">
        <v>2.206E-2</v>
      </c>
      <c r="AU13" s="5">
        <v>2.2380000000000001E-2</v>
      </c>
      <c r="AV13" s="5">
        <v>2.2700000000000001E-2</v>
      </c>
      <c r="AW13" s="5">
        <v>2.2939999999999999E-2</v>
      </c>
      <c r="AX13" s="5">
        <v>2.3179999999999999E-2</v>
      </c>
      <c r="AY13" s="5">
        <v>2.342E-2</v>
      </c>
      <c r="AZ13" s="5">
        <v>2.366E-2</v>
      </c>
      <c r="BA13" s="5">
        <v>2.3900000000000001E-2</v>
      </c>
      <c r="BB13" s="5">
        <v>2.4140000000000002E-2</v>
      </c>
      <c r="BC13" s="5">
        <v>2.4379999999999999E-2</v>
      </c>
      <c r="BD13" s="5">
        <v>2.462E-2</v>
      </c>
      <c r="BE13" s="5">
        <v>2.486E-2</v>
      </c>
      <c r="BF13" s="5">
        <v>2.5100000000000001E-2</v>
      </c>
      <c r="BG13" s="5">
        <v>2.5340000000000001E-2</v>
      </c>
      <c r="BH13" s="5">
        <v>2.5579999999999999E-2</v>
      </c>
      <c r="BI13" s="5">
        <v>2.5819999999999999E-2</v>
      </c>
      <c r="BJ13" s="5">
        <v>2.606E-2</v>
      </c>
      <c r="BK13" s="5">
        <v>2.63E-2</v>
      </c>
      <c r="BL13" s="5">
        <v>2.6540000000000001E-2</v>
      </c>
      <c r="BM13" s="5">
        <v>2.6780000000000002E-2</v>
      </c>
      <c r="BN13" s="5">
        <v>2.7019999999999999E-2</v>
      </c>
      <c r="BO13" s="5">
        <v>2.726E-2</v>
      </c>
      <c r="BP13" s="5">
        <v>2.75E-2</v>
      </c>
      <c r="BQ13" s="5">
        <v>2.7740000000000001E-2</v>
      </c>
      <c r="BR13" s="5">
        <v>2.7980000000000001E-2</v>
      </c>
      <c r="BS13" s="5">
        <v>2.8219999999999999E-2</v>
      </c>
      <c r="BT13" s="5">
        <v>2.8459999999999999E-2</v>
      </c>
      <c r="BU13" s="5">
        <v>2.87E-2</v>
      </c>
      <c r="BV13" s="5">
        <v>2.8899999999999999E-2</v>
      </c>
      <c r="BW13" s="5">
        <v>2.9100000000000001E-2</v>
      </c>
      <c r="BX13" s="5">
        <v>2.93E-2</v>
      </c>
      <c r="BY13" s="5">
        <v>2.9499999999999998E-2</v>
      </c>
      <c r="BZ13" s="5">
        <v>2.9700000000000001E-2</v>
      </c>
      <c r="CA13" s="5">
        <v>2.9899999999999999E-2</v>
      </c>
      <c r="CB13" s="5">
        <v>3.0099999999999998E-2</v>
      </c>
      <c r="CC13" s="5">
        <v>3.0300000000000001E-2</v>
      </c>
      <c r="CD13" s="5">
        <v>3.0499999999999999E-2</v>
      </c>
      <c r="CE13" s="5">
        <v>3.0700000000000002E-2</v>
      </c>
      <c r="CF13" s="5">
        <v>3.09E-2</v>
      </c>
      <c r="CG13" s="5">
        <v>3.1099999999999999E-2</v>
      </c>
      <c r="CH13" s="5">
        <v>3.1300000000000001E-2</v>
      </c>
      <c r="CI13" s="5">
        <v>3.15E-2</v>
      </c>
      <c r="CJ13" s="5">
        <v>3.1699999999999999E-2</v>
      </c>
      <c r="CK13" s="5">
        <v>3.1899999999999998E-2</v>
      </c>
      <c r="CL13" s="5">
        <v>3.2099999999999997E-2</v>
      </c>
      <c r="CM13" s="5">
        <v>3.2300000000000002E-2</v>
      </c>
      <c r="CN13" s="5">
        <v>3.2500000000000001E-2</v>
      </c>
      <c r="CO13" s="5">
        <v>3.27E-2</v>
      </c>
      <c r="CP13" s="5">
        <v>3.2899999999999999E-2</v>
      </c>
      <c r="CQ13" s="5">
        <v>3.3099999999999997E-2</v>
      </c>
      <c r="CR13" s="5">
        <v>3.3300000000000003E-2</v>
      </c>
      <c r="CS13" s="5">
        <v>3.3500000000000002E-2</v>
      </c>
      <c r="CT13" s="5">
        <v>3.3700000000000001E-2</v>
      </c>
      <c r="CU13" s="5">
        <v>3.3860000000000001E-2</v>
      </c>
      <c r="CV13" s="5">
        <v>3.4020000000000002E-2</v>
      </c>
      <c r="CW13" s="5">
        <v>3.4180000000000002E-2</v>
      </c>
      <c r="CX13" s="5">
        <v>3.4340000000000002E-2</v>
      </c>
      <c r="CY13" s="5">
        <v>3.4500000000000003E-2</v>
      </c>
      <c r="CZ13" s="5">
        <v>3.4660000000000003E-2</v>
      </c>
      <c r="DA13" s="5">
        <v>3.4819999999999997E-2</v>
      </c>
      <c r="DB13" s="5">
        <v>3.4979999999999997E-2</v>
      </c>
      <c r="DC13" s="5">
        <v>3.5139999999999998E-2</v>
      </c>
      <c r="DD13" s="5">
        <v>3.5299999999999998E-2</v>
      </c>
      <c r="DE13" s="5">
        <v>3.5459999999999998E-2</v>
      </c>
      <c r="DF13" s="5">
        <v>3.5619999999999999E-2</v>
      </c>
      <c r="DG13" s="5">
        <v>3.5779999999999999E-2</v>
      </c>
      <c r="DH13" s="5">
        <v>3.594E-2</v>
      </c>
      <c r="DI13" s="5">
        <v>3.61E-2</v>
      </c>
      <c r="DJ13" s="5">
        <v>3.6260000000000001E-2</v>
      </c>
      <c r="DK13" s="5">
        <v>3.6420000000000001E-2</v>
      </c>
      <c r="DL13" s="5">
        <v>3.6580000000000001E-2</v>
      </c>
      <c r="DM13" s="5">
        <v>3.6740000000000002E-2</v>
      </c>
      <c r="DN13" s="5">
        <v>3.6900000000000002E-2</v>
      </c>
      <c r="DO13" s="5">
        <v>3.7060000000000003E-2</v>
      </c>
      <c r="DP13" s="5">
        <v>3.7220000000000003E-2</v>
      </c>
      <c r="DQ13" s="5">
        <v>3.7379999999999997E-2</v>
      </c>
      <c r="DR13" s="5">
        <v>3.7539999999999997E-2</v>
      </c>
      <c r="DS13" s="5">
        <v>3.7699999999999997E-2</v>
      </c>
      <c r="DT13" s="5">
        <v>3.7819999999999999E-2</v>
      </c>
      <c r="DU13" s="5">
        <v>3.7940000000000002E-2</v>
      </c>
      <c r="DV13" s="5">
        <v>3.8059999999999997E-2</v>
      </c>
      <c r="DW13" s="5">
        <v>3.8179999999999999E-2</v>
      </c>
      <c r="DX13" s="5">
        <v>3.8300000000000001E-2</v>
      </c>
      <c r="DY13" s="5">
        <v>3.8420000000000003E-2</v>
      </c>
      <c r="DZ13" s="5">
        <v>3.8539999999999998E-2</v>
      </c>
      <c r="EA13" s="5">
        <v>3.866E-2</v>
      </c>
      <c r="EB13" s="5">
        <v>3.8780000000000002E-2</v>
      </c>
      <c r="EC13" s="5">
        <v>3.8899999999999997E-2</v>
      </c>
      <c r="ED13" s="5">
        <v>3.9019999999999999E-2</v>
      </c>
      <c r="EE13" s="5">
        <v>3.9140000000000001E-2</v>
      </c>
      <c r="EF13" s="5">
        <v>3.9260000000000003E-2</v>
      </c>
      <c r="EG13" s="5">
        <v>3.9379999999999998E-2</v>
      </c>
      <c r="EH13" s="5">
        <v>3.95E-2</v>
      </c>
      <c r="EI13" s="5">
        <v>3.9620000000000002E-2</v>
      </c>
      <c r="EJ13" s="5">
        <v>3.9739999999999998E-2</v>
      </c>
      <c r="EK13" s="5">
        <v>3.986E-2</v>
      </c>
      <c r="EL13" s="5">
        <v>3.9980000000000002E-2</v>
      </c>
      <c r="EM13" s="5">
        <v>4.0099999999999997E-2</v>
      </c>
      <c r="EN13" s="5">
        <v>4.0219999999999999E-2</v>
      </c>
      <c r="EO13" s="5">
        <v>4.0340000000000001E-2</v>
      </c>
      <c r="EP13" s="5">
        <v>4.0460000000000003E-2</v>
      </c>
      <c r="EQ13" s="5">
        <v>4.0579999999999998E-2</v>
      </c>
      <c r="ER13" s="5">
        <v>4.07E-2</v>
      </c>
      <c r="ES13" s="5">
        <v>4.0779999999999997E-2</v>
      </c>
      <c r="ET13" s="5">
        <v>4.086E-2</v>
      </c>
      <c r="EU13" s="5">
        <v>4.0939999999999997E-2</v>
      </c>
      <c r="EV13" s="5">
        <v>4.1020000000000001E-2</v>
      </c>
      <c r="EW13" s="5">
        <v>4.1099999999999998E-2</v>
      </c>
      <c r="EX13" s="5">
        <v>4.1180000000000001E-2</v>
      </c>
      <c r="EY13" s="5">
        <v>4.1259999999999998E-2</v>
      </c>
      <c r="EZ13" s="5">
        <v>4.1340000000000002E-2</v>
      </c>
      <c r="FA13" s="5">
        <v>4.1419999999999998E-2</v>
      </c>
      <c r="FB13" s="5">
        <v>4.1500000000000002E-2</v>
      </c>
      <c r="FC13" s="5">
        <v>4.1579999999999999E-2</v>
      </c>
      <c r="FD13" s="5">
        <v>4.1660000000000003E-2</v>
      </c>
      <c r="FE13" s="5">
        <v>4.1739999999999999E-2</v>
      </c>
      <c r="FF13" s="5">
        <v>4.1820000000000003E-2</v>
      </c>
      <c r="FG13" s="5">
        <v>4.19E-2</v>
      </c>
      <c r="FH13" s="5">
        <v>4.1980000000000003E-2</v>
      </c>
      <c r="FI13" s="5">
        <v>4.206E-2</v>
      </c>
      <c r="FJ13" s="5">
        <v>4.2139999999999997E-2</v>
      </c>
      <c r="FK13" s="5">
        <v>4.2220000000000001E-2</v>
      </c>
      <c r="FL13" s="5">
        <v>4.2299999999999997E-2</v>
      </c>
      <c r="FM13" s="5">
        <v>4.2380000000000001E-2</v>
      </c>
      <c r="FN13" s="5">
        <v>4.2459999999999998E-2</v>
      </c>
      <c r="FO13" s="5">
        <v>4.2540000000000001E-2</v>
      </c>
      <c r="FP13" s="5">
        <v>4.2619999999999998E-2</v>
      </c>
      <c r="FQ13" s="5">
        <v>4.2700000000000002E-2</v>
      </c>
    </row>
    <row r="14" spans="1:173" x14ac:dyDescent="0.5">
      <c r="B14" s="2">
        <v>0.92</v>
      </c>
      <c r="C14" s="5">
        <v>7.7999999999999996E-3</v>
      </c>
      <c r="D14" s="5">
        <v>8.1499999999999993E-3</v>
      </c>
      <c r="E14" s="5">
        <v>8.5000000000000006E-3</v>
      </c>
      <c r="F14" s="5">
        <v>8.8500000000000002E-3</v>
      </c>
      <c r="G14" s="5">
        <v>9.1999999999999998E-3</v>
      </c>
      <c r="H14" s="5">
        <v>9.5499999999999995E-3</v>
      </c>
      <c r="I14" s="5">
        <v>9.9000000000000008E-3</v>
      </c>
      <c r="J14" s="5">
        <v>1.025E-2</v>
      </c>
      <c r="K14" s="5">
        <v>1.06E-2</v>
      </c>
      <c r="L14" s="5">
        <v>1.095E-2</v>
      </c>
      <c r="M14" s="5">
        <v>1.1299999999999999E-2</v>
      </c>
      <c r="N14" s="5">
        <v>1.1650000000000001E-2</v>
      </c>
      <c r="O14" s="5">
        <v>1.2E-2</v>
      </c>
      <c r="P14" s="5">
        <v>1.235E-2</v>
      </c>
      <c r="Q14" s="5">
        <v>1.2699999999999999E-2</v>
      </c>
      <c r="R14" s="5">
        <v>1.3050000000000001E-2</v>
      </c>
      <c r="S14" s="5">
        <v>1.34E-2</v>
      </c>
      <c r="T14" s="5">
        <v>1.375E-2</v>
      </c>
      <c r="U14" s="5">
        <v>1.41E-2</v>
      </c>
      <c r="V14" s="5">
        <v>1.4449999999999999E-2</v>
      </c>
      <c r="W14" s="5">
        <v>1.4800000000000001E-2</v>
      </c>
      <c r="X14" s="5">
        <v>1.512E-2</v>
      </c>
      <c r="Y14" s="5">
        <v>1.5440000000000001E-2</v>
      </c>
      <c r="Z14" s="5">
        <v>1.576E-2</v>
      </c>
      <c r="AA14" s="5">
        <v>1.6080000000000001E-2</v>
      </c>
      <c r="AB14" s="5">
        <v>1.6400000000000001E-2</v>
      </c>
      <c r="AC14" s="5">
        <v>1.6719999999999999E-2</v>
      </c>
      <c r="AD14" s="5">
        <v>1.704E-2</v>
      </c>
      <c r="AE14" s="5">
        <v>1.736E-2</v>
      </c>
      <c r="AF14" s="5">
        <v>1.7680000000000001E-2</v>
      </c>
      <c r="AG14" s="5">
        <v>1.7999999999999999E-2</v>
      </c>
      <c r="AH14" s="5">
        <v>1.8319999999999999E-2</v>
      </c>
      <c r="AI14" s="5">
        <v>1.864E-2</v>
      </c>
      <c r="AJ14" s="5">
        <v>1.8960000000000001E-2</v>
      </c>
      <c r="AK14" s="5">
        <v>1.9279999999999999E-2</v>
      </c>
      <c r="AL14" s="5">
        <v>1.9599999999999999E-2</v>
      </c>
      <c r="AM14" s="5">
        <v>1.992E-2</v>
      </c>
      <c r="AN14" s="5">
        <v>2.0240000000000001E-2</v>
      </c>
      <c r="AO14" s="5">
        <v>2.0559999999999998E-2</v>
      </c>
      <c r="AP14" s="5">
        <v>2.0879999999999999E-2</v>
      </c>
      <c r="AQ14" s="5">
        <v>2.12E-2</v>
      </c>
      <c r="AR14" s="5">
        <v>2.1520000000000001E-2</v>
      </c>
      <c r="AS14" s="5">
        <v>2.1839999999999998E-2</v>
      </c>
      <c r="AT14" s="5">
        <v>2.2159999999999999E-2</v>
      </c>
      <c r="AU14" s="5">
        <v>2.248E-2</v>
      </c>
      <c r="AV14" s="5">
        <v>2.2800000000000001E-2</v>
      </c>
      <c r="AW14" s="5">
        <v>2.3040000000000001E-2</v>
      </c>
      <c r="AX14" s="5">
        <v>2.3279999999999999E-2</v>
      </c>
      <c r="AY14" s="5">
        <v>2.3519999999999999E-2</v>
      </c>
      <c r="AZ14" s="5">
        <v>2.376E-2</v>
      </c>
      <c r="BA14" s="5">
        <v>2.4E-2</v>
      </c>
      <c r="BB14" s="5">
        <v>2.4240000000000001E-2</v>
      </c>
      <c r="BC14" s="5">
        <v>2.4479999999999998E-2</v>
      </c>
      <c r="BD14" s="5">
        <v>2.4719999999999999E-2</v>
      </c>
      <c r="BE14" s="5">
        <v>2.496E-2</v>
      </c>
      <c r="BF14" s="5">
        <v>2.52E-2</v>
      </c>
      <c r="BG14" s="5">
        <v>2.5440000000000001E-2</v>
      </c>
      <c r="BH14" s="5">
        <v>2.5680000000000001E-2</v>
      </c>
      <c r="BI14" s="5">
        <v>2.5919999999999999E-2</v>
      </c>
      <c r="BJ14" s="5">
        <v>2.6159999999999999E-2</v>
      </c>
      <c r="BK14" s="5">
        <v>2.64E-2</v>
      </c>
      <c r="BL14" s="5">
        <v>2.664E-2</v>
      </c>
      <c r="BM14" s="5">
        <v>2.6880000000000001E-2</v>
      </c>
      <c r="BN14" s="5">
        <v>2.7119999999999998E-2</v>
      </c>
      <c r="BO14" s="5">
        <v>2.7359999999999999E-2</v>
      </c>
      <c r="BP14" s="5">
        <v>2.76E-2</v>
      </c>
      <c r="BQ14" s="5">
        <v>2.784E-2</v>
      </c>
      <c r="BR14" s="5">
        <v>2.8080000000000001E-2</v>
      </c>
      <c r="BS14" s="5">
        <v>2.8320000000000001E-2</v>
      </c>
      <c r="BT14" s="5">
        <v>2.8559999999999999E-2</v>
      </c>
      <c r="BU14" s="5">
        <v>2.8799999999999999E-2</v>
      </c>
      <c r="BV14" s="5">
        <v>2.9000000000000001E-2</v>
      </c>
      <c r="BW14" s="5">
        <v>2.92E-2</v>
      </c>
      <c r="BX14" s="5">
        <v>2.9399999999999999E-2</v>
      </c>
      <c r="BY14" s="5">
        <v>2.9600000000000001E-2</v>
      </c>
      <c r="BZ14" s="5">
        <v>2.98E-2</v>
      </c>
      <c r="CA14" s="5">
        <v>0.03</v>
      </c>
      <c r="CB14" s="5">
        <v>3.0200000000000001E-2</v>
      </c>
      <c r="CC14" s="5">
        <v>3.04E-2</v>
      </c>
      <c r="CD14" s="5">
        <v>3.0599999999999999E-2</v>
      </c>
      <c r="CE14" s="5">
        <v>3.0800000000000001E-2</v>
      </c>
      <c r="CF14" s="5">
        <v>3.1E-2</v>
      </c>
      <c r="CG14" s="5">
        <v>3.1199999999999999E-2</v>
      </c>
      <c r="CH14" s="5">
        <v>3.1399999999999997E-2</v>
      </c>
      <c r="CI14" s="5">
        <v>3.1600000000000003E-2</v>
      </c>
      <c r="CJ14" s="5">
        <v>3.1800000000000002E-2</v>
      </c>
      <c r="CK14" s="5">
        <v>3.2000000000000001E-2</v>
      </c>
      <c r="CL14" s="5">
        <v>3.2199999999999999E-2</v>
      </c>
      <c r="CM14" s="5">
        <v>3.2399999999999998E-2</v>
      </c>
      <c r="CN14" s="5">
        <v>3.2599999999999997E-2</v>
      </c>
      <c r="CO14" s="5">
        <v>3.2800000000000003E-2</v>
      </c>
      <c r="CP14" s="5">
        <v>3.3000000000000002E-2</v>
      </c>
      <c r="CQ14" s="5">
        <v>3.32E-2</v>
      </c>
      <c r="CR14" s="5">
        <v>3.3399999999999999E-2</v>
      </c>
      <c r="CS14" s="5">
        <v>3.3599999999999998E-2</v>
      </c>
      <c r="CT14" s="5">
        <v>3.3799999999999997E-2</v>
      </c>
      <c r="CU14" s="5">
        <v>3.3959999999999997E-2</v>
      </c>
      <c r="CV14" s="5">
        <v>3.4119999999999998E-2</v>
      </c>
      <c r="CW14" s="5">
        <v>3.4279999999999998E-2</v>
      </c>
      <c r="CX14" s="5">
        <v>3.4439999999999998E-2</v>
      </c>
      <c r="CY14" s="5">
        <v>3.4599999999999999E-2</v>
      </c>
      <c r="CZ14" s="5">
        <v>3.4759999999999999E-2</v>
      </c>
      <c r="DA14" s="5">
        <v>3.492E-2</v>
      </c>
      <c r="DB14" s="5">
        <v>3.508E-2</v>
      </c>
      <c r="DC14" s="5">
        <v>3.524E-2</v>
      </c>
      <c r="DD14" s="5">
        <v>3.5400000000000001E-2</v>
      </c>
      <c r="DE14" s="5">
        <v>3.5560000000000001E-2</v>
      </c>
      <c r="DF14" s="5">
        <v>3.5720000000000002E-2</v>
      </c>
      <c r="DG14" s="5">
        <v>3.5880000000000002E-2</v>
      </c>
      <c r="DH14" s="5">
        <v>3.6040000000000003E-2</v>
      </c>
      <c r="DI14" s="5">
        <v>3.6200000000000003E-2</v>
      </c>
      <c r="DJ14" s="5">
        <v>3.6360000000000003E-2</v>
      </c>
      <c r="DK14" s="5">
        <v>3.6519999999999997E-2</v>
      </c>
      <c r="DL14" s="5">
        <v>3.6679999999999997E-2</v>
      </c>
      <c r="DM14" s="5">
        <v>3.6839999999999998E-2</v>
      </c>
      <c r="DN14" s="5">
        <v>3.6999999999999998E-2</v>
      </c>
      <c r="DO14" s="5">
        <v>3.7159999999999999E-2</v>
      </c>
      <c r="DP14" s="5">
        <v>3.7319999999999999E-2</v>
      </c>
      <c r="DQ14" s="5">
        <v>3.7479999999999999E-2</v>
      </c>
      <c r="DR14" s="5">
        <v>3.764E-2</v>
      </c>
      <c r="DS14" s="5">
        <v>3.78E-2</v>
      </c>
      <c r="DT14" s="5">
        <v>3.7920000000000002E-2</v>
      </c>
      <c r="DU14" s="5">
        <v>3.8039999999999997E-2</v>
      </c>
      <c r="DV14" s="5">
        <v>3.8159999999999999E-2</v>
      </c>
      <c r="DW14" s="5">
        <v>3.8280000000000002E-2</v>
      </c>
      <c r="DX14" s="5">
        <v>3.8399999999999997E-2</v>
      </c>
      <c r="DY14" s="5">
        <v>3.8519999999999999E-2</v>
      </c>
      <c r="DZ14" s="5">
        <v>3.8640000000000001E-2</v>
      </c>
      <c r="EA14" s="5">
        <v>3.8760000000000003E-2</v>
      </c>
      <c r="EB14" s="5">
        <v>3.8879999999999998E-2</v>
      </c>
      <c r="EC14" s="5">
        <v>3.9E-2</v>
      </c>
      <c r="ED14" s="5">
        <v>3.9120000000000002E-2</v>
      </c>
      <c r="EE14" s="5">
        <v>3.9239999999999997E-2</v>
      </c>
      <c r="EF14" s="5">
        <v>3.9359999999999999E-2</v>
      </c>
      <c r="EG14" s="5">
        <v>3.9480000000000001E-2</v>
      </c>
      <c r="EH14" s="5">
        <v>3.9600000000000003E-2</v>
      </c>
      <c r="EI14" s="5">
        <v>3.9719999999999998E-2</v>
      </c>
      <c r="EJ14" s="5">
        <v>3.984E-2</v>
      </c>
      <c r="EK14" s="5">
        <v>3.9960000000000002E-2</v>
      </c>
      <c r="EL14" s="5">
        <v>4.0079999999999998E-2</v>
      </c>
      <c r="EM14" s="5">
        <v>4.02E-2</v>
      </c>
      <c r="EN14" s="5">
        <v>4.0320000000000002E-2</v>
      </c>
      <c r="EO14" s="5">
        <v>4.0439999999999997E-2</v>
      </c>
      <c r="EP14" s="5">
        <v>4.0559999999999999E-2</v>
      </c>
      <c r="EQ14" s="5">
        <v>4.0680000000000001E-2</v>
      </c>
      <c r="ER14" s="5">
        <v>4.0800000000000003E-2</v>
      </c>
      <c r="ES14" s="5">
        <v>4.088E-2</v>
      </c>
      <c r="ET14" s="5">
        <v>4.0960000000000003E-2</v>
      </c>
      <c r="EU14" s="5">
        <v>4.104E-2</v>
      </c>
      <c r="EV14" s="5">
        <v>4.1119999999999997E-2</v>
      </c>
      <c r="EW14" s="5">
        <v>4.1200000000000001E-2</v>
      </c>
      <c r="EX14" s="5">
        <v>4.1279999999999997E-2</v>
      </c>
      <c r="EY14" s="5">
        <v>4.1360000000000001E-2</v>
      </c>
      <c r="EZ14" s="5">
        <v>4.1439999999999998E-2</v>
      </c>
      <c r="FA14" s="5">
        <v>4.1520000000000001E-2</v>
      </c>
      <c r="FB14" s="5">
        <v>4.1599999999999998E-2</v>
      </c>
      <c r="FC14" s="5">
        <v>4.1680000000000002E-2</v>
      </c>
      <c r="FD14" s="5">
        <v>4.1759999999999999E-2</v>
      </c>
      <c r="FE14" s="5">
        <v>4.1840000000000002E-2</v>
      </c>
      <c r="FF14" s="5">
        <v>4.1919999999999999E-2</v>
      </c>
      <c r="FG14" s="5">
        <v>4.2000000000000003E-2</v>
      </c>
      <c r="FH14" s="5">
        <v>4.2079999999999999E-2</v>
      </c>
      <c r="FI14" s="5">
        <v>4.2160000000000003E-2</v>
      </c>
      <c r="FJ14" s="5">
        <v>4.224E-2</v>
      </c>
      <c r="FK14" s="5">
        <v>4.2320000000000003E-2</v>
      </c>
      <c r="FL14" s="5">
        <v>4.24E-2</v>
      </c>
      <c r="FM14" s="5">
        <v>4.2479999999999997E-2</v>
      </c>
      <c r="FN14" s="5">
        <v>4.2560000000000001E-2</v>
      </c>
      <c r="FO14" s="5">
        <v>4.2639999999999997E-2</v>
      </c>
      <c r="FP14" s="5">
        <v>4.2720000000000001E-2</v>
      </c>
      <c r="FQ14" s="5">
        <v>4.2799999999999998E-2</v>
      </c>
    </row>
    <row r="15" spans="1:173" x14ac:dyDescent="0.5">
      <c r="B15" s="2">
        <v>0.91</v>
      </c>
      <c r="C15" s="5">
        <v>7.9000000000000008E-3</v>
      </c>
      <c r="D15" s="5">
        <v>8.2500000000000004E-3</v>
      </c>
      <c r="E15" s="5">
        <v>8.6E-3</v>
      </c>
      <c r="F15" s="5">
        <v>8.9499999999999996E-3</v>
      </c>
      <c r="G15" s="5">
        <v>9.2999999999999992E-3</v>
      </c>
      <c r="H15" s="5">
        <v>9.6500000000000006E-3</v>
      </c>
      <c r="I15" s="5">
        <v>0.01</v>
      </c>
      <c r="J15" s="5">
        <v>1.035E-2</v>
      </c>
      <c r="K15" s="5">
        <v>1.0699999999999999E-2</v>
      </c>
      <c r="L15" s="5">
        <v>1.1050000000000001E-2</v>
      </c>
      <c r="M15" s="5">
        <v>1.14E-2</v>
      </c>
      <c r="N15" s="5">
        <v>1.175E-2</v>
      </c>
      <c r="O15" s="5">
        <v>1.21E-2</v>
      </c>
      <c r="P15" s="5">
        <v>1.2449999999999999E-2</v>
      </c>
      <c r="Q15" s="5">
        <v>1.2800000000000001E-2</v>
      </c>
      <c r="R15" s="5">
        <v>1.315E-2</v>
      </c>
      <c r="S15" s="5">
        <v>1.35E-2</v>
      </c>
      <c r="T15" s="5">
        <v>1.3849999999999999E-2</v>
      </c>
      <c r="U15" s="5">
        <v>1.4200000000000001E-2</v>
      </c>
      <c r="V15" s="5">
        <v>1.455E-2</v>
      </c>
      <c r="W15" s="5">
        <v>1.49E-2</v>
      </c>
      <c r="X15" s="5">
        <v>1.5219999999999999E-2</v>
      </c>
      <c r="Y15" s="5">
        <v>1.554E-2</v>
      </c>
      <c r="Z15" s="5">
        <v>1.5859999999999999E-2</v>
      </c>
      <c r="AA15" s="5">
        <v>1.618E-2</v>
      </c>
      <c r="AB15" s="5">
        <v>1.6500000000000001E-2</v>
      </c>
      <c r="AC15" s="5">
        <v>1.6820000000000002E-2</v>
      </c>
      <c r="AD15" s="5">
        <v>1.7139999999999999E-2</v>
      </c>
      <c r="AE15" s="5">
        <v>1.746E-2</v>
      </c>
      <c r="AF15" s="5">
        <v>1.7780000000000001E-2</v>
      </c>
      <c r="AG15" s="5">
        <v>1.8100000000000002E-2</v>
      </c>
      <c r="AH15" s="5">
        <v>1.8419999999999999E-2</v>
      </c>
      <c r="AI15" s="5">
        <v>1.874E-2</v>
      </c>
      <c r="AJ15" s="5">
        <v>1.9060000000000001E-2</v>
      </c>
      <c r="AK15" s="5">
        <v>1.9380000000000001E-2</v>
      </c>
      <c r="AL15" s="5">
        <v>1.9699999999999999E-2</v>
      </c>
      <c r="AM15" s="5">
        <v>2.002E-2</v>
      </c>
      <c r="AN15" s="5">
        <v>2.034E-2</v>
      </c>
      <c r="AO15" s="5">
        <v>2.0660000000000001E-2</v>
      </c>
      <c r="AP15" s="5">
        <v>2.0979999999999999E-2</v>
      </c>
      <c r="AQ15" s="5">
        <v>2.1299999999999999E-2</v>
      </c>
      <c r="AR15" s="5">
        <v>2.162E-2</v>
      </c>
      <c r="AS15" s="5">
        <v>2.1940000000000001E-2</v>
      </c>
      <c r="AT15" s="5">
        <v>2.2259999999999999E-2</v>
      </c>
      <c r="AU15" s="5">
        <v>2.2579999999999999E-2</v>
      </c>
      <c r="AV15" s="5">
        <v>2.29E-2</v>
      </c>
      <c r="AW15" s="5">
        <v>2.3140000000000001E-2</v>
      </c>
      <c r="AX15" s="5">
        <v>2.3380000000000001E-2</v>
      </c>
      <c r="AY15" s="5">
        <v>2.3619999999999999E-2</v>
      </c>
      <c r="AZ15" s="5">
        <v>2.3859999999999999E-2</v>
      </c>
      <c r="BA15" s="5">
        <v>2.41E-2</v>
      </c>
      <c r="BB15" s="5">
        <v>2.4340000000000001E-2</v>
      </c>
      <c r="BC15" s="5">
        <v>2.4580000000000001E-2</v>
      </c>
      <c r="BD15" s="5">
        <v>2.4819999999999998E-2</v>
      </c>
      <c r="BE15" s="5">
        <v>2.5059999999999999E-2</v>
      </c>
      <c r="BF15" s="5">
        <v>2.53E-2</v>
      </c>
      <c r="BG15" s="5">
        <v>2.554E-2</v>
      </c>
      <c r="BH15" s="5">
        <v>2.5780000000000001E-2</v>
      </c>
      <c r="BI15" s="5">
        <v>2.6020000000000001E-2</v>
      </c>
      <c r="BJ15" s="5">
        <v>2.6259999999999999E-2</v>
      </c>
      <c r="BK15" s="5">
        <v>2.6499999999999999E-2</v>
      </c>
      <c r="BL15" s="5">
        <v>2.674E-2</v>
      </c>
      <c r="BM15" s="5">
        <v>2.6980000000000001E-2</v>
      </c>
      <c r="BN15" s="5">
        <v>2.7220000000000001E-2</v>
      </c>
      <c r="BO15" s="5">
        <v>2.7459999999999998E-2</v>
      </c>
      <c r="BP15" s="5">
        <v>2.7699999999999999E-2</v>
      </c>
      <c r="BQ15" s="5">
        <v>2.794E-2</v>
      </c>
      <c r="BR15" s="5">
        <v>2.818E-2</v>
      </c>
      <c r="BS15" s="5">
        <v>2.8420000000000001E-2</v>
      </c>
      <c r="BT15" s="5">
        <v>2.8660000000000001E-2</v>
      </c>
      <c r="BU15" s="5">
        <v>2.8899999999999999E-2</v>
      </c>
      <c r="BV15" s="5">
        <v>2.9100000000000001E-2</v>
      </c>
      <c r="BW15" s="5">
        <v>2.93E-2</v>
      </c>
      <c r="BX15" s="5">
        <v>2.9499999999999998E-2</v>
      </c>
      <c r="BY15" s="5">
        <v>2.9700000000000001E-2</v>
      </c>
      <c r="BZ15" s="5">
        <v>2.9899999999999999E-2</v>
      </c>
      <c r="CA15" s="5">
        <v>3.0099999999999998E-2</v>
      </c>
      <c r="CB15" s="5">
        <v>3.0300000000000001E-2</v>
      </c>
      <c r="CC15" s="5">
        <v>3.0499999999999999E-2</v>
      </c>
      <c r="CD15" s="5">
        <v>3.0700000000000002E-2</v>
      </c>
      <c r="CE15" s="5">
        <v>3.09E-2</v>
      </c>
      <c r="CF15" s="5">
        <v>3.1099999999999999E-2</v>
      </c>
      <c r="CG15" s="5">
        <v>3.1300000000000001E-2</v>
      </c>
      <c r="CH15" s="5">
        <v>3.15E-2</v>
      </c>
      <c r="CI15" s="5">
        <v>3.1699999999999999E-2</v>
      </c>
      <c r="CJ15" s="5">
        <v>3.1899999999999998E-2</v>
      </c>
      <c r="CK15" s="5">
        <v>3.2099999999999997E-2</v>
      </c>
      <c r="CL15" s="5">
        <v>3.2300000000000002E-2</v>
      </c>
      <c r="CM15" s="5">
        <v>3.2500000000000001E-2</v>
      </c>
      <c r="CN15" s="5">
        <v>3.27E-2</v>
      </c>
      <c r="CO15" s="5">
        <v>3.2899999999999999E-2</v>
      </c>
      <c r="CP15" s="5">
        <v>3.3099999999999997E-2</v>
      </c>
      <c r="CQ15" s="5">
        <v>3.3300000000000003E-2</v>
      </c>
      <c r="CR15" s="5">
        <v>3.3500000000000002E-2</v>
      </c>
      <c r="CS15" s="5">
        <v>3.3700000000000001E-2</v>
      </c>
      <c r="CT15" s="5">
        <v>3.39E-2</v>
      </c>
      <c r="CU15" s="5">
        <v>3.406E-2</v>
      </c>
      <c r="CV15" s="5">
        <v>3.422E-2</v>
      </c>
      <c r="CW15" s="5">
        <v>3.4380000000000001E-2</v>
      </c>
      <c r="CX15" s="5">
        <v>3.4540000000000001E-2</v>
      </c>
      <c r="CY15" s="5">
        <v>3.4700000000000002E-2</v>
      </c>
      <c r="CZ15" s="5">
        <v>3.4860000000000002E-2</v>
      </c>
      <c r="DA15" s="5">
        <v>3.5020000000000003E-2</v>
      </c>
      <c r="DB15" s="5">
        <v>3.5180000000000003E-2</v>
      </c>
      <c r="DC15" s="5">
        <v>3.5340000000000003E-2</v>
      </c>
      <c r="DD15" s="5">
        <v>3.5499999999999997E-2</v>
      </c>
      <c r="DE15" s="5">
        <v>3.5659999999999997E-2</v>
      </c>
      <c r="DF15" s="5">
        <v>3.5819999999999998E-2</v>
      </c>
      <c r="DG15" s="5">
        <v>3.5979999999999998E-2</v>
      </c>
      <c r="DH15" s="5">
        <v>3.6139999999999999E-2</v>
      </c>
      <c r="DI15" s="5">
        <v>3.6299999999999999E-2</v>
      </c>
      <c r="DJ15" s="5">
        <v>3.6459999999999999E-2</v>
      </c>
      <c r="DK15" s="5">
        <v>3.662E-2</v>
      </c>
      <c r="DL15" s="5">
        <v>3.678E-2</v>
      </c>
      <c r="DM15" s="5">
        <v>3.6940000000000001E-2</v>
      </c>
      <c r="DN15" s="5">
        <v>3.7100000000000001E-2</v>
      </c>
      <c r="DO15" s="5">
        <v>3.7260000000000001E-2</v>
      </c>
      <c r="DP15" s="5">
        <v>3.7420000000000002E-2</v>
      </c>
      <c r="DQ15" s="5">
        <v>3.7580000000000002E-2</v>
      </c>
      <c r="DR15" s="5">
        <v>3.7740000000000003E-2</v>
      </c>
      <c r="DS15" s="5">
        <v>3.7900000000000003E-2</v>
      </c>
      <c r="DT15" s="5">
        <v>3.8019999999999998E-2</v>
      </c>
      <c r="DU15" s="5">
        <v>3.814E-2</v>
      </c>
      <c r="DV15" s="5">
        <v>3.8260000000000002E-2</v>
      </c>
      <c r="DW15" s="5">
        <v>3.8379999999999997E-2</v>
      </c>
      <c r="DX15" s="5">
        <v>3.85E-2</v>
      </c>
      <c r="DY15" s="5">
        <v>3.8620000000000002E-2</v>
      </c>
      <c r="DZ15" s="5">
        <v>3.8739999999999997E-2</v>
      </c>
      <c r="EA15" s="5">
        <v>3.8859999999999999E-2</v>
      </c>
      <c r="EB15" s="5">
        <v>3.8980000000000001E-2</v>
      </c>
      <c r="EC15" s="5">
        <v>3.9100000000000003E-2</v>
      </c>
      <c r="ED15" s="5">
        <v>3.9219999999999998E-2</v>
      </c>
      <c r="EE15" s="5">
        <v>3.934E-2</v>
      </c>
      <c r="EF15" s="5">
        <v>3.9460000000000002E-2</v>
      </c>
      <c r="EG15" s="5">
        <v>3.9579999999999997E-2</v>
      </c>
      <c r="EH15" s="5">
        <v>3.9699999999999999E-2</v>
      </c>
      <c r="EI15" s="5">
        <v>3.9820000000000001E-2</v>
      </c>
      <c r="EJ15" s="5">
        <v>3.9940000000000003E-2</v>
      </c>
      <c r="EK15" s="5">
        <v>4.0059999999999998E-2</v>
      </c>
      <c r="EL15" s="5">
        <v>4.018E-2</v>
      </c>
      <c r="EM15" s="5">
        <v>4.0300000000000002E-2</v>
      </c>
      <c r="EN15" s="5">
        <v>4.0419999999999998E-2</v>
      </c>
      <c r="EO15" s="5">
        <v>4.054E-2</v>
      </c>
      <c r="EP15" s="5">
        <v>4.0660000000000002E-2</v>
      </c>
      <c r="EQ15" s="5">
        <v>4.0779999999999997E-2</v>
      </c>
      <c r="ER15" s="5">
        <v>4.0899999999999999E-2</v>
      </c>
      <c r="ES15" s="5">
        <v>4.0980000000000003E-2</v>
      </c>
      <c r="ET15" s="5">
        <v>4.1059999999999999E-2</v>
      </c>
      <c r="EU15" s="5">
        <v>4.1140000000000003E-2</v>
      </c>
      <c r="EV15" s="5">
        <v>4.122E-2</v>
      </c>
      <c r="EW15" s="5">
        <v>4.1300000000000003E-2</v>
      </c>
      <c r="EX15" s="5">
        <v>4.138E-2</v>
      </c>
      <c r="EY15" s="5">
        <v>4.1459999999999997E-2</v>
      </c>
      <c r="EZ15" s="5">
        <v>4.1540000000000001E-2</v>
      </c>
      <c r="FA15" s="5">
        <v>4.1619999999999997E-2</v>
      </c>
      <c r="FB15" s="5">
        <v>4.1700000000000001E-2</v>
      </c>
      <c r="FC15" s="5">
        <v>4.1779999999999998E-2</v>
      </c>
      <c r="FD15" s="5">
        <v>4.1860000000000001E-2</v>
      </c>
      <c r="FE15" s="5">
        <v>4.1939999999999998E-2</v>
      </c>
      <c r="FF15" s="5">
        <v>4.2020000000000002E-2</v>
      </c>
      <c r="FG15" s="5">
        <v>4.2099999999999999E-2</v>
      </c>
      <c r="FH15" s="5">
        <v>4.2180000000000002E-2</v>
      </c>
      <c r="FI15" s="5">
        <v>4.2259999999999999E-2</v>
      </c>
      <c r="FJ15" s="5">
        <v>4.2340000000000003E-2</v>
      </c>
      <c r="FK15" s="5">
        <v>4.2419999999999999E-2</v>
      </c>
      <c r="FL15" s="5">
        <v>4.2500000000000003E-2</v>
      </c>
      <c r="FM15" s="5">
        <v>4.258E-2</v>
      </c>
      <c r="FN15" s="5">
        <v>4.2659999999999997E-2</v>
      </c>
      <c r="FO15" s="5">
        <v>4.274E-2</v>
      </c>
      <c r="FP15" s="5">
        <v>4.2819999999999997E-2</v>
      </c>
      <c r="FQ15" s="5">
        <v>4.2900000000000001E-2</v>
      </c>
    </row>
    <row r="16" spans="1:173" x14ac:dyDescent="0.5">
      <c r="B16" s="2">
        <v>0.9</v>
      </c>
      <c r="C16" s="5">
        <v>8.0000000000000002E-3</v>
      </c>
      <c r="D16" s="5">
        <v>8.3499999999999998E-3</v>
      </c>
      <c r="E16" s="5">
        <v>8.6999999999999994E-3</v>
      </c>
      <c r="F16" s="5">
        <v>9.0500000000000008E-3</v>
      </c>
      <c r="G16" s="5">
        <v>9.4000000000000004E-3</v>
      </c>
      <c r="H16" s="5">
        <v>9.75E-3</v>
      </c>
      <c r="I16" s="5">
        <v>1.01E-2</v>
      </c>
      <c r="J16" s="5">
        <v>1.0449999999999999E-2</v>
      </c>
      <c r="K16" s="5">
        <v>1.0800000000000001E-2</v>
      </c>
      <c r="L16" s="5">
        <v>1.115E-2</v>
      </c>
      <c r="M16" s="5">
        <v>1.15E-2</v>
      </c>
      <c r="N16" s="5">
        <v>1.1849999999999999E-2</v>
      </c>
      <c r="O16" s="5">
        <v>1.2200000000000001E-2</v>
      </c>
      <c r="P16" s="5">
        <v>1.255E-2</v>
      </c>
      <c r="Q16" s="5">
        <v>1.29E-2</v>
      </c>
      <c r="R16" s="5">
        <v>1.325E-2</v>
      </c>
      <c r="S16" s="5">
        <v>1.3599999999999999E-2</v>
      </c>
      <c r="T16" s="5">
        <v>1.3950000000000001E-2</v>
      </c>
      <c r="U16" s="5">
        <v>1.43E-2</v>
      </c>
      <c r="V16" s="5">
        <v>1.465E-2</v>
      </c>
      <c r="W16" s="5">
        <v>1.4999999999999999E-2</v>
      </c>
      <c r="X16" s="5">
        <v>1.532E-2</v>
      </c>
      <c r="Y16" s="5">
        <v>1.5640000000000001E-2</v>
      </c>
      <c r="Z16" s="5">
        <v>1.5959999999999998E-2</v>
      </c>
      <c r="AA16" s="5">
        <v>1.6279999999999999E-2</v>
      </c>
      <c r="AB16" s="5">
        <v>1.66E-2</v>
      </c>
      <c r="AC16" s="5">
        <v>1.6920000000000001E-2</v>
      </c>
      <c r="AD16" s="5">
        <v>1.7239999999999998E-2</v>
      </c>
      <c r="AE16" s="5">
        <v>1.7559999999999999E-2</v>
      </c>
      <c r="AF16" s="5">
        <v>1.788E-2</v>
      </c>
      <c r="AG16" s="5">
        <v>1.8200000000000001E-2</v>
      </c>
      <c r="AH16" s="5">
        <v>1.8519999999999998E-2</v>
      </c>
      <c r="AI16" s="5">
        <v>1.8839999999999999E-2</v>
      </c>
      <c r="AJ16" s="5">
        <v>1.916E-2</v>
      </c>
      <c r="AK16" s="5">
        <v>1.9480000000000001E-2</v>
      </c>
      <c r="AL16" s="5">
        <v>1.9800000000000002E-2</v>
      </c>
      <c r="AM16" s="5">
        <v>2.0119999999999999E-2</v>
      </c>
      <c r="AN16" s="5">
        <v>2.044E-2</v>
      </c>
      <c r="AO16" s="5">
        <v>2.0760000000000001E-2</v>
      </c>
      <c r="AP16" s="5">
        <v>2.1080000000000002E-2</v>
      </c>
      <c r="AQ16" s="5">
        <v>2.1399999999999999E-2</v>
      </c>
      <c r="AR16" s="5">
        <v>2.172E-2</v>
      </c>
      <c r="AS16" s="5">
        <v>2.2040000000000001E-2</v>
      </c>
      <c r="AT16" s="5">
        <v>2.2360000000000001E-2</v>
      </c>
      <c r="AU16" s="5">
        <v>2.2679999999999999E-2</v>
      </c>
      <c r="AV16" s="5">
        <v>2.3E-2</v>
      </c>
      <c r="AW16" s="5">
        <v>2.324E-2</v>
      </c>
      <c r="AX16" s="5">
        <v>2.3480000000000001E-2</v>
      </c>
      <c r="AY16" s="5">
        <v>2.3720000000000001E-2</v>
      </c>
      <c r="AZ16" s="5">
        <v>2.3959999999999999E-2</v>
      </c>
      <c r="BA16" s="5">
        <v>2.4199999999999999E-2</v>
      </c>
      <c r="BB16" s="5">
        <v>2.444E-2</v>
      </c>
      <c r="BC16" s="5">
        <v>2.4680000000000001E-2</v>
      </c>
      <c r="BD16" s="5">
        <v>2.4920000000000001E-2</v>
      </c>
      <c r="BE16" s="5">
        <v>2.5159999999999998E-2</v>
      </c>
      <c r="BF16" s="5">
        <v>2.5399999999999999E-2</v>
      </c>
      <c r="BG16" s="5">
        <v>2.564E-2</v>
      </c>
      <c r="BH16" s="5">
        <v>2.588E-2</v>
      </c>
      <c r="BI16" s="5">
        <v>2.6120000000000001E-2</v>
      </c>
      <c r="BJ16" s="5">
        <v>2.6360000000000001E-2</v>
      </c>
      <c r="BK16" s="5">
        <v>2.6599999999999999E-2</v>
      </c>
      <c r="BL16" s="5">
        <v>2.6839999999999999E-2</v>
      </c>
      <c r="BM16" s="5">
        <v>2.708E-2</v>
      </c>
      <c r="BN16" s="5">
        <v>2.7320000000000001E-2</v>
      </c>
      <c r="BO16" s="5">
        <v>2.7560000000000001E-2</v>
      </c>
      <c r="BP16" s="5">
        <v>2.7799999999999998E-2</v>
      </c>
      <c r="BQ16" s="5">
        <v>2.8039999999999999E-2</v>
      </c>
      <c r="BR16" s="5">
        <v>2.828E-2</v>
      </c>
      <c r="BS16" s="5">
        <v>2.852E-2</v>
      </c>
      <c r="BT16" s="5">
        <v>2.8760000000000001E-2</v>
      </c>
      <c r="BU16" s="5">
        <v>2.9000000000000001E-2</v>
      </c>
      <c r="BV16" s="5">
        <v>2.92E-2</v>
      </c>
      <c r="BW16" s="5">
        <v>2.9399999999999999E-2</v>
      </c>
      <c r="BX16" s="5">
        <v>2.9600000000000001E-2</v>
      </c>
      <c r="BY16" s="5">
        <v>2.98E-2</v>
      </c>
      <c r="BZ16" s="5">
        <v>0.03</v>
      </c>
      <c r="CA16" s="5">
        <v>3.0200000000000001E-2</v>
      </c>
      <c r="CB16" s="5">
        <v>3.04E-2</v>
      </c>
      <c r="CC16" s="5">
        <v>3.0599999999999999E-2</v>
      </c>
      <c r="CD16" s="5">
        <v>3.0800000000000001E-2</v>
      </c>
      <c r="CE16" s="5">
        <v>3.1E-2</v>
      </c>
      <c r="CF16" s="5">
        <v>3.1199999999999999E-2</v>
      </c>
      <c r="CG16" s="5">
        <v>3.1399999999999997E-2</v>
      </c>
      <c r="CH16" s="5">
        <v>3.1600000000000003E-2</v>
      </c>
      <c r="CI16" s="5">
        <v>3.1800000000000002E-2</v>
      </c>
      <c r="CJ16" s="5">
        <v>3.2000000000000001E-2</v>
      </c>
      <c r="CK16" s="5">
        <v>3.2199999999999999E-2</v>
      </c>
      <c r="CL16" s="5">
        <v>3.2399999999999998E-2</v>
      </c>
      <c r="CM16" s="5">
        <v>3.2599999999999997E-2</v>
      </c>
      <c r="CN16" s="5">
        <v>3.2800000000000003E-2</v>
      </c>
      <c r="CO16" s="5">
        <v>3.3000000000000002E-2</v>
      </c>
      <c r="CP16" s="5">
        <v>3.32E-2</v>
      </c>
      <c r="CQ16" s="5">
        <v>3.3399999999999999E-2</v>
      </c>
      <c r="CR16" s="5">
        <v>3.3599999999999998E-2</v>
      </c>
      <c r="CS16" s="5">
        <v>3.3799999999999997E-2</v>
      </c>
      <c r="CT16" s="5">
        <v>3.4000000000000002E-2</v>
      </c>
      <c r="CU16" s="5">
        <v>3.4160000000000003E-2</v>
      </c>
      <c r="CV16" s="5">
        <v>3.4320000000000003E-2</v>
      </c>
      <c r="CW16" s="5">
        <v>3.4479999999999997E-2</v>
      </c>
      <c r="CX16" s="5">
        <v>3.4639999999999997E-2</v>
      </c>
      <c r="CY16" s="5">
        <v>3.4799999999999998E-2</v>
      </c>
      <c r="CZ16" s="5">
        <v>3.4959999999999998E-2</v>
      </c>
      <c r="DA16" s="5">
        <v>3.5119999999999998E-2</v>
      </c>
      <c r="DB16" s="5">
        <v>3.5279999999999999E-2</v>
      </c>
      <c r="DC16" s="5">
        <v>3.5439999999999999E-2</v>
      </c>
      <c r="DD16" s="5">
        <v>3.56E-2</v>
      </c>
      <c r="DE16" s="5">
        <v>3.576E-2</v>
      </c>
      <c r="DF16" s="5">
        <v>3.5920000000000001E-2</v>
      </c>
      <c r="DG16" s="5">
        <v>3.6080000000000001E-2</v>
      </c>
      <c r="DH16" s="5">
        <v>3.6240000000000001E-2</v>
      </c>
      <c r="DI16" s="5">
        <v>3.6400000000000002E-2</v>
      </c>
      <c r="DJ16" s="5">
        <v>3.6560000000000002E-2</v>
      </c>
      <c r="DK16" s="5">
        <v>3.6720000000000003E-2</v>
      </c>
      <c r="DL16" s="5">
        <v>3.6880000000000003E-2</v>
      </c>
      <c r="DM16" s="5">
        <v>3.7039999999999997E-2</v>
      </c>
      <c r="DN16" s="5">
        <v>3.7199999999999997E-2</v>
      </c>
      <c r="DO16" s="5">
        <v>3.7359999999999997E-2</v>
      </c>
      <c r="DP16" s="5">
        <v>3.7519999999999998E-2</v>
      </c>
      <c r="DQ16" s="5">
        <v>3.7679999999999998E-2</v>
      </c>
      <c r="DR16" s="5">
        <v>3.7839999999999999E-2</v>
      </c>
      <c r="DS16" s="5">
        <v>3.7999999999999999E-2</v>
      </c>
      <c r="DT16" s="5">
        <v>3.8120000000000001E-2</v>
      </c>
      <c r="DU16" s="5">
        <v>3.8240000000000003E-2</v>
      </c>
      <c r="DV16" s="5">
        <v>3.8359999999999998E-2</v>
      </c>
      <c r="DW16" s="5">
        <v>3.848E-2</v>
      </c>
      <c r="DX16" s="5">
        <v>3.8600000000000002E-2</v>
      </c>
      <c r="DY16" s="5">
        <v>3.8719999999999997E-2</v>
      </c>
      <c r="DZ16" s="5">
        <v>3.884E-2</v>
      </c>
      <c r="EA16" s="5">
        <v>3.8960000000000002E-2</v>
      </c>
      <c r="EB16" s="5">
        <v>3.9079999999999997E-2</v>
      </c>
      <c r="EC16" s="5">
        <v>3.9199999999999999E-2</v>
      </c>
      <c r="ED16" s="5">
        <v>3.9320000000000001E-2</v>
      </c>
      <c r="EE16" s="5">
        <v>3.9440000000000003E-2</v>
      </c>
      <c r="EF16" s="5">
        <v>3.9559999999999998E-2</v>
      </c>
      <c r="EG16" s="5">
        <v>3.968E-2</v>
      </c>
      <c r="EH16" s="5">
        <v>3.9800000000000002E-2</v>
      </c>
      <c r="EI16" s="5">
        <v>3.9919999999999997E-2</v>
      </c>
      <c r="EJ16" s="5">
        <v>4.0039999999999999E-2</v>
      </c>
      <c r="EK16" s="5">
        <v>4.0160000000000001E-2</v>
      </c>
      <c r="EL16" s="5">
        <v>4.0280000000000003E-2</v>
      </c>
      <c r="EM16" s="5">
        <v>4.0399999999999998E-2</v>
      </c>
      <c r="EN16" s="5">
        <v>4.052E-2</v>
      </c>
      <c r="EO16" s="5">
        <v>4.0640000000000003E-2</v>
      </c>
      <c r="EP16" s="5">
        <v>4.0759999999999998E-2</v>
      </c>
      <c r="EQ16" s="5">
        <v>4.088E-2</v>
      </c>
      <c r="ER16" s="5">
        <v>4.1000000000000002E-2</v>
      </c>
      <c r="ES16" s="5">
        <v>4.1079999999999998E-2</v>
      </c>
      <c r="ET16" s="5">
        <v>4.1160000000000002E-2</v>
      </c>
      <c r="EU16" s="5">
        <v>4.1239999999999999E-2</v>
      </c>
      <c r="EV16" s="5">
        <v>4.1320000000000003E-2</v>
      </c>
      <c r="EW16" s="5">
        <v>4.1399999999999999E-2</v>
      </c>
      <c r="EX16" s="5">
        <v>4.1480000000000003E-2</v>
      </c>
      <c r="EY16" s="5">
        <v>4.156E-2</v>
      </c>
      <c r="EZ16" s="5">
        <v>4.1640000000000003E-2</v>
      </c>
      <c r="FA16" s="5">
        <v>4.172E-2</v>
      </c>
      <c r="FB16" s="5">
        <v>4.1799999999999997E-2</v>
      </c>
      <c r="FC16" s="5">
        <v>4.1880000000000001E-2</v>
      </c>
      <c r="FD16" s="5">
        <v>4.1959999999999997E-2</v>
      </c>
      <c r="FE16" s="5">
        <v>4.2040000000000001E-2</v>
      </c>
      <c r="FF16" s="5">
        <v>4.2119999999999998E-2</v>
      </c>
      <c r="FG16" s="5">
        <v>4.2200000000000001E-2</v>
      </c>
      <c r="FH16" s="5">
        <v>4.2279999999999998E-2</v>
      </c>
      <c r="FI16" s="5">
        <v>4.2360000000000002E-2</v>
      </c>
      <c r="FJ16" s="5">
        <v>4.2439999999999999E-2</v>
      </c>
      <c r="FK16" s="5">
        <v>4.2520000000000002E-2</v>
      </c>
      <c r="FL16" s="5">
        <v>4.2599999999999999E-2</v>
      </c>
      <c r="FM16" s="5">
        <v>4.2680000000000003E-2</v>
      </c>
      <c r="FN16" s="5">
        <v>4.2759999999999999E-2</v>
      </c>
      <c r="FO16" s="5">
        <v>4.2840000000000003E-2</v>
      </c>
      <c r="FP16" s="5">
        <v>4.292E-2</v>
      </c>
      <c r="FQ16" s="5">
        <v>4.2999999999999997E-2</v>
      </c>
    </row>
    <row r="17" spans="2:173" x14ac:dyDescent="0.5">
      <c r="B17" s="2">
        <v>0.89</v>
      </c>
      <c r="C17" s="5">
        <v>8.0000000000000002E-3</v>
      </c>
      <c r="D17" s="5">
        <v>8.3499999999999998E-3</v>
      </c>
      <c r="E17" s="5">
        <v>8.6999999999999994E-3</v>
      </c>
      <c r="F17" s="5">
        <v>9.0500000000000008E-3</v>
      </c>
      <c r="G17" s="5">
        <v>9.4000000000000004E-3</v>
      </c>
      <c r="H17" s="5">
        <v>9.75E-3</v>
      </c>
      <c r="I17" s="5">
        <v>1.01E-2</v>
      </c>
      <c r="J17" s="5">
        <v>1.0449999999999999E-2</v>
      </c>
      <c r="K17" s="5">
        <v>1.0800000000000001E-2</v>
      </c>
      <c r="L17" s="5">
        <v>1.115E-2</v>
      </c>
      <c r="M17" s="5">
        <v>1.15E-2</v>
      </c>
      <c r="N17" s="5">
        <v>1.1849999999999999E-2</v>
      </c>
      <c r="O17" s="5">
        <v>1.2200000000000001E-2</v>
      </c>
      <c r="P17" s="5">
        <v>1.255E-2</v>
      </c>
      <c r="Q17" s="5">
        <v>1.29E-2</v>
      </c>
      <c r="R17" s="5">
        <v>1.325E-2</v>
      </c>
      <c r="S17" s="5">
        <v>1.3599999999999999E-2</v>
      </c>
      <c r="T17" s="5">
        <v>1.3950000000000001E-2</v>
      </c>
      <c r="U17" s="5">
        <v>1.43E-2</v>
      </c>
      <c r="V17" s="5">
        <v>1.47E-2</v>
      </c>
      <c r="W17" s="5">
        <v>1.5100000000000001E-2</v>
      </c>
      <c r="X17" s="5">
        <v>1.542E-2</v>
      </c>
      <c r="Y17" s="5">
        <v>1.5740000000000001E-2</v>
      </c>
      <c r="Z17" s="5">
        <v>1.6060000000000001E-2</v>
      </c>
      <c r="AA17" s="5">
        <v>1.6379999999999999E-2</v>
      </c>
      <c r="AB17" s="5">
        <v>1.67E-2</v>
      </c>
      <c r="AC17" s="5">
        <v>1.702E-2</v>
      </c>
      <c r="AD17" s="5">
        <v>1.7340000000000001E-2</v>
      </c>
      <c r="AE17" s="5">
        <v>1.7659999999999999E-2</v>
      </c>
      <c r="AF17" s="5">
        <v>1.7979999999999999E-2</v>
      </c>
      <c r="AG17" s="5">
        <v>1.83E-2</v>
      </c>
      <c r="AH17" s="5">
        <v>1.8620000000000001E-2</v>
      </c>
      <c r="AI17" s="5">
        <v>1.8939999999999999E-2</v>
      </c>
      <c r="AJ17" s="5">
        <v>1.9259999999999999E-2</v>
      </c>
      <c r="AK17" s="5">
        <v>1.958E-2</v>
      </c>
      <c r="AL17" s="5">
        <v>1.9900000000000001E-2</v>
      </c>
      <c r="AM17" s="5">
        <v>2.0219999999999998E-2</v>
      </c>
      <c r="AN17" s="5">
        <v>2.0539999999999999E-2</v>
      </c>
      <c r="AO17" s="5">
        <v>2.086E-2</v>
      </c>
      <c r="AP17" s="5">
        <v>2.1180000000000001E-2</v>
      </c>
      <c r="AQ17" s="5">
        <v>2.1499999999999998E-2</v>
      </c>
      <c r="AR17" s="5">
        <v>2.1819999999999999E-2</v>
      </c>
      <c r="AS17" s="5">
        <v>2.214E-2</v>
      </c>
      <c r="AT17" s="5">
        <v>2.2460000000000001E-2</v>
      </c>
      <c r="AU17" s="5">
        <v>2.2780000000000002E-2</v>
      </c>
      <c r="AV17" s="5">
        <v>2.3099999999999999E-2</v>
      </c>
      <c r="AW17" s="5">
        <v>2.3380000000000001E-2</v>
      </c>
      <c r="AX17" s="5">
        <v>2.366E-2</v>
      </c>
      <c r="AY17" s="5">
        <v>2.392E-2</v>
      </c>
      <c r="AZ17" s="5">
        <v>2.4160000000000001E-2</v>
      </c>
      <c r="BA17" s="5">
        <v>2.4400000000000002E-2</v>
      </c>
      <c r="BB17" s="5">
        <v>2.4639999999999999E-2</v>
      </c>
      <c r="BC17" s="5">
        <v>2.4879999999999999E-2</v>
      </c>
      <c r="BD17" s="5">
        <v>2.512E-2</v>
      </c>
      <c r="BE17" s="5">
        <v>2.5360000000000001E-2</v>
      </c>
      <c r="BF17" s="5">
        <v>2.5600000000000001E-2</v>
      </c>
      <c r="BG17" s="5">
        <v>2.5839999999999998E-2</v>
      </c>
      <c r="BH17" s="5">
        <v>2.6079999999999999E-2</v>
      </c>
      <c r="BI17" s="5">
        <v>2.632E-2</v>
      </c>
      <c r="BJ17" s="5">
        <v>2.656E-2</v>
      </c>
      <c r="BK17" s="5">
        <v>2.6800000000000001E-2</v>
      </c>
      <c r="BL17" s="5">
        <v>2.7040000000000002E-2</v>
      </c>
      <c r="BM17" s="5">
        <v>2.7279999999999999E-2</v>
      </c>
      <c r="BN17" s="5">
        <v>2.7519999999999999E-2</v>
      </c>
      <c r="BO17" s="5">
        <v>2.776E-2</v>
      </c>
      <c r="BP17" s="5">
        <v>2.8000000000000001E-2</v>
      </c>
      <c r="BQ17" s="5">
        <v>2.8240000000000001E-2</v>
      </c>
      <c r="BR17" s="5">
        <v>2.8479999999999998E-2</v>
      </c>
      <c r="BS17" s="5">
        <v>2.8719999999999999E-2</v>
      </c>
      <c r="BT17" s="5">
        <v>2.896E-2</v>
      </c>
      <c r="BU17" s="5">
        <v>2.92E-2</v>
      </c>
      <c r="BV17" s="5">
        <v>2.9399999999999999E-2</v>
      </c>
      <c r="BW17" s="5">
        <v>2.9600000000000001E-2</v>
      </c>
      <c r="BX17" s="5">
        <v>2.98E-2</v>
      </c>
      <c r="BY17" s="5">
        <v>0.03</v>
      </c>
      <c r="BZ17" s="5">
        <v>3.0200000000000001E-2</v>
      </c>
      <c r="CA17" s="5">
        <v>3.04E-2</v>
      </c>
      <c r="CB17" s="5">
        <v>3.0599999999999999E-2</v>
      </c>
      <c r="CC17" s="5">
        <v>3.0800000000000001E-2</v>
      </c>
      <c r="CD17" s="5">
        <v>3.1E-2</v>
      </c>
      <c r="CE17" s="5">
        <v>3.1199999999999999E-2</v>
      </c>
      <c r="CF17" s="5">
        <v>3.1399999999999997E-2</v>
      </c>
      <c r="CG17" s="5">
        <v>3.1600000000000003E-2</v>
      </c>
      <c r="CH17" s="5">
        <v>3.1800000000000002E-2</v>
      </c>
      <c r="CI17" s="5">
        <v>3.2000000000000001E-2</v>
      </c>
      <c r="CJ17" s="5">
        <v>3.2199999999999999E-2</v>
      </c>
      <c r="CK17" s="5">
        <v>3.2399999999999998E-2</v>
      </c>
      <c r="CL17" s="5">
        <v>3.2599999999999997E-2</v>
      </c>
      <c r="CM17" s="5">
        <v>3.2800000000000003E-2</v>
      </c>
      <c r="CN17" s="5">
        <v>3.3000000000000002E-2</v>
      </c>
      <c r="CO17" s="5">
        <v>3.32E-2</v>
      </c>
      <c r="CP17" s="5">
        <v>3.3399999999999999E-2</v>
      </c>
      <c r="CQ17" s="5">
        <v>3.3599999999999998E-2</v>
      </c>
      <c r="CR17" s="5">
        <v>3.3779999999999998E-2</v>
      </c>
      <c r="CS17" s="5">
        <v>3.3939999999999998E-2</v>
      </c>
      <c r="CT17" s="5">
        <v>3.4099999999999998E-2</v>
      </c>
      <c r="CU17" s="5">
        <v>3.4259999999999999E-2</v>
      </c>
      <c r="CV17" s="5">
        <v>3.4419999999999999E-2</v>
      </c>
      <c r="CW17" s="5">
        <v>3.458E-2</v>
      </c>
      <c r="CX17" s="5">
        <v>3.474E-2</v>
      </c>
      <c r="CY17" s="5">
        <v>3.49E-2</v>
      </c>
      <c r="CZ17" s="5">
        <v>3.5060000000000001E-2</v>
      </c>
      <c r="DA17" s="5">
        <v>3.5220000000000001E-2</v>
      </c>
      <c r="DB17" s="5">
        <v>3.5380000000000002E-2</v>
      </c>
      <c r="DC17" s="5">
        <v>3.5540000000000002E-2</v>
      </c>
      <c r="DD17" s="5">
        <v>3.5700000000000003E-2</v>
      </c>
      <c r="DE17" s="5">
        <v>3.5860000000000003E-2</v>
      </c>
      <c r="DF17" s="5">
        <v>3.6020000000000003E-2</v>
      </c>
      <c r="DG17" s="5">
        <v>3.6179999999999997E-2</v>
      </c>
      <c r="DH17" s="5">
        <v>3.6339999999999997E-2</v>
      </c>
      <c r="DI17" s="5">
        <v>3.6499999999999998E-2</v>
      </c>
      <c r="DJ17" s="5">
        <v>3.6659999999999998E-2</v>
      </c>
      <c r="DK17" s="5">
        <v>3.6819999999999999E-2</v>
      </c>
      <c r="DL17" s="5">
        <v>3.6979999999999999E-2</v>
      </c>
      <c r="DM17" s="5">
        <v>3.7139999999999999E-2</v>
      </c>
      <c r="DN17" s="5">
        <v>3.73E-2</v>
      </c>
      <c r="DO17" s="5">
        <v>3.746E-2</v>
      </c>
      <c r="DP17" s="5">
        <v>3.7620000000000001E-2</v>
      </c>
      <c r="DQ17" s="5">
        <v>3.7780000000000001E-2</v>
      </c>
      <c r="DR17" s="5">
        <v>3.7940000000000002E-2</v>
      </c>
      <c r="DS17" s="5">
        <v>3.8100000000000002E-2</v>
      </c>
      <c r="DT17" s="5">
        <v>3.8219999999999997E-2</v>
      </c>
      <c r="DU17" s="5">
        <v>3.8339999999999999E-2</v>
      </c>
      <c r="DV17" s="5">
        <v>3.8460000000000001E-2</v>
      </c>
      <c r="DW17" s="5">
        <v>3.8580000000000003E-2</v>
      </c>
      <c r="DX17" s="5">
        <v>3.8699999999999998E-2</v>
      </c>
      <c r="DY17" s="5">
        <v>3.882E-2</v>
      </c>
      <c r="DZ17" s="5">
        <v>3.8940000000000002E-2</v>
      </c>
      <c r="EA17" s="5">
        <v>3.9059999999999997E-2</v>
      </c>
      <c r="EB17" s="5">
        <v>3.918E-2</v>
      </c>
      <c r="EC17" s="5">
        <v>3.9300000000000002E-2</v>
      </c>
      <c r="ED17" s="5">
        <v>3.9419999999999997E-2</v>
      </c>
      <c r="EE17" s="5">
        <v>3.9539999999999999E-2</v>
      </c>
      <c r="EF17" s="5">
        <v>3.9660000000000001E-2</v>
      </c>
      <c r="EG17" s="5">
        <v>3.9780000000000003E-2</v>
      </c>
      <c r="EH17" s="5">
        <v>3.9899999999999998E-2</v>
      </c>
      <c r="EI17" s="5">
        <v>4.002E-2</v>
      </c>
      <c r="EJ17" s="5">
        <v>4.0140000000000002E-2</v>
      </c>
      <c r="EK17" s="5">
        <v>4.0259999999999997E-2</v>
      </c>
      <c r="EL17" s="5">
        <v>4.0379999999999999E-2</v>
      </c>
      <c r="EM17" s="5">
        <v>4.0500000000000001E-2</v>
      </c>
      <c r="EN17" s="5">
        <v>4.0620000000000003E-2</v>
      </c>
      <c r="EO17" s="5">
        <v>4.0739999999999998E-2</v>
      </c>
      <c r="EP17" s="5">
        <v>4.086E-2</v>
      </c>
      <c r="EQ17" s="5">
        <v>4.0980000000000003E-2</v>
      </c>
      <c r="ER17" s="5">
        <v>4.1099999999999998E-2</v>
      </c>
      <c r="ES17" s="5">
        <v>4.1180000000000001E-2</v>
      </c>
      <c r="ET17" s="5">
        <v>4.1259999999999998E-2</v>
      </c>
      <c r="EU17" s="5">
        <v>4.1340000000000002E-2</v>
      </c>
      <c r="EV17" s="5">
        <v>4.1419999999999998E-2</v>
      </c>
      <c r="EW17" s="5">
        <v>4.1500000000000002E-2</v>
      </c>
      <c r="EX17" s="5">
        <v>4.1579999999999999E-2</v>
      </c>
      <c r="EY17" s="5">
        <v>4.1660000000000003E-2</v>
      </c>
      <c r="EZ17" s="5">
        <v>4.1739999999999999E-2</v>
      </c>
      <c r="FA17" s="5">
        <v>4.1820000000000003E-2</v>
      </c>
      <c r="FB17" s="5">
        <v>4.19E-2</v>
      </c>
      <c r="FC17" s="5">
        <v>4.1980000000000003E-2</v>
      </c>
      <c r="FD17" s="5">
        <v>4.206E-2</v>
      </c>
      <c r="FE17" s="5">
        <v>4.2139999999999997E-2</v>
      </c>
      <c r="FF17" s="5">
        <v>4.2220000000000001E-2</v>
      </c>
      <c r="FG17" s="5">
        <v>4.2299999999999997E-2</v>
      </c>
      <c r="FH17" s="5">
        <v>4.2380000000000001E-2</v>
      </c>
      <c r="FI17" s="5">
        <v>4.2459999999999998E-2</v>
      </c>
      <c r="FJ17" s="5">
        <v>4.2540000000000001E-2</v>
      </c>
      <c r="FK17" s="5">
        <v>4.2619999999999998E-2</v>
      </c>
      <c r="FL17" s="5">
        <v>4.2700000000000002E-2</v>
      </c>
      <c r="FM17" s="5">
        <v>4.2779999999999999E-2</v>
      </c>
      <c r="FN17" s="5">
        <v>4.2860000000000002E-2</v>
      </c>
      <c r="FO17" s="5">
        <v>4.2939999999999999E-2</v>
      </c>
      <c r="FP17" s="5">
        <v>4.3020000000000003E-2</v>
      </c>
      <c r="FQ17" s="5">
        <v>4.3099999999999999E-2</v>
      </c>
    </row>
    <row r="18" spans="2:173" x14ac:dyDescent="0.5">
      <c r="B18" s="2">
        <v>0.88</v>
      </c>
      <c r="C18" s="5">
        <v>8.0000000000000002E-3</v>
      </c>
      <c r="D18" s="5">
        <v>8.3499999999999998E-3</v>
      </c>
      <c r="E18" s="5">
        <v>8.6999999999999994E-3</v>
      </c>
      <c r="F18" s="5">
        <v>9.0500000000000008E-3</v>
      </c>
      <c r="G18" s="5">
        <v>9.4000000000000004E-3</v>
      </c>
      <c r="H18" s="5">
        <v>9.75E-3</v>
      </c>
      <c r="I18" s="5">
        <v>1.01E-2</v>
      </c>
      <c r="J18" s="5">
        <v>1.0449999999999999E-2</v>
      </c>
      <c r="K18" s="5">
        <v>1.0800000000000001E-2</v>
      </c>
      <c r="L18" s="5">
        <v>1.115E-2</v>
      </c>
      <c r="M18" s="5">
        <v>1.15E-2</v>
      </c>
      <c r="N18" s="5">
        <v>1.1849999999999999E-2</v>
      </c>
      <c r="O18" s="5">
        <v>1.2200000000000001E-2</v>
      </c>
      <c r="P18" s="5">
        <v>1.255E-2</v>
      </c>
      <c r="Q18" s="5">
        <v>1.29E-2</v>
      </c>
      <c r="R18" s="5">
        <v>1.325E-2</v>
      </c>
      <c r="S18" s="5">
        <v>1.3599999999999999E-2</v>
      </c>
      <c r="T18" s="5">
        <v>1.4E-2</v>
      </c>
      <c r="U18" s="5">
        <v>1.44E-2</v>
      </c>
      <c r="V18" s="5">
        <v>1.4800000000000001E-2</v>
      </c>
      <c r="W18" s="5">
        <v>1.52E-2</v>
      </c>
      <c r="X18" s="5">
        <v>1.5520000000000001E-2</v>
      </c>
      <c r="Y18" s="5">
        <v>1.584E-2</v>
      </c>
      <c r="Z18" s="5">
        <v>1.6160000000000001E-2</v>
      </c>
      <c r="AA18" s="5">
        <v>1.6480000000000002E-2</v>
      </c>
      <c r="AB18" s="5">
        <v>1.6799999999999999E-2</v>
      </c>
      <c r="AC18" s="5">
        <v>1.712E-2</v>
      </c>
      <c r="AD18" s="5">
        <v>1.7440000000000001E-2</v>
      </c>
      <c r="AE18" s="5">
        <v>1.7760000000000001E-2</v>
      </c>
      <c r="AF18" s="5">
        <v>1.8079999999999999E-2</v>
      </c>
      <c r="AG18" s="5">
        <v>1.84E-2</v>
      </c>
      <c r="AH18" s="5">
        <v>1.8720000000000001E-2</v>
      </c>
      <c r="AI18" s="5">
        <v>1.9040000000000001E-2</v>
      </c>
      <c r="AJ18" s="5">
        <v>1.9359999999999999E-2</v>
      </c>
      <c r="AK18" s="5">
        <v>1.968E-2</v>
      </c>
      <c r="AL18" s="5">
        <v>0.02</v>
      </c>
      <c r="AM18" s="5">
        <v>2.0320000000000001E-2</v>
      </c>
      <c r="AN18" s="5">
        <v>2.0639999999999999E-2</v>
      </c>
      <c r="AO18" s="5">
        <v>2.0959999999999999E-2</v>
      </c>
      <c r="AP18" s="5">
        <v>2.128E-2</v>
      </c>
      <c r="AQ18" s="5">
        <v>2.1600000000000001E-2</v>
      </c>
      <c r="AR18" s="5">
        <v>2.1919999999999999E-2</v>
      </c>
      <c r="AS18" s="5">
        <v>2.2239999999999999E-2</v>
      </c>
      <c r="AT18" s="5">
        <v>2.256E-2</v>
      </c>
      <c r="AU18" s="5">
        <v>2.2880000000000001E-2</v>
      </c>
      <c r="AV18" s="5">
        <v>2.3199999999999998E-2</v>
      </c>
      <c r="AW18" s="5">
        <v>2.3480000000000001E-2</v>
      </c>
      <c r="AX18" s="5">
        <v>2.376E-2</v>
      </c>
      <c r="AY18" s="5">
        <v>2.4039999999999999E-2</v>
      </c>
      <c r="AZ18" s="5">
        <v>2.4320000000000001E-2</v>
      </c>
      <c r="BA18" s="5">
        <v>2.46E-2</v>
      </c>
      <c r="BB18" s="5">
        <v>2.4840000000000001E-2</v>
      </c>
      <c r="BC18" s="5">
        <v>2.5080000000000002E-2</v>
      </c>
      <c r="BD18" s="5">
        <v>2.5319999999999999E-2</v>
      </c>
      <c r="BE18" s="5">
        <v>2.5559999999999999E-2</v>
      </c>
      <c r="BF18" s="5">
        <v>2.58E-2</v>
      </c>
      <c r="BG18" s="5">
        <v>2.6040000000000001E-2</v>
      </c>
      <c r="BH18" s="5">
        <v>2.6280000000000001E-2</v>
      </c>
      <c r="BI18" s="5">
        <v>2.6519999999999998E-2</v>
      </c>
      <c r="BJ18" s="5">
        <v>2.6759999999999999E-2</v>
      </c>
      <c r="BK18" s="5">
        <v>2.7E-2</v>
      </c>
      <c r="BL18" s="5">
        <v>2.724E-2</v>
      </c>
      <c r="BM18" s="5">
        <v>2.7480000000000001E-2</v>
      </c>
      <c r="BN18" s="5">
        <v>2.7720000000000002E-2</v>
      </c>
      <c r="BO18" s="5">
        <v>2.7959999999999999E-2</v>
      </c>
      <c r="BP18" s="5">
        <v>2.8199999999999999E-2</v>
      </c>
      <c r="BQ18" s="5">
        <v>2.844E-2</v>
      </c>
      <c r="BR18" s="5">
        <v>2.8680000000000001E-2</v>
      </c>
      <c r="BS18" s="5">
        <v>2.8920000000000001E-2</v>
      </c>
      <c r="BT18" s="5">
        <v>2.9159999999999998E-2</v>
      </c>
      <c r="BU18" s="5">
        <v>2.9399999999999999E-2</v>
      </c>
      <c r="BV18" s="5">
        <v>2.9600000000000001E-2</v>
      </c>
      <c r="BW18" s="5">
        <v>2.98E-2</v>
      </c>
      <c r="BX18" s="5">
        <v>0.03</v>
      </c>
      <c r="BY18" s="5">
        <v>3.0200000000000001E-2</v>
      </c>
      <c r="BZ18" s="5">
        <v>3.04E-2</v>
      </c>
      <c r="CA18" s="5">
        <v>3.0599999999999999E-2</v>
      </c>
      <c r="CB18" s="5">
        <v>3.0800000000000001E-2</v>
      </c>
      <c r="CC18" s="5">
        <v>3.1E-2</v>
      </c>
      <c r="CD18" s="5">
        <v>3.1199999999999999E-2</v>
      </c>
      <c r="CE18" s="5">
        <v>3.1399999999999997E-2</v>
      </c>
      <c r="CF18" s="5">
        <v>3.1600000000000003E-2</v>
      </c>
      <c r="CG18" s="5">
        <v>3.1800000000000002E-2</v>
      </c>
      <c r="CH18" s="5">
        <v>3.2000000000000001E-2</v>
      </c>
      <c r="CI18" s="5">
        <v>3.2199999999999999E-2</v>
      </c>
      <c r="CJ18" s="5">
        <v>3.2399999999999998E-2</v>
      </c>
      <c r="CK18" s="5">
        <v>3.2599999999999997E-2</v>
      </c>
      <c r="CL18" s="5">
        <v>3.2800000000000003E-2</v>
      </c>
      <c r="CM18" s="5">
        <v>3.3000000000000002E-2</v>
      </c>
      <c r="CN18" s="5">
        <v>3.32E-2</v>
      </c>
      <c r="CO18" s="5">
        <v>3.3399999999999999E-2</v>
      </c>
      <c r="CP18" s="5">
        <v>3.356E-2</v>
      </c>
      <c r="CQ18" s="5">
        <v>3.372E-2</v>
      </c>
      <c r="CR18" s="5">
        <v>3.388E-2</v>
      </c>
      <c r="CS18" s="5">
        <v>3.4040000000000001E-2</v>
      </c>
      <c r="CT18" s="5">
        <v>3.4200000000000001E-2</v>
      </c>
      <c r="CU18" s="5">
        <v>3.4360000000000002E-2</v>
      </c>
      <c r="CV18" s="5">
        <v>3.4520000000000002E-2</v>
      </c>
      <c r="CW18" s="5">
        <v>3.4680000000000002E-2</v>
      </c>
      <c r="CX18" s="5">
        <v>3.4840000000000003E-2</v>
      </c>
      <c r="CY18" s="5">
        <v>3.5000000000000003E-2</v>
      </c>
      <c r="CZ18" s="5">
        <v>3.5159999999999997E-2</v>
      </c>
      <c r="DA18" s="5">
        <v>3.5319999999999997E-2</v>
      </c>
      <c r="DB18" s="5">
        <v>3.5479999999999998E-2</v>
      </c>
      <c r="DC18" s="5">
        <v>3.5639999999999998E-2</v>
      </c>
      <c r="DD18" s="5">
        <v>3.5799999999999998E-2</v>
      </c>
      <c r="DE18" s="5">
        <v>3.5959999999999999E-2</v>
      </c>
      <c r="DF18" s="5">
        <v>3.6119999999999999E-2</v>
      </c>
      <c r="DG18" s="5">
        <v>3.628E-2</v>
      </c>
      <c r="DH18" s="5">
        <v>3.644E-2</v>
      </c>
      <c r="DI18" s="5">
        <v>3.6600000000000001E-2</v>
      </c>
      <c r="DJ18" s="5">
        <v>3.6760000000000001E-2</v>
      </c>
      <c r="DK18" s="5">
        <v>3.6920000000000001E-2</v>
      </c>
      <c r="DL18" s="5">
        <v>3.7080000000000002E-2</v>
      </c>
      <c r="DM18" s="5">
        <v>3.7240000000000002E-2</v>
      </c>
      <c r="DN18" s="5">
        <v>3.7400000000000003E-2</v>
      </c>
      <c r="DO18" s="5">
        <v>3.7560000000000003E-2</v>
      </c>
      <c r="DP18" s="5">
        <v>3.7719999999999997E-2</v>
      </c>
      <c r="DQ18" s="5">
        <v>3.7879999999999997E-2</v>
      </c>
      <c r="DR18" s="5">
        <v>3.8039999999999997E-2</v>
      </c>
      <c r="DS18" s="5">
        <v>3.8199999999999998E-2</v>
      </c>
      <c r="DT18" s="5">
        <v>3.832E-2</v>
      </c>
      <c r="DU18" s="5">
        <v>3.8440000000000002E-2</v>
      </c>
      <c r="DV18" s="5">
        <v>3.8559999999999997E-2</v>
      </c>
      <c r="DW18" s="5">
        <v>3.8679999999999999E-2</v>
      </c>
      <c r="DX18" s="5">
        <v>3.8800000000000001E-2</v>
      </c>
      <c r="DY18" s="5">
        <v>3.8920000000000003E-2</v>
      </c>
      <c r="DZ18" s="5">
        <v>3.9039999999999998E-2</v>
      </c>
      <c r="EA18" s="5">
        <v>3.916E-2</v>
      </c>
      <c r="EB18" s="5">
        <v>3.9280000000000002E-2</v>
      </c>
      <c r="EC18" s="5">
        <v>3.9399999999999998E-2</v>
      </c>
      <c r="ED18" s="5">
        <v>3.952E-2</v>
      </c>
      <c r="EE18" s="5">
        <v>3.9640000000000002E-2</v>
      </c>
      <c r="EF18" s="5">
        <v>3.9759999999999997E-2</v>
      </c>
      <c r="EG18" s="5">
        <v>3.9879999999999999E-2</v>
      </c>
      <c r="EH18" s="5">
        <v>0.04</v>
      </c>
      <c r="EI18" s="5">
        <v>4.0120000000000003E-2</v>
      </c>
      <c r="EJ18" s="5">
        <v>4.0239999999999998E-2</v>
      </c>
      <c r="EK18" s="5">
        <v>4.036E-2</v>
      </c>
      <c r="EL18" s="5">
        <v>4.0480000000000002E-2</v>
      </c>
      <c r="EM18" s="5">
        <v>4.0599999999999997E-2</v>
      </c>
      <c r="EN18" s="5">
        <v>4.0719999999999999E-2</v>
      </c>
      <c r="EO18" s="5">
        <v>4.0840000000000001E-2</v>
      </c>
      <c r="EP18" s="5">
        <v>4.0960000000000003E-2</v>
      </c>
      <c r="EQ18" s="5">
        <v>4.1079999999999998E-2</v>
      </c>
      <c r="ER18" s="5">
        <v>4.1200000000000001E-2</v>
      </c>
      <c r="ES18" s="5">
        <v>4.1279999999999997E-2</v>
      </c>
      <c r="ET18" s="5">
        <v>4.1360000000000001E-2</v>
      </c>
      <c r="EU18" s="5">
        <v>4.1439999999999998E-2</v>
      </c>
      <c r="EV18" s="5">
        <v>4.1520000000000001E-2</v>
      </c>
      <c r="EW18" s="5">
        <v>4.1599999999999998E-2</v>
      </c>
      <c r="EX18" s="5">
        <v>4.1680000000000002E-2</v>
      </c>
      <c r="EY18" s="5">
        <v>4.1759999999999999E-2</v>
      </c>
      <c r="EZ18" s="5">
        <v>4.1840000000000002E-2</v>
      </c>
      <c r="FA18" s="5">
        <v>4.1919999999999999E-2</v>
      </c>
      <c r="FB18" s="5">
        <v>4.2000000000000003E-2</v>
      </c>
      <c r="FC18" s="5">
        <v>4.2079999999999999E-2</v>
      </c>
      <c r="FD18" s="5">
        <v>4.2160000000000003E-2</v>
      </c>
      <c r="FE18" s="5">
        <v>4.224E-2</v>
      </c>
      <c r="FF18" s="5">
        <v>4.2320000000000003E-2</v>
      </c>
      <c r="FG18" s="5">
        <v>4.24E-2</v>
      </c>
      <c r="FH18" s="5">
        <v>4.2479999999999997E-2</v>
      </c>
      <c r="FI18" s="5">
        <v>4.2560000000000001E-2</v>
      </c>
      <c r="FJ18" s="5">
        <v>4.2639999999999997E-2</v>
      </c>
      <c r="FK18" s="5">
        <v>4.2720000000000001E-2</v>
      </c>
      <c r="FL18" s="5">
        <v>4.2799999999999998E-2</v>
      </c>
      <c r="FM18" s="5">
        <v>4.2880000000000001E-2</v>
      </c>
      <c r="FN18" s="5">
        <v>4.2959999999999998E-2</v>
      </c>
      <c r="FO18" s="5">
        <v>4.3040000000000002E-2</v>
      </c>
      <c r="FP18" s="5">
        <v>4.3119999999999999E-2</v>
      </c>
      <c r="FQ18" s="5">
        <v>4.3200000000000002E-2</v>
      </c>
    </row>
    <row r="19" spans="2:173" x14ac:dyDescent="0.5">
      <c r="B19" s="2">
        <v>0.87</v>
      </c>
      <c r="C19" s="5">
        <v>8.0000000000000002E-3</v>
      </c>
      <c r="D19" s="5">
        <v>8.3499999999999998E-3</v>
      </c>
      <c r="E19" s="5">
        <v>8.6999999999999994E-3</v>
      </c>
      <c r="F19" s="5">
        <v>9.0500000000000008E-3</v>
      </c>
      <c r="G19" s="5">
        <v>9.4000000000000004E-3</v>
      </c>
      <c r="H19" s="5">
        <v>9.75E-3</v>
      </c>
      <c r="I19" s="5">
        <v>1.01E-2</v>
      </c>
      <c r="J19" s="5">
        <v>1.0449999999999999E-2</v>
      </c>
      <c r="K19" s="5">
        <v>1.0800000000000001E-2</v>
      </c>
      <c r="L19" s="5">
        <v>1.115E-2</v>
      </c>
      <c r="M19" s="5">
        <v>1.15E-2</v>
      </c>
      <c r="N19" s="5">
        <v>1.1849999999999999E-2</v>
      </c>
      <c r="O19" s="5">
        <v>1.2200000000000001E-2</v>
      </c>
      <c r="P19" s="5">
        <v>1.255E-2</v>
      </c>
      <c r="Q19" s="5">
        <v>1.29E-2</v>
      </c>
      <c r="R19" s="5">
        <v>1.3299999999999999E-2</v>
      </c>
      <c r="S19" s="5">
        <v>1.37E-2</v>
      </c>
      <c r="T19" s="5">
        <v>1.41E-2</v>
      </c>
      <c r="U19" s="5">
        <v>1.4500000000000001E-2</v>
      </c>
      <c r="V19" s="5">
        <v>1.49E-2</v>
      </c>
      <c r="W19" s="5">
        <v>1.5299999999999999E-2</v>
      </c>
      <c r="X19" s="5">
        <v>1.562E-2</v>
      </c>
      <c r="Y19" s="5">
        <v>1.5939999999999999E-2</v>
      </c>
      <c r="Z19" s="5">
        <v>1.626E-2</v>
      </c>
      <c r="AA19" s="5">
        <v>1.6580000000000001E-2</v>
      </c>
      <c r="AB19" s="5">
        <v>1.6899999999999998E-2</v>
      </c>
      <c r="AC19" s="5">
        <v>1.7219999999999999E-2</v>
      </c>
      <c r="AD19" s="5">
        <v>1.754E-2</v>
      </c>
      <c r="AE19" s="5">
        <v>1.7860000000000001E-2</v>
      </c>
      <c r="AF19" s="5">
        <v>1.8180000000000002E-2</v>
      </c>
      <c r="AG19" s="5">
        <v>1.8499999999999999E-2</v>
      </c>
      <c r="AH19" s="5">
        <v>1.882E-2</v>
      </c>
      <c r="AI19" s="5">
        <v>1.9140000000000001E-2</v>
      </c>
      <c r="AJ19" s="5">
        <v>1.9460000000000002E-2</v>
      </c>
      <c r="AK19" s="5">
        <v>1.9779999999999999E-2</v>
      </c>
      <c r="AL19" s="5">
        <v>2.01E-2</v>
      </c>
      <c r="AM19" s="5">
        <v>2.0420000000000001E-2</v>
      </c>
      <c r="AN19" s="5">
        <v>2.0740000000000001E-2</v>
      </c>
      <c r="AO19" s="5">
        <v>2.1059999999999999E-2</v>
      </c>
      <c r="AP19" s="5">
        <v>2.138E-2</v>
      </c>
      <c r="AQ19" s="5">
        <v>2.1700000000000001E-2</v>
      </c>
      <c r="AR19" s="5">
        <v>2.2020000000000001E-2</v>
      </c>
      <c r="AS19" s="5">
        <v>2.2339999999999999E-2</v>
      </c>
      <c r="AT19" s="5">
        <v>2.266E-2</v>
      </c>
      <c r="AU19" s="5">
        <v>2.298E-2</v>
      </c>
      <c r="AV19" s="5">
        <v>2.3300000000000001E-2</v>
      </c>
      <c r="AW19" s="5">
        <v>2.358E-2</v>
      </c>
      <c r="AX19" s="5">
        <v>2.3859999999999999E-2</v>
      </c>
      <c r="AY19" s="5">
        <v>2.4140000000000002E-2</v>
      </c>
      <c r="AZ19" s="5">
        <v>2.4420000000000001E-2</v>
      </c>
      <c r="BA19" s="5">
        <v>2.47E-2</v>
      </c>
      <c r="BB19" s="5">
        <v>2.4979999999999999E-2</v>
      </c>
      <c r="BC19" s="5">
        <v>2.5260000000000001E-2</v>
      </c>
      <c r="BD19" s="5">
        <v>2.5520000000000001E-2</v>
      </c>
      <c r="BE19" s="5">
        <v>2.5760000000000002E-2</v>
      </c>
      <c r="BF19" s="5">
        <v>2.5999999999999999E-2</v>
      </c>
      <c r="BG19" s="5">
        <v>2.6239999999999999E-2</v>
      </c>
      <c r="BH19" s="5">
        <v>2.648E-2</v>
      </c>
      <c r="BI19" s="5">
        <v>2.6720000000000001E-2</v>
      </c>
      <c r="BJ19" s="5">
        <v>2.6960000000000001E-2</v>
      </c>
      <c r="BK19" s="5">
        <v>2.7199999999999998E-2</v>
      </c>
      <c r="BL19" s="5">
        <v>2.7439999999999999E-2</v>
      </c>
      <c r="BM19" s="5">
        <v>2.768E-2</v>
      </c>
      <c r="BN19" s="5">
        <v>2.792E-2</v>
      </c>
      <c r="BO19" s="5">
        <v>2.8160000000000001E-2</v>
      </c>
      <c r="BP19" s="5">
        <v>2.8400000000000002E-2</v>
      </c>
      <c r="BQ19" s="5">
        <v>2.8639999999999999E-2</v>
      </c>
      <c r="BR19" s="5">
        <v>2.8879999999999999E-2</v>
      </c>
      <c r="BS19" s="5">
        <v>2.912E-2</v>
      </c>
      <c r="BT19" s="5">
        <v>2.9360000000000001E-2</v>
      </c>
      <c r="BU19" s="5">
        <v>2.9600000000000001E-2</v>
      </c>
      <c r="BV19" s="5">
        <v>2.98E-2</v>
      </c>
      <c r="BW19" s="5">
        <v>0.03</v>
      </c>
      <c r="BX19" s="5">
        <v>3.0200000000000001E-2</v>
      </c>
      <c r="BY19" s="5">
        <v>3.04E-2</v>
      </c>
      <c r="BZ19" s="5">
        <v>3.0599999999999999E-2</v>
      </c>
      <c r="CA19" s="5">
        <v>3.0800000000000001E-2</v>
      </c>
      <c r="CB19" s="5">
        <v>3.1E-2</v>
      </c>
      <c r="CC19" s="5">
        <v>3.1199999999999999E-2</v>
      </c>
      <c r="CD19" s="5">
        <v>3.1399999999999997E-2</v>
      </c>
      <c r="CE19" s="5">
        <v>3.1600000000000003E-2</v>
      </c>
      <c r="CF19" s="5">
        <v>3.1800000000000002E-2</v>
      </c>
      <c r="CG19" s="5">
        <v>3.2000000000000001E-2</v>
      </c>
      <c r="CH19" s="5">
        <v>3.2199999999999999E-2</v>
      </c>
      <c r="CI19" s="5">
        <v>3.2399999999999998E-2</v>
      </c>
      <c r="CJ19" s="5">
        <v>3.2599999999999997E-2</v>
      </c>
      <c r="CK19" s="5">
        <v>3.2800000000000003E-2</v>
      </c>
      <c r="CL19" s="5">
        <v>3.3000000000000002E-2</v>
      </c>
      <c r="CM19" s="5">
        <v>3.3180000000000001E-2</v>
      </c>
      <c r="CN19" s="5">
        <v>3.3340000000000002E-2</v>
      </c>
      <c r="CO19" s="5">
        <v>3.3500000000000002E-2</v>
      </c>
      <c r="CP19" s="5">
        <v>3.3660000000000002E-2</v>
      </c>
      <c r="CQ19" s="5">
        <v>3.3820000000000003E-2</v>
      </c>
      <c r="CR19" s="5">
        <v>3.3980000000000003E-2</v>
      </c>
      <c r="CS19" s="5">
        <v>3.4139999999999997E-2</v>
      </c>
      <c r="CT19" s="5">
        <v>3.4299999999999997E-2</v>
      </c>
      <c r="CU19" s="5">
        <v>3.4459999999999998E-2</v>
      </c>
      <c r="CV19" s="5">
        <v>3.4619999999999998E-2</v>
      </c>
      <c r="CW19" s="5">
        <v>3.4779999999999998E-2</v>
      </c>
      <c r="CX19" s="5">
        <v>3.4939999999999999E-2</v>
      </c>
      <c r="CY19" s="5">
        <v>3.5099999999999999E-2</v>
      </c>
      <c r="CZ19" s="5">
        <v>3.526E-2</v>
      </c>
      <c r="DA19" s="5">
        <v>3.542E-2</v>
      </c>
      <c r="DB19" s="5">
        <v>3.5580000000000001E-2</v>
      </c>
      <c r="DC19" s="5">
        <v>3.5740000000000001E-2</v>
      </c>
      <c r="DD19" s="5">
        <v>3.5900000000000001E-2</v>
      </c>
      <c r="DE19" s="5">
        <v>3.6060000000000002E-2</v>
      </c>
      <c r="DF19" s="5">
        <v>3.6220000000000002E-2</v>
      </c>
      <c r="DG19" s="5">
        <v>3.6380000000000003E-2</v>
      </c>
      <c r="DH19" s="5">
        <v>3.6540000000000003E-2</v>
      </c>
      <c r="DI19" s="5">
        <v>3.6700000000000003E-2</v>
      </c>
      <c r="DJ19" s="5">
        <v>3.6859999999999997E-2</v>
      </c>
      <c r="DK19" s="5">
        <v>3.7019999999999997E-2</v>
      </c>
      <c r="DL19" s="5">
        <v>3.7179999999999998E-2</v>
      </c>
      <c r="DM19" s="5">
        <v>3.7339999999999998E-2</v>
      </c>
      <c r="DN19" s="5">
        <v>3.7499999999999999E-2</v>
      </c>
      <c r="DO19" s="5">
        <v>3.7659999999999999E-2</v>
      </c>
      <c r="DP19" s="5">
        <v>3.7819999999999999E-2</v>
      </c>
      <c r="DQ19" s="5">
        <v>3.798E-2</v>
      </c>
      <c r="DR19" s="5">
        <v>3.814E-2</v>
      </c>
      <c r="DS19" s="5">
        <v>3.8300000000000001E-2</v>
      </c>
      <c r="DT19" s="5">
        <v>3.8420000000000003E-2</v>
      </c>
      <c r="DU19" s="5">
        <v>3.8539999999999998E-2</v>
      </c>
      <c r="DV19" s="5">
        <v>3.866E-2</v>
      </c>
      <c r="DW19" s="5">
        <v>3.8780000000000002E-2</v>
      </c>
      <c r="DX19" s="5">
        <v>3.8899999999999997E-2</v>
      </c>
      <c r="DY19" s="5">
        <v>3.9019999999999999E-2</v>
      </c>
      <c r="DZ19" s="5">
        <v>3.9140000000000001E-2</v>
      </c>
      <c r="EA19" s="5">
        <v>3.9260000000000003E-2</v>
      </c>
      <c r="EB19" s="5">
        <v>3.9379999999999998E-2</v>
      </c>
      <c r="EC19" s="5">
        <v>3.95E-2</v>
      </c>
      <c r="ED19" s="5">
        <v>3.9620000000000002E-2</v>
      </c>
      <c r="EE19" s="5">
        <v>3.9739999999999998E-2</v>
      </c>
      <c r="EF19" s="5">
        <v>3.986E-2</v>
      </c>
      <c r="EG19" s="5">
        <v>3.9980000000000002E-2</v>
      </c>
      <c r="EH19" s="5">
        <v>4.0099999999999997E-2</v>
      </c>
      <c r="EI19" s="5">
        <v>4.0219999999999999E-2</v>
      </c>
      <c r="EJ19" s="5">
        <v>4.0340000000000001E-2</v>
      </c>
      <c r="EK19" s="5">
        <v>4.0460000000000003E-2</v>
      </c>
      <c r="EL19" s="5">
        <v>4.0579999999999998E-2</v>
      </c>
      <c r="EM19" s="5">
        <v>4.07E-2</v>
      </c>
      <c r="EN19" s="5">
        <v>4.0820000000000002E-2</v>
      </c>
      <c r="EO19" s="5">
        <v>4.0939999999999997E-2</v>
      </c>
      <c r="EP19" s="5">
        <v>4.1059999999999999E-2</v>
      </c>
      <c r="EQ19" s="5">
        <v>4.1180000000000001E-2</v>
      </c>
      <c r="ER19" s="5">
        <v>4.1300000000000003E-2</v>
      </c>
      <c r="ES19" s="5">
        <v>4.138E-2</v>
      </c>
      <c r="ET19" s="5">
        <v>4.1459999999999997E-2</v>
      </c>
      <c r="EU19" s="5">
        <v>4.1540000000000001E-2</v>
      </c>
      <c r="EV19" s="5">
        <v>4.1619999999999997E-2</v>
      </c>
      <c r="EW19" s="5">
        <v>4.1700000000000001E-2</v>
      </c>
      <c r="EX19" s="5">
        <v>4.1779999999999998E-2</v>
      </c>
      <c r="EY19" s="5">
        <v>4.1860000000000001E-2</v>
      </c>
      <c r="EZ19" s="5">
        <v>4.1939999999999998E-2</v>
      </c>
      <c r="FA19" s="5">
        <v>4.2020000000000002E-2</v>
      </c>
      <c r="FB19" s="5">
        <v>4.2099999999999999E-2</v>
      </c>
      <c r="FC19" s="5">
        <v>4.2180000000000002E-2</v>
      </c>
      <c r="FD19" s="5">
        <v>4.2259999999999999E-2</v>
      </c>
      <c r="FE19" s="5">
        <v>4.2340000000000003E-2</v>
      </c>
      <c r="FF19" s="5">
        <v>4.2419999999999999E-2</v>
      </c>
      <c r="FG19" s="5">
        <v>4.2500000000000003E-2</v>
      </c>
      <c r="FH19" s="5">
        <v>4.258E-2</v>
      </c>
      <c r="FI19" s="5">
        <v>4.2659999999999997E-2</v>
      </c>
      <c r="FJ19" s="5">
        <v>4.274E-2</v>
      </c>
      <c r="FK19" s="5">
        <v>4.2819999999999997E-2</v>
      </c>
      <c r="FL19" s="5">
        <v>4.2900000000000001E-2</v>
      </c>
      <c r="FM19" s="5">
        <v>4.2979999999999997E-2</v>
      </c>
      <c r="FN19" s="5">
        <v>4.3060000000000001E-2</v>
      </c>
      <c r="FO19" s="5">
        <v>4.3139999999999998E-2</v>
      </c>
      <c r="FP19" s="5">
        <v>4.3220000000000001E-2</v>
      </c>
      <c r="FQ19" s="5">
        <v>4.3299999999999998E-2</v>
      </c>
    </row>
    <row r="20" spans="2:173" x14ac:dyDescent="0.5">
      <c r="B20" s="2">
        <v>0.86</v>
      </c>
      <c r="C20" s="5">
        <v>8.0000000000000002E-3</v>
      </c>
      <c r="D20" s="5">
        <v>8.3499999999999998E-3</v>
      </c>
      <c r="E20" s="5">
        <v>8.6999999999999994E-3</v>
      </c>
      <c r="F20" s="5">
        <v>9.0500000000000008E-3</v>
      </c>
      <c r="G20" s="5">
        <v>9.4000000000000004E-3</v>
      </c>
      <c r="H20" s="5">
        <v>9.75E-3</v>
      </c>
      <c r="I20" s="5">
        <v>1.01E-2</v>
      </c>
      <c r="J20" s="5">
        <v>1.0449999999999999E-2</v>
      </c>
      <c r="K20" s="5">
        <v>1.0800000000000001E-2</v>
      </c>
      <c r="L20" s="5">
        <v>1.115E-2</v>
      </c>
      <c r="M20" s="5">
        <v>1.15E-2</v>
      </c>
      <c r="N20" s="5">
        <v>1.1849999999999999E-2</v>
      </c>
      <c r="O20" s="5">
        <v>1.2200000000000001E-2</v>
      </c>
      <c r="P20" s="5">
        <v>1.26E-2</v>
      </c>
      <c r="Q20" s="5">
        <v>1.2999999999999999E-2</v>
      </c>
      <c r="R20" s="5">
        <v>1.34E-2</v>
      </c>
      <c r="S20" s="5">
        <v>1.38E-2</v>
      </c>
      <c r="T20" s="5">
        <v>1.4200000000000001E-2</v>
      </c>
      <c r="U20" s="5">
        <v>1.46E-2</v>
      </c>
      <c r="V20" s="5">
        <v>1.4999999999999999E-2</v>
      </c>
      <c r="W20" s="5">
        <v>1.54E-2</v>
      </c>
      <c r="X20" s="5">
        <v>1.5720000000000001E-2</v>
      </c>
      <c r="Y20" s="5">
        <v>1.6039999999999999E-2</v>
      </c>
      <c r="Z20" s="5">
        <v>1.636E-2</v>
      </c>
      <c r="AA20" s="5">
        <v>1.668E-2</v>
      </c>
      <c r="AB20" s="5">
        <v>1.7000000000000001E-2</v>
      </c>
      <c r="AC20" s="5">
        <v>1.7319999999999999E-2</v>
      </c>
      <c r="AD20" s="5">
        <v>1.7639999999999999E-2</v>
      </c>
      <c r="AE20" s="5">
        <v>1.796E-2</v>
      </c>
      <c r="AF20" s="5">
        <v>1.8280000000000001E-2</v>
      </c>
      <c r="AG20" s="5">
        <v>1.8599999999999998E-2</v>
      </c>
      <c r="AH20" s="5">
        <v>1.8919999999999999E-2</v>
      </c>
      <c r="AI20" s="5">
        <v>1.924E-2</v>
      </c>
      <c r="AJ20" s="5">
        <v>1.9560000000000001E-2</v>
      </c>
      <c r="AK20" s="5">
        <v>1.9879999999999998E-2</v>
      </c>
      <c r="AL20" s="5">
        <v>2.0199999999999999E-2</v>
      </c>
      <c r="AM20" s="5">
        <v>2.052E-2</v>
      </c>
      <c r="AN20" s="5">
        <v>2.0840000000000001E-2</v>
      </c>
      <c r="AO20" s="5">
        <v>2.1160000000000002E-2</v>
      </c>
      <c r="AP20" s="5">
        <v>2.1479999999999999E-2</v>
      </c>
      <c r="AQ20" s="5">
        <v>2.18E-2</v>
      </c>
      <c r="AR20" s="5">
        <v>2.2120000000000001E-2</v>
      </c>
      <c r="AS20" s="5">
        <v>2.2440000000000002E-2</v>
      </c>
      <c r="AT20" s="5">
        <v>2.2759999999999999E-2</v>
      </c>
      <c r="AU20" s="5">
        <v>2.308E-2</v>
      </c>
      <c r="AV20" s="5">
        <v>2.3400000000000001E-2</v>
      </c>
      <c r="AW20" s="5">
        <v>2.368E-2</v>
      </c>
      <c r="AX20" s="5">
        <v>2.3959999999999999E-2</v>
      </c>
      <c r="AY20" s="5">
        <v>2.4240000000000001E-2</v>
      </c>
      <c r="AZ20" s="5">
        <v>2.452E-2</v>
      </c>
      <c r="BA20" s="5">
        <v>2.4799999999999999E-2</v>
      </c>
      <c r="BB20" s="5">
        <v>2.5080000000000002E-2</v>
      </c>
      <c r="BC20" s="5">
        <v>2.5360000000000001E-2</v>
      </c>
      <c r="BD20" s="5">
        <v>2.564E-2</v>
      </c>
      <c r="BE20" s="5">
        <v>2.5919999999999999E-2</v>
      </c>
      <c r="BF20" s="5">
        <v>2.6200000000000001E-2</v>
      </c>
      <c r="BG20" s="5">
        <v>2.6440000000000002E-2</v>
      </c>
      <c r="BH20" s="5">
        <v>2.6679999999999999E-2</v>
      </c>
      <c r="BI20" s="5">
        <v>2.6919999999999999E-2</v>
      </c>
      <c r="BJ20" s="5">
        <v>2.716E-2</v>
      </c>
      <c r="BK20" s="5">
        <v>2.7400000000000001E-2</v>
      </c>
      <c r="BL20" s="5">
        <v>2.7640000000000001E-2</v>
      </c>
      <c r="BM20" s="5">
        <v>2.7879999999999999E-2</v>
      </c>
      <c r="BN20" s="5">
        <v>2.8119999999999999E-2</v>
      </c>
      <c r="BO20" s="5">
        <v>2.836E-2</v>
      </c>
      <c r="BP20" s="5">
        <v>2.86E-2</v>
      </c>
      <c r="BQ20" s="5">
        <v>2.8840000000000001E-2</v>
      </c>
      <c r="BR20" s="5">
        <v>2.9080000000000002E-2</v>
      </c>
      <c r="BS20" s="5">
        <v>2.9319999999999999E-2</v>
      </c>
      <c r="BT20" s="5">
        <v>2.9559999999999999E-2</v>
      </c>
      <c r="BU20" s="5">
        <v>2.98E-2</v>
      </c>
      <c r="BV20" s="5">
        <v>0.03</v>
      </c>
      <c r="BW20" s="5">
        <v>3.0200000000000001E-2</v>
      </c>
      <c r="BX20" s="5">
        <v>3.04E-2</v>
      </c>
      <c r="BY20" s="5">
        <v>3.0599999999999999E-2</v>
      </c>
      <c r="BZ20" s="5">
        <v>3.0800000000000001E-2</v>
      </c>
      <c r="CA20" s="5">
        <v>3.1E-2</v>
      </c>
      <c r="CB20" s="5">
        <v>3.1199999999999999E-2</v>
      </c>
      <c r="CC20" s="5">
        <v>3.1399999999999997E-2</v>
      </c>
      <c r="CD20" s="5">
        <v>3.1600000000000003E-2</v>
      </c>
      <c r="CE20" s="5">
        <v>3.1800000000000002E-2</v>
      </c>
      <c r="CF20" s="5">
        <v>3.2000000000000001E-2</v>
      </c>
      <c r="CG20" s="5">
        <v>3.2199999999999999E-2</v>
      </c>
      <c r="CH20" s="5">
        <v>3.2399999999999998E-2</v>
      </c>
      <c r="CI20" s="5">
        <v>3.2599999999999997E-2</v>
      </c>
      <c r="CJ20" s="5">
        <v>3.2800000000000003E-2</v>
      </c>
      <c r="CK20" s="5">
        <v>3.2960000000000003E-2</v>
      </c>
      <c r="CL20" s="5">
        <v>3.3119999999999997E-2</v>
      </c>
      <c r="CM20" s="5">
        <v>3.3279999999999997E-2</v>
      </c>
      <c r="CN20" s="5">
        <v>3.3439999999999998E-2</v>
      </c>
      <c r="CO20" s="5">
        <v>3.3599999999999998E-2</v>
      </c>
      <c r="CP20" s="5">
        <v>3.3759999999999998E-2</v>
      </c>
      <c r="CQ20" s="5">
        <v>3.3919999999999999E-2</v>
      </c>
      <c r="CR20" s="5">
        <v>3.4079999999999999E-2</v>
      </c>
      <c r="CS20" s="5">
        <v>3.424E-2</v>
      </c>
      <c r="CT20" s="5">
        <v>3.44E-2</v>
      </c>
      <c r="CU20" s="5">
        <v>3.456E-2</v>
      </c>
      <c r="CV20" s="5">
        <v>3.4720000000000001E-2</v>
      </c>
      <c r="CW20" s="5">
        <v>3.4880000000000001E-2</v>
      </c>
      <c r="CX20" s="5">
        <v>3.5040000000000002E-2</v>
      </c>
      <c r="CY20" s="5">
        <v>3.5200000000000002E-2</v>
      </c>
      <c r="CZ20" s="5">
        <v>3.5360000000000003E-2</v>
      </c>
      <c r="DA20" s="5">
        <v>3.5520000000000003E-2</v>
      </c>
      <c r="DB20" s="5">
        <v>3.5680000000000003E-2</v>
      </c>
      <c r="DC20" s="5">
        <v>3.5839999999999997E-2</v>
      </c>
      <c r="DD20" s="5">
        <v>3.5999999999999997E-2</v>
      </c>
      <c r="DE20" s="5">
        <v>3.6159999999999998E-2</v>
      </c>
      <c r="DF20" s="5">
        <v>3.6319999999999998E-2</v>
      </c>
      <c r="DG20" s="5">
        <v>3.6479999999999999E-2</v>
      </c>
      <c r="DH20" s="5">
        <v>3.6639999999999999E-2</v>
      </c>
      <c r="DI20" s="5">
        <v>3.6799999999999999E-2</v>
      </c>
      <c r="DJ20" s="5">
        <v>3.696E-2</v>
      </c>
      <c r="DK20" s="5">
        <v>3.712E-2</v>
      </c>
      <c r="DL20" s="5">
        <v>3.7280000000000001E-2</v>
      </c>
      <c r="DM20" s="5">
        <v>3.7440000000000001E-2</v>
      </c>
      <c r="DN20" s="5">
        <v>3.7600000000000001E-2</v>
      </c>
      <c r="DO20" s="5">
        <v>3.7760000000000002E-2</v>
      </c>
      <c r="DP20" s="5">
        <v>3.7920000000000002E-2</v>
      </c>
      <c r="DQ20" s="5">
        <v>3.8080000000000003E-2</v>
      </c>
      <c r="DR20" s="5">
        <v>3.8240000000000003E-2</v>
      </c>
      <c r="DS20" s="5">
        <v>3.8399999999999997E-2</v>
      </c>
      <c r="DT20" s="5">
        <v>3.8519999999999999E-2</v>
      </c>
      <c r="DU20" s="5">
        <v>3.8640000000000001E-2</v>
      </c>
      <c r="DV20" s="5">
        <v>3.8760000000000003E-2</v>
      </c>
      <c r="DW20" s="5">
        <v>3.8879999999999998E-2</v>
      </c>
      <c r="DX20" s="5">
        <v>3.9E-2</v>
      </c>
      <c r="DY20" s="5">
        <v>3.9120000000000002E-2</v>
      </c>
      <c r="DZ20" s="5">
        <v>3.9239999999999997E-2</v>
      </c>
      <c r="EA20" s="5">
        <v>3.9359999999999999E-2</v>
      </c>
      <c r="EB20" s="5">
        <v>3.9480000000000001E-2</v>
      </c>
      <c r="EC20" s="5">
        <v>3.9600000000000003E-2</v>
      </c>
      <c r="ED20" s="5">
        <v>3.9719999999999998E-2</v>
      </c>
      <c r="EE20" s="5">
        <v>3.984E-2</v>
      </c>
      <c r="EF20" s="5">
        <v>3.9960000000000002E-2</v>
      </c>
      <c r="EG20" s="5">
        <v>4.0079999999999998E-2</v>
      </c>
      <c r="EH20" s="5">
        <v>4.02E-2</v>
      </c>
      <c r="EI20" s="5">
        <v>4.0320000000000002E-2</v>
      </c>
      <c r="EJ20" s="5">
        <v>4.0439999999999997E-2</v>
      </c>
      <c r="EK20" s="5">
        <v>4.0559999999999999E-2</v>
      </c>
      <c r="EL20" s="5">
        <v>4.0680000000000001E-2</v>
      </c>
      <c r="EM20" s="5">
        <v>4.0800000000000003E-2</v>
      </c>
      <c r="EN20" s="5">
        <v>4.0919999999999998E-2</v>
      </c>
      <c r="EO20" s="5">
        <v>4.104E-2</v>
      </c>
      <c r="EP20" s="5">
        <v>4.1160000000000002E-2</v>
      </c>
      <c r="EQ20" s="5">
        <v>4.1279999999999997E-2</v>
      </c>
      <c r="ER20" s="5">
        <v>4.1399999999999999E-2</v>
      </c>
      <c r="ES20" s="5">
        <v>4.1480000000000003E-2</v>
      </c>
      <c r="ET20" s="5">
        <v>4.156E-2</v>
      </c>
      <c r="EU20" s="5">
        <v>4.1640000000000003E-2</v>
      </c>
      <c r="EV20" s="5">
        <v>4.172E-2</v>
      </c>
      <c r="EW20" s="5">
        <v>4.1799999999999997E-2</v>
      </c>
      <c r="EX20" s="5">
        <v>4.1880000000000001E-2</v>
      </c>
      <c r="EY20" s="5">
        <v>4.1959999999999997E-2</v>
      </c>
      <c r="EZ20" s="5">
        <v>4.2040000000000001E-2</v>
      </c>
      <c r="FA20" s="5">
        <v>4.2119999999999998E-2</v>
      </c>
      <c r="FB20" s="5">
        <v>4.2200000000000001E-2</v>
      </c>
      <c r="FC20" s="5">
        <v>4.2279999999999998E-2</v>
      </c>
      <c r="FD20" s="5">
        <v>4.2360000000000002E-2</v>
      </c>
      <c r="FE20" s="5">
        <v>4.2439999999999999E-2</v>
      </c>
      <c r="FF20" s="5">
        <v>4.2520000000000002E-2</v>
      </c>
      <c r="FG20" s="5">
        <v>4.2599999999999999E-2</v>
      </c>
      <c r="FH20" s="5">
        <v>4.2680000000000003E-2</v>
      </c>
      <c r="FI20" s="5">
        <v>4.2759999999999999E-2</v>
      </c>
      <c r="FJ20" s="5">
        <v>4.2840000000000003E-2</v>
      </c>
      <c r="FK20" s="5">
        <v>4.292E-2</v>
      </c>
      <c r="FL20" s="5">
        <v>4.2999999999999997E-2</v>
      </c>
      <c r="FM20" s="5">
        <v>4.308E-2</v>
      </c>
      <c r="FN20" s="5">
        <v>4.3159999999999997E-2</v>
      </c>
      <c r="FO20" s="5">
        <v>4.3240000000000001E-2</v>
      </c>
      <c r="FP20" s="5">
        <v>4.3319999999999997E-2</v>
      </c>
      <c r="FQ20" s="5">
        <v>4.3400000000000001E-2</v>
      </c>
    </row>
    <row r="21" spans="2:173" x14ac:dyDescent="0.5">
      <c r="B21" s="2">
        <v>0.85</v>
      </c>
      <c r="C21" s="5">
        <v>8.0000000000000002E-3</v>
      </c>
      <c r="D21" s="5">
        <v>8.3499999999999998E-3</v>
      </c>
      <c r="E21" s="5">
        <v>8.6999999999999994E-3</v>
      </c>
      <c r="F21" s="5">
        <v>9.0500000000000008E-3</v>
      </c>
      <c r="G21" s="5">
        <v>9.4000000000000004E-3</v>
      </c>
      <c r="H21" s="5">
        <v>9.75E-3</v>
      </c>
      <c r="I21" s="5">
        <v>1.01E-2</v>
      </c>
      <c r="J21" s="5">
        <v>1.0449999999999999E-2</v>
      </c>
      <c r="K21" s="5">
        <v>1.0800000000000001E-2</v>
      </c>
      <c r="L21" s="5">
        <v>1.115E-2</v>
      </c>
      <c r="M21" s="5">
        <v>1.15E-2</v>
      </c>
      <c r="N21" s="5">
        <v>1.1900000000000001E-2</v>
      </c>
      <c r="O21" s="5">
        <v>1.23E-2</v>
      </c>
      <c r="P21" s="5">
        <v>1.2699999999999999E-2</v>
      </c>
      <c r="Q21" s="5">
        <v>1.3100000000000001E-2</v>
      </c>
      <c r="R21" s="5">
        <v>1.35E-2</v>
      </c>
      <c r="S21" s="5">
        <v>1.3899999999999999E-2</v>
      </c>
      <c r="T21" s="5">
        <v>1.43E-2</v>
      </c>
      <c r="U21" s="5">
        <v>1.47E-2</v>
      </c>
      <c r="V21" s="5">
        <v>1.5100000000000001E-2</v>
      </c>
      <c r="W21" s="5">
        <v>1.55E-2</v>
      </c>
      <c r="X21" s="5">
        <v>1.5820000000000001E-2</v>
      </c>
      <c r="Y21" s="5">
        <v>1.6140000000000002E-2</v>
      </c>
      <c r="Z21" s="5">
        <v>1.6459999999999999E-2</v>
      </c>
      <c r="AA21" s="5">
        <v>1.678E-2</v>
      </c>
      <c r="AB21" s="5">
        <v>1.7100000000000001E-2</v>
      </c>
      <c r="AC21" s="5">
        <v>1.7420000000000001E-2</v>
      </c>
      <c r="AD21" s="5">
        <v>1.7739999999999999E-2</v>
      </c>
      <c r="AE21" s="5">
        <v>1.806E-2</v>
      </c>
      <c r="AF21" s="5">
        <v>1.8380000000000001E-2</v>
      </c>
      <c r="AG21" s="5">
        <v>1.8700000000000001E-2</v>
      </c>
      <c r="AH21" s="5">
        <v>1.9019999999999999E-2</v>
      </c>
      <c r="AI21" s="5">
        <v>1.934E-2</v>
      </c>
      <c r="AJ21" s="5">
        <v>1.966E-2</v>
      </c>
      <c r="AK21" s="5">
        <v>1.9980000000000001E-2</v>
      </c>
      <c r="AL21" s="5">
        <v>2.0299999999999999E-2</v>
      </c>
      <c r="AM21" s="5">
        <v>2.0619999999999999E-2</v>
      </c>
      <c r="AN21" s="5">
        <v>2.094E-2</v>
      </c>
      <c r="AO21" s="5">
        <v>2.1260000000000001E-2</v>
      </c>
      <c r="AP21" s="5">
        <v>2.1579999999999998E-2</v>
      </c>
      <c r="AQ21" s="5">
        <v>2.1899999999999999E-2</v>
      </c>
      <c r="AR21" s="5">
        <v>2.222E-2</v>
      </c>
      <c r="AS21" s="5">
        <v>2.2540000000000001E-2</v>
      </c>
      <c r="AT21" s="5">
        <v>2.2859999999999998E-2</v>
      </c>
      <c r="AU21" s="5">
        <v>2.3179999999999999E-2</v>
      </c>
      <c r="AV21" s="5">
        <v>2.35E-2</v>
      </c>
      <c r="AW21" s="5">
        <v>2.3779999999999999E-2</v>
      </c>
      <c r="AX21" s="5">
        <v>2.4060000000000002E-2</v>
      </c>
      <c r="AY21" s="5">
        <v>2.4340000000000001E-2</v>
      </c>
      <c r="AZ21" s="5">
        <v>2.462E-2</v>
      </c>
      <c r="BA21" s="5">
        <v>2.4899999999999999E-2</v>
      </c>
      <c r="BB21" s="5">
        <v>2.5180000000000001E-2</v>
      </c>
      <c r="BC21" s="5">
        <v>2.546E-2</v>
      </c>
      <c r="BD21" s="5">
        <v>2.5739999999999999E-2</v>
      </c>
      <c r="BE21" s="5">
        <v>2.6020000000000001E-2</v>
      </c>
      <c r="BF21" s="5">
        <v>2.63E-2</v>
      </c>
      <c r="BG21" s="5">
        <v>2.6579999999999999E-2</v>
      </c>
      <c r="BH21" s="5">
        <v>2.6859999999999998E-2</v>
      </c>
      <c r="BI21" s="5">
        <v>2.7119999999999998E-2</v>
      </c>
      <c r="BJ21" s="5">
        <v>2.7359999999999999E-2</v>
      </c>
      <c r="BK21" s="5">
        <v>2.76E-2</v>
      </c>
      <c r="BL21" s="5">
        <v>2.784E-2</v>
      </c>
      <c r="BM21" s="5">
        <v>2.8080000000000001E-2</v>
      </c>
      <c r="BN21" s="5">
        <v>2.8320000000000001E-2</v>
      </c>
      <c r="BO21" s="5">
        <v>2.8559999999999999E-2</v>
      </c>
      <c r="BP21" s="5">
        <v>2.8799999999999999E-2</v>
      </c>
      <c r="BQ21" s="5">
        <v>2.904E-2</v>
      </c>
      <c r="BR21" s="5">
        <v>2.928E-2</v>
      </c>
      <c r="BS21" s="5">
        <v>2.9520000000000001E-2</v>
      </c>
      <c r="BT21" s="5">
        <v>2.9760000000000002E-2</v>
      </c>
      <c r="BU21" s="5">
        <v>0.03</v>
      </c>
      <c r="BV21" s="5">
        <v>3.0200000000000001E-2</v>
      </c>
      <c r="BW21" s="5">
        <v>3.04E-2</v>
      </c>
      <c r="BX21" s="5">
        <v>3.0599999999999999E-2</v>
      </c>
      <c r="BY21" s="5">
        <v>3.0800000000000001E-2</v>
      </c>
      <c r="BZ21" s="5">
        <v>3.1E-2</v>
      </c>
      <c r="CA21" s="5">
        <v>3.1199999999999999E-2</v>
      </c>
      <c r="CB21" s="5">
        <v>3.1399999999999997E-2</v>
      </c>
      <c r="CC21" s="5">
        <v>3.1600000000000003E-2</v>
      </c>
      <c r="CD21" s="5">
        <v>3.1800000000000002E-2</v>
      </c>
      <c r="CE21" s="5">
        <v>3.2000000000000001E-2</v>
      </c>
      <c r="CF21" s="5">
        <v>3.2199999999999999E-2</v>
      </c>
      <c r="CG21" s="5">
        <v>3.2399999999999998E-2</v>
      </c>
      <c r="CH21" s="5">
        <v>3.2579999999999998E-2</v>
      </c>
      <c r="CI21" s="5">
        <v>3.2739999999999998E-2</v>
      </c>
      <c r="CJ21" s="5">
        <v>3.2899999999999999E-2</v>
      </c>
      <c r="CK21" s="5">
        <v>3.3059999999999999E-2</v>
      </c>
      <c r="CL21" s="5">
        <v>3.322E-2</v>
      </c>
      <c r="CM21" s="5">
        <v>3.338E-2</v>
      </c>
      <c r="CN21" s="5">
        <v>3.354E-2</v>
      </c>
      <c r="CO21" s="5">
        <v>3.3700000000000001E-2</v>
      </c>
      <c r="CP21" s="5">
        <v>3.3860000000000001E-2</v>
      </c>
      <c r="CQ21" s="5">
        <v>3.4020000000000002E-2</v>
      </c>
      <c r="CR21" s="5">
        <v>3.4180000000000002E-2</v>
      </c>
      <c r="CS21" s="5">
        <v>3.4340000000000002E-2</v>
      </c>
      <c r="CT21" s="5">
        <v>3.4500000000000003E-2</v>
      </c>
      <c r="CU21" s="5">
        <v>3.4660000000000003E-2</v>
      </c>
      <c r="CV21" s="5">
        <v>3.4819999999999997E-2</v>
      </c>
      <c r="CW21" s="5">
        <v>3.4979999999999997E-2</v>
      </c>
      <c r="CX21" s="5">
        <v>3.5139999999999998E-2</v>
      </c>
      <c r="CY21" s="5">
        <v>3.5299999999999998E-2</v>
      </c>
      <c r="CZ21" s="5">
        <v>3.5459999999999998E-2</v>
      </c>
      <c r="DA21" s="5">
        <v>3.5619999999999999E-2</v>
      </c>
      <c r="DB21" s="5">
        <v>3.5779999999999999E-2</v>
      </c>
      <c r="DC21" s="5">
        <v>3.594E-2</v>
      </c>
      <c r="DD21" s="5">
        <v>3.61E-2</v>
      </c>
      <c r="DE21" s="5">
        <v>3.6260000000000001E-2</v>
      </c>
      <c r="DF21" s="5">
        <v>3.6420000000000001E-2</v>
      </c>
      <c r="DG21" s="5">
        <v>3.6580000000000001E-2</v>
      </c>
      <c r="DH21" s="5">
        <v>3.6740000000000002E-2</v>
      </c>
      <c r="DI21" s="5">
        <v>3.6900000000000002E-2</v>
      </c>
      <c r="DJ21" s="5">
        <v>3.7060000000000003E-2</v>
      </c>
      <c r="DK21" s="5">
        <v>3.7220000000000003E-2</v>
      </c>
      <c r="DL21" s="5">
        <v>3.7379999999999997E-2</v>
      </c>
      <c r="DM21" s="5">
        <v>3.7539999999999997E-2</v>
      </c>
      <c r="DN21" s="5">
        <v>3.7699999999999997E-2</v>
      </c>
      <c r="DO21" s="5">
        <v>3.7859999999999998E-2</v>
      </c>
      <c r="DP21" s="5">
        <v>3.8019999999999998E-2</v>
      </c>
      <c r="DQ21" s="5">
        <v>3.8179999999999999E-2</v>
      </c>
      <c r="DR21" s="5">
        <v>3.8339999999999999E-2</v>
      </c>
      <c r="DS21" s="5">
        <v>3.85E-2</v>
      </c>
      <c r="DT21" s="5">
        <v>3.8620000000000002E-2</v>
      </c>
      <c r="DU21" s="5">
        <v>3.8739999999999997E-2</v>
      </c>
      <c r="DV21" s="5">
        <v>3.8859999999999999E-2</v>
      </c>
      <c r="DW21" s="5">
        <v>3.8980000000000001E-2</v>
      </c>
      <c r="DX21" s="5">
        <v>3.9100000000000003E-2</v>
      </c>
      <c r="DY21" s="5">
        <v>3.9219999999999998E-2</v>
      </c>
      <c r="DZ21" s="5">
        <v>3.934E-2</v>
      </c>
      <c r="EA21" s="5">
        <v>3.9460000000000002E-2</v>
      </c>
      <c r="EB21" s="5">
        <v>3.9579999999999997E-2</v>
      </c>
      <c r="EC21" s="5">
        <v>3.9699999999999999E-2</v>
      </c>
      <c r="ED21" s="5">
        <v>3.9820000000000001E-2</v>
      </c>
      <c r="EE21" s="5">
        <v>3.9940000000000003E-2</v>
      </c>
      <c r="EF21" s="5">
        <v>4.0059999999999998E-2</v>
      </c>
      <c r="EG21" s="5">
        <v>4.018E-2</v>
      </c>
      <c r="EH21" s="5">
        <v>4.0300000000000002E-2</v>
      </c>
      <c r="EI21" s="5">
        <v>4.0419999999999998E-2</v>
      </c>
      <c r="EJ21" s="5">
        <v>4.054E-2</v>
      </c>
      <c r="EK21" s="5">
        <v>4.0660000000000002E-2</v>
      </c>
      <c r="EL21" s="5">
        <v>4.0779999999999997E-2</v>
      </c>
      <c r="EM21" s="5">
        <v>4.0899999999999999E-2</v>
      </c>
      <c r="EN21" s="5">
        <v>4.1020000000000001E-2</v>
      </c>
      <c r="EO21" s="5">
        <v>4.1140000000000003E-2</v>
      </c>
      <c r="EP21" s="5">
        <v>4.1259999999999998E-2</v>
      </c>
      <c r="EQ21" s="5">
        <v>4.138E-2</v>
      </c>
      <c r="ER21" s="5">
        <v>4.1500000000000002E-2</v>
      </c>
      <c r="ES21" s="5">
        <v>4.1579999999999999E-2</v>
      </c>
      <c r="ET21" s="5">
        <v>4.1660000000000003E-2</v>
      </c>
      <c r="EU21" s="5">
        <v>4.1739999999999999E-2</v>
      </c>
      <c r="EV21" s="5">
        <v>4.1820000000000003E-2</v>
      </c>
      <c r="EW21" s="5">
        <v>4.19E-2</v>
      </c>
      <c r="EX21" s="5">
        <v>4.1980000000000003E-2</v>
      </c>
      <c r="EY21" s="5">
        <v>4.206E-2</v>
      </c>
      <c r="EZ21" s="5">
        <v>4.2139999999999997E-2</v>
      </c>
      <c r="FA21" s="5">
        <v>4.2220000000000001E-2</v>
      </c>
      <c r="FB21" s="5">
        <v>4.2299999999999997E-2</v>
      </c>
      <c r="FC21" s="5">
        <v>4.2380000000000001E-2</v>
      </c>
      <c r="FD21" s="5">
        <v>4.2459999999999998E-2</v>
      </c>
      <c r="FE21" s="5">
        <v>4.2540000000000001E-2</v>
      </c>
      <c r="FF21" s="5">
        <v>4.2619999999999998E-2</v>
      </c>
      <c r="FG21" s="5">
        <v>4.2700000000000002E-2</v>
      </c>
      <c r="FH21" s="5">
        <v>4.2779999999999999E-2</v>
      </c>
      <c r="FI21" s="5">
        <v>4.2860000000000002E-2</v>
      </c>
      <c r="FJ21" s="5">
        <v>4.2939999999999999E-2</v>
      </c>
      <c r="FK21" s="5">
        <v>4.3020000000000003E-2</v>
      </c>
      <c r="FL21" s="5">
        <v>4.3099999999999999E-2</v>
      </c>
      <c r="FM21" s="5">
        <v>4.3180000000000003E-2</v>
      </c>
      <c r="FN21" s="5">
        <v>4.326E-2</v>
      </c>
      <c r="FO21" s="5">
        <v>4.3339999999999997E-2</v>
      </c>
      <c r="FP21" s="5">
        <v>4.342E-2</v>
      </c>
      <c r="FQ21" s="5">
        <v>4.3499999999999997E-2</v>
      </c>
    </row>
    <row r="22" spans="2:173" x14ac:dyDescent="0.5">
      <c r="B22" s="2">
        <v>0.84</v>
      </c>
      <c r="C22" s="5">
        <v>8.0000000000000002E-3</v>
      </c>
      <c r="D22" s="5">
        <v>8.3499999999999998E-3</v>
      </c>
      <c r="E22" s="5">
        <v>8.6999999999999994E-3</v>
      </c>
      <c r="F22" s="5">
        <v>9.0500000000000008E-3</v>
      </c>
      <c r="G22" s="5">
        <v>9.4000000000000004E-3</v>
      </c>
      <c r="H22" s="5">
        <v>9.75E-3</v>
      </c>
      <c r="I22" s="5">
        <v>1.01E-2</v>
      </c>
      <c r="J22" s="5">
        <v>1.0449999999999999E-2</v>
      </c>
      <c r="K22" s="5">
        <v>1.0800000000000001E-2</v>
      </c>
      <c r="L22" s="5">
        <v>1.12E-2</v>
      </c>
      <c r="M22" s="5">
        <v>1.1599999999999999E-2</v>
      </c>
      <c r="N22" s="5">
        <v>1.2E-2</v>
      </c>
      <c r="O22" s="5">
        <v>1.24E-2</v>
      </c>
      <c r="P22" s="5">
        <v>1.2800000000000001E-2</v>
      </c>
      <c r="Q22" s="5">
        <v>1.32E-2</v>
      </c>
      <c r="R22" s="5">
        <v>1.3599999999999999E-2</v>
      </c>
      <c r="S22" s="5">
        <v>1.4E-2</v>
      </c>
      <c r="T22" s="5">
        <v>1.44E-2</v>
      </c>
      <c r="U22" s="5">
        <v>1.4800000000000001E-2</v>
      </c>
      <c r="V22" s="5">
        <v>1.52E-2</v>
      </c>
      <c r="W22" s="5">
        <v>1.5599999999999999E-2</v>
      </c>
      <c r="X22" s="5">
        <v>1.592E-2</v>
      </c>
      <c r="Y22" s="5">
        <v>1.6240000000000001E-2</v>
      </c>
      <c r="Z22" s="5">
        <v>1.6559999999999998E-2</v>
      </c>
      <c r="AA22" s="5">
        <v>1.6879999999999999E-2</v>
      </c>
      <c r="AB22" s="5">
        <v>1.72E-2</v>
      </c>
      <c r="AC22" s="5">
        <v>1.7520000000000001E-2</v>
      </c>
      <c r="AD22" s="5">
        <v>1.7840000000000002E-2</v>
      </c>
      <c r="AE22" s="5">
        <v>1.8159999999999999E-2</v>
      </c>
      <c r="AF22" s="5">
        <v>1.848E-2</v>
      </c>
      <c r="AG22" s="5">
        <v>1.8800000000000001E-2</v>
      </c>
      <c r="AH22" s="5">
        <v>1.9120000000000002E-2</v>
      </c>
      <c r="AI22" s="5">
        <v>1.9439999999999999E-2</v>
      </c>
      <c r="AJ22" s="5">
        <v>1.976E-2</v>
      </c>
      <c r="AK22" s="5">
        <v>2.0080000000000001E-2</v>
      </c>
      <c r="AL22" s="5">
        <v>2.0400000000000001E-2</v>
      </c>
      <c r="AM22" s="5">
        <v>2.0719999999999999E-2</v>
      </c>
      <c r="AN22" s="5">
        <v>2.104E-2</v>
      </c>
      <c r="AO22" s="5">
        <v>2.1360000000000001E-2</v>
      </c>
      <c r="AP22" s="5">
        <v>2.1680000000000001E-2</v>
      </c>
      <c r="AQ22" s="5">
        <v>2.1999999999999999E-2</v>
      </c>
      <c r="AR22" s="5">
        <v>2.232E-2</v>
      </c>
      <c r="AS22" s="5">
        <v>2.264E-2</v>
      </c>
      <c r="AT22" s="5">
        <v>2.2960000000000001E-2</v>
      </c>
      <c r="AU22" s="5">
        <v>2.3279999999999999E-2</v>
      </c>
      <c r="AV22" s="5">
        <v>2.3599999999999999E-2</v>
      </c>
      <c r="AW22" s="5">
        <v>2.3879999999999998E-2</v>
      </c>
      <c r="AX22" s="5">
        <v>2.4160000000000001E-2</v>
      </c>
      <c r="AY22" s="5">
        <v>2.444E-2</v>
      </c>
      <c r="AZ22" s="5">
        <v>2.4719999999999999E-2</v>
      </c>
      <c r="BA22" s="5">
        <v>2.5000000000000001E-2</v>
      </c>
      <c r="BB22" s="5">
        <v>2.528E-2</v>
      </c>
      <c r="BC22" s="5">
        <v>2.5559999999999999E-2</v>
      </c>
      <c r="BD22" s="5">
        <v>2.5839999999999998E-2</v>
      </c>
      <c r="BE22" s="5">
        <v>2.6120000000000001E-2</v>
      </c>
      <c r="BF22" s="5">
        <v>2.64E-2</v>
      </c>
      <c r="BG22" s="5">
        <v>2.6679999999999999E-2</v>
      </c>
      <c r="BH22" s="5">
        <v>2.6960000000000001E-2</v>
      </c>
      <c r="BI22" s="5">
        <v>2.724E-2</v>
      </c>
      <c r="BJ22" s="5">
        <v>2.7519999999999999E-2</v>
      </c>
      <c r="BK22" s="5">
        <v>2.7799999999999998E-2</v>
      </c>
      <c r="BL22" s="5">
        <v>2.8039999999999999E-2</v>
      </c>
      <c r="BM22" s="5">
        <v>2.828E-2</v>
      </c>
      <c r="BN22" s="5">
        <v>2.852E-2</v>
      </c>
      <c r="BO22" s="5">
        <v>2.8760000000000001E-2</v>
      </c>
      <c r="BP22" s="5">
        <v>2.9000000000000001E-2</v>
      </c>
      <c r="BQ22" s="5">
        <v>2.9239999999999999E-2</v>
      </c>
      <c r="BR22" s="5">
        <v>2.9479999999999999E-2</v>
      </c>
      <c r="BS22" s="5">
        <v>2.972E-2</v>
      </c>
      <c r="BT22" s="5">
        <v>2.9960000000000001E-2</v>
      </c>
      <c r="BU22" s="5">
        <v>3.0200000000000001E-2</v>
      </c>
      <c r="BV22" s="5">
        <v>3.04E-2</v>
      </c>
      <c r="BW22" s="5">
        <v>3.0599999999999999E-2</v>
      </c>
      <c r="BX22" s="5">
        <v>3.0800000000000001E-2</v>
      </c>
      <c r="BY22" s="5">
        <v>3.1E-2</v>
      </c>
      <c r="BZ22" s="5">
        <v>3.1199999999999999E-2</v>
      </c>
      <c r="CA22" s="5">
        <v>3.1399999999999997E-2</v>
      </c>
      <c r="CB22" s="5">
        <v>3.1600000000000003E-2</v>
      </c>
      <c r="CC22" s="5">
        <v>3.1800000000000002E-2</v>
      </c>
      <c r="CD22" s="5">
        <v>3.2000000000000001E-2</v>
      </c>
      <c r="CE22" s="5">
        <v>3.2199999999999999E-2</v>
      </c>
      <c r="CF22" s="5">
        <v>3.236E-2</v>
      </c>
      <c r="CG22" s="5">
        <v>3.252E-2</v>
      </c>
      <c r="CH22" s="5">
        <v>3.2680000000000001E-2</v>
      </c>
      <c r="CI22" s="5">
        <v>3.2840000000000001E-2</v>
      </c>
      <c r="CJ22" s="5">
        <v>3.3000000000000002E-2</v>
      </c>
      <c r="CK22" s="5">
        <v>3.3160000000000002E-2</v>
      </c>
      <c r="CL22" s="5">
        <v>3.3320000000000002E-2</v>
      </c>
      <c r="CM22" s="5">
        <v>3.3480000000000003E-2</v>
      </c>
      <c r="CN22" s="5">
        <v>3.3640000000000003E-2</v>
      </c>
      <c r="CO22" s="5">
        <v>3.3799999999999997E-2</v>
      </c>
      <c r="CP22" s="5">
        <v>3.3959999999999997E-2</v>
      </c>
      <c r="CQ22" s="5">
        <v>3.4119999999999998E-2</v>
      </c>
      <c r="CR22" s="5">
        <v>3.4279999999999998E-2</v>
      </c>
      <c r="CS22" s="5">
        <v>3.4439999999999998E-2</v>
      </c>
      <c r="CT22" s="5">
        <v>3.4599999999999999E-2</v>
      </c>
      <c r="CU22" s="5">
        <v>3.4759999999999999E-2</v>
      </c>
      <c r="CV22" s="5">
        <v>3.492E-2</v>
      </c>
      <c r="CW22" s="5">
        <v>3.508E-2</v>
      </c>
      <c r="CX22" s="5">
        <v>3.524E-2</v>
      </c>
      <c r="CY22" s="5">
        <v>3.5400000000000001E-2</v>
      </c>
      <c r="CZ22" s="5">
        <v>3.5560000000000001E-2</v>
      </c>
      <c r="DA22" s="5">
        <v>3.5720000000000002E-2</v>
      </c>
      <c r="DB22" s="5">
        <v>3.5880000000000002E-2</v>
      </c>
      <c r="DC22" s="5">
        <v>3.6040000000000003E-2</v>
      </c>
      <c r="DD22" s="5">
        <v>3.6200000000000003E-2</v>
      </c>
      <c r="DE22" s="5">
        <v>3.6360000000000003E-2</v>
      </c>
      <c r="DF22" s="5">
        <v>3.6519999999999997E-2</v>
      </c>
      <c r="DG22" s="5">
        <v>3.6679999999999997E-2</v>
      </c>
      <c r="DH22" s="5">
        <v>3.6839999999999998E-2</v>
      </c>
      <c r="DI22" s="5">
        <v>3.6999999999999998E-2</v>
      </c>
      <c r="DJ22" s="5">
        <v>3.7159999999999999E-2</v>
      </c>
      <c r="DK22" s="5">
        <v>3.7319999999999999E-2</v>
      </c>
      <c r="DL22" s="5">
        <v>3.7479999999999999E-2</v>
      </c>
      <c r="DM22" s="5">
        <v>3.764E-2</v>
      </c>
      <c r="DN22" s="5">
        <v>3.78E-2</v>
      </c>
      <c r="DO22" s="5">
        <v>3.7960000000000001E-2</v>
      </c>
      <c r="DP22" s="5">
        <v>3.8120000000000001E-2</v>
      </c>
      <c r="DQ22" s="5">
        <v>3.8280000000000002E-2</v>
      </c>
      <c r="DR22" s="5">
        <v>3.8440000000000002E-2</v>
      </c>
      <c r="DS22" s="5">
        <v>3.8600000000000002E-2</v>
      </c>
      <c r="DT22" s="5">
        <v>3.8719999999999997E-2</v>
      </c>
      <c r="DU22" s="5">
        <v>3.884E-2</v>
      </c>
      <c r="DV22" s="5">
        <v>3.8960000000000002E-2</v>
      </c>
      <c r="DW22" s="5">
        <v>3.9079999999999997E-2</v>
      </c>
      <c r="DX22" s="5">
        <v>3.9199999999999999E-2</v>
      </c>
      <c r="DY22" s="5">
        <v>3.9320000000000001E-2</v>
      </c>
      <c r="DZ22" s="5">
        <v>3.9440000000000003E-2</v>
      </c>
      <c r="EA22" s="5">
        <v>3.9559999999999998E-2</v>
      </c>
      <c r="EB22" s="5">
        <v>3.968E-2</v>
      </c>
      <c r="EC22" s="5">
        <v>3.9800000000000002E-2</v>
      </c>
      <c r="ED22" s="5">
        <v>3.9919999999999997E-2</v>
      </c>
      <c r="EE22" s="5">
        <v>4.0039999999999999E-2</v>
      </c>
      <c r="EF22" s="5">
        <v>4.0160000000000001E-2</v>
      </c>
      <c r="EG22" s="5">
        <v>4.0280000000000003E-2</v>
      </c>
      <c r="EH22" s="5">
        <v>4.0399999999999998E-2</v>
      </c>
      <c r="EI22" s="5">
        <v>4.052E-2</v>
      </c>
      <c r="EJ22" s="5">
        <v>4.0640000000000003E-2</v>
      </c>
      <c r="EK22" s="5">
        <v>4.0759999999999998E-2</v>
      </c>
      <c r="EL22" s="5">
        <v>4.088E-2</v>
      </c>
      <c r="EM22" s="5">
        <v>4.1000000000000002E-2</v>
      </c>
      <c r="EN22" s="5">
        <v>4.1119999999999997E-2</v>
      </c>
      <c r="EO22" s="5">
        <v>4.1239999999999999E-2</v>
      </c>
      <c r="EP22" s="5">
        <v>4.1360000000000001E-2</v>
      </c>
      <c r="EQ22" s="5">
        <v>4.1480000000000003E-2</v>
      </c>
      <c r="ER22" s="5">
        <v>4.1599999999999998E-2</v>
      </c>
      <c r="ES22" s="5">
        <v>4.1680000000000002E-2</v>
      </c>
      <c r="ET22" s="5">
        <v>4.1759999999999999E-2</v>
      </c>
      <c r="EU22" s="5">
        <v>4.1840000000000002E-2</v>
      </c>
      <c r="EV22" s="5">
        <v>4.1919999999999999E-2</v>
      </c>
      <c r="EW22" s="5">
        <v>4.2000000000000003E-2</v>
      </c>
      <c r="EX22" s="5">
        <v>4.2079999999999999E-2</v>
      </c>
      <c r="EY22" s="5">
        <v>4.2160000000000003E-2</v>
      </c>
      <c r="EZ22" s="5">
        <v>4.224E-2</v>
      </c>
      <c r="FA22" s="5">
        <v>4.2320000000000003E-2</v>
      </c>
      <c r="FB22" s="5">
        <v>4.24E-2</v>
      </c>
      <c r="FC22" s="5">
        <v>4.2479999999999997E-2</v>
      </c>
      <c r="FD22" s="5">
        <v>4.2560000000000001E-2</v>
      </c>
      <c r="FE22" s="5">
        <v>4.2639999999999997E-2</v>
      </c>
      <c r="FF22" s="5">
        <v>4.2720000000000001E-2</v>
      </c>
      <c r="FG22" s="5">
        <v>4.2799999999999998E-2</v>
      </c>
      <c r="FH22" s="5">
        <v>4.2880000000000001E-2</v>
      </c>
      <c r="FI22" s="5">
        <v>4.2959999999999998E-2</v>
      </c>
      <c r="FJ22" s="5">
        <v>4.3040000000000002E-2</v>
      </c>
      <c r="FK22" s="5">
        <v>4.3119999999999999E-2</v>
      </c>
      <c r="FL22" s="5">
        <v>4.3200000000000002E-2</v>
      </c>
      <c r="FM22" s="5">
        <v>4.3279999999999999E-2</v>
      </c>
      <c r="FN22" s="5">
        <v>4.3360000000000003E-2</v>
      </c>
      <c r="FO22" s="5">
        <v>4.3439999999999999E-2</v>
      </c>
      <c r="FP22" s="5">
        <v>4.3520000000000003E-2</v>
      </c>
      <c r="FQ22" s="5">
        <v>4.36E-2</v>
      </c>
    </row>
    <row r="23" spans="2:173" x14ac:dyDescent="0.5">
      <c r="B23" s="2">
        <v>0.83</v>
      </c>
      <c r="C23" s="5">
        <v>8.0000000000000002E-3</v>
      </c>
      <c r="D23" s="5">
        <v>8.3499999999999998E-3</v>
      </c>
      <c r="E23" s="5">
        <v>8.6999999999999994E-3</v>
      </c>
      <c r="F23" s="5">
        <v>9.0500000000000008E-3</v>
      </c>
      <c r="G23" s="5">
        <v>9.4000000000000004E-3</v>
      </c>
      <c r="H23" s="5">
        <v>9.75E-3</v>
      </c>
      <c r="I23" s="5">
        <v>1.01E-2</v>
      </c>
      <c r="J23" s="5">
        <v>1.0500000000000001E-2</v>
      </c>
      <c r="K23" s="5">
        <v>1.09E-2</v>
      </c>
      <c r="L23" s="5">
        <v>1.1299999999999999E-2</v>
      </c>
      <c r="M23" s="5">
        <v>1.17E-2</v>
      </c>
      <c r="N23" s="5">
        <v>1.21E-2</v>
      </c>
      <c r="O23" s="5">
        <v>1.2500000000000001E-2</v>
      </c>
      <c r="P23" s="5">
        <v>1.29E-2</v>
      </c>
      <c r="Q23" s="5">
        <v>1.3299999999999999E-2</v>
      </c>
      <c r="R23" s="5">
        <v>1.37E-2</v>
      </c>
      <c r="S23" s="5">
        <v>1.41E-2</v>
      </c>
      <c r="T23" s="5">
        <v>1.4500000000000001E-2</v>
      </c>
      <c r="U23" s="5">
        <v>1.49E-2</v>
      </c>
      <c r="V23" s="5">
        <v>1.5299999999999999E-2</v>
      </c>
      <c r="W23" s="5">
        <v>1.5699999999999999E-2</v>
      </c>
      <c r="X23" s="5">
        <v>1.602E-2</v>
      </c>
      <c r="Y23" s="5">
        <v>1.634E-2</v>
      </c>
      <c r="Z23" s="5">
        <v>1.6660000000000001E-2</v>
      </c>
      <c r="AA23" s="5">
        <v>1.6979999999999999E-2</v>
      </c>
      <c r="AB23" s="5">
        <v>1.7299999999999999E-2</v>
      </c>
      <c r="AC23" s="5">
        <v>1.762E-2</v>
      </c>
      <c r="AD23" s="5">
        <v>1.7940000000000001E-2</v>
      </c>
      <c r="AE23" s="5">
        <v>1.8259999999999998E-2</v>
      </c>
      <c r="AF23" s="5">
        <v>1.8579999999999999E-2</v>
      </c>
      <c r="AG23" s="5">
        <v>1.89E-2</v>
      </c>
      <c r="AH23" s="5">
        <v>1.9220000000000001E-2</v>
      </c>
      <c r="AI23" s="5">
        <v>1.9539999999999998E-2</v>
      </c>
      <c r="AJ23" s="5">
        <v>1.9859999999999999E-2</v>
      </c>
      <c r="AK23" s="5">
        <v>2.018E-2</v>
      </c>
      <c r="AL23" s="5">
        <v>2.0500000000000001E-2</v>
      </c>
      <c r="AM23" s="5">
        <v>2.0820000000000002E-2</v>
      </c>
      <c r="AN23" s="5">
        <v>2.1139999999999999E-2</v>
      </c>
      <c r="AO23" s="5">
        <v>2.146E-2</v>
      </c>
      <c r="AP23" s="5">
        <v>2.1780000000000001E-2</v>
      </c>
      <c r="AQ23" s="5">
        <v>2.2100000000000002E-2</v>
      </c>
      <c r="AR23" s="5">
        <v>2.2419999999999999E-2</v>
      </c>
      <c r="AS23" s="5">
        <v>2.274E-2</v>
      </c>
      <c r="AT23" s="5">
        <v>2.3060000000000001E-2</v>
      </c>
      <c r="AU23" s="5">
        <v>2.3380000000000001E-2</v>
      </c>
      <c r="AV23" s="5">
        <v>2.3699999999999999E-2</v>
      </c>
      <c r="AW23" s="5">
        <v>2.3980000000000001E-2</v>
      </c>
      <c r="AX23" s="5">
        <v>2.426E-2</v>
      </c>
      <c r="AY23" s="5">
        <v>2.4539999999999999E-2</v>
      </c>
      <c r="AZ23" s="5">
        <v>2.4819999999999998E-2</v>
      </c>
      <c r="BA23" s="5">
        <v>2.5100000000000001E-2</v>
      </c>
      <c r="BB23" s="5">
        <v>2.538E-2</v>
      </c>
      <c r="BC23" s="5">
        <v>2.5659999999999999E-2</v>
      </c>
      <c r="BD23" s="5">
        <v>2.5940000000000001E-2</v>
      </c>
      <c r="BE23" s="5">
        <v>2.622E-2</v>
      </c>
      <c r="BF23" s="5">
        <v>2.6499999999999999E-2</v>
      </c>
      <c r="BG23" s="5">
        <v>2.6780000000000002E-2</v>
      </c>
      <c r="BH23" s="5">
        <v>2.7060000000000001E-2</v>
      </c>
      <c r="BI23" s="5">
        <v>2.734E-2</v>
      </c>
      <c r="BJ23" s="5">
        <v>2.7619999999999999E-2</v>
      </c>
      <c r="BK23" s="5">
        <v>2.7900000000000001E-2</v>
      </c>
      <c r="BL23" s="5">
        <v>2.818E-2</v>
      </c>
      <c r="BM23" s="5">
        <v>2.8459999999999999E-2</v>
      </c>
      <c r="BN23" s="5">
        <v>2.8719999999999999E-2</v>
      </c>
      <c r="BO23" s="5">
        <v>2.896E-2</v>
      </c>
      <c r="BP23" s="5">
        <v>2.92E-2</v>
      </c>
      <c r="BQ23" s="5">
        <v>2.9440000000000001E-2</v>
      </c>
      <c r="BR23" s="5">
        <v>2.9680000000000002E-2</v>
      </c>
      <c r="BS23" s="5">
        <v>2.9919999999999999E-2</v>
      </c>
      <c r="BT23" s="5">
        <v>3.0159999999999999E-2</v>
      </c>
      <c r="BU23" s="5">
        <v>3.04E-2</v>
      </c>
      <c r="BV23" s="5">
        <v>3.0599999999999999E-2</v>
      </c>
      <c r="BW23" s="5">
        <v>3.0800000000000001E-2</v>
      </c>
      <c r="BX23" s="5">
        <v>3.1E-2</v>
      </c>
      <c r="BY23" s="5">
        <v>3.1199999999999999E-2</v>
      </c>
      <c r="BZ23" s="5">
        <v>3.1399999999999997E-2</v>
      </c>
      <c r="CA23" s="5">
        <v>3.1600000000000003E-2</v>
      </c>
      <c r="CB23" s="5">
        <v>3.1800000000000002E-2</v>
      </c>
      <c r="CC23" s="5">
        <v>3.1980000000000001E-2</v>
      </c>
      <c r="CD23" s="5">
        <v>3.2140000000000002E-2</v>
      </c>
      <c r="CE23" s="5">
        <v>3.2300000000000002E-2</v>
      </c>
      <c r="CF23" s="5">
        <v>3.2460000000000003E-2</v>
      </c>
      <c r="CG23" s="5">
        <v>3.2620000000000003E-2</v>
      </c>
      <c r="CH23" s="5">
        <v>3.2779999999999997E-2</v>
      </c>
      <c r="CI23" s="5">
        <v>3.2939999999999997E-2</v>
      </c>
      <c r="CJ23" s="5">
        <v>3.3099999999999997E-2</v>
      </c>
      <c r="CK23" s="5">
        <v>3.3259999999999998E-2</v>
      </c>
      <c r="CL23" s="5">
        <v>3.3419999999999998E-2</v>
      </c>
      <c r="CM23" s="5">
        <v>3.3579999999999999E-2</v>
      </c>
      <c r="CN23" s="5">
        <v>3.3739999999999999E-2</v>
      </c>
      <c r="CO23" s="5">
        <v>3.39E-2</v>
      </c>
      <c r="CP23" s="5">
        <v>3.406E-2</v>
      </c>
      <c r="CQ23" s="5">
        <v>3.422E-2</v>
      </c>
      <c r="CR23" s="5">
        <v>3.4380000000000001E-2</v>
      </c>
      <c r="CS23" s="5">
        <v>3.4540000000000001E-2</v>
      </c>
      <c r="CT23" s="5">
        <v>3.4700000000000002E-2</v>
      </c>
      <c r="CU23" s="5">
        <v>3.4860000000000002E-2</v>
      </c>
      <c r="CV23" s="5">
        <v>3.5020000000000003E-2</v>
      </c>
      <c r="CW23" s="5">
        <v>3.5180000000000003E-2</v>
      </c>
      <c r="CX23" s="5">
        <v>3.5340000000000003E-2</v>
      </c>
      <c r="CY23" s="5">
        <v>3.5499999999999997E-2</v>
      </c>
      <c r="CZ23" s="5">
        <v>3.5659999999999997E-2</v>
      </c>
      <c r="DA23" s="5">
        <v>3.5819999999999998E-2</v>
      </c>
      <c r="DB23" s="5">
        <v>3.5979999999999998E-2</v>
      </c>
      <c r="DC23" s="5">
        <v>3.6139999999999999E-2</v>
      </c>
      <c r="DD23" s="5">
        <v>3.6299999999999999E-2</v>
      </c>
      <c r="DE23" s="5">
        <v>3.6459999999999999E-2</v>
      </c>
      <c r="DF23" s="5">
        <v>3.662E-2</v>
      </c>
      <c r="DG23" s="5">
        <v>3.678E-2</v>
      </c>
      <c r="DH23" s="5">
        <v>3.6940000000000001E-2</v>
      </c>
      <c r="DI23" s="5">
        <v>3.7100000000000001E-2</v>
      </c>
      <c r="DJ23" s="5">
        <v>3.7260000000000001E-2</v>
      </c>
      <c r="DK23" s="5">
        <v>3.7420000000000002E-2</v>
      </c>
      <c r="DL23" s="5">
        <v>3.7580000000000002E-2</v>
      </c>
      <c r="DM23" s="5">
        <v>3.7740000000000003E-2</v>
      </c>
      <c r="DN23" s="5">
        <v>3.7900000000000003E-2</v>
      </c>
      <c r="DO23" s="5">
        <v>3.8059999999999997E-2</v>
      </c>
      <c r="DP23" s="5">
        <v>3.8219999999999997E-2</v>
      </c>
      <c r="DQ23" s="5">
        <v>3.8379999999999997E-2</v>
      </c>
      <c r="DR23" s="5">
        <v>3.8539999999999998E-2</v>
      </c>
      <c r="DS23" s="5">
        <v>3.8699999999999998E-2</v>
      </c>
      <c r="DT23" s="5">
        <v>3.882E-2</v>
      </c>
      <c r="DU23" s="5">
        <v>3.8940000000000002E-2</v>
      </c>
      <c r="DV23" s="5">
        <v>3.9059999999999997E-2</v>
      </c>
      <c r="DW23" s="5">
        <v>3.918E-2</v>
      </c>
      <c r="DX23" s="5">
        <v>3.9300000000000002E-2</v>
      </c>
      <c r="DY23" s="5">
        <v>3.9419999999999997E-2</v>
      </c>
      <c r="DZ23" s="5">
        <v>3.9539999999999999E-2</v>
      </c>
      <c r="EA23" s="5">
        <v>3.9660000000000001E-2</v>
      </c>
      <c r="EB23" s="5">
        <v>3.9780000000000003E-2</v>
      </c>
      <c r="EC23" s="5">
        <v>3.9899999999999998E-2</v>
      </c>
      <c r="ED23" s="5">
        <v>4.002E-2</v>
      </c>
      <c r="EE23" s="5">
        <v>4.0140000000000002E-2</v>
      </c>
      <c r="EF23" s="5">
        <v>4.0259999999999997E-2</v>
      </c>
      <c r="EG23" s="5">
        <v>4.0379999999999999E-2</v>
      </c>
      <c r="EH23" s="5">
        <v>4.0500000000000001E-2</v>
      </c>
      <c r="EI23" s="5">
        <v>4.0620000000000003E-2</v>
      </c>
      <c r="EJ23" s="5">
        <v>4.0739999999999998E-2</v>
      </c>
      <c r="EK23" s="5">
        <v>4.086E-2</v>
      </c>
      <c r="EL23" s="5">
        <v>4.0980000000000003E-2</v>
      </c>
      <c r="EM23" s="5">
        <v>4.1099999999999998E-2</v>
      </c>
      <c r="EN23" s="5">
        <v>4.122E-2</v>
      </c>
      <c r="EO23" s="5">
        <v>4.1340000000000002E-2</v>
      </c>
      <c r="EP23" s="5">
        <v>4.1459999999999997E-2</v>
      </c>
      <c r="EQ23" s="5">
        <v>4.1579999999999999E-2</v>
      </c>
      <c r="ER23" s="5">
        <v>4.1700000000000001E-2</v>
      </c>
      <c r="ES23" s="5">
        <v>4.1779999999999998E-2</v>
      </c>
      <c r="ET23" s="5">
        <v>4.1860000000000001E-2</v>
      </c>
      <c r="EU23" s="5">
        <v>4.1939999999999998E-2</v>
      </c>
      <c r="EV23" s="5">
        <v>4.2020000000000002E-2</v>
      </c>
      <c r="EW23" s="5">
        <v>4.2099999999999999E-2</v>
      </c>
      <c r="EX23" s="5">
        <v>4.2180000000000002E-2</v>
      </c>
      <c r="EY23" s="5">
        <v>4.2259999999999999E-2</v>
      </c>
      <c r="EZ23" s="5">
        <v>4.2340000000000003E-2</v>
      </c>
      <c r="FA23" s="5">
        <v>4.2419999999999999E-2</v>
      </c>
      <c r="FB23" s="5">
        <v>4.2500000000000003E-2</v>
      </c>
      <c r="FC23" s="5">
        <v>4.258E-2</v>
      </c>
      <c r="FD23" s="5">
        <v>4.2659999999999997E-2</v>
      </c>
      <c r="FE23" s="5">
        <v>4.274E-2</v>
      </c>
      <c r="FF23" s="5">
        <v>4.2819999999999997E-2</v>
      </c>
      <c r="FG23" s="5">
        <v>4.2900000000000001E-2</v>
      </c>
      <c r="FH23" s="5">
        <v>4.2979999999999997E-2</v>
      </c>
      <c r="FI23" s="5">
        <v>4.3060000000000001E-2</v>
      </c>
      <c r="FJ23" s="5">
        <v>4.3139999999999998E-2</v>
      </c>
      <c r="FK23" s="5">
        <v>4.3220000000000001E-2</v>
      </c>
      <c r="FL23" s="5">
        <v>4.3299999999999998E-2</v>
      </c>
      <c r="FM23" s="5">
        <v>4.3380000000000002E-2</v>
      </c>
      <c r="FN23" s="5">
        <v>4.3459999999999999E-2</v>
      </c>
      <c r="FO23" s="5">
        <v>4.3540000000000002E-2</v>
      </c>
      <c r="FP23" s="5">
        <v>4.3619999999999999E-2</v>
      </c>
      <c r="FQ23" s="5">
        <v>4.3700000000000003E-2</v>
      </c>
    </row>
    <row r="24" spans="2:173" x14ac:dyDescent="0.5">
      <c r="B24" s="2">
        <v>0.82</v>
      </c>
      <c r="C24" s="5">
        <v>8.0000000000000002E-3</v>
      </c>
      <c r="D24" s="5">
        <v>8.3499999999999998E-3</v>
      </c>
      <c r="E24" s="5">
        <v>8.6999999999999994E-3</v>
      </c>
      <c r="F24" s="5">
        <v>9.0500000000000008E-3</v>
      </c>
      <c r="G24" s="5">
        <v>9.4000000000000004E-3</v>
      </c>
      <c r="H24" s="5">
        <v>9.7999999999999997E-3</v>
      </c>
      <c r="I24" s="5">
        <v>1.0200000000000001E-2</v>
      </c>
      <c r="J24" s="5">
        <v>1.06E-2</v>
      </c>
      <c r="K24" s="5">
        <v>1.0999999999999999E-2</v>
      </c>
      <c r="L24" s="5">
        <v>1.14E-2</v>
      </c>
      <c r="M24" s="5">
        <v>1.18E-2</v>
      </c>
      <c r="N24" s="5">
        <v>1.2200000000000001E-2</v>
      </c>
      <c r="O24" s="5">
        <v>1.26E-2</v>
      </c>
      <c r="P24" s="5">
        <v>1.2999999999999999E-2</v>
      </c>
      <c r="Q24" s="5">
        <v>1.34E-2</v>
      </c>
      <c r="R24" s="5">
        <v>1.38E-2</v>
      </c>
      <c r="S24" s="5">
        <v>1.4200000000000001E-2</v>
      </c>
      <c r="T24" s="5">
        <v>1.46E-2</v>
      </c>
      <c r="U24" s="5">
        <v>1.4999999999999999E-2</v>
      </c>
      <c r="V24" s="5">
        <v>1.54E-2</v>
      </c>
      <c r="W24" s="5">
        <v>1.5800000000000002E-2</v>
      </c>
      <c r="X24" s="5">
        <v>1.6119999999999999E-2</v>
      </c>
      <c r="Y24" s="5">
        <v>1.644E-2</v>
      </c>
      <c r="Z24" s="5">
        <v>1.6760000000000001E-2</v>
      </c>
      <c r="AA24" s="5">
        <v>1.7080000000000001E-2</v>
      </c>
      <c r="AB24" s="5">
        <v>1.7399999999999999E-2</v>
      </c>
      <c r="AC24" s="5">
        <v>1.772E-2</v>
      </c>
      <c r="AD24" s="5">
        <v>1.804E-2</v>
      </c>
      <c r="AE24" s="5">
        <v>1.8360000000000001E-2</v>
      </c>
      <c r="AF24" s="5">
        <v>1.8679999999999999E-2</v>
      </c>
      <c r="AG24" s="5">
        <v>1.9E-2</v>
      </c>
      <c r="AH24" s="5">
        <v>1.932E-2</v>
      </c>
      <c r="AI24" s="5">
        <v>1.9640000000000001E-2</v>
      </c>
      <c r="AJ24" s="5">
        <v>1.9959999999999999E-2</v>
      </c>
      <c r="AK24" s="5">
        <v>2.0279999999999999E-2</v>
      </c>
      <c r="AL24" s="5">
        <v>2.06E-2</v>
      </c>
      <c r="AM24" s="5">
        <v>2.0920000000000001E-2</v>
      </c>
      <c r="AN24" s="5">
        <v>2.1239999999999998E-2</v>
      </c>
      <c r="AO24" s="5">
        <v>2.1559999999999999E-2</v>
      </c>
      <c r="AP24" s="5">
        <v>2.188E-2</v>
      </c>
      <c r="AQ24" s="5">
        <v>2.2200000000000001E-2</v>
      </c>
      <c r="AR24" s="5">
        <v>2.2519999999999998E-2</v>
      </c>
      <c r="AS24" s="5">
        <v>2.2839999999999999E-2</v>
      </c>
      <c r="AT24" s="5">
        <v>2.316E-2</v>
      </c>
      <c r="AU24" s="5">
        <v>2.3480000000000001E-2</v>
      </c>
      <c r="AV24" s="5">
        <v>2.3800000000000002E-2</v>
      </c>
      <c r="AW24" s="5">
        <v>2.4080000000000001E-2</v>
      </c>
      <c r="AX24" s="5">
        <v>2.436E-2</v>
      </c>
      <c r="AY24" s="5">
        <v>2.4639999999999999E-2</v>
      </c>
      <c r="AZ24" s="5">
        <v>2.4920000000000001E-2</v>
      </c>
      <c r="BA24" s="5">
        <v>2.52E-2</v>
      </c>
      <c r="BB24" s="5">
        <v>2.5479999999999999E-2</v>
      </c>
      <c r="BC24" s="5">
        <v>2.5760000000000002E-2</v>
      </c>
      <c r="BD24" s="5">
        <v>2.6040000000000001E-2</v>
      </c>
      <c r="BE24" s="5">
        <v>2.632E-2</v>
      </c>
      <c r="BF24" s="5">
        <v>2.6599999999999999E-2</v>
      </c>
      <c r="BG24" s="5">
        <v>2.6880000000000001E-2</v>
      </c>
      <c r="BH24" s="5">
        <v>2.716E-2</v>
      </c>
      <c r="BI24" s="5">
        <v>2.7439999999999999E-2</v>
      </c>
      <c r="BJ24" s="5">
        <v>2.7720000000000002E-2</v>
      </c>
      <c r="BK24" s="5">
        <v>2.8000000000000001E-2</v>
      </c>
      <c r="BL24" s="5">
        <v>2.828E-2</v>
      </c>
      <c r="BM24" s="5">
        <v>2.8559999999999999E-2</v>
      </c>
      <c r="BN24" s="5">
        <v>2.8840000000000001E-2</v>
      </c>
      <c r="BO24" s="5">
        <v>2.912E-2</v>
      </c>
      <c r="BP24" s="5">
        <v>2.9399999999999999E-2</v>
      </c>
      <c r="BQ24" s="5">
        <v>2.964E-2</v>
      </c>
      <c r="BR24" s="5">
        <v>2.988E-2</v>
      </c>
      <c r="BS24" s="5">
        <v>3.0120000000000001E-2</v>
      </c>
      <c r="BT24" s="5">
        <v>3.0360000000000002E-2</v>
      </c>
      <c r="BU24" s="5">
        <v>3.0599999999999999E-2</v>
      </c>
      <c r="BV24" s="5">
        <v>3.0800000000000001E-2</v>
      </c>
      <c r="BW24" s="5">
        <v>3.1E-2</v>
      </c>
      <c r="BX24" s="5">
        <v>3.1199999999999999E-2</v>
      </c>
      <c r="BY24" s="5">
        <v>3.1399999999999997E-2</v>
      </c>
      <c r="BZ24" s="5">
        <v>3.1600000000000003E-2</v>
      </c>
      <c r="CA24" s="5">
        <v>3.1759999999999997E-2</v>
      </c>
      <c r="CB24" s="5">
        <v>3.1919999999999997E-2</v>
      </c>
      <c r="CC24" s="5">
        <v>3.2079999999999997E-2</v>
      </c>
      <c r="CD24" s="5">
        <v>3.2239999999999998E-2</v>
      </c>
      <c r="CE24" s="5">
        <v>3.2399999999999998E-2</v>
      </c>
      <c r="CF24" s="5">
        <v>3.2559999999999999E-2</v>
      </c>
      <c r="CG24" s="5">
        <v>3.2719999999999999E-2</v>
      </c>
      <c r="CH24" s="5">
        <v>3.288E-2</v>
      </c>
      <c r="CI24" s="5">
        <v>3.304E-2</v>
      </c>
      <c r="CJ24" s="5">
        <v>3.32E-2</v>
      </c>
      <c r="CK24" s="5">
        <v>3.3360000000000001E-2</v>
      </c>
      <c r="CL24" s="5">
        <v>3.3520000000000001E-2</v>
      </c>
      <c r="CM24" s="5">
        <v>3.3680000000000002E-2</v>
      </c>
      <c r="CN24" s="5">
        <v>3.3840000000000002E-2</v>
      </c>
      <c r="CO24" s="5">
        <v>3.4000000000000002E-2</v>
      </c>
      <c r="CP24" s="5">
        <v>3.4160000000000003E-2</v>
      </c>
      <c r="CQ24" s="5">
        <v>3.4320000000000003E-2</v>
      </c>
      <c r="CR24" s="5">
        <v>3.4479999999999997E-2</v>
      </c>
      <c r="CS24" s="5">
        <v>3.4639999999999997E-2</v>
      </c>
      <c r="CT24" s="5">
        <v>3.4799999999999998E-2</v>
      </c>
      <c r="CU24" s="5">
        <v>3.4959999999999998E-2</v>
      </c>
      <c r="CV24" s="5">
        <v>3.5119999999999998E-2</v>
      </c>
      <c r="CW24" s="5">
        <v>3.5279999999999999E-2</v>
      </c>
      <c r="CX24" s="5">
        <v>3.5439999999999999E-2</v>
      </c>
      <c r="CY24" s="5">
        <v>3.56E-2</v>
      </c>
      <c r="CZ24" s="5">
        <v>3.576E-2</v>
      </c>
      <c r="DA24" s="5">
        <v>3.5920000000000001E-2</v>
      </c>
      <c r="DB24" s="5">
        <v>3.6080000000000001E-2</v>
      </c>
      <c r="DC24" s="5">
        <v>3.6240000000000001E-2</v>
      </c>
      <c r="DD24" s="5">
        <v>3.6400000000000002E-2</v>
      </c>
      <c r="DE24" s="5">
        <v>3.6560000000000002E-2</v>
      </c>
      <c r="DF24" s="5">
        <v>3.6720000000000003E-2</v>
      </c>
      <c r="DG24" s="5">
        <v>3.6880000000000003E-2</v>
      </c>
      <c r="DH24" s="5">
        <v>3.7039999999999997E-2</v>
      </c>
      <c r="DI24" s="5">
        <v>3.7199999999999997E-2</v>
      </c>
      <c r="DJ24" s="5">
        <v>3.7359999999999997E-2</v>
      </c>
      <c r="DK24" s="5">
        <v>3.7519999999999998E-2</v>
      </c>
      <c r="DL24" s="5">
        <v>3.7679999999999998E-2</v>
      </c>
      <c r="DM24" s="5">
        <v>3.7839999999999999E-2</v>
      </c>
      <c r="DN24" s="5">
        <v>3.7999999999999999E-2</v>
      </c>
      <c r="DO24" s="5">
        <v>3.8159999999999999E-2</v>
      </c>
      <c r="DP24" s="5">
        <v>3.832E-2</v>
      </c>
      <c r="DQ24" s="5">
        <v>3.848E-2</v>
      </c>
      <c r="DR24" s="5">
        <v>3.8640000000000001E-2</v>
      </c>
      <c r="DS24" s="5">
        <v>3.8800000000000001E-2</v>
      </c>
      <c r="DT24" s="5">
        <v>3.8920000000000003E-2</v>
      </c>
      <c r="DU24" s="5">
        <v>3.9039999999999998E-2</v>
      </c>
      <c r="DV24" s="5">
        <v>3.916E-2</v>
      </c>
      <c r="DW24" s="5">
        <v>3.9280000000000002E-2</v>
      </c>
      <c r="DX24" s="5">
        <v>3.9399999999999998E-2</v>
      </c>
      <c r="DY24" s="5">
        <v>3.952E-2</v>
      </c>
      <c r="DZ24" s="5">
        <v>3.9640000000000002E-2</v>
      </c>
      <c r="EA24" s="5">
        <v>3.9759999999999997E-2</v>
      </c>
      <c r="EB24" s="5">
        <v>3.9879999999999999E-2</v>
      </c>
      <c r="EC24" s="5">
        <v>0.04</v>
      </c>
      <c r="ED24" s="5">
        <v>4.0120000000000003E-2</v>
      </c>
      <c r="EE24" s="5">
        <v>4.0239999999999998E-2</v>
      </c>
      <c r="EF24" s="5">
        <v>4.036E-2</v>
      </c>
      <c r="EG24" s="5">
        <v>4.0480000000000002E-2</v>
      </c>
      <c r="EH24" s="5">
        <v>4.0599999999999997E-2</v>
      </c>
      <c r="EI24" s="5">
        <v>4.0719999999999999E-2</v>
      </c>
      <c r="EJ24" s="5">
        <v>4.0840000000000001E-2</v>
      </c>
      <c r="EK24" s="5">
        <v>4.0960000000000003E-2</v>
      </c>
      <c r="EL24" s="5">
        <v>4.1079999999999998E-2</v>
      </c>
      <c r="EM24" s="5">
        <v>4.1200000000000001E-2</v>
      </c>
      <c r="EN24" s="5">
        <v>4.1320000000000003E-2</v>
      </c>
      <c r="EO24" s="5">
        <v>4.1439999999999998E-2</v>
      </c>
      <c r="EP24" s="5">
        <v>4.156E-2</v>
      </c>
      <c r="EQ24" s="5">
        <v>4.1680000000000002E-2</v>
      </c>
      <c r="ER24" s="5">
        <v>4.1799999999999997E-2</v>
      </c>
      <c r="ES24" s="5">
        <v>4.1880000000000001E-2</v>
      </c>
      <c r="ET24" s="5">
        <v>4.1959999999999997E-2</v>
      </c>
      <c r="EU24" s="5">
        <v>4.2040000000000001E-2</v>
      </c>
      <c r="EV24" s="5">
        <v>4.2119999999999998E-2</v>
      </c>
      <c r="EW24" s="5">
        <v>4.2200000000000001E-2</v>
      </c>
      <c r="EX24" s="5">
        <v>4.2279999999999998E-2</v>
      </c>
      <c r="EY24" s="5">
        <v>4.2360000000000002E-2</v>
      </c>
      <c r="EZ24" s="5">
        <v>4.2439999999999999E-2</v>
      </c>
      <c r="FA24" s="5">
        <v>4.2520000000000002E-2</v>
      </c>
      <c r="FB24" s="5">
        <v>4.2599999999999999E-2</v>
      </c>
      <c r="FC24" s="5">
        <v>4.2680000000000003E-2</v>
      </c>
      <c r="FD24" s="5">
        <v>4.2759999999999999E-2</v>
      </c>
      <c r="FE24" s="5">
        <v>4.2840000000000003E-2</v>
      </c>
      <c r="FF24" s="5">
        <v>4.292E-2</v>
      </c>
      <c r="FG24" s="5">
        <v>4.2999999999999997E-2</v>
      </c>
      <c r="FH24" s="5">
        <v>4.308E-2</v>
      </c>
      <c r="FI24" s="5">
        <v>4.3159999999999997E-2</v>
      </c>
      <c r="FJ24" s="5">
        <v>4.3240000000000001E-2</v>
      </c>
      <c r="FK24" s="5">
        <v>4.3319999999999997E-2</v>
      </c>
      <c r="FL24" s="5">
        <v>4.3400000000000001E-2</v>
      </c>
      <c r="FM24" s="5">
        <v>4.3479999999999998E-2</v>
      </c>
      <c r="FN24" s="5">
        <v>4.3560000000000001E-2</v>
      </c>
      <c r="FO24" s="5">
        <v>4.3639999999999998E-2</v>
      </c>
      <c r="FP24" s="5">
        <v>4.3720000000000002E-2</v>
      </c>
      <c r="FQ24" s="5">
        <v>4.3799999999999999E-2</v>
      </c>
    </row>
    <row r="25" spans="2:173" x14ac:dyDescent="0.5">
      <c r="B25" s="2">
        <v>0.81</v>
      </c>
      <c r="C25" s="5">
        <v>8.0000000000000002E-3</v>
      </c>
      <c r="D25" s="5">
        <v>8.3499999999999998E-3</v>
      </c>
      <c r="E25" s="5">
        <v>8.6999999999999994E-3</v>
      </c>
      <c r="F25" s="5">
        <v>9.1000000000000004E-3</v>
      </c>
      <c r="G25" s="5">
        <v>9.4999999999999998E-3</v>
      </c>
      <c r="H25" s="5">
        <v>9.9000000000000008E-3</v>
      </c>
      <c r="I25" s="5">
        <v>1.03E-2</v>
      </c>
      <c r="J25" s="5">
        <v>1.0699999999999999E-2</v>
      </c>
      <c r="K25" s="5">
        <v>1.11E-2</v>
      </c>
      <c r="L25" s="5">
        <v>1.15E-2</v>
      </c>
      <c r="M25" s="5">
        <v>1.1900000000000001E-2</v>
      </c>
      <c r="N25" s="5">
        <v>1.23E-2</v>
      </c>
      <c r="O25" s="5">
        <v>1.2699999999999999E-2</v>
      </c>
      <c r="P25" s="5">
        <v>1.3100000000000001E-2</v>
      </c>
      <c r="Q25" s="5">
        <v>1.35E-2</v>
      </c>
      <c r="R25" s="5">
        <v>1.3899999999999999E-2</v>
      </c>
      <c r="S25" s="5">
        <v>1.43E-2</v>
      </c>
      <c r="T25" s="5">
        <v>1.47E-2</v>
      </c>
      <c r="U25" s="5">
        <v>1.5100000000000001E-2</v>
      </c>
      <c r="V25" s="5">
        <v>1.55E-2</v>
      </c>
      <c r="W25" s="5">
        <v>1.5900000000000001E-2</v>
      </c>
      <c r="X25" s="5">
        <v>1.6219999999999998E-2</v>
      </c>
      <c r="Y25" s="5">
        <v>1.6539999999999999E-2</v>
      </c>
      <c r="Z25" s="5">
        <v>1.686E-2</v>
      </c>
      <c r="AA25" s="5">
        <v>1.7180000000000001E-2</v>
      </c>
      <c r="AB25" s="5">
        <v>1.7500000000000002E-2</v>
      </c>
      <c r="AC25" s="5">
        <v>1.7819999999999999E-2</v>
      </c>
      <c r="AD25" s="5">
        <v>1.814E-2</v>
      </c>
      <c r="AE25" s="5">
        <v>1.8460000000000001E-2</v>
      </c>
      <c r="AF25" s="5">
        <v>1.8780000000000002E-2</v>
      </c>
      <c r="AG25" s="5">
        <v>1.9099999999999999E-2</v>
      </c>
      <c r="AH25" s="5">
        <v>1.942E-2</v>
      </c>
      <c r="AI25" s="5">
        <v>1.9740000000000001E-2</v>
      </c>
      <c r="AJ25" s="5">
        <v>2.0060000000000001E-2</v>
      </c>
      <c r="AK25" s="5">
        <v>2.0379999999999999E-2</v>
      </c>
      <c r="AL25" s="5">
        <v>2.07E-2</v>
      </c>
      <c r="AM25" s="5">
        <v>2.102E-2</v>
      </c>
      <c r="AN25" s="5">
        <v>2.1340000000000001E-2</v>
      </c>
      <c r="AO25" s="5">
        <v>2.1659999999999999E-2</v>
      </c>
      <c r="AP25" s="5">
        <v>2.198E-2</v>
      </c>
      <c r="AQ25" s="5">
        <v>2.23E-2</v>
      </c>
      <c r="AR25" s="5">
        <v>2.2620000000000001E-2</v>
      </c>
      <c r="AS25" s="5">
        <v>2.2939999999999999E-2</v>
      </c>
      <c r="AT25" s="5">
        <v>2.3259999999999999E-2</v>
      </c>
      <c r="AU25" s="5">
        <v>2.358E-2</v>
      </c>
      <c r="AV25" s="5">
        <v>2.3900000000000001E-2</v>
      </c>
      <c r="AW25" s="5">
        <v>2.418E-2</v>
      </c>
      <c r="AX25" s="5">
        <v>2.4459999999999999E-2</v>
      </c>
      <c r="AY25" s="5">
        <v>2.4740000000000002E-2</v>
      </c>
      <c r="AZ25" s="5">
        <v>2.5020000000000001E-2</v>
      </c>
      <c r="BA25" s="5">
        <v>2.53E-2</v>
      </c>
      <c r="BB25" s="5">
        <v>2.5579999999999999E-2</v>
      </c>
      <c r="BC25" s="5">
        <v>2.5860000000000001E-2</v>
      </c>
      <c r="BD25" s="5">
        <v>2.614E-2</v>
      </c>
      <c r="BE25" s="5">
        <v>2.6419999999999999E-2</v>
      </c>
      <c r="BF25" s="5">
        <v>2.6700000000000002E-2</v>
      </c>
      <c r="BG25" s="5">
        <v>2.6980000000000001E-2</v>
      </c>
      <c r="BH25" s="5">
        <v>2.726E-2</v>
      </c>
      <c r="BI25" s="5">
        <v>2.7539999999999999E-2</v>
      </c>
      <c r="BJ25" s="5">
        <v>2.7820000000000001E-2</v>
      </c>
      <c r="BK25" s="5">
        <v>2.81E-2</v>
      </c>
      <c r="BL25" s="5">
        <v>2.8379999999999999E-2</v>
      </c>
      <c r="BM25" s="5">
        <v>2.8660000000000001E-2</v>
      </c>
      <c r="BN25" s="5">
        <v>2.894E-2</v>
      </c>
      <c r="BO25" s="5">
        <v>2.9219999999999999E-2</v>
      </c>
      <c r="BP25" s="5">
        <v>2.9499999999999998E-2</v>
      </c>
      <c r="BQ25" s="5">
        <v>2.9780000000000001E-2</v>
      </c>
      <c r="BR25" s="5">
        <v>3.006E-2</v>
      </c>
      <c r="BS25" s="5">
        <v>3.032E-2</v>
      </c>
      <c r="BT25" s="5">
        <v>3.056E-2</v>
      </c>
      <c r="BU25" s="5">
        <v>3.0800000000000001E-2</v>
      </c>
      <c r="BV25" s="5">
        <v>3.1E-2</v>
      </c>
      <c r="BW25" s="5">
        <v>3.1199999999999999E-2</v>
      </c>
      <c r="BX25" s="5">
        <v>3.1379999999999998E-2</v>
      </c>
      <c r="BY25" s="5">
        <v>3.1539999999999999E-2</v>
      </c>
      <c r="BZ25" s="5">
        <v>3.1699999999999999E-2</v>
      </c>
      <c r="CA25" s="5">
        <v>3.1859999999999999E-2</v>
      </c>
      <c r="CB25" s="5">
        <v>3.202E-2</v>
      </c>
      <c r="CC25" s="5">
        <v>3.218E-2</v>
      </c>
      <c r="CD25" s="5">
        <v>3.2340000000000001E-2</v>
      </c>
      <c r="CE25" s="5">
        <v>3.2500000000000001E-2</v>
      </c>
      <c r="CF25" s="5">
        <v>3.2660000000000002E-2</v>
      </c>
      <c r="CG25" s="5">
        <v>3.2820000000000002E-2</v>
      </c>
      <c r="CH25" s="5">
        <v>3.2980000000000002E-2</v>
      </c>
      <c r="CI25" s="5">
        <v>3.3140000000000003E-2</v>
      </c>
      <c r="CJ25" s="5">
        <v>3.3300000000000003E-2</v>
      </c>
      <c r="CK25" s="5">
        <v>3.3459999999999997E-2</v>
      </c>
      <c r="CL25" s="5">
        <v>3.3619999999999997E-2</v>
      </c>
      <c r="CM25" s="5">
        <v>3.3779999999999998E-2</v>
      </c>
      <c r="CN25" s="5">
        <v>3.3939999999999998E-2</v>
      </c>
      <c r="CO25" s="5">
        <v>3.4099999999999998E-2</v>
      </c>
      <c r="CP25" s="5">
        <v>3.4259999999999999E-2</v>
      </c>
      <c r="CQ25" s="5">
        <v>3.4419999999999999E-2</v>
      </c>
      <c r="CR25" s="5">
        <v>3.458E-2</v>
      </c>
      <c r="CS25" s="5">
        <v>3.474E-2</v>
      </c>
      <c r="CT25" s="5">
        <v>3.49E-2</v>
      </c>
      <c r="CU25" s="5">
        <v>3.5060000000000001E-2</v>
      </c>
      <c r="CV25" s="5">
        <v>3.5220000000000001E-2</v>
      </c>
      <c r="CW25" s="5">
        <v>3.5380000000000002E-2</v>
      </c>
      <c r="CX25" s="5">
        <v>3.5540000000000002E-2</v>
      </c>
      <c r="CY25" s="5">
        <v>3.5700000000000003E-2</v>
      </c>
      <c r="CZ25" s="5">
        <v>3.5860000000000003E-2</v>
      </c>
      <c r="DA25" s="5">
        <v>3.6020000000000003E-2</v>
      </c>
      <c r="DB25" s="5">
        <v>3.6179999999999997E-2</v>
      </c>
      <c r="DC25" s="5">
        <v>3.6339999999999997E-2</v>
      </c>
      <c r="DD25" s="5">
        <v>3.6499999999999998E-2</v>
      </c>
      <c r="DE25" s="5">
        <v>3.6659999999999998E-2</v>
      </c>
      <c r="DF25" s="5">
        <v>3.6819999999999999E-2</v>
      </c>
      <c r="DG25" s="5">
        <v>3.6979999999999999E-2</v>
      </c>
      <c r="DH25" s="5">
        <v>3.7139999999999999E-2</v>
      </c>
      <c r="DI25" s="5">
        <v>3.73E-2</v>
      </c>
      <c r="DJ25" s="5">
        <v>3.746E-2</v>
      </c>
      <c r="DK25" s="5">
        <v>3.7620000000000001E-2</v>
      </c>
      <c r="DL25" s="5">
        <v>3.7780000000000001E-2</v>
      </c>
      <c r="DM25" s="5">
        <v>3.7940000000000002E-2</v>
      </c>
      <c r="DN25" s="5">
        <v>3.8100000000000002E-2</v>
      </c>
      <c r="DO25" s="5">
        <v>3.8260000000000002E-2</v>
      </c>
      <c r="DP25" s="5">
        <v>3.8420000000000003E-2</v>
      </c>
      <c r="DQ25" s="5">
        <v>3.8580000000000003E-2</v>
      </c>
      <c r="DR25" s="5">
        <v>3.8739999999999997E-2</v>
      </c>
      <c r="DS25" s="5">
        <v>3.8899999999999997E-2</v>
      </c>
      <c r="DT25" s="5">
        <v>3.9019999999999999E-2</v>
      </c>
      <c r="DU25" s="5">
        <v>3.9140000000000001E-2</v>
      </c>
      <c r="DV25" s="5">
        <v>3.9260000000000003E-2</v>
      </c>
      <c r="DW25" s="5">
        <v>3.9379999999999998E-2</v>
      </c>
      <c r="DX25" s="5">
        <v>3.95E-2</v>
      </c>
      <c r="DY25" s="5">
        <v>3.9620000000000002E-2</v>
      </c>
      <c r="DZ25" s="5">
        <v>3.9739999999999998E-2</v>
      </c>
      <c r="EA25" s="5">
        <v>3.986E-2</v>
      </c>
      <c r="EB25" s="5">
        <v>3.9980000000000002E-2</v>
      </c>
      <c r="EC25" s="5">
        <v>4.0099999999999997E-2</v>
      </c>
      <c r="ED25" s="5">
        <v>4.0219999999999999E-2</v>
      </c>
      <c r="EE25" s="5">
        <v>4.0340000000000001E-2</v>
      </c>
      <c r="EF25" s="5">
        <v>4.0460000000000003E-2</v>
      </c>
      <c r="EG25" s="5">
        <v>4.0579999999999998E-2</v>
      </c>
      <c r="EH25" s="5">
        <v>4.07E-2</v>
      </c>
      <c r="EI25" s="5">
        <v>4.0820000000000002E-2</v>
      </c>
      <c r="EJ25" s="5">
        <v>4.0939999999999997E-2</v>
      </c>
      <c r="EK25" s="5">
        <v>4.1059999999999999E-2</v>
      </c>
      <c r="EL25" s="5">
        <v>4.1180000000000001E-2</v>
      </c>
      <c r="EM25" s="5">
        <v>4.1300000000000003E-2</v>
      </c>
      <c r="EN25" s="5">
        <v>4.1419999999999998E-2</v>
      </c>
      <c r="EO25" s="5">
        <v>4.1540000000000001E-2</v>
      </c>
      <c r="EP25" s="5">
        <v>4.1660000000000003E-2</v>
      </c>
      <c r="EQ25" s="5">
        <v>4.1779999999999998E-2</v>
      </c>
      <c r="ER25" s="5">
        <v>4.19E-2</v>
      </c>
      <c r="ES25" s="5">
        <v>4.1980000000000003E-2</v>
      </c>
      <c r="ET25" s="5">
        <v>4.206E-2</v>
      </c>
      <c r="EU25" s="5">
        <v>4.2139999999999997E-2</v>
      </c>
      <c r="EV25" s="5">
        <v>4.2220000000000001E-2</v>
      </c>
      <c r="EW25" s="5">
        <v>4.2299999999999997E-2</v>
      </c>
      <c r="EX25" s="5">
        <v>4.2380000000000001E-2</v>
      </c>
      <c r="EY25" s="5">
        <v>4.2459999999999998E-2</v>
      </c>
      <c r="EZ25" s="5">
        <v>4.2540000000000001E-2</v>
      </c>
      <c r="FA25" s="5">
        <v>4.2619999999999998E-2</v>
      </c>
      <c r="FB25" s="5">
        <v>4.2700000000000002E-2</v>
      </c>
      <c r="FC25" s="5">
        <v>4.2779999999999999E-2</v>
      </c>
      <c r="FD25" s="5">
        <v>4.2860000000000002E-2</v>
      </c>
      <c r="FE25" s="5">
        <v>4.2939999999999999E-2</v>
      </c>
      <c r="FF25" s="5">
        <v>4.3020000000000003E-2</v>
      </c>
      <c r="FG25" s="5">
        <v>4.3099999999999999E-2</v>
      </c>
      <c r="FH25" s="5">
        <v>4.3180000000000003E-2</v>
      </c>
      <c r="FI25" s="5">
        <v>4.326E-2</v>
      </c>
      <c r="FJ25" s="5">
        <v>4.3339999999999997E-2</v>
      </c>
      <c r="FK25" s="5">
        <v>4.342E-2</v>
      </c>
      <c r="FL25" s="5">
        <v>4.3499999999999997E-2</v>
      </c>
      <c r="FM25" s="5">
        <v>4.3580000000000001E-2</v>
      </c>
      <c r="FN25" s="5">
        <v>4.3659999999999997E-2</v>
      </c>
      <c r="FO25" s="5">
        <v>4.3740000000000001E-2</v>
      </c>
      <c r="FP25" s="5">
        <v>4.3819999999999998E-2</v>
      </c>
      <c r="FQ25" s="5">
        <v>4.3900000000000002E-2</v>
      </c>
    </row>
    <row r="26" spans="2:173" x14ac:dyDescent="0.5">
      <c r="B26" s="2">
        <v>0.8</v>
      </c>
      <c r="C26" s="5">
        <v>8.0000000000000002E-3</v>
      </c>
      <c r="D26" s="5">
        <v>8.3999999999999995E-3</v>
      </c>
      <c r="E26" s="5">
        <v>8.8000000000000005E-3</v>
      </c>
      <c r="F26" s="5">
        <v>9.1999999999999998E-3</v>
      </c>
      <c r="G26" s="5">
        <v>9.5999999999999992E-3</v>
      </c>
      <c r="H26" s="5">
        <v>0.01</v>
      </c>
      <c r="I26" s="5">
        <v>1.04E-2</v>
      </c>
      <c r="J26" s="5">
        <v>1.0800000000000001E-2</v>
      </c>
      <c r="K26" s="5">
        <v>1.12E-2</v>
      </c>
      <c r="L26" s="5">
        <v>1.1599999999999999E-2</v>
      </c>
      <c r="M26" s="5">
        <v>1.2E-2</v>
      </c>
      <c r="N26" s="5">
        <v>1.24E-2</v>
      </c>
      <c r="O26" s="5">
        <v>1.2800000000000001E-2</v>
      </c>
      <c r="P26" s="5">
        <v>1.32E-2</v>
      </c>
      <c r="Q26" s="5">
        <v>1.3599999999999999E-2</v>
      </c>
      <c r="R26" s="5">
        <v>1.4E-2</v>
      </c>
      <c r="S26" s="5">
        <v>1.44E-2</v>
      </c>
      <c r="T26" s="5">
        <v>1.4800000000000001E-2</v>
      </c>
      <c r="U26" s="5">
        <v>1.52E-2</v>
      </c>
      <c r="V26" s="5">
        <v>1.5599999999999999E-2</v>
      </c>
      <c r="W26" s="5">
        <v>1.6E-2</v>
      </c>
      <c r="X26" s="5">
        <v>1.6320000000000001E-2</v>
      </c>
      <c r="Y26" s="5">
        <v>1.6639999999999999E-2</v>
      </c>
      <c r="Z26" s="5">
        <v>1.6959999999999999E-2</v>
      </c>
      <c r="AA26" s="5">
        <v>1.728E-2</v>
      </c>
      <c r="AB26" s="5">
        <v>1.7600000000000001E-2</v>
      </c>
      <c r="AC26" s="5">
        <v>1.7919999999999998E-2</v>
      </c>
      <c r="AD26" s="5">
        <v>1.8239999999999999E-2</v>
      </c>
      <c r="AE26" s="5">
        <v>1.856E-2</v>
      </c>
      <c r="AF26" s="5">
        <v>1.8880000000000001E-2</v>
      </c>
      <c r="AG26" s="5">
        <v>1.9199999999999998E-2</v>
      </c>
      <c r="AH26" s="5">
        <v>1.9519999999999999E-2</v>
      </c>
      <c r="AI26" s="5">
        <v>1.984E-2</v>
      </c>
      <c r="AJ26" s="5">
        <v>2.0160000000000001E-2</v>
      </c>
      <c r="AK26" s="5">
        <v>2.0480000000000002E-2</v>
      </c>
      <c r="AL26" s="5">
        <v>2.0799999999999999E-2</v>
      </c>
      <c r="AM26" s="5">
        <v>2.112E-2</v>
      </c>
      <c r="AN26" s="5">
        <v>2.1440000000000001E-2</v>
      </c>
      <c r="AO26" s="5">
        <v>2.1760000000000002E-2</v>
      </c>
      <c r="AP26" s="5">
        <v>2.2079999999999999E-2</v>
      </c>
      <c r="AQ26" s="5">
        <v>2.24E-2</v>
      </c>
      <c r="AR26" s="5">
        <v>2.2720000000000001E-2</v>
      </c>
      <c r="AS26" s="5">
        <v>2.3040000000000001E-2</v>
      </c>
      <c r="AT26" s="5">
        <v>2.3359999999999999E-2</v>
      </c>
      <c r="AU26" s="5">
        <v>2.368E-2</v>
      </c>
      <c r="AV26" s="5">
        <v>2.4E-2</v>
      </c>
      <c r="AW26" s="5">
        <v>2.4279999999999999E-2</v>
      </c>
      <c r="AX26" s="5">
        <v>2.4559999999999998E-2</v>
      </c>
      <c r="AY26" s="5">
        <v>2.4840000000000001E-2</v>
      </c>
      <c r="AZ26" s="5">
        <v>2.512E-2</v>
      </c>
      <c r="BA26" s="5">
        <v>2.5399999999999999E-2</v>
      </c>
      <c r="BB26" s="5">
        <v>2.5680000000000001E-2</v>
      </c>
      <c r="BC26" s="5">
        <v>2.596E-2</v>
      </c>
      <c r="BD26" s="5">
        <v>2.6239999999999999E-2</v>
      </c>
      <c r="BE26" s="5">
        <v>2.6519999999999998E-2</v>
      </c>
      <c r="BF26" s="5">
        <v>2.6800000000000001E-2</v>
      </c>
      <c r="BG26" s="5">
        <v>2.708E-2</v>
      </c>
      <c r="BH26" s="5">
        <v>2.7359999999999999E-2</v>
      </c>
      <c r="BI26" s="5">
        <v>2.7640000000000001E-2</v>
      </c>
      <c r="BJ26" s="5">
        <v>2.792E-2</v>
      </c>
      <c r="BK26" s="5">
        <v>2.8199999999999999E-2</v>
      </c>
      <c r="BL26" s="5">
        <v>2.8479999999999998E-2</v>
      </c>
      <c r="BM26" s="5">
        <v>2.8760000000000001E-2</v>
      </c>
      <c r="BN26" s="5">
        <v>2.904E-2</v>
      </c>
      <c r="BO26" s="5">
        <v>2.9319999999999999E-2</v>
      </c>
      <c r="BP26" s="5">
        <v>2.9600000000000001E-2</v>
      </c>
      <c r="BQ26" s="5">
        <v>2.988E-2</v>
      </c>
      <c r="BR26" s="5">
        <v>3.0159999999999999E-2</v>
      </c>
      <c r="BS26" s="5">
        <v>3.0439999999999998E-2</v>
      </c>
      <c r="BT26" s="5">
        <v>3.0720000000000001E-2</v>
      </c>
      <c r="BU26" s="5">
        <v>3.1E-2</v>
      </c>
      <c r="BV26" s="5">
        <v>3.116E-2</v>
      </c>
      <c r="BW26" s="5">
        <v>3.1320000000000001E-2</v>
      </c>
      <c r="BX26" s="5">
        <v>3.1480000000000001E-2</v>
      </c>
      <c r="BY26" s="5">
        <v>3.1640000000000001E-2</v>
      </c>
      <c r="BZ26" s="5">
        <v>3.1800000000000002E-2</v>
      </c>
      <c r="CA26" s="5">
        <v>3.1960000000000002E-2</v>
      </c>
      <c r="CB26" s="5">
        <v>3.2120000000000003E-2</v>
      </c>
      <c r="CC26" s="5">
        <v>3.2280000000000003E-2</v>
      </c>
      <c r="CD26" s="5">
        <v>3.2439999999999997E-2</v>
      </c>
      <c r="CE26" s="5">
        <v>3.2599999999999997E-2</v>
      </c>
      <c r="CF26" s="5">
        <v>3.2759999999999997E-2</v>
      </c>
      <c r="CG26" s="5">
        <v>3.2919999999999998E-2</v>
      </c>
      <c r="CH26" s="5">
        <v>3.3079999999999998E-2</v>
      </c>
      <c r="CI26" s="5">
        <v>3.3239999999999999E-2</v>
      </c>
      <c r="CJ26" s="5">
        <v>3.3399999999999999E-2</v>
      </c>
      <c r="CK26" s="5">
        <v>3.356E-2</v>
      </c>
      <c r="CL26" s="5">
        <v>3.372E-2</v>
      </c>
      <c r="CM26" s="5">
        <v>3.388E-2</v>
      </c>
      <c r="CN26" s="5">
        <v>3.4040000000000001E-2</v>
      </c>
      <c r="CO26" s="5">
        <v>3.4200000000000001E-2</v>
      </c>
      <c r="CP26" s="5">
        <v>3.4360000000000002E-2</v>
      </c>
      <c r="CQ26" s="5">
        <v>3.4520000000000002E-2</v>
      </c>
      <c r="CR26" s="5">
        <v>3.4680000000000002E-2</v>
      </c>
      <c r="CS26" s="5">
        <v>3.4840000000000003E-2</v>
      </c>
      <c r="CT26" s="5">
        <v>3.5000000000000003E-2</v>
      </c>
      <c r="CU26" s="5">
        <v>3.5159999999999997E-2</v>
      </c>
      <c r="CV26" s="5">
        <v>3.5319999999999997E-2</v>
      </c>
      <c r="CW26" s="5">
        <v>3.5479999999999998E-2</v>
      </c>
      <c r="CX26" s="5">
        <v>3.5639999999999998E-2</v>
      </c>
      <c r="CY26" s="5">
        <v>3.5799999999999998E-2</v>
      </c>
      <c r="CZ26" s="5">
        <v>3.5959999999999999E-2</v>
      </c>
      <c r="DA26" s="5">
        <v>3.6119999999999999E-2</v>
      </c>
      <c r="DB26" s="5">
        <v>3.628E-2</v>
      </c>
      <c r="DC26" s="5">
        <v>3.644E-2</v>
      </c>
      <c r="DD26" s="5">
        <v>3.6600000000000001E-2</v>
      </c>
      <c r="DE26" s="5">
        <v>3.6760000000000001E-2</v>
      </c>
      <c r="DF26" s="5">
        <v>3.6920000000000001E-2</v>
      </c>
      <c r="DG26" s="5">
        <v>3.7080000000000002E-2</v>
      </c>
      <c r="DH26" s="5">
        <v>3.7240000000000002E-2</v>
      </c>
      <c r="DI26" s="5">
        <v>3.7400000000000003E-2</v>
      </c>
      <c r="DJ26" s="5">
        <v>3.7560000000000003E-2</v>
      </c>
      <c r="DK26" s="5">
        <v>3.7719999999999997E-2</v>
      </c>
      <c r="DL26" s="5">
        <v>3.7879999999999997E-2</v>
      </c>
      <c r="DM26" s="5">
        <v>3.8039999999999997E-2</v>
      </c>
      <c r="DN26" s="5">
        <v>3.8199999999999998E-2</v>
      </c>
      <c r="DO26" s="5">
        <v>3.8359999999999998E-2</v>
      </c>
      <c r="DP26" s="5">
        <v>3.8519999999999999E-2</v>
      </c>
      <c r="DQ26" s="5">
        <v>3.8679999999999999E-2</v>
      </c>
      <c r="DR26" s="5">
        <v>3.884E-2</v>
      </c>
      <c r="DS26" s="5">
        <v>3.9E-2</v>
      </c>
      <c r="DT26" s="5">
        <v>3.9120000000000002E-2</v>
      </c>
      <c r="DU26" s="5">
        <v>3.9239999999999997E-2</v>
      </c>
      <c r="DV26" s="5">
        <v>3.9359999999999999E-2</v>
      </c>
      <c r="DW26" s="5">
        <v>3.9480000000000001E-2</v>
      </c>
      <c r="DX26" s="5">
        <v>3.9600000000000003E-2</v>
      </c>
      <c r="DY26" s="5">
        <v>3.9719999999999998E-2</v>
      </c>
      <c r="DZ26" s="5">
        <v>3.984E-2</v>
      </c>
      <c r="EA26" s="5">
        <v>3.9960000000000002E-2</v>
      </c>
      <c r="EB26" s="5">
        <v>4.0079999999999998E-2</v>
      </c>
      <c r="EC26" s="5">
        <v>4.02E-2</v>
      </c>
      <c r="ED26" s="5">
        <v>4.0320000000000002E-2</v>
      </c>
      <c r="EE26" s="5">
        <v>4.0439999999999997E-2</v>
      </c>
      <c r="EF26" s="5">
        <v>4.0559999999999999E-2</v>
      </c>
      <c r="EG26" s="5">
        <v>4.0680000000000001E-2</v>
      </c>
      <c r="EH26" s="5">
        <v>4.0800000000000003E-2</v>
      </c>
      <c r="EI26" s="5">
        <v>4.0919999999999998E-2</v>
      </c>
      <c r="EJ26" s="5">
        <v>4.104E-2</v>
      </c>
      <c r="EK26" s="5">
        <v>4.1160000000000002E-2</v>
      </c>
      <c r="EL26" s="5">
        <v>4.1279999999999997E-2</v>
      </c>
      <c r="EM26" s="5">
        <v>4.1399999999999999E-2</v>
      </c>
      <c r="EN26" s="5">
        <v>4.1520000000000001E-2</v>
      </c>
      <c r="EO26" s="5">
        <v>4.1640000000000003E-2</v>
      </c>
      <c r="EP26" s="5">
        <v>4.1759999999999999E-2</v>
      </c>
      <c r="EQ26" s="5">
        <v>4.1880000000000001E-2</v>
      </c>
      <c r="ER26" s="5">
        <v>4.2000000000000003E-2</v>
      </c>
      <c r="ES26" s="5">
        <v>4.2079999999999999E-2</v>
      </c>
      <c r="ET26" s="5">
        <v>4.2160000000000003E-2</v>
      </c>
      <c r="EU26" s="5">
        <v>4.224E-2</v>
      </c>
      <c r="EV26" s="5">
        <v>4.2320000000000003E-2</v>
      </c>
      <c r="EW26" s="5">
        <v>4.24E-2</v>
      </c>
      <c r="EX26" s="5">
        <v>4.2479999999999997E-2</v>
      </c>
      <c r="EY26" s="5">
        <v>4.2560000000000001E-2</v>
      </c>
      <c r="EZ26" s="5">
        <v>4.2639999999999997E-2</v>
      </c>
      <c r="FA26" s="5">
        <v>4.2720000000000001E-2</v>
      </c>
      <c r="FB26" s="5">
        <v>4.2799999999999998E-2</v>
      </c>
      <c r="FC26" s="5">
        <v>4.2880000000000001E-2</v>
      </c>
      <c r="FD26" s="5">
        <v>4.2959999999999998E-2</v>
      </c>
      <c r="FE26" s="5">
        <v>4.3040000000000002E-2</v>
      </c>
      <c r="FF26" s="5">
        <v>4.3119999999999999E-2</v>
      </c>
      <c r="FG26" s="5">
        <v>4.3200000000000002E-2</v>
      </c>
      <c r="FH26" s="5">
        <v>4.3279999999999999E-2</v>
      </c>
      <c r="FI26" s="5">
        <v>4.3360000000000003E-2</v>
      </c>
      <c r="FJ26" s="5">
        <v>4.3439999999999999E-2</v>
      </c>
      <c r="FK26" s="5">
        <v>4.3520000000000003E-2</v>
      </c>
      <c r="FL26" s="5">
        <v>4.36E-2</v>
      </c>
      <c r="FM26" s="5">
        <v>4.3679999999999997E-2</v>
      </c>
      <c r="FN26" s="5">
        <v>4.376E-2</v>
      </c>
      <c r="FO26" s="5">
        <v>4.3839999999999997E-2</v>
      </c>
      <c r="FP26" s="5">
        <v>4.3920000000000001E-2</v>
      </c>
      <c r="FQ26" s="5">
        <v>4.3999999999999997E-2</v>
      </c>
    </row>
    <row r="27" spans="2:173" x14ac:dyDescent="0.5">
      <c r="B27" s="2">
        <v>0.79</v>
      </c>
      <c r="C27" s="5">
        <v>8.0999999999999996E-3</v>
      </c>
      <c r="D27" s="5">
        <v>8.5000000000000006E-3</v>
      </c>
      <c r="E27" s="5">
        <v>8.8999999999999999E-3</v>
      </c>
      <c r="F27" s="5">
        <v>9.2999999999999992E-3</v>
      </c>
      <c r="G27" s="5">
        <v>9.7000000000000003E-3</v>
      </c>
      <c r="H27" s="5">
        <v>1.01E-2</v>
      </c>
      <c r="I27" s="5">
        <v>1.0500000000000001E-2</v>
      </c>
      <c r="J27" s="5">
        <v>1.09E-2</v>
      </c>
      <c r="K27" s="5">
        <v>1.1299999999999999E-2</v>
      </c>
      <c r="L27" s="5">
        <v>1.17E-2</v>
      </c>
      <c r="M27" s="5">
        <v>1.21E-2</v>
      </c>
      <c r="N27" s="5">
        <v>1.2500000000000001E-2</v>
      </c>
      <c r="O27" s="5">
        <v>1.29E-2</v>
      </c>
      <c r="P27" s="5">
        <v>1.3299999999999999E-2</v>
      </c>
      <c r="Q27" s="5">
        <v>1.37E-2</v>
      </c>
      <c r="R27" s="5">
        <v>1.41E-2</v>
      </c>
      <c r="S27" s="5">
        <v>1.4500000000000001E-2</v>
      </c>
      <c r="T27" s="5">
        <v>1.49E-2</v>
      </c>
      <c r="U27" s="5">
        <v>1.5299999999999999E-2</v>
      </c>
      <c r="V27" s="5">
        <v>1.5699999999999999E-2</v>
      </c>
      <c r="W27" s="5">
        <v>1.61E-2</v>
      </c>
      <c r="X27" s="5">
        <v>1.6420000000000001E-2</v>
      </c>
      <c r="Y27" s="5">
        <v>1.6740000000000001E-2</v>
      </c>
      <c r="Z27" s="5">
        <v>1.7059999999999999E-2</v>
      </c>
      <c r="AA27" s="5">
        <v>1.738E-2</v>
      </c>
      <c r="AB27" s="5">
        <v>1.77E-2</v>
      </c>
      <c r="AC27" s="5">
        <v>1.8020000000000001E-2</v>
      </c>
      <c r="AD27" s="5">
        <v>1.8339999999999999E-2</v>
      </c>
      <c r="AE27" s="5">
        <v>1.866E-2</v>
      </c>
      <c r="AF27" s="5">
        <v>1.898E-2</v>
      </c>
      <c r="AG27" s="5">
        <v>1.9300000000000001E-2</v>
      </c>
      <c r="AH27" s="5">
        <v>1.9619999999999999E-2</v>
      </c>
      <c r="AI27" s="5">
        <v>1.9939999999999999E-2</v>
      </c>
      <c r="AJ27" s="5">
        <v>2.026E-2</v>
      </c>
      <c r="AK27" s="5">
        <v>2.0580000000000001E-2</v>
      </c>
      <c r="AL27" s="5">
        <v>2.0899999999999998E-2</v>
      </c>
      <c r="AM27" s="5">
        <v>2.1219999999999999E-2</v>
      </c>
      <c r="AN27" s="5">
        <v>2.154E-2</v>
      </c>
      <c r="AO27" s="5">
        <v>2.1860000000000001E-2</v>
      </c>
      <c r="AP27" s="5">
        <v>2.2179999999999998E-2</v>
      </c>
      <c r="AQ27" s="5">
        <v>2.2499999999999999E-2</v>
      </c>
      <c r="AR27" s="5">
        <v>2.282E-2</v>
      </c>
      <c r="AS27" s="5">
        <v>2.3140000000000001E-2</v>
      </c>
      <c r="AT27" s="5">
        <v>2.3480000000000001E-2</v>
      </c>
      <c r="AU27" s="5">
        <v>2.384E-2</v>
      </c>
      <c r="AV27" s="5">
        <v>2.4199999999999999E-2</v>
      </c>
      <c r="AW27" s="5">
        <v>2.4479999999999998E-2</v>
      </c>
      <c r="AX27" s="5">
        <v>2.4760000000000001E-2</v>
      </c>
      <c r="AY27" s="5">
        <v>2.504E-2</v>
      </c>
      <c r="AZ27" s="5">
        <v>2.5319999999999999E-2</v>
      </c>
      <c r="BA27" s="5">
        <v>2.5600000000000001E-2</v>
      </c>
      <c r="BB27" s="5">
        <v>2.588E-2</v>
      </c>
      <c r="BC27" s="5">
        <v>2.6159999999999999E-2</v>
      </c>
      <c r="BD27" s="5">
        <v>2.6440000000000002E-2</v>
      </c>
      <c r="BE27" s="5">
        <v>2.6720000000000001E-2</v>
      </c>
      <c r="BF27" s="5">
        <v>2.7E-2</v>
      </c>
      <c r="BG27" s="5">
        <v>2.7279999999999999E-2</v>
      </c>
      <c r="BH27" s="5">
        <v>2.7560000000000001E-2</v>
      </c>
      <c r="BI27" s="5">
        <v>2.784E-2</v>
      </c>
      <c r="BJ27" s="5">
        <v>2.8119999999999999E-2</v>
      </c>
      <c r="BK27" s="5">
        <v>2.8400000000000002E-2</v>
      </c>
      <c r="BL27" s="5">
        <v>2.8680000000000001E-2</v>
      </c>
      <c r="BM27" s="5">
        <v>2.896E-2</v>
      </c>
      <c r="BN27" s="5">
        <v>2.9239999999999999E-2</v>
      </c>
      <c r="BO27" s="5">
        <v>2.9520000000000001E-2</v>
      </c>
      <c r="BP27" s="5">
        <v>2.98E-2</v>
      </c>
      <c r="BQ27" s="5">
        <v>3.0079999999999999E-2</v>
      </c>
      <c r="BR27" s="5">
        <v>3.0360000000000002E-2</v>
      </c>
      <c r="BS27" s="5">
        <v>3.0620000000000001E-2</v>
      </c>
      <c r="BT27" s="5">
        <v>3.0859999999999999E-2</v>
      </c>
      <c r="BU27" s="5">
        <v>3.1099999999999999E-2</v>
      </c>
      <c r="BV27" s="5">
        <v>3.1300000000000001E-2</v>
      </c>
      <c r="BW27" s="5">
        <v>3.15E-2</v>
      </c>
      <c r="BX27" s="5">
        <v>3.168E-2</v>
      </c>
      <c r="BY27" s="5">
        <v>3.184E-2</v>
      </c>
      <c r="BZ27" s="5">
        <v>3.2000000000000001E-2</v>
      </c>
      <c r="CA27" s="5">
        <v>3.2160000000000001E-2</v>
      </c>
      <c r="CB27" s="5">
        <v>3.2320000000000002E-2</v>
      </c>
      <c r="CC27" s="5">
        <v>3.2480000000000002E-2</v>
      </c>
      <c r="CD27" s="5">
        <v>3.2640000000000002E-2</v>
      </c>
      <c r="CE27" s="5">
        <v>3.2800000000000003E-2</v>
      </c>
      <c r="CF27" s="5">
        <v>3.2960000000000003E-2</v>
      </c>
      <c r="CG27" s="5">
        <v>3.3119999999999997E-2</v>
      </c>
      <c r="CH27" s="5">
        <v>3.3279999999999997E-2</v>
      </c>
      <c r="CI27" s="5">
        <v>3.3439999999999998E-2</v>
      </c>
      <c r="CJ27" s="5">
        <v>3.3599999999999998E-2</v>
      </c>
      <c r="CK27" s="5">
        <v>3.3759999999999998E-2</v>
      </c>
      <c r="CL27" s="5">
        <v>3.3919999999999999E-2</v>
      </c>
      <c r="CM27" s="5">
        <v>3.4079999999999999E-2</v>
      </c>
      <c r="CN27" s="5">
        <v>3.424E-2</v>
      </c>
      <c r="CO27" s="5">
        <v>3.44E-2</v>
      </c>
      <c r="CP27" s="5">
        <v>3.456E-2</v>
      </c>
      <c r="CQ27" s="5">
        <v>3.4720000000000001E-2</v>
      </c>
      <c r="CR27" s="5">
        <v>3.4880000000000001E-2</v>
      </c>
      <c r="CS27" s="5">
        <v>3.5040000000000002E-2</v>
      </c>
      <c r="CT27" s="5">
        <v>3.5200000000000002E-2</v>
      </c>
      <c r="CU27" s="5">
        <v>3.5360000000000003E-2</v>
      </c>
      <c r="CV27" s="5">
        <v>3.5520000000000003E-2</v>
      </c>
      <c r="CW27" s="5">
        <v>3.5680000000000003E-2</v>
      </c>
      <c r="CX27" s="5">
        <v>3.5839999999999997E-2</v>
      </c>
      <c r="CY27" s="5">
        <v>3.5999999999999997E-2</v>
      </c>
      <c r="CZ27" s="5">
        <v>3.6159999999999998E-2</v>
      </c>
      <c r="DA27" s="5">
        <v>3.6319999999999998E-2</v>
      </c>
      <c r="DB27" s="5">
        <v>3.6479999999999999E-2</v>
      </c>
      <c r="DC27" s="5">
        <v>3.6639999999999999E-2</v>
      </c>
      <c r="DD27" s="5">
        <v>3.6799999999999999E-2</v>
      </c>
      <c r="DE27" s="5">
        <v>3.696E-2</v>
      </c>
      <c r="DF27" s="5">
        <v>3.712E-2</v>
      </c>
      <c r="DG27" s="5">
        <v>3.7280000000000001E-2</v>
      </c>
      <c r="DH27" s="5">
        <v>3.7440000000000001E-2</v>
      </c>
      <c r="DI27" s="5">
        <v>3.7600000000000001E-2</v>
      </c>
      <c r="DJ27" s="5">
        <v>3.7760000000000002E-2</v>
      </c>
      <c r="DK27" s="5">
        <v>3.7920000000000002E-2</v>
      </c>
      <c r="DL27" s="5">
        <v>3.8080000000000003E-2</v>
      </c>
      <c r="DM27" s="5">
        <v>3.8240000000000003E-2</v>
      </c>
      <c r="DN27" s="5">
        <v>3.8399999999999997E-2</v>
      </c>
      <c r="DO27" s="5">
        <v>3.8559999999999997E-2</v>
      </c>
      <c r="DP27" s="5">
        <v>3.8719999999999997E-2</v>
      </c>
      <c r="DQ27" s="5">
        <v>3.8859999999999999E-2</v>
      </c>
      <c r="DR27" s="5">
        <v>3.8980000000000001E-2</v>
      </c>
      <c r="DS27" s="5">
        <v>3.9100000000000003E-2</v>
      </c>
      <c r="DT27" s="5">
        <v>3.9219999999999998E-2</v>
      </c>
      <c r="DU27" s="5">
        <v>3.934E-2</v>
      </c>
      <c r="DV27" s="5">
        <v>3.9460000000000002E-2</v>
      </c>
      <c r="DW27" s="5">
        <v>3.9579999999999997E-2</v>
      </c>
      <c r="DX27" s="5">
        <v>3.9699999999999999E-2</v>
      </c>
      <c r="DY27" s="5">
        <v>3.9820000000000001E-2</v>
      </c>
      <c r="DZ27" s="5">
        <v>3.9940000000000003E-2</v>
      </c>
      <c r="EA27" s="5">
        <v>4.0059999999999998E-2</v>
      </c>
      <c r="EB27" s="5">
        <v>4.018E-2</v>
      </c>
      <c r="EC27" s="5">
        <v>4.0300000000000002E-2</v>
      </c>
      <c r="ED27" s="5">
        <v>4.0419999999999998E-2</v>
      </c>
      <c r="EE27" s="5">
        <v>4.054E-2</v>
      </c>
      <c r="EF27" s="5">
        <v>4.0660000000000002E-2</v>
      </c>
      <c r="EG27" s="5">
        <v>4.0779999999999997E-2</v>
      </c>
      <c r="EH27" s="5">
        <v>4.0899999999999999E-2</v>
      </c>
      <c r="EI27" s="5">
        <v>4.1020000000000001E-2</v>
      </c>
      <c r="EJ27" s="5">
        <v>4.1140000000000003E-2</v>
      </c>
      <c r="EK27" s="5">
        <v>4.1259999999999998E-2</v>
      </c>
      <c r="EL27" s="5">
        <v>4.138E-2</v>
      </c>
      <c r="EM27" s="5">
        <v>4.1500000000000002E-2</v>
      </c>
      <c r="EN27" s="5">
        <v>4.1619999999999997E-2</v>
      </c>
      <c r="EO27" s="5">
        <v>4.1739999999999999E-2</v>
      </c>
      <c r="EP27" s="5">
        <v>4.1860000000000001E-2</v>
      </c>
      <c r="EQ27" s="5">
        <v>4.1980000000000003E-2</v>
      </c>
      <c r="ER27" s="5">
        <v>4.2099999999999999E-2</v>
      </c>
      <c r="ES27" s="5">
        <v>4.2180000000000002E-2</v>
      </c>
      <c r="ET27" s="5">
        <v>4.2259999999999999E-2</v>
      </c>
      <c r="EU27" s="5">
        <v>4.2340000000000003E-2</v>
      </c>
      <c r="EV27" s="5">
        <v>4.2419999999999999E-2</v>
      </c>
      <c r="EW27" s="5">
        <v>4.2500000000000003E-2</v>
      </c>
      <c r="EX27" s="5">
        <v>4.258E-2</v>
      </c>
      <c r="EY27" s="5">
        <v>4.2659999999999997E-2</v>
      </c>
      <c r="EZ27" s="5">
        <v>4.274E-2</v>
      </c>
      <c r="FA27" s="5">
        <v>4.2819999999999997E-2</v>
      </c>
      <c r="FB27" s="5">
        <v>4.2900000000000001E-2</v>
      </c>
      <c r="FC27" s="5">
        <v>4.2979999999999997E-2</v>
      </c>
      <c r="FD27" s="5">
        <v>4.3060000000000001E-2</v>
      </c>
      <c r="FE27" s="5">
        <v>4.3139999999999998E-2</v>
      </c>
      <c r="FF27" s="5">
        <v>4.3220000000000001E-2</v>
      </c>
      <c r="FG27" s="5">
        <v>4.3299999999999998E-2</v>
      </c>
      <c r="FH27" s="5">
        <v>4.3380000000000002E-2</v>
      </c>
      <c r="FI27" s="5">
        <v>4.3459999999999999E-2</v>
      </c>
      <c r="FJ27" s="5">
        <v>4.3540000000000002E-2</v>
      </c>
      <c r="FK27" s="5">
        <v>4.3619999999999999E-2</v>
      </c>
      <c r="FL27" s="5">
        <v>4.3700000000000003E-2</v>
      </c>
      <c r="FM27" s="5">
        <v>4.3779999999999999E-2</v>
      </c>
      <c r="FN27" s="5">
        <v>4.3860000000000003E-2</v>
      </c>
      <c r="FO27" s="5">
        <v>4.394E-2</v>
      </c>
      <c r="FP27" s="5">
        <v>4.4019999999999997E-2</v>
      </c>
      <c r="FQ27" s="5">
        <v>4.41E-2</v>
      </c>
    </row>
    <row r="28" spans="2:173" x14ac:dyDescent="0.5">
      <c r="B28" s="2">
        <v>0.78</v>
      </c>
      <c r="C28" s="5">
        <v>8.2000000000000007E-3</v>
      </c>
      <c r="D28" s="5">
        <v>8.6E-3</v>
      </c>
      <c r="E28" s="5">
        <v>8.9999999999999993E-3</v>
      </c>
      <c r="F28" s="5">
        <v>9.4000000000000004E-3</v>
      </c>
      <c r="G28" s="5">
        <v>9.7999999999999997E-3</v>
      </c>
      <c r="H28" s="5">
        <v>1.0200000000000001E-2</v>
      </c>
      <c r="I28" s="5">
        <v>1.06E-2</v>
      </c>
      <c r="J28" s="5">
        <v>1.0999999999999999E-2</v>
      </c>
      <c r="K28" s="5">
        <v>1.14E-2</v>
      </c>
      <c r="L28" s="5">
        <v>1.18E-2</v>
      </c>
      <c r="M28" s="5">
        <v>1.2200000000000001E-2</v>
      </c>
      <c r="N28" s="5">
        <v>1.26E-2</v>
      </c>
      <c r="O28" s="5">
        <v>1.2999999999999999E-2</v>
      </c>
      <c r="P28" s="5">
        <v>1.34E-2</v>
      </c>
      <c r="Q28" s="5">
        <v>1.38E-2</v>
      </c>
      <c r="R28" s="5">
        <v>1.4200000000000001E-2</v>
      </c>
      <c r="S28" s="5">
        <v>1.46E-2</v>
      </c>
      <c r="T28" s="5">
        <v>1.4999999999999999E-2</v>
      </c>
      <c r="U28" s="5">
        <v>1.54E-2</v>
      </c>
      <c r="V28" s="5">
        <v>1.5800000000000002E-2</v>
      </c>
      <c r="W28" s="5">
        <v>1.6199999999999999E-2</v>
      </c>
      <c r="X28" s="5">
        <v>1.652E-2</v>
      </c>
      <c r="Y28" s="5">
        <v>1.6840000000000001E-2</v>
      </c>
      <c r="Z28" s="5">
        <v>1.7160000000000002E-2</v>
      </c>
      <c r="AA28" s="5">
        <v>1.7479999999999999E-2</v>
      </c>
      <c r="AB28" s="5">
        <v>1.78E-2</v>
      </c>
      <c r="AC28" s="5">
        <v>1.8120000000000001E-2</v>
      </c>
      <c r="AD28" s="5">
        <v>1.8440000000000002E-2</v>
      </c>
      <c r="AE28" s="5">
        <v>1.8759999999999999E-2</v>
      </c>
      <c r="AF28" s="5">
        <v>1.908E-2</v>
      </c>
      <c r="AG28" s="5">
        <v>1.9400000000000001E-2</v>
      </c>
      <c r="AH28" s="5">
        <v>1.9720000000000001E-2</v>
      </c>
      <c r="AI28" s="5">
        <v>2.0039999999999999E-2</v>
      </c>
      <c r="AJ28" s="5">
        <v>2.036E-2</v>
      </c>
      <c r="AK28" s="5">
        <v>2.068E-2</v>
      </c>
      <c r="AL28" s="5">
        <v>2.1000000000000001E-2</v>
      </c>
      <c r="AM28" s="5">
        <v>2.1319999999999999E-2</v>
      </c>
      <c r="AN28" s="5">
        <v>2.164E-2</v>
      </c>
      <c r="AO28" s="5">
        <v>2.196E-2</v>
      </c>
      <c r="AP28" s="5">
        <v>2.2280000000000001E-2</v>
      </c>
      <c r="AQ28" s="5">
        <v>2.2599999999999999E-2</v>
      </c>
      <c r="AR28" s="5">
        <v>2.2960000000000001E-2</v>
      </c>
      <c r="AS28" s="5">
        <v>2.332E-2</v>
      </c>
      <c r="AT28" s="5">
        <v>2.368E-2</v>
      </c>
      <c r="AU28" s="5">
        <v>2.4039999999999999E-2</v>
      </c>
      <c r="AV28" s="5">
        <v>2.4400000000000002E-2</v>
      </c>
      <c r="AW28" s="5">
        <v>2.4680000000000001E-2</v>
      </c>
      <c r="AX28" s="5">
        <v>2.496E-2</v>
      </c>
      <c r="AY28" s="5">
        <v>2.5239999999999999E-2</v>
      </c>
      <c r="AZ28" s="5">
        <v>2.5520000000000001E-2</v>
      </c>
      <c r="BA28" s="5">
        <v>2.58E-2</v>
      </c>
      <c r="BB28" s="5">
        <v>2.6079999999999999E-2</v>
      </c>
      <c r="BC28" s="5">
        <v>2.6360000000000001E-2</v>
      </c>
      <c r="BD28" s="5">
        <v>2.664E-2</v>
      </c>
      <c r="BE28" s="5">
        <v>2.6919999999999999E-2</v>
      </c>
      <c r="BF28" s="5">
        <v>2.7199999999999998E-2</v>
      </c>
      <c r="BG28" s="5">
        <v>2.7480000000000001E-2</v>
      </c>
      <c r="BH28" s="5">
        <v>2.776E-2</v>
      </c>
      <c r="BI28" s="5">
        <v>2.8039999999999999E-2</v>
      </c>
      <c r="BJ28" s="5">
        <v>2.8320000000000001E-2</v>
      </c>
      <c r="BK28" s="5">
        <v>2.86E-2</v>
      </c>
      <c r="BL28" s="5">
        <v>2.8879999999999999E-2</v>
      </c>
      <c r="BM28" s="5">
        <v>2.9159999999999998E-2</v>
      </c>
      <c r="BN28" s="5">
        <v>2.9440000000000001E-2</v>
      </c>
      <c r="BO28" s="5">
        <v>2.972E-2</v>
      </c>
      <c r="BP28" s="5">
        <v>0.03</v>
      </c>
      <c r="BQ28" s="5">
        <v>3.024E-2</v>
      </c>
      <c r="BR28" s="5">
        <v>3.048E-2</v>
      </c>
      <c r="BS28" s="5">
        <v>3.0720000000000001E-2</v>
      </c>
      <c r="BT28" s="5">
        <v>3.0960000000000001E-2</v>
      </c>
      <c r="BU28" s="5">
        <v>3.1199999999999999E-2</v>
      </c>
      <c r="BV28" s="5">
        <v>3.1399999999999997E-2</v>
      </c>
      <c r="BW28" s="5">
        <v>3.1600000000000003E-2</v>
      </c>
      <c r="BX28" s="5">
        <v>3.1800000000000002E-2</v>
      </c>
      <c r="BY28" s="5">
        <v>3.2000000000000001E-2</v>
      </c>
      <c r="BZ28" s="5">
        <v>3.2199999999999999E-2</v>
      </c>
      <c r="CA28" s="5">
        <v>3.236E-2</v>
      </c>
      <c r="CB28" s="5">
        <v>3.252E-2</v>
      </c>
      <c r="CC28" s="5">
        <v>3.2680000000000001E-2</v>
      </c>
      <c r="CD28" s="5">
        <v>3.2840000000000001E-2</v>
      </c>
      <c r="CE28" s="5">
        <v>3.3000000000000002E-2</v>
      </c>
      <c r="CF28" s="5">
        <v>3.3160000000000002E-2</v>
      </c>
      <c r="CG28" s="5">
        <v>3.3320000000000002E-2</v>
      </c>
      <c r="CH28" s="5">
        <v>3.3480000000000003E-2</v>
      </c>
      <c r="CI28" s="5">
        <v>3.3640000000000003E-2</v>
      </c>
      <c r="CJ28" s="5">
        <v>3.3799999999999997E-2</v>
      </c>
      <c r="CK28" s="5">
        <v>3.3959999999999997E-2</v>
      </c>
      <c r="CL28" s="5">
        <v>3.4119999999999998E-2</v>
      </c>
      <c r="CM28" s="5">
        <v>3.4279999999999998E-2</v>
      </c>
      <c r="CN28" s="5">
        <v>3.4439999999999998E-2</v>
      </c>
      <c r="CO28" s="5">
        <v>3.4599999999999999E-2</v>
      </c>
      <c r="CP28" s="5">
        <v>3.4759999999999999E-2</v>
      </c>
      <c r="CQ28" s="5">
        <v>3.492E-2</v>
      </c>
      <c r="CR28" s="5">
        <v>3.508E-2</v>
      </c>
      <c r="CS28" s="5">
        <v>3.524E-2</v>
      </c>
      <c r="CT28" s="5">
        <v>3.5400000000000001E-2</v>
      </c>
      <c r="CU28" s="5">
        <v>3.5560000000000001E-2</v>
      </c>
      <c r="CV28" s="5">
        <v>3.5720000000000002E-2</v>
      </c>
      <c r="CW28" s="5">
        <v>3.5880000000000002E-2</v>
      </c>
      <c r="CX28" s="5">
        <v>3.6040000000000003E-2</v>
      </c>
      <c r="CY28" s="5">
        <v>3.6200000000000003E-2</v>
      </c>
      <c r="CZ28" s="5">
        <v>3.6360000000000003E-2</v>
      </c>
      <c r="DA28" s="5">
        <v>3.6519999999999997E-2</v>
      </c>
      <c r="DB28" s="5">
        <v>3.6679999999999997E-2</v>
      </c>
      <c r="DC28" s="5">
        <v>3.6839999999999998E-2</v>
      </c>
      <c r="DD28" s="5">
        <v>3.6999999999999998E-2</v>
      </c>
      <c r="DE28" s="5">
        <v>3.7159999999999999E-2</v>
      </c>
      <c r="DF28" s="5">
        <v>3.7319999999999999E-2</v>
      </c>
      <c r="DG28" s="5">
        <v>3.7479999999999999E-2</v>
      </c>
      <c r="DH28" s="5">
        <v>3.764E-2</v>
      </c>
      <c r="DI28" s="5">
        <v>3.78E-2</v>
      </c>
      <c r="DJ28" s="5">
        <v>3.7960000000000001E-2</v>
      </c>
      <c r="DK28" s="5">
        <v>3.8120000000000001E-2</v>
      </c>
      <c r="DL28" s="5">
        <v>3.8280000000000002E-2</v>
      </c>
      <c r="DM28" s="5">
        <v>3.8440000000000002E-2</v>
      </c>
      <c r="DN28" s="5">
        <v>3.8600000000000002E-2</v>
      </c>
      <c r="DO28" s="5">
        <v>3.8719999999999997E-2</v>
      </c>
      <c r="DP28" s="5">
        <v>3.884E-2</v>
      </c>
      <c r="DQ28" s="5">
        <v>3.8960000000000002E-2</v>
      </c>
      <c r="DR28" s="5">
        <v>3.9079999999999997E-2</v>
      </c>
      <c r="DS28" s="5">
        <v>3.9199999999999999E-2</v>
      </c>
      <c r="DT28" s="5">
        <v>3.9320000000000001E-2</v>
      </c>
      <c r="DU28" s="5">
        <v>3.9440000000000003E-2</v>
      </c>
      <c r="DV28" s="5">
        <v>3.9559999999999998E-2</v>
      </c>
      <c r="DW28" s="5">
        <v>3.968E-2</v>
      </c>
      <c r="DX28" s="5">
        <v>3.9800000000000002E-2</v>
      </c>
      <c r="DY28" s="5">
        <v>3.9919999999999997E-2</v>
      </c>
      <c r="DZ28" s="5">
        <v>4.0039999999999999E-2</v>
      </c>
      <c r="EA28" s="5">
        <v>4.0160000000000001E-2</v>
      </c>
      <c r="EB28" s="5">
        <v>4.0280000000000003E-2</v>
      </c>
      <c r="EC28" s="5">
        <v>4.0399999999999998E-2</v>
      </c>
      <c r="ED28" s="5">
        <v>4.052E-2</v>
      </c>
      <c r="EE28" s="5">
        <v>4.0640000000000003E-2</v>
      </c>
      <c r="EF28" s="5">
        <v>4.0759999999999998E-2</v>
      </c>
      <c r="EG28" s="5">
        <v>4.088E-2</v>
      </c>
      <c r="EH28" s="5">
        <v>4.1000000000000002E-2</v>
      </c>
      <c r="EI28" s="5">
        <v>4.1119999999999997E-2</v>
      </c>
      <c r="EJ28" s="5">
        <v>4.1239999999999999E-2</v>
      </c>
      <c r="EK28" s="5">
        <v>4.1360000000000001E-2</v>
      </c>
      <c r="EL28" s="5">
        <v>4.1480000000000003E-2</v>
      </c>
      <c r="EM28" s="5">
        <v>4.1599999999999998E-2</v>
      </c>
      <c r="EN28" s="5">
        <v>4.172E-2</v>
      </c>
      <c r="EO28" s="5">
        <v>4.1840000000000002E-2</v>
      </c>
      <c r="EP28" s="5">
        <v>4.1959999999999997E-2</v>
      </c>
      <c r="EQ28" s="5">
        <v>4.2079999999999999E-2</v>
      </c>
      <c r="ER28" s="5">
        <v>4.2200000000000001E-2</v>
      </c>
      <c r="ES28" s="5">
        <v>4.2279999999999998E-2</v>
      </c>
      <c r="ET28" s="5">
        <v>4.2360000000000002E-2</v>
      </c>
      <c r="EU28" s="5">
        <v>4.2439999999999999E-2</v>
      </c>
      <c r="EV28" s="5">
        <v>4.2520000000000002E-2</v>
      </c>
      <c r="EW28" s="5">
        <v>4.2599999999999999E-2</v>
      </c>
      <c r="EX28" s="5">
        <v>4.2680000000000003E-2</v>
      </c>
      <c r="EY28" s="5">
        <v>4.2759999999999999E-2</v>
      </c>
      <c r="EZ28" s="5">
        <v>4.2840000000000003E-2</v>
      </c>
      <c r="FA28" s="5">
        <v>4.292E-2</v>
      </c>
      <c r="FB28" s="5">
        <v>4.2999999999999997E-2</v>
      </c>
      <c r="FC28" s="5">
        <v>4.308E-2</v>
      </c>
      <c r="FD28" s="5">
        <v>4.3159999999999997E-2</v>
      </c>
      <c r="FE28" s="5">
        <v>4.3240000000000001E-2</v>
      </c>
      <c r="FF28" s="5">
        <v>4.3319999999999997E-2</v>
      </c>
      <c r="FG28" s="5">
        <v>4.3400000000000001E-2</v>
      </c>
      <c r="FH28" s="5">
        <v>4.3479999999999998E-2</v>
      </c>
      <c r="FI28" s="5">
        <v>4.3560000000000001E-2</v>
      </c>
      <c r="FJ28" s="5">
        <v>4.3639999999999998E-2</v>
      </c>
      <c r="FK28" s="5">
        <v>4.3720000000000002E-2</v>
      </c>
      <c r="FL28" s="5">
        <v>4.3799999999999999E-2</v>
      </c>
      <c r="FM28" s="5">
        <v>4.3880000000000002E-2</v>
      </c>
      <c r="FN28" s="5">
        <v>4.3959999999999999E-2</v>
      </c>
      <c r="FO28" s="5">
        <v>4.4040000000000003E-2</v>
      </c>
      <c r="FP28" s="5">
        <v>4.4119999999999999E-2</v>
      </c>
      <c r="FQ28" s="5">
        <v>4.4200000000000003E-2</v>
      </c>
    </row>
    <row r="29" spans="2:173" x14ac:dyDescent="0.5">
      <c r="B29" s="2">
        <v>0.77</v>
      </c>
      <c r="C29" s="5">
        <v>8.3000000000000001E-3</v>
      </c>
      <c r="D29" s="5">
        <v>8.6999999999999994E-3</v>
      </c>
      <c r="E29" s="5">
        <v>9.1000000000000004E-3</v>
      </c>
      <c r="F29" s="5">
        <v>9.4999999999999998E-3</v>
      </c>
      <c r="G29" s="5">
        <v>9.9000000000000008E-3</v>
      </c>
      <c r="H29" s="5">
        <v>1.03E-2</v>
      </c>
      <c r="I29" s="5">
        <v>1.0699999999999999E-2</v>
      </c>
      <c r="J29" s="5">
        <v>1.11E-2</v>
      </c>
      <c r="K29" s="5">
        <v>1.15E-2</v>
      </c>
      <c r="L29" s="5">
        <v>1.1900000000000001E-2</v>
      </c>
      <c r="M29" s="5">
        <v>1.23E-2</v>
      </c>
      <c r="N29" s="5">
        <v>1.2699999999999999E-2</v>
      </c>
      <c r="O29" s="5">
        <v>1.3100000000000001E-2</v>
      </c>
      <c r="P29" s="5">
        <v>1.35E-2</v>
      </c>
      <c r="Q29" s="5">
        <v>1.3899999999999999E-2</v>
      </c>
      <c r="R29" s="5">
        <v>1.43E-2</v>
      </c>
      <c r="S29" s="5">
        <v>1.47E-2</v>
      </c>
      <c r="T29" s="5">
        <v>1.5100000000000001E-2</v>
      </c>
      <c r="U29" s="5">
        <v>1.55E-2</v>
      </c>
      <c r="V29" s="5">
        <v>1.5900000000000001E-2</v>
      </c>
      <c r="W29" s="5">
        <v>1.6299999999999999E-2</v>
      </c>
      <c r="X29" s="5">
        <v>1.6619999999999999E-2</v>
      </c>
      <c r="Y29" s="5">
        <v>1.694E-2</v>
      </c>
      <c r="Z29" s="5">
        <v>1.7260000000000001E-2</v>
      </c>
      <c r="AA29" s="5">
        <v>1.7579999999999998E-2</v>
      </c>
      <c r="AB29" s="5">
        <v>1.7899999999999999E-2</v>
      </c>
      <c r="AC29" s="5">
        <v>1.822E-2</v>
      </c>
      <c r="AD29" s="5">
        <v>1.8540000000000001E-2</v>
      </c>
      <c r="AE29" s="5">
        <v>1.8859999999999998E-2</v>
      </c>
      <c r="AF29" s="5">
        <v>1.9179999999999999E-2</v>
      </c>
      <c r="AG29" s="5">
        <v>1.95E-2</v>
      </c>
      <c r="AH29" s="5">
        <v>1.9820000000000001E-2</v>
      </c>
      <c r="AI29" s="5">
        <v>2.0140000000000002E-2</v>
      </c>
      <c r="AJ29" s="5">
        <v>2.0459999999999999E-2</v>
      </c>
      <c r="AK29" s="5">
        <v>2.078E-2</v>
      </c>
      <c r="AL29" s="5">
        <v>2.1100000000000001E-2</v>
      </c>
      <c r="AM29" s="5">
        <v>2.1420000000000002E-2</v>
      </c>
      <c r="AN29" s="5">
        <v>2.1739999999999999E-2</v>
      </c>
      <c r="AO29" s="5">
        <v>2.2079999999999999E-2</v>
      </c>
      <c r="AP29" s="5">
        <v>2.2440000000000002E-2</v>
      </c>
      <c r="AQ29" s="5">
        <v>2.2800000000000001E-2</v>
      </c>
      <c r="AR29" s="5">
        <v>2.316E-2</v>
      </c>
      <c r="AS29" s="5">
        <v>2.3519999999999999E-2</v>
      </c>
      <c r="AT29" s="5">
        <v>2.3879999999999998E-2</v>
      </c>
      <c r="AU29" s="5">
        <v>2.4240000000000001E-2</v>
      </c>
      <c r="AV29" s="5">
        <v>2.46E-2</v>
      </c>
      <c r="AW29" s="5">
        <v>2.4879999999999999E-2</v>
      </c>
      <c r="AX29" s="5">
        <v>2.5159999999999998E-2</v>
      </c>
      <c r="AY29" s="5">
        <v>2.5440000000000001E-2</v>
      </c>
      <c r="AZ29" s="5">
        <v>2.572E-2</v>
      </c>
      <c r="BA29" s="5">
        <v>2.5999999999999999E-2</v>
      </c>
      <c r="BB29" s="5">
        <v>2.6280000000000001E-2</v>
      </c>
      <c r="BC29" s="5">
        <v>2.656E-2</v>
      </c>
      <c r="BD29" s="5">
        <v>2.6839999999999999E-2</v>
      </c>
      <c r="BE29" s="5">
        <v>2.7119999999999998E-2</v>
      </c>
      <c r="BF29" s="5">
        <v>2.7400000000000001E-2</v>
      </c>
      <c r="BG29" s="5">
        <v>2.768E-2</v>
      </c>
      <c r="BH29" s="5">
        <v>2.7959999999999999E-2</v>
      </c>
      <c r="BI29" s="5">
        <v>2.8240000000000001E-2</v>
      </c>
      <c r="BJ29" s="5">
        <v>2.852E-2</v>
      </c>
      <c r="BK29" s="5">
        <v>2.8799999999999999E-2</v>
      </c>
      <c r="BL29" s="5">
        <v>2.9080000000000002E-2</v>
      </c>
      <c r="BM29" s="5">
        <v>2.9360000000000001E-2</v>
      </c>
      <c r="BN29" s="5">
        <v>2.962E-2</v>
      </c>
      <c r="BO29" s="5">
        <v>2.9860000000000001E-2</v>
      </c>
      <c r="BP29" s="5">
        <v>3.0099999999999998E-2</v>
      </c>
      <c r="BQ29" s="5">
        <v>3.0339999999999999E-2</v>
      </c>
      <c r="BR29" s="5">
        <v>3.058E-2</v>
      </c>
      <c r="BS29" s="5">
        <v>3.082E-2</v>
      </c>
      <c r="BT29" s="5">
        <v>3.1060000000000001E-2</v>
      </c>
      <c r="BU29" s="5">
        <v>3.1300000000000001E-2</v>
      </c>
      <c r="BV29" s="5">
        <v>3.15E-2</v>
      </c>
      <c r="BW29" s="5">
        <v>3.1699999999999999E-2</v>
      </c>
      <c r="BX29" s="5">
        <v>3.1899999999999998E-2</v>
      </c>
      <c r="BY29" s="5">
        <v>3.2099999999999997E-2</v>
      </c>
      <c r="BZ29" s="5">
        <v>3.2300000000000002E-2</v>
      </c>
      <c r="CA29" s="5">
        <v>3.2500000000000001E-2</v>
      </c>
      <c r="CB29" s="5">
        <v>3.27E-2</v>
      </c>
      <c r="CC29" s="5">
        <v>3.288E-2</v>
      </c>
      <c r="CD29" s="5">
        <v>3.304E-2</v>
      </c>
      <c r="CE29" s="5">
        <v>3.32E-2</v>
      </c>
      <c r="CF29" s="5">
        <v>3.3360000000000001E-2</v>
      </c>
      <c r="CG29" s="5">
        <v>3.3520000000000001E-2</v>
      </c>
      <c r="CH29" s="5">
        <v>3.3680000000000002E-2</v>
      </c>
      <c r="CI29" s="5">
        <v>3.3840000000000002E-2</v>
      </c>
      <c r="CJ29" s="5">
        <v>3.4000000000000002E-2</v>
      </c>
      <c r="CK29" s="5">
        <v>3.4160000000000003E-2</v>
      </c>
      <c r="CL29" s="5">
        <v>3.4320000000000003E-2</v>
      </c>
      <c r="CM29" s="5">
        <v>3.4479999999999997E-2</v>
      </c>
      <c r="CN29" s="5">
        <v>3.4639999999999997E-2</v>
      </c>
      <c r="CO29" s="5">
        <v>3.4799999999999998E-2</v>
      </c>
      <c r="CP29" s="5">
        <v>3.4959999999999998E-2</v>
      </c>
      <c r="CQ29" s="5">
        <v>3.5119999999999998E-2</v>
      </c>
      <c r="CR29" s="5">
        <v>3.5279999999999999E-2</v>
      </c>
      <c r="CS29" s="5">
        <v>3.5439999999999999E-2</v>
      </c>
      <c r="CT29" s="5">
        <v>3.56E-2</v>
      </c>
      <c r="CU29" s="5">
        <v>3.576E-2</v>
      </c>
      <c r="CV29" s="5">
        <v>3.5920000000000001E-2</v>
      </c>
      <c r="CW29" s="5">
        <v>3.6080000000000001E-2</v>
      </c>
      <c r="CX29" s="5">
        <v>3.6240000000000001E-2</v>
      </c>
      <c r="CY29" s="5">
        <v>3.6400000000000002E-2</v>
      </c>
      <c r="CZ29" s="5">
        <v>3.6560000000000002E-2</v>
      </c>
      <c r="DA29" s="5">
        <v>3.6720000000000003E-2</v>
      </c>
      <c r="DB29" s="5">
        <v>3.6880000000000003E-2</v>
      </c>
      <c r="DC29" s="5">
        <v>3.7039999999999997E-2</v>
      </c>
      <c r="DD29" s="5">
        <v>3.7199999999999997E-2</v>
      </c>
      <c r="DE29" s="5">
        <v>3.7359999999999997E-2</v>
      </c>
      <c r="DF29" s="5">
        <v>3.7519999999999998E-2</v>
      </c>
      <c r="DG29" s="5">
        <v>3.7679999999999998E-2</v>
      </c>
      <c r="DH29" s="5">
        <v>3.7839999999999999E-2</v>
      </c>
      <c r="DI29" s="5">
        <v>3.7999999999999999E-2</v>
      </c>
      <c r="DJ29" s="5">
        <v>3.8159999999999999E-2</v>
      </c>
      <c r="DK29" s="5">
        <v>3.832E-2</v>
      </c>
      <c r="DL29" s="5">
        <v>3.8460000000000001E-2</v>
      </c>
      <c r="DM29" s="5">
        <v>3.8580000000000003E-2</v>
      </c>
      <c r="DN29" s="5">
        <v>3.8699999999999998E-2</v>
      </c>
      <c r="DO29" s="5">
        <v>3.882E-2</v>
      </c>
      <c r="DP29" s="5">
        <v>3.8940000000000002E-2</v>
      </c>
      <c r="DQ29" s="5">
        <v>3.9059999999999997E-2</v>
      </c>
      <c r="DR29" s="5">
        <v>3.918E-2</v>
      </c>
      <c r="DS29" s="5">
        <v>3.9300000000000002E-2</v>
      </c>
      <c r="DT29" s="5">
        <v>3.9419999999999997E-2</v>
      </c>
      <c r="DU29" s="5">
        <v>3.9539999999999999E-2</v>
      </c>
      <c r="DV29" s="5">
        <v>3.9660000000000001E-2</v>
      </c>
      <c r="DW29" s="5">
        <v>3.9780000000000003E-2</v>
      </c>
      <c r="DX29" s="5">
        <v>3.9899999999999998E-2</v>
      </c>
      <c r="DY29" s="5">
        <v>4.002E-2</v>
      </c>
      <c r="DZ29" s="5">
        <v>4.0140000000000002E-2</v>
      </c>
      <c r="EA29" s="5">
        <v>4.0259999999999997E-2</v>
      </c>
      <c r="EB29" s="5">
        <v>4.0379999999999999E-2</v>
      </c>
      <c r="EC29" s="5">
        <v>4.0500000000000001E-2</v>
      </c>
      <c r="ED29" s="5">
        <v>4.0620000000000003E-2</v>
      </c>
      <c r="EE29" s="5">
        <v>4.0739999999999998E-2</v>
      </c>
      <c r="EF29" s="5">
        <v>4.086E-2</v>
      </c>
      <c r="EG29" s="5">
        <v>4.0980000000000003E-2</v>
      </c>
      <c r="EH29" s="5">
        <v>4.1099999999999998E-2</v>
      </c>
      <c r="EI29" s="5">
        <v>4.122E-2</v>
      </c>
      <c r="EJ29" s="5">
        <v>4.1340000000000002E-2</v>
      </c>
      <c r="EK29" s="5">
        <v>4.1459999999999997E-2</v>
      </c>
      <c r="EL29" s="5">
        <v>4.1579999999999999E-2</v>
      </c>
      <c r="EM29" s="5">
        <v>4.1700000000000001E-2</v>
      </c>
      <c r="EN29" s="5">
        <v>4.1820000000000003E-2</v>
      </c>
      <c r="EO29" s="5">
        <v>4.1939999999999998E-2</v>
      </c>
      <c r="EP29" s="5">
        <v>4.206E-2</v>
      </c>
      <c r="EQ29" s="5">
        <v>4.2180000000000002E-2</v>
      </c>
      <c r="ER29" s="5">
        <v>4.2299999999999997E-2</v>
      </c>
      <c r="ES29" s="5">
        <v>4.2380000000000001E-2</v>
      </c>
      <c r="ET29" s="5">
        <v>4.2459999999999998E-2</v>
      </c>
      <c r="EU29" s="5">
        <v>4.2540000000000001E-2</v>
      </c>
      <c r="EV29" s="5">
        <v>4.2619999999999998E-2</v>
      </c>
      <c r="EW29" s="5">
        <v>4.2700000000000002E-2</v>
      </c>
      <c r="EX29" s="5">
        <v>4.2779999999999999E-2</v>
      </c>
      <c r="EY29" s="5">
        <v>4.2860000000000002E-2</v>
      </c>
      <c r="EZ29" s="5">
        <v>4.2939999999999999E-2</v>
      </c>
      <c r="FA29" s="5">
        <v>4.3020000000000003E-2</v>
      </c>
      <c r="FB29" s="5">
        <v>4.3099999999999999E-2</v>
      </c>
      <c r="FC29" s="5">
        <v>4.3180000000000003E-2</v>
      </c>
      <c r="FD29" s="5">
        <v>4.326E-2</v>
      </c>
      <c r="FE29" s="5">
        <v>4.3339999999999997E-2</v>
      </c>
      <c r="FF29" s="5">
        <v>4.342E-2</v>
      </c>
      <c r="FG29" s="5">
        <v>4.3499999999999997E-2</v>
      </c>
      <c r="FH29" s="5">
        <v>4.3580000000000001E-2</v>
      </c>
      <c r="FI29" s="5">
        <v>4.3659999999999997E-2</v>
      </c>
      <c r="FJ29" s="5">
        <v>4.3740000000000001E-2</v>
      </c>
      <c r="FK29" s="5">
        <v>4.3819999999999998E-2</v>
      </c>
      <c r="FL29" s="5">
        <v>4.3900000000000002E-2</v>
      </c>
      <c r="FM29" s="5">
        <v>4.3979999999999998E-2</v>
      </c>
      <c r="FN29" s="5">
        <v>4.4060000000000002E-2</v>
      </c>
      <c r="FO29" s="5">
        <v>4.4139999999999999E-2</v>
      </c>
      <c r="FP29" s="5">
        <v>4.4220000000000002E-2</v>
      </c>
      <c r="FQ29" s="5">
        <v>4.4299999999999999E-2</v>
      </c>
    </row>
    <row r="30" spans="2:173" x14ac:dyDescent="0.5">
      <c r="B30" s="2">
        <v>0.76</v>
      </c>
      <c r="C30" s="5">
        <v>8.3999999999999995E-3</v>
      </c>
      <c r="D30" s="5">
        <v>8.8000000000000005E-3</v>
      </c>
      <c r="E30" s="5">
        <v>9.1999999999999998E-3</v>
      </c>
      <c r="F30" s="5">
        <v>9.5999999999999992E-3</v>
      </c>
      <c r="G30" s="5">
        <v>0.01</v>
      </c>
      <c r="H30" s="5">
        <v>1.04E-2</v>
      </c>
      <c r="I30" s="5">
        <v>1.0800000000000001E-2</v>
      </c>
      <c r="J30" s="5">
        <v>1.12E-2</v>
      </c>
      <c r="K30" s="5">
        <v>1.1599999999999999E-2</v>
      </c>
      <c r="L30" s="5">
        <v>1.2E-2</v>
      </c>
      <c r="M30" s="5">
        <v>1.24E-2</v>
      </c>
      <c r="N30" s="5">
        <v>1.2800000000000001E-2</v>
      </c>
      <c r="O30" s="5">
        <v>1.32E-2</v>
      </c>
      <c r="P30" s="5">
        <v>1.3599999999999999E-2</v>
      </c>
      <c r="Q30" s="5">
        <v>1.4E-2</v>
      </c>
      <c r="R30" s="5">
        <v>1.44E-2</v>
      </c>
      <c r="S30" s="5">
        <v>1.4800000000000001E-2</v>
      </c>
      <c r="T30" s="5">
        <v>1.52E-2</v>
      </c>
      <c r="U30" s="5">
        <v>1.5599999999999999E-2</v>
      </c>
      <c r="V30" s="5">
        <v>1.6E-2</v>
      </c>
      <c r="W30" s="5">
        <v>1.6400000000000001E-2</v>
      </c>
      <c r="X30" s="5">
        <v>1.6719999999999999E-2</v>
      </c>
      <c r="Y30" s="5">
        <v>1.704E-2</v>
      </c>
      <c r="Z30" s="5">
        <v>1.736E-2</v>
      </c>
      <c r="AA30" s="5">
        <v>1.7680000000000001E-2</v>
      </c>
      <c r="AB30" s="5">
        <v>1.7999999999999999E-2</v>
      </c>
      <c r="AC30" s="5">
        <v>1.8319999999999999E-2</v>
      </c>
      <c r="AD30" s="5">
        <v>1.864E-2</v>
      </c>
      <c r="AE30" s="5">
        <v>1.8960000000000001E-2</v>
      </c>
      <c r="AF30" s="5">
        <v>1.9279999999999999E-2</v>
      </c>
      <c r="AG30" s="5">
        <v>1.9599999999999999E-2</v>
      </c>
      <c r="AH30" s="5">
        <v>1.992E-2</v>
      </c>
      <c r="AI30" s="5">
        <v>2.0240000000000001E-2</v>
      </c>
      <c r="AJ30" s="5">
        <v>2.0559999999999998E-2</v>
      </c>
      <c r="AK30" s="5">
        <v>2.0879999999999999E-2</v>
      </c>
      <c r="AL30" s="5">
        <v>2.12E-2</v>
      </c>
      <c r="AM30" s="5">
        <v>2.1559999999999999E-2</v>
      </c>
      <c r="AN30" s="5">
        <v>2.1919999999999999E-2</v>
      </c>
      <c r="AO30" s="5">
        <v>2.2280000000000001E-2</v>
      </c>
      <c r="AP30" s="5">
        <v>2.264E-2</v>
      </c>
      <c r="AQ30" s="5">
        <v>2.3E-2</v>
      </c>
      <c r="AR30" s="5">
        <v>2.3359999999999999E-2</v>
      </c>
      <c r="AS30" s="5">
        <v>2.3720000000000001E-2</v>
      </c>
      <c r="AT30" s="5">
        <v>2.4080000000000001E-2</v>
      </c>
      <c r="AU30" s="5">
        <v>2.444E-2</v>
      </c>
      <c r="AV30" s="5">
        <v>2.4799999999999999E-2</v>
      </c>
      <c r="AW30" s="5">
        <v>2.5080000000000002E-2</v>
      </c>
      <c r="AX30" s="5">
        <v>2.5360000000000001E-2</v>
      </c>
      <c r="AY30" s="5">
        <v>2.564E-2</v>
      </c>
      <c r="AZ30" s="5">
        <v>2.5919999999999999E-2</v>
      </c>
      <c r="BA30" s="5">
        <v>2.6200000000000001E-2</v>
      </c>
      <c r="BB30" s="5">
        <v>2.648E-2</v>
      </c>
      <c r="BC30" s="5">
        <v>2.6759999999999999E-2</v>
      </c>
      <c r="BD30" s="5">
        <v>2.7040000000000002E-2</v>
      </c>
      <c r="BE30" s="5">
        <v>2.7320000000000001E-2</v>
      </c>
      <c r="BF30" s="5">
        <v>2.76E-2</v>
      </c>
      <c r="BG30" s="5">
        <v>2.7879999999999999E-2</v>
      </c>
      <c r="BH30" s="5">
        <v>2.8160000000000001E-2</v>
      </c>
      <c r="BI30" s="5">
        <v>2.844E-2</v>
      </c>
      <c r="BJ30" s="5">
        <v>2.8719999999999999E-2</v>
      </c>
      <c r="BK30" s="5">
        <v>2.9000000000000001E-2</v>
      </c>
      <c r="BL30" s="5">
        <v>2.9239999999999999E-2</v>
      </c>
      <c r="BM30" s="5">
        <v>2.9479999999999999E-2</v>
      </c>
      <c r="BN30" s="5">
        <v>2.972E-2</v>
      </c>
      <c r="BO30" s="5">
        <v>2.9960000000000001E-2</v>
      </c>
      <c r="BP30" s="5">
        <v>3.0200000000000001E-2</v>
      </c>
      <c r="BQ30" s="5">
        <v>3.0439999999999998E-2</v>
      </c>
      <c r="BR30" s="5">
        <v>3.0679999999999999E-2</v>
      </c>
      <c r="BS30" s="5">
        <v>3.092E-2</v>
      </c>
      <c r="BT30" s="5">
        <v>3.116E-2</v>
      </c>
      <c r="BU30" s="5">
        <v>3.1399999999999997E-2</v>
      </c>
      <c r="BV30" s="5">
        <v>3.1600000000000003E-2</v>
      </c>
      <c r="BW30" s="5">
        <v>3.1800000000000002E-2</v>
      </c>
      <c r="BX30" s="5">
        <v>3.2000000000000001E-2</v>
      </c>
      <c r="BY30" s="5">
        <v>3.2199999999999999E-2</v>
      </c>
      <c r="BZ30" s="5">
        <v>3.2399999999999998E-2</v>
      </c>
      <c r="CA30" s="5">
        <v>3.2599999999999997E-2</v>
      </c>
      <c r="CB30" s="5">
        <v>3.2800000000000003E-2</v>
      </c>
      <c r="CC30" s="5">
        <v>3.3000000000000002E-2</v>
      </c>
      <c r="CD30" s="5">
        <v>3.32E-2</v>
      </c>
      <c r="CE30" s="5">
        <v>3.3399999999999999E-2</v>
      </c>
      <c r="CF30" s="5">
        <v>3.356E-2</v>
      </c>
      <c r="CG30" s="5">
        <v>3.372E-2</v>
      </c>
      <c r="CH30" s="5">
        <v>3.388E-2</v>
      </c>
      <c r="CI30" s="5">
        <v>3.4040000000000001E-2</v>
      </c>
      <c r="CJ30" s="5">
        <v>3.4200000000000001E-2</v>
      </c>
      <c r="CK30" s="5">
        <v>3.4360000000000002E-2</v>
      </c>
      <c r="CL30" s="5">
        <v>3.4520000000000002E-2</v>
      </c>
      <c r="CM30" s="5">
        <v>3.4680000000000002E-2</v>
      </c>
      <c r="CN30" s="5">
        <v>3.4840000000000003E-2</v>
      </c>
      <c r="CO30" s="5">
        <v>3.5000000000000003E-2</v>
      </c>
      <c r="CP30" s="5">
        <v>3.5159999999999997E-2</v>
      </c>
      <c r="CQ30" s="5">
        <v>3.5319999999999997E-2</v>
      </c>
      <c r="CR30" s="5">
        <v>3.5479999999999998E-2</v>
      </c>
      <c r="CS30" s="5">
        <v>3.5639999999999998E-2</v>
      </c>
      <c r="CT30" s="5">
        <v>3.5799999999999998E-2</v>
      </c>
      <c r="CU30" s="5">
        <v>3.5959999999999999E-2</v>
      </c>
      <c r="CV30" s="5">
        <v>3.6119999999999999E-2</v>
      </c>
      <c r="CW30" s="5">
        <v>3.628E-2</v>
      </c>
      <c r="CX30" s="5">
        <v>3.644E-2</v>
      </c>
      <c r="CY30" s="5">
        <v>3.6600000000000001E-2</v>
      </c>
      <c r="CZ30" s="5">
        <v>3.6760000000000001E-2</v>
      </c>
      <c r="DA30" s="5">
        <v>3.6920000000000001E-2</v>
      </c>
      <c r="DB30" s="5">
        <v>3.7080000000000002E-2</v>
      </c>
      <c r="DC30" s="5">
        <v>3.7240000000000002E-2</v>
      </c>
      <c r="DD30" s="5">
        <v>3.7400000000000003E-2</v>
      </c>
      <c r="DE30" s="5">
        <v>3.7560000000000003E-2</v>
      </c>
      <c r="DF30" s="5">
        <v>3.7719999999999997E-2</v>
      </c>
      <c r="DG30" s="5">
        <v>3.7879999999999997E-2</v>
      </c>
      <c r="DH30" s="5">
        <v>3.8039999999999997E-2</v>
      </c>
      <c r="DI30" s="5">
        <v>3.8199999999999998E-2</v>
      </c>
      <c r="DJ30" s="5">
        <v>3.832E-2</v>
      </c>
      <c r="DK30" s="5">
        <v>3.8440000000000002E-2</v>
      </c>
      <c r="DL30" s="5">
        <v>3.8559999999999997E-2</v>
      </c>
      <c r="DM30" s="5">
        <v>3.8679999999999999E-2</v>
      </c>
      <c r="DN30" s="5">
        <v>3.8800000000000001E-2</v>
      </c>
      <c r="DO30" s="5">
        <v>3.8920000000000003E-2</v>
      </c>
      <c r="DP30" s="5">
        <v>3.9039999999999998E-2</v>
      </c>
      <c r="DQ30" s="5">
        <v>3.916E-2</v>
      </c>
      <c r="DR30" s="5">
        <v>3.9280000000000002E-2</v>
      </c>
      <c r="DS30" s="5">
        <v>3.9399999999999998E-2</v>
      </c>
      <c r="DT30" s="5">
        <v>3.952E-2</v>
      </c>
      <c r="DU30" s="5">
        <v>3.9640000000000002E-2</v>
      </c>
      <c r="DV30" s="5">
        <v>3.9759999999999997E-2</v>
      </c>
      <c r="DW30" s="5">
        <v>3.9879999999999999E-2</v>
      </c>
      <c r="DX30" s="5">
        <v>0.04</v>
      </c>
      <c r="DY30" s="5">
        <v>4.0120000000000003E-2</v>
      </c>
      <c r="DZ30" s="5">
        <v>4.0239999999999998E-2</v>
      </c>
      <c r="EA30" s="5">
        <v>4.036E-2</v>
      </c>
      <c r="EB30" s="5">
        <v>4.0480000000000002E-2</v>
      </c>
      <c r="EC30" s="5">
        <v>4.0599999999999997E-2</v>
      </c>
      <c r="ED30" s="5">
        <v>4.0719999999999999E-2</v>
      </c>
      <c r="EE30" s="5">
        <v>4.0840000000000001E-2</v>
      </c>
      <c r="EF30" s="5">
        <v>4.0960000000000003E-2</v>
      </c>
      <c r="EG30" s="5">
        <v>4.1079999999999998E-2</v>
      </c>
      <c r="EH30" s="5">
        <v>4.1200000000000001E-2</v>
      </c>
      <c r="EI30" s="5">
        <v>4.1320000000000003E-2</v>
      </c>
      <c r="EJ30" s="5">
        <v>4.1439999999999998E-2</v>
      </c>
      <c r="EK30" s="5">
        <v>4.156E-2</v>
      </c>
      <c r="EL30" s="5">
        <v>4.1680000000000002E-2</v>
      </c>
      <c r="EM30" s="5">
        <v>4.1799999999999997E-2</v>
      </c>
      <c r="EN30" s="5">
        <v>4.1919999999999999E-2</v>
      </c>
      <c r="EO30" s="5">
        <v>4.2040000000000001E-2</v>
      </c>
      <c r="EP30" s="5">
        <v>4.2160000000000003E-2</v>
      </c>
      <c r="EQ30" s="5">
        <v>4.2279999999999998E-2</v>
      </c>
      <c r="ER30" s="5">
        <v>4.24E-2</v>
      </c>
      <c r="ES30" s="5">
        <v>4.2479999999999997E-2</v>
      </c>
      <c r="ET30" s="5">
        <v>4.2560000000000001E-2</v>
      </c>
      <c r="EU30" s="5">
        <v>4.2639999999999997E-2</v>
      </c>
      <c r="EV30" s="5">
        <v>4.2720000000000001E-2</v>
      </c>
      <c r="EW30" s="5">
        <v>4.2799999999999998E-2</v>
      </c>
      <c r="EX30" s="5">
        <v>4.2880000000000001E-2</v>
      </c>
      <c r="EY30" s="5">
        <v>4.2959999999999998E-2</v>
      </c>
      <c r="EZ30" s="5">
        <v>4.3040000000000002E-2</v>
      </c>
      <c r="FA30" s="5">
        <v>4.3119999999999999E-2</v>
      </c>
      <c r="FB30" s="5">
        <v>4.3200000000000002E-2</v>
      </c>
      <c r="FC30" s="5">
        <v>4.3279999999999999E-2</v>
      </c>
      <c r="FD30" s="5">
        <v>4.3360000000000003E-2</v>
      </c>
      <c r="FE30" s="5">
        <v>4.3439999999999999E-2</v>
      </c>
      <c r="FF30" s="5">
        <v>4.3520000000000003E-2</v>
      </c>
      <c r="FG30" s="5">
        <v>4.36E-2</v>
      </c>
      <c r="FH30" s="5">
        <v>4.3679999999999997E-2</v>
      </c>
      <c r="FI30" s="5">
        <v>4.376E-2</v>
      </c>
      <c r="FJ30" s="5">
        <v>4.3839999999999997E-2</v>
      </c>
      <c r="FK30" s="5">
        <v>4.3920000000000001E-2</v>
      </c>
      <c r="FL30" s="5">
        <v>4.3999999999999997E-2</v>
      </c>
      <c r="FM30" s="5">
        <v>4.4080000000000001E-2</v>
      </c>
      <c r="FN30" s="5">
        <v>4.4159999999999998E-2</v>
      </c>
      <c r="FO30" s="5">
        <v>4.4240000000000002E-2</v>
      </c>
      <c r="FP30" s="5">
        <v>4.4319999999999998E-2</v>
      </c>
      <c r="FQ30" s="5">
        <v>4.4400000000000002E-2</v>
      </c>
    </row>
    <row r="31" spans="2:173" x14ac:dyDescent="0.5">
      <c r="B31" s="2">
        <v>0.75</v>
      </c>
      <c r="C31" s="5">
        <v>8.5000000000000006E-3</v>
      </c>
      <c r="D31" s="5">
        <v>8.8999999999999999E-3</v>
      </c>
      <c r="E31" s="5">
        <v>9.2999999999999992E-3</v>
      </c>
      <c r="F31" s="5">
        <v>9.7000000000000003E-3</v>
      </c>
      <c r="G31" s="5">
        <v>1.01E-2</v>
      </c>
      <c r="H31" s="5">
        <v>1.0500000000000001E-2</v>
      </c>
      <c r="I31" s="5">
        <v>1.09E-2</v>
      </c>
      <c r="J31" s="5">
        <v>1.1299999999999999E-2</v>
      </c>
      <c r="K31" s="5">
        <v>1.17E-2</v>
      </c>
      <c r="L31" s="5">
        <v>1.21E-2</v>
      </c>
      <c r="M31" s="5">
        <v>1.2500000000000001E-2</v>
      </c>
      <c r="N31" s="5">
        <v>1.29E-2</v>
      </c>
      <c r="O31" s="5">
        <v>1.3299999999999999E-2</v>
      </c>
      <c r="P31" s="5">
        <v>1.37E-2</v>
      </c>
      <c r="Q31" s="5">
        <v>1.41E-2</v>
      </c>
      <c r="R31" s="5">
        <v>1.4500000000000001E-2</v>
      </c>
      <c r="S31" s="5">
        <v>1.49E-2</v>
      </c>
      <c r="T31" s="5">
        <v>1.5299999999999999E-2</v>
      </c>
      <c r="U31" s="5">
        <v>1.5699999999999999E-2</v>
      </c>
      <c r="V31" s="5">
        <v>1.61E-2</v>
      </c>
      <c r="W31" s="5">
        <v>1.6500000000000001E-2</v>
      </c>
      <c r="X31" s="5">
        <v>1.6820000000000002E-2</v>
      </c>
      <c r="Y31" s="5">
        <v>1.7139999999999999E-2</v>
      </c>
      <c r="Z31" s="5">
        <v>1.746E-2</v>
      </c>
      <c r="AA31" s="5">
        <v>1.7780000000000001E-2</v>
      </c>
      <c r="AB31" s="5">
        <v>1.8100000000000002E-2</v>
      </c>
      <c r="AC31" s="5">
        <v>1.8419999999999999E-2</v>
      </c>
      <c r="AD31" s="5">
        <v>1.874E-2</v>
      </c>
      <c r="AE31" s="5">
        <v>1.9060000000000001E-2</v>
      </c>
      <c r="AF31" s="5">
        <v>1.9380000000000001E-2</v>
      </c>
      <c r="AG31" s="5">
        <v>1.9699999999999999E-2</v>
      </c>
      <c r="AH31" s="5">
        <v>2.002E-2</v>
      </c>
      <c r="AI31" s="5">
        <v>2.034E-2</v>
      </c>
      <c r="AJ31" s="5">
        <v>2.068E-2</v>
      </c>
      <c r="AK31" s="5">
        <v>2.104E-2</v>
      </c>
      <c r="AL31" s="5">
        <v>2.1399999999999999E-2</v>
      </c>
      <c r="AM31" s="5">
        <v>2.1760000000000002E-2</v>
      </c>
      <c r="AN31" s="5">
        <v>2.2120000000000001E-2</v>
      </c>
      <c r="AO31" s="5">
        <v>2.248E-2</v>
      </c>
      <c r="AP31" s="5">
        <v>2.2839999999999999E-2</v>
      </c>
      <c r="AQ31" s="5">
        <v>2.3199999999999998E-2</v>
      </c>
      <c r="AR31" s="5">
        <v>2.3560000000000001E-2</v>
      </c>
      <c r="AS31" s="5">
        <v>2.392E-2</v>
      </c>
      <c r="AT31" s="5">
        <v>2.4279999999999999E-2</v>
      </c>
      <c r="AU31" s="5">
        <v>2.4639999999999999E-2</v>
      </c>
      <c r="AV31" s="5">
        <v>2.5000000000000001E-2</v>
      </c>
      <c r="AW31" s="5">
        <v>2.528E-2</v>
      </c>
      <c r="AX31" s="5">
        <v>2.5559999999999999E-2</v>
      </c>
      <c r="AY31" s="5">
        <v>2.5839999999999998E-2</v>
      </c>
      <c r="AZ31" s="5">
        <v>2.6120000000000001E-2</v>
      </c>
      <c r="BA31" s="5">
        <v>2.64E-2</v>
      </c>
      <c r="BB31" s="5">
        <v>2.6679999999999999E-2</v>
      </c>
      <c r="BC31" s="5">
        <v>2.6960000000000001E-2</v>
      </c>
      <c r="BD31" s="5">
        <v>2.724E-2</v>
      </c>
      <c r="BE31" s="5">
        <v>2.7519999999999999E-2</v>
      </c>
      <c r="BF31" s="5">
        <v>2.7799999999999998E-2</v>
      </c>
      <c r="BG31" s="5">
        <v>2.8080000000000001E-2</v>
      </c>
      <c r="BH31" s="5">
        <v>2.836E-2</v>
      </c>
      <c r="BI31" s="5">
        <v>2.862E-2</v>
      </c>
      <c r="BJ31" s="5">
        <v>2.886E-2</v>
      </c>
      <c r="BK31" s="5">
        <v>2.9100000000000001E-2</v>
      </c>
      <c r="BL31" s="5">
        <v>2.9340000000000001E-2</v>
      </c>
      <c r="BM31" s="5">
        <v>2.9579999999999999E-2</v>
      </c>
      <c r="BN31" s="5">
        <v>2.9819999999999999E-2</v>
      </c>
      <c r="BO31" s="5">
        <v>3.006E-2</v>
      </c>
      <c r="BP31" s="5">
        <v>3.0300000000000001E-2</v>
      </c>
      <c r="BQ31" s="5">
        <v>3.0540000000000001E-2</v>
      </c>
      <c r="BR31" s="5">
        <v>3.0779999999999998E-2</v>
      </c>
      <c r="BS31" s="5">
        <v>3.1019999999999999E-2</v>
      </c>
      <c r="BT31" s="5">
        <v>3.1260000000000003E-2</v>
      </c>
      <c r="BU31" s="5">
        <v>3.15E-2</v>
      </c>
      <c r="BV31" s="5">
        <v>3.1699999999999999E-2</v>
      </c>
      <c r="BW31" s="5">
        <v>3.1899999999999998E-2</v>
      </c>
      <c r="BX31" s="5">
        <v>3.2099999999999997E-2</v>
      </c>
      <c r="BY31" s="5">
        <v>3.2300000000000002E-2</v>
      </c>
      <c r="BZ31" s="5">
        <v>3.2500000000000001E-2</v>
      </c>
      <c r="CA31" s="5">
        <v>3.27E-2</v>
      </c>
      <c r="CB31" s="5">
        <v>3.2899999999999999E-2</v>
      </c>
      <c r="CC31" s="5">
        <v>3.3099999999999997E-2</v>
      </c>
      <c r="CD31" s="5">
        <v>3.3300000000000003E-2</v>
      </c>
      <c r="CE31" s="5">
        <v>3.3500000000000002E-2</v>
      </c>
      <c r="CF31" s="5">
        <v>3.3700000000000001E-2</v>
      </c>
      <c r="CG31" s="5">
        <v>3.39E-2</v>
      </c>
      <c r="CH31" s="5">
        <v>3.4079999999999999E-2</v>
      </c>
      <c r="CI31" s="5">
        <v>3.424E-2</v>
      </c>
      <c r="CJ31" s="5">
        <v>3.44E-2</v>
      </c>
      <c r="CK31" s="5">
        <v>3.456E-2</v>
      </c>
      <c r="CL31" s="5">
        <v>3.4720000000000001E-2</v>
      </c>
      <c r="CM31" s="5">
        <v>3.4880000000000001E-2</v>
      </c>
      <c r="CN31" s="5">
        <v>3.5040000000000002E-2</v>
      </c>
      <c r="CO31" s="5">
        <v>3.5200000000000002E-2</v>
      </c>
      <c r="CP31" s="5">
        <v>3.5360000000000003E-2</v>
      </c>
      <c r="CQ31" s="5">
        <v>3.5520000000000003E-2</v>
      </c>
      <c r="CR31" s="5">
        <v>3.5680000000000003E-2</v>
      </c>
      <c r="CS31" s="5">
        <v>3.5839999999999997E-2</v>
      </c>
      <c r="CT31" s="5">
        <v>3.5999999999999997E-2</v>
      </c>
      <c r="CU31" s="5">
        <v>3.6159999999999998E-2</v>
      </c>
      <c r="CV31" s="5">
        <v>3.6319999999999998E-2</v>
      </c>
      <c r="CW31" s="5">
        <v>3.6479999999999999E-2</v>
      </c>
      <c r="CX31" s="5">
        <v>3.6639999999999999E-2</v>
      </c>
      <c r="CY31" s="5">
        <v>3.6799999999999999E-2</v>
      </c>
      <c r="CZ31" s="5">
        <v>3.696E-2</v>
      </c>
      <c r="DA31" s="5">
        <v>3.712E-2</v>
      </c>
      <c r="DB31" s="5">
        <v>3.7280000000000001E-2</v>
      </c>
      <c r="DC31" s="5">
        <v>3.7440000000000001E-2</v>
      </c>
      <c r="DD31" s="5">
        <v>3.7600000000000001E-2</v>
      </c>
      <c r="DE31" s="5">
        <v>3.7760000000000002E-2</v>
      </c>
      <c r="DF31" s="5">
        <v>3.7920000000000002E-2</v>
      </c>
      <c r="DG31" s="5">
        <v>3.8059999999999997E-2</v>
      </c>
      <c r="DH31" s="5">
        <v>3.8179999999999999E-2</v>
      </c>
      <c r="DI31" s="5">
        <v>3.8300000000000001E-2</v>
      </c>
      <c r="DJ31" s="5">
        <v>3.8420000000000003E-2</v>
      </c>
      <c r="DK31" s="5">
        <v>3.8539999999999998E-2</v>
      </c>
      <c r="DL31" s="5">
        <v>3.866E-2</v>
      </c>
      <c r="DM31" s="5">
        <v>3.8780000000000002E-2</v>
      </c>
      <c r="DN31" s="5">
        <v>3.8899999999999997E-2</v>
      </c>
      <c r="DO31" s="5">
        <v>3.9019999999999999E-2</v>
      </c>
      <c r="DP31" s="5">
        <v>3.9140000000000001E-2</v>
      </c>
      <c r="DQ31" s="5">
        <v>3.9260000000000003E-2</v>
      </c>
      <c r="DR31" s="5">
        <v>3.9379999999999998E-2</v>
      </c>
      <c r="DS31" s="5">
        <v>3.95E-2</v>
      </c>
      <c r="DT31" s="5">
        <v>3.9620000000000002E-2</v>
      </c>
      <c r="DU31" s="5">
        <v>3.9739999999999998E-2</v>
      </c>
      <c r="DV31" s="5">
        <v>3.986E-2</v>
      </c>
      <c r="DW31" s="5">
        <v>3.9980000000000002E-2</v>
      </c>
      <c r="DX31" s="5">
        <v>4.0099999999999997E-2</v>
      </c>
      <c r="DY31" s="5">
        <v>4.0219999999999999E-2</v>
      </c>
      <c r="DZ31" s="5">
        <v>4.0340000000000001E-2</v>
      </c>
      <c r="EA31" s="5">
        <v>4.0460000000000003E-2</v>
      </c>
      <c r="EB31" s="5">
        <v>4.0579999999999998E-2</v>
      </c>
      <c r="EC31" s="5">
        <v>4.07E-2</v>
      </c>
      <c r="ED31" s="5">
        <v>4.0820000000000002E-2</v>
      </c>
      <c r="EE31" s="5">
        <v>4.0939999999999997E-2</v>
      </c>
      <c r="EF31" s="5">
        <v>4.1059999999999999E-2</v>
      </c>
      <c r="EG31" s="5">
        <v>4.1180000000000001E-2</v>
      </c>
      <c r="EH31" s="5">
        <v>4.1300000000000003E-2</v>
      </c>
      <c r="EI31" s="5">
        <v>4.1419999999999998E-2</v>
      </c>
      <c r="EJ31" s="5">
        <v>4.1540000000000001E-2</v>
      </c>
      <c r="EK31" s="5">
        <v>4.1660000000000003E-2</v>
      </c>
      <c r="EL31" s="5">
        <v>4.1779999999999998E-2</v>
      </c>
      <c r="EM31" s="5">
        <v>4.19E-2</v>
      </c>
      <c r="EN31" s="5">
        <v>4.2020000000000002E-2</v>
      </c>
      <c r="EO31" s="5">
        <v>4.2139999999999997E-2</v>
      </c>
      <c r="EP31" s="5">
        <v>4.2259999999999999E-2</v>
      </c>
      <c r="EQ31" s="5">
        <v>4.2380000000000001E-2</v>
      </c>
      <c r="ER31" s="5">
        <v>4.2500000000000003E-2</v>
      </c>
      <c r="ES31" s="5">
        <v>4.258E-2</v>
      </c>
      <c r="ET31" s="5">
        <v>4.2659999999999997E-2</v>
      </c>
      <c r="EU31" s="5">
        <v>4.274E-2</v>
      </c>
      <c r="EV31" s="5">
        <v>4.2819999999999997E-2</v>
      </c>
      <c r="EW31" s="5">
        <v>4.2900000000000001E-2</v>
      </c>
      <c r="EX31" s="5">
        <v>4.2979999999999997E-2</v>
      </c>
      <c r="EY31" s="5">
        <v>4.3060000000000001E-2</v>
      </c>
      <c r="EZ31" s="5">
        <v>4.3139999999999998E-2</v>
      </c>
      <c r="FA31" s="5">
        <v>4.3220000000000001E-2</v>
      </c>
      <c r="FB31" s="5">
        <v>4.3299999999999998E-2</v>
      </c>
      <c r="FC31" s="5">
        <v>4.3380000000000002E-2</v>
      </c>
      <c r="FD31" s="5">
        <v>4.3459999999999999E-2</v>
      </c>
      <c r="FE31" s="5">
        <v>4.3540000000000002E-2</v>
      </c>
      <c r="FF31" s="5">
        <v>4.3619999999999999E-2</v>
      </c>
      <c r="FG31" s="5">
        <v>4.3700000000000003E-2</v>
      </c>
      <c r="FH31" s="5">
        <v>4.3779999999999999E-2</v>
      </c>
      <c r="FI31" s="5">
        <v>4.3860000000000003E-2</v>
      </c>
      <c r="FJ31" s="5">
        <v>4.394E-2</v>
      </c>
      <c r="FK31" s="5">
        <v>4.4019999999999997E-2</v>
      </c>
      <c r="FL31" s="5">
        <v>4.41E-2</v>
      </c>
      <c r="FM31" s="5">
        <v>4.4179999999999997E-2</v>
      </c>
      <c r="FN31" s="5">
        <v>4.4260000000000001E-2</v>
      </c>
      <c r="FO31" s="5">
        <v>4.4339999999999997E-2</v>
      </c>
      <c r="FP31" s="5">
        <v>4.4420000000000001E-2</v>
      </c>
      <c r="FQ31" s="5">
        <v>4.4499999999999998E-2</v>
      </c>
    </row>
    <row r="32" spans="2:173" x14ac:dyDescent="0.5">
      <c r="B32" s="2">
        <v>0.74</v>
      </c>
      <c r="C32" s="5">
        <v>8.6E-3</v>
      </c>
      <c r="D32" s="5">
        <v>8.9999999999999993E-3</v>
      </c>
      <c r="E32" s="5">
        <v>9.4000000000000004E-3</v>
      </c>
      <c r="F32" s="5">
        <v>9.7999999999999997E-3</v>
      </c>
      <c r="G32" s="5">
        <v>1.0200000000000001E-2</v>
      </c>
      <c r="H32" s="5">
        <v>1.06E-2</v>
      </c>
      <c r="I32" s="5">
        <v>1.0999999999999999E-2</v>
      </c>
      <c r="J32" s="5">
        <v>1.14E-2</v>
      </c>
      <c r="K32" s="5">
        <v>1.18E-2</v>
      </c>
      <c r="L32" s="5">
        <v>1.2200000000000001E-2</v>
      </c>
      <c r="M32" s="5">
        <v>1.26E-2</v>
      </c>
      <c r="N32" s="5">
        <v>1.2999999999999999E-2</v>
      </c>
      <c r="O32" s="5">
        <v>1.34E-2</v>
      </c>
      <c r="P32" s="5">
        <v>1.38E-2</v>
      </c>
      <c r="Q32" s="5">
        <v>1.4200000000000001E-2</v>
      </c>
      <c r="R32" s="5">
        <v>1.46E-2</v>
      </c>
      <c r="S32" s="5">
        <v>1.4999999999999999E-2</v>
      </c>
      <c r="T32" s="5">
        <v>1.54E-2</v>
      </c>
      <c r="U32" s="5">
        <v>1.5800000000000002E-2</v>
      </c>
      <c r="V32" s="5">
        <v>1.6199999999999999E-2</v>
      </c>
      <c r="W32" s="5">
        <v>1.66E-2</v>
      </c>
      <c r="X32" s="5">
        <v>1.6920000000000001E-2</v>
      </c>
      <c r="Y32" s="5">
        <v>1.7239999999999998E-2</v>
      </c>
      <c r="Z32" s="5">
        <v>1.7559999999999999E-2</v>
      </c>
      <c r="AA32" s="5">
        <v>1.788E-2</v>
      </c>
      <c r="AB32" s="5">
        <v>1.8200000000000001E-2</v>
      </c>
      <c r="AC32" s="5">
        <v>1.8519999999999998E-2</v>
      </c>
      <c r="AD32" s="5">
        <v>1.8839999999999999E-2</v>
      </c>
      <c r="AE32" s="5">
        <v>1.916E-2</v>
      </c>
      <c r="AF32" s="5">
        <v>1.9480000000000001E-2</v>
      </c>
      <c r="AG32" s="5">
        <v>1.9800000000000002E-2</v>
      </c>
      <c r="AH32" s="5">
        <v>2.0160000000000001E-2</v>
      </c>
      <c r="AI32" s="5">
        <v>2.052E-2</v>
      </c>
      <c r="AJ32" s="5">
        <v>2.0879999999999999E-2</v>
      </c>
      <c r="AK32" s="5">
        <v>2.1239999999999998E-2</v>
      </c>
      <c r="AL32" s="5">
        <v>2.1600000000000001E-2</v>
      </c>
      <c r="AM32" s="5">
        <v>2.196E-2</v>
      </c>
      <c r="AN32" s="5">
        <v>2.232E-2</v>
      </c>
      <c r="AO32" s="5">
        <v>2.2679999999999999E-2</v>
      </c>
      <c r="AP32" s="5">
        <v>2.3040000000000001E-2</v>
      </c>
      <c r="AQ32" s="5">
        <v>2.3400000000000001E-2</v>
      </c>
      <c r="AR32" s="5">
        <v>2.376E-2</v>
      </c>
      <c r="AS32" s="5">
        <v>2.4119999999999999E-2</v>
      </c>
      <c r="AT32" s="5">
        <v>2.4479999999999998E-2</v>
      </c>
      <c r="AU32" s="5">
        <v>2.4840000000000001E-2</v>
      </c>
      <c r="AV32" s="5">
        <v>2.52E-2</v>
      </c>
      <c r="AW32" s="5">
        <v>2.5479999999999999E-2</v>
      </c>
      <c r="AX32" s="5">
        <v>2.5760000000000002E-2</v>
      </c>
      <c r="AY32" s="5">
        <v>2.6040000000000001E-2</v>
      </c>
      <c r="AZ32" s="5">
        <v>2.632E-2</v>
      </c>
      <c r="BA32" s="5">
        <v>2.6599999999999999E-2</v>
      </c>
      <c r="BB32" s="5">
        <v>2.6880000000000001E-2</v>
      </c>
      <c r="BC32" s="5">
        <v>2.716E-2</v>
      </c>
      <c r="BD32" s="5">
        <v>2.7439999999999999E-2</v>
      </c>
      <c r="BE32" s="5">
        <v>2.7720000000000002E-2</v>
      </c>
      <c r="BF32" s="5">
        <v>2.8000000000000001E-2</v>
      </c>
      <c r="BG32" s="5">
        <v>2.8240000000000001E-2</v>
      </c>
      <c r="BH32" s="5">
        <v>2.8479999999999998E-2</v>
      </c>
      <c r="BI32" s="5">
        <v>2.8719999999999999E-2</v>
      </c>
      <c r="BJ32" s="5">
        <v>2.896E-2</v>
      </c>
      <c r="BK32" s="5">
        <v>2.92E-2</v>
      </c>
      <c r="BL32" s="5">
        <v>2.9440000000000001E-2</v>
      </c>
      <c r="BM32" s="5">
        <v>2.9680000000000002E-2</v>
      </c>
      <c r="BN32" s="5">
        <v>2.9919999999999999E-2</v>
      </c>
      <c r="BO32" s="5">
        <v>3.0159999999999999E-2</v>
      </c>
      <c r="BP32" s="5">
        <v>3.04E-2</v>
      </c>
      <c r="BQ32" s="5">
        <v>3.0640000000000001E-2</v>
      </c>
      <c r="BR32" s="5">
        <v>3.0880000000000001E-2</v>
      </c>
      <c r="BS32" s="5">
        <v>3.1119999999999998E-2</v>
      </c>
      <c r="BT32" s="5">
        <v>3.1359999999999999E-2</v>
      </c>
      <c r="BU32" s="5">
        <v>3.1600000000000003E-2</v>
      </c>
      <c r="BV32" s="5">
        <v>3.1800000000000002E-2</v>
      </c>
      <c r="BW32" s="5">
        <v>3.2000000000000001E-2</v>
      </c>
      <c r="BX32" s="5">
        <v>3.2199999999999999E-2</v>
      </c>
      <c r="BY32" s="5">
        <v>3.2399999999999998E-2</v>
      </c>
      <c r="BZ32" s="5">
        <v>3.2599999999999997E-2</v>
      </c>
      <c r="CA32" s="5">
        <v>3.2800000000000003E-2</v>
      </c>
      <c r="CB32" s="5">
        <v>3.3000000000000002E-2</v>
      </c>
      <c r="CC32" s="5">
        <v>3.32E-2</v>
      </c>
      <c r="CD32" s="5">
        <v>3.3399999999999999E-2</v>
      </c>
      <c r="CE32" s="5">
        <v>3.3599999999999998E-2</v>
      </c>
      <c r="CF32" s="5">
        <v>3.3799999999999997E-2</v>
      </c>
      <c r="CG32" s="5">
        <v>3.4000000000000002E-2</v>
      </c>
      <c r="CH32" s="5">
        <v>3.4200000000000001E-2</v>
      </c>
      <c r="CI32" s="5">
        <v>3.44E-2</v>
      </c>
      <c r="CJ32" s="5">
        <v>3.4599999999999999E-2</v>
      </c>
      <c r="CK32" s="5">
        <v>3.4759999999999999E-2</v>
      </c>
      <c r="CL32" s="5">
        <v>3.492E-2</v>
      </c>
      <c r="CM32" s="5">
        <v>3.508E-2</v>
      </c>
      <c r="CN32" s="5">
        <v>3.524E-2</v>
      </c>
      <c r="CO32" s="5">
        <v>3.5400000000000001E-2</v>
      </c>
      <c r="CP32" s="5">
        <v>3.5560000000000001E-2</v>
      </c>
      <c r="CQ32" s="5">
        <v>3.5720000000000002E-2</v>
      </c>
      <c r="CR32" s="5">
        <v>3.5880000000000002E-2</v>
      </c>
      <c r="CS32" s="5">
        <v>3.6040000000000003E-2</v>
      </c>
      <c r="CT32" s="5">
        <v>3.6200000000000003E-2</v>
      </c>
      <c r="CU32" s="5">
        <v>3.6360000000000003E-2</v>
      </c>
      <c r="CV32" s="5">
        <v>3.6519999999999997E-2</v>
      </c>
      <c r="CW32" s="5">
        <v>3.6679999999999997E-2</v>
      </c>
      <c r="CX32" s="5">
        <v>3.6839999999999998E-2</v>
      </c>
      <c r="CY32" s="5">
        <v>3.6999999999999998E-2</v>
      </c>
      <c r="CZ32" s="5">
        <v>3.7159999999999999E-2</v>
      </c>
      <c r="DA32" s="5">
        <v>3.7319999999999999E-2</v>
      </c>
      <c r="DB32" s="5">
        <v>3.7479999999999999E-2</v>
      </c>
      <c r="DC32" s="5">
        <v>3.764E-2</v>
      </c>
      <c r="DD32" s="5">
        <v>3.78E-2</v>
      </c>
      <c r="DE32" s="5">
        <v>3.7920000000000002E-2</v>
      </c>
      <c r="DF32" s="5">
        <v>3.8039999999999997E-2</v>
      </c>
      <c r="DG32" s="5">
        <v>3.8159999999999999E-2</v>
      </c>
      <c r="DH32" s="5">
        <v>3.8280000000000002E-2</v>
      </c>
      <c r="DI32" s="5">
        <v>3.8399999999999997E-2</v>
      </c>
      <c r="DJ32" s="5">
        <v>3.8519999999999999E-2</v>
      </c>
      <c r="DK32" s="5">
        <v>3.8640000000000001E-2</v>
      </c>
      <c r="DL32" s="5">
        <v>3.8760000000000003E-2</v>
      </c>
      <c r="DM32" s="5">
        <v>3.8879999999999998E-2</v>
      </c>
      <c r="DN32" s="5">
        <v>3.9E-2</v>
      </c>
      <c r="DO32" s="5">
        <v>3.9120000000000002E-2</v>
      </c>
      <c r="DP32" s="5">
        <v>3.9239999999999997E-2</v>
      </c>
      <c r="DQ32" s="5">
        <v>3.9359999999999999E-2</v>
      </c>
      <c r="DR32" s="5">
        <v>3.9480000000000001E-2</v>
      </c>
      <c r="DS32" s="5">
        <v>3.9600000000000003E-2</v>
      </c>
      <c r="DT32" s="5">
        <v>3.9719999999999998E-2</v>
      </c>
      <c r="DU32" s="5">
        <v>3.984E-2</v>
      </c>
      <c r="DV32" s="5">
        <v>3.9960000000000002E-2</v>
      </c>
      <c r="DW32" s="5">
        <v>4.0079999999999998E-2</v>
      </c>
      <c r="DX32" s="5">
        <v>4.02E-2</v>
      </c>
      <c r="DY32" s="5">
        <v>4.0320000000000002E-2</v>
      </c>
      <c r="DZ32" s="5">
        <v>4.0439999999999997E-2</v>
      </c>
      <c r="EA32" s="5">
        <v>4.0559999999999999E-2</v>
      </c>
      <c r="EB32" s="5">
        <v>4.0680000000000001E-2</v>
      </c>
      <c r="EC32" s="5">
        <v>4.0800000000000003E-2</v>
      </c>
      <c r="ED32" s="5">
        <v>4.0919999999999998E-2</v>
      </c>
      <c r="EE32" s="5">
        <v>4.104E-2</v>
      </c>
      <c r="EF32" s="5">
        <v>4.1160000000000002E-2</v>
      </c>
      <c r="EG32" s="5">
        <v>4.1279999999999997E-2</v>
      </c>
      <c r="EH32" s="5">
        <v>4.1399999999999999E-2</v>
      </c>
      <c r="EI32" s="5">
        <v>4.1520000000000001E-2</v>
      </c>
      <c r="EJ32" s="5">
        <v>4.1640000000000003E-2</v>
      </c>
      <c r="EK32" s="5">
        <v>4.1759999999999999E-2</v>
      </c>
      <c r="EL32" s="5">
        <v>4.1880000000000001E-2</v>
      </c>
      <c r="EM32" s="5">
        <v>4.2000000000000003E-2</v>
      </c>
      <c r="EN32" s="5">
        <v>4.2119999999999998E-2</v>
      </c>
      <c r="EO32" s="5">
        <v>4.224E-2</v>
      </c>
      <c r="EP32" s="5">
        <v>4.2360000000000002E-2</v>
      </c>
      <c r="EQ32" s="5">
        <v>4.2479999999999997E-2</v>
      </c>
      <c r="ER32" s="5">
        <v>4.2599999999999999E-2</v>
      </c>
      <c r="ES32" s="5">
        <v>4.2680000000000003E-2</v>
      </c>
      <c r="ET32" s="5">
        <v>4.2759999999999999E-2</v>
      </c>
      <c r="EU32" s="5">
        <v>4.2840000000000003E-2</v>
      </c>
      <c r="EV32" s="5">
        <v>4.292E-2</v>
      </c>
      <c r="EW32" s="5">
        <v>4.2999999999999997E-2</v>
      </c>
      <c r="EX32" s="5">
        <v>4.308E-2</v>
      </c>
      <c r="EY32" s="5">
        <v>4.3159999999999997E-2</v>
      </c>
      <c r="EZ32" s="5">
        <v>4.3240000000000001E-2</v>
      </c>
      <c r="FA32" s="5">
        <v>4.3319999999999997E-2</v>
      </c>
      <c r="FB32" s="5">
        <v>4.3400000000000001E-2</v>
      </c>
      <c r="FC32" s="5">
        <v>4.3479999999999998E-2</v>
      </c>
      <c r="FD32" s="5">
        <v>4.3560000000000001E-2</v>
      </c>
      <c r="FE32" s="5">
        <v>4.3639999999999998E-2</v>
      </c>
      <c r="FF32" s="5">
        <v>4.3720000000000002E-2</v>
      </c>
      <c r="FG32" s="5">
        <v>4.3799999999999999E-2</v>
      </c>
      <c r="FH32" s="5">
        <v>4.3880000000000002E-2</v>
      </c>
      <c r="FI32" s="5">
        <v>4.3959999999999999E-2</v>
      </c>
      <c r="FJ32" s="5">
        <v>4.4040000000000003E-2</v>
      </c>
      <c r="FK32" s="5">
        <v>4.4119999999999999E-2</v>
      </c>
      <c r="FL32" s="5">
        <v>4.4200000000000003E-2</v>
      </c>
      <c r="FM32" s="5">
        <v>4.428E-2</v>
      </c>
      <c r="FN32" s="5">
        <v>4.4359999999999997E-2</v>
      </c>
      <c r="FO32" s="5">
        <v>4.444E-2</v>
      </c>
      <c r="FP32" s="5">
        <v>4.4519999999999997E-2</v>
      </c>
      <c r="FQ32" s="5">
        <v>4.4600000000000001E-2</v>
      </c>
    </row>
    <row r="33" spans="2:173" x14ac:dyDescent="0.5">
      <c r="B33" s="2">
        <v>0.73</v>
      </c>
      <c r="C33" s="5">
        <v>8.6999999999999994E-3</v>
      </c>
      <c r="D33" s="5">
        <v>9.1000000000000004E-3</v>
      </c>
      <c r="E33" s="5">
        <v>9.4999999999999998E-3</v>
      </c>
      <c r="F33" s="5">
        <v>9.9000000000000008E-3</v>
      </c>
      <c r="G33" s="5">
        <v>1.03E-2</v>
      </c>
      <c r="H33" s="5">
        <v>1.0699999999999999E-2</v>
      </c>
      <c r="I33" s="5">
        <v>1.11E-2</v>
      </c>
      <c r="J33" s="5">
        <v>1.15E-2</v>
      </c>
      <c r="K33" s="5">
        <v>1.1900000000000001E-2</v>
      </c>
      <c r="L33" s="5">
        <v>1.23E-2</v>
      </c>
      <c r="M33" s="5">
        <v>1.2699999999999999E-2</v>
      </c>
      <c r="N33" s="5">
        <v>1.3100000000000001E-2</v>
      </c>
      <c r="O33" s="5">
        <v>1.35E-2</v>
      </c>
      <c r="P33" s="5">
        <v>1.3899999999999999E-2</v>
      </c>
      <c r="Q33" s="5">
        <v>1.43E-2</v>
      </c>
      <c r="R33" s="5">
        <v>1.47E-2</v>
      </c>
      <c r="S33" s="5">
        <v>1.5100000000000001E-2</v>
      </c>
      <c r="T33" s="5">
        <v>1.55E-2</v>
      </c>
      <c r="U33" s="5">
        <v>1.5900000000000001E-2</v>
      </c>
      <c r="V33" s="5">
        <v>1.6299999999999999E-2</v>
      </c>
      <c r="W33" s="5">
        <v>1.67E-2</v>
      </c>
      <c r="X33" s="5">
        <v>1.702E-2</v>
      </c>
      <c r="Y33" s="5">
        <v>1.7340000000000001E-2</v>
      </c>
      <c r="Z33" s="5">
        <v>1.7659999999999999E-2</v>
      </c>
      <c r="AA33" s="5">
        <v>1.7979999999999999E-2</v>
      </c>
      <c r="AB33" s="5">
        <v>1.83E-2</v>
      </c>
      <c r="AC33" s="5">
        <v>1.8620000000000001E-2</v>
      </c>
      <c r="AD33" s="5">
        <v>1.8939999999999999E-2</v>
      </c>
      <c r="AE33" s="5">
        <v>1.9279999999999999E-2</v>
      </c>
      <c r="AF33" s="5">
        <v>1.9640000000000001E-2</v>
      </c>
      <c r="AG33" s="5">
        <v>0.02</v>
      </c>
      <c r="AH33" s="5">
        <v>2.036E-2</v>
      </c>
      <c r="AI33" s="5">
        <v>2.0719999999999999E-2</v>
      </c>
      <c r="AJ33" s="5">
        <v>2.1080000000000002E-2</v>
      </c>
      <c r="AK33" s="5">
        <v>2.1440000000000001E-2</v>
      </c>
      <c r="AL33" s="5">
        <v>2.18E-2</v>
      </c>
      <c r="AM33" s="5">
        <v>2.2159999999999999E-2</v>
      </c>
      <c r="AN33" s="5">
        <v>2.2519999999999998E-2</v>
      </c>
      <c r="AO33" s="5">
        <v>2.2880000000000001E-2</v>
      </c>
      <c r="AP33" s="5">
        <v>2.324E-2</v>
      </c>
      <c r="AQ33" s="5">
        <v>2.3599999999999999E-2</v>
      </c>
      <c r="AR33" s="5">
        <v>2.3959999999999999E-2</v>
      </c>
      <c r="AS33" s="5">
        <v>2.4320000000000001E-2</v>
      </c>
      <c r="AT33" s="5">
        <v>2.4680000000000001E-2</v>
      </c>
      <c r="AU33" s="5">
        <v>2.504E-2</v>
      </c>
      <c r="AV33" s="5">
        <v>2.5399999999999999E-2</v>
      </c>
      <c r="AW33" s="5">
        <v>2.5680000000000001E-2</v>
      </c>
      <c r="AX33" s="5">
        <v>2.596E-2</v>
      </c>
      <c r="AY33" s="5">
        <v>2.6239999999999999E-2</v>
      </c>
      <c r="AZ33" s="5">
        <v>2.6519999999999998E-2</v>
      </c>
      <c r="BA33" s="5">
        <v>2.6800000000000001E-2</v>
      </c>
      <c r="BB33" s="5">
        <v>2.708E-2</v>
      </c>
      <c r="BC33" s="5">
        <v>2.7359999999999999E-2</v>
      </c>
      <c r="BD33" s="5">
        <v>2.7619999999999999E-2</v>
      </c>
      <c r="BE33" s="5">
        <v>2.7859999999999999E-2</v>
      </c>
      <c r="BF33" s="5">
        <v>2.81E-2</v>
      </c>
      <c r="BG33" s="5">
        <v>2.8340000000000001E-2</v>
      </c>
      <c r="BH33" s="5">
        <v>2.8580000000000001E-2</v>
      </c>
      <c r="BI33" s="5">
        <v>2.8819999999999998E-2</v>
      </c>
      <c r="BJ33" s="5">
        <v>2.9059999999999999E-2</v>
      </c>
      <c r="BK33" s="5">
        <v>2.93E-2</v>
      </c>
      <c r="BL33" s="5">
        <v>2.954E-2</v>
      </c>
      <c r="BM33" s="5">
        <v>2.9780000000000001E-2</v>
      </c>
      <c r="BN33" s="5">
        <v>3.0020000000000002E-2</v>
      </c>
      <c r="BO33" s="5">
        <v>3.0259999999999999E-2</v>
      </c>
      <c r="BP33" s="5">
        <v>3.0499999999999999E-2</v>
      </c>
      <c r="BQ33" s="5">
        <v>3.074E-2</v>
      </c>
      <c r="BR33" s="5">
        <v>3.0980000000000001E-2</v>
      </c>
      <c r="BS33" s="5">
        <v>3.1220000000000001E-2</v>
      </c>
      <c r="BT33" s="5">
        <v>3.1460000000000002E-2</v>
      </c>
      <c r="BU33" s="5">
        <v>3.1699999999999999E-2</v>
      </c>
      <c r="BV33" s="5">
        <v>3.1899999999999998E-2</v>
      </c>
      <c r="BW33" s="5">
        <v>3.2099999999999997E-2</v>
      </c>
      <c r="BX33" s="5">
        <v>3.2300000000000002E-2</v>
      </c>
      <c r="BY33" s="5">
        <v>3.2500000000000001E-2</v>
      </c>
      <c r="BZ33" s="5">
        <v>3.27E-2</v>
      </c>
      <c r="CA33" s="5">
        <v>3.2899999999999999E-2</v>
      </c>
      <c r="CB33" s="5">
        <v>3.3099999999999997E-2</v>
      </c>
      <c r="CC33" s="5">
        <v>3.3300000000000003E-2</v>
      </c>
      <c r="CD33" s="5">
        <v>3.3500000000000002E-2</v>
      </c>
      <c r="CE33" s="5">
        <v>3.3700000000000001E-2</v>
      </c>
      <c r="CF33" s="5">
        <v>3.39E-2</v>
      </c>
      <c r="CG33" s="5">
        <v>3.4099999999999998E-2</v>
      </c>
      <c r="CH33" s="5">
        <v>3.4299999999999997E-2</v>
      </c>
      <c r="CI33" s="5">
        <v>3.4500000000000003E-2</v>
      </c>
      <c r="CJ33" s="5">
        <v>3.4700000000000002E-2</v>
      </c>
      <c r="CK33" s="5">
        <v>3.49E-2</v>
      </c>
      <c r="CL33" s="5">
        <v>3.5099999999999999E-2</v>
      </c>
      <c r="CM33" s="5">
        <v>3.5279999999999999E-2</v>
      </c>
      <c r="CN33" s="5">
        <v>3.5439999999999999E-2</v>
      </c>
      <c r="CO33" s="5">
        <v>3.56E-2</v>
      </c>
      <c r="CP33" s="5">
        <v>3.576E-2</v>
      </c>
      <c r="CQ33" s="5">
        <v>3.5920000000000001E-2</v>
      </c>
      <c r="CR33" s="5">
        <v>3.6080000000000001E-2</v>
      </c>
      <c r="CS33" s="5">
        <v>3.6240000000000001E-2</v>
      </c>
      <c r="CT33" s="5">
        <v>3.6400000000000002E-2</v>
      </c>
      <c r="CU33" s="5">
        <v>3.6560000000000002E-2</v>
      </c>
      <c r="CV33" s="5">
        <v>3.6720000000000003E-2</v>
      </c>
      <c r="CW33" s="5">
        <v>3.6880000000000003E-2</v>
      </c>
      <c r="CX33" s="5">
        <v>3.7039999999999997E-2</v>
      </c>
      <c r="CY33" s="5">
        <v>3.7199999999999997E-2</v>
      </c>
      <c r="CZ33" s="5">
        <v>3.7359999999999997E-2</v>
      </c>
      <c r="DA33" s="5">
        <v>3.7519999999999998E-2</v>
      </c>
      <c r="DB33" s="5">
        <v>3.7659999999999999E-2</v>
      </c>
      <c r="DC33" s="5">
        <v>3.7780000000000001E-2</v>
      </c>
      <c r="DD33" s="5">
        <v>3.7900000000000003E-2</v>
      </c>
      <c r="DE33" s="5">
        <v>3.8019999999999998E-2</v>
      </c>
      <c r="DF33" s="5">
        <v>3.814E-2</v>
      </c>
      <c r="DG33" s="5">
        <v>3.8260000000000002E-2</v>
      </c>
      <c r="DH33" s="5">
        <v>3.8379999999999997E-2</v>
      </c>
      <c r="DI33" s="5">
        <v>3.85E-2</v>
      </c>
      <c r="DJ33" s="5">
        <v>3.8620000000000002E-2</v>
      </c>
      <c r="DK33" s="5">
        <v>3.8739999999999997E-2</v>
      </c>
      <c r="DL33" s="5">
        <v>3.8859999999999999E-2</v>
      </c>
      <c r="DM33" s="5">
        <v>3.8980000000000001E-2</v>
      </c>
      <c r="DN33" s="5">
        <v>3.9100000000000003E-2</v>
      </c>
      <c r="DO33" s="5">
        <v>3.9219999999999998E-2</v>
      </c>
      <c r="DP33" s="5">
        <v>3.934E-2</v>
      </c>
      <c r="DQ33" s="5">
        <v>3.9460000000000002E-2</v>
      </c>
      <c r="DR33" s="5">
        <v>3.9579999999999997E-2</v>
      </c>
      <c r="DS33" s="5">
        <v>3.9699999999999999E-2</v>
      </c>
      <c r="DT33" s="5">
        <v>3.9820000000000001E-2</v>
      </c>
      <c r="DU33" s="5">
        <v>3.9940000000000003E-2</v>
      </c>
      <c r="DV33" s="5">
        <v>4.0059999999999998E-2</v>
      </c>
      <c r="DW33" s="5">
        <v>4.018E-2</v>
      </c>
      <c r="DX33" s="5">
        <v>4.0300000000000002E-2</v>
      </c>
      <c r="DY33" s="5">
        <v>4.0419999999999998E-2</v>
      </c>
      <c r="DZ33" s="5">
        <v>4.054E-2</v>
      </c>
      <c r="EA33" s="5">
        <v>4.0660000000000002E-2</v>
      </c>
      <c r="EB33" s="5">
        <v>4.0779999999999997E-2</v>
      </c>
      <c r="EC33" s="5">
        <v>4.0899999999999999E-2</v>
      </c>
      <c r="ED33" s="5">
        <v>4.1020000000000001E-2</v>
      </c>
      <c r="EE33" s="5">
        <v>4.1140000000000003E-2</v>
      </c>
      <c r="EF33" s="5">
        <v>4.1259999999999998E-2</v>
      </c>
      <c r="EG33" s="5">
        <v>4.138E-2</v>
      </c>
      <c r="EH33" s="5">
        <v>4.1500000000000002E-2</v>
      </c>
      <c r="EI33" s="5">
        <v>4.1619999999999997E-2</v>
      </c>
      <c r="EJ33" s="5">
        <v>4.1739999999999999E-2</v>
      </c>
      <c r="EK33" s="5">
        <v>4.1860000000000001E-2</v>
      </c>
      <c r="EL33" s="5">
        <v>4.1980000000000003E-2</v>
      </c>
      <c r="EM33" s="5">
        <v>4.2099999999999999E-2</v>
      </c>
      <c r="EN33" s="5">
        <v>4.2220000000000001E-2</v>
      </c>
      <c r="EO33" s="5">
        <v>4.2340000000000003E-2</v>
      </c>
      <c r="EP33" s="5">
        <v>4.2459999999999998E-2</v>
      </c>
      <c r="EQ33" s="5">
        <v>4.258E-2</v>
      </c>
      <c r="ER33" s="5">
        <v>4.2700000000000002E-2</v>
      </c>
      <c r="ES33" s="5">
        <v>4.2779999999999999E-2</v>
      </c>
      <c r="ET33" s="5">
        <v>4.2860000000000002E-2</v>
      </c>
      <c r="EU33" s="5">
        <v>4.2939999999999999E-2</v>
      </c>
      <c r="EV33" s="5">
        <v>4.3020000000000003E-2</v>
      </c>
      <c r="EW33" s="5">
        <v>4.3099999999999999E-2</v>
      </c>
      <c r="EX33" s="5">
        <v>4.3180000000000003E-2</v>
      </c>
      <c r="EY33" s="5">
        <v>4.326E-2</v>
      </c>
      <c r="EZ33" s="5">
        <v>4.3339999999999997E-2</v>
      </c>
      <c r="FA33" s="5">
        <v>4.342E-2</v>
      </c>
      <c r="FB33" s="5">
        <v>4.3499999999999997E-2</v>
      </c>
      <c r="FC33" s="5">
        <v>4.3580000000000001E-2</v>
      </c>
      <c r="FD33" s="5">
        <v>4.3659999999999997E-2</v>
      </c>
      <c r="FE33" s="5">
        <v>4.3740000000000001E-2</v>
      </c>
      <c r="FF33" s="5">
        <v>4.3819999999999998E-2</v>
      </c>
      <c r="FG33" s="5">
        <v>4.3900000000000002E-2</v>
      </c>
      <c r="FH33" s="5">
        <v>4.3979999999999998E-2</v>
      </c>
      <c r="FI33" s="5">
        <v>4.4060000000000002E-2</v>
      </c>
      <c r="FJ33" s="5">
        <v>4.4139999999999999E-2</v>
      </c>
      <c r="FK33" s="5">
        <v>4.4220000000000002E-2</v>
      </c>
      <c r="FL33" s="5">
        <v>4.4299999999999999E-2</v>
      </c>
      <c r="FM33" s="5">
        <v>4.4380000000000003E-2</v>
      </c>
      <c r="FN33" s="5">
        <v>4.446E-2</v>
      </c>
      <c r="FO33" s="5">
        <v>4.4540000000000003E-2</v>
      </c>
      <c r="FP33" s="5">
        <v>4.462E-2</v>
      </c>
      <c r="FQ33" s="5">
        <v>4.4699999999999997E-2</v>
      </c>
    </row>
    <row r="34" spans="2:173" x14ac:dyDescent="0.5">
      <c r="B34" s="2">
        <v>0.72</v>
      </c>
      <c r="C34" s="5">
        <v>8.8000000000000005E-3</v>
      </c>
      <c r="D34" s="5">
        <v>9.1999999999999998E-3</v>
      </c>
      <c r="E34" s="5">
        <v>9.5999999999999992E-3</v>
      </c>
      <c r="F34" s="5">
        <v>0.01</v>
      </c>
      <c r="G34" s="5">
        <v>1.04E-2</v>
      </c>
      <c r="H34" s="5">
        <v>1.0800000000000001E-2</v>
      </c>
      <c r="I34" s="5">
        <v>1.12E-2</v>
      </c>
      <c r="J34" s="5">
        <v>1.1599999999999999E-2</v>
      </c>
      <c r="K34" s="5">
        <v>1.2E-2</v>
      </c>
      <c r="L34" s="5">
        <v>1.24E-2</v>
      </c>
      <c r="M34" s="5">
        <v>1.2800000000000001E-2</v>
      </c>
      <c r="N34" s="5">
        <v>1.32E-2</v>
      </c>
      <c r="O34" s="5">
        <v>1.3599999999999999E-2</v>
      </c>
      <c r="P34" s="5">
        <v>1.4E-2</v>
      </c>
      <c r="Q34" s="5">
        <v>1.44E-2</v>
      </c>
      <c r="R34" s="5">
        <v>1.4800000000000001E-2</v>
      </c>
      <c r="S34" s="5">
        <v>1.52E-2</v>
      </c>
      <c r="T34" s="5">
        <v>1.5599999999999999E-2</v>
      </c>
      <c r="U34" s="5">
        <v>1.6E-2</v>
      </c>
      <c r="V34" s="5">
        <v>1.6400000000000001E-2</v>
      </c>
      <c r="W34" s="5">
        <v>1.6799999999999999E-2</v>
      </c>
      <c r="X34" s="5">
        <v>1.712E-2</v>
      </c>
      <c r="Y34" s="5">
        <v>1.7440000000000001E-2</v>
      </c>
      <c r="Z34" s="5">
        <v>1.7760000000000001E-2</v>
      </c>
      <c r="AA34" s="5">
        <v>1.8079999999999999E-2</v>
      </c>
      <c r="AB34" s="5">
        <v>1.84E-2</v>
      </c>
      <c r="AC34" s="5">
        <v>1.8759999999999999E-2</v>
      </c>
      <c r="AD34" s="5">
        <v>1.9120000000000002E-2</v>
      </c>
      <c r="AE34" s="5">
        <v>1.9480000000000001E-2</v>
      </c>
      <c r="AF34" s="5">
        <v>1.984E-2</v>
      </c>
      <c r="AG34" s="5">
        <v>2.0199999999999999E-2</v>
      </c>
      <c r="AH34" s="5">
        <v>2.0559999999999998E-2</v>
      </c>
      <c r="AI34" s="5">
        <v>2.0920000000000001E-2</v>
      </c>
      <c r="AJ34" s="5">
        <v>2.128E-2</v>
      </c>
      <c r="AK34" s="5">
        <v>2.164E-2</v>
      </c>
      <c r="AL34" s="5">
        <v>2.1999999999999999E-2</v>
      </c>
      <c r="AM34" s="5">
        <v>2.2360000000000001E-2</v>
      </c>
      <c r="AN34" s="5">
        <v>2.2720000000000001E-2</v>
      </c>
      <c r="AO34" s="5">
        <v>2.308E-2</v>
      </c>
      <c r="AP34" s="5">
        <v>2.3439999999999999E-2</v>
      </c>
      <c r="AQ34" s="5">
        <v>2.3800000000000002E-2</v>
      </c>
      <c r="AR34" s="5">
        <v>2.4160000000000001E-2</v>
      </c>
      <c r="AS34" s="5">
        <v>2.452E-2</v>
      </c>
      <c r="AT34" s="5">
        <v>2.4879999999999999E-2</v>
      </c>
      <c r="AU34" s="5">
        <v>2.5239999999999999E-2</v>
      </c>
      <c r="AV34" s="5">
        <v>2.5600000000000001E-2</v>
      </c>
      <c r="AW34" s="5">
        <v>2.588E-2</v>
      </c>
      <c r="AX34" s="5">
        <v>2.6159999999999999E-2</v>
      </c>
      <c r="AY34" s="5">
        <v>2.6440000000000002E-2</v>
      </c>
      <c r="AZ34" s="5">
        <v>2.6720000000000001E-2</v>
      </c>
      <c r="BA34" s="5">
        <v>2.7E-2</v>
      </c>
      <c r="BB34" s="5">
        <v>2.724E-2</v>
      </c>
      <c r="BC34" s="5">
        <v>2.7480000000000001E-2</v>
      </c>
      <c r="BD34" s="5">
        <v>2.7720000000000002E-2</v>
      </c>
      <c r="BE34" s="5">
        <v>2.7959999999999999E-2</v>
      </c>
      <c r="BF34" s="5">
        <v>2.8199999999999999E-2</v>
      </c>
      <c r="BG34" s="5">
        <v>2.844E-2</v>
      </c>
      <c r="BH34" s="5">
        <v>2.8680000000000001E-2</v>
      </c>
      <c r="BI34" s="5">
        <v>2.8920000000000001E-2</v>
      </c>
      <c r="BJ34" s="5">
        <v>2.9159999999999998E-2</v>
      </c>
      <c r="BK34" s="5">
        <v>2.9399999999999999E-2</v>
      </c>
      <c r="BL34" s="5">
        <v>2.964E-2</v>
      </c>
      <c r="BM34" s="5">
        <v>2.988E-2</v>
      </c>
      <c r="BN34" s="5">
        <v>3.0120000000000001E-2</v>
      </c>
      <c r="BO34" s="5">
        <v>3.0360000000000002E-2</v>
      </c>
      <c r="BP34" s="5">
        <v>3.0599999999999999E-2</v>
      </c>
      <c r="BQ34" s="5">
        <v>3.0839999999999999E-2</v>
      </c>
      <c r="BR34" s="5">
        <v>3.108E-2</v>
      </c>
      <c r="BS34" s="5">
        <v>3.1320000000000001E-2</v>
      </c>
      <c r="BT34" s="5">
        <v>3.1559999999999998E-2</v>
      </c>
      <c r="BU34" s="5">
        <v>3.1800000000000002E-2</v>
      </c>
      <c r="BV34" s="5">
        <v>3.2000000000000001E-2</v>
      </c>
      <c r="BW34" s="5">
        <v>3.2199999999999999E-2</v>
      </c>
      <c r="BX34" s="5">
        <v>3.2399999999999998E-2</v>
      </c>
      <c r="BY34" s="5">
        <v>3.2599999999999997E-2</v>
      </c>
      <c r="BZ34" s="5">
        <v>3.2800000000000003E-2</v>
      </c>
      <c r="CA34" s="5">
        <v>3.3000000000000002E-2</v>
      </c>
      <c r="CB34" s="5">
        <v>3.32E-2</v>
      </c>
      <c r="CC34" s="5">
        <v>3.3399999999999999E-2</v>
      </c>
      <c r="CD34" s="5">
        <v>3.3599999999999998E-2</v>
      </c>
      <c r="CE34" s="5">
        <v>3.3799999999999997E-2</v>
      </c>
      <c r="CF34" s="5">
        <v>3.4000000000000002E-2</v>
      </c>
      <c r="CG34" s="5">
        <v>3.4200000000000001E-2</v>
      </c>
      <c r="CH34" s="5">
        <v>3.44E-2</v>
      </c>
      <c r="CI34" s="5">
        <v>3.4599999999999999E-2</v>
      </c>
      <c r="CJ34" s="5">
        <v>3.4799999999999998E-2</v>
      </c>
      <c r="CK34" s="5">
        <v>3.5000000000000003E-2</v>
      </c>
      <c r="CL34" s="5">
        <v>3.5200000000000002E-2</v>
      </c>
      <c r="CM34" s="5">
        <v>3.5400000000000001E-2</v>
      </c>
      <c r="CN34" s="5">
        <v>3.56E-2</v>
      </c>
      <c r="CO34" s="5">
        <v>3.5799999999999998E-2</v>
      </c>
      <c r="CP34" s="5">
        <v>3.5959999999999999E-2</v>
      </c>
      <c r="CQ34" s="5">
        <v>3.6119999999999999E-2</v>
      </c>
      <c r="CR34" s="5">
        <v>3.628E-2</v>
      </c>
      <c r="CS34" s="5">
        <v>3.644E-2</v>
      </c>
      <c r="CT34" s="5">
        <v>3.6600000000000001E-2</v>
      </c>
      <c r="CU34" s="5">
        <v>3.6760000000000001E-2</v>
      </c>
      <c r="CV34" s="5">
        <v>3.6920000000000001E-2</v>
      </c>
      <c r="CW34" s="5">
        <v>3.7080000000000002E-2</v>
      </c>
      <c r="CX34" s="5">
        <v>3.7240000000000002E-2</v>
      </c>
      <c r="CY34" s="5">
        <v>3.7400000000000003E-2</v>
      </c>
      <c r="CZ34" s="5">
        <v>3.7519999999999998E-2</v>
      </c>
      <c r="DA34" s="5">
        <v>3.764E-2</v>
      </c>
      <c r="DB34" s="5">
        <v>3.7760000000000002E-2</v>
      </c>
      <c r="DC34" s="5">
        <v>3.7879999999999997E-2</v>
      </c>
      <c r="DD34" s="5">
        <v>3.7999999999999999E-2</v>
      </c>
      <c r="DE34" s="5">
        <v>3.8120000000000001E-2</v>
      </c>
      <c r="DF34" s="5">
        <v>3.8240000000000003E-2</v>
      </c>
      <c r="DG34" s="5">
        <v>3.8359999999999998E-2</v>
      </c>
      <c r="DH34" s="5">
        <v>3.848E-2</v>
      </c>
      <c r="DI34" s="5">
        <v>3.8600000000000002E-2</v>
      </c>
      <c r="DJ34" s="5">
        <v>3.8719999999999997E-2</v>
      </c>
      <c r="DK34" s="5">
        <v>3.884E-2</v>
      </c>
      <c r="DL34" s="5">
        <v>3.8960000000000002E-2</v>
      </c>
      <c r="DM34" s="5">
        <v>3.9079999999999997E-2</v>
      </c>
      <c r="DN34" s="5">
        <v>3.9199999999999999E-2</v>
      </c>
      <c r="DO34" s="5">
        <v>3.9320000000000001E-2</v>
      </c>
      <c r="DP34" s="5">
        <v>3.9440000000000003E-2</v>
      </c>
      <c r="DQ34" s="5">
        <v>3.9559999999999998E-2</v>
      </c>
      <c r="DR34" s="5">
        <v>3.968E-2</v>
      </c>
      <c r="DS34" s="5">
        <v>3.9800000000000002E-2</v>
      </c>
      <c r="DT34" s="5">
        <v>3.9919999999999997E-2</v>
      </c>
      <c r="DU34" s="5">
        <v>4.0039999999999999E-2</v>
      </c>
      <c r="DV34" s="5">
        <v>4.0160000000000001E-2</v>
      </c>
      <c r="DW34" s="5">
        <v>4.0280000000000003E-2</v>
      </c>
      <c r="DX34" s="5">
        <v>4.0399999999999998E-2</v>
      </c>
      <c r="DY34" s="5">
        <v>4.052E-2</v>
      </c>
      <c r="DZ34" s="5">
        <v>4.0640000000000003E-2</v>
      </c>
      <c r="EA34" s="5">
        <v>4.0759999999999998E-2</v>
      </c>
      <c r="EB34" s="5">
        <v>4.088E-2</v>
      </c>
      <c r="EC34" s="5">
        <v>4.1000000000000002E-2</v>
      </c>
      <c r="ED34" s="5">
        <v>4.1119999999999997E-2</v>
      </c>
      <c r="EE34" s="5">
        <v>4.1239999999999999E-2</v>
      </c>
      <c r="EF34" s="5">
        <v>4.1360000000000001E-2</v>
      </c>
      <c r="EG34" s="5">
        <v>4.1480000000000003E-2</v>
      </c>
      <c r="EH34" s="5">
        <v>4.1599999999999998E-2</v>
      </c>
      <c r="EI34" s="5">
        <v>4.172E-2</v>
      </c>
      <c r="EJ34" s="5">
        <v>4.1840000000000002E-2</v>
      </c>
      <c r="EK34" s="5">
        <v>4.1959999999999997E-2</v>
      </c>
      <c r="EL34" s="5">
        <v>4.2079999999999999E-2</v>
      </c>
      <c r="EM34" s="5">
        <v>4.2200000000000001E-2</v>
      </c>
      <c r="EN34" s="5">
        <v>4.2320000000000003E-2</v>
      </c>
      <c r="EO34" s="5">
        <v>4.2439999999999999E-2</v>
      </c>
      <c r="EP34" s="5">
        <v>4.2560000000000001E-2</v>
      </c>
      <c r="EQ34" s="5">
        <v>4.2680000000000003E-2</v>
      </c>
      <c r="ER34" s="5">
        <v>4.2799999999999998E-2</v>
      </c>
      <c r="ES34" s="5">
        <v>4.2880000000000001E-2</v>
      </c>
      <c r="ET34" s="5">
        <v>4.2959999999999998E-2</v>
      </c>
      <c r="EU34" s="5">
        <v>4.3040000000000002E-2</v>
      </c>
      <c r="EV34" s="5">
        <v>4.3119999999999999E-2</v>
      </c>
      <c r="EW34" s="5">
        <v>4.3200000000000002E-2</v>
      </c>
      <c r="EX34" s="5">
        <v>4.3279999999999999E-2</v>
      </c>
      <c r="EY34" s="5">
        <v>4.3360000000000003E-2</v>
      </c>
      <c r="EZ34" s="5">
        <v>4.3439999999999999E-2</v>
      </c>
      <c r="FA34" s="5">
        <v>4.3520000000000003E-2</v>
      </c>
      <c r="FB34" s="5">
        <v>4.36E-2</v>
      </c>
      <c r="FC34" s="5">
        <v>4.3679999999999997E-2</v>
      </c>
      <c r="FD34" s="5">
        <v>4.376E-2</v>
      </c>
      <c r="FE34" s="5">
        <v>4.3839999999999997E-2</v>
      </c>
      <c r="FF34" s="5">
        <v>4.3920000000000001E-2</v>
      </c>
      <c r="FG34" s="5">
        <v>4.3999999999999997E-2</v>
      </c>
      <c r="FH34" s="5">
        <v>4.4080000000000001E-2</v>
      </c>
      <c r="FI34" s="5">
        <v>4.4159999999999998E-2</v>
      </c>
      <c r="FJ34" s="5">
        <v>4.4240000000000002E-2</v>
      </c>
      <c r="FK34" s="5">
        <v>4.4319999999999998E-2</v>
      </c>
      <c r="FL34" s="5">
        <v>4.4400000000000002E-2</v>
      </c>
      <c r="FM34" s="5">
        <v>4.4479999999999999E-2</v>
      </c>
      <c r="FN34" s="5">
        <v>4.4560000000000002E-2</v>
      </c>
      <c r="FO34" s="5">
        <v>4.4639999999999999E-2</v>
      </c>
      <c r="FP34" s="5">
        <v>4.4720000000000003E-2</v>
      </c>
      <c r="FQ34" s="5">
        <v>4.48E-2</v>
      </c>
    </row>
    <row r="35" spans="2:173" x14ac:dyDescent="0.5">
      <c r="B35" s="2">
        <v>0.71</v>
      </c>
      <c r="C35" s="5">
        <v>8.8999999999999999E-3</v>
      </c>
      <c r="D35" s="5">
        <v>9.2999999999999992E-3</v>
      </c>
      <c r="E35" s="5">
        <v>9.7000000000000003E-3</v>
      </c>
      <c r="F35" s="5">
        <v>1.01E-2</v>
      </c>
      <c r="G35" s="5">
        <v>1.0500000000000001E-2</v>
      </c>
      <c r="H35" s="5">
        <v>1.09E-2</v>
      </c>
      <c r="I35" s="5">
        <v>1.1299999999999999E-2</v>
      </c>
      <c r="J35" s="5">
        <v>1.17E-2</v>
      </c>
      <c r="K35" s="5">
        <v>1.21E-2</v>
      </c>
      <c r="L35" s="5">
        <v>1.2500000000000001E-2</v>
      </c>
      <c r="M35" s="5">
        <v>1.29E-2</v>
      </c>
      <c r="N35" s="5">
        <v>1.3299999999999999E-2</v>
      </c>
      <c r="O35" s="5">
        <v>1.37E-2</v>
      </c>
      <c r="P35" s="5">
        <v>1.41E-2</v>
      </c>
      <c r="Q35" s="5">
        <v>1.4500000000000001E-2</v>
      </c>
      <c r="R35" s="5">
        <v>1.49E-2</v>
      </c>
      <c r="S35" s="5">
        <v>1.5299999999999999E-2</v>
      </c>
      <c r="T35" s="5">
        <v>1.5699999999999999E-2</v>
      </c>
      <c r="U35" s="5">
        <v>1.61E-2</v>
      </c>
      <c r="V35" s="5">
        <v>1.6500000000000001E-2</v>
      </c>
      <c r="W35" s="5">
        <v>1.6899999999999998E-2</v>
      </c>
      <c r="X35" s="5">
        <v>1.7219999999999999E-2</v>
      </c>
      <c r="Y35" s="5">
        <v>1.754E-2</v>
      </c>
      <c r="Z35" s="5">
        <v>1.788E-2</v>
      </c>
      <c r="AA35" s="5">
        <v>1.8239999999999999E-2</v>
      </c>
      <c r="AB35" s="5">
        <v>1.8599999999999998E-2</v>
      </c>
      <c r="AC35" s="5">
        <v>1.8960000000000001E-2</v>
      </c>
      <c r="AD35" s="5">
        <v>1.932E-2</v>
      </c>
      <c r="AE35" s="5">
        <v>1.968E-2</v>
      </c>
      <c r="AF35" s="5">
        <v>2.0039999999999999E-2</v>
      </c>
      <c r="AG35" s="5">
        <v>2.0400000000000001E-2</v>
      </c>
      <c r="AH35" s="5">
        <v>2.0760000000000001E-2</v>
      </c>
      <c r="AI35" s="5">
        <v>2.112E-2</v>
      </c>
      <c r="AJ35" s="5">
        <v>2.1479999999999999E-2</v>
      </c>
      <c r="AK35" s="5">
        <v>2.1839999999999998E-2</v>
      </c>
      <c r="AL35" s="5">
        <v>2.2200000000000001E-2</v>
      </c>
      <c r="AM35" s="5">
        <v>2.256E-2</v>
      </c>
      <c r="AN35" s="5">
        <v>2.2919999999999999E-2</v>
      </c>
      <c r="AO35" s="5">
        <v>2.3279999999999999E-2</v>
      </c>
      <c r="AP35" s="5">
        <v>2.3640000000000001E-2</v>
      </c>
      <c r="AQ35" s="5">
        <v>2.4E-2</v>
      </c>
      <c r="AR35" s="5">
        <v>2.436E-2</v>
      </c>
      <c r="AS35" s="5">
        <v>2.4719999999999999E-2</v>
      </c>
      <c r="AT35" s="5">
        <v>2.5080000000000002E-2</v>
      </c>
      <c r="AU35" s="5">
        <v>2.5440000000000001E-2</v>
      </c>
      <c r="AV35" s="5">
        <v>2.58E-2</v>
      </c>
      <c r="AW35" s="5">
        <v>2.6079999999999999E-2</v>
      </c>
      <c r="AX35" s="5">
        <v>2.6360000000000001E-2</v>
      </c>
      <c r="AY35" s="5">
        <v>2.6620000000000001E-2</v>
      </c>
      <c r="AZ35" s="5">
        <v>2.6859999999999998E-2</v>
      </c>
      <c r="BA35" s="5">
        <v>2.7099999999999999E-2</v>
      </c>
      <c r="BB35" s="5">
        <v>2.734E-2</v>
      </c>
      <c r="BC35" s="5">
        <v>2.758E-2</v>
      </c>
      <c r="BD35" s="5">
        <v>2.7820000000000001E-2</v>
      </c>
      <c r="BE35" s="5">
        <v>2.8060000000000002E-2</v>
      </c>
      <c r="BF35" s="5">
        <v>2.8299999999999999E-2</v>
      </c>
      <c r="BG35" s="5">
        <v>2.8539999999999999E-2</v>
      </c>
      <c r="BH35" s="5">
        <v>2.878E-2</v>
      </c>
      <c r="BI35" s="5">
        <v>2.9020000000000001E-2</v>
      </c>
      <c r="BJ35" s="5">
        <v>2.9260000000000001E-2</v>
      </c>
      <c r="BK35" s="5">
        <v>2.9499999999999998E-2</v>
      </c>
      <c r="BL35" s="5">
        <v>2.9739999999999999E-2</v>
      </c>
      <c r="BM35" s="5">
        <v>2.998E-2</v>
      </c>
      <c r="BN35" s="5">
        <v>3.022E-2</v>
      </c>
      <c r="BO35" s="5">
        <v>3.0460000000000001E-2</v>
      </c>
      <c r="BP35" s="5">
        <v>3.0700000000000002E-2</v>
      </c>
      <c r="BQ35" s="5">
        <v>3.0939999999999999E-2</v>
      </c>
      <c r="BR35" s="5">
        <v>3.1179999999999999E-2</v>
      </c>
      <c r="BS35" s="5">
        <v>3.1419999999999997E-2</v>
      </c>
      <c r="BT35" s="5">
        <v>3.1660000000000001E-2</v>
      </c>
      <c r="BU35" s="5">
        <v>3.1899999999999998E-2</v>
      </c>
      <c r="BV35" s="5">
        <v>3.2099999999999997E-2</v>
      </c>
      <c r="BW35" s="5">
        <v>3.2300000000000002E-2</v>
      </c>
      <c r="BX35" s="5">
        <v>3.2500000000000001E-2</v>
      </c>
      <c r="BY35" s="5">
        <v>3.27E-2</v>
      </c>
      <c r="BZ35" s="5">
        <v>3.2899999999999999E-2</v>
      </c>
      <c r="CA35" s="5">
        <v>3.3099999999999997E-2</v>
      </c>
      <c r="CB35" s="5">
        <v>3.3300000000000003E-2</v>
      </c>
      <c r="CC35" s="5">
        <v>3.3500000000000002E-2</v>
      </c>
      <c r="CD35" s="5">
        <v>3.3700000000000001E-2</v>
      </c>
      <c r="CE35" s="5">
        <v>3.39E-2</v>
      </c>
      <c r="CF35" s="5">
        <v>3.4099999999999998E-2</v>
      </c>
      <c r="CG35" s="5">
        <v>3.4299999999999997E-2</v>
      </c>
      <c r="CH35" s="5">
        <v>3.4500000000000003E-2</v>
      </c>
      <c r="CI35" s="5">
        <v>3.4700000000000002E-2</v>
      </c>
      <c r="CJ35" s="5">
        <v>3.49E-2</v>
      </c>
      <c r="CK35" s="5">
        <v>3.5099999999999999E-2</v>
      </c>
      <c r="CL35" s="5">
        <v>3.5299999999999998E-2</v>
      </c>
      <c r="CM35" s="5">
        <v>3.5499999999999997E-2</v>
      </c>
      <c r="CN35" s="5">
        <v>3.5700000000000003E-2</v>
      </c>
      <c r="CO35" s="5">
        <v>3.5900000000000001E-2</v>
      </c>
      <c r="CP35" s="5">
        <v>3.61E-2</v>
      </c>
      <c r="CQ35" s="5">
        <v>3.6299999999999999E-2</v>
      </c>
      <c r="CR35" s="5">
        <v>3.6479999999999999E-2</v>
      </c>
      <c r="CS35" s="5">
        <v>3.6639999999999999E-2</v>
      </c>
      <c r="CT35" s="5">
        <v>3.6799999999999999E-2</v>
      </c>
      <c r="CU35" s="5">
        <v>3.696E-2</v>
      </c>
      <c r="CV35" s="5">
        <v>3.712E-2</v>
      </c>
      <c r="CW35" s="5">
        <v>3.7260000000000001E-2</v>
      </c>
      <c r="CX35" s="5">
        <v>3.7379999999999997E-2</v>
      </c>
      <c r="CY35" s="5">
        <v>3.7499999999999999E-2</v>
      </c>
      <c r="CZ35" s="5">
        <v>3.7620000000000001E-2</v>
      </c>
      <c r="DA35" s="5">
        <v>3.7740000000000003E-2</v>
      </c>
      <c r="DB35" s="5">
        <v>3.7859999999999998E-2</v>
      </c>
      <c r="DC35" s="5">
        <v>3.798E-2</v>
      </c>
      <c r="DD35" s="5">
        <v>3.8100000000000002E-2</v>
      </c>
      <c r="DE35" s="5">
        <v>3.8219999999999997E-2</v>
      </c>
      <c r="DF35" s="5">
        <v>3.8339999999999999E-2</v>
      </c>
      <c r="DG35" s="5">
        <v>3.8460000000000001E-2</v>
      </c>
      <c r="DH35" s="5">
        <v>3.8580000000000003E-2</v>
      </c>
      <c r="DI35" s="5">
        <v>3.8699999999999998E-2</v>
      </c>
      <c r="DJ35" s="5">
        <v>3.882E-2</v>
      </c>
      <c r="DK35" s="5">
        <v>3.8940000000000002E-2</v>
      </c>
      <c r="DL35" s="5">
        <v>3.9059999999999997E-2</v>
      </c>
      <c r="DM35" s="5">
        <v>3.918E-2</v>
      </c>
      <c r="DN35" s="5">
        <v>3.9300000000000002E-2</v>
      </c>
      <c r="DO35" s="5">
        <v>3.9419999999999997E-2</v>
      </c>
      <c r="DP35" s="5">
        <v>3.9539999999999999E-2</v>
      </c>
      <c r="DQ35" s="5">
        <v>3.9660000000000001E-2</v>
      </c>
      <c r="DR35" s="5">
        <v>3.9780000000000003E-2</v>
      </c>
      <c r="DS35" s="5">
        <v>3.9899999999999998E-2</v>
      </c>
      <c r="DT35" s="5">
        <v>4.002E-2</v>
      </c>
      <c r="DU35" s="5">
        <v>4.0140000000000002E-2</v>
      </c>
      <c r="DV35" s="5">
        <v>4.0259999999999997E-2</v>
      </c>
      <c r="DW35" s="5">
        <v>4.0379999999999999E-2</v>
      </c>
      <c r="DX35" s="5">
        <v>4.0500000000000001E-2</v>
      </c>
      <c r="DY35" s="5">
        <v>4.0620000000000003E-2</v>
      </c>
      <c r="DZ35" s="5">
        <v>4.0739999999999998E-2</v>
      </c>
      <c r="EA35" s="5">
        <v>4.086E-2</v>
      </c>
      <c r="EB35" s="5">
        <v>4.0980000000000003E-2</v>
      </c>
      <c r="EC35" s="5">
        <v>4.1099999999999998E-2</v>
      </c>
      <c r="ED35" s="5">
        <v>4.122E-2</v>
      </c>
      <c r="EE35" s="5">
        <v>4.1340000000000002E-2</v>
      </c>
      <c r="EF35" s="5">
        <v>4.1459999999999997E-2</v>
      </c>
      <c r="EG35" s="5">
        <v>4.1579999999999999E-2</v>
      </c>
      <c r="EH35" s="5">
        <v>4.1700000000000001E-2</v>
      </c>
      <c r="EI35" s="5">
        <v>4.1820000000000003E-2</v>
      </c>
      <c r="EJ35" s="5">
        <v>4.1939999999999998E-2</v>
      </c>
      <c r="EK35" s="5">
        <v>4.206E-2</v>
      </c>
      <c r="EL35" s="5">
        <v>4.2180000000000002E-2</v>
      </c>
      <c r="EM35" s="5">
        <v>4.2299999999999997E-2</v>
      </c>
      <c r="EN35" s="5">
        <v>4.2419999999999999E-2</v>
      </c>
      <c r="EO35" s="5">
        <v>4.2540000000000001E-2</v>
      </c>
      <c r="EP35" s="5">
        <v>4.2659999999999997E-2</v>
      </c>
      <c r="EQ35" s="5">
        <v>4.2779999999999999E-2</v>
      </c>
      <c r="ER35" s="5">
        <v>4.2900000000000001E-2</v>
      </c>
      <c r="ES35" s="5">
        <v>4.2979999999999997E-2</v>
      </c>
      <c r="ET35" s="5">
        <v>4.3060000000000001E-2</v>
      </c>
      <c r="EU35" s="5">
        <v>4.3139999999999998E-2</v>
      </c>
      <c r="EV35" s="5">
        <v>4.3220000000000001E-2</v>
      </c>
      <c r="EW35" s="5">
        <v>4.3299999999999998E-2</v>
      </c>
      <c r="EX35" s="5">
        <v>4.3380000000000002E-2</v>
      </c>
      <c r="EY35" s="5">
        <v>4.3459999999999999E-2</v>
      </c>
      <c r="EZ35" s="5">
        <v>4.3540000000000002E-2</v>
      </c>
      <c r="FA35" s="5">
        <v>4.3619999999999999E-2</v>
      </c>
      <c r="FB35" s="5">
        <v>4.3700000000000003E-2</v>
      </c>
      <c r="FC35" s="5">
        <v>4.3779999999999999E-2</v>
      </c>
      <c r="FD35" s="5">
        <v>4.3860000000000003E-2</v>
      </c>
      <c r="FE35" s="5">
        <v>4.394E-2</v>
      </c>
      <c r="FF35" s="5">
        <v>4.4019999999999997E-2</v>
      </c>
      <c r="FG35" s="5">
        <v>4.41E-2</v>
      </c>
      <c r="FH35" s="5">
        <v>4.4179999999999997E-2</v>
      </c>
      <c r="FI35" s="5">
        <v>4.4260000000000001E-2</v>
      </c>
      <c r="FJ35" s="5">
        <v>4.4339999999999997E-2</v>
      </c>
      <c r="FK35" s="5">
        <v>4.4420000000000001E-2</v>
      </c>
      <c r="FL35" s="5">
        <v>4.4499999999999998E-2</v>
      </c>
      <c r="FM35" s="5">
        <v>4.4580000000000002E-2</v>
      </c>
      <c r="FN35" s="5">
        <v>4.4659999999999998E-2</v>
      </c>
      <c r="FO35" s="5">
        <v>4.4740000000000002E-2</v>
      </c>
      <c r="FP35" s="5">
        <v>4.4819999999999999E-2</v>
      </c>
      <c r="FQ35" s="5">
        <v>4.4900000000000002E-2</v>
      </c>
    </row>
    <row r="36" spans="2:173" x14ac:dyDescent="0.5">
      <c r="B36" s="2">
        <v>0.7</v>
      </c>
      <c r="C36" s="5">
        <v>8.9999999999999993E-3</v>
      </c>
      <c r="D36" s="5">
        <v>9.4000000000000004E-3</v>
      </c>
      <c r="E36" s="5">
        <v>9.7999999999999997E-3</v>
      </c>
      <c r="F36" s="5">
        <v>1.0200000000000001E-2</v>
      </c>
      <c r="G36" s="5">
        <v>1.06E-2</v>
      </c>
      <c r="H36" s="5">
        <v>1.0999999999999999E-2</v>
      </c>
      <c r="I36" s="5">
        <v>1.14E-2</v>
      </c>
      <c r="J36" s="5">
        <v>1.18E-2</v>
      </c>
      <c r="K36" s="5">
        <v>1.2200000000000001E-2</v>
      </c>
      <c r="L36" s="5">
        <v>1.26E-2</v>
      </c>
      <c r="M36" s="5">
        <v>1.2999999999999999E-2</v>
      </c>
      <c r="N36" s="5">
        <v>1.34E-2</v>
      </c>
      <c r="O36" s="5">
        <v>1.38E-2</v>
      </c>
      <c r="P36" s="5">
        <v>1.4200000000000001E-2</v>
      </c>
      <c r="Q36" s="5">
        <v>1.46E-2</v>
      </c>
      <c r="R36" s="5">
        <v>1.4999999999999999E-2</v>
      </c>
      <c r="S36" s="5">
        <v>1.54E-2</v>
      </c>
      <c r="T36" s="5">
        <v>1.5800000000000002E-2</v>
      </c>
      <c r="U36" s="5">
        <v>1.6199999999999999E-2</v>
      </c>
      <c r="V36" s="5">
        <v>1.66E-2</v>
      </c>
      <c r="W36" s="5">
        <v>1.7000000000000001E-2</v>
      </c>
      <c r="X36" s="5">
        <v>1.736E-2</v>
      </c>
      <c r="Y36" s="5">
        <v>1.772E-2</v>
      </c>
      <c r="Z36" s="5">
        <v>1.8079999999999999E-2</v>
      </c>
      <c r="AA36" s="5">
        <v>1.8440000000000002E-2</v>
      </c>
      <c r="AB36" s="5">
        <v>1.8800000000000001E-2</v>
      </c>
      <c r="AC36" s="5">
        <v>1.916E-2</v>
      </c>
      <c r="AD36" s="5">
        <v>1.9519999999999999E-2</v>
      </c>
      <c r="AE36" s="5">
        <v>1.9879999999999998E-2</v>
      </c>
      <c r="AF36" s="5">
        <v>2.0240000000000001E-2</v>
      </c>
      <c r="AG36" s="5">
        <v>2.06E-2</v>
      </c>
      <c r="AH36" s="5">
        <v>2.0959999999999999E-2</v>
      </c>
      <c r="AI36" s="5">
        <v>2.1319999999999999E-2</v>
      </c>
      <c r="AJ36" s="5">
        <v>2.1680000000000001E-2</v>
      </c>
      <c r="AK36" s="5">
        <v>2.2040000000000001E-2</v>
      </c>
      <c r="AL36" s="5">
        <v>2.24E-2</v>
      </c>
      <c r="AM36" s="5">
        <v>2.2759999999999999E-2</v>
      </c>
      <c r="AN36" s="5">
        <v>2.3120000000000002E-2</v>
      </c>
      <c r="AO36" s="5">
        <v>2.3480000000000001E-2</v>
      </c>
      <c r="AP36" s="5">
        <v>2.384E-2</v>
      </c>
      <c r="AQ36" s="5">
        <v>2.4199999999999999E-2</v>
      </c>
      <c r="AR36" s="5">
        <v>2.4559999999999998E-2</v>
      </c>
      <c r="AS36" s="5">
        <v>2.4920000000000001E-2</v>
      </c>
      <c r="AT36" s="5">
        <v>2.528E-2</v>
      </c>
      <c r="AU36" s="5">
        <v>2.564E-2</v>
      </c>
      <c r="AV36" s="5">
        <v>2.5999999999999999E-2</v>
      </c>
      <c r="AW36" s="5">
        <v>2.6239999999999999E-2</v>
      </c>
      <c r="AX36" s="5">
        <v>2.648E-2</v>
      </c>
      <c r="AY36" s="5">
        <v>2.6720000000000001E-2</v>
      </c>
      <c r="AZ36" s="5">
        <v>2.6960000000000001E-2</v>
      </c>
      <c r="BA36" s="5">
        <v>2.7199999999999998E-2</v>
      </c>
      <c r="BB36" s="5">
        <v>2.7439999999999999E-2</v>
      </c>
      <c r="BC36" s="5">
        <v>2.768E-2</v>
      </c>
      <c r="BD36" s="5">
        <v>2.792E-2</v>
      </c>
      <c r="BE36" s="5">
        <v>2.8160000000000001E-2</v>
      </c>
      <c r="BF36" s="5">
        <v>2.8400000000000002E-2</v>
      </c>
      <c r="BG36" s="5">
        <v>2.8639999999999999E-2</v>
      </c>
      <c r="BH36" s="5">
        <v>2.8879999999999999E-2</v>
      </c>
      <c r="BI36" s="5">
        <v>2.912E-2</v>
      </c>
      <c r="BJ36" s="5">
        <v>2.9360000000000001E-2</v>
      </c>
      <c r="BK36" s="5">
        <v>2.9600000000000001E-2</v>
      </c>
      <c r="BL36" s="5">
        <v>2.9839999999999998E-2</v>
      </c>
      <c r="BM36" s="5">
        <v>3.0079999999999999E-2</v>
      </c>
      <c r="BN36" s="5">
        <v>3.032E-2</v>
      </c>
      <c r="BO36" s="5">
        <v>3.056E-2</v>
      </c>
      <c r="BP36" s="5">
        <v>3.0800000000000001E-2</v>
      </c>
      <c r="BQ36" s="5">
        <v>3.1040000000000002E-2</v>
      </c>
      <c r="BR36" s="5">
        <v>3.1280000000000002E-2</v>
      </c>
      <c r="BS36" s="5">
        <v>3.1519999999999999E-2</v>
      </c>
      <c r="BT36" s="5">
        <v>3.1759999999999997E-2</v>
      </c>
      <c r="BU36" s="5">
        <v>3.2000000000000001E-2</v>
      </c>
      <c r="BV36" s="5">
        <v>3.2199999999999999E-2</v>
      </c>
      <c r="BW36" s="5">
        <v>3.2399999999999998E-2</v>
      </c>
      <c r="BX36" s="5">
        <v>3.2599999999999997E-2</v>
      </c>
      <c r="BY36" s="5">
        <v>3.2800000000000003E-2</v>
      </c>
      <c r="BZ36" s="5">
        <v>3.3000000000000002E-2</v>
      </c>
      <c r="CA36" s="5">
        <v>3.32E-2</v>
      </c>
      <c r="CB36" s="5">
        <v>3.3399999999999999E-2</v>
      </c>
      <c r="CC36" s="5">
        <v>3.3599999999999998E-2</v>
      </c>
      <c r="CD36" s="5">
        <v>3.3799999999999997E-2</v>
      </c>
      <c r="CE36" s="5">
        <v>3.4000000000000002E-2</v>
      </c>
      <c r="CF36" s="5">
        <v>3.4200000000000001E-2</v>
      </c>
      <c r="CG36" s="5">
        <v>3.44E-2</v>
      </c>
      <c r="CH36" s="5">
        <v>3.4599999999999999E-2</v>
      </c>
      <c r="CI36" s="5">
        <v>3.4799999999999998E-2</v>
      </c>
      <c r="CJ36" s="5">
        <v>3.5000000000000003E-2</v>
      </c>
      <c r="CK36" s="5">
        <v>3.5200000000000002E-2</v>
      </c>
      <c r="CL36" s="5">
        <v>3.5400000000000001E-2</v>
      </c>
      <c r="CM36" s="5">
        <v>3.56E-2</v>
      </c>
      <c r="CN36" s="5">
        <v>3.5799999999999998E-2</v>
      </c>
      <c r="CO36" s="5">
        <v>3.5999999999999997E-2</v>
      </c>
      <c r="CP36" s="5">
        <v>3.6200000000000003E-2</v>
      </c>
      <c r="CQ36" s="5">
        <v>3.6400000000000002E-2</v>
      </c>
      <c r="CR36" s="5">
        <v>3.6600000000000001E-2</v>
      </c>
      <c r="CS36" s="5">
        <v>3.6799999999999999E-2</v>
      </c>
      <c r="CT36" s="5">
        <v>3.6999999999999998E-2</v>
      </c>
      <c r="CU36" s="5">
        <v>3.712E-2</v>
      </c>
      <c r="CV36" s="5">
        <v>3.7240000000000002E-2</v>
      </c>
      <c r="CW36" s="5">
        <v>3.7359999999999997E-2</v>
      </c>
      <c r="CX36" s="5">
        <v>3.7479999999999999E-2</v>
      </c>
      <c r="CY36" s="5">
        <v>3.7600000000000001E-2</v>
      </c>
      <c r="CZ36" s="5">
        <v>3.7719999999999997E-2</v>
      </c>
      <c r="DA36" s="5">
        <v>3.7839999999999999E-2</v>
      </c>
      <c r="DB36" s="5">
        <v>3.7960000000000001E-2</v>
      </c>
      <c r="DC36" s="5">
        <v>3.8080000000000003E-2</v>
      </c>
      <c r="DD36" s="5">
        <v>3.8199999999999998E-2</v>
      </c>
      <c r="DE36" s="5">
        <v>3.832E-2</v>
      </c>
      <c r="DF36" s="5">
        <v>3.8440000000000002E-2</v>
      </c>
      <c r="DG36" s="5">
        <v>3.8559999999999997E-2</v>
      </c>
      <c r="DH36" s="5">
        <v>3.8679999999999999E-2</v>
      </c>
      <c r="DI36" s="5">
        <v>3.8800000000000001E-2</v>
      </c>
      <c r="DJ36" s="5">
        <v>3.8920000000000003E-2</v>
      </c>
      <c r="DK36" s="5">
        <v>3.9039999999999998E-2</v>
      </c>
      <c r="DL36" s="5">
        <v>3.916E-2</v>
      </c>
      <c r="DM36" s="5">
        <v>3.9280000000000002E-2</v>
      </c>
      <c r="DN36" s="5">
        <v>3.9399999999999998E-2</v>
      </c>
      <c r="DO36" s="5">
        <v>3.952E-2</v>
      </c>
      <c r="DP36" s="5">
        <v>3.9640000000000002E-2</v>
      </c>
      <c r="DQ36" s="5">
        <v>3.9759999999999997E-2</v>
      </c>
      <c r="DR36" s="5">
        <v>3.9879999999999999E-2</v>
      </c>
      <c r="DS36" s="5">
        <v>0.04</v>
      </c>
      <c r="DT36" s="5">
        <v>4.0120000000000003E-2</v>
      </c>
      <c r="DU36" s="5">
        <v>4.0239999999999998E-2</v>
      </c>
      <c r="DV36" s="5">
        <v>4.036E-2</v>
      </c>
      <c r="DW36" s="5">
        <v>4.0480000000000002E-2</v>
      </c>
      <c r="DX36" s="5">
        <v>4.0599999999999997E-2</v>
      </c>
      <c r="DY36" s="5">
        <v>4.0719999999999999E-2</v>
      </c>
      <c r="DZ36" s="5">
        <v>4.0840000000000001E-2</v>
      </c>
      <c r="EA36" s="5">
        <v>4.0960000000000003E-2</v>
      </c>
      <c r="EB36" s="5">
        <v>4.1079999999999998E-2</v>
      </c>
      <c r="EC36" s="5">
        <v>4.1200000000000001E-2</v>
      </c>
      <c r="ED36" s="5">
        <v>4.1320000000000003E-2</v>
      </c>
      <c r="EE36" s="5">
        <v>4.1439999999999998E-2</v>
      </c>
      <c r="EF36" s="5">
        <v>4.156E-2</v>
      </c>
      <c r="EG36" s="5">
        <v>4.1680000000000002E-2</v>
      </c>
      <c r="EH36" s="5">
        <v>4.1799999999999997E-2</v>
      </c>
      <c r="EI36" s="5">
        <v>4.1919999999999999E-2</v>
      </c>
      <c r="EJ36" s="5">
        <v>4.2040000000000001E-2</v>
      </c>
      <c r="EK36" s="5">
        <v>4.2160000000000003E-2</v>
      </c>
      <c r="EL36" s="5">
        <v>4.2279999999999998E-2</v>
      </c>
      <c r="EM36" s="5">
        <v>4.24E-2</v>
      </c>
      <c r="EN36" s="5">
        <v>4.2520000000000002E-2</v>
      </c>
      <c r="EO36" s="5">
        <v>4.2639999999999997E-2</v>
      </c>
      <c r="EP36" s="5">
        <v>4.2759999999999999E-2</v>
      </c>
      <c r="EQ36" s="5">
        <v>4.2880000000000001E-2</v>
      </c>
      <c r="ER36" s="5">
        <v>4.2999999999999997E-2</v>
      </c>
      <c r="ES36" s="5">
        <v>4.308E-2</v>
      </c>
      <c r="ET36" s="5">
        <v>4.3159999999999997E-2</v>
      </c>
      <c r="EU36" s="5">
        <v>4.3240000000000001E-2</v>
      </c>
      <c r="EV36" s="5">
        <v>4.3319999999999997E-2</v>
      </c>
      <c r="EW36" s="5">
        <v>4.3400000000000001E-2</v>
      </c>
      <c r="EX36" s="5">
        <v>4.3479999999999998E-2</v>
      </c>
      <c r="EY36" s="5">
        <v>4.3560000000000001E-2</v>
      </c>
      <c r="EZ36" s="5">
        <v>4.3639999999999998E-2</v>
      </c>
      <c r="FA36" s="5">
        <v>4.3720000000000002E-2</v>
      </c>
      <c r="FB36" s="5">
        <v>4.3799999999999999E-2</v>
      </c>
      <c r="FC36" s="5">
        <v>4.3880000000000002E-2</v>
      </c>
      <c r="FD36" s="5">
        <v>4.3959999999999999E-2</v>
      </c>
      <c r="FE36" s="5">
        <v>4.4040000000000003E-2</v>
      </c>
      <c r="FF36" s="5">
        <v>4.4119999999999999E-2</v>
      </c>
      <c r="FG36" s="5">
        <v>4.4200000000000003E-2</v>
      </c>
      <c r="FH36" s="5">
        <v>4.428E-2</v>
      </c>
      <c r="FI36" s="5">
        <v>4.4359999999999997E-2</v>
      </c>
      <c r="FJ36" s="5">
        <v>4.444E-2</v>
      </c>
      <c r="FK36" s="5">
        <v>4.4519999999999997E-2</v>
      </c>
      <c r="FL36" s="5">
        <v>4.4600000000000001E-2</v>
      </c>
      <c r="FM36" s="5">
        <v>4.4679999999999997E-2</v>
      </c>
      <c r="FN36" s="5">
        <v>4.4760000000000001E-2</v>
      </c>
      <c r="FO36" s="5">
        <v>4.4839999999999998E-2</v>
      </c>
      <c r="FP36" s="5">
        <v>4.4920000000000002E-2</v>
      </c>
      <c r="FQ36" s="5">
        <v>4.4999999999999998E-2</v>
      </c>
    </row>
    <row r="37" spans="2:173" x14ac:dyDescent="0.5">
      <c r="B37" s="2">
        <v>0.69</v>
      </c>
      <c r="C37" s="5">
        <v>9.1000000000000004E-3</v>
      </c>
      <c r="D37" s="5">
        <v>9.4999999999999998E-3</v>
      </c>
      <c r="E37" s="5">
        <v>9.9000000000000008E-3</v>
      </c>
      <c r="F37" s="5">
        <v>1.03E-2</v>
      </c>
      <c r="G37" s="5">
        <v>1.0699999999999999E-2</v>
      </c>
      <c r="H37" s="5">
        <v>1.11E-2</v>
      </c>
      <c r="I37" s="5">
        <v>1.15E-2</v>
      </c>
      <c r="J37" s="5">
        <v>1.1900000000000001E-2</v>
      </c>
      <c r="K37" s="5">
        <v>1.23E-2</v>
      </c>
      <c r="L37" s="5">
        <v>1.2699999999999999E-2</v>
      </c>
      <c r="M37" s="5">
        <v>1.3100000000000001E-2</v>
      </c>
      <c r="N37" s="5">
        <v>1.35E-2</v>
      </c>
      <c r="O37" s="5">
        <v>1.3899999999999999E-2</v>
      </c>
      <c r="P37" s="5">
        <v>1.43E-2</v>
      </c>
      <c r="Q37" s="5">
        <v>1.47E-2</v>
      </c>
      <c r="R37" s="5">
        <v>1.5100000000000001E-2</v>
      </c>
      <c r="S37" s="5">
        <v>1.55E-2</v>
      </c>
      <c r="T37" s="5">
        <v>1.5900000000000001E-2</v>
      </c>
      <c r="U37" s="5">
        <v>1.6299999999999999E-2</v>
      </c>
      <c r="V37" s="5">
        <v>1.6750000000000001E-2</v>
      </c>
      <c r="W37" s="5">
        <v>1.72E-2</v>
      </c>
      <c r="X37" s="5">
        <v>1.7559999999999999E-2</v>
      </c>
      <c r="Y37" s="5">
        <v>1.7919999999999998E-2</v>
      </c>
      <c r="Z37" s="5">
        <v>1.8280000000000001E-2</v>
      </c>
      <c r="AA37" s="5">
        <v>1.864E-2</v>
      </c>
      <c r="AB37" s="5">
        <v>1.9E-2</v>
      </c>
      <c r="AC37" s="5">
        <v>1.9359999999999999E-2</v>
      </c>
      <c r="AD37" s="5">
        <v>1.9720000000000001E-2</v>
      </c>
      <c r="AE37" s="5">
        <v>2.0080000000000001E-2</v>
      </c>
      <c r="AF37" s="5">
        <v>2.044E-2</v>
      </c>
      <c r="AG37" s="5">
        <v>2.0799999999999999E-2</v>
      </c>
      <c r="AH37" s="5">
        <v>2.1160000000000002E-2</v>
      </c>
      <c r="AI37" s="5">
        <v>2.1520000000000001E-2</v>
      </c>
      <c r="AJ37" s="5">
        <v>2.188E-2</v>
      </c>
      <c r="AK37" s="5">
        <v>2.2239999999999999E-2</v>
      </c>
      <c r="AL37" s="5">
        <v>2.2599999999999999E-2</v>
      </c>
      <c r="AM37" s="5">
        <v>2.2960000000000001E-2</v>
      </c>
      <c r="AN37" s="5">
        <v>2.332E-2</v>
      </c>
      <c r="AO37" s="5">
        <v>2.368E-2</v>
      </c>
      <c r="AP37" s="5">
        <v>2.4039999999999999E-2</v>
      </c>
      <c r="AQ37" s="5">
        <v>2.4400000000000002E-2</v>
      </c>
      <c r="AR37" s="5">
        <v>2.4760000000000001E-2</v>
      </c>
      <c r="AS37" s="5">
        <v>2.512E-2</v>
      </c>
      <c r="AT37" s="5">
        <v>2.5479999999999999E-2</v>
      </c>
      <c r="AU37" s="5">
        <v>2.5839999999999998E-2</v>
      </c>
      <c r="AV37" s="5">
        <v>2.6200000000000001E-2</v>
      </c>
      <c r="AW37" s="5">
        <v>2.6440000000000002E-2</v>
      </c>
      <c r="AX37" s="5">
        <v>2.6679999999999999E-2</v>
      </c>
      <c r="AY37" s="5">
        <v>2.6919999999999999E-2</v>
      </c>
      <c r="AZ37" s="5">
        <v>2.716E-2</v>
      </c>
      <c r="BA37" s="5">
        <v>2.7400000000000001E-2</v>
      </c>
      <c r="BB37" s="5">
        <v>2.7640000000000001E-2</v>
      </c>
      <c r="BC37" s="5">
        <v>2.7879999999999999E-2</v>
      </c>
      <c r="BD37" s="5">
        <v>2.8119999999999999E-2</v>
      </c>
      <c r="BE37" s="5">
        <v>2.836E-2</v>
      </c>
      <c r="BF37" s="5">
        <v>2.86E-2</v>
      </c>
      <c r="BG37" s="5">
        <v>2.8840000000000001E-2</v>
      </c>
      <c r="BH37" s="5">
        <v>2.9080000000000002E-2</v>
      </c>
      <c r="BI37" s="5">
        <v>2.9319999999999999E-2</v>
      </c>
      <c r="BJ37" s="5">
        <v>2.9559999999999999E-2</v>
      </c>
      <c r="BK37" s="5">
        <v>2.98E-2</v>
      </c>
      <c r="BL37" s="5">
        <v>3.0040000000000001E-2</v>
      </c>
      <c r="BM37" s="5">
        <v>3.0280000000000001E-2</v>
      </c>
      <c r="BN37" s="5">
        <v>3.0519999999999999E-2</v>
      </c>
      <c r="BO37" s="5">
        <v>3.0759999999999999E-2</v>
      </c>
      <c r="BP37" s="5">
        <v>3.1E-2</v>
      </c>
      <c r="BQ37" s="5">
        <v>3.124E-2</v>
      </c>
      <c r="BR37" s="5">
        <v>3.1480000000000001E-2</v>
      </c>
      <c r="BS37" s="5">
        <v>3.1719999999999998E-2</v>
      </c>
      <c r="BT37" s="5">
        <v>3.1960000000000002E-2</v>
      </c>
      <c r="BU37" s="5">
        <v>3.2199999999999999E-2</v>
      </c>
      <c r="BV37" s="5">
        <v>3.2399999999999998E-2</v>
      </c>
      <c r="BW37" s="5">
        <v>3.2599999999999997E-2</v>
      </c>
      <c r="BX37" s="5">
        <v>3.2800000000000003E-2</v>
      </c>
      <c r="BY37" s="5">
        <v>3.3000000000000002E-2</v>
      </c>
      <c r="BZ37" s="5">
        <v>3.32E-2</v>
      </c>
      <c r="CA37" s="5">
        <v>3.3399999999999999E-2</v>
      </c>
      <c r="CB37" s="5">
        <v>3.3599999999999998E-2</v>
      </c>
      <c r="CC37" s="5">
        <v>3.3799999999999997E-2</v>
      </c>
      <c r="CD37" s="5">
        <v>3.4000000000000002E-2</v>
      </c>
      <c r="CE37" s="5">
        <v>3.4200000000000001E-2</v>
      </c>
      <c r="CF37" s="5">
        <v>3.44E-2</v>
      </c>
      <c r="CG37" s="5">
        <v>3.4599999999999999E-2</v>
      </c>
      <c r="CH37" s="5">
        <v>3.4799999999999998E-2</v>
      </c>
      <c r="CI37" s="5">
        <v>3.5000000000000003E-2</v>
      </c>
      <c r="CJ37" s="5">
        <v>3.5200000000000002E-2</v>
      </c>
      <c r="CK37" s="5">
        <v>3.5400000000000001E-2</v>
      </c>
      <c r="CL37" s="5">
        <v>3.56E-2</v>
      </c>
      <c r="CM37" s="5">
        <v>3.5799999999999998E-2</v>
      </c>
      <c r="CN37" s="5">
        <v>3.5999999999999997E-2</v>
      </c>
      <c r="CO37" s="5">
        <v>3.6200000000000003E-2</v>
      </c>
      <c r="CP37" s="5">
        <v>3.6400000000000002E-2</v>
      </c>
      <c r="CQ37" s="5">
        <v>3.6600000000000001E-2</v>
      </c>
      <c r="CR37" s="5">
        <v>3.678E-2</v>
      </c>
      <c r="CS37" s="5">
        <v>3.6940000000000001E-2</v>
      </c>
      <c r="CT37" s="5">
        <v>3.7100000000000001E-2</v>
      </c>
      <c r="CU37" s="5">
        <v>3.7220000000000003E-2</v>
      </c>
      <c r="CV37" s="5">
        <v>3.7339999999999998E-2</v>
      </c>
      <c r="CW37" s="5">
        <v>3.746E-2</v>
      </c>
      <c r="CX37" s="5">
        <v>3.7580000000000002E-2</v>
      </c>
      <c r="CY37" s="5">
        <v>3.7699999999999997E-2</v>
      </c>
      <c r="CZ37" s="5">
        <v>3.7819999999999999E-2</v>
      </c>
      <c r="DA37" s="5">
        <v>3.7940000000000002E-2</v>
      </c>
      <c r="DB37" s="5">
        <v>3.8059999999999997E-2</v>
      </c>
      <c r="DC37" s="5">
        <v>3.8179999999999999E-2</v>
      </c>
      <c r="DD37" s="5">
        <v>3.8300000000000001E-2</v>
      </c>
      <c r="DE37" s="5">
        <v>3.8420000000000003E-2</v>
      </c>
      <c r="DF37" s="5">
        <v>3.8539999999999998E-2</v>
      </c>
      <c r="DG37" s="5">
        <v>3.866E-2</v>
      </c>
      <c r="DH37" s="5">
        <v>3.8780000000000002E-2</v>
      </c>
      <c r="DI37" s="5">
        <v>3.8899999999999997E-2</v>
      </c>
      <c r="DJ37" s="5">
        <v>3.9019999999999999E-2</v>
      </c>
      <c r="DK37" s="5">
        <v>3.9140000000000001E-2</v>
      </c>
      <c r="DL37" s="5">
        <v>3.9260000000000003E-2</v>
      </c>
      <c r="DM37" s="5">
        <v>3.9379999999999998E-2</v>
      </c>
      <c r="DN37" s="5">
        <v>3.95E-2</v>
      </c>
      <c r="DO37" s="5">
        <v>3.9620000000000002E-2</v>
      </c>
      <c r="DP37" s="5">
        <v>3.9739999999999998E-2</v>
      </c>
      <c r="DQ37" s="5">
        <v>3.9879999999999999E-2</v>
      </c>
      <c r="DR37" s="5">
        <v>4.0039999999999999E-2</v>
      </c>
      <c r="DS37" s="5">
        <v>4.02E-2</v>
      </c>
      <c r="DT37" s="5">
        <v>4.0320000000000002E-2</v>
      </c>
      <c r="DU37" s="5">
        <v>4.0439999999999997E-2</v>
      </c>
      <c r="DV37" s="5">
        <v>4.0559999999999999E-2</v>
      </c>
      <c r="DW37" s="5">
        <v>4.0680000000000001E-2</v>
      </c>
      <c r="DX37" s="5">
        <v>4.0800000000000003E-2</v>
      </c>
      <c r="DY37" s="5">
        <v>4.0919999999999998E-2</v>
      </c>
      <c r="DZ37" s="5">
        <v>4.104E-2</v>
      </c>
      <c r="EA37" s="5">
        <v>4.1160000000000002E-2</v>
      </c>
      <c r="EB37" s="5">
        <v>4.1279999999999997E-2</v>
      </c>
      <c r="EC37" s="5">
        <v>4.1399999999999999E-2</v>
      </c>
      <c r="ED37" s="5">
        <v>4.1520000000000001E-2</v>
      </c>
      <c r="EE37" s="5">
        <v>4.1640000000000003E-2</v>
      </c>
      <c r="EF37" s="5">
        <v>4.1759999999999999E-2</v>
      </c>
      <c r="EG37" s="5">
        <v>4.1880000000000001E-2</v>
      </c>
      <c r="EH37" s="5">
        <v>4.2000000000000003E-2</v>
      </c>
      <c r="EI37" s="5">
        <v>4.2119999999999998E-2</v>
      </c>
      <c r="EJ37" s="5">
        <v>4.224E-2</v>
      </c>
      <c r="EK37" s="5">
        <v>4.2360000000000002E-2</v>
      </c>
      <c r="EL37" s="5">
        <v>4.2479999999999997E-2</v>
      </c>
      <c r="EM37" s="5">
        <v>4.2599999999999999E-2</v>
      </c>
      <c r="EN37" s="5">
        <v>4.2720000000000001E-2</v>
      </c>
      <c r="EO37" s="5">
        <v>4.2840000000000003E-2</v>
      </c>
      <c r="EP37" s="5">
        <v>4.2939999999999999E-2</v>
      </c>
      <c r="EQ37" s="5">
        <v>4.3020000000000003E-2</v>
      </c>
      <c r="ER37" s="5">
        <v>4.3099999999999999E-2</v>
      </c>
      <c r="ES37" s="5">
        <v>4.3180000000000003E-2</v>
      </c>
      <c r="ET37" s="5">
        <v>4.326E-2</v>
      </c>
      <c r="EU37" s="5">
        <v>4.3339999999999997E-2</v>
      </c>
      <c r="EV37" s="5">
        <v>4.342E-2</v>
      </c>
      <c r="EW37" s="5">
        <v>4.3499999999999997E-2</v>
      </c>
      <c r="EX37" s="5">
        <v>4.3580000000000001E-2</v>
      </c>
      <c r="EY37" s="5">
        <v>4.3659999999999997E-2</v>
      </c>
      <c r="EZ37" s="5">
        <v>4.3740000000000001E-2</v>
      </c>
      <c r="FA37" s="5">
        <v>4.3819999999999998E-2</v>
      </c>
      <c r="FB37" s="5">
        <v>4.3900000000000002E-2</v>
      </c>
      <c r="FC37" s="5">
        <v>4.3979999999999998E-2</v>
      </c>
      <c r="FD37" s="5">
        <v>4.4060000000000002E-2</v>
      </c>
      <c r="FE37" s="5">
        <v>4.4139999999999999E-2</v>
      </c>
      <c r="FF37" s="5">
        <v>4.4220000000000002E-2</v>
      </c>
      <c r="FG37" s="5">
        <v>4.4299999999999999E-2</v>
      </c>
      <c r="FH37" s="5">
        <v>4.4380000000000003E-2</v>
      </c>
      <c r="FI37" s="5">
        <v>4.446E-2</v>
      </c>
      <c r="FJ37" s="5">
        <v>4.4540000000000003E-2</v>
      </c>
      <c r="FK37" s="5">
        <v>4.462E-2</v>
      </c>
      <c r="FL37" s="5">
        <v>4.4699999999999997E-2</v>
      </c>
      <c r="FM37" s="5">
        <v>4.478E-2</v>
      </c>
      <c r="FN37" s="5">
        <v>4.4859999999999997E-2</v>
      </c>
      <c r="FO37" s="5">
        <v>4.4940000000000001E-2</v>
      </c>
      <c r="FP37" s="5">
        <v>4.5019999999999998E-2</v>
      </c>
      <c r="FQ37" s="5">
        <v>4.5100000000000001E-2</v>
      </c>
    </row>
    <row r="38" spans="2:173" x14ac:dyDescent="0.5">
      <c r="B38" s="2">
        <v>0.68</v>
      </c>
      <c r="C38" s="5">
        <v>9.1999999999999998E-3</v>
      </c>
      <c r="D38" s="5">
        <v>9.5999999999999992E-3</v>
      </c>
      <c r="E38" s="5">
        <v>0.01</v>
      </c>
      <c r="F38" s="5">
        <v>1.04E-2</v>
      </c>
      <c r="G38" s="5">
        <v>1.0800000000000001E-2</v>
      </c>
      <c r="H38" s="5">
        <v>1.12E-2</v>
      </c>
      <c r="I38" s="5">
        <v>1.1599999999999999E-2</v>
      </c>
      <c r="J38" s="5">
        <v>1.2E-2</v>
      </c>
      <c r="K38" s="5">
        <v>1.24E-2</v>
      </c>
      <c r="L38" s="5">
        <v>1.2800000000000001E-2</v>
      </c>
      <c r="M38" s="5">
        <v>1.32E-2</v>
      </c>
      <c r="N38" s="5">
        <v>1.3599999999999999E-2</v>
      </c>
      <c r="O38" s="5">
        <v>1.4E-2</v>
      </c>
      <c r="P38" s="5">
        <v>1.44E-2</v>
      </c>
      <c r="Q38" s="5">
        <v>1.4800000000000001E-2</v>
      </c>
      <c r="R38" s="5">
        <v>1.52E-2</v>
      </c>
      <c r="S38" s="5">
        <v>1.5599999999999999E-2</v>
      </c>
      <c r="T38" s="5">
        <v>1.6049999999999998E-2</v>
      </c>
      <c r="U38" s="5">
        <v>1.6500000000000001E-2</v>
      </c>
      <c r="V38" s="5">
        <v>1.695E-2</v>
      </c>
      <c r="W38" s="5">
        <v>1.7399999999999999E-2</v>
      </c>
      <c r="X38" s="5">
        <v>1.7760000000000001E-2</v>
      </c>
      <c r="Y38" s="5">
        <v>1.8120000000000001E-2</v>
      </c>
      <c r="Z38" s="5">
        <v>1.848E-2</v>
      </c>
      <c r="AA38" s="5">
        <v>1.8839999999999999E-2</v>
      </c>
      <c r="AB38" s="5">
        <v>1.9199999999999998E-2</v>
      </c>
      <c r="AC38" s="5">
        <v>1.9560000000000001E-2</v>
      </c>
      <c r="AD38" s="5">
        <v>1.992E-2</v>
      </c>
      <c r="AE38" s="5">
        <v>2.0279999999999999E-2</v>
      </c>
      <c r="AF38" s="5">
        <v>2.0639999999999999E-2</v>
      </c>
      <c r="AG38" s="5">
        <v>2.1000000000000001E-2</v>
      </c>
      <c r="AH38" s="5">
        <v>2.1360000000000001E-2</v>
      </c>
      <c r="AI38" s="5">
        <v>2.172E-2</v>
      </c>
      <c r="AJ38" s="5">
        <v>2.2079999999999999E-2</v>
      </c>
      <c r="AK38" s="5">
        <v>2.2440000000000002E-2</v>
      </c>
      <c r="AL38" s="5">
        <v>2.2800000000000001E-2</v>
      </c>
      <c r="AM38" s="5">
        <v>2.316E-2</v>
      </c>
      <c r="AN38" s="5">
        <v>2.3519999999999999E-2</v>
      </c>
      <c r="AO38" s="5">
        <v>2.3879999999999998E-2</v>
      </c>
      <c r="AP38" s="5">
        <v>2.4240000000000001E-2</v>
      </c>
      <c r="AQ38" s="5">
        <v>2.46E-2</v>
      </c>
      <c r="AR38" s="5">
        <v>2.496E-2</v>
      </c>
      <c r="AS38" s="5">
        <v>2.5319999999999999E-2</v>
      </c>
      <c r="AT38" s="5">
        <v>2.5680000000000001E-2</v>
      </c>
      <c r="AU38" s="5">
        <v>2.6040000000000001E-2</v>
      </c>
      <c r="AV38" s="5">
        <v>2.64E-2</v>
      </c>
      <c r="AW38" s="5">
        <v>2.664E-2</v>
      </c>
      <c r="AX38" s="5">
        <v>2.6880000000000001E-2</v>
      </c>
      <c r="AY38" s="5">
        <v>2.7119999999999998E-2</v>
      </c>
      <c r="AZ38" s="5">
        <v>2.7359999999999999E-2</v>
      </c>
      <c r="BA38" s="5">
        <v>2.76E-2</v>
      </c>
      <c r="BB38" s="5">
        <v>2.784E-2</v>
      </c>
      <c r="BC38" s="5">
        <v>2.8080000000000001E-2</v>
      </c>
      <c r="BD38" s="5">
        <v>2.8320000000000001E-2</v>
      </c>
      <c r="BE38" s="5">
        <v>2.8559999999999999E-2</v>
      </c>
      <c r="BF38" s="5">
        <v>2.8799999999999999E-2</v>
      </c>
      <c r="BG38" s="5">
        <v>2.904E-2</v>
      </c>
      <c r="BH38" s="5">
        <v>2.928E-2</v>
      </c>
      <c r="BI38" s="5">
        <v>2.9520000000000001E-2</v>
      </c>
      <c r="BJ38" s="5">
        <v>2.9760000000000002E-2</v>
      </c>
      <c r="BK38" s="5">
        <v>0.03</v>
      </c>
      <c r="BL38" s="5">
        <v>3.024E-2</v>
      </c>
      <c r="BM38" s="5">
        <v>3.048E-2</v>
      </c>
      <c r="BN38" s="5">
        <v>3.0720000000000001E-2</v>
      </c>
      <c r="BO38" s="5">
        <v>3.0960000000000001E-2</v>
      </c>
      <c r="BP38" s="5">
        <v>3.1199999999999999E-2</v>
      </c>
      <c r="BQ38" s="5">
        <v>3.1440000000000003E-2</v>
      </c>
      <c r="BR38" s="5">
        <v>3.168E-2</v>
      </c>
      <c r="BS38" s="5">
        <v>3.1919999999999997E-2</v>
      </c>
      <c r="BT38" s="5">
        <v>3.2160000000000001E-2</v>
      </c>
      <c r="BU38" s="5">
        <v>3.2399999999999998E-2</v>
      </c>
      <c r="BV38" s="5">
        <v>3.2599999999999997E-2</v>
      </c>
      <c r="BW38" s="5">
        <v>3.2800000000000003E-2</v>
      </c>
      <c r="BX38" s="5">
        <v>3.3000000000000002E-2</v>
      </c>
      <c r="BY38" s="5">
        <v>3.32E-2</v>
      </c>
      <c r="BZ38" s="5">
        <v>3.3399999999999999E-2</v>
      </c>
      <c r="CA38" s="5">
        <v>3.3599999999999998E-2</v>
      </c>
      <c r="CB38" s="5">
        <v>3.3799999999999997E-2</v>
      </c>
      <c r="CC38" s="5">
        <v>3.4000000000000002E-2</v>
      </c>
      <c r="CD38" s="5">
        <v>3.4200000000000001E-2</v>
      </c>
      <c r="CE38" s="5">
        <v>3.44E-2</v>
      </c>
      <c r="CF38" s="5">
        <v>3.4599999999999999E-2</v>
      </c>
      <c r="CG38" s="5">
        <v>3.4799999999999998E-2</v>
      </c>
      <c r="CH38" s="5">
        <v>3.5000000000000003E-2</v>
      </c>
      <c r="CI38" s="5">
        <v>3.5200000000000002E-2</v>
      </c>
      <c r="CJ38" s="5">
        <v>3.5400000000000001E-2</v>
      </c>
      <c r="CK38" s="5">
        <v>3.56E-2</v>
      </c>
      <c r="CL38" s="5">
        <v>3.5799999999999998E-2</v>
      </c>
      <c r="CM38" s="5">
        <v>3.5999999999999997E-2</v>
      </c>
      <c r="CN38" s="5">
        <v>3.6200000000000003E-2</v>
      </c>
      <c r="CO38" s="5">
        <v>3.6400000000000002E-2</v>
      </c>
      <c r="CP38" s="5">
        <v>3.6560000000000002E-2</v>
      </c>
      <c r="CQ38" s="5">
        <v>3.6720000000000003E-2</v>
      </c>
      <c r="CR38" s="5">
        <v>3.6880000000000003E-2</v>
      </c>
      <c r="CS38" s="5">
        <v>3.7039999999999997E-2</v>
      </c>
      <c r="CT38" s="5">
        <v>3.7199999999999997E-2</v>
      </c>
      <c r="CU38" s="5">
        <v>3.7319999999999999E-2</v>
      </c>
      <c r="CV38" s="5">
        <v>3.7440000000000001E-2</v>
      </c>
      <c r="CW38" s="5">
        <v>3.7560000000000003E-2</v>
      </c>
      <c r="CX38" s="5">
        <v>3.7679999999999998E-2</v>
      </c>
      <c r="CY38" s="5">
        <v>3.78E-2</v>
      </c>
      <c r="CZ38" s="5">
        <v>3.7920000000000002E-2</v>
      </c>
      <c r="DA38" s="5">
        <v>3.8039999999999997E-2</v>
      </c>
      <c r="DB38" s="5">
        <v>3.8159999999999999E-2</v>
      </c>
      <c r="DC38" s="5">
        <v>3.8280000000000002E-2</v>
      </c>
      <c r="DD38" s="5">
        <v>3.8399999999999997E-2</v>
      </c>
      <c r="DE38" s="5">
        <v>3.8519999999999999E-2</v>
      </c>
      <c r="DF38" s="5">
        <v>3.8640000000000001E-2</v>
      </c>
      <c r="DG38" s="5">
        <v>3.8760000000000003E-2</v>
      </c>
      <c r="DH38" s="5">
        <v>3.8879999999999998E-2</v>
      </c>
      <c r="DI38" s="5">
        <v>3.9E-2</v>
      </c>
      <c r="DJ38" s="5">
        <v>3.9120000000000002E-2</v>
      </c>
      <c r="DK38" s="5">
        <v>3.9239999999999997E-2</v>
      </c>
      <c r="DL38" s="5">
        <v>3.9359999999999999E-2</v>
      </c>
      <c r="DM38" s="5">
        <v>3.9480000000000001E-2</v>
      </c>
      <c r="DN38" s="5">
        <v>3.9600000000000003E-2</v>
      </c>
      <c r="DO38" s="5">
        <v>3.9759999999999997E-2</v>
      </c>
      <c r="DP38" s="5">
        <v>3.9919999999999997E-2</v>
      </c>
      <c r="DQ38" s="5">
        <v>4.0079999999999998E-2</v>
      </c>
      <c r="DR38" s="5">
        <v>4.0239999999999998E-2</v>
      </c>
      <c r="DS38" s="5">
        <v>4.0399999999999998E-2</v>
      </c>
      <c r="DT38" s="5">
        <v>4.052E-2</v>
      </c>
      <c r="DU38" s="5">
        <v>4.0640000000000003E-2</v>
      </c>
      <c r="DV38" s="5">
        <v>4.0759999999999998E-2</v>
      </c>
      <c r="DW38" s="5">
        <v>4.088E-2</v>
      </c>
      <c r="DX38" s="5">
        <v>4.1000000000000002E-2</v>
      </c>
      <c r="DY38" s="5">
        <v>4.1119999999999997E-2</v>
      </c>
      <c r="DZ38" s="5">
        <v>4.1239999999999999E-2</v>
      </c>
      <c r="EA38" s="5">
        <v>4.1360000000000001E-2</v>
      </c>
      <c r="EB38" s="5">
        <v>4.1480000000000003E-2</v>
      </c>
      <c r="EC38" s="5">
        <v>4.1599999999999998E-2</v>
      </c>
      <c r="ED38" s="5">
        <v>4.172E-2</v>
      </c>
      <c r="EE38" s="5">
        <v>4.1840000000000002E-2</v>
      </c>
      <c r="EF38" s="5">
        <v>4.1959999999999997E-2</v>
      </c>
      <c r="EG38" s="5">
        <v>4.2079999999999999E-2</v>
      </c>
      <c r="EH38" s="5">
        <v>4.2200000000000001E-2</v>
      </c>
      <c r="EI38" s="5">
        <v>4.2320000000000003E-2</v>
      </c>
      <c r="EJ38" s="5">
        <v>4.2439999999999999E-2</v>
      </c>
      <c r="EK38" s="5">
        <v>4.2560000000000001E-2</v>
      </c>
      <c r="EL38" s="5">
        <v>4.2680000000000003E-2</v>
      </c>
      <c r="EM38" s="5">
        <v>4.2799999999999998E-2</v>
      </c>
      <c r="EN38" s="5">
        <v>4.2880000000000001E-2</v>
      </c>
      <c r="EO38" s="5">
        <v>4.2959999999999998E-2</v>
      </c>
      <c r="EP38" s="5">
        <v>4.3040000000000002E-2</v>
      </c>
      <c r="EQ38" s="5">
        <v>4.3119999999999999E-2</v>
      </c>
      <c r="ER38" s="5">
        <v>4.3200000000000002E-2</v>
      </c>
      <c r="ES38" s="5">
        <v>4.3279999999999999E-2</v>
      </c>
      <c r="ET38" s="5">
        <v>4.3360000000000003E-2</v>
      </c>
      <c r="EU38" s="5">
        <v>4.3439999999999999E-2</v>
      </c>
      <c r="EV38" s="5">
        <v>4.3520000000000003E-2</v>
      </c>
      <c r="EW38" s="5">
        <v>4.36E-2</v>
      </c>
      <c r="EX38" s="5">
        <v>4.3679999999999997E-2</v>
      </c>
      <c r="EY38" s="5">
        <v>4.376E-2</v>
      </c>
      <c r="EZ38" s="5">
        <v>4.3839999999999997E-2</v>
      </c>
      <c r="FA38" s="5">
        <v>4.3920000000000001E-2</v>
      </c>
      <c r="FB38" s="5">
        <v>4.3999999999999997E-2</v>
      </c>
      <c r="FC38" s="5">
        <v>4.4080000000000001E-2</v>
      </c>
      <c r="FD38" s="5">
        <v>4.4159999999999998E-2</v>
      </c>
      <c r="FE38" s="5">
        <v>4.4240000000000002E-2</v>
      </c>
      <c r="FF38" s="5">
        <v>4.4319999999999998E-2</v>
      </c>
      <c r="FG38" s="5">
        <v>4.4400000000000002E-2</v>
      </c>
      <c r="FH38" s="5">
        <v>4.4479999999999999E-2</v>
      </c>
      <c r="FI38" s="5">
        <v>4.4560000000000002E-2</v>
      </c>
      <c r="FJ38" s="5">
        <v>4.4639999999999999E-2</v>
      </c>
      <c r="FK38" s="5">
        <v>4.4720000000000003E-2</v>
      </c>
      <c r="FL38" s="5">
        <v>4.48E-2</v>
      </c>
      <c r="FM38" s="5">
        <v>4.4880000000000003E-2</v>
      </c>
      <c r="FN38" s="5">
        <v>4.496E-2</v>
      </c>
      <c r="FO38" s="5">
        <v>4.5039999999999997E-2</v>
      </c>
      <c r="FP38" s="5">
        <v>4.512E-2</v>
      </c>
      <c r="FQ38" s="5">
        <v>4.5199999999999997E-2</v>
      </c>
    </row>
    <row r="39" spans="2:173" x14ac:dyDescent="0.5">
      <c r="B39" s="2">
        <v>0.67</v>
      </c>
      <c r="C39" s="5">
        <v>9.2999999999999992E-3</v>
      </c>
      <c r="D39" s="5">
        <v>9.7000000000000003E-3</v>
      </c>
      <c r="E39" s="5">
        <v>1.01E-2</v>
      </c>
      <c r="F39" s="5">
        <v>1.0500000000000001E-2</v>
      </c>
      <c r="G39" s="5">
        <v>1.09E-2</v>
      </c>
      <c r="H39" s="5">
        <v>1.1299999999999999E-2</v>
      </c>
      <c r="I39" s="5">
        <v>1.17E-2</v>
      </c>
      <c r="J39" s="5">
        <v>1.21E-2</v>
      </c>
      <c r="K39" s="5">
        <v>1.2500000000000001E-2</v>
      </c>
      <c r="L39" s="5">
        <v>1.29E-2</v>
      </c>
      <c r="M39" s="5">
        <v>1.3299999999999999E-2</v>
      </c>
      <c r="N39" s="5">
        <v>1.37E-2</v>
      </c>
      <c r="O39" s="5">
        <v>1.41E-2</v>
      </c>
      <c r="P39" s="5">
        <v>1.4500000000000001E-2</v>
      </c>
      <c r="Q39" s="5">
        <v>1.49E-2</v>
      </c>
      <c r="R39" s="5">
        <v>1.5350000000000001E-2</v>
      </c>
      <c r="S39" s="5">
        <v>1.5800000000000002E-2</v>
      </c>
      <c r="T39" s="5">
        <v>1.6250000000000001E-2</v>
      </c>
      <c r="U39" s="5">
        <v>1.67E-2</v>
      </c>
      <c r="V39" s="5">
        <v>1.7149999999999999E-2</v>
      </c>
      <c r="W39" s="5">
        <v>1.7600000000000001E-2</v>
      </c>
      <c r="X39" s="5">
        <v>1.796E-2</v>
      </c>
      <c r="Y39" s="5">
        <v>1.8319999999999999E-2</v>
      </c>
      <c r="Z39" s="5">
        <v>1.8679999999999999E-2</v>
      </c>
      <c r="AA39" s="5">
        <v>1.9040000000000001E-2</v>
      </c>
      <c r="AB39" s="5">
        <v>1.9400000000000001E-2</v>
      </c>
      <c r="AC39" s="5">
        <v>1.976E-2</v>
      </c>
      <c r="AD39" s="5">
        <v>2.0119999999999999E-2</v>
      </c>
      <c r="AE39" s="5">
        <v>2.0480000000000002E-2</v>
      </c>
      <c r="AF39" s="5">
        <v>2.0840000000000001E-2</v>
      </c>
      <c r="AG39" s="5">
        <v>2.12E-2</v>
      </c>
      <c r="AH39" s="5">
        <v>2.1559999999999999E-2</v>
      </c>
      <c r="AI39" s="5">
        <v>2.1919999999999999E-2</v>
      </c>
      <c r="AJ39" s="5">
        <v>2.2280000000000001E-2</v>
      </c>
      <c r="AK39" s="5">
        <v>2.264E-2</v>
      </c>
      <c r="AL39" s="5">
        <v>2.3E-2</v>
      </c>
      <c r="AM39" s="5">
        <v>2.3359999999999999E-2</v>
      </c>
      <c r="AN39" s="5">
        <v>2.3720000000000001E-2</v>
      </c>
      <c r="AO39" s="5">
        <v>2.4080000000000001E-2</v>
      </c>
      <c r="AP39" s="5">
        <v>2.444E-2</v>
      </c>
      <c r="AQ39" s="5">
        <v>2.4799999999999999E-2</v>
      </c>
      <c r="AR39" s="5">
        <v>2.5159999999999998E-2</v>
      </c>
      <c r="AS39" s="5">
        <v>2.5520000000000001E-2</v>
      </c>
      <c r="AT39" s="5">
        <v>2.588E-2</v>
      </c>
      <c r="AU39" s="5">
        <v>2.6239999999999999E-2</v>
      </c>
      <c r="AV39" s="5">
        <v>2.6599999999999999E-2</v>
      </c>
      <c r="AW39" s="5">
        <v>2.6839999999999999E-2</v>
      </c>
      <c r="AX39" s="5">
        <v>2.708E-2</v>
      </c>
      <c r="AY39" s="5">
        <v>2.7320000000000001E-2</v>
      </c>
      <c r="AZ39" s="5">
        <v>2.7560000000000001E-2</v>
      </c>
      <c r="BA39" s="5">
        <v>2.7799999999999998E-2</v>
      </c>
      <c r="BB39" s="5">
        <v>2.8039999999999999E-2</v>
      </c>
      <c r="BC39" s="5">
        <v>2.828E-2</v>
      </c>
      <c r="BD39" s="5">
        <v>2.852E-2</v>
      </c>
      <c r="BE39" s="5">
        <v>2.8760000000000001E-2</v>
      </c>
      <c r="BF39" s="5">
        <v>2.9000000000000001E-2</v>
      </c>
      <c r="BG39" s="5">
        <v>2.9239999999999999E-2</v>
      </c>
      <c r="BH39" s="5">
        <v>2.9479999999999999E-2</v>
      </c>
      <c r="BI39" s="5">
        <v>2.972E-2</v>
      </c>
      <c r="BJ39" s="5">
        <v>2.9960000000000001E-2</v>
      </c>
      <c r="BK39" s="5">
        <v>3.0200000000000001E-2</v>
      </c>
      <c r="BL39" s="5">
        <v>3.0439999999999998E-2</v>
      </c>
      <c r="BM39" s="5">
        <v>3.0679999999999999E-2</v>
      </c>
      <c r="BN39" s="5">
        <v>3.092E-2</v>
      </c>
      <c r="BO39" s="5">
        <v>3.116E-2</v>
      </c>
      <c r="BP39" s="5">
        <v>3.1399999999999997E-2</v>
      </c>
      <c r="BQ39" s="5">
        <v>3.1640000000000001E-2</v>
      </c>
      <c r="BR39" s="5">
        <v>3.1879999999999999E-2</v>
      </c>
      <c r="BS39" s="5">
        <v>3.2120000000000003E-2</v>
      </c>
      <c r="BT39" s="5">
        <v>3.236E-2</v>
      </c>
      <c r="BU39" s="5">
        <v>3.2599999999999997E-2</v>
      </c>
      <c r="BV39" s="5">
        <v>3.2800000000000003E-2</v>
      </c>
      <c r="BW39" s="5">
        <v>3.3000000000000002E-2</v>
      </c>
      <c r="BX39" s="5">
        <v>3.32E-2</v>
      </c>
      <c r="BY39" s="5">
        <v>3.3399999999999999E-2</v>
      </c>
      <c r="BZ39" s="5">
        <v>3.3599999999999998E-2</v>
      </c>
      <c r="CA39" s="5">
        <v>3.3799999999999997E-2</v>
      </c>
      <c r="CB39" s="5">
        <v>3.4000000000000002E-2</v>
      </c>
      <c r="CC39" s="5">
        <v>3.4200000000000001E-2</v>
      </c>
      <c r="CD39" s="5">
        <v>3.44E-2</v>
      </c>
      <c r="CE39" s="5">
        <v>3.4599999999999999E-2</v>
      </c>
      <c r="CF39" s="5">
        <v>3.4799999999999998E-2</v>
      </c>
      <c r="CG39" s="5">
        <v>3.5000000000000003E-2</v>
      </c>
      <c r="CH39" s="5">
        <v>3.5200000000000002E-2</v>
      </c>
      <c r="CI39" s="5">
        <v>3.5400000000000001E-2</v>
      </c>
      <c r="CJ39" s="5">
        <v>3.56E-2</v>
      </c>
      <c r="CK39" s="5">
        <v>3.5799999999999998E-2</v>
      </c>
      <c r="CL39" s="5">
        <v>3.5999999999999997E-2</v>
      </c>
      <c r="CM39" s="5">
        <v>3.6179999999999997E-2</v>
      </c>
      <c r="CN39" s="5">
        <v>3.6339999999999997E-2</v>
      </c>
      <c r="CO39" s="5">
        <v>3.6499999999999998E-2</v>
      </c>
      <c r="CP39" s="5">
        <v>3.6659999999999998E-2</v>
      </c>
      <c r="CQ39" s="5">
        <v>3.6819999999999999E-2</v>
      </c>
      <c r="CR39" s="5">
        <v>3.6979999999999999E-2</v>
      </c>
      <c r="CS39" s="5">
        <v>3.7139999999999999E-2</v>
      </c>
      <c r="CT39" s="5">
        <v>3.73E-2</v>
      </c>
      <c r="CU39" s="5">
        <v>3.7420000000000002E-2</v>
      </c>
      <c r="CV39" s="5">
        <v>3.7539999999999997E-2</v>
      </c>
      <c r="CW39" s="5">
        <v>3.7659999999999999E-2</v>
      </c>
      <c r="CX39" s="5">
        <v>3.7780000000000001E-2</v>
      </c>
      <c r="CY39" s="5">
        <v>3.7900000000000003E-2</v>
      </c>
      <c r="CZ39" s="5">
        <v>3.8019999999999998E-2</v>
      </c>
      <c r="DA39" s="5">
        <v>3.814E-2</v>
      </c>
      <c r="DB39" s="5">
        <v>3.8260000000000002E-2</v>
      </c>
      <c r="DC39" s="5">
        <v>3.8379999999999997E-2</v>
      </c>
      <c r="DD39" s="5">
        <v>3.85E-2</v>
      </c>
      <c r="DE39" s="5">
        <v>3.8620000000000002E-2</v>
      </c>
      <c r="DF39" s="5">
        <v>3.8739999999999997E-2</v>
      </c>
      <c r="DG39" s="5">
        <v>3.8859999999999999E-2</v>
      </c>
      <c r="DH39" s="5">
        <v>3.8980000000000001E-2</v>
      </c>
      <c r="DI39" s="5">
        <v>3.9100000000000003E-2</v>
      </c>
      <c r="DJ39" s="5">
        <v>3.9219999999999998E-2</v>
      </c>
      <c r="DK39" s="5">
        <v>3.934E-2</v>
      </c>
      <c r="DL39" s="5">
        <v>3.9480000000000001E-2</v>
      </c>
      <c r="DM39" s="5">
        <v>3.9640000000000002E-2</v>
      </c>
      <c r="DN39" s="5">
        <v>3.9800000000000002E-2</v>
      </c>
      <c r="DO39" s="5">
        <v>3.9960000000000002E-2</v>
      </c>
      <c r="DP39" s="5">
        <v>4.0120000000000003E-2</v>
      </c>
      <c r="DQ39" s="5">
        <v>4.0280000000000003E-2</v>
      </c>
      <c r="DR39" s="5">
        <v>4.0439999999999997E-2</v>
      </c>
      <c r="DS39" s="5">
        <v>4.0599999999999997E-2</v>
      </c>
      <c r="DT39" s="5">
        <v>4.0719999999999999E-2</v>
      </c>
      <c r="DU39" s="5">
        <v>4.0840000000000001E-2</v>
      </c>
      <c r="DV39" s="5">
        <v>4.0960000000000003E-2</v>
      </c>
      <c r="DW39" s="5">
        <v>4.1079999999999998E-2</v>
      </c>
      <c r="DX39" s="5">
        <v>4.1200000000000001E-2</v>
      </c>
      <c r="DY39" s="5">
        <v>4.1320000000000003E-2</v>
      </c>
      <c r="DZ39" s="5">
        <v>4.1439999999999998E-2</v>
      </c>
      <c r="EA39" s="5">
        <v>4.156E-2</v>
      </c>
      <c r="EB39" s="5">
        <v>4.1680000000000002E-2</v>
      </c>
      <c r="EC39" s="5">
        <v>4.1799999999999997E-2</v>
      </c>
      <c r="ED39" s="5">
        <v>4.1919999999999999E-2</v>
      </c>
      <c r="EE39" s="5">
        <v>4.2040000000000001E-2</v>
      </c>
      <c r="EF39" s="5">
        <v>4.2160000000000003E-2</v>
      </c>
      <c r="EG39" s="5">
        <v>4.2279999999999998E-2</v>
      </c>
      <c r="EH39" s="5">
        <v>4.24E-2</v>
      </c>
      <c r="EI39" s="5">
        <v>4.2520000000000002E-2</v>
      </c>
      <c r="EJ39" s="5">
        <v>4.2639999999999997E-2</v>
      </c>
      <c r="EK39" s="5">
        <v>4.274E-2</v>
      </c>
      <c r="EL39" s="5">
        <v>4.2819999999999997E-2</v>
      </c>
      <c r="EM39" s="5">
        <v>4.2900000000000001E-2</v>
      </c>
      <c r="EN39" s="5">
        <v>4.2979999999999997E-2</v>
      </c>
      <c r="EO39" s="5">
        <v>4.3060000000000001E-2</v>
      </c>
      <c r="EP39" s="5">
        <v>4.3139999999999998E-2</v>
      </c>
      <c r="EQ39" s="5">
        <v>4.3220000000000001E-2</v>
      </c>
      <c r="ER39" s="5">
        <v>4.3299999999999998E-2</v>
      </c>
      <c r="ES39" s="5">
        <v>4.3380000000000002E-2</v>
      </c>
      <c r="ET39" s="5">
        <v>4.3459999999999999E-2</v>
      </c>
      <c r="EU39" s="5">
        <v>4.3540000000000002E-2</v>
      </c>
      <c r="EV39" s="5">
        <v>4.3619999999999999E-2</v>
      </c>
      <c r="EW39" s="5">
        <v>4.3700000000000003E-2</v>
      </c>
      <c r="EX39" s="5">
        <v>4.3779999999999999E-2</v>
      </c>
      <c r="EY39" s="5">
        <v>4.3860000000000003E-2</v>
      </c>
      <c r="EZ39" s="5">
        <v>4.394E-2</v>
      </c>
      <c r="FA39" s="5">
        <v>4.4019999999999997E-2</v>
      </c>
      <c r="FB39" s="5">
        <v>4.41E-2</v>
      </c>
      <c r="FC39" s="5">
        <v>4.4179999999999997E-2</v>
      </c>
      <c r="FD39" s="5">
        <v>4.4260000000000001E-2</v>
      </c>
      <c r="FE39" s="5">
        <v>4.4339999999999997E-2</v>
      </c>
      <c r="FF39" s="5">
        <v>4.4420000000000001E-2</v>
      </c>
      <c r="FG39" s="5">
        <v>4.4499999999999998E-2</v>
      </c>
      <c r="FH39" s="5">
        <v>4.4580000000000002E-2</v>
      </c>
      <c r="FI39" s="5">
        <v>4.4659999999999998E-2</v>
      </c>
      <c r="FJ39" s="5">
        <v>4.4740000000000002E-2</v>
      </c>
      <c r="FK39" s="5">
        <v>4.4819999999999999E-2</v>
      </c>
      <c r="FL39" s="5">
        <v>4.4900000000000002E-2</v>
      </c>
      <c r="FM39" s="5">
        <v>4.4979999999999999E-2</v>
      </c>
      <c r="FN39" s="5">
        <v>4.5060000000000003E-2</v>
      </c>
      <c r="FO39" s="5">
        <v>4.514E-2</v>
      </c>
      <c r="FP39" s="5">
        <v>4.5220000000000003E-2</v>
      </c>
      <c r="FQ39" s="5">
        <v>4.53E-2</v>
      </c>
    </row>
    <row r="40" spans="2:173" x14ac:dyDescent="0.5">
      <c r="B40" s="2">
        <v>0.66</v>
      </c>
      <c r="C40" s="5">
        <v>9.4000000000000004E-3</v>
      </c>
      <c r="D40" s="5">
        <v>9.7999999999999997E-3</v>
      </c>
      <c r="E40" s="5">
        <v>1.0200000000000001E-2</v>
      </c>
      <c r="F40" s="5">
        <v>1.06E-2</v>
      </c>
      <c r="G40" s="5">
        <v>1.0999999999999999E-2</v>
      </c>
      <c r="H40" s="5">
        <v>1.14E-2</v>
      </c>
      <c r="I40" s="5">
        <v>1.18E-2</v>
      </c>
      <c r="J40" s="5">
        <v>1.2200000000000001E-2</v>
      </c>
      <c r="K40" s="5">
        <v>1.26E-2</v>
      </c>
      <c r="L40" s="5">
        <v>1.2999999999999999E-2</v>
      </c>
      <c r="M40" s="5">
        <v>1.34E-2</v>
      </c>
      <c r="N40" s="5">
        <v>1.38E-2</v>
      </c>
      <c r="O40" s="5">
        <v>1.4200000000000001E-2</v>
      </c>
      <c r="P40" s="5">
        <v>1.465E-2</v>
      </c>
      <c r="Q40" s="5">
        <v>1.5100000000000001E-2</v>
      </c>
      <c r="R40" s="5">
        <v>1.555E-2</v>
      </c>
      <c r="S40" s="5">
        <v>1.6E-2</v>
      </c>
      <c r="T40" s="5">
        <v>1.6449999999999999E-2</v>
      </c>
      <c r="U40" s="5">
        <v>1.6899999999999998E-2</v>
      </c>
      <c r="V40" s="5">
        <v>1.7350000000000001E-2</v>
      </c>
      <c r="W40" s="5">
        <v>1.78E-2</v>
      </c>
      <c r="X40" s="5">
        <v>1.8159999999999999E-2</v>
      </c>
      <c r="Y40" s="5">
        <v>1.8519999999999998E-2</v>
      </c>
      <c r="Z40" s="5">
        <v>1.8880000000000001E-2</v>
      </c>
      <c r="AA40" s="5">
        <v>1.924E-2</v>
      </c>
      <c r="AB40" s="5">
        <v>1.9599999999999999E-2</v>
      </c>
      <c r="AC40" s="5">
        <v>1.9959999999999999E-2</v>
      </c>
      <c r="AD40" s="5">
        <v>2.0320000000000001E-2</v>
      </c>
      <c r="AE40" s="5">
        <v>2.068E-2</v>
      </c>
      <c r="AF40" s="5">
        <v>2.104E-2</v>
      </c>
      <c r="AG40" s="5">
        <v>2.1399999999999999E-2</v>
      </c>
      <c r="AH40" s="5">
        <v>2.1760000000000002E-2</v>
      </c>
      <c r="AI40" s="5">
        <v>2.2120000000000001E-2</v>
      </c>
      <c r="AJ40" s="5">
        <v>2.248E-2</v>
      </c>
      <c r="AK40" s="5">
        <v>2.2839999999999999E-2</v>
      </c>
      <c r="AL40" s="5">
        <v>2.3199999999999998E-2</v>
      </c>
      <c r="AM40" s="5">
        <v>2.3560000000000001E-2</v>
      </c>
      <c r="AN40" s="5">
        <v>2.392E-2</v>
      </c>
      <c r="AO40" s="5">
        <v>2.4279999999999999E-2</v>
      </c>
      <c r="AP40" s="5">
        <v>2.4639999999999999E-2</v>
      </c>
      <c r="AQ40" s="5">
        <v>2.5000000000000001E-2</v>
      </c>
      <c r="AR40" s="5">
        <v>2.5360000000000001E-2</v>
      </c>
      <c r="AS40" s="5">
        <v>2.572E-2</v>
      </c>
      <c r="AT40" s="5">
        <v>2.6079999999999999E-2</v>
      </c>
      <c r="AU40" s="5">
        <v>2.6440000000000002E-2</v>
      </c>
      <c r="AV40" s="5">
        <v>2.6800000000000001E-2</v>
      </c>
      <c r="AW40" s="5">
        <v>2.7040000000000002E-2</v>
      </c>
      <c r="AX40" s="5">
        <v>2.7279999999999999E-2</v>
      </c>
      <c r="AY40" s="5">
        <v>2.7519999999999999E-2</v>
      </c>
      <c r="AZ40" s="5">
        <v>2.776E-2</v>
      </c>
      <c r="BA40" s="5">
        <v>2.8000000000000001E-2</v>
      </c>
      <c r="BB40" s="5">
        <v>2.8240000000000001E-2</v>
      </c>
      <c r="BC40" s="5">
        <v>2.8479999999999998E-2</v>
      </c>
      <c r="BD40" s="5">
        <v>2.8719999999999999E-2</v>
      </c>
      <c r="BE40" s="5">
        <v>2.896E-2</v>
      </c>
      <c r="BF40" s="5">
        <v>2.92E-2</v>
      </c>
      <c r="BG40" s="5">
        <v>2.9440000000000001E-2</v>
      </c>
      <c r="BH40" s="5">
        <v>2.9680000000000002E-2</v>
      </c>
      <c r="BI40" s="5">
        <v>2.9919999999999999E-2</v>
      </c>
      <c r="BJ40" s="5">
        <v>3.0159999999999999E-2</v>
      </c>
      <c r="BK40" s="5">
        <v>3.04E-2</v>
      </c>
      <c r="BL40" s="5">
        <v>3.0640000000000001E-2</v>
      </c>
      <c r="BM40" s="5">
        <v>3.0880000000000001E-2</v>
      </c>
      <c r="BN40" s="5">
        <v>3.1119999999999998E-2</v>
      </c>
      <c r="BO40" s="5">
        <v>3.1359999999999999E-2</v>
      </c>
      <c r="BP40" s="5">
        <v>3.1600000000000003E-2</v>
      </c>
      <c r="BQ40" s="5">
        <v>3.184E-2</v>
      </c>
      <c r="BR40" s="5">
        <v>3.2079999999999997E-2</v>
      </c>
      <c r="BS40" s="5">
        <v>3.2320000000000002E-2</v>
      </c>
      <c r="BT40" s="5">
        <v>3.2559999999999999E-2</v>
      </c>
      <c r="BU40" s="5">
        <v>3.2800000000000003E-2</v>
      </c>
      <c r="BV40" s="5">
        <v>3.3000000000000002E-2</v>
      </c>
      <c r="BW40" s="5">
        <v>3.32E-2</v>
      </c>
      <c r="BX40" s="5">
        <v>3.3399999999999999E-2</v>
      </c>
      <c r="BY40" s="5">
        <v>3.3599999999999998E-2</v>
      </c>
      <c r="BZ40" s="5">
        <v>3.3799999999999997E-2</v>
      </c>
      <c r="CA40" s="5">
        <v>3.4000000000000002E-2</v>
      </c>
      <c r="CB40" s="5">
        <v>3.4200000000000001E-2</v>
      </c>
      <c r="CC40" s="5">
        <v>3.44E-2</v>
      </c>
      <c r="CD40" s="5">
        <v>3.4599999999999999E-2</v>
      </c>
      <c r="CE40" s="5">
        <v>3.4799999999999998E-2</v>
      </c>
      <c r="CF40" s="5">
        <v>3.5000000000000003E-2</v>
      </c>
      <c r="CG40" s="5">
        <v>3.5200000000000002E-2</v>
      </c>
      <c r="CH40" s="5">
        <v>3.5400000000000001E-2</v>
      </c>
      <c r="CI40" s="5">
        <v>3.56E-2</v>
      </c>
      <c r="CJ40" s="5">
        <v>3.5799999999999998E-2</v>
      </c>
      <c r="CK40" s="5">
        <v>3.5959999999999999E-2</v>
      </c>
      <c r="CL40" s="5">
        <v>3.6119999999999999E-2</v>
      </c>
      <c r="CM40" s="5">
        <v>3.628E-2</v>
      </c>
      <c r="CN40" s="5">
        <v>3.644E-2</v>
      </c>
      <c r="CO40" s="5">
        <v>3.6600000000000001E-2</v>
      </c>
      <c r="CP40" s="5">
        <v>3.6760000000000001E-2</v>
      </c>
      <c r="CQ40" s="5">
        <v>3.6920000000000001E-2</v>
      </c>
      <c r="CR40" s="5">
        <v>3.7080000000000002E-2</v>
      </c>
      <c r="CS40" s="5">
        <v>3.7240000000000002E-2</v>
      </c>
      <c r="CT40" s="5">
        <v>3.7400000000000003E-2</v>
      </c>
      <c r="CU40" s="5">
        <v>3.7519999999999998E-2</v>
      </c>
      <c r="CV40" s="5">
        <v>3.764E-2</v>
      </c>
      <c r="CW40" s="5">
        <v>3.7760000000000002E-2</v>
      </c>
      <c r="CX40" s="5">
        <v>3.7879999999999997E-2</v>
      </c>
      <c r="CY40" s="5">
        <v>3.7999999999999999E-2</v>
      </c>
      <c r="CZ40" s="5">
        <v>3.8120000000000001E-2</v>
      </c>
      <c r="DA40" s="5">
        <v>3.8240000000000003E-2</v>
      </c>
      <c r="DB40" s="5">
        <v>3.8359999999999998E-2</v>
      </c>
      <c r="DC40" s="5">
        <v>3.848E-2</v>
      </c>
      <c r="DD40" s="5">
        <v>3.8600000000000002E-2</v>
      </c>
      <c r="DE40" s="5">
        <v>3.8719999999999997E-2</v>
      </c>
      <c r="DF40" s="5">
        <v>3.884E-2</v>
      </c>
      <c r="DG40" s="5">
        <v>3.8960000000000002E-2</v>
      </c>
      <c r="DH40" s="5">
        <v>3.9079999999999997E-2</v>
      </c>
      <c r="DI40" s="5">
        <v>3.9199999999999999E-2</v>
      </c>
      <c r="DJ40" s="5">
        <v>3.9359999999999999E-2</v>
      </c>
      <c r="DK40" s="5">
        <v>3.952E-2</v>
      </c>
      <c r="DL40" s="5">
        <v>3.968E-2</v>
      </c>
      <c r="DM40" s="5">
        <v>3.984E-2</v>
      </c>
      <c r="DN40" s="5">
        <v>0.04</v>
      </c>
      <c r="DO40" s="5">
        <v>4.0160000000000001E-2</v>
      </c>
      <c r="DP40" s="5">
        <v>4.0320000000000002E-2</v>
      </c>
      <c r="DQ40" s="5">
        <v>4.0480000000000002E-2</v>
      </c>
      <c r="DR40" s="5">
        <v>4.0640000000000003E-2</v>
      </c>
      <c r="DS40" s="5">
        <v>4.0800000000000003E-2</v>
      </c>
      <c r="DT40" s="5">
        <v>4.0919999999999998E-2</v>
      </c>
      <c r="DU40" s="5">
        <v>4.104E-2</v>
      </c>
      <c r="DV40" s="5">
        <v>4.1160000000000002E-2</v>
      </c>
      <c r="DW40" s="5">
        <v>4.1279999999999997E-2</v>
      </c>
      <c r="DX40" s="5">
        <v>4.1399999999999999E-2</v>
      </c>
      <c r="DY40" s="5">
        <v>4.1520000000000001E-2</v>
      </c>
      <c r="DZ40" s="5">
        <v>4.1640000000000003E-2</v>
      </c>
      <c r="EA40" s="5">
        <v>4.1759999999999999E-2</v>
      </c>
      <c r="EB40" s="5">
        <v>4.1880000000000001E-2</v>
      </c>
      <c r="EC40" s="5">
        <v>4.2000000000000003E-2</v>
      </c>
      <c r="ED40" s="5">
        <v>4.2119999999999998E-2</v>
      </c>
      <c r="EE40" s="5">
        <v>4.224E-2</v>
      </c>
      <c r="EF40" s="5">
        <v>4.2360000000000002E-2</v>
      </c>
      <c r="EG40" s="5">
        <v>4.2479999999999997E-2</v>
      </c>
      <c r="EH40" s="5">
        <v>4.2599999999999999E-2</v>
      </c>
      <c r="EI40" s="5">
        <v>4.2680000000000003E-2</v>
      </c>
      <c r="EJ40" s="5">
        <v>4.2759999999999999E-2</v>
      </c>
      <c r="EK40" s="5">
        <v>4.2840000000000003E-2</v>
      </c>
      <c r="EL40" s="5">
        <v>4.292E-2</v>
      </c>
      <c r="EM40" s="5">
        <v>4.2999999999999997E-2</v>
      </c>
      <c r="EN40" s="5">
        <v>4.308E-2</v>
      </c>
      <c r="EO40" s="5">
        <v>4.3159999999999997E-2</v>
      </c>
      <c r="EP40" s="5">
        <v>4.3240000000000001E-2</v>
      </c>
      <c r="EQ40" s="5">
        <v>4.3319999999999997E-2</v>
      </c>
      <c r="ER40" s="5">
        <v>4.3400000000000001E-2</v>
      </c>
      <c r="ES40" s="5">
        <v>4.3479999999999998E-2</v>
      </c>
      <c r="ET40" s="5">
        <v>4.3560000000000001E-2</v>
      </c>
      <c r="EU40" s="5">
        <v>4.3639999999999998E-2</v>
      </c>
      <c r="EV40" s="5">
        <v>4.3720000000000002E-2</v>
      </c>
      <c r="EW40" s="5">
        <v>4.3799999999999999E-2</v>
      </c>
      <c r="EX40" s="5">
        <v>4.3880000000000002E-2</v>
      </c>
      <c r="EY40" s="5">
        <v>4.3959999999999999E-2</v>
      </c>
      <c r="EZ40" s="5">
        <v>4.4040000000000003E-2</v>
      </c>
      <c r="FA40" s="5">
        <v>4.4119999999999999E-2</v>
      </c>
      <c r="FB40" s="5">
        <v>4.4200000000000003E-2</v>
      </c>
      <c r="FC40" s="5">
        <v>4.428E-2</v>
      </c>
      <c r="FD40" s="5">
        <v>4.4359999999999997E-2</v>
      </c>
      <c r="FE40" s="5">
        <v>4.444E-2</v>
      </c>
      <c r="FF40" s="5">
        <v>4.4519999999999997E-2</v>
      </c>
      <c r="FG40" s="5">
        <v>4.4600000000000001E-2</v>
      </c>
      <c r="FH40" s="5">
        <v>4.4679999999999997E-2</v>
      </c>
      <c r="FI40" s="5">
        <v>4.4760000000000001E-2</v>
      </c>
      <c r="FJ40" s="5">
        <v>4.4839999999999998E-2</v>
      </c>
      <c r="FK40" s="5">
        <v>4.4920000000000002E-2</v>
      </c>
      <c r="FL40" s="5">
        <v>4.4999999999999998E-2</v>
      </c>
      <c r="FM40" s="5">
        <v>4.5080000000000002E-2</v>
      </c>
      <c r="FN40" s="5">
        <v>4.5159999999999999E-2</v>
      </c>
      <c r="FO40" s="5">
        <v>4.5240000000000002E-2</v>
      </c>
      <c r="FP40" s="5">
        <v>4.5319999999999999E-2</v>
      </c>
      <c r="FQ40" s="5">
        <v>4.5400000000000003E-2</v>
      </c>
    </row>
    <row r="41" spans="2:173" x14ac:dyDescent="0.5">
      <c r="B41" s="2">
        <v>0.65</v>
      </c>
      <c r="C41" s="5">
        <v>9.4999999999999998E-3</v>
      </c>
      <c r="D41" s="5">
        <v>9.9000000000000008E-3</v>
      </c>
      <c r="E41" s="5">
        <v>1.03E-2</v>
      </c>
      <c r="F41" s="5">
        <v>1.0699999999999999E-2</v>
      </c>
      <c r="G41" s="5">
        <v>1.11E-2</v>
      </c>
      <c r="H41" s="5">
        <v>1.15E-2</v>
      </c>
      <c r="I41" s="5">
        <v>1.1900000000000001E-2</v>
      </c>
      <c r="J41" s="5">
        <v>1.23E-2</v>
      </c>
      <c r="K41" s="5">
        <v>1.2699999999999999E-2</v>
      </c>
      <c r="L41" s="5">
        <v>1.3100000000000001E-2</v>
      </c>
      <c r="M41" s="5">
        <v>1.35E-2</v>
      </c>
      <c r="N41" s="5">
        <v>1.3950000000000001E-2</v>
      </c>
      <c r="O41" s="5">
        <v>1.44E-2</v>
      </c>
      <c r="P41" s="5">
        <v>1.485E-2</v>
      </c>
      <c r="Q41" s="5">
        <v>1.5299999999999999E-2</v>
      </c>
      <c r="R41" s="5">
        <v>1.575E-2</v>
      </c>
      <c r="S41" s="5">
        <v>1.6199999999999999E-2</v>
      </c>
      <c r="T41" s="5">
        <v>1.6650000000000002E-2</v>
      </c>
      <c r="U41" s="5">
        <v>1.7100000000000001E-2</v>
      </c>
      <c r="V41" s="5">
        <v>1.755E-2</v>
      </c>
      <c r="W41" s="5">
        <v>1.7999999999999999E-2</v>
      </c>
      <c r="X41" s="5">
        <v>1.8360000000000001E-2</v>
      </c>
      <c r="Y41" s="5">
        <v>1.8720000000000001E-2</v>
      </c>
      <c r="Z41" s="5">
        <v>1.908E-2</v>
      </c>
      <c r="AA41" s="5">
        <v>1.9439999999999999E-2</v>
      </c>
      <c r="AB41" s="5">
        <v>1.9800000000000002E-2</v>
      </c>
      <c r="AC41" s="5">
        <v>2.0160000000000001E-2</v>
      </c>
      <c r="AD41" s="5">
        <v>2.052E-2</v>
      </c>
      <c r="AE41" s="5">
        <v>2.0879999999999999E-2</v>
      </c>
      <c r="AF41" s="5">
        <v>2.1239999999999998E-2</v>
      </c>
      <c r="AG41" s="5">
        <v>2.1600000000000001E-2</v>
      </c>
      <c r="AH41" s="5">
        <v>2.196E-2</v>
      </c>
      <c r="AI41" s="5">
        <v>2.232E-2</v>
      </c>
      <c r="AJ41" s="5">
        <v>2.2679999999999999E-2</v>
      </c>
      <c r="AK41" s="5">
        <v>2.3040000000000001E-2</v>
      </c>
      <c r="AL41" s="5">
        <v>2.3400000000000001E-2</v>
      </c>
      <c r="AM41" s="5">
        <v>2.376E-2</v>
      </c>
      <c r="AN41" s="5">
        <v>2.4119999999999999E-2</v>
      </c>
      <c r="AO41" s="5">
        <v>2.4479999999999998E-2</v>
      </c>
      <c r="AP41" s="5">
        <v>2.4840000000000001E-2</v>
      </c>
      <c r="AQ41" s="5">
        <v>2.52E-2</v>
      </c>
      <c r="AR41" s="5">
        <v>2.5559999999999999E-2</v>
      </c>
      <c r="AS41" s="5">
        <v>2.5919999999999999E-2</v>
      </c>
      <c r="AT41" s="5">
        <v>2.6280000000000001E-2</v>
      </c>
      <c r="AU41" s="5">
        <v>2.664E-2</v>
      </c>
      <c r="AV41" s="5">
        <v>2.7E-2</v>
      </c>
      <c r="AW41" s="5">
        <v>2.724E-2</v>
      </c>
      <c r="AX41" s="5">
        <v>2.7480000000000001E-2</v>
      </c>
      <c r="AY41" s="5">
        <v>2.7720000000000002E-2</v>
      </c>
      <c r="AZ41" s="5">
        <v>2.7959999999999999E-2</v>
      </c>
      <c r="BA41" s="5">
        <v>2.8199999999999999E-2</v>
      </c>
      <c r="BB41" s="5">
        <v>2.844E-2</v>
      </c>
      <c r="BC41" s="5">
        <v>2.8680000000000001E-2</v>
      </c>
      <c r="BD41" s="5">
        <v>2.8920000000000001E-2</v>
      </c>
      <c r="BE41" s="5">
        <v>2.9159999999999998E-2</v>
      </c>
      <c r="BF41" s="5">
        <v>2.9399999999999999E-2</v>
      </c>
      <c r="BG41" s="5">
        <v>2.964E-2</v>
      </c>
      <c r="BH41" s="5">
        <v>2.988E-2</v>
      </c>
      <c r="BI41" s="5">
        <v>3.0120000000000001E-2</v>
      </c>
      <c r="BJ41" s="5">
        <v>3.0360000000000002E-2</v>
      </c>
      <c r="BK41" s="5">
        <v>3.0599999999999999E-2</v>
      </c>
      <c r="BL41" s="5">
        <v>3.0839999999999999E-2</v>
      </c>
      <c r="BM41" s="5">
        <v>3.108E-2</v>
      </c>
      <c r="BN41" s="5">
        <v>3.1320000000000001E-2</v>
      </c>
      <c r="BO41" s="5">
        <v>3.1559999999999998E-2</v>
      </c>
      <c r="BP41" s="5">
        <v>3.1800000000000002E-2</v>
      </c>
      <c r="BQ41" s="5">
        <v>3.2039999999999999E-2</v>
      </c>
      <c r="BR41" s="5">
        <v>3.2280000000000003E-2</v>
      </c>
      <c r="BS41" s="5">
        <v>3.252E-2</v>
      </c>
      <c r="BT41" s="5">
        <v>3.2759999999999997E-2</v>
      </c>
      <c r="BU41" s="5">
        <v>3.3000000000000002E-2</v>
      </c>
      <c r="BV41" s="5">
        <v>3.32E-2</v>
      </c>
      <c r="BW41" s="5">
        <v>3.3399999999999999E-2</v>
      </c>
      <c r="BX41" s="5">
        <v>3.3599999999999998E-2</v>
      </c>
      <c r="BY41" s="5">
        <v>3.3799999999999997E-2</v>
      </c>
      <c r="BZ41" s="5">
        <v>3.4000000000000002E-2</v>
      </c>
      <c r="CA41" s="5">
        <v>3.4200000000000001E-2</v>
      </c>
      <c r="CB41" s="5">
        <v>3.44E-2</v>
      </c>
      <c r="CC41" s="5">
        <v>3.4599999999999999E-2</v>
      </c>
      <c r="CD41" s="5">
        <v>3.4799999999999998E-2</v>
      </c>
      <c r="CE41" s="5">
        <v>3.5000000000000003E-2</v>
      </c>
      <c r="CF41" s="5">
        <v>3.5200000000000002E-2</v>
      </c>
      <c r="CG41" s="5">
        <v>3.5400000000000001E-2</v>
      </c>
      <c r="CH41" s="5">
        <v>3.5580000000000001E-2</v>
      </c>
      <c r="CI41" s="5">
        <v>3.5740000000000001E-2</v>
      </c>
      <c r="CJ41" s="5">
        <v>3.5900000000000001E-2</v>
      </c>
      <c r="CK41" s="5">
        <v>3.6060000000000002E-2</v>
      </c>
      <c r="CL41" s="5">
        <v>3.6220000000000002E-2</v>
      </c>
      <c r="CM41" s="5">
        <v>3.6380000000000003E-2</v>
      </c>
      <c r="CN41" s="5">
        <v>3.6540000000000003E-2</v>
      </c>
      <c r="CO41" s="5">
        <v>3.6700000000000003E-2</v>
      </c>
      <c r="CP41" s="5">
        <v>3.6859999999999997E-2</v>
      </c>
      <c r="CQ41" s="5">
        <v>3.7019999999999997E-2</v>
      </c>
      <c r="CR41" s="5">
        <v>3.7179999999999998E-2</v>
      </c>
      <c r="CS41" s="5">
        <v>3.7339999999999998E-2</v>
      </c>
      <c r="CT41" s="5">
        <v>3.7499999999999999E-2</v>
      </c>
      <c r="CU41" s="5">
        <v>3.7620000000000001E-2</v>
      </c>
      <c r="CV41" s="5">
        <v>3.7740000000000003E-2</v>
      </c>
      <c r="CW41" s="5">
        <v>3.7859999999999998E-2</v>
      </c>
      <c r="CX41" s="5">
        <v>3.798E-2</v>
      </c>
      <c r="CY41" s="5">
        <v>3.8100000000000002E-2</v>
      </c>
      <c r="CZ41" s="5">
        <v>3.8219999999999997E-2</v>
      </c>
      <c r="DA41" s="5">
        <v>3.8339999999999999E-2</v>
      </c>
      <c r="DB41" s="5">
        <v>3.8460000000000001E-2</v>
      </c>
      <c r="DC41" s="5">
        <v>3.8580000000000003E-2</v>
      </c>
      <c r="DD41" s="5">
        <v>3.8699999999999998E-2</v>
      </c>
      <c r="DE41" s="5">
        <v>3.882E-2</v>
      </c>
      <c r="DF41" s="5">
        <v>3.8940000000000002E-2</v>
      </c>
      <c r="DG41" s="5">
        <v>3.9079999999999997E-2</v>
      </c>
      <c r="DH41" s="5">
        <v>3.9239999999999997E-2</v>
      </c>
      <c r="DI41" s="5">
        <v>3.9399999999999998E-2</v>
      </c>
      <c r="DJ41" s="5">
        <v>3.9559999999999998E-2</v>
      </c>
      <c r="DK41" s="5">
        <v>3.9719999999999998E-2</v>
      </c>
      <c r="DL41" s="5">
        <v>3.9879999999999999E-2</v>
      </c>
      <c r="DM41" s="5">
        <v>4.0039999999999999E-2</v>
      </c>
      <c r="DN41" s="5">
        <v>4.02E-2</v>
      </c>
      <c r="DO41" s="5">
        <v>4.036E-2</v>
      </c>
      <c r="DP41" s="5">
        <v>4.052E-2</v>
      </c>
      <c r="DQ41" s="5">
        <v>4.0680000000000001E-2</v>
      </c>
      <c r="DR41" s="5">
        <v>4.0840000000000001E-2</v>
      </c>
      <c r="DS41" s="5">
        <v>4.1000000000000002E-2</v>
      </c>
      <c r="DT41" s="5">
        <v>4.1119999999999997E-2</v>
      </c>
      <c r="DU41" s="5">
        <v>4.1239999999999999E-2</v>
      </c>
      <c r="DV41" s="5">
        <v>4.1360000000000001E-2</v>
      </c>
      <c r="DW41" s="5">
        <v>4.1480000000000003E-2</v>
      </c>
      <c r="DX41" s="5">
        <v>4.1599999999999998E-2</v>
      </c>
      <c r="DY41" s="5">
        <v>4.172E-2</v>
      </c>
      <c r="DZ41" s="5">
        <v>4.1840000000000002E-2</v>
      </c>
      <c r="EA41" s="5">
        <v>4.1959999999999997E-2</v>
      </c>
      <c r="EB41" s="5">
        <v>4.2079999999999999E-2</v>
      </c>
      <c r="EC41" s="5">
        <v>4.2200000000000001E-2</v>
      </c>
      <c r="ED41" s="5">
        <v>4.2320000000000003E-2</v>
      </c>
      <c r="EE41" s="5">
        <v>4.2439999999999999E-2</v>
      </c>
      <c r="EF41" s="5">
        <v>4.2540000000000001E-2</v>
      </c>
      <c r="EG41" s="5">
        <v>4.2619999999999998E-2</v>
      </c>
      <c r="EH41" s="5">
        <v>4.2700000000000002E-2</v>
      </c>
      <c r="EI41" s="5">
        <v>4.2779999999999999E-2</v>
      </c>
      <c r="EJ41" s="5">
        <v>4.2860000000000002E-2</v>
      </c>
      <c r="EK41" s="5">
        <v>4.2939999999999999E-2</v>
      </c>
      <c r="EL41" s="5">
        <v>4.3020000000000003E-2</v>
      </c>
      <c r="EM41" s="5">
        <v>4.3099999999999999E-2</v>
      </c>
      <c r="EN41" s="5">
        <v>4.3180000000000003E-2</v>
      </c>
      <c r="EO41" s="5">
        <v>4.326E-2</v>
      </c>
      <c r="EP41" s="5">
        <v>4.3339999999999997E-2</v>
      </c>
      <c r="EQ41" s="5">
        <v>4.342E-2</v>
      </c>
      <c r="ER41" s="5">
        <v>4.3499999999999997E-2</v>
      </c>
      <c r="ES41" s="5">
        <v>4.3580000000000001E-2</v>
      </c>
      <c r="ET41" s="5">
        <v>4.3659999999999997E-2</v>
      </c>
      <c r="EU41" s="5">
        <v>4.3740000000000001E-2</v>
      </c>
      <c r="EV41" s="5">
        <v>4.3819999999999998E-2</v>
      </c>
      <c r="EW41" s="5">
        <v>4.3900000000000002E-2</v>
      </c>
      <c r="EX41" s="5">
        <v>4.3979999999999998E-2</v>
      </c>
      <c r="EY41" s="5">
        <v>4.4060000000000002E-2</v>
      </c>
      <c r="EZ41" s="5">
        <v>4.4139999999999999E-2</v>
      </c>
      <c r="FA41" s="5">
        <v>4.4220000000000002E-2</v>
      </c>
      <c r="FB41" s="5">
        <v>4.4299999999999999E-2</v>
      </c>
      <c r="FC41" s="5">
        <v>4.4380000000000003E-2</v>
      </c>
      <c r="FD41" s="5">
        <v>4.446E-2</v>
      </c>
      <c r="FE41" s="5">
        <v>4.4540000000000003E-2</v>
      </c>
      <c r="FF41" s="5">
        <v>4.462E-2</v>
      </c>
      <c r="FG41" s="5">
        <v>4.4699999999999997E-2</v>
      </c>
      <c r="FH41" s="5">
        <v>4.478E-2</v>
      </c>
      <c r="FI41" s="5">
        <v>4.4859999999999997E-2</v>
      </c>
      <c r="FJ41" s="5">
        <v>4.4940000000000001E-2</v>
      </c>
      <c r="FK41" s="5">
        <v>4.5019999999999998E-2</v>
      </c>
      <c r="FL41" s="5">
        <v>4.5100000000000001E-2</v>
      </c>
      <c r="FM41" s="5">
        <v>4.5179999999999998E-2</v>
      </c>
      <c r="FN41" s="5">
        <v>4.5260000000000002E-2</v>
      </c>
      <c r="FO41" s="5">
        <v>4.5339999999999998E-2</v>
      </c>
      <c r="FP41" s="5">
        <v>4.5420000000000002E-2</v>
      </c>
      <c r="FQ41" s="5">
        <v>4.5499999999999999E-2</v>
      </c>
    </row>
    <row r="42" spans="2:173" x14ac:dyDescent="0.5">
      <c r="B42" s="2">
        <v>0.64</v>
      </c>
      <c r="C42" s="5">
        <v>9.5999999999999992E-3</v>
      </c>
      <c r="D42" s="5">
        <v>0.01</v>
      </c>
      <c r="E42" s="5">
        <v>1.04E-2</v>
      </c>
      <c r="F42" s="5">
        <v>1.0800000000000001E-2</v>
      </c>
      <c r="G42" s="5">
        <v>1.12E-2</v>
      </c>
      <c r="H42" s="5">
        <v>1.1599999999999999E-2</v>
      </c>
      <c r="I42" s="5">
        <v>1.2E-2</v>
      </c>
      <c r="J42" s="5">
        <v>1.24E-2</v>
      </c>
      <c r="K42" s="5">
        <v>1.2800000000000001E-2</v>
      </c>
      <c r="L42" s="5">
        <v>1.325E-2</v>
      </c>
      <c r="M42" s="5">
        <v>1.37E-2</v>
      </c>
      <c r="N42" s="5">
        <v>1.4149999999999999E-2</v>
      </c>
      <c r="O42" s="5">
        <v>1.46E-2</v>
      </c>
      <c r="P42" s="5">
        <v>1.5049999999999999E-2</v>
      </c>
      <c r="Q42" s="5">
        <v>1.55E-2</v>
      </c>
      <c r="R42" s="5">
        <v>1.5949999999999999E-2</v>
      </c>
      <c r="S42" s="5">
        <v>1.6400000000000001E-2</v>
      </c>
      <c r="T42" s="5">
        <v>1.685E-2</v>
      </c>
      <c r="U42" s="5">
        <v>1.7299999999999999E-2</v>
      </c>
      <c r="V42" s="5">
        <v>1.7749999999999998E-2</v>
      </c>
      <c r="W42" s="5">
        <v>1.8200000000000001E-2</v>
      </c>
      <c r="X42" s="5">
        <v>1.856E-2</v>
      </c>
      <c r="Y42" s="5">
        <v>1.8919999999999999E-2</v>
      </c>
      <c r="Z42" s="5">
        <v>1.9279999999999999E-2</v>
      </c>
      <c r="AA42" s="5">
        <v>1.9640000000000001E-2</v>
      </c>
      <c r="AB42" s="5">
        <v>0.02</v>
      </c>
      <c r="AC42" s="5">
        <v>2.036E-2</v>
      </c>
      <c r="AD42" s="5">
        <v>2.0719999999999999E-2</v>
      </c>
      <c r="AE42" s="5">
        <v>2.1080000000000002E-2</v>
      </c>
      <c r="AF42" s="5">
        <v>2.1440000000000001E-2</v>
      </c>
      <c r="AG42" s="5">
        <v>2.18E-2</v>
      </c>
      <c r="AH42" s="5">
        <v>2.2159999999999999E-2</v>
      </c>
      <c r="AI42" s="5">
        <v>2.2519999999999998E-2</v>
      </c>
      <c r="AJ42" s="5">
        <v>2.2880000000000001E-2</v>
      </c>
      <c r="AK42" s="5">
        <v>2.324E-2</v>
      </c>
      <c r="AL42" s="5">
        <v>2.3599999999999999E-2</v>
      </c>
      <c r="AM42" s="5">
        <v>2.3959999999999999E-2</v>
      </c>
      <c r="AN42" s="5">
        <v>2.4320000000000001E-2</v>
      </c>
      <c r="AO42" s="5">
        <v>2.4680000000000001E-2</v>
      </c>
      <c r="AP42" s="5">
        <v>2.504E-2</v>
      </c>
      <c r="AQ42" s="5">
        <v>2.5399999999999999E-2</v>
      </c>
      <c r="AR42" s="5">
        <v>2.5760000000000002E-2</v>
      </c>
      <c r="AS42" s="5">
        <v>2.6120000000000001E-2</v>
      </c>
      <c r="AT42" s="5">
        <v>2.648E-2</v>
      </c>
      <c r="AU42" s="5">
        <v>2.6839999999999999E-2</v>
      </c>
      <c r="AV42" s="5">
        <v>2.7199999999999998E-2</v>
      </c>
      <c r="AW42" s="5">
        <v>2.7439999999999999E-2</v>
      </c>
      <c r="AX42" s="5">
        <v>2.768E-2</v>
      </c>
      <c r="AY42" s="5">
        <v>2.792E-2</v>
      </c>
      <c r="AZ42" s="5">
        <v>2.8160000000000001E-2</v>
      </c>
      <c r="BA42" s="5">
        <v>2.8400000000000002E-2</v>
      </c>
      <c r="BB42" s="5">
        <v>2.8639999999999999E-2</v>
      </c>
      <c r="BC42" s="5">
        <v>2.8879999999999999E-2</v>
      </c>
      <c r="BD42" s="5">
        <v>2.912E-2</v>
      </c>
      <c r="BE42" s="5">
        <v>2.9360000000000001E-2</v>
      </c>
      <c r="BF42" s="5">
        <v>2.9600000000000001E-2</v>
      </c>
      <c r="BG42" s="5">
        <v>2.9839999999999998E-2</v>
      </c>
      <c r="BH42" s="5">
        <v>3.0079999999999999E-2</v>
      </c>
      <c r="BI42" s="5">
        <v>3.032E-2</v>
      </c>
      <c r="BJ42" s="5">
        <v>3.056E-2</v>
      </c>
      <c r="BK42" s="5">
        <v>3.0800000000000001E-2</v>
      </c>
      <c r="BL42" s="5">
        <v>3.1040000000000002E-2</v>
      </c>
      <c r="BM42" s="5">
        <v>3.1280000000000002E-2</v>
      </c>
      <c r="BN42" s="5">
        <v>3.1519999999999999E-2</v>
      </c>
      <c r="BO42" s="5">
        <v>3.1759999999999997E-2</v>
      </c>
      <c r="BP42" s="5">
        <v>3.2000000000000001E-2</v>
      </c>
      <c r="BQ42" s="5">
        <v>3.2239999999999998E-2</v>
      </c>
      <c r="BR42" s="5">
        <v>3.2480000000000002E-2</v>
      </c>
      <c r="BS42" s="5">
        <v>3.2719999999999999E-2</v>
      </c>
      <c r="BT42" s="5">
        <v>3.2960000000000003E-2</v>
      </c>
      <c r="BU42" s="5">
        <v>3.32E-2</v>
      </c>
      <c r="BV42" s="5">
        <v>3.3399999999999999E-2</v>
      </c>
      <c r="BW42" s="5">
        <v>3.3599999999999998E-2</v>
      </c>
      <c r="BX42" s="5">
        <v>3.3799999999999997E-2</v>
      </c>
      <c r="BY42" s="5">
        <v>3.4000000000000002E-2</v>
      </c>
      <c r="BZ42" s="5">
        <v>3.4200000000000001E-2</v>
      </c>
      <c r="CA42" s="5">
        <v>3.44E-2</v>
      </c>
      <c r="CB42" s="5">
        <v>3.4599999999999999E-2</v>
      </c>
      <c r="CC42" s="5">
        <v>3.4799999999999998E-2</v>
      </c>
      <c r="CD42" s="5">
        <v>3.5000000000000003E-2</v>
      </c>
      <c r="CE42" s="5">
        <v>3.5200000000000002E-2</v>
      </c>
      <c r="CF42" s="5">
        <v>3.5360000000000003E-2</v>
      </c>
      <c r="CG42" s="5">
        <v>3.5520000000000003E-2</v>
      </c>
      <c r="CH42" s="5">
        <v>3.5680000000000003E-2</v>
      </c>
      <c r="CI42" s="5">
        <v>3.5839999999999997E-2</v>
      </c>
      <c r="CJ42" s="5">
        <v>3.5999999999999997E-2</v>
      </c>
      <c r="CK42" s="5">
        <v>3.6159999999999998E-2</v>
      </c>
      <c r="CL42" s="5">
        <v>3.6319999999999998E-2</v>
      </c>
      <c r="CM42" s="5">
        <v>3.6479999999999999E-2</v>
      </c>
      <c r="CN42" s="5">
        <v>3.6639999999999999E-2</v>
      </c>
      <c r="CO42" s="5">
        <v>3.6799999999999999E-2</v>
      </c>
      <c r="CP42" s="5">
        <v>3.696E-2</v>
      </c>
      <c r="CQ42" s="5">
        <v>3.712E-2</v>
      </c>
      <c r="CR42" s="5">
        <v>3.7280000000000001E-2</v>
      </c>
      <c r="CS42" s="5">
        <v>3.7440000000000001E-2</v>
      </c>
      <c r="CT42" s="5">
        <v>3.7600000000000001E-2</v>
      </c>
      <c r="CU42" s="5">
        <v>3.7719999999999997E-2</v>
      </c>
      <c r="CV42" s="5">
        <v>3.7839999999999999E-2</v>
      </c>
      <c r="CW42" s="5">
        <v>3.7960000000000001E-2</v>
      </c>
      <c r="CX42" s="5">
        <v>3.8080000000000003E-2</v>
      </c>
      <c r="CY42" s="5">
        <v>3.8199999999999998E-2</v>
      </c>
      <c r="CZ42" s="5">
        <v>3.832E-2</v>
      </c>
      <c r="DA42" s="5">
        <v>3.8440000000000002E-2</v>
      </c>
      <c r="DB42" s="5">
        <v>3.8559999999999997E-2</v>
      </c>
      <c r="DC42" s="5">
        <v>3.8679999999999999E-2</v>
      </c>
      <c r="DD42" s="5">
        <v>3.8800000000000001E-2</v>
      </c>
      <c r="DE42" s="5">
        <v>3.8960000000000002E-2</v>
      </c>
      <c r="DF42" s="5">
        <v>3.9120000000000002E-2</v>
      </c>
      <c r="DG42" s="5">
        <v>3.9280000000000002E-2</v>
      </c>
      <c r="DH42" s="5">
        <v>3.9440000000000003E-2</v>
      </c>
      <c r="DI42" s="5">
        <v>3.9600000000000003E-2</v>
      </c>
      <c r="DJ42" s="5">
        <v>3.9759999999999997E-2</v>
      </c>
      <c r="DK42" s="5">
        <v>3.9919999999999997E-2</v>
      </c>
      <c r="DL42" s="5">
        <v>4.0079999999999998E-2</v>
      </c>
      <c r="DM42" s="5">
        <v>4.0239999999999998E-2</v>
      </c>
      <c r="DN42" s="5">
        <v>4.0399999999999998E-2</v>
      </c>
      <c r="DO42" s="5">
        <v>4.0559999999999999E-2</v>
      </c>
      <c r="DP42" s="5">
        <v>4.0719999999999999E-2</v>
      </c>
      <c r="DQ42" s="5">
        <v>4.088E-2</v>
      </c>
      <c r="DR42" s="5">
        <v>4.104E-2</v>
      </c>
      <c r="DS42" s="5">
        <v>4.1200000000000001E-2</v>
      </c>
      <c r="DT42" s="5">
        <v>4.1320000000000003E-2</v>
      </c>
      <c r="DU42" s="5">
        <v>4.1439999999999998E-2</v>
      </c>
      <c r="DV42" s="5">
        <v>4.156E-2</v>
      </c>
      <c r="DW42" s="5">
        <v>4.1680000000000002E-2</v>
      </c>
      <c r="DX42" s="5">
        <v>4.1799999999999997E-2</v>
      </c>
      <c r="DY42" s="5">
        <v>4.1919999999999999E-2</v>
      </c>
      <c r="DZ42" s="5">
        <v>4.2040000000000001E-2</v>
      </c>
      <c r="EA42" s="5">
        <v>4.2160000000000003E-2</v>
      </c>
      <c r="EB42" s="5">
        <v>4.2279999999999998E-2</v>
      </c>
      <c r="EC42" s="5">
        <v>4.24E-2</v>
      </c>
      <c r="ED42" s="5">
        <v>4.2479999999999997E-2</v>
      </c>
      <c r="EE42" s="5">
        <v>4.2560000000000001E-2</v>
      </c>
      <c r="EF42" s="5">
        <v>4.2639999999999997E-2</v>
      </c>
      <c r="EG42" s="5">
        <v>4.2720000000000001E-2</v>
      </c>
      <c r="EH42" s="5">
        <v>4.2799999999999998E-2</v>
      </c>
      <c r="EI42" s="5">
        <v>4.2880000000000001E-2</v>
      </c>
      <c r="EJ42" s="5">
        <v>4.2959999999999998E-2</v>
      </c>
      <c r="EK42" s="5">
        <v>4.3040000000000002E-2</v>
      </c>
      <c r="EL42" s="5">
        <v>4.3119999999999999E-2</v>
      </c>
      <c r="EM42" s="5">
        <v>4.3200000000000002E-2</v>
      </c>
      <c r="EN42" s="5">
        <v>4.3279999999999999E-2</v>
      </c>
      <c r="EO42" s="5">
        <v>4.3360000000000003E-2</v>
      </c>
      <c r="EP42" s="5">
        <v>4.3439999999999999E-2</v>
      </c>
      <c r="EQ42" s="5">
        <v>4.3520000000000003E-2</v>
      </c>
      <c r="ER42" s="5">
        <v>4.36E-2</v>
      </c>
      <c r="ES42" s="5">
        <v>4.3679999999999997E-2</v>
      </c>
      <c r="ET42" s="5">
        <v>4.376E-2</v>
      </c>
      <c r="EU42" s="5">
        <v>4.3839999999999997E-2</v>
      </c>
      <c r="EV42" s="5">
        <v>4.3920000000000001E-2</v>
      </c>
      <c r="EW42" s="5">
        <v>4.3999999999999997E-2</v>
      </c>
      <c r="EX42" s="5">
        <v>4.4080000000000001E-2</v>
      </c>
      <c r="EY42" s="5">
        <v>4.4159999999999998E-2</v>
      </c>
      <c r="EZ42" s="5">
        <v>4.4240000000000002E-2</v>
      </c>
      <c r="FA42" s="5">
        <v>4.4319999999999998E-2</v>
      </c>
      <c r="FB42" s="5">
        <v>4.4400000000000002E-2</v>
      </c>
      <c r="FC42" s="5">
        <v>4.4479999999999999E-2</v>
      </c>
      <c r="FD42" s="5">
        <v>4.4560000000000002E-2</v>
      </c>
      <c r="FE42" s="5">
        <v>4.4639999999999999E-2</v>
      </c>
      <c r="FF42" s="5">
        <v>4.4720000000000003E-2</v>
      </c>
      <c r="FG42" s="5">
        <v>4.48E-2</v>
      </c>
      <c r="FH42" s="5">
        <v>4.4880000000000003E-2</v>
      </c>
      <c r="FI42" s="5">
        <v>4.496E-2</v>
      </c>
      <c r="FJ42" s="5">
        <v>4.5039999999999997E-2</v>
      </c>
      <c r="FK42" s="5">
        <v>4.512E-2</v>
      </c>
      <c r="FL42" s="5">
        <v>4.5199999999999997E-2</v>
      </c>
      <c r="FM42" s="5">
        <v>4.5280000000000001E-2</v>
      </c>
      <c r="FN42" s="5">
        <v>4.5359999999999998E-2</v>
      </c>
      <c r="FO42" s="5">
        <v>4.5440000000000001E-2</v>
      </c>
      <c r="FP42" s="5">
        <v>4.5519999999999998E-2</v>
      </c>
      <c r="FQ42" s="5">
        <v>4.5600000000000002E-2</v>
      </c>
    </row>
    <row r="43" spans="2:173" x14ac:dyDescent="0.5">
      <c r="B43" s="2">
        <v>0.63</v>
      </c>
      <c r="C43" s="5">
        <v>9.7000000000000003E-3</v>
      </c>
      <c r="D43" s="5">
        <v>1.01E-2</v>
      </c>
      <c r="E43" s="5">
        <v>1.0500000000000001E-2</v>
      </c>
      <c r="F43" s="5">
        <v>1.09E-2</v>
      </c>
      <c r="G43" s="5">
        <v>1.1299999999999999E-2</v>
      </c>
      <c r="H43" s="5">
        <v>1.17E-2</v>
      </c>
      <c r="I43" s="5">
        <v>1.21E-2</v>
      </c>
      <c r="J43" s="5">
        <v>1.255E-2</v>
      </c>
      <c r="K43" s="5">
        <v>1.2999999999999999E-2</v>
      </c>
      <c r="L43" s="5">
        <v>1.345E-2</v>
      </c>
      <c r="M43" s="5">
        <v>1.3899999999999999E-2</v>
      </c>
      <c r="N43" s="5">
        <v>1.435E-2</v>
      </c>
      <c r="O43" s="5">
        <v>1.4800000000000001E-2</v>
      </c>
      <c r="P43" s="5">
        <v>1.525E-2</v>
      </c>
      <c r="Q43" s="5">
        <v>1.5699999999999999E-2</v>
      </c>
      <c r="R43" s="5">
        <v>1.6150000000000001E-2</v>
      </c>
      <c r="S43" s="5">
        <v>1.66E-2</v>
      </c>
      <c r="T43" s="5">
        <v>1.7049999999999999E-2</v>
      </c>
      <c r="U43" s="5">
        <v>1.7500000000000002E-2</v>
      </c>
      <c r="V43" s="5">
        <v>1.7950000000000001E-2</v>
      </c>
      <c r="W43" s="5">
        <v>1.84E-2</v>
      </c>
      <c r="X43" s="5">
        <v>1.8759999999999999E-2</v>
      </c>
      <c r="Y43" s="5">
        <v>1.9120000000000002E-2</v>
      </c>
      <c r="Z43" s="5">
        <v>1.9480000000000001E-2</v>
      </c>
      <c r="AA43" s="5">
        <v>1.984E-2</v>
      </c>
      <c r="AB43" s="5">
        <v>2.0199999999999999E-2</v>
      </c>
      <c r="AC43" s="5">
        <v>2.0559999999999998E-2</v>
      </c>
      <c r="AD43" s="5">
        <v>2.0920000000000001E-2</v>
      </c>
      <c r="AE43" s="5">
        <v>2.128E-2</v>
      </c>
      <c r="AF43" s="5">
        <v>2.164E-2</v>
      </c>
      <c r="AG43" s="5">
        <v>2.1999999999999999E-2</v>
      </c>
      <c r="AH43" s="5">
        <v>2.2360000000000001E-2</v>
      </c>
      <c r="AI43" s="5">
        <v>2.2720000000000001E-2</v>
      </c>
      <c r="AJ43" s="5">
        <v>2.308E-2</v>
      </c>
      <c r="AK43" s="5">
        <v>2.3439999999999999E-2</v>
      </c>
      <c r="AL43" s="5">
        <v>2.3800000000000002E-2</v>
      </c>
      <c r="AM43" s="5">
        <v>2.4160000000000001E-2</v>
      </c>
      <c r="AN43" s="5">
        <v>2.452E-2</v>
      </c>
      <c r="AO43" s="5">
        <v>2.4879999999999999E-2</v>
      </c>
      <c r="AP43" s="5">
        <v>2.5239999999999999E-2</v>
      </c>
      <c r="AQ43" s="5">
        <v>2.5600000000000001E-2</v>
      </c>
      <c r="AR43" s="5">
        <v>2.596E-2</v>
      </c>
      <c r="AS43" s="5">
        <v>2.632E-2</v>
      </c>
      <c r="AT43" s="5">
        <v>2.6679999999999999E-2</v>
      </c>
      <c r="AU43" s="5">
        <v>2.7040000000000002E-2</v>
      </c>
      <c r="AV43" s="5">
        <v>2.7400000000000001E-2</v>
      </c>
      <c r="AW43" s="5">
        <v>2.7640000000000001E-2</v>
      </c>
      <c r="AX43" s="5">
        <v>2.7879999999999999E-2</v>
      </c>
      <c r="AY43" s="5">
        <v>2.8119999999999999E-2</v>
      </c>
      <c r="AZ43" s="5">
        <v>2.836E-2</v>
      </c>
      <c r="BA43" s="5">
        <v>2.86E-2</v>
      </c>
      <c r="BB43" s="5">
        <v>2.8840000000000001E-2</v>
      </c>
      <c r="BC43" s="5">
        <v>2.9080000000000002E-2</v>
      </c>
      <c r="BD43" s="5">
        <v>2.9319999999999999E-2</v>
      </c>
      <c r="BE43" s="5">
        <v>2.9559999999999999E-2</v>
      </c>
      <c r="BF43" s="5">
        <v>2.98E-2</v>
      </c>
      <c r="BG43" s="5">
        <v>3.0040000000000001E-2</v>
      </c>
      <c r="BH43" s="5">
        <v>3.0280000000000001E-2</v>
      </c>
      <c r="BI43" s="5">
        <v>3.0519999999999999E-2</v>
      </c>
      <c r="BJ43" s="5">
        <v>3.0759999999999999E-2</v>
      </c>
      <c r="BK43" s="5">
        <v>3.1E-2</v>
      </c>
      <c r="BL43" s="5">
        <v>3.124E-2</v>
      </c>
      <c r="BM43" s="5">
        <v>3.1480000000000001E-2</v>
      </c>
      <c r="BN43" s="5">
        <v>3.1719999999999998E-2</v>
      </c>
      <c r="BO43" s="5">
        <v>3.1960000000000002E-2</v>
      </c>
      <c r="BP43" s="5">
        <v>3.2199999999999999E-2</v>
      </c>
      <c r="BQ43" s="5">
        <v>3.2439999999999997E-2</v>
      </c>
      <c r="BR43" s="5">
        <v>3.2680000000000001E-2</v>
      </c>
      <c r="BS43" s="5">
        <v>3.2919999999999998E-2</v>
      </c>
      <c r="BT43" s="5">
        <v>3.3160000000000002E-2</v>
      </c>
      <c r="BU43" s="5">
        <v>3.3399999999999999E-2</v>
      </c>
      <c r="BV43" s="5">
        <v>3.3599999999999998E-2</v>
      </c>
      <c r="BW43" s="5">
        <v>3.3799999999999997E-2</v>
      </c>
      <c r="BX43" s="5">
        <v>3.4000000000000002E-2</v>
      </c>
      <c r="BY43" s="5">
        <v>3.4200000000000001E-2</v>
      </c>
      <c r="BZ43" s="5">
        <v>3.44E-2</v>
      </c>
      <c r="CA43" s="5">
        <v>3.4599999999999999E-2</v>
      </c>
      <c r="CB43" s="5">
        <v>3.4799999999999998E-2</v>
      </c>
      <c r="CC43" s="5">
        <v>3.4979999999999997E-2</v>
      </c>
      <c r="CD43" s="5">
        <v>3.5139999999999998E-2</v>
      </c>
      <c r="CE43" s="5">
        <v>3.5299999999999998E-2</v>
      </c>
      <c r="CF43" s="5">
        <v>3.5459999999999998E-2</v>
      </c>
      <c r="CG43" s="5">
        <v>3.5619999999999999E-2</v>
      </c>
      <c r="CH43" s="5">
        <v>3.5779999999999999E-2</v>
      </c>
      <c r="CI43" s="5">
        <v>3.594E-2</v>
      </c>
      <c r="CJ43" s="5">
        <v>3.61E-2</v>
      </c>
      <c r="CK43" s="5">
        <v>3.6260000000000001E-2</v>
      </c>
      <c r="CL43" s="5">
        <v>3.6420000000000001E-2</v>
      </c>
      <c r="CM43" s="5">
        <v>3.6580000000000001E-2</v>
      </c>
      <c r="CN43" s="5">
        <v>3.6740000000000002E-2</v>
      </c>
      <c r="CO43" s="5">
        <v>3.6900000000000002E-2</v>
      </c>
      <c r="CP43" s="5">
        <v>3.7060000000000003E-2</v>
      </c>
      <c r="CQ43" s="5">
        <v>3.7220000000000003E-2</v>
      </c>
      <c r="CR43" s="5">
        <v>3.7379999999999997E-2</v>
      </c>
      <c r="CS43" s="5">
        <v>3.7539999999999997E-2</v>
      </c>
      <c r="CT43" s="5">
        <v>3.7699999999999997E-2</v>
      </c>
      <c r="CU43" s="5">
        <v>3.7819999999999999E-2</v>
      </c>
      <c r="CV43" s="5">
        <v>3.7940000000000002E-2</v>
      </c>
      <c r="CW43" s="5">
        <v>3.8059999999999997E-2</v>
      </c>
      <c r="CX43" s="5">
        <v>3.8179999999999999E-2</v>
      </c>
      <c r="CY43" s="5">
        <v>3.8300000000000001E-2</v>
      </c>
      <c r="CZ43" s="5">
        <v>3.8420000000000003E-2</v>
      </c>
      <c r="DA43" s="5">
        <v>3.8539999999999998E-2</v>
      </c>
      <c r="DB43" s="5">
        <v>3.8679999999999999E-2</v>
      </c>
      <c r="DC43" s="5">
        <v>3.884E-2</v>
      </c>
      <c r="DD43" s="5">
        <v>3.9E-2</v>
      </c>
      <c r="DE43" s="5">
        <v>3.916E-2</v>
      </c>
      <c r="DF43" s="5">
        <v>3.9320000000000001E-2</v>
      </c>
      <c r="DG43" s="5">
        <v>3.9480000000000001E-2</v>
      </c>
      <c r="DH43" s="5">
        <v>3.9640000000000002E-2</v>
      </c>
      <c r="DI43" s="5">
        <v>3.9800000000000002E-2</v>
      </c>
      <c r="DJ43" s="5">
        <v>3.9960000000000002E-2</v>
      </c>
      <c r="DK43" s="5">
        <v>4.0120000000000003E-2</v>
      </c>
      <c r="DL43" s="5">
        <v>4.0280000000000003E-2</v>
      </c>
      <c r="DM43" s="5">
        <v>4.0439999999999997E-2</v>
      </c>
      <c r="DN43" s="5">
        <v>4.0599999999999997E-2</v>
      </c>
      <c r="DO43" s="5">
        <v>4.0759999999999998E-2</v>
      </c>
      <c r="DP43" s="5">
        <v>4.0919999999999998E-2</v>
      </c>
      <c r="DQ43" s="5">
        <v>4.1079999999999998E-2</v>
      </c>
      <c r="DR43" s="5">
        <v>4.1239999999999999E-2</v>
      </c>
      <c r="DS43" s="5">
        <v>4.1399999999999999E-2</v>
      </c>
      <c r="DT43" s="5">
        <v>4.1520000000000001E-2</v>
      </c>
      <c r="DU43" s="5">
        <v>4.1640000000000003E-2</v>
      </c>
      <c r="DV43" s="5">
        <v>4.1759999999999999E-2</v>
      </c>
      <c r="DW43" s="5">
        <v>4.1880000000000001E-2</v>
      </c>
      <c r="DX43" s="5">
        <v>4.2000000000000003E-2</v>
      </c>
      <c r="DY43" s="5">
        <v>4.2119999999999998E-2</v>
      </c>
      <c r="DZ43" s="5">
        <v>4.224E-2</v>
      </c>
      <c r="EA43" s="5">
        <v>4.2340000000000003E-2</v>
      </c>
      <c r="EB43" s="5">
        <v>4.2419999999999999E-2</v>
      </c>
      <c r="EC43" s="5">
        <v>4.2500000000000003E-2</v>
      </c>
      <c r="ED43" s="5">
        <v>4.258E-2</v>
      </c>
      <c r="EE43" s="5">
        <v>4.2659999999999997E-2</v>
      </c>
      <c r="EF43" s="5">
        <v>4.274E-2</v>
      </c>
      <c r="EG43" s="5">
        <v>4.2819999999999997E-2</v>
      </c>
      <c r="EH43" s="5">
        <v>4.2900000000000001E-2</v>
      </c>
      <c r="EI43" s="5">
        <v>4.2979999999999997E-2</v>
      </c>
      <c r="EJ43" s="5">
        <v>4.3060000000000001E-2</v>
      </c>
      <c r="EK43" s="5">
        <v>4.3139999999999998E-2</v>
      </c>
      <c r="EL43" s="5">
        <v>4.3220000000000001E-2</v>
      </c>
      <c r="EM43" s="5">
        <v>4.3299999999999998E-2</v>
      </c>
      <c r="EN43" s="5">
        <v>4.3380000000000002E-2</v>
      </c>
      <c r="EO43" s="5">
        <v>4.3459999999999999E-2</v>
      </c>
      <c r="EP43" s="5">
        <v>4.3540000000000002E-2</v>
      </c>
      <c r="EQ43" s="5">
        <v>4.3619999999999999E-2</v>
      </c>
      <c r="ER43" s="5">
        <v>4.3700000000000003E-2</v>
      </c>
      <c r="ES43" s="5">
        <v>4.3779999999999999E-2</v>
      </c>
      <c r="ET43" s="5">
        <v>4.3860000000000003E-2</v>
      </c>
      <c r="EU43" s="5">
        <v>4.394E-2</v>
      </c>
      <c r="EV43" s="5">
        <v>4.4019999999999997E-2</v>
      </c>
      <c r="EW43" s="5">
        <v>4.41E-2</v>
      </c>
      <c r="EX43" s="5">
        <v>4.4179999999999997E-2</v>
      </c>
      <c r="EY43" s="5">
        <v>4.4260000000000001E-2</v>
      </c>
      <c r="EZ43" s="5">
        <v>4.4339999999999997E-2</v>
      </c>
      <c r="FA43" s="5">
        <v>4.4420000000000001E-2</v>
      </c>
      <c r="FB43" s="5">
        <v>4.4499999999999998E-2</v>
      </c>
      <c r="FC43" s="5">
        <v>4.4580000000000002E-2</v>
      </c>
      <c r="FD43" s="5">
        <v>4.4659999999999998E-2</v>
      </c>
      <c r="FE43" s="5">
        <v>4.4740000000000002E-2</v>
      </c>
      <c r="FF43" s="5">
        <v>4.4819999999999999E-2</v>
      </c>
      <c r="FG43" s="5">
        <v>4.4900000000000002E-2</v>
      </c>
      <c r="FH43" s="5">
        <v>4.4979999999999999E-2</v>
      </c>
      <c r="FI43" s="5">
        <v>4.5060000000000003E-2</v>
      </c>
      <c r="FJ43" s="5">
        <v>4.514E-2</v>
      </c>
      <c r="FK43" s="5">
        <v>4.5220000000000003E-2</v>
      </c>
      <c r="FL43" s="5">
        <v>4.53E-2</v>
      </c>
      <c r="FM43" s="5">
        <v>4.5379999999999997E-2</v>
      </c>
      <c r="FN43" s="5">
        <v>4.546E-2</v>
      </c>
      <c r="FO43" s="5">
        <v>4.5539999999999997E-2</v>
      </c>
      <c r="FP43" s="5">
        <v>4.5620000000000001E-2</v>
      </c>
      <c r="FQ43" s="5">
        <v>4.5699999999999998E-2</v>
      </c>
    </row>
    <row r="44" spans="2:173" x14ac:dyDescent="0.5">
      <c r="B44" s="2">
        <v>0.62</v>
      </c>
      <c r="C44" s="5">
        <v>9.7999999999999997E-3</v>
      </c>
      <c r="D44" s="5">
        <v>1.0200000000000001E-2</v>
      </c>
      <c r="E44" s="5">
        <v>1.06E-2</v>
      </c>
      <c r="F44" s="5">
        <v>1.0999999999999999E-2</v>
      </c>
      <c r="G44" s="5">
        <v>1.14E-2</v>
      </c>
      <c r="H44" s="5">
        <v>1.1849999999999999E-2</v>
      </c>
      <c r="I44" s="5">
        <v>1.23E-2</v>
      </c>
      <c r="J44" s="5">
        <v>1.2749999999999999E-2</v>
      </c>
      <c r="K44" s="5">
        <v>1.32E-2</v>
      </c>
      <c r="L44" s="5">
        <v>1.3650000000000001E-2</v>
      </c>
      <c r="M44" s="5">
        <v>1.41E-2</v>
      </c>
      <c r="N44" s="5">
        <v>1.455E-2</v>
      </c>
      <c r="O44" s="5">
        <v>1.4999999999999999E-2</v>
      </c>
      <c r="P44" s="5">
        <v>1.545E-2</v>
      </c>
      <c r="Q44" s="5">
        <v>1.5900000000000001E-2</v>
      </c>
      <c r="R44" s="5">
        <v>1.635E-2</v>
      </c>
      <c r="S44" s="5">
        <v>1.6799999999999999E-2</v>
      </c>
      <c r="T44" s="5">
        <v>1.7250000000000001E-2</v>
      </c>
      <c r="U44" s="5">
        <v>1.77E-2</v>
      </c>
      <c r="V44" s="5">
        <v>1.8149999999999999E-2</v>
      </c>
      <c r="W44" s="5">
        <v>1.8599999999999998E-2</v>
      </c>
      <c r="X44" s="5">
        <v>1.8960000000000001E-2</v>
      </c>
      <c r="Y44" s="5">
        <v>1.932E-2</v>
      </c>
      <c r="Z44" s="5">
        <v>1.968E-2</v>
      </c>
      <c r="AA44" s="5">
        <v>2.0039999999999999E-2</v>
      </c>
      <c r="AB44" s="5">
        <v>2.0400000000000001E-2</v>
      </c>
      <c r="AC44" s="5">
        <v>2.0760000000000001E-2</v>
      </c>
      <c r="AD44" s="5">
        <v>2.112E-2</v>
      </c>
      <c r="AE44" s="5">
        <v>2.1479999999999999E-2</v>
      </c>
      <c r="AF44" s="5">
        <v>2.1839999999999998E-2</v>
      </c>
      <c r="AG44" s="5">
        <v>2.2200000000000001E-2</v>
      </c>
      <c r="AH44" s="5">
        <v>2.256E-2</v>
      </c>
      <c r="AI44" s="5">
        <v>2.2919999999999999E-2</v>
      </c>
      <c r="AJ44" s="5">
        <v>2.3279999999999999E-2</v>
      </c>
      <c r="AK44" s="5">
        <v>2.3640000000000001E-2</v>
      </c>
      <c r="AL44" s="5">
        <v>2.4E-2</v>
      </c>
      <c r="AM44" s="5">
        <v>2.436E-2</v>
      </c>
      <c r="AN44" s="5">
        <v>2.4719999999999999E-2</v>
      </c>
      <c r="AO44" s="5">
        <v>2.5080000000000002E-2</v>
      </c>
      <c r="AP44" s="5">
        <v>2.5440000000000001E-2</v>
      </c>
      <c r="AQ44" s="5">
        <v>2.58E-2</v>
      </c>
      <c r="AR44" s="5">
        <v>2.6159999999999999E-2</v>
      </c>
      <c r="AS44" s="5">
        <v>2.6519999999999998E-2</v>
      </c>
      <c r="AT44" s="5">
        <v>2.6880000000000001E-2</v>
      </c>
      <c r="AU44" s="5">
        <v>2.724E-2</v>
      </c>
      <c r="AV44" s="5">
        <v>2.76E-2</v>
      </c>
      <c r="AW44" s="5">
        <v>2.784E-2</v>
      </c>
      <c r="AX44" s="5">
        <v>2.8080000000000001E-2</v>
      </c>
      <c r="AY44" s="5">
        <v>2.8320000000000001E-2</v>
      </c>
      <c r="AZ44" s="5">
        <v>2.8559999999999999E-2</v>
      </c>
      <c r="BA44" s="5">
        <v>2.8799999999999999E-2</v>
      </c>
      <c r="BB44" s="5">
        <v>2.904E-2</v>
      </c>
      <c r="BC44" s="5">
        <v>2.928E-2</v>
      </c>
      <c r="BD44" s="5">
        <v>2.9520000000000001E-2</v>
      </c>
      <c r="BE44" s="5">
        <v>2.9760000000000002E-2</v>
      </c>
      <c r="BF44" s="5">
        <v>0.03</v>
      </c>
      <c r="BG44" s="5">
        <v>3.024E-2</v>
      </c>
      <c r="BH44" s="5">
        <v>3.048E-2</v>
      </c>
      <c r="BI44" s="5">
        <v>3.0720000000000001E-2</v>
      </c>
      <c r="BJ44" s="5">
        <v>3.0960000000000001E-2</v>
      </c>
      <c r="BK44" s="5">
        <v>3.1199999999999999E-2</v>
      </c>
      <c r="BL44" s="5">
        <v>3.1440000000000003E-2</v>
      </c>
      <c r="BM44" s="5">
        <v>3.168E-2</v>
      </c>
      <c r="BN44" s="5">
        <v>3.1919999999999997E-2</v>
      </c>
      <c r="BO44" s="5">
        <v>3.2160000000000001E-2</v>
      </c>
      <c r="BP44" s="5">
        <v>3.2399999999999998E-2</v>
      </c>
      <c r="BQ44" s="5">
        <v>3.2640000000000002E-2</v>
      </c>
      <c r="BR44" s="5">
        <v>3.288E-2</v>
      </c>
      <c r="BS44" s="5">
        <v>3.3119999999999997E-2</v>
      </c>
      <c r="BT44" s="5">
        <v>3.3360000000000001E-2</v>
      </c>
      <c r="BU44" s="5">
        <v>3.3599999999999998E-2</v>
      </c>
      <c r="BV44" s="5">
        <v>3.3799999999999997E-2</v>
      </c>
      <c r="BW44" s="5">
        <v>3.4000000000000002E-2</v>
      </c>
      <c r="BX44" s="5">
        <v>3.4200000000000001E-2</v>
      </c>
      <c r="BY44" s="5">
        <v>3.44E-2</v>
      </c>
      <c r="BZ44" s="5">
        <v>3.4599999999999999E-2</v>
      </c>
      <c r="CA44" s="5">
        <v>3.4759999999999999E-2</v>
      </c>
      <c r="CB44" s="5">
        <v>3.492E-2</v>
      </c>
      <c r="CC44" s="5">
        <v>3.508E-2</v>
      </c>
      <c r="CD44" s="5">
        <v>3.524E-2</v>
      </c>
      <c r="CE44" s="5">
        <v>3.5400000000000001E-2</v>
      </c>
      <c r="CF44" s="5">
        <v>3.5560000000000001E-2</v>
      </c>
      <c r="CG44" s="5">
        <v>3.5720000000000002E-2</v>
      </c>
      <c r="CH44" s="5">
        <v>3.5880000000000002E-2</v>
      </c>
      <c r="CI44" s="5">
        <v>3.6040000000000003E-2</v>
      </c>
      <c r="CJ44" s="5">
        <v>3.6200000000000003E-2</v>
      </c>
      <c r="CK44" s="5">
        <v>3.6360000000000003E-2</v>
      </c>
      <c r="CL44" s="5">
        <v>3.6519999999999997E-2</v>
      </c>
      <c r="CM44" s="5">
        <v>3.6679999999999997E-2</v>
      </c>
      <c r="CN44" s="5">
        <v>3.6839999999999998E-2</v>
      </c>
      <c r="CO44" s="5">
        <v>3.6999999999999998E-2</v>
      </c>
      <c r="CP44" s="5">
        <v>3.7159999999999999E-2</v>
      </c>
      <c r="CQ44" s="5">
        <v>3.7319999999999999E-2</v>
      </c>
      <c r="CR44" s="5">
        <v>3.7479999999999999E-2</v>
      </c>
      <c r="CS44" s="5">
        <v>3.764E-2</v>
      </c>
      <c r="CT44" s="5">
        <v>3.78E-2</v>
      </c>
      <c r="CU44" s="5">
        <v>3.7920000000000002E-2</v>
      </c>
      <c r="CV44" s="5">
        <v>3.8039999999999997E-2</v>
      </c>
      <c r="CW44" s="5">
        <v>3.8159999999999999E-2</v>
      </c>
      <c r="CX44" s="5">
        <v>3.8280000000000002E-2</v>
      </c>
      <c r="CY44" s="5">
        <v>3.8399999999999997E-2</v>
      </c>
      <c r="CZ44" s="5">
        <v>3.8559999999999997E-2</v>
      </c>
      <c r="DA44" s="5">
        <v>3.8719999999999997E-2</v>
      </c>
      <c r="DB44" s="5">
        <v>3.8879999999999998E-2</v>
      </c>
      <c r="DC44" s="5">
        <v>3.9039999999999998E-2</v>
      </c>
      <c r="DD44" s="5">
        <v>3.9199999999999999E-2</v>
      </c>
      <c r="DE44" s="5">
        <v>3.9359999999999999E-2</v>
      </c>
      <c r="DF44" s="5">
        <v>3.952E-2</v>
      </c>
      <c r="DG44" s="5">
        <v>3.968E-2</v>
      </c>
      <c r="DH44" s="5">
        <v>3.984E-2</v>
      </c>
      <c r="DI44" s="5">
        <v>0.04</v>
      </c>
      <c r="DJ44" s="5">
        <v>4.0160000000000001E-2</v>
      </c>
      <c r="DK44" s="5">
        <v>4.0320000000000002E-2</v>
      </c>
      <c r="DL44" s="5">
        <v>4.0480000000000002E-2</v>
      </c>
      <c r="DM44" s="5">
        <v>4.0640000000000003E-2</v>
      </c>
      <c r="DN44" s="5">
        <v>4.0800000000000003E-2</v>
      </c>
      <c r="DO44" s="5">
        <v>4.0960000000000003E-2</v>
      </c>
      <c r="DP44" s="5">
        <v>4.1119999999999997E-2</v>
      </c>
      <c r="DQ44" s="5">
        <v>4.1279999999999997E-2</v>
      </c>
      <c r="DR44" s="5">
        <v>4.1439999999999998E-2</v>
      </c>
      <c r="DS44" s="5">
        <v>4.1599999999999998E-2</v>
      </c>
      <c r="DT44" s="5">
        <v>4.172E-2</v>
      </c>
      <c r="DU44" s="5">
        <v>4.1840000000000002E-2</v>
      </c>
      <c r="DV44" s="5">
        <v>4.1959999999999997E-2</v>
      </c>
      <c r="DW44" s="5">
        <v>4.2079999999999999E-2</v>
      </c>
      <c r="DX44" s="5">
        <v>4.2200000000000001E-2</v>
      </c>
      <c r="DY44" s="5">
        <v>4.2279999999999998E-2</v>
      </c>
      <c r="DZ44" s="5">
        <v>4.2360000000000002E-2</v>
      </c>
      <c r="EA44" s="5">
        <v>4.2439999999999999E-2</v>
      </c>
      <c r="EB44" s="5">
        <v>4.2520000000000002E-2</v>
      </c>
      <c r="EC44" s="5">
        <v>4.2599999999999999E-2</v>
      </c>
      <c r="ED44" s="5">
        <v>4.2680000000000003E-2</v>
      </c>
      <c r="EE44" s="5">
        <v>4.2759999999999999E-2</v>
      </c>
      <c r="EF44" s="5">
        <v>4.2840000000000003E-2</v>
      </c>
      <c r="EG44" s="5">
        <v>4.292E-2</v>
      </c>
      <c r="EH44" s="5">
        <v>4.2999999999999997E-2</v>
      </c>
      <c r="EI44" s="5">
        <v>4.308E-2</v>
      </c>
      <c r="EJ44" s="5">
        <v>4.3159999999999997E-2</v>
      </c>
      <c r="EK44" s="5">
        <v>4.3240000000000001E-2</v>
      </c>
      <c r="EL44" s="5">
        <v>4.3319999999999997E-2</v>
      </c>
      <c r="EM44" s="5">
        <v>4.3400000000000001E-2</v>
      </c>
      <c r="EN44" s="5">
        <v>4.3479999999999998E-2</v>
      </c>
      <c r="EO44" s="5">
        <v>4.3560000000000001E-2</v>
      </c>
      <c r="EP44" s="5">
        <v>4.3639999999999998E-2</v>
      </c>
      <c r="EQ44" s="5">
        <v>4.3720000000000002E-2</v>
      </c>
      <c r="ER44" s="5">
        <v>4.3799999999999999E-2</v>
      </c>
      <c r="ES44" s="5">
        <v>4.3880000000000002E-2</v>
      </c>
      <c r="ET44" s="5">
        <v>4.3959999999999999E-2</v>
      </c>
      <c r="EU44" s="5">
        <v>4.4040000000000003E-2</v>
      </c>
      <c r="EV44" s="5">
        <v>4.4119999999999999E-2</v>
      </c>
      <c r="EW44" s="5">
        <v>4.4200000000000003E-2</v>
      </c>
      <c r="EX44" s="5">
        <v>4.428E-2</v>
      </c>
      <c r="EY44" s="5">
        <v>4.4359999999999997E-2</v>
      </c>
      <c r="EZ44" s="5">
        <v>4.444E-2</v>
      </c>
      <c r="FA44" s="5">
        <v>4.4519999999999997E-2</v>
      </c>
      <c r="FB44" s="5">
        <v>4.4600000000000001E-2</v>
      </c>
      <c r="FC44" s="5">
        <v>4.4679999999999997E-2</v>
      </c>
      <c r="FD44" s="5">
        <v>4.4760000000000001E-2</v>
      </c>
      <c r="FE44" s="5">
        <v>4.4839999999999998E-2</v>
      </c>
      <c r="FF44" s="5">
        <v>4.4920000000000002E-2</v>
      </c>
      <c r="FG44" s="5">
        <v>4.4999999999999998E-2</v>
      </c>
      <c r="FH44" s="5">
        <v>4.5080000000000002E-2</v>
      </c>
      <c r="FI44" s="5">
        <v>4.5159999999999999E-2</v>
      </c>
      <c r="FJ44" s="5">
        <v>4.5240000000000002E-2</v>
      </c>
      <c r="FK44" s="5">
        <v>4.5319999999999999E-2</v>
      </c>
      <c r="FL44" s="5">
        <v>4.5400000000000003E-2</v>
      </c>
      <c r="FM44" s="5">
        <v>4.548E-2</v>
      </c>
      <c r="FN44" s="5">
        <v>4.5560000000000003E-2</v>
      </c>
      <c r="FO44" s="5">
        <v>4.564E-2</v>
      </c>
      <c r="FP44" s="5">
        <v>4.5719999999999997E-2</v>
      </c>
      <c r="FQ44" s="5">
        <v>4.58E-2</v>
      </c>
    </row>
    <row r="45" spans="2:173" x14ac:dyDescent="0.5">
      <c r="B45" s="2">
        <v>0.61</v>
      </c>
      <c r="C45" s="5">
        <v>9.9000000000000008E-3</v>
      </c>
      <c r="D45" s="5">
        <v>1.03E-2</v>
      </c>
      <c r="E45" s="5">
        <v>1.0699999999999999E-2</v>
      </c>
      <c r="F45" s="5">
        <v>1.115E-2</v>
      </c>
      <c r="G45" s="5">
        <v>1.1599999999999999E-2</v>
      </c>
      <c r="H45" s="5">
        <v>1.205E-2</v>
      </c>
      <c r="I45" s="5">
        <v>1.2500000000000001E-2</v>
      </c>
      <c r="J45" s="5">
        <v>1.295E-2</v>
      </c>
      <c r="K45" s="5">
        <v>1.34E-2</v>
      </c>
      <c r="L45" s="5">
        <v>1.3849999999999999E-2</v>
      </c>
      <c r="M45" s="5">
        <v>1.43E-2</v>
      </c>
      <c r="N45" s="5">
        <v>1.4749999999999999E-2</v>
      </c>
      <c r="O45" s="5">
        <v>1.52E-2</v>
      </c>
      <c r="P45" s="5">
        <v>1.5650000000000001E-2</v>
      </c>
      <c r="Q45" s="5">
        <v>1.61E-2</v>
      </c>
      <c r="R45" s="5">
        <v>1.6549999999999999E-2</v>
      </c>
      <c r="S45" s="5">
        <v>1.7000000000000001E-2</v>
      </c>
      <c r="T45" s="5">
        <v>1.745E-2</v>
      </c>
      <c r="U45" s="5">
        <v>1.7899999999999999E-2</v>
      </c>
      <c r="V45" s="5">
        <v>1.8350000000000002E-2</v>
      </c>
      <c r="W45" s="5">
        <v>1.8800000000000001E-2</v>
      </c>
      <c r="X45" s="5">
        <v>1.916E-2</v>
      </c>
      <c r="Y45" s="5">
        <v>1.9519999999999999E-2</v>
      </c>
      <c r="Z45" s="5">
        <v>1.9879999999999998E-2</v>
      </c>
      <c r="AA45" s="5">
        <v>2.0240000000000001E-2</v>
      </c>
      <c r="AB45" s="5">
        <v>2.06E-2</v>
      </c>
      <c r="AC45" s="5">
        <v>2.0959999999999999E-2</v>
      </c>
      <c r="AD45" s="5">
        <v>2.1319999999999999E-2</v>
      </c>
      <c r="AE45" s="5">
        <v>2.1680000000000001E-2</v>
      </c>
      <c r="AF45" s="5">
        <v>2.2040000000000001E-2</v>
      </c>
      <c r="AG45" s="5">
        <v>2.24E-2</v>
      </c>
      <c r="AH45" s="5">
        <v>2.2759999999999999E-2</v>
      </c>
      <c r="AI45" s="5">
        <v>2.3120000000000002E-2</v>
      </c>
      <c r="AJ45" s="5">
        <v>2.3480000000000001E-2</v>
      </c>
      <c r="AK45" s="5">
        <v>2.384E-2</v>
      </c>
      <c r="AL45" s="5">
        <v>2.4199999999999999E-2</v>
      </c>
      <c r="AM45" s="5">
        <v>2.4559999999999998E-2</v>
      </c>
      <c r="AN45" s="5">
        <v>2.4920000000000001E-2</v>
      </c>
      <c r="AO45" s="5">
        <v>2.528E-2</v>
      </c>
      <c r="AP45" s="5">
        <v>2.564E-2</v>
      </c>
      <c r="AQ45" s="5">
        <v>2.5999999999999999E-2</v>
      </c>
      <c r="AR45" s="5">
        <v>2.6360000000000001E-2</v>
      </c>
      <c r="AS45" s="5">
        <v>2.6720000000000001E-2</v>
      </c>
      <c r="AT45" s="5">
        <v>2.708E-2</v>
      </c>
      <c r="AU45" s="5">
        <v>2.7439999999999999E-2</v>
      </c>
      <c r="AV45" s="5">
        <v>2.7799999999999998E-2</v>
      </c>
      <c r="AW45" s="5">
        <v>2.8039999999999999E-2</v>
      </c>
      <c r="AX45" s="5">
        <v>2.828E-2</v>
      </c>
      <c r="AY45" s="5">
        <v>2.852E-2</v>
      </c>
      <c r="AZ45" s="5">
        <v>2.8760000000000001E-2</v>
      </c>
      <c r="BA45" s="5">
        <v>2.9000000000000001E-2</v>
      </c>
      <c r="BB45" s="5">
        <v>2.9239999999999999E-2</v>
      </c>
      <c r="BC45" s="5">
        <v>2.9479999999999999E-2</v>
      </c>
      <c r="BD45" s="5">
        <v>2.972E-2</v>
      </c>
      <c r="BE45" s="5">
        <v>2.9960000000000001E-2</v>
      </c>
      <c r="BF45" s="5">
        <v>3.0200000000000001E-2</v>
      </c>
      <c r="BG45" s="5">
        <v>3.0439999999999998E-2</v>
      </c>
      <c r="BH45" s="5">
        <v>3.0679999999999999E-2</v>
      </c>
      <c r="BI45" s="5">
        <v>3.092E-2</v>
      </c>
      <c r="BJ45" s="5">
        <v>3.116E-2</v>
      </c>
      <c r="BK45" s="5">
        <v>3.1399999999999997E-2</v>
      </c>
      <c r="BL45" s="5">
        <v>3.1640000000000001E-2</v>
      </c>
      <c r="BM45" s="5">
        <v>3.1879999999999999E-2</v>
      </c>
      <c r="BN45" s="5">
        <v>3.2120000000000003E-2</v>
      </c>
      <c r="BO45" s="5">
        <v>3.236E-2</v>
      </c>
      <c r="BP45" s="5">
        <v>3.2599999999999997E-2</v>
      </c>
      <c r="BQ45" s="5">
        <v>3.2840000000000001E-2</v>
      </c>
      <c r="BR45" s="5">
        <v>3.3079999999999998E-2</v>
      </c>
      <c r="BS45" s="5">
        <v>3.3320000000000002E-2</v>
      </c>
      <c r="BT45" s="5">
        <v>3.356E-2</v>
      </c>
      <c r="BU45" s="5">
        <v>3.3799999999999997E-2</v>
      </c>
      <c r="BV45" s="5">
        <v>3.4000000000000002E-2</v>
      </c>
      <c r="BW45" s="5">
        <v>3.4200000000000001E-2</v>
      </c>
      <c r="BX45" s="5">
        <v>3.4380000000000001E-2</v>
      </c>
      <c r="BY45" s="5">
        <v>3.4540000000000001E-2</v>
      </c>
      <c r="BZ45" s="5">
        <v>3.4700000000000002E-2</v>
      </c>
      <c r="CA45" s="5">
        <v>3.4860000000000002E-2</v>
      </c>
      <c r="CB45" s="5">
        <v>3.5020000000000003E-2</v>
      </c>
      <c r="CC45" s="5">
        <v>3.5180000000000003E-2</v>
      </c>
      <c r="CD45" s="5">
        <v>3.5340000000000003E-2</v>
      </c>
      <c r="CE45" s="5">
        <v>3.5499999999999997E-2</v>
      </c>
      <c r="CF45" s="5">
        <v>3.5659999999999997E-2</v>
      </c>
      <c r="CG45" s="5">
        <v>3.5819999999999998E-2</v>
      </c>
      <c r="CH45" s="5">
        <v>3.5979999999999998E-2</v>
      </c>
      <c r="CI45" s="5">
        <v>3.6139999999999999E-2</v>
      </c>
      <c r="CJ45" s="5">
        <v>3.6299999999999999E-2</v>
      </c>
      <c r="CK45" s="5">
        <v>3.6459999999999999E-2</v>
      </c>
      <c r="CL45" s="5">
        <v>3.662E-2</v>
      </c>
      <c r="CM45" s="5">
        <v>3.678E-2</v>
      </c>
      <c r="CN45" s="5">
        <v>3.6940000000000001E-2</v>
      </c>
      <c r="CO45" s="5">
        <v>3.7100000000000001E-2</v>
      </c>
      <c r="CP45" s="5">
        <v>3.7260000000000001E-2</v>
      </c>
      <c r="CQ45" s="5">
        <v>3.7420000000000002E-2</v>
      </c>
      <c r="CR45" s="5">
        <v>3.7580000000000002E-2</v>
      </c>
      <c r="CS45" s="5">
        <v>3.7740000000000003E-2</v>
      </c>
      <c r="CT45" s="5">
        <v>3.7900000000000003E-2</v>
      </c>
      <c r="CU45" s="5">
        <v>3.8019999999999998E-2</v>
      </c>
      <c r="CV45" s="5">
        <v>3.814E-2</v>
      </c>
      <c r="CW45" s="5">
        <v>3.8280000000000002E-2</v>
      </c>
      <c r="CX45" s="5">
        <v>3.8440000000000002E-2</v>
      </c>
      <c r="CY45" s="5">
        <v>3.8600000000000002E-2</v>
      </c>
      <c r="CZ45" s="5">
        <v>3.8760000000000003E-2</v>
      </c>
      <c r="DA45" s="5">
        <v>3.8920000000000003E-2</v>
      </c>
      <c r="DB45" s="5">
        <v>3.9079999999999997E-2</v>
      </c>
      <c r="DC45" s="5">
        <v>3.9239999999999997E-2</v>
      </c>
      <c r="DD45" s="5">
        <v>3.9399999999999998E-2</v>
      </c>
      <c r="DE45" s="5">
        <v>3.9559999999999998E-2</v>
      </c>
      <c r="DF45" s="5">
        <v>3.9719999999999998E-2</v>
      </c>
      <c r="DG45" s="5">
        <v>3.9879999999999999E-2</v>
      </c>
      <c r="DH45" s="5">
        <v>4.0039999999999999E-2</v>
      </c>
      <c r="DI45" s="5">
        <v>4.02E-2</v>
      </c>
      <c r="DJ45" s="5">
        <v>4.036E-2</v>
      </c>
      <c r="DK45" s="5">
        <v>4.052E-2</v>
      </c>
      <c r="DL45" s="5">
        <v>4.0680000000000001E-2</v>
      </c>
      <c r="DM45" s="5">
        <v>4.0840000000000001E-2</v>
      </c>
      <c r="DN45" s="5">
        <v>4.1000000000000002E-2</v>
      </c>
      <c r="DO45" s="5">
        <v>4.1160000000000002E-2</v>
      </c>
      <c r="DP45" s="5">
        <v>4.1320000000000003E-2</v>
      </c>
      <c r="DQ45" s="5">
        <v>4.1480000000000003E-2</v>
      </c>
      <c r="DR45" s="5">
        <v>4.1640000000000003E-2</v>
      </c>
      <c r="DS45" s="5">
        <v>4.1799999999999997E-2</v>
      </c>
      <c r="DT45" s="5">
        <v>4.1919999999999999E-2</v>
      </c>
      <c r="DU45" s="5">
        <v>4.2040000000000001E-2</v>
      </c>
      <c r="DV45" s="5">
        <v>4.2139999999999997E-2</v>
      </c>
      <c r="DW45" s="5">
        <v>4.2220000000000001E-2</v>
      </c>
      <c r="DX45" s="5">
        <v>4.2299999999999997E-2</v>
      </c>
      <c r="DY45" s="5">
        <v>4.2380000000000001E-2</v>
      </c>
      <c r="DZ45" s="5">
        <v>4.2459999999999998E-2</v>
      </c>
      <c r="EA45" s="5">
        <v>4.2540000000000001E-2</v>
      </c>
      <c r="EB45" s="5">
        <v>4.2619999999999998E-2</v>
      </c>
      <c r="EC45" s="5">
        <v>4.2700000000000002E-2</v>
      </c>
      <c r="ED45" s="5">
        <v>4.2779999999999999E-2</v>
      </c>
      <c r="EE45" s="5">
        <v>4.2860000000000002E-2</v>
      </c>
      <c r="EF45" s="5">
        <v>4.2939999999999999E-2</v>
      </c>
      <c r="EG45" s="5">
        <v>4.3020000000000003E-2</v>
      </c>
      <c r="EH45" s="5">
        <v>4.3099999999999999E-2</v>
      </c>
      <c r="EI45" s="5">
        <v>4.3180000000000003E-2</v>
      </c>
      <c r="EJ45" s="5">
        <v>4.326E-2</v>
      </c>
      <c r="EK45" s="5">
        <v>4.3339999999999997E-2</v>
      </c>
      <c r="EL45" s="5">
        <v>4.342E-2</v>
      </c>
      <c r="EM45" s="5">
        <v>4.3499999999999997E-2</v>
      </c>
      <c r="EN45" s="5">
        <v>4.3580000000000001E-2</v>
      </c>
      <c r="EO45" s="5">
        <v>4.3659999999999997E-2</v>
      </c>
      <c r="EP45" s="5">
        <v>4.3740000000000001E-2</v>
      </c>
      <c r="EQ45" s="5">
        <v>4.3819999999999998E-2</v>
      </c>
      <c r="ER45" s="5">
        <v>4.3900000000000002E-2</v>
      </c>
      <c r="ES45" s="5">
        <v>4.3979999999999998E-2</v>
      </c>
      <c r="ET45" s="5">
        <v>4.4060000000000002E-2</v>
      </c>
      <c r="EU45" s="5">
        <v>4.4139999999999999E-2</v>
      </c>
      <c r="EV45" s="5">
        <v>4.4220000000000002E-2</v>
      </c>
      <c r="EW45" s="5">
        <v>4.4299999999999999E-2</v>
      </c>
      <c r="EX45" s="5">
        <v>4.4380000000000003E-2</v>
      </c>
      <c r="EY45" s="5">
        <v>4.446E-2</v>
      </c>
      <c r="EZ45" s="5">
        <v>4.4540000000000003E-2</v>
      </c>
      <c r="FA45" s="5">
        <v>4.462E-2</v>
      </c>
      <c r="FB45" s="5">
        <v>4.4699999999999997E-2</v>
      </c>
      <c r="FC45" s="5">
        <v>4.478E-2</v>
      </c>
      <c r="FD45" s="5">
        <v>4.4859999999999997E-2</v>
      </c>
      <c r="FE45" s="5">
        <v>4.4940000000000001E-2</v>
      </c>
      <c r="FF45" s="5">
        <v>4.5019999999999998E-2</v>
      </c>
      <c r="FG45" s="5">
        <v>4.5100000000000001E-2</v>
      </c>
      <c r="FH45" s="5">
        <v>4.5179999999999998E-2</v>
      </c>
      <c r="FI45" s="5">
        <v>4.5260000000000002E-2</v>
      </c>
      <c r="FJ45" s="5">
        <v>4.5339999999999998E-2</v>
      </c>
      <c r="FK45" s="5">
        <v>4.5420000000000002E-2</v>
      </c>
      <c r="FL45" s="5">
        <v>4.5499999999999999E-2</v>
      </c>
      <c r="FM45" s="5">
        <v>4.5580000000000002E-2</v>
      </c>
      <c r="FN45" s="5">
        <v>4.5659999999999999E-2</v>
      </c>
      <c r="FO45" s="5">
        <v>4.5740000000000003E-2</v>
      </c>
      <c r="FP45" s="5">
        <v>4.582E-2</v>
      </c>
      <c r="FQ45" s="5">
        <v>4.5900000000000003E-2</v>
      </c>
    </row>
    <row r="46" spans="2:173" x14ac:dyDescent="0.5">
      <c r="B46" s="2">
        <v>0.6</v>
      </c>
      <c r="C46" s="5">
        <v>0.01</v>
      </c>
      <c r="D46" s="5">
        <v>1.0449999999999999E-2</v>
      </c>
      <c r="E46" s="5">
        <v>1.09E-2</v>
      </c>
      <c r="F46" s="5">
        <v>1.1350000000000001E-2</v>
      </c>
      <c r="G46" s="5">
        <v>1.18E-2</v>
      </c>
      <c r="H46" s="5">
        <v>1.225E-2</v>
      </c>
      <c r="I46" s="5">
        <v>1.2699999999999999E-2</v>
      </c>
      <c r="J46" s="5">
        <v>1.315E-2</v>
      </c>
      <c r="K46" s="5">
        <v>1.3599999999999999E-2</v>
      </c>
      <c r="L46" s="5">
        <v>1.405E-2</v>
      </c>
      <c r="M46" s="5">
        <v>1.4500000000000001E-2</v>
      </c>
      <c r="N46" s="5">
        <v>1.495E-2</v>
      </c>
      <c r="O46" s="5">
        <v>1.54E-2</v>
      </c>
      <c r="P46" s="5">
        <v>1.585E-2</v>
      </c>
      <c r="Q46" s="5">
        <v>1.6299999999999999E-2</v>
      </c>
      <c r="R46" s="5">
        <v>1.6750000000000001E-2</v>
      </c>
      <c r="S46" s="5">
        <v>1.72E-2</v>
      </c>
      <c r="T46" s="5">
        <v>1.7649999999999999E-2</v>
      </c>
      <c r="U46" s="5">
        <v>1.8100000000000002E-2</v>
      </c>
      <c r="V46" s="5">
        <v>1.8550000000000001E-2</v>
      </c>
      <c r="W46" s="5">
        <v>1.9E-2</v>
      </c>
      <c r="X46" s="5">
        <v>1.9359999999999999E-2</v>
      </c>
      <c r="Y46" s="5">
        <v>1.9720000000000001E-2</v>
      </c>
      <c r="Z46" s="5">
        <v>2.0080000000000001E-2</v>
      </c>
      <c r="AA46" s="5">
        <v>2.044E-2</v>
      </c>
      <c r="AB46" s="5">
        <v>2.0799999999999999E-2</v>
      </c>
      <c r="AC46" s="5">
        <v>2.1160000000000002E-2</v>
      </c>
      <c r="AD46" s="5">
        <v>2.1520000000000001E-2</v>
      </c>
      <c r="AE46" s="5">
        <v>2.188E-2</v>
      </c>
      <c r="AF46" s="5">
        <v>2.2239999999999999E-2</v>
      </c>
      <c r="AG46" s="5">
        <v>2.2599999999999999E-2</v>
      </c>
      <c r="AH46" s="5">
        <v>2.2960000000000001E-2</v>
      </c>
      <c r="AI46" s="5">
        <v>2.332E-2</v>
      </c>
      <c r="AJ46" s="5">
        <v>2.368E-2</v>
      </c>
      <c r="AK46" s="5">
        <v>2.4039999999999999E-2</v>
      </c>
      <c r="AL46" s="5">
        <v>2.4400000000000002E-2</v>
      </c>
      <c r="AM46" s="5">
        <v>2.4760000000000001E-2</v>
      </c>
      <c r="AN46" s="5">
        <v>2.512E-2</v>
      </c>
      <c r="AO46" s="5">
        <v>2.5479999999999999E-2</v>
      </c>
      <c r="AP46" s="5">
        <v>2.5839999999999998E-2</v>
      </c>
      <c r="AQ46" s="5">
        <v>2.6200000000000001E-2</v>
      </c>
      <c r="AR46" s="5">
        <v>2.656E-2</v>
      </c>
      <c r="AS46" s="5">
        <v>2.6919999999999999E-2</v>
      </c>
      <c r="AT46" s="5">
        <v>2.7279999999999999E-2</v>
      </c>
      <c r="AU46" s="5">
        <v>2.7640000000000001E-2</v>
      </c>
      <c r="AV46" s="5">
        <v>2.8000000000000001E-2</v>
      </c>
      <c r="AW46" s="5">
        <v>2.8240000000000001E-2</v>
      </c>
      <c r="AX46" s="5">
        <v>2.8479999999999998E-2</v>
      </c>
      <c r="AY46" s="5">
        <v>2.8719999999999999E-2</v>
      </c>
      <c r="AZ46" s="5">
        <v>2.896E-2</v>
      </c>
      <c r="BA46" s="5">
        <v>2.92E-2</v>
      </c>
      <c r="BB46" s="5">
        <v>2.9440000000000001E-2</v>
      </c>
      <c r="BC46" s="5">
        <v>2.9680000000000002E-2</v>
      </c>
      <c r="BD46" s="5">
        <v>2.9919999999999999E-2</v>
      </c>
      <c r="BE46" s="5">
        <v>3.0159999999999999E-2</v>
      </c>
      <c r="BF46" s="5">
        <v>3.04E-2</v>
      </c>
      <c r="BG46" s="5">
        <v>3.0640000000000001E-2</v>
      </c>
      <c r="BH46" s="5">
        <v>3.0880000000000001E-2</v>
      </c>
      <c r="BI46" s="5">
        <v>3.1119999999999998E-2</v>
      </c>
      <c r="BJ46" s="5">
        <v>3.1359999999999999E-2</v>
      </c>
      <c r="BK46" s="5">
        <v>3.1600000000000003E-2</v>
      </c>
      <c r="BL46" s="5">
        <v>3.184E-2</v>
      </c>
      <c r="BM46" s="5">
        <v>3.2079999999999997E-2</v>
      </c>
      <c r="BN46" s="5">
        <v>3.2320000000000002E-2</v>
      </c>
      <c r="BO46" s="5">
        <v>3.2559999999999999E-2</v>
      </c>
      <c r="BP46" s="5">
        <v>3.2800000000000003E-2</v>
      </c>
      <c r="BQ46" s="5">
        <v>3.304E-2</v>
      </c>
      <c r="BR46" s="5">
        <v>3.3279999999999997E-2</v>
      </c>
      <c r="BS46" s="5">
        <v>3.3520000000000001E-2</v>
      </c>
      <c r="BT46" s="5">
        <v>3.3759999999999998E-2</v>
      </c>
      <c r="BU46" s="5">
        <v>3.4000000000000002E-2</v>
      </c>
      <c r="BV46" s="5">
        <v>3.4160000000000003E-2</v>
      </c>
      <c r="BW46" s="5">
        <v>3.4320000000000003E-2</v>
      </c>
      <c r="BX46" s="5">
        <v>3.4479999999999997E-2</v>
      </c>
      <c r="BY46" s="5">
        <v>3.4639999999999997E-2</v>
      </c>
      <c r="BZ46" s="5">
        <v>3.4799999999999998E-2</v>
      </c>
      <c r="CA46" s="5">
        <v>3.4959999999999998E-2</v>
      </c>
      <c r="CB46" s="5">
        <v>3.5119999999999998E-2</v>
      </c>
      <c r="CC46" s="5">
        <v>3.5279999999999999E-2</v>
      </c>
      <c r="CD46" s="5">
        <v>3.5439999999999999E-2</v>
      </c>
      <c r="CE46" s="5">
        <v>3.56E-2</v>
      </c>
      <c r="CF46" s="5">
        <v>3.576E-2</v>
      </c>
      <c r="CG46" s="5">
        <v>3.5920000000000001E-2</v>
      </c>
      <c r="CH46" s="5">
        <v>3.6080000000000001E-2</v>
      </c>
      <c r="CI46" s="5">
        <v>3.6240000000000001E-2</v>
      </c>
      <c r="CJ46" s="5">
        <v>3.6400000000000002E-2</v>
      </c>
      <c r="CK46" s="5">
        <v>3.6560000000000002E-2</v>
      </c>
      <c r="CL46" s="5">
        <v>3.6720000000000003E-2</v>
      </c>
      <c r="CM46" s="5">
        <v>3.6880000000000003E-2</v>
      </c>
      <c r="CN46" s="5">
        <v>3.7039999999999997E-2</v>
      </c>
      <c r="CO46" s="5">
        <v>3.7199999999999997E-2</v>
      </c>
      <c r="CP46" s="5">
        <v>3.7359999999999997E-2</v>
      </c>
      <c r="CQ46" s="5">
        <v>3.7519999999999998E-2</v>
      </c>
      <c r="CR46" s="5">
        <v>3.7679999999999998E-2</v>
      </c>
      <c r="CS46" s="5">
        <v>3.7839999999999999E-2</v>
      </c>
      <c r="CT46" s="5">
        <v>3.7999999999999999E-2</v>
      </c>
      <c r="CU46" s="5">
        <v>3.8159999999999999E-2</v>
      </c>
      <c r="CV46" s="5">
        <v>3.832E-2</v>
      </c>
      <c r="CW46" s="5">
        <v>3.848E-2</v>
      </c>
      <c r="CX46" s="5">
        <v>3.8640000000000001E-2</v>
      </c>
      <c r="CY46" s="5">
        <v>3.8800000000000001E-2</v>
      </c>
      <c r="CZ46" s="5">
        <v>3.8960000000000002E-2</v>
      </c>
      <c r="DA46" s="5">
        <v>3.9120000000000002E-2</v>
      </c>
      <c r="DB46" s="5">
        <v>3.9280000000000002E-2</v>
      </c>
      <c r="DC46" s="5">
        <v>3.9440000000000003E-2</v>
      </c>
      <c r="DD46" s="5">
        <v>3.9600000000000003E-2</v>
      </c>
      <c r="DE46" s="5">
        <v>3.9759999999999997E-2</v>
      </c>
      <c r="DF46" s="5">
        <v>3.9919999999999997E-2</v>
      </c>
      <c r="DG46" s="5">
        <v>4.0079999999999998E-2</v>
      </c>
      <c r="DH46" s="5">
        <v>4.0239999999999998E-2</v>
      </c>
      <c r="DI46" s="5">
        <v>4.0399999999999998E-2</v>
      </c>
      <c r="DJ46" s="5">
        <v>4.0559999999999999E-2</v>
      </c>
      <c r="DK46" s="5">
        <v>4.0719999999999999E-2</v>
      </c>
      <c r="DL46" s="5">
        <v>4.088E-2</v>
      </c>
      <c r="DM46" s="5">
        <v>4.104E-2</v>
      </c>
      <c r="DN46" s="5">
        <v>4.1200000000000001E-2</v>
      </c>
      <c r="DO46" s="5">
        <v>4.1360000000000001E-2</v>
      </c>
      <c r="DP46" s="5">
        <v>4.1520000000000001E-2</v>
      </c>
      <c r="DQ46" s="5">
        <v>4.1680000000000002E-2</v>
      </c>
      <c r="DR46" s="5">
        <v>4.1840000000000002E-2</v>
      </c>
      <c r="DS46" s="5">
        <v>4.2000000000000003E-2</v>
      </c>
      <c r="DT46" s="5">
        <v>4.2079999999999999E-2</v>
      </c>
      <c r="DU46" s="5">
        <v>4.2160000000000003E-2</v>
      </c>
      <c r="DV46" s="5">
        <v>4.224E-2</v>
      </c>
      <c r="DW46" s="5">
        <v>4.2320000000000003E-2</v>
      </c>
      <c r="DX46" s="5">
        <v>4.24E-2</v>
      </c>
      <c r="DY46" s="5">
        <v>4.2479999999999997E-2</v>
      </c>
      <c r="DZ46" s="5">
        <v>4.2560000000000001E-2</v>
      </c>
      <c r="EA46" s="5">
        <v>4.2639999999999997E-2</v>
      </c>
      <c r="EB46" s="5">
        <v>4.2720000000000001E-2</v>
      </c>
      <c r="EC46" s="5">
        <v>4.2799999999999998E-2</v>
      </c>
      <c r="ED46" s="5">
        <v>4.2880000000000001E-2</v>
      </c>
      <c r="EE46" s="5">
        <v>4.2959999999999998E-2</v>
      </c>
      <c r="EF46" s="5">
        <v>4.3040000000000002E-2</v>
      </c>
      <c r="EG46" s="5">
        <v>4.3119999999999999E-2</v>
      </c>
      <c r="EH46" s="5">
        <v>4.3200000000000002E-2</v>
      </c>
      <c r="EI46" s="5">
        <v>4.3279999999999999E-2</v>
      </c>
      <c r="EJ46" s="5">
        <v>4.3360000000000003E-2</v>
      </c>
      <c r="EK46" s="5">
        <v>4.3439999999999999E-2</v>
      </c>
      <c r="EL46" s="5">
        <v>4.3520000000000003E-2</v>
      </c>
      <c r="EM46" s="5">
        <v>4.36E-2</v>
      </c>
      <c r="EN46" s="5">
        <v>4.3679999999999997E-2</v>
      </c>
      <c r="EO46" s="5">
        <v>4.376E-2</v>
      </c>
      <c r="EP46" s="5">
        <v>4.3839999999999997E-2</v>
      </c>
      <c r="EQ46" s="5">
        <v>4.3920000000000001E-2</v>
      </c>
      <c r="ER46" s="5">
        <v>4.3999999999999997E-2</v>
      </c>
      <c r="ES46" s="5">
        <v>4.4080000000000001E-2</v>
      </c>
      <c r="ET46" s="5">
        <v>4.4159999999999998E-2</v>
      </c>
      <c r="EU46" s="5">
        <v>4.4240000000000002E-2</v>
      </c>
      <c r="EV46" s="5">
        <v>4.4319999999999998E-2</v>
      </c>
      <c r="EW46" s="5">
        <v>4.4400000000000002E-2</v>
      </c>
      <c r="EX46" s="5">
        <v>4.4479999999999999E-2</v>
      </c>
      <c r="EY46" s="5">
        <v>4.4560000000000002E-2</v>
      </c>
      <c r="EZ46" s="5">
        <v>4.4639999999999999E-2</v>
      </c>
      <c r="FA46" s="5">
        <v>4.4720000000000003E-2</v>
      </c>
      <c r="FB46" s="5">
        <v>4.48E-2</v>
      </c>
      <c r="FC46" s="5">
        <v>4.4880000000000003E-2</v>
      </c>
      <c r="FD46" s="5">
        <v>4.496E-2</v>
      </c>
      <c r="FE46" s="5">
        <v>4.5039999999999997E-2</v>
      </c>
      <c r="FF46" s="5">
        <v>4.512E-2</v>
      </c>
      <c r="FG46" s="5">
        <v>4.5199999999999997E-2</v>
      </c>
      <c r="FH46" s="5">
        <v>4.5280000000000001E-2</v>
      </c>
      <c r="FI46" s="5">
        <v>4.5359999999999998E-2</v>
      </c>
      <c r="FJ46" s="5">
        <v>4.5440000000000001E-2</v>
      </c>
      <c r="FK46" s="5">
        <v>4.5519999999999998E-2</v>
      </c>
      <c r="FL46" s="5">
        <v>4.5600000000000002E-2</v>
      </c>
      <c r="FM46" s="5">
        <v>4.5679999999999998E-2</v>
      </c>
      <c r="FN46" s="5">
        <v>4.5760000000000002E-2</v>
      </c>
      <c r="FO46" s="5">
        <v>4.5839999999999999E-2</v>
      </c>
      <c r="FP46" s="5">
        <v>4.5920000000000002E-2</v>
      </c>
      <c r="FQ46" s="5">
        <v>4.5999999999999999E-2</v>
      </c>
    </row>
    <row r="47" spans="2:173" x14ac:dyDescent="0.5">
      <c r="B47" s="2">
        <v>0.59</v>
      </c>
      <c r="C47" s="5">
        <v>1.01E-2</v>
      </c>
      <c r="D47" s="5">
        <v>1.055E-2</v>
      </c>
      <c r="E47" s="5">
        <v>1.0999999999999999E-2</v>
      </c>
      <c r="F47" s="5">
        <v>1.145E-2</v>
      </c>
      <c r="G47" s="5">
        <v>1.1900000000000001E-2</v>
      </c>
      <c r="H47" s="5">
        <v>1.235E-2</v>
      </c>
      <c r="I47" s="5">
        <v>1.2800000000000001E-2</v>
      </c>
      <c r="J47" s="5">
        <v>1.325E-2</v>
      </c>
      <c r="K47" s="5">
        <v>1.37E-2</v>
      </c>
      <c r="L47" s="5">
        <v>1.4149999999999999E-2</v>
      </c>
      <c r="M47" s="5">
        <v>1.46E-2</v>
      </c>
      <c r="N47" s="5">
        <v>1.5049999999999999E-2</v>
      </c>
      <c r="O47" s="5">
        <v>1.55E-2</v>
      </c>
      <c r="P47" s="5">
        <v>1.5949999999999999E-2</v>
      </c>
      <c r="Q47" s="5">
        <v>1.6400000000000001E-2</v>
      </c>
      <c r="R47" s="5">
        <v>1.685E-2</v>
      </c>
      <c r="S47" s="5">
        <v>1.7299999999999999E-2</v>
      </c>
      <c r="T47" s="5">
        <v>1.7749999999999998E-2</v>
      </c>
      <c r="U47" s="5">
        <v>1.8200000000000001E-2</v>
      </c>
      <c r="V47" s="5">
        <v>1.8700000000000001E-2</v>
      </c>
      <c r="W47" s="5">
        <v>1.9199999999999998E-2</v>
      </c>
      <c r="X47" s="5">
        <v>1.9560000000000001E-2</v>
      </c>
      <c r="Y47" s="5">
        <v>1.992E-2</v>
      </c>
      <c r="Z47" s="5">
        <v>2.0279999999999999E-2</v>
      </c>
      <c r="AA47" s="5">
        <v>2.0639999999999999E-2</v>
      </c>
      <c r="AB47" s="5">
        <v>2.1000000000000001E-2</v>
      </c>
      <c r="AC47" s="5">
        <v>2.1360000000000001E-2</v>
      </c>
      <c r="AD47" s="5">
        <v>2.172E-2</v>
      </c>
      <c r="AE47" s="5">
        <v>2.2079999999999999E-2</v>
      </c>
      <c r="AF47" s="5">
        <v>2.2440000000000002E-2</v>
      </c>
      <c r="AG47" s="5">
        <v>2.2800000000000001E-2</v>
      </c>
      <c r="AH47" s="5">
        <v>2.316E-2</v>
      </c>
      <c r="AI47" s="5">
        <v>2.3519999999999999E-2</v>
      </c>
      <c r="AJ47" s="5">
        <v>2.3879999999999998E-2</v>
      </c>
      <c r="AK47" s="5">
        <v>2.4240000000000001E-2</v>
      </c>
      <c r="AL47" s="5">
        <v>2.46E-2</v>
      </c>
      <c r="AM47" s="5">
        <v>2.496E-2</v>
      </c>
      <c r="AN47" s="5">
        <v>2.5319999999999999E-2</v>
      </c>
      <c r="AO47" s="5">
        <v>2.5680000000000001E-2</v>
      </c>
      <c r="AP47" s="5">
        <v>2.6040000000000001E-2</v>
      </c>
      <c r="AQ47" s="5">
        <v>2.64E-2</v>
      </c>
      <c r="AR47" s="5">
        <v>2.6759999999999999E-2</v>
      </c>
      <c r="AS47" s="5">
        <v>2.7119999999999998E-2</v>
      </c>
      <c r="AT47" s="5">
        <v>2.7480000000000001E-2</v>
      </c>
      <c r="AU47" s="5">
        <v>2.784E-2</v>
      </c>
      <c r="AV47" s="5">
        <v>2.8199999999999999E-2</v>
      </c>
      <c r="AW47" s="5">
        <v>2.844E-2</v>
      </c>
      <c r="AX47" s="5">
        <v>2.8680000000000001E-2</v>
      </c>
      <c r="AY47" s="5">
        <v>2.8920000000000001E-2</v>
      </c>
      <c r="AZ47" s="5">
        <v>2.9159999999999998E-2</v>
      </c>
      <c r="BA47" s="5">
        <v>2.9399999999999999E-2</v>
      </c>
      <c r="BB47" s="5">
        <v>2.964E-2</v>
      </c>
      <c r="BC47" s="5">
        <v>2.988E-2</v>
      </c>
      <c r="BD47" s="5">
        <v>3.0120000000000001E-2</v>
      </c>
      <c r="BE47" s="5">
        <v>3.0360000000000002E-2</v>
      </c>
      <c r="BF47" s="5">
        <v>3.0599999999999999E-2</v>
      </c>
      <c r="BG47" s="5">
        <v>3.0839999999999999E-2</v>
      </c>
      <c r="BH47" s="5">
        <v>3.108E-2</v>
      </c>
      <c r="BI47" s="5">
        <v>3.1320000000000001E-2</v>
      </c>
      <c r="BJ47" s="5">
        <v>3.1559999999999998E-2</v>
      </c>
      <c r="BK47" s="5">
        <v>3.1800000000000002E-2</v>
      </c>
      <c r="BL47" s="5">
        <v>3.2039999999999999E-2</v>
      </c>
      <c r="BM47" s="5">
        <v>3.2280000000000003E-2</v>
      </c>
      <c r="BN47" s="5">
        <v>3.252E-2</v>
      </c>
      <c r="BO47" s="5">
        <v>3.2759999999999997E-2</v>
      </c>
      <c r="BP47" s="5">
        <v>3.3000000000000002E-2</v>
      </c>
      <c r="BQ47" s="5">
        <v>3.3239999999999999E-2</v>
      </c>
      <c r="BR47" s="5">
        <v>3.3480000000000003E-2</v>
      </c>
      <c r="BS47" s="5">
        <v>3.372E-2</v>
      </c>
      <c r="BT47" s="5">
        <v>3.3959999999999997E-2</v>
      </c>
      <c r="BU47" s="5">
        <v>3.4200000000000001E-2</v>
      </c>
      <c r="BV47" s="5">
        <v>3.4360000000000002E-2</v>
      </c>
      <c r="BW47" s="5">
        <v>3.4520000000000002E-2</v>
      </c>
      <c r="BX47" s="5">
        <v>3.4680000000000002E-2</v>
      </c>
      <c r="BY47" s="5">
        <v>3.4840000000000003E-2</v>
      </c>
      <c r="BZ47" s="5">
        <v>3.5000000000000003E-2</v>
      </c>
      <c r="CA47" s="5">
        <v>3.5159999999999997E-2</v>
      </c>
      <c r="CB47" s="5">
        <v>3.5319999999999997E-2</v>
      </c>
      <c r="CC47" s="5">
        <v>3.5479999999999998E-2</v>
      </c>
      <c r="CD47" s="5">
        <v>3.5639999999999998E-2</v>
      </c>
      <c r="CE47" s="5">
        <v>3.5799999999999998E-2</v>
      </c>
      <c r="CF47" s="5">
        <v>3.5959999999999999E-2</v>
      </c>
      <c r="CG47" s="5">
        <v>3.6119999999999999E-2</v>
      </c>
      <c r="CH47" s="5">
        <v>3.628E-2</v>
      </c>
      <c r="CI47" s="5">
        <v>3.644E-2</v>
      </c>
      <c r="CJ47" s="5">
        <v>3.6600000000000001E-2</v>
      </c>
      <c r="CK47" s="5">
        <v>3.6760000000000001E-2</v>
      </c>
      <c r="CL47" s="5">
        <v>3.6920000000000001E-2</v>
      </c>
      <c r="CM47" s="5">
        <v>3.7080000000000002E-2</v>
      </c>
      <c r="CN47" s="5">
        <v>3.7240000000000002E-2</v>
      </c>
      <c r="CO47" s="5">
        <v>3.7400000000000003E-2</v>
      </c>
      <c r="CP47" s="5">
        <v>3.7560000000000003E-2</v>
      </c>
      <c r="CQ47" s="5">
        <v>3.7719999999999997E-2</v>
      </c>
      <c r="CR47" s="5">
        <v>3.7879999999999997E-2</v>
      </c>
      <c r="CS47" s="5">
        <v>3.8039999999999997E-2</v>
      </c>
      <c r="CT47" s="5">
        <v>3.8199999999999998E-2</v>
      </c>
      <c r="CU47" s="5">
        <v>3.832E-2</v>
      </c>
      <c r="CV47" s="5">
        <v>3.8440000000000002E-2</v>
      </c>
      <c r="CW47" s="5">
        <v>3.8580000000000003E-2</v>
      </c>
      <c r="CX47" s="5">
        <v>3.8739999999999997E-2</v>
      </c>
      <c r="CY47" s="5">
        <v>3.8899999999999997E-2</v>
      </c>
      <c r="CZ47" s="5">
        <v>3.9059999999999997E-2</v>
      </c>
      <c r="DA47" s="5">
        <v>3.9219999999999998E-2</v>
      </c>
      <c r="DB47" s="5">
        <v>3.9379999999999998E-2</v>
      </c>
      <c r="DC47" s="5">
        <v>3.9539999999999999E-2</v>
      </c>
      <c r="DD47" s="5">
        <v>3.9699999999999999E-2</v>
      </c>
      <c r="DE47" s="5">
        <v>3.986E-2</v>
      </c>
      <c r="DF47" s="5">
        <v>4.002E-2</v>
      </c>
      <c r="DG47" s="5">
        <v>4.018E-2</v>
      </c>
      <c r="DH47" s="5">
        <v>4.0340000000000001E-2</v>
      </c>
      <c r="DI47" s="5">
        <v>4.0500000000000001E-2</v>
      </c>
      <c r="DJ47" s="5">
        <v>4.0660000000000002E-2</v>
      </c>
      <c r="DK47" s="5">
        <v>4.0820000000000002E-2</v>
      </c>
      <c r="DL47" s="5">
        <v>4.0980000000000003E-2</v>
      </c>
      <c r="DM47" s="5">
        <v>4.1140000000000003E-2</v>
      </c>
      <c r="DN47" s="5">
        <v>4.1300000000000003E-2</v>
      </c>
      <c r="DO47" s="5">
        <v>4.1459999999999997E-2</v>
      </c>
      <c r="DP47" s="5">
        <v>4.1619999999999997E-2</v>
      </c>
      <c r="DQ47" s="5">
        <v>4.1779999999999998E-2</v>
      </c>
      <c r="DR47" s="5">
        <v>4.1939999999999998E-2</v>
      </c>
      <c r="DS47" s="5">
        <v>4.2099999999999999E-2</v>
      </c>
      <c r="DT47" s="5">
        <v>4.2180000000000002E-2</v>
      </c>
      <c r="DU47" s="5">
        <v>4.2259999999999999E-2</v>
      </c>
      <c r="DV47" s="5">
        <v>4.2340000000000003E-2</v>
      </c>
      <c r="DW47" s="5">
        <v>4.2419999999999999E-2</v>
      </c>
      <c r="DX47" s="5">
        <v>4.2500000000000003E-2</v>
      </c>
      <c r="DY47" s="5">
        <v>4.258E-2</v>
      </c>
      <c r="DZ47" s="5">
        <v>4.2659999999999997E-2</v>
      </c>
      <c r="EA47" s="5">
        <v>4.274E-2</v>
      </c>
      <c r="EB47" s="5">
        <v>4.2819999999999997E-2</v>
      </c>
      <c r="EC47" s="5">
        <v>4.2900000000000001E-2</v>
      </c>
      <c r="ED47" s="5">
        <v>4.2979999999999997E-2</v>
      </c>
      <c r="EE47" s="5">
        <v>4.3060000000000001E-2</v>
      </c>
      <c r="EF47" s="5">
        <v>4.3139999999999998E-2</v>
      </c>
      <c r="EG47" s="5">
        <v>4.3220000000000001E-2</v>
      </c>
      <c r="EH47" s="5">
        <v>4.3299999999999998E-2</v>
      </c>
      <c r="EI47" s="5">
        <v>4.3380000000000002E-2</v>
      </c>
      <c r="EJ47" s="5">
        <v>4.3459999999999999E-2</v>
      </c>
      <c r="EK47" s="5">
        <v>4.3540000000000002E-2</v>
      </c>
      <c r="EL47" s="5">
        <v>4.3619999999999999E-2</v>
      </c>
      <c r="EM47" s="5">
        <v>4.3700000000000003E-2</v>
      </c>
      <c r="EN47" s="5">
        <v>4.3779999999999999E-2</v>
      </c>
      <c r="EO47" s="5">
        <v>4.3860000000000003E-2</v>
      </c>
      <c r="EP47" s="5">
        <v>4.3959999999999999E-2</v>
      </c>
      <c r="EQ47" s="5">
        <v>4.4080000000000001E-2</v>
      </c>
      <c r="ER47" s="5">
        <v>4.4200000000000003E-2</v>
      </c>
      <c r="ES47" s="5">
        <v>4.428E-2</v>
      </c>
      <c r="ET47" s="5">
        <v>4.4359999999999997E-2</v>
      </c>
      <c r="EU47" s="5">
        <v>4.444E-2</v>
      </c>
      <c r="EV47" s="5">
        <v>4.4519999999999997E-2</v>
      </c>
      <c r="EW47" s="5">
        <v>4.4600000000000001E-2</v>
      </c>
      <c r="EX47" s="5">
        <v>4.4679999999999997E-2</v>
      </c>
      <c r="EY47" s="5">
        <v>4.4760000000000001E-2</v>
      </c>
      <c r="EZ47" s="5">
        <v>4.4839999999999998E-2</v>
      </c>
      <c r="FA47" s="5">
        <v>4.4920000000000002E-2</v>
      </c>
      <c r="FB47" s="5">
        <v>4.4999999999999998E-2</v>
      </c>
      <c r="FC47" s="5">
        <v>4.5080000000000002E-2</v>
      </c>
      <c r="FD47" s="5">
        <v>4.5159999999999999E-2</v>
      </c>
      <c r="FE47" s="5">
        <v>4.5240000000000002E-2</v>
      </c>
      <c r="FF47" s="5">
        <v>4.5319999999999999E-2</v>
      </c>
      <c r="FG47" s="5">
        <v>4.5400000000000003E-2</v>
      </c>
      <c r="FH47" s="5">
        <v>4.548E-2</v>
      </c>
      <c r="FI47" s="5">
        <v>4.5560000000000003E-2</v>
      </c>
      <c r="FJ47" s="5">
        <v>4.564E-2</v>
      </c>
      <c r="FK47" s="5">
        <v>4.5719999999999997E-2</v>
      </c>
      <c r="FL47" s="5">
        <v>4.58E-2</v>
      </c>
      <c r="FM47" s="5">
        <v>4.5879999999999997E-2</v>
      </c>
      <c r="FN47" s="5">
        <v>4.5960000000000001E-2</v>
      </c>
      <c r="FO47" s="5">
        <v>4.6039999999999998E-2</v>
      </c>
      <c r="FP47" s="5">
        <v>4.6120000000000001E-2</v>
      </c>
      <c r="FQ47" s="5">
        <v>4.6199999999999998E-2</v>
      </c>
    </row>
    <row r="48" spans="2:173" x14ac:dyDescent="0.5">
      <c r="B48" s="2">
        <v>0.57999999999999996</v>
      </c>
      <c r="C48" s="5">
        <v>1.0200000000000001E-2</v>
      </c>
      <c r="D48" s="5">
        <v>1.065E-2</v>
      </c>
      <c r="E48" s="5">
        <v>1.11E-2</v>
      </c>
      <c r="F48" s="5">
        <v>1.155E-2</v>
      </c>
      <c r="G48" s="5">
        <v>1.2E-2</v>
      </c>
      <c r="H48" s="5">
        <v>1.2449999999999999E-2</v>
      </c>
      <c r="I48" s="5">
        <v>1.29E-2</v>
      </c>
      <c r="J48" s="5">
        <v>1.3350000000000001E-2</v>
      </c>
      <c r="K48" s="5">
        <v>1.38E-2</v>
      </c>
      <c r="L48" s="5">
        <v>1.4250000000000001E-2</v>
      </c>
      <c r="M48" s="5">
        <v>1.47E-2</v>
      </c>
      <c r="N48" s="5">
        <v>1.515E-2</v>
      </c>
      <c r="O48" s="5">
        <v>1.5599999999999999E-2</v>
      </c>
      <c r="P48" s="5">
        <v>1.6049999999999998E-2</v>
      </c>
      <c r="Q48" s="5">
        <v>1.6500000000000001E-2</v>
      </c>
      <c r="R48" s="5">
        <v>1.695E-2</v>
      </c>
      <c r="S48" s="5">
        <v>1.7399999999999999E-2</v>
      </c>
      <c r="T48" s="5">
        <v>1.7899999999999999E-2</v>
      </c>
      <c r="U48" s="5">
        <v>1.84E-2</v>
      </c>
      <c r="V48" s="5">
        <v>1.89E-2</v>
      </c>
      <c r="W48" s="5">
        <v>1.9400000000000001E-2</v>
      </c>
      <c r="X48" s="5">
        <v>1.976E-2</v>
      </c>
      <c r="Y48" s="5">
        <v>2.0119999999999999E-2</v>
      </c>
      <c r="Z48" s="5">
        <v>2.0480000000000002E-2</v>
      </c>
      <c r="AA48" s="5">
        <v>2.0840000000000001E-2</v>
      </c>
      <c r="AB48" s="5">
        <v>2.12E-2</v>
      </c>
      <c r="AC48" s="5">
        <v>2.1559999999999999E-2</v>
      </c>
      <c r="AD48" s="5">
        <v>2.1919999999999999E-2</v>
      </c>
      <c r="AE48" s="5">
        <v>2.2280000000000001E-2</v>
      </c>
      <c r="AF48" s="5">
        <v>2.264E-2</v>
      </c>
      <c r="AG48" s="5">
        <v>2.3E-2</v>
      </c>
      <c r="AH48" s="5">
        <v>2.3359999999999999E-2</v>
      </c>
      <c r="AI48" s="5">
        <v>2.3720000000000001E-2</v>
      </c>
      <c r="AJ48" s="5">
        <v>2.4080000000000001E-2</v>
      </c>
      <c r="AK48" s="5">
        <v>2.444E-2</v>
      </c>
      <c r="AL48" s="5">
        <v>2.4799999999999999E-2</v>
      </c>
      <c r="AM48" s="5">
        <v>2.5159999999999998E-2</v>
      </c>
      <c r="AN48" s="5">
        <v>2.5520000000000001E-2</v>
      </c>
      <c r="AO48" s="5">
        <v>2.588E-2</v>
      </c>
      <c r="AP48" s="5">
        <v>2.6239999999999999E-2</v>
      </c>
      <c r="AQ48" s="5">
        <v>2.6599999999999999E-2</v>
      </c>
      <c r="AR48" s="5">
        <v>2.6960000000000001E-2</v>
      </c>
      <c r="AS48" s="5">
        <v>2.7320000000000001E-2</v>
      </c>
      <c r="AT48" s="5">
        <v>2.768E-2</v>
      </c>
      <c r="AU48" s="5">
        <v>2.8039999999999999E-2</v>
      </c>
      <c r="AV48" s="5">
        <v>2.8400000000000002E-2</v>
      </c>
      <c r="AW48" s="5">
        <v>2.8639999999999999E-2</v>
      </c>
      <c r="AX48" s="5">
        <v>2.8879999999999999E-2</v>
      </c>
      <c r="AY48" s="5">
        <v>2.912E-2</v>
      </c>
      <c r="AZ48" s="5">
        <v>2.9360000000000001E-2</v>
      </c>
      <c r="BA48" s="5">
        <v>2.9600000000000001E-2</v>
      </c>
      <c r="BB48" s="5">
        <v>2.9839999999999998E-2</v>
      </c>
      <c r="BC48" s="5">
        <v>3.0079999999999999E-2</v>
      </c>
      <c r="BD48" s="5">
        <v>3.032E-2</v>
      </c>
      <c r="BE48" s="5">
        <v>3.056E-2</v>
      </c>
      <c r="BF48" s="5">
        <v>3.0800000000000001E-2</v>
      </c>
      <c r="BG48" s="5">
        <v>3.1040000000000002E-2</v>
      </c>
      <c r="BH48" s="5">
        <v>3.1280000000000002E-2</v>
      </c>
      <c r="BI48" s="5">
        <v>3.1519999999999999E-2</v>
      </c>
      <c r="BJ48" s="5">
        <v>3.1759999999999997E-2</v>
      </c>
      <c r="BK48" s="5">
        <v>3.2000000000000001E-2</v>
      </c>
      <c r="BL48" s="5">
        <v>3.2239999999999998E-2</v>
      </c>
      <c r="BM48" s="5">
        <v>3.2480000000000002E-2</v>
      </c>
      <c r="BN48" s="5">
        <v>3.2719999999999999E-2</v>
      </c>
      <c r="BO48" s="5">
        <v>3.2960000000000003E-2</v>
      </c>
      <c r="BP48" s="5">
        <v>3.32E-2</v>
      </c>
      <c r="BQ48" s="5">
        <v>3.3439999999999998E-2</v>
      </c>
      <c r="BR48" s="5">
        <v>3.3680000000000002E-2</v>
      </c>
      <c r="BS48" s="5">
        <v>3.3919999999999999E-2</v>
      </c>
      <c r="BT48" s="5">
        <v>3.4160000000000003E-2</v>
      </c>
      <c r="BU48" s="5">
        <v>3.44E-2</v>
      </c>
      <c r="BV48" s="5">
        <v>3.456E-2</v>
      </c>
      <c r="BW48" s="5">
        <v>3.4720000000000001E-2</v>
      </c>
      <c r="BX48" s="5">
        <v>3.4880000000000001E-2</v>
      </c>
      <c r="BY48" s="5">
        <v>3.5040000000000002E-2</v>
      </c>
      <c r="BZ48" s="5">
        <v>3.5200000000000002E-2</v>
      </c>
      <c r="CA48" s="5">
        <v>3.5360000000000003E-2</v>
      </c>
      <c r="CB48" s="5">
        <v>3.5520000000000003E-2</v>
      </c>
      <c r="CC48" s="5">
        <v>3.5680000000000003E-2</v>
      </c>
      <c r="CD48" s="5">
        <v>3.5839999999999997E-2</v>
      </c>
      <c r="CE48" s="5">
        <v>3.5999999999999997E-2</v>
      </c>
      <c r="CF48" s="5">
        <v>3.6159999999999998E-2</v>
      </c>
      <c r="CG48" s="5">
        <v>3.6319999999999998E-2</v>
      </c>
      <c r="CH48" s="5">
        <v>3.6479999999999999E-2</v>
      </c>
      <c r="CI48" s="5">
        <v>3.6639999999999999E-2</v>
      </c>
      <c r="CJ48" s="5">
        <v>3.6799999999999999E-2</v>
      </c>
      <c r="CK48" s="5">
        <v>3.696E-2</v>
      </c>
      <c r="CL48" s="5">
        <v>3.712E-2</v>
      </c>
      <c r="CM48" s="5">
        <v>3.7280000000000001E-2</v>
      </c>
      <c r="CN48" s="5">
        <v>3.7440000000000001E-2</v>
      </c>
      <c r="CO48" s="5">
        <v>3.7600000000000001E-2</v>
      </c>
      <c r="CP48" s="5">
        <v>3.7760000000000002E-2</v>
      </c>
      <c r="CQ48" s="5">
        <v>3.7920000000000002E-2</v>
      </c>
      <c r="CR48" s="5">
        <v>3.8080000000000003E-2</v>
      </c>
      <c r="CS48" s="5">
        <v>3.8240000000000003E-2</v>
      </c>
      <c r="CT48" s="5">
        <v>3.8399999999999997E-2</v>
      </c>
      <c r="CU48" s="5">
        <v>3.8519999999999999E-2</v>
      </c>
      <c r="CV48" s="5">
        <v>3.8640000000000001E-2</v>
      </c>
      <c r="CW48" s="5">
        <v>3.8760000000000003E-2</v>
      </c>
      <c r="CX48" s="5">
        <v>3.8879999999999998E-2</v>
      </c>
      <c r="CY48" s="5">
        <v>3.9E-2</v>
      </c>
      <c r="CZ48" s="5">
        <v>3.916E-2</v>
      </c>
      <c r="DA48" s="5">
        <v>3.9320000000000001E-2</v>
      </c>
      <c r="DB48" s="5">
        <v>3.9480000000000001E-2</v>
      </c>
      <c r="DC48" s="5">
        <v>3.9640000000000002E-2</v>
      </c>
      <c r="DD48" s="5">
        <v>3.9800000000000002E-2</v>
      </c>
      <c r="DE48" s="5">
        <v>3.9960000000000002E-2</v>
      </c>
      <c r="DF48" s="5">
        <v>4.0120000000000003E-2</v>
      </c>
      <c r="DG48" s="5">
        <v>4.0280000000000003E-2</v>
      </c>
      <c r="DH48" s="5">
        <v>4.0439999999999997E-2</v>
      </c>
      <c r="DI48" s="5">
        <v>4.0599999999999997E-2</v>
      </c>
      <c r="DJ48" s="5">
        <v>4.0759999999999998E-2</v>
      </c>
      <c r="DK48" s="5">
        <v>4.0919999999999998E-2</v>
      </c>
      <c r="DL48" s="5">
        <v>4.1079999999999998E-2</v>
      </c>
      <c r="DM48" s="5">
        <v>4.1239999999999999E-2</v>
      </c>
      <c r="DN48" s="5">
        <v>4.1399999999999999E-2</v>
      </c>
      <c r="DO48" s="5">
        <v>4.156E-2</v>
      </c>
      <c r="DP48" s="5">
        <v>4.172E-2</v>
      </c>
      <c r="DQ48" s="5">
        <v>4.1880000000000001E-2</v>
      </c>
      <c r="DR48" s="5">
        <v>4.2040000000000001E-2</v>
      </c>
      <c r="DS48" s="5">
        <v>4.2200000000000001E-2</v>
      </c>
      <c r="DT48" s="5">
        <v>4.2279999999999998E-2</v>
      </c>
      <c r="DU48" s="5">
        <v>4.2360000000000002E-2</v>
      </c>
      <c r="DV48" s="5">
        <v>4.2439999999999999E-2</v>
      </c>
      <c r="DW48" s="5">
        <v>4.2520000000000002E-2</v>
      </c>
      <c r="DX48" s="5">
        <v>4.2599999999999999E-2</v>
      </c>
      <c r="DY48" s="5">
        <v>4.2680000000000003E-2</v>
      </c>
      <c r="DZ48" s="5">
        <v>4.2759999999999999E-2</v>
      </c>
      <c r="EA48" s="5">
        <v>4.2840000000000003E-2</v>
      </c>
      <c r="EB48" s="5">
        <v>4.292E-2</v>
      </c>
      <c r="EC48" s="5">
        <v>4.2999999999999997E-2</v>
      </c>
      <c r="ED48" s="5">
        <v>4.308E-2</v>
      </c>
      <c r="EE48" s="5">
        <v>4.3159999999999997E-2</v>
      </c>
      <c r="EF48" s="5">
        <v>4.3240000000000001E-2</v>
      </c>
      <c r="EG48" s="5">
        <v>4.3319999999999997E-2</v>
      </c>
      <c r="EH48" s="5">
        <v>4.3400000000000001E-2</v>
      </c>
      <c r="EI48" s="5">
        <v>4.3479999999999998E-2</v>
      </c>
      <c r="EJ48" s="5">
        <v>4.3560000000000001E-2</v>
      </c>
      <c r="EK48" s="5">
        <v>4.3639999999999998E-2</v>
      </c>
      <c r="EL48" s="5">
        <v>4.3720000000000002E-2</v>
      </c>
      <c r="EM48" s="5">
        <v>4.3799999999999999E-2</v>
      </c>
      <c r="EN48" s="5">
        <v>4.3920000000000001E-2</v>
      </c>
      <c r="EO48" s="5">
        <v>4.4040000000000003E-2</v>
      </c>
      <c r="EP48" s="5">
        <v>4.4159999999999998E-2</v>
      </c>
      <c r="EQ48" s="5">
        <v>4.428E-2</v>
      </c>
      <c r="ER48" s="5">
        <v>4.4400000000000002E-2</v>
      </c>
      <c r="ES48" s="5">
        <v>4.4479999999999999E-2</v>
      </c>
      <c r="ET48" s="5">
        <v>4.4560000000000002E-2</v>
      </c>
      <c r="EU48" s="5">
        <v>4.4639999999999999E-2</v>
      </c>
      <c r="EV48" s="5">
        <v>4.4720000000000003E-2</v>
      </c>
      <c r="EW48" s="5">
        <v>4.48E-2</v>
      </c>
      <c r="EX48" s="5">
        <v>4.4880000000000003E-2</v>
      </c>
      <c r="EY48" s="5">
        <v>4.496E-2</v>
      </c>
      <c r="EZ48" s="5">
        <v>4.5039999999999997E-2</v>
      </c>
      <c r="FA48" s="5">
        <v>4.512E-2</v>
      </c>
      <c r="FB48" s="5">
        <v>4.5199999999999997E-2</v>
      </c>
      <c r="FC48" s="5">
        <v>4.5280000000000001E-2</v>
      </c>
      <c r="FD48" s="5">
        <v>4.5359999999999998E-2</v>
      </c>
      <c r="FE48" s="5">
        <v>4.5440000000000001E-2</v>
      </c>
      <c r="FF48" s="5">
        <v>4.5519999999999998E-2</v>
      </c>
      <c r="FG48" s="5">
        <v>4.5600000000000002E-2</v>
      </c>
      <c r="FH48" s="5">
        <v>4.5679999999999998E-2</v>
      </c>
      <c r="FI48" s="5">
        <v>4.5760000000000002E-2</v>
      </c>
      <c r="FJ48" s="5">
        <v>4.5839999999999999E-2</v>
      </c>
      <c r="FK48" s="5">
        <v>4.5920000000000002E-2</v>
      </c>
      <c r="FL48" s="5">
        <v>4.5999999999999999E-2</v>
      </c>
      <c r="FM48" s="5">
        <v>4.6080000000000003E-2</v>
      </c>
      <c r="FN48" s="5">
        <v>4.616E-2</v>
      </c>
      <c r="FO48" s="5">
        <v>4.6240000000000003E-2</v>
      </c>
      <c r="FP48" s="5">
        <v>4.632E-2</v>
      </c>
      <c r="FQ48" s="5">
        <v>4.6399999999999997E-2</v>
      </c>
    </row>
    <row r="49" spans="2:173" x14ac:dyDescent="0.5">
      <c r="B49" s="2">
        <v>0.56999999999999995</v>
      </c>
      <c r="C49" s="5">
        <v>1.03E-2</v>
      </c>
      <c r="D49" s="5">
        <v>1.0749999999999999E-2</v>
      </c>
      <c r="E49" s="5">
        <v>1.12E-2</v>
      </c>
      <c r="F49" s="5">
        <v>1.1650000000000001E-2</v>
      </c>
      <c r="G49" s="5">
        <v>1.21E-2</v>
      </c>
      <c r="H49" s="5">
        <v>1.255E-2</v>
      </c>
      <c r="I49" s="5">
        <v>1.2999999999999999E-2</v>
      </c>
      <c r="J49" s="5">
        <v>1.345E-2</v>
      </c>
      <c r="K49" s="5">
        <v>1.3899999999999999E-2</v>
      </c>
      <c r="L49" s="5">
        <v>1.435E-2</v>
      </c>
      <c r="M49" s="5">
        <v>1.4800000000000001E-2</v>
      </c>
      <c r="N49" s="5">
        <v>1.525E-2</v>
      </c>
      <c r="O49" s="5">
        <v>1.5699999999999999E-2</v>
      </c>
      <c r="P49" s="5">
        <v>1.6150000000000001E-2</v>
      </c>
      <c r="Q49" s="5">
        <v>1.66E-2</v>
      </c>
      <c r="R49" s="5">
        <v>1.7100000000000001E-2</v>
      </c>
      <c r="S49" s="5">
        <v>1.7600000000000001E-2</v>
      </c>
      <c r="T49" s="5">
        <v>1.8100000000000002E-2</v>
      </c>
      <c r="U49" s="5">
        <v>1.8599999999999998E-2</v>
      </c>
      <c r="V49" s="5">
        <v>1.9099999999999999E-2</v>
      </c>
      <c r="W49" s="5">
        <v>1.9599999999999999E-2</v>
      </c>
      <c r="X49" s="5">
        <v>1.9959999999999999E-2</v>
      </c>
      <c r="Y49" s="5">
        <v>2.0320000000000001E-2</v>
      </c>
      <c r="Z49" s="5">
        <v>2.068E-2</v>
      </c>
      <c r="AA49" s="5">
        <v>2.104E-2</v>
      </c>
      <c r="AB49" s="5">
        <v>2.1399999999999999E-2</v>
      </c>
      <c r="AC49" s="5">
        <v>2.1760000000000002E-2</v>
      </c>
      <c r="AD49" s="5">
        <v>2.2120000000000001E-2</v>
      </c>
      <c r="AE49" s="5">
        <v>2.248E-2</v>
      </c>
      <c r="AF49" s="5">
        <v>2.2839999999999999E-2</v>
      </c>
      <c r="AG49" s="5">
        <v>2.3199999999999998E-2</v>
      </c>
      <c r="AH49" s="5">
        <v>2.3560000000000001E-2</v>
      </c>
      <c r="AI49" s="5">
        <v>2.392E-2</v>
      </c>
      <c r="AJ49" s="5">
        <v>2.4279999999999999E-2</v>
      </c>
      <c r="AK49" s="5">
        <v>2.4639999999999999E-2</v>
      </c>
      <c r="AL49" s="5">
        <v>2.5000000000000001E-2</v>
      </c>
      <c r="AM49" s="5">
        <v>2.5360000000000001E-2</v>
      </c>
      <c r="AN49" s="5">
        <v>2.572E-2</v>
      </c>
      <c r="AO49" s="5">
        <v>2.6079999999999999E-2</v>
      </c>
      <c r="AP49" s="5">
        <v>2.6440000000000002E-2</v>
      </c>
      <c r="AQ49" s="5">
        <v>2.6800000000000001E-2</v>
      </c>
      <c r="AR49" s="5">
        <v>2.716E-2</v>
      </c>
      <c r="AS49" s="5">
        <v>2.7519999999999999E-2</v>
      </c>
      <c r="AT49" s="5">
        <v>2.7879999999999999E-2</v>
      </c>
      <c r="AU49" s="5">
        <v>2.8240000000000001E-2</v>
      </c>
      <c r="AV49" s="5">
        <v>2.86E-2</v>
      </c>
      <c r="AW49" s="5">
        <v>2.8840000000000001E-2</v>
      </c>
      <c r="AX49" s="5">
        <v>2.9080000000000002E-2</v>
      </c>
      <c r="AY49" s="5">
        <v>2.9319999999999999E-2</v>
      </c>
      <c r="AZ49" s="5">
        <v>2.9559999999999999E-2</v>
      </c>
      <c r="BA49" s="5">
        <v>2.98E-2</v>
      </c>
      <c r="BB49" s="5">
        <v>3.0040000000000001E-2</v>
      </c>
      <c r="BC49" s="5">
        <v>3.0280000000000001E-2</v>
      </c>
      <c r="BD49" s="5">
        <v>3.0519999999999999E-2</v>
      </c>
      <c r="BE49" s="5">
        <v>3.0759999999999999E-2</v>
      </c>
      <c r="BF49" s="5">
        <v>3.1E-2</v>
      </c>
      <c r="BG49" s="5">
        <v>3.124E-2</v>
      </c>
      <c r="BH49" s="5">
        <v>3.1480000000000001E-2</v>
      </c>
      <c r="BI49" s="5">
        <v>3.1719999999999998E-2</v>
      </c>
      <c r="BJ49" s="5">
        <v>3.1960000000000002E-2</v>
      </c>
      <c r="BK49" s="5">
        <v>3.2199999999999999E-2</v>
      </c>
      <c r="BL49" s="5">
        <v>3.2439999999999997E-2</v>
      </c>
      <c r="BM49" s="5">
        <v>3.2680000000000001E-2</v>
      </c>
      <c r="BN49" s="5">
        <v>3.2919999999999998E-2</v>
      </c>
      <c r="BO49" s="5">
        <v>3.3160000000000002E-2</v>
      </c>
      <c r="BP49" s="5">
        <v>3.3399999999999999E-2</v>
      </c>
      <c r="BQ49" s="5">
        <v>3.3640000000000003E-2</v>
      </c>
      <c r="BR49" s="5">
        <v>3.388E-2</v>
      </c>
      <c r="BS49" s="5">
        <v>3.4119999999999998E-2</v>
      </c>
      <c r="BT49" s="5">
        <v>3.4360000000000002E-2</v>
      </c>
      <c r="BU49" s="5">
        <v>3.4599999999999999E-2</v>
      </c>
      <c r="BV49" s="5">
        <v>3.4759999999999999E-2</v>
      </c>
      <c r="BW49" s="5">
        <v>3.492E-2</v>
      </c>
      <c r="BX49" s="5">
        <v>3.508E-2</v>
      </c>
      <c r="BY49" s="5">
        <v>3.524E-2</v>
      </c>
      <c r="BZ49" s="5">
        <v>3.5400000000000001E-2</v>
      </c>
      <c r="CA49" s="5">
        <v>3.5560000000000001E-2</v>
      </c>
      <c r="CB49" s="5">
        <v>3.5720000000000002E-2</v>
      </c>
      <c r="CC49" s="5">
        <v>3.5880000000000002E-2</v>
      </c>
      <c r="CD49" s="5">
        <v>3.6040000000000003E-2</v>
      </c>
      <c r="CE49" s="5">
        <v>3.6200000000000003E-2</v>
      </c>
      <c r="CF49" s="5">
        <v>3.6360000000000003E-2</v>
      </c>
      <c r="CG49" s="5">
        <v>3.6519999999999997E-2</v>
      </c>
      <c r="CH49" s="5">
        <v>3.6679999999999997E-2</v>
      </c>
      <c r="CI49" s="5">
        <v>3.6839999999999998E-2</v>
      </c>
      <c r="CJ49" s="5">
        <v>3.6999999999999998E-2</v>
      </c>
      <c r="CK49" s="5">
        <v>3.7159999999999999E-2</v>
      </c>
      <c r="CL49" s="5">
        <v>3.7319999999999999E-2</v>
      </c>
      <c r="CM49" s="5">
        <v>3.7479999999999999E-2</v>
      </c>
      <c r="CN49" s="5">
        <v>3.764E-2</v>
      </c>
      <c r="CO49" s="5">
        <v>3.78E-2</v>
      </c>
      <c r="CP49" s="5">
        <v>3.7960000000000001E-2</v>
      </c>
      <c r="CQ49" s="5">
        <v>3.8120000000000001E-2</v>
      </c>
      <c r="CR49" s="5">
        <v>3.8280000000000002E-2</v>
      </c>
      <c r="CS49" s="5">
        <v>3.8440000000000002E-2</v>
      </c>
      <c r="CT49" s="5">
        <v>3.8600000000000002E-2</v>
      </c>
      <c r="CU49" s="5">
        <v>3.8719999999999997E-2</v>
      </c>
      <c r="CV49" s="5">
        <v>3.884E-2</v>
      </c>
      <c r="CW49" s="5">
        <v>3.8960000000000002E-2</v>
      </c>
      <c r="CX49" s="5">
        <v>3.9079999999999997E-2</v>
      </c>
      <c r="CY49" s="5">
        <v>3.9199999999999999E-2</v>
      </c>
      <c r="CZ49" s="5">
        <v>3.9320000000000001E-2</v>
      </c>
      <c r="DA49" s="5">
        <v>3.9440000000000003E-2</v>
      </c>
      <c r="DB49" s="5">
        <v>3.9579999999999997E-2</v>
      </c>
      <c r="DC49" s="5">
        <v>3.9739999999999998E-2</v>
      </c>
      <c r="DD49" s="5">
        <v>3.9899999999999998E-2</v>
      </c>
      <c r="DE49" s="5">
        <v>4.0059999999999998E-2</v>
      </c>
      <c r="DF49" s="5">
        <v>4.0219999999999999E-2</v>
      </c>
      <c r="DG49" s="5">
        <v>4.0379999999999999E-2</v>
      </c>
      <c r="DH49" s="5">
        <v>4.054E-2</v>
      </c>
      <c r="DI49" s="5">
        <v>4.07E-2</v>
      </c>
      <c r="DJ49" s="5">
        <v>4.086E-2</v>
      </c>
      <c r="DK49" s="5">
        <v>4.1020000000000001E-2</v>
      </c>
      <c r="DL49" s="5">
        <v>4.1180000000000001E-2</v>
      </c>
      <c r="DM49" s="5">
        <v>4.1340000000000002E-2</v>
      </c>
      <c r="DN49" s="5">
        <v>4.1500000000000002E-2</v>
      </c>
      <c r="DO49" s="5">
        <v>4.1660000000000003E-2</v>
      </c>
      <c r="DP49" s="5">
        <v>4.1820000000000003E-2</v>
      </c>
      <c r="DQ49" s="5">
        <v>4.1980000000000003E-2</v>
      </c>
      <c r="DR49" s="5">
        <v>4.2139999999999997E-2</v>
      </c>
      <c r="DS49" s="5">
        <v>4.2299999999999997E-2</v>
      </c>
      <c r="DT49" s="5">
        <v>4.2380000000000001E-2</v>
      </c>
      <c r="DU49" s="5">
        <v>4.2459999999999998E-2</v>
      </c>
      <c r="DV49" s="5">
        <v>4.2540000000000001E-2</v>
      </c>
      <c r="DW49" s="5">
        <v>4.2619999999999998E-2</v>
      </c>
      <c r="DX49" s="5">
        <v>4.2700000000000002E-2</v>
      </c>
      <c r="DY49" s="5">
        <v>4.2779999999999999E-2</v>
      </c>
      <c r="DZ49" s="5">
        <v>4.2860000000000002E-2</v>
      </c>
      <c r="EA49" s="5">
        <v>4.2939999999999999E-2</v>
      </c>
      <c r="EB49" s="5">
        <v>4.3020000000000003E-2</v>
      </c>
      <c r="EC49" s="5">
        <v>4.3099999999999999E-2</v>
      </c>
      <c r="ED49" s="5">
        <v>4.3180000000000003E-2</v>
      </c>
      <c r="EE49" s="5">
        <v>4.326E-2</v>
      </c>
      <c r="EF49" s="5">
        <v>4.3339999999999997E-2</v>
      </c>
      <c r="EG49" s="5">
        <v>4.342E-2</v>
      </c>
      <c r="EH49" s="5">
        <v>4.3499999999999997E-2</v>
      </c>
      <c r="EI49" s="5">
        <v>4.3580000000000001E-2</v>
      </c>
      <c r="EJ49" s="5">
        <v>4.3659999999999997E-2</v>
      </c>
      <c r="EK49" s="5">
        <v>4.376E-2</v>
      </c>
      <c r="EL49" s="5">
        <v>4.3880000000000002E-2</v>
      </c>
      <c r="EM49" s="5">
        <v>4.3999999999999997E-2</v>
      </c>
      <c r="EN49" s="5">
        <v>4.4119999999999999E-2</v>
      </c>
      <c r="EO49" s="5">
        <v>4.4240000000000002E-2</v>
      </c>
      <c r="EP49" s="5">
        <v>4.4359999999999997E-2</v>
      </c>
      <c r="EQ49" s="5">
        <v>4.4479999999999999E-2</v>
      </c>
      <c r="ER49" s="5">
        <v>4.4600000000000001E-2</v>
      </c>
      <c r="ES49" s="5">
        <v>4.4679999999999997E-2</v>
      </c>
      <c r="ET49" s="5">
        <v>4.4760000000000001E-2</v>
      </c>
      <c r="EU49" s="5">
        <v>4.4839999999999998E-2</v>
      </c>
      <c r="EV49" s="5">
        <v>4.4920000000000002E-2</v>
      </c>
      <c r="EW49" s="5">
        <v>4.4999999999999998E-2</v>
      </c>
      <c r="EX49" s="5">
        <v>4.5080000000000002E-2</v>
      </c>
      <c r="EY49" s="5">
        <v>4.5159999999999999E-2</v>
      </c>
      <c r="EZ49" s="5">
        <v>4.5240000000000002E-2</v>
      </c>
      <c r="FA49" s="5">
        <v>4.5319999999999999E-2</v>
      </c>
      <c r="FB49" s="5">
        <v>4.5400000000000003E-2</v>
      </c>
      <c r="FC49" s="5">
        <v>4.548E-2</v>
      </c>
      <c r="FD49" s="5">
        <v>4.5560000000000003E-2</v>
      </c>
      <c r="FE49" s="5">
        <v>4.564E-2</v>
      </c>
      <c r="FF49" s="5">
        <v>4.5719999999999997E-2</v>
      </c>
      <c r="FG49" s="5">
        <v>4.58E-2</v>
      </c>
      <c r="FH49" s="5">
        <v>4.5879999999999997E-2</v>
      </c>
      <c r="FI49" s="5">
        <v>4.5960000000000001E-2</v>
      </c>
      <c r="FJ49" s="5">
        <v>4.6039999999999998E-2</v>
      </c>
      <c r="FK49" s="5">
        <v>4.6120000000000001E-2</v>
      </c>
      <c r="FL49" s="5">
        <v>4.6199999999999998E-2</v>
      </c>
      <c r="FM49" s="5">
        <v>4.6280000000000002E-2</v>
      </c>
      <c r="FN49" s="5">
        <v>4.6359999999999998E-2</v>
      </c>
      <c r="FO49" s="5">
        <v>4.6440000000000002E-2</v>
      </c>
      <c r="FP49" s="5">
        <v>4.6519999999999999E-2</v>
      </c>
      <c r="FQ49" s="5">
        <v>4.6600000000000003E-2</v>
      </c>
    </row>
    <row r="50" spans="2:173" x14ac:dyDescent="0.5">
      <c r="B50" s="2">
        <v>0.56000000000000005</v>
      </c>
      <c r="C50" s="5">
        <v>1.04E-2</v>
      </c>
      <c r="D50" s="5">
        <v>1.085E-2</v>
      </c>
      <c r="E50" s="5">
        <v>1.1299999999999999E-2</v>
      </c>
      <c r="F50" s="5">
        <v>1.175E-2</v>
      </c>
      <c r="G50" s="5">
        <v>1.2200000000000001E-2</v>
      </c>
      <c r="H50" s="5">
        <v>1.265E-2</v>
      </c>
      <c r="I50" s="5">
        <v>1.3100000000000001E-2</v>
      </c>
      <c r="J50" s="5">
        <v>1.355E-2</v>
      </c>
      <c r="K50" s="5">
        <v>1.4E-2</v>
      </c>
      <c r="L50" s="5">
        <v>1.4449999999999999E-2</v>
      </c>
      <c r="M50" s="5">
        <v>1.49E-2</v>
      </c>
      <c r="N50" s="5">
        <v>1.5350000000000001E-2</v>
      </c>
      <c r="O50" s="5">
        <v>1.5800000000000002E-2</v>
      </c>
      <c r="P50" s="5">
        <v>1.6299999999999999E-2</v>
      </c>
      <c r="Q50" s="5">
        <v>1.6799999999999999E-2</v>
      </c>
      <c r="R50" s="5">
        <v>1.7299999999999999E-2</v>
      </c>
      <c r="S50" s="5">
        <v>1.78E-2</v>
      </c>
      <c r="T50" s="5">
        <v>1.83E-2</v>
      </c>
      <c r="U50" s="5">
        <v>1.8800000000000001E-2</v>
      </c>
      <c r="V50" s="5">
        <v>1.9300000000000001E-2</v>
      </c>
      <c r="W50" s="5">
        <v>1.9800000000000002E-2</v>
      </c>
      <c r="X50" s="5">
        <v>2.0160000000000001E-2</v>
      </c>
      <c r="Y50" s="5">
        <v>2.052E-2</v>
      </c>
      <c r="Z50" s="5">
        <v>2.0879999999999999E-2</v>
      </c>
      <c r="AA50" s="5">
        <v>2.1239999999999998E-2</v>
      </c>
      <c r="AB50" s="5">
        <v>2.1600000000000001E-2</v>
      </c>
      <c r="AC50" s="5">
        <v>2.196E-2</v>
      </c>
      <c r="AD50" s="5">
        <v>2.232E-2</v>
      </c>
      <c r="AE50" s="5">
        <v>2.2679999999999999E-2</v>
      </c>
      <c r="AF50" s="5">
        <v>2.3040000000000001E-2</v>
      </c>
      <c r="AG50" s="5">
        <v>2.3400000000000001E-2</v>
      </c>
      <c r="AH50" s="5">
        <v>2.376E-2</v>
      </c>
      <c r="AI50" s="5">
        <v>2.4119999999999999E-2</v>
      </c>
      <c r="AJ50" s="5">
        <v>2.4479999999999998E-2</v>
      </c>
      <c r="AK50" s="5">
        <v>2.4840000000000001E-2</v>
      </c>
      <c r="AL50" s="5">
        <v>2.52E-2</v>
      </c>
      <c r="AM50" s="5">
        <v>2.5559999999999999E-2</v>
      </c>
      <c r="AN50" s="5">
        <v>2.5919999999999999E-2</v>
      </c>
      <c r="AO50" s="5">
        <v>2.6280000000000001E-2</v>
      </c>
      <c r="AP50" s="5">
        <v>2.664E-2</v>
      </c>
      <c r="AQ50" s="5">
        <v>2.7E-2</v>
      </c>
      <c r="AR50" s="5">
        <v>2.7359999999999999E-2</v>
      </c>
      <c r="AS50" s="5">
        <v>2.7720000000000002E-2</v>
      </c>
      <c r="AT50" s="5">
        <v>2.8080000000000001E-2</v>
      </c>
      <c r="AU50" s="5">
        <v>2.844E-2</v>
      </c>
      <c r="AV50" s="5">
        <v>2.8799999999999999E-2</v>
      </c>
      <c r="AW50" s="5">
        <v>2.904E-2</v>
      </c>
      <c r="AX50" s="5">
        <v>2.928E-2</v>
      </c>
      <c r="AY50" s="5">
        <v>2.9520000000000001E-2</v>
      </c>
      <c r="AZ50" s="5">
        <v>2.9760000000000002E-2</v>
      </c>
      <c r="BA50" s="5">
        <v>0.03</v>
      </c>
      <c r="BB50" s="5">
        <v>3.024E-2</v>
      </c>
      <c r="BC50" s="5">
        <v>3.048E-2</v>
      </c>
      <c r="BD50" s="5">
        <v>3.0720000000000001E-2</v>
      </c>
      <c r="BE50" s="5">
        <v>3.0960000000000001E-2</v>
      </c>
      <c r="BF50" s="5">
        <v>3.1199999999999999E-2</v>
      </c>
      <c r="BG50" s="5">
        <v>3.1440000000000003E-2</v>
      </c>
      <c r="BH50" s="5">
        <v>3.168E-2</v>
      </c>
      <c r="BI50" s="5">
        <v>3.1919999999999997E-2</v>
      </c>
      <c r="BJ50" s="5">
        <v>3.2160000000000001E-2</v>
      </c>
      <c r="BK50" s="5">
        <v>3.2399999999999998E-2</v>
      </c>
      <c r="BL50" s="5">
        <v>3.2640000000000002E-2</v>
      </c>
      <c r="BM50" s="5">
        <v>3.288E-2</v>
      </c>
      <c r="BN50" s="5">
        <v>3.3119999999999997E-2</v>
      </c>
      <c r="BO50" s="5">
        <v>3.3360000000000001E-2</v>
      </c>
      <c r="BP50" s="5">
        <v>3.3599999999999998E-2</v>
      </c>
      <c r="BQ50" s="5">
        <v>3.3840000000000002E-2</v>
      </c>
      <c r="BR50" s="5">
        <v>3.4079999999999999E-2</v>
      </c>
      <c r="BS50" s="5">
        <v>3.4320000000000003E-2</v>
      </c>
      <c r="BT50" s="5">
        <v>3.456E-2</v>
      </c>
      <c r="BU50" s="5">
        <v>3.4799999999999998E-2</v>
      </c>
      <c r="BV50" s="5">
        <v>3.4959999999999998E-2</v>
      </c>
      <c r="BW50" s="5">
        <v>3.5119999999999998E-2</v>
      </c>
      <c r="BX50" s="5">
        <v>3.5279999999999999E-2</v>
      </c>
      <c r="BY50" s="5">
        <v>3.5439999999999999E-2</v>
      </c>
      <c r="BZ50" s="5">
        <v>3.56E-2</v>
      </c>
      <c r="CA50" s="5">
        <v>3.576E-2</v>
      </c>
      <c r="CB50" s="5">
        <v>3.5920000000000001E-2</v>
      </c>
      <c r="CC50" s="5">
        <v>3.6080000000000001E-2</v>
      </c>
      <c r="CD50" s="5">
        <v>3.6240000000000001E-2</v>
      </c>
      <c r="CE50" s="5">
        <v>3.6400000000000002E-2</v>
      </c>
      <c r="CF50" s="5">
        <v>3.6560000000000002E-2</v>
      </c>
      <c r="CG50" s="5">
        <v>3.6720000000000003E-2</v>
      </c>
      <c r="CH50" s="5">
        <v>3.6880000000000003E-2</v>
      </c>
      <c r="CI50" s="5">
        <v>3.7039999999999997E-2</v>
      </c>
      <c r="CJ50" s="5">
        <v>3.7199999999999997E-2</v>
      </c>
      <c r="CK50" s="5">
        <v>3.7359999999999997E-2</v>
      </c>
      <c r="CL50" s="5">
        <v>3.7519999999999998E-2</v>
      </c>
      <c r="CM50" s="5">
        <v>3.7679999999999998E-2</v>
      </c>
      <c r="CN50" s="5">
        <v>3.7839999999999999E-2</v>
      </c>
      <c r="CO50" s="5">
        <v>3.7999999999999999E-2</v>
      </c>
      <c r="CP50" s="5">
        <v>3.8159999999999999E-2</v>
      </c>
      <c r="CQ50" s="5">
        <v>3.832E-2</v>
      </c>
      <c r="CR50" s="5">
        <v>3.848E-2</v>
      </c>
      <c r="CS50" s="5">
        <v>3.8640000000000001E-2</v>
      </c>
      <c r="CT50" s="5">
        <v>3.8800000000000001E-2</v>
      </c>
      <c r="CU50" s="5">
        <v>3.8920000000000003E-2</v>
      </c>
      <c r="CV50" s="5">
        <v>3.9039999999999998E-2</v>
      </c>
      <c r="CW50" s="5">
        <v>3.916E-2</v>
      </c>
      <c r="CX50" s="5">
        <v>3.9280000000000002E-2</v>
      </c>
      <c r="CY50" s="5">
        <v>3.9399999999999998E-2</v>
      </c>
      <c r="CZ50" s="5">
        <v>3.952E-2</v>
      </c>
      <c r="DA50" s="5">
        <v>3.9640000000000002E-2</v>
      </c>
      <c r="DB50" s="5">
        <v>3.9759999999999997E-2</v>
      </c>
      <c r="DC50" s="5">
        <v>3.9879999999999999E-2</v>
      </c>
      <c r="DD50" s="5">
        <v>0.04</v>
      </c>
      <c r="DE50" s="5">
        <v>4.0160000000000001E-2</v>
      </c>
      <c r="DF50" s="5">
        <v>4.0320000000000002E-2</v>
      </c>
      <c r="DG50" s="5">
        <v>4.0480000000000002E-2</v>
      </c>
      <c r="DH50" s="5">
        <v>4.0640000000000003E-2</v>
      </c>
      <c r="DI50" s="5">
        <v>4.0800000000000003E-2</v>
      </c>
      <c r="DJ50" s="5">
        <v>4.0960000000000003E-2</v>
      </c>
      <c r="DK50" s="5">
        <v>4.1119999999999997E-2</v>
      </c>
      <c r="DL50" s="5">
        <v>4.1279999999999997E-2</v>
      </c>
      <c r="DM50" s="5">
        <v>4.1439999999999998E-2</v>
      </c>
      <c r="DN50" s="5">
        <v>4.1599999999999998E-2</v>
      </c>
      <c r="DO50" s="5">
        <v>4.1759999999999999E-2</v>
      </c>
      <c r="DP50" s="5">
        <v>4.1919999999999999E-2</v>
      </c>
      <c r="DQ50" s="5">
        <v>4.2079999999999999E-2</v>
      </c>
      <c r="DR50" s="5">
        <v>4.224E-2</v>
      </c>
      <c r="DS50" s="5">
        <v>4.24E-2</v>
      </c>
      <c r="DT50" s="5">
        <v>4.2479999999999997E-2</v>
      </c>
      <c r="DU50" s="5">
        <v>4.2560000000000001E-2</v>
      </c>
      <c r="DV50" s="5">
        <v>4.2639999999999997E-2</v>
      </c>
      <c r="DW50" s="5">
        <v>4.2720000000000001E-2</v>
      </c>
      <c r="DX50" s="5">
        <v>4.2799999999999998E-2</v>
      </c>
      <c r="DY50" s="5">
        <v>4.2880000000000001E-2</v>
      </c>
      <c r="DZ50" s="5">
        <v>4.2959999999999998E-2</v>
      </c>
      <c r="EA50" s="5">
        <v>4.3040000000000002E-2</v>
      </c>
      <c r="EB50" s="5">
        <v>4.3119999999999999E-2</v>
      </c>
      <c r="EC50" s="5">
        <v>4.3200000000000002E-2</v>
      </c>
      <c r="ED50" s="5">
        <v>4.3279999999999999E-2</v>
      </c>
      <c r="EE50" s="5">
        <v>4.3360000000000003E-2</v>
      </c>
      <c r="EF50" s="5">
        <v>4.3439999999999999E-2</v>
      </c>
      <c r="EG50" s="5">
        <v>4.3520000000000003E-2</v>
      </c>
      <c r="EH50" s="5">
        <v>4.36E-2</v>
      </c>
      <c r="EI50" s="5">
        <v>4.3720000000000002E-2</v>
      </c>
      <c r="EJ50" s="5">
        <v>4.3839999999999997E-2</v>
      </c>
      <c r="EK50" s="5">
        <v>4.3959999999999999E-2</v>
      </c>
      <c r="EL50" s="5">
        <v>4.4080000000000001E-2</v>
      </c>
      <c r="EM50" s="5">
        <v>4.4200000000000003E-2</v>
      </c>
      <c r="EN50" s="5">
        <v>4.4319999999999998E-2</v>
      </c>
      <c r="EO50" s="5">
        <v>4.444E-2</v>
      </c>
      <c r="EP50" s="5">
        <v>4.4560000000000002E-2</v>
      </c>
      <c r="EQ50" s="5">
        <v>4.4679999999999997E-2</v>
      </c>
      <c r="ER50" s="5">
        <v>4.48E-2</v>
      </c>
      <c r="ES50" s="5">
        <v>4.4880000000000003E-2</v>
      </c>
      <c r="ET50" s="5">
        <v>4.496E-2</v>
      </c>
      <c r="EU50" s="5">
        <v>4.5039999999999997E-2</v>
      </c>
      <c r="EV50" s="5">
        <v>4.512E-2</v>
      </c>
      <c r="EW50" s="5">
        <v>4.5199999999999997E-2</v>
      </c>
      <c r="EX50" s="5">
        <v>4.5280000000000001E-2</v>
      </c>
      <c r="EY50" s="5">
        <v>4.5359999999999998E-2</v>
      </c>
      <c r="EZ50" s="5">
        <v>4.5440000000000001E-2</v>
      </c>
      <c r="FA50" s="5">
        <v>4.5519999999999998E-2</v>
      </c>
      <c r="FB50" s="5">
        <v>4.5600000000000002E-2</v>
      </c>
      <c r="FC50" s="5">
        <v>4.5679999999999998E-2</v>
      </c>
      <c r="FD50" s="5">
        <v>4.5760000000000002E-2</v>
      </c>
      <c r="FE50" s="5">
        <v>4.5839999999999999E-2</v>
      </c>
      <c r="FF50" s="5">
        <v>4.5920000000000002E-2</v>
      </c>
      <c r="FG50" s="5">
        <v>4.5999999999999999E-2</v>
      </c>
      <c r="FH50" s="5">
        <v>4.6080000000000003E-2</v>
      </c>
      <c r="FI50" s="5">
        <v>4.616E-2</v>
      </c>
      <c r="FJ50" s="5">
        <v>4.6240000000000003E-2</v>
      </c>
      <c r="FK50" s="5">
        <v>4.632E-2</v>
      </c>
      <c r="FL50" s="5">
        <v>4.6399999999999997E-2</v>
      </c>
      <c r="FM50" s="5">
        <v>4.648E-2</v>
      </c>
      <c r="FN50" s="5">
        <v>4.6559999999999997E-2</v>
      </c>
      <c r="FO50" s="5">
        <v>4.6640000000000001E-2</v>
      </c>
      <c r="FP50" s="5">
        <v>4.6719999999999998E-2</v>
      </c>
      <c r="FQ50" s="5">
        <v>4.6800000000000001E-2</v>
      </c>
    </row>
    <row r="51" spans="2:173" x14ac:dyDescent="0.5">
      <c r="B51" s="2">
        <v>0.55000000000000004</v>
      </c>
      <c r="C51" s="5">
        <v>1.0500000000000001E-2</v>
      </c>
      <c r="D51" s="5">
        <v>1.095E-2</v>
      </c>
      <c r="E51" s="5">
        <v>1.14E-2</v>
      </c>
      <c r="F51" s="5">
        <v>1.1849999999999999E-2</v>
      </c>
      <c r="G51" s="5">
        <v>1.23E-2</v>
      </c>
      <c r="H51" s="5">
        <v>1.2749999999999999E-2</v>
      </c>
      <c r="I51" s="5">
        <v>1.32E-2</v>
      </c>
      <c r="J51" s="5">
        <v>1.3650000000000001E-2</v>
      </c>
      <c r="K51" s="5">
        <v>1.41E-2</v>
      </c>
      <c r="L51" s="5">
        <v>1.455E-2</v>
      </c>
      <c r="M51" s="5">
        <v>1.4999999999999999E-2</v>
      </c>
      <c r="N51" s="5">
        <v>1.55E-2</v>
      </c>
      <c r="O51" s="5">
        <v>1.6E-2</v>
      </c>
      <c r="P51" s="5">
        <v>1.6500000000000001E-2</v>
      </c>
      <c r="Q51" s="5">
        <v>1.7000000000000001E-2</v>
      </c>
      <c r="R51" s="5">
        <v>1.7500000000000002E-2</v>
      </c>
      <c r="S51" s="5">
        <v>1.7999999999999999E-2</v>
      </c>
      <c r="T51" s="5">
        <v>1.8499999999999999E-2</v>
      </c>
      <c r="U51" s="5">
        <v>1.9E-2</v>
      </c>
      <c r="V51" s="5">
        <v>1.95E-2</v>
      </c>
      <c r="W51" s="5">
        <v>0.02</v>
      </c>
      <c r="X51" s="5">
        <v>2.036E-2</v>
      </c>
      <c r="Y51" s="5">
        <v>2.0719999999999999E-2</v>
      </c>
      <c r="Z51" s="5">
        <v>2.1080000000000002E-2</v>
      </c>
      <c r="AA51" s="5">
        <v>2.1440000000000001E-2</v>
      </c>
      <c r="AB51" s="5">
        <v>2.18E-2</v>
      </c>
      <c r="AC51" s="5">
        <v>2.2159999999999999E-2</v>
      </c>
      <c r="AD51" s="5">
        <v>2.2519999999999998E-2</v>
      </c>
      <c r="AE51" s="5">
        <v>2.2880000000000001E-2</v>
      </c>
      <c r="AF51" s="5">
        <v>2.324E-2</v>
      </c>
      <c r="AG51" s="5">
        <v>2.3599999999999999E-2</v>
      </c>
      <c r="AH51" s="5">
        <v>2.3959999999999999E-2</v>
      </c>
      <c r="AI51" s="5">
        <v>2.4320000000000001E-2</v>
      </c>
      <c r="AJ51" s="5">
        <v>2.4680000000000001E-2</v>
      </c>
      <c r="AK51" s="5">
        <v>2.504E-2</v>
      </c>
      <c r="AL51" s="5">
        <v>2.5399999999999999E-2</v>
      </c>
      <c r="AM51" s="5">
        <v>2.5760000000000002E-2</v>
      </c>
      <c r="AN51" s="5">
        <v>2.6120000000000001E-2</v>
      </c>
      <c r="AO51" s="5">
        <v>2.648E-2</v>
      </c>
      <c r="AP51" s="5">
        <v>2.6839999999999999E-2</v>
      </c>
      <c r="AQ51" s="5">
        <v>2.7199999999999998E-2</v>
      </c>
      <c r="AR51" s="5">
        <v>2.7560000000000001E-2</v>
      </c>
      <c r="AS51" s="5">
        <v>2.792E-2</v>
      </c>
      <c r="AT51" s="5">
        <v>2.828E-2</v>
      </c>
      <c r="AU51" s="5">
        <v>2.8639999999999999E-2</v>
      </c>
      <c r="AV51" s="5">
        <v>2.9000000000000001E-2</v>
      </c>
      <c r="AW51" s="5">
        <v>2.9239999999999999E-2</v>
      </c>
      <c r="AX51" s="5">
        <v>2.9479999999999999E-2</v>
      </c>
      <c r="AY51" s="5">
        <v>2.972E-2</v>
      </c>
      <c r="AZ51" s="5">
        <v>2.9960000000000001E-2</v>
      </c>
      <c r="BA51" s="5">
        <v>3.0200000000000001E-2</v>
      </c>
      <c r="BB51" s="5">
        <v>3.0439999999999998E-2</v>
      </c>
      <c r="BC51" s="5">
        <v>3.0679999999999999E-2</v>
      </c>
      <c r="BD51" s="5">
        <v>3.092E-2</v>
      </c>
      <c r="BE51" s="5">
        <v>3.116E-2</v>
      </c>
      <c r="BF51" s="5">
        <v>3.1399999999999997E-2</v>
      </c>
      <c r="BG51" s="5">
        <v>3.1640000000000001E-2</v>
      </c>
      <c r="BH51" s="5">
        <v>3.1879999999999999E-2</v>
      </c>
      <c r="BI51" s="5">
        <v>3.2120000000000003E-2</v>
      </c>
      <c r="BJ51" s="5">
        <v>3.236E-2</v>
      </c>
      <c r="BK51" s="5">
        <v>3.2599999999999997E-2</v>
      </c>
      <c r="BL51" s="5">
        <v>3.2840000000000001E-2</v>
      </c>
      <c r="BM51" s="5">
        <v>3.3079999999999998E-2</v>
      </c>
      <c r="BN51" s="5">
        <v>3.3320000000000002E-2</v>
      </c>
      <c r="BO51" s="5">
        <v>3.356E-2</v>
      </c>
      <c r="BP51" s="5">
        <v>3.3799999999999997E-2</v>
      </c>
      <c r="BQ51" s="5">
        <v>3.4040000000000001E-2</v>
      </c>
      <c r="BR51" s="5">
        <v>3.4279999999999998E-2</v>
      </c>
      <c r="BS51" s="5">
        <v>3.4520000000000002E-2</v>
      </c>
      <c r="BT51" s="5">
        <v>3.4759999999999999E-2</v>
      </c>
      <c r="BU51" s="5">
        <v>3.5000000000000003E-2</v>
      </c>
      <c r="BV51" s="5">
        <v>3.5159999999999997E-2</v>
      </c>
      <c r="BW51" s="5">
        <v>3.5319999999999997E-2</v>
      </c>
      <c r="BX51" s="5">
        <v>3.5479999999999998E-2</v>
      </c>
      <c r="BY51" s="5">
        <v>3.5639999999999998E-2</v>
      </c>
      <c r="BZ51" s="5">
        <v>3.5799999999999998E-2</v>
      </c>
      <c r="CA51" s="5">
        <v>3.5959999999999999E-2</v>
      </c>
      <c r="CB51" s="5">
        <v>3.6119999999999999E-2</v>
      </c>
      <c r="CC51" s="5">
        <v>3.628E-2</v>
      </c>
      <c r="CD51" s="5">
        <v>3.644E-2</v>
      </c>
      <c r="CE51" s="5">
        <v>3.6600000000000001E-2</v>
      </c>
      <c r="CF51" s="5">
        <v>3.6760000000000001E-2</v>
      </c>
      <c r="CG51" s="5">
        <v>3.6920000000000001E-2</v>
      </c>
      <c r="CH51" s="5">
        <v>3.7080000000000002E-2</v>
      </c>
      <c r="CI51" s="5">
        <v>3.7240000000000002E-2</v>
      </c>
      <c r="CJ51" s="5">
        <v>3.7400000000000003E-2</v>
      </c>
      <c r="CK51" s="5">
        <v>3.7560000000000003E-2</v>
      </c>
      <c r="CL51" s="5">
        <v>3.7719999999999997E-2</v>
      </c>
      <c r="CM51" s="5">
        <v>3.7879999999999997E-2</v>
      </c>
      <c r="CN51" s="5">
        <v>3.8039999999999997E-2</v>
      </c>
      <c r="CO51" s="5">
        <v>3.8199999999999998E-2</v>
      </c>
      <c r="CP51" s="5">
        <v>3.8359999999999998E-2</v>
      </c>
      <c r="CQ51" s="5">
        <v>3.8519999999999999E-2</v>
      </c>
      <c r="CR51" s="5">
        <v>3.8679999999999999E-2</v>
      </c>
      <c r="CS51" s="5">
        <v>3.884E-2</v>
      </c>
      <c r="CT51" s="5">
        <v>3.9E-2</v>
      </c>
      <c r="CU51" s="5">
        <v>3.9120000000000002E-2</v>
      </c>
      <c r="CV51" s="5">
        <v>3.9239999999999997E-2</v>
      </c>
      <c r="CW51" s="5">
        <v>3.9359999999999999E-2</v>
      </c>
      <c r="CX51" s="5">
        <v>3.9480000000000001E-2</v>
      </c>
      <c r="CY51" s="5">
        <v>3.9600000000000003E-2</v>
      </c>
      <c r="CZ51" s="5">
        <v>3.9719999999999998E-2</v>
      </c>
      <c r="DA51" s="5">
        <v>3.984E-2</v>
      </c>
      <c r="DB51" s="5">
        <v>3.9960000000000002E-2</v>
      </c>
      <c r="DC51" s="5">
        <v>4.0079999999999998E-2</v>
      </c>
      <c r="DD51" s="5">
        <v>4.02E-2</v>
      </c>
      <c r="DE51" s="5">
        <v>4.0320000000000002E-2</v>
      </c>
      <c r="DF51" s="5">
        <v>4.0439999999999997E-2</v>
      </c>
      <c r="DG51" s="5">
        <v>4.0579999999999998E-2</v>
      </c>
      <c r="DH51" s="5">
        <v>4.0739999999999998E-2</v>
      </c>
      <c r="DI51" s="5">
        <v>4.0899999999999999E-2</v>
      </c>
      <c r="DJ51" s="5">
        <v>4.1059999999999999E-2</v>
      </c>
      <c r="DK51" s="5">
        <v>4.122E-2</v>
      </c>
      <c r="DL51" s="5">
        <v>4.138E-2</v>
      </c>
      <c r="DM51" s="5">
        <v>4.1540000000000001E-2</v>
      </c>
      <c r="DN51" s="5">
        <v>4.1700000000000001E-2</v>
      </c>
      <c r="DO51" s="5">
        <v>4.1860000000000001E-2</v>
      </c>
      <c r="DP51" s="5">
        <v>4.2020000000000002E-2</v>
      </c>
      <c r="DQ51" s="5">
        <v>4.2180000000000002E-2</v>
      </c>
      <c r="DR51" s="5">
        <v>4.2340000000000003E-2</v>
      </c>
      <c r="DS51" s="5">
        <v>4.2500000000000003E-2</v>
      </c>
      <c r="DT51" s="5">
        <v>4.258E-2</v>
      </c>
      <c r="DU51" s="5">
        <v>4.2659999999999997E-2</v>
      </c>
      <c r="DV51" s="5">
        <v>4.274E-2</v>
      </c>
      <c r="DW51" s="5">
        <v>4.2819999999999997E-2</v>
      </c>
      <c r="DX51" s="5">
        <v>4.2900000000000001E-2</v>
      </c>
      <c r="DY51" s="5">
        <v>4.2979999999999997E-2</v>
      </c>
      <c r="DZ51" s="5">
        <v>4.3060000000000001E-2</v>
      </c>
      <c r="EA51" s="5">
        <v>4.3139999999999998E-2</v>
      </c>
      <c r="EB51" s="5">
        <v>4.3220000000000001E-2</v>
      </c>
      <c r="EC51" s="5">
        <v>4.3299999999999998E-2</v>
      </c>
      <c r="ED51" s="5">
        <v>4.3380000000000002E-2</v>
      </c>
      <c r="EE51" s="5">
        <v>4.3459999999999999E-2</v>
      </c>
      <c r="EF51" s="5">
        <v>4.3560000000000001E-2</v>
      </c>
      <c r="EG51" s="5">
        <v>4.3679999999999997E-2</v>
      </c>
      <c r="EH51" s="5">
        <v>4.3799999999999999E-2</v>
      </c>
      <c r="EI51" s="5">
        <v>4.3920000000000001E-2</v>
      </c>
      <c r="EJ51" s="5">
        <v>4.4040000000000003E-2</v>
      </c>
      <c r="EK51" s="5">
        <v>4.4159999999999998E-2</v>
      </c>
      <c r="EL51" s="5">
        <v>4.428E-2</v>
      </c>
      <c r="EM51" s="5">
        <v>4.4400000000000002E-2</v>
      </c>
      <c r="EN51" s="5">
        <v>4.4519999999999997E-2</v>
      </c>
      <c r="EO51" s="5">
        <v>4.4639999999999999E-2</v>
      </c>
      <c r="EP51" s="5">
        <v>4.4760000000000001E-2</v>
      </c>
      <c r="EQ51" s="5">
        <v>4.4880000000000003E-2</v>
      </c>
      <c r="ER51" s="5">
        <v>4.4999999999999998E-2</v>
      </c>
      <c r="ES51" s="5">
        <v>4.5080000000000002E-2</v>
      </c>
      <c r="ET51" s="5">
        <v>4.5159999999999999E-2</v>
      </c>
      <c r="EU51" s="5">
        <v>4.5240000000000002E-2</v>
      </c>
      <c r="EV51" s="5">
        <v>4.5319999999999999E-2</v>
      </c>
      <c r="EW51" s="5">
        <v>4.5400000000000003E-2</v>
      </c>
      <c r="EX51" s="5">
        <v>4.548E-2</v>
      </c>
      <c r="EY51" s="5">
        <v>4.5560000000000003E-2</v>
      </c>
      <c r="EZ51" s="5">
        <v>4.564E-2</v>
      </c>
      <c r="FA51" s="5">
        <v>4.5719999999999997E-2</v>
      </c>
      <c r="FB51" s="5">
        <v>4.58E-2</v>
      </c>
      <c r="FC51" s="5">
        <v>4.5879999999999997E-2</v>
      </c>
      <c r="FD51" s="5">
        <v>4.5960000000000001E-2</v>
      </c>
      <c r="FE51" s="5">
        <v>4.6039999999999998E-2</v>
      </c>
      <c r="FF51" s="5">
        <v>4.6120000000000001E-2</v>
      </c>
      <c r="FG51" s="5">
        <v>4.6199999999999998E-2</v>
      </c>
      <c r="FH51" s="5">
        <v>4.6280000000000002E-2</v>
      </c>
      <c r="FI51" s="5">
        <v>4.6359999999999998E-2</v>
      </c>
      <c r="FJ51" s="5">
        <v>4.6440000000000002E-2</v>
      </c>
      <c r="FK51" s="5">
        <v>4.6519999999999999E-2</v>
      </c>
      <c r="FL51" s="5">
        <v>4.6600000000000003E-2</v>
      </c>
      <c r="FM51" s="5">
        <v>4.6679999999999999E-2</v>
      </c>
      <c r="FN51" s="5">
        <v>4.6760000000000003E-2</v>
      </c>
      <c r="FO51" s="5">
        <v>4.684E-2</v>
      </c>
      <c r="FP51" s="5">
        <v>4.6920000000000003E-2</v>
      </c>
      <c r="FQ51" s="5">
        <v>4.7E-2</v>
      </c>
    </row>
    <row r="52" spans="2:173" x14ac:dyDescent="0.5">
      <c r="B52" s="2">
        <v>0.54</v>
      </c>
      <c r="C52" s="5">
        <v>1.06E-2</v>
      </c>
      <c r="D52" s="5">
        <v>1.1050000000000001E-2</v>
      </c>
      <c r="E52" s="5">
        <v>1.15E-2</v>
      </c>
      <c r="F52" s="5">
        <v>1.1950000000000001E-2</v>
      </c>
      <c r="G52" s="5">
        <v>1.24E-2</v>
      </c>
      <c r="H52" s="5">
        <v>1.285E-2</v>
      </c>
      <c r="I52" s="5">
        <v>1.3299999999999999E-2</v>
      </c>
      <c r="J52" s="5">
        <v>1.375E-2</v>
      </c>
      <c r="K52" s="5">
        <v>1.4200000000000001E-2</v>
      </c>
      <c r="L52" s="5">
        <v>1.47E-2</v>
      </c>
      <c r="M52" s="5">
        <v>1.52E-2</v>
      </c>
      <c r="N52" s="5">
        <v>1.5699999999999999E-2</v>
      </c>
      <c r="O52" s="5">
        <v>1.6199999999999999E-2</v>
      </c>
      <c r="P52" s="5">
        <v>1.67E-2</v>
      </c>
      <c r="Q52" s="5">
        <v>1.72E-2</v>
      </c>
      <c r="R52" s="5">
        <v>1.77E-2</v>
      </c>
      <c r="S52" s="5">
        <v>1.8200000000000001E-2</v>
      </c>
      <c r="T52" s="5">
        <v>1.8700000000000001E-2</v>
      </c>
      <c r="U52" s="5">
        <v>1.9199999999999998E-2</v>
      </c>
      <c r="V52" s="5">
        <v>1.9699999999999999E-2</v>
      </c>
      <c r="W52" s="5">
        <v>2.0199999999999999E-2</v>
      </c>
      <c r="X52" s="5">
        <v>2.0559999999999998E-2</v>
      </c>
      <c r="Y52" s="5">
        <v>2.0920000000000001E-2</v>
      </c>
      <c r="Z52" s="5">
        <v>2.128E-2</v>
      </c>
      <c r="AA52" s="5">
        <v>2.164E-2</v>
      </c>
      <c r="AB52" s="5">
        <v>2.1999999999999999E-2</v>
      </c>
      <c r="AC52" s="5">
        <v>2.2360000000000001E-2</v>
      </c>
      <c r="AD52" s="5">
        <v>2.2720000000000001E-2</v>
      </c>
      <c r="AE52" s="5">
        <v>2.308E-2</v>
      </c>
      <c r="AF52" s="5">
        <v>2.3439999999999999E-2</v>
      </c>
      <c r="AG52" s="5">
        <v>2.3800000000000002E-2</v>
      </c>
      <c r="AH52" s="5">
        <v>2.4160000000000001E-2</v>
      </c>
      <c r="AI52" s="5">
        <v>2.452E-2</v>
      </c>
      <c r="AJ52" s="5">
        <v>2.4879999999999999E-2</v>
      </c>
      <c r="AK52" s="5">
        <v>2.5239999999999999E-2</v>
      </c>
      <c r="AL52" s="5">
        <v>2.5600000000000001E-2</v>
      </c>
      <c r="AM52" s="5">
        <v>2.596E-2</v>
      </c>
      <c r="AN52" s="5">
        <v>2.632E-2</v>
      </c>
      <c r="AO52" s="5">
        <v>2.6679999999999999E-2</v>
      </c>
      <c r="AP52" s="5">
        <v>2.7040000000000002E-2</v>
      </c>
      <c r="AQ52" s="5">
        <v>2.7400000000000001E-2</v>
      </c>
      <c r="AR52" s="5">
        <v>2.776E-2</v>
      </c>
      <c r="AS52" s="5">
        <v>2.8119999999999999E-2</v>
      </c>
      <c r="AT52" s="5">
        <v>2.8479999999999998E-2</v>
      </c>
      <c r="AU52" s="5">
        <v>2.8840000000000001E-2</v>
      </c>
      <c r="AV52" s="5">
        <v>2.92E-2</v>
      </c>
      <c r="AW52" s="5">
        <v>2.9440000000000001E-2</v>
      </c>
      <c r="AX52" s="5">
        <v>2.9680000000000002E-2</v>
      </c>
      <c r="AY52" s="5">
        <v>2.9919999999999999E-2</v>
      </c>
      <c r="AZ52" s="5">
        <v>3.0159999999999999E-2</v>
      </c>
      <c r="BA52" s="5">
        <v>3.04E-2</v>
      </c>
      <c r="BB52" s="5">
        <v>3.0640000000000001E-2</v>
      </c>
      <c r="BC52" s="5">
        <v>3.0880000000000001E-2</v>
      </c>
      <c r="BD52" s="5">
        <v>3.1119999999999998E-2</v>
      </c>
      <c r="BE52" s="5">
        <v>3.1359999999999999E-2</v>
      </c>
      <c r="BF52" s="5">
        <v>3.1600000000000003E-2</v>
      </c>
      <c r="BG52" s="5">
        <v>3.184E-2</v>
      </c>
      <c r="BH52" s="5">
        <v>3.2079999999999997E-2</v>
      </c>
      <c r="BI52" s="5">
        <v>3.2320000000000002E-2</v>
      </c>
      <c r="BJ52" s="5">
        <v>3.2559999999999999E-2</v>
      </c>
      <c r="BK52" s="5">
        <v>3.2800000000000003E-2</v>
      </c>
      <c r="BL52" s="5">
        <v>3.304E-2</v>
      </c>
      <c r="BM52" s="5">
        <v>3.3279999999999997E-2</v>
      </c>
      <c r="BN52" s="5">
        <v>3.3520000000000001E-2</v>
      </c>
      <c r="BO52" s="5">
        <v>3.3759999999999998E-2</v>
      </c>
      <c r="BP52" s="5">
        <v>3.4000000000000002E-2</v>
      </c>
      <c r="BQ52" s="5">
        <v>3.424E-2</v>
      </c>
      <c r="BR52" s="5">
        <v>3.4479999999999997E-2</v>
      </c>
      <c r="BS52" s="5">
        <v>3.4720000000000001E-2</v>
      </c>
      <c r="BT52" s="5">
        <v>3.4959999999999998E-2</v>
      </c>
      <c r="BU52" s="5">
        <v>3.5200000000000002E-2</v>
      </c>
      <c r="BV52" s="5">
        <v>3.5360000000000003E-2</v>
      </c>
      <c r="BW52" s="5">
        <v>3.5520000000000003E-2</v>
      </c>
      <c r="BX52" s="5">
        <v>3.5680000000000003E-2</v>
      </c>
      <c r="BY52" s="5">
        <v>3.5839999999999997E-2</v>
      </c>
      <c r="BZ52" s="5">
        <v>3.5999999999999997E-2</v>
      </c>
      <c r="CA52" s="5">
        <v>3.6159999999999998E-2</v>
      </c>
      <c r="CB52" s="5">
        <v>3.6319999999999998E-2</v>
      </c>
      <c r="CC52" s="5">
        <v>3.6479999999999999E-2</v>
      </c>
      <c r="CD52" s="5">
        <v>3.6639999999999999E-2</v>
      </c>
      <c r="CE52" s="5">
        <v>3.6799999999999999E-2</v>
      </c>
      <c r="CF52" s="5">
        <v>3.696E-2</v>
      </c>
      <c r="CG52" s="5">
        <v>3.712E-2</v>
      </c>
      <c r="CH52" s="5">
        <v>3.7280000000000001E-2</v>
      </c>
      <c r="CI52" s="5">
        <v>3.7440000000000001E-2</v>
      </c>
      <c r="CJ52" s="5">
        <v>3.7600000000000001E-2</v>
      </c>
      <c r="CK52" s="5">
        <v>3.7760000000000002E-2</v>
      </c>
      <c r="CL52" s="5">
        <v>3.7920000000000002E-2</v>
      </c>
      <c r="CM52" s="5">
        <v>3.8080000000000003E-2</v>
      </c>
      <c r="CN52" s="5">
        <v>3.8240000000000003E-2</v>
      </c>
      <c r="CO52" s="5">
        <v>3.8399999999999997E-2</v>
      </c>
      <c r="CP52" s="5">
        <v>3.8559999999999997E-2</v>
      </c>
      <c r="CQ52" s="5">
        <v>3.8719999999999997E-2</v>
      </c>
      <c r="CR52" s="5">
        <v>3.8879999999999998E-2</v>
      </c>
      <c r="CS52" s="5">
        <v>3.9039999999999998E-2</v>
      </c>
      <c r="CT52" s="5">
        <v>3.9199999999999999E-2</v>
      </c>
      <c r="CU52" s="5">
        <v>3.9320000000000001E-2</v>
      </c>
      <c r="CV52" s="5">
        <v>3.9440000000000003E-2</v>
      </c>
      <c r="CW52" s="5">
        <v>3.9559999999999998E-2</v>
      </c>
      <c r="CX52" s="5">
        <v>3.968E-2</v>
      </c>
      <c r="CY52" s="5">
        <v>3.9800000000000002E-2</v>
      </c>
      <c r="CZ52" s="5">
        <v>3.9919999999999997E-2</v>
      </c>
      <c r="DA52" s="5">
        <v>4.0039999999999999E-2</v>
      </c>
      <c r="DB52" s="5">
        <v>4.0160000000000001E-2</v>
      </c>
      <c r="DC52" s="5">
        <v>4.0280000000000003E-2</v>
      </c>
      <c r="DD52" s="5">
        <v>4.0399999999999998E-2</v>
      </c>
      <c r="DE52" s="5">
        <v>4.052E-2</v>
      </c>
      <c r="DF52" s="5">
        <v>4.0640000000000003E-2</v>
      </c>
      <c r="DG52" s="5">
        <v>4.0759999999999998E-2</v>
      </c>
      <c r="DH52" s="5">
        <v>4.088E-2</v>
      </c>
      <c r="DI52" s="5">
        <v>4.1000000000000002E-2</v>
      </c>
      <c r="DJ52" s="5">
        <v>4.1160000000000002E-2</v>
      </c>
      <c r="DK52" s="5">
        <v>4.1320000000000003E-2</v>
      </c>
      <c r="DL52" s="5">
        <v>4.1480000000000003E-2</v>
      </c>
      <c r="DM52" s="5">
        <v>4.1640000000000003E-2</v>
      </c>
      <c r="DN52" s="5">
        <v>4.1799999999999997E-2</v>
      </c>
      <c r="DO52" s="5">
        <v>4.1959999999999997E-2</v>
      </c>
      <c r="DP52" s="5">
        <v>4.2119999999999998E-2</v>
      </c>
      <c r="DQ52" s="5">
        <v>4.2279999999999998E-2</v>
      </c>
      <c r="DR52" s="5">
        <v>4.2439999999999999E-2</v>
      </c>
      <c r="DS52" s="5">
        <v>4.2599999999999999E-2</v>
      </c>
      <c r="DT52" s="5">
        <v>4.2680000000000003E-2</v>
      </c>
      <c r="DU52" s="5">
        <v>4.2759999999999999E-2</v>
      </c>
      <c r="DV52" s="5">
        <v>4.2840000000000003E-2</v>
      </c>
      <c r="DW52" s="5">
        <v>4.292E-2</v>
      </c>
      <c r="DX52" s="5">
        <v>4.2999999999999997E-2</v>
      </c>
      <c r="DY52" s="5">
        <v>4.308E-2</v>
      </c>
      <c r="DZ52" s="5">
        <v>4.3159999999999997E-2</v>
      </c>
      <c r="EA52" s="5">
        <v>4.3240000000000001E-2</v>
      </c>
      <c r="EB52" s="5">
        <v>4.3319999999999997E-2</v>
      </c>
      <c r="EC52" s="5">
        <v>4.3400000000000001E-2</v>
      </c>
      <c r="ED52" s="5">
        <v>4.3520000000000003E-2</v>
      </c>
      <c r="EE52" s="5">
        <v>4.3639999999999998E-2</v>
      </c>
      <c r="EF52" s="5">
        <v>4.376E-2</v>
      </c>
      <c r="EG52" s="5">
        <v>4.3880000000000002E-2</v>
      </c>
      <c r="EH52" s="5">
        <v>4.3999999999999997E-2</v>
      </c>
      <c r="EI52" s="5">
        <v>4.4119999999999999E-2</v>
      </c>
      <c r="EJ52" s="5">
        <v>4.4240000000000002E-2</v>
      </c>
      <c r="EK52" s="5">
        <v>4.4359999999999997E-2</v>
      </c>
      <c r="EL52" s="5">
        <v>4.4479999999999999E-2</v>
      </c>
      <c r="EM52" s="5">
        <v>4.4600000000000001E-2</v>
      </c>
      <c r="EN52" s="5">
        <v>4.4720000000000003E-2</v>
      </c>
      <c r="EO52" s="5">
        <v>4.4839999999999998E-2</v>
      </c>
      <c r="EP52" s="5">
        <v>4.496E-2</v>
      </c>
      <c r="EQ52" s="5">
        <v>4.5080000000000002E-2</v>
      </c>
      <c r="ER52" s="5">
        <v>4.5199999999999997E-2</v>
      </c>
      <c r="ES52" s="5">
        <v>4.5280000000000001E-2</v>
      </c>
      <c r="ET52" s="5">
        <v>4.5359999999999998E-2</v>
      </c>
      <c r="EU52" s="5">
        <v>4.5440000000000001E-2</v>
      </c>
      <c r="EV52" s="5">
        <v>4.5519999999999998E-2</v>
      </c>
      <c r="EW52" s="5">
        <v>4.5600000000000002E-2</v>
      </c>
      <c r="EX52" s="5">
        <v>4.5679999999999998E-2</v>
      </c>
      <c r="EY52" s="5">
        <v>4.5760000000000002E-2</v>
      </c>
      <c r="EZ52" s="5">
        <v>4.5839999999999999E-2</v>
      </c>
      <c r="FA52" s="5">
        <v>4.5920000000000002E-2</v>
      </c>
      <c r="FB52" s="5">
        <v>4.5999999999999999E-2</v>
      </c>
      <c r="FC52" s="5">
        <v>4.6080000000000003E-2</v>
      </c>
      <c r="FD52" s="5">
        <v>4.616E-2</v>
      </c>
      <c r="FE52" s="5">
        <v>4.6240000000000003E-2</v>
      </c>
      <c r="FF52" s="5">
        <v>4.632E-2</v>
      </c>
      <c r="FG52" s="5">
        <v>4.6399999999999997E-2</v>
      </c>
      <c r="FH52" s="5">
        <v>4.648E-2</v>
      </c>
      <c r="FI52" s="5">
        <v>4.6559999999999997E-2</v>
      </c>
      <c r="FJ52" s="5">
        <v>4.6640000000000001E-2</v>
      </c>
      <c r="FK52" s="5">
        <v>4.6719999999999998E-2</v>
      </c>
      <c r="FL52" s="5">
        <v>4.6800000000000001E-2</v>
      </c>
      <c r="FM52" s="5">
        <v>4.6879999999999998E-2</v>
      </c>
      <c r="FN52" s="5">
        <v>4.6960000000000002E-2</v>
      </c>
      <c r="FO52" s="5">
        <v>4.7039999999999998E-2</v>
      </c>
      <c r="FP52" s="5">
        <v>4.7120000000000002E-2</v>
      </c>
      <c r="FQ52" s="5">
        <v>4.7199999999999999E-2</v>
      </c>
    </row>
    <row r="53" spans="2:173" x14ac:dyDescent="0.5">
      <c r="B53" s="2">
        <v>0.53</v>
      </c>
      <c r="C53" s="5">
        <v>1.0699999999999999E-2</v>
      </c>
      <c r="D53" s="5">
        <v>1.115E-2</v>
      </c>
      <c r="E53" s="5">
        <v>1.1599999999999999E-2</v>
      </c>
      <c r="F53" s="5">
        <v>1.205E-2</v>
      </c>
      <c r="G53" s="5">
        <v>1.2500000000000001E-2</v>
      </c>
      <c r="H53" s="5">
        <v>1.295E-2</v>
      </c>
      <c r="I53" s="5">
        <v>1.34E-2</v>
      </c>
      <c r="J53" s="5">
        <v>1.3899999999999999E-2</v>
      </c>
      <c r="K53" s="5">
        <v>1.44E-2</v>
      </c>
      <c r="L53" s="5">
        <v>1.49E-2</v>
      </c>
      <c r="M53" s="5">
        <v>1.54E-2</v>
      </c>
      <c r="N53" s="5">
        <v>1.5900000000000001E-2</v>
      </c>
      <c r="O53" s="5">
        <v>1.6400000000000001E-2</v>
      </c>
      <c r="P53" s="5">
        <v>1.6899999999999998E-2</v>
      </c>
      <c r="Q53" s="5">
        <v>1.7399999999999999E-2</v>
      </c>
      <c r="R53" s="5">
        <v>1.7899999999999999E-2</v>
      </c>
      <c r="S53" s="5">
        <v>1.84E-2</v>
      </c>
      <c r="T53" s="5">
        <v>1.89E-2</v>
      </c>
      <c r="U53" s="5">
        <v>1.9400000000000001E-2</v>
      </c>
      <c r="V53" s="5">
        <v>1.9900000000000001E-2</v>
      </c>
      <c r="W53" s="5">
        <v>2.0400000000000001E-2</v>
      </c>
      <c r="X53" s="5">
        <v>2.0760000000000001E-2</v>
      </c>
      <c r="Y53" s="5">
        <v>2.112E-2</v>
      </c>
      <c r="Z53" s="5">
        <v>2.1479999999999999E-2</v>
      </c>
      <c r="AA53" s="5">
        <v>2.1839999999999998E-2</v>
      </c>
      <c r="AB53" s="5">
        <v>2.2200000000000001E-2</v>
      </c>
      <c r="AC53" s="5">
        <v>2.256E-2</v>
      </c>
      <c r="AD53" s="5">
        <v>2.2919999999999999E-2</v>
      </c>
      <c r="AE53" s="5">
        <v>2.3279999999999999E-2</v>
      </c>
      <c r="AF53" s="5">
        <v>2.3640000000000001E-2</v>
      </c>
      <c r="AG53" s="5">
        <v>2.4E-2</v>
      </c>
      <c r="AH53" s="5">
        <v>2.436E-2</v>
      </c>
      <c r="AI53" s="5">
        <v>2.4719999999999999E-2</v>
      </c>
      <c r="AJ53" s="5">
        <v>2.5080000000000002E-2</v>
      </c>
      <c r="AK53" s="5">
        <v>2.5440000000000001E-2</v>
      </c>
      <c r="AL53" s="5">
        <v>2.58E-2</v>
      </c>
      <c r="AM53" s="5">
        <v>2.6159999999999999E-2</v>
      </c>
      <c r="AN53" s="5">
        <v>2.6519999999999998E-2</v>
      </c>
      <c r="AO53" s="5">
        <v>2.6880000000000001E-2</v>
      </c>
      <c r="AP53" s="5">
        <v>2.724E-2</v>
      </c>
      <c r="AQ53" s="5">
        <v>2.76E-2</v>
      </c>
      <c r="AR53" s="5">
        <v>2.7959999999999999E-2</v>
      </c>
      <c r="AS53" s="5">
        <v>2.8320000000000001E-2</v>
      </c>
      <c r="AT53" s="5">
        <v>2.8680000000000001E-2</v>
      </c>
      <c r="AU53" s="5">
        <v>2.904E-2</v>
      </c>
      <c r="AV53" s="5">
        <v>2.9399999999999999E-2</v>
      </c>
      <c r="AW53" s="5">
        <v>2.964E-2</v>
      </c>
      <c r="AX53" s="5">
        <v>2.988E-2</v>
      </c>
      <c r="AY53" s="5">
        <v>3.0120000000000001E-2</v>
      </c>
      <c r="AZ53" s="5">
        <v>3.0360000000000002E-2</v>
      </c>
      <c r="BA53" s="5">
        <v>3.0599999999999999E-2</v>
      </c>
      <c r="BB53" s="5">
        <v>3.0839999999999999E-2</v>
      </c>
      <c r="BC53" s="5">
        <v>3.108E-2</v>
      </c>
      <c r="BD53" s="5">
        <v>3.1320000000000001E-2</v>
      </c>
      <c r="BE53" s="5">
        <v>3.1559999999999998E-2</v>
      </c>
      <c r="BF53" s="5">
        <v>3.1800000000000002E-2</v>
      </c>
      <c r="BG53" s="5">
        <v>3.2039999999999999E-2</v>
      </c>
      <c r="BH53" s="5">
        <v>3.2280000000000003E-2</v>
      </c>
      <c r="BI53" s="5">
        <v>3.252E-2</v>
      </c>
      <c r="BJ53" s="5">
        <v>3.2759999999999997E-2</v>
      </c>
      <c r="BK53" s="5">
        <v>3.3000000000000002E-2</v>
      </c>
      <c r="BL53" s="5">
        <v>3.3239999999999999E-2</v>
      </c>
      <c r="BM53" s="5">
        <v>3.3480000000000003E-2</v>
      </c>
      <c r="BN53" s="5">
        <v>3.372E-2</v>
      </c>
      <c r="BO53" s="5">
        <v>3.3959999999999997E-2</v>
      </c>
      <c r="BP53" s="5">
        <v>3.4200000000000001E-2</v>
      </c>
      <c r="BQ53" s="5">
        <v>3.4439999999999998E-2</v>
      </c>
      <c r="BR53" s="5">
        <v>3.4680000000000002E-2</v>
      </c>
      <c r="BS53" s="5">
        <v>3.492E-2</v>
      </c>
      <c r="BT53" s="5">
        <v>3.5159999999999997E-2</v>
      </c>
      <c r="BU53" s="5">
        <v>3.5400000000000001E-2</v>
      </c>
      <c r="BV53" s="5">
        <v>3.5560000000000001E-2</v>
      </c>
      <c r="BW53" s="5">
        <v>3.5720000000000002E-2</v>
      </c>
      <c r="BX53" s="5">
        <v>3.5880000000000002E-2</v>
      </c>
      <c r="BY53" s="5">
        <v>3.6040000000000003E-2</v>
      </c>
      <c r="BZ53" s="5">
        <v>3.6200000000000003E-2</v>
      </c>
      <c r="CA53" s="5">
        <v>3.6360000000000003E-2</v>
      </c>
      <c r="CB53" s="5">
        <v>3.6519999999999997E-2</v>
      </c>
      <c r="CC53" s="5">
        <v>3.6679999999999997E-2</v>
      </c>
      <c r="CD53" s="5">
        <v>3.6839999999999998E-2</v>
      </c>
      <c r="CE53" s="5">
        <v>3.6999999999999998E-2</v>
      </c>
      <c r="CF53" s="5">
        <v>3.7159999999999999E-2</v>
      </c>
      <c r="CG53" s="5">
        <v>3.7319999999999999E-2</v>
      </c>
      <c r="CH53" s="5">
        <v>3.7479999999999999E-2</v>
      </c>
      <c r="CI53" s="5">
        <v>3.764E-2</v>
      </c>
      <c r="CJ53" s="5">
        <v>3.78E-2</v>
      </c>
      <c r="CK53" s="5">
        <v>3.7960000000000001E-2</v>
      </c>
      <c r="CL53" s="5">
        <v>3.8120000000000001E-2</v>
      </c>
      <c r="CM53" s="5">
        <v>3.8280000000000002E-2</v>
      </c>
      <c r="CN53" s="5">
        <v>3.8440000000000002E-2</v>
      </c>
      <c r="CO53" s="5">
        <v>3.8600000000000002E-2</v>
      </c>
      <c r="CP53" s="5">
        <v>3.8760000000000003E-2</v>
      </c>
      <c r="CQ53" s="5">
        <v>3.8920000000000003E-2</v>
      </c>
      <c r="CR53" s="5">
        <v>3.9079999999999997E-2</v>
      </c>
      <c r="CS53" s="5">
        <v>3.9239999999999997E-2</v>
      </c>
      <c r="CT53" s="5">
        <v>3.9399999999999998E-2</v>
      </c>
      <c r="CU53" s="5">
        <v>3.952E-2</v>
      </c>
      <c r="CV53" s="5">
        <v>3.9640000000000002E-2</v>
      </c>
      <c r="CW53" s="5">
        <v>3.9759999999999997E-2</v>
      </c>
      <c r="CX53" s="5">
        <v>3.9879999999999999E-2</v>
      </c>
      <c r="CY53" s="5">
        <v>0.04</v>
      </c>
      <c r="CZ53" s="5">
        <v>4.0120000000000003E-2</v>
      </c>
      <c r="DA53" s="5">
        <v>4.0239999999999998E-2</v>
      </c>
      <c r="DB53" s="5">
        <v>4.036E-2</v>
      </c>
      <c r="DC53" s="5">
        <v>4.0480000000000002E-2</v>
      </c>
      <c r="DD53" s="5">
        <v>4.0599999999999997E-2</v>
      </c>
      <c r="DE53" s="5">
        <v>4.0719999999999999E-2</v>
      </c>
      <c r="DF53" s="5">
        <v>4.0840000000000001E-2</v>
      </c>
      <c r="DG53" s="5">
        <v>4.0960000000000003E-2</v>
      </c>
      <c r="DH53" s="5">
        <v>4.1079999999999998E-2</v>
      </c>
      <c r="DI53" s="5">
        <v>4.1200000000000001E-2</v>
      </c>
      <c r="DJ53" s="5">
        <v>4.1320000000000003E-2</v>
      </c>
      <c r="DK53" s="5">
        <v>4.1439999999999998E-2</v>
      </c>
      <c r="DL53" s="5">
        <v>4.1579999999999999E-2</v>
      </c>
      <c r="DM53" s="5">
        <v>4.1739999999999999E-2</v>
      </c>
      <c r="DN53" s="5">
        <v>4.19E-2</v>
      </c>
      <c r="DO53" s="5">
        <v>4.206E-2</v>
      </c>
      <c r="DP53" s="5">
        <v>4.2220000000000001E-2</v>
      </c>
      <c r="DQ53" s="5">
        <v>4.2380000000000001E-2</v>
      </c>
      <c r="DR53" s="5">
        <v>4.2540000000000001E-2</v>
      </c>
      <c r="DS53" s="5">
        <v>4.2700000000000002E-2</v>
      </c>
      <c r="DT53" s="5">
        <v>4.2779999999999999E-2</v>
      </c>
      <c r="DU53" s="5">
        <v>4.2860000000000002E-2</v>
      </c>
      <c r="DV53" s="5">
        <v>4.2939999999999999E-2</v>
      </c>
      <c r="DW53" s="5">
        <v>4.3020000000000003E-2</v>
      </c>
      <c r="DX53" s="5">
        <v>4.3099999999999999E-2</v>
      </c>
      <c r="DY53" s="5">
        <v>4.3180000000000003E-2</v>
      </c>
      <c r="DZ53" s="5">
        <v>4.326E-2</v>
      </c>
      <c r="EA53" s="5">
        <v>4.3360000000000003E-2</v>
      </c>
      <c r="EB53" s="5">
        <v>4.3479999999999998E-2</v>
      </c>
      <c r="EC53" s="5">
        <v>4.36E-2</v>
      </c>
      <c r="ED53" s="5">
        <v>4.3720000000000002E-2</v>
      </c>
      <c r="EE53" s="5">
        <v>4.3839999999999997E-2</v>
      </c>
      <c r="EF53" s="5">
        <v>4.3959999999999999E-2</v>
      </c>
      <c r="EG53" s="5">
        <v>4.4080000000000001E-2</v>
      </c>
      <c r="EH53" s="5">
        <v>4.4200000000000003E-2</v>
      </c>
      <c r="EI53" s="5">
        <v>4.4319999999999998E-2</v>
      </c>
      <c r="EJ53" s="5">
        <v>4.444E-2</v>
      </c>
      <c r="EK53" s="5">
        <v>4.4560000000000002E-2</v>
      </c>
      <c r="EL53" s="5">
        <v>4.4679999999999997E-2</v>
      </c>
      <c r="EM53" s="5">
        <v>4.48E-2</v>
      </c>
      <c r="EN53" s="5">
        <v>4.4920000000000002E-2</v>
      </c>
      <c r="EO53" s="5">
        <v>4.5039999999999997E-2</v>
      </c>
      <c r="EP53" s="5">
        <v>4.5159999999999999E-2</v>
      </c>
      <c r="EQ53" s="5">
        <v>4.5280000000000001E-2</v>
      </c>
      <c r="ER53" s="5">
        <v>4.5400000000000003E-2</v>
      </c>
      <c r="ES53" s="5">
        <v>4.548E-2</v>
      </c>
      <c r="ET53" s="5">
        <v>4.5560000000000003E-2</v>
      </c>
      <c r="EU53" s="5">
        <v>4.564E-2</v>
      </c>
      <c r="EV53" s="5">
        <v>4.5719999999999997E-2</v>
      </c>
      <c r="EW53" s="5">
        <v>4.58E-2</v>
      </c>
      <c r="EX53" s="5">
        <v>4.5879999999999997E-2</v>
      </c>
      <c r="EY53" s="5">
        <v>4.5960000000000001E-2</v>
      </c>
      <c r="EZ53" s="5">
        <v>4.6039999999999998E-2</v>
      </c>
      <c r="FA53" s="5">
        <v>4.6120000000000001E-2</v>
      </c>
      <c r="FB53" s="5">
        <v>4.6199999999999998E-2</v>
      </c>
      <c r="FC53" s="5">
        <v>4.6280000000000002E-2</v>
      </c>
      <c r="FD53" s="5">
        <v>4.6359999999999998E-2</v>
      </c>
      <c r="FE53" s="5">
        <v>4.6440000000000002E-2</v>
      </c>
      <c r="FF53" s="5">
        <v>4.6519999999999999E-2</v>
      </c>
      <c r="FG53" s="5">
        <v>4.6600000000000003E-2</v>
      </c>
      <c r="FH53" s="5">
        <v>4.6679999999999999E-2</v>
      </c>
      <c r="FI53" s="5">
        <v>4.6760000000000003E-2</v>
      </c>
      <c r="FJ53" s="5">
        <v>4.684E-2</v>
      </c>
      <c r="FK53" s="5">
        <v>4.6920000000000003E-2</v>
      </c>
      <c r="FL53" s="5">
        <v>4.7E-2</v>
      </c>
      <c r="FM53" s="5">
        <v>4.7079999999999997E-2</v>
      </c>
      <c r="FN53" s="5">
        <v>4.7160000000000001E-2</v>
      </c>
      <c r="FO53" s="5">
        <v>4.7239999999999997E-2</v>
      </c>
      <c r="FP53" s="5">
        <v>4.7320000000000001E-2</v>
      </c>
      <c r="FQ53" s="5">
        <v>4.7399999999999998E-2</v>
      </c>
    </row>
    <row r="54" spans="2:173" x14ac:dyDescent="0.5">
      <c r="B54" s="2">
        <v>0.52</v>
      </c>
      <c r="C54" s="5">
        <v>1.0800000000000001E-2</v>
      </c>
      <c r="D54" s="5">
        <v>1.125E-2</v>
      </c>
      <c r="E54" s="5">
        <v>1.17E-2</v>
      </c>
      <c r="F54" s="5">
        <v>1.2149999999999999E-2</v>
      </c>
      <c r="G54" s="5">
        <v>1.26E-2</v>
      </c>
      <c r="H54" s="5">
        <v>1.3100000000000001E-2</v>
      </c>
      <c r="I54" s="5">
        <v>1.3599999999999999E-2</v>
      </c>
      <c r="J54" s="5">
        <v>1.41E-2</v>
      </c>
      <c r="K54" s="5">
        <v>1.46E-2</v>
      </c>
      <c r="L54" s="5">
        <v>1.5100000000000001E-2</v>
      </c>
      <c r="M54" s="5">
        <v>1.5599999999999999E-2</v>
      </c>
      <c r="N54" s="5">
        <v>1.61E-2</v>
      </c>
      <c r="O54" s="5">
        <v>1.66E-2</v>
      </c>
      <c r="P54" s="5">
        <v>1.7100000000000001E-2</v>
      </c>
      <c r="Q54" s="5">
        <v>1.7600000000000001E-2</v>
      </c>
      <c r="R54" s="5">
        <v>1.8100000000000002E-2</v>
      </c>
      <c r="S54" s="5">
        <v>1.8599999999999998E-2</v>
      </c>
      <c r="T54" s="5">
        <v>1.9099999999999999E-2</v>
      </c>
      <c r="U54" s="5">
        <v>1.9599999999999999E-2</v>
      </c>
      <c r="V54" s="5">
        <v>2.01E-2</v>
      </c>
      <c r="W54" s="5">
        <v>2.06E-2</v>
      </c>
      <c r="X54" s="5">
        <v>2.0959999999999999E-2</v>
      </c>
      <c r="Y54" s="5">
        <v>2.1319999999999999E-2</v>
      </c>
      <c r="Z54" s="5">
        <v>2.1680000000000001E-2</v>
      </c>
      <c r="AA54" s="5">
        <v>2.2040000000000001E-2</v>
      </c>
      <c r="AB54" s="5">
        <v>2.24E-2</v>
      </c>
      <c r="AC54" s="5">
        <v>2.2759999999999999E-2</v>
      </c>
      <c r="AD54" s="5">
        <v>2.3120000000000002E-2</v>
      </c>
      <c r="AE54" s="5">
        <v>2.3480000000000001E-2</v>
      </c>
      <c r="AF54" s="5">
        <v>2.384E-2</v>
      </c>
      <c r="AG54" s="5">
        <v>2.4199999999999999E-2</v>
      </c>
      <c r="AH54" s="5">
        <v>2.4559999999999998E-2</v>
      </c>
      <c r="AI54" s="5">
        <v>2.4920000000000001E-2</v>
      </c>
      <c r="AJ54" s="5">
        <v>2.528E-2</v>
      </c>
      <c r="AK54" s="5">
        <v>2.564E-2</v>
      </c>
      <c r="AL54" s="5">
        <v>2.5999999999999999E-2</v>
      </c>
      <c r="AM54" s="5">
        <v>2.6360000000000001E-2</v>
      </c>
      <c r="AN54" s="5">
        <v>2.6720000000000001E-2</v>
      </c>
      <c r="AO54" s="5">
        <v>2.708E-2</v>
      </c>
      <c r="AP54" s="5">
        <v>2.7439999999999999E-2</v>
      </c>
      <c r="AQ54" s="5">
        <v>2.7799999999999998E-2</v>
      </c>
      <c r="AR54" s="5">
        <v>2.8160000000000001E-2</v>
      </c>
      <c r="AS54" s="5">
        <v>2.852E-2</v>
      </c>
      <c r="AT54" s="5">
        <v>2.8879999999999999E-2</v>
      </c>
      <c r="AU54" s="5">
        <v>2.9239999999999999E-2</v>
      </c>
      <c r="AV54" s="5">
        <v>2.9600000000000001E-2</v>
      </c>
      <c r="AW54" s="5">
        <v>2.9839999999999998E-2</v>
      </c>
      <c r="AX54" s="5">
        <v>3.0079999999999999E-2</v>
      </c>
      <c r="AY54" s="5">
        <v>3.032E-2</v>
      </c>
      <c r="AZ54" s="5">
        <v>3.056E-2</v>
      </c>
      <c r="BA54" s="5">
        <v>3.0800000000000001E-2</v>
      </c>
      <c r="BB54" s="5">
        <v>3.1040000000000002E-2</v>
      </c>
      <c r="BC54" s="5">
        <v>3.1280000000000002E-2</v>
      </c>
      <c r="BD54" s="5">
        <v>3.1519999999999999E-2</v>
      </c>
      <c r="BE54" s="5">
        <v>3.1759999999999997E-2</v>
      </c>
      <c r="BF54" s="5">
        <v>3.2000000000000001E-2</v>
      </c>
      <c r="BG54" s="5">
        <v>3.2239999999999998E-2</v>
      </c>
      <c r="BH54" s="5">
        <v>3.2480000000000002E-2</v>
      </c>
      <c r="BI54" s="5">
        <v>3.2719999999999999E-2</v>
      </c>
      <c r="BJ54" s="5">
        <v>3.2960000000000003E-2</v>
      </c>
      <c r="BK54" s="5">
        <v>3.32E-2</v>
      </c>
      <c r="BL54" s="5">
        <v>3.3439999999999998E-2</v>
      </c>
      <c r="BM54" s="5">
        <v>3.3680000000000002E-2</v>
      </c>
      <c r="BN54" s="5">
        <v>3.3919999999999999E-2</v>
      </c>
      <c r="BO54" s="5">
        <v>3.4160000000000003E-2</v>
      </c>
      <c r="BP54" s="5">
        <v>3.44E-2</v>
      </c>
      <c r="BQ54" s="5">
        <v>3.4639999999999997E-2</v>
      </c>
      <c r="BR54" s="5">
        <v>3.4880000000000001E-2</v>
      </c>
      <c r="BS54" s="5">
        <v>3.5119999999999998E-2</v>
      </c>
      <c r="BT54" s="5">
        <v>3.5360000000000003E-2</v>
      </c>
      <c r="BU54" s="5">
        <v>3.56E-2</v>
      </c>
      <c r="BV54" s="5">
        <v>3.576E-2</v>
      </c>
      <c r="BW54" s="5">
        <v>3.5920000000000001E-2</v>
      </c>
      <c r="BX54" s="5">
        <v>3.6080000000000001E-2</v>
      </c>
      <c r="BY54" s="5">
        <v>3.6240000000000001E-2</v>
      </c>
      <c r="BZ54" s="5">
        <v>3.6400000000000002E-2</v>
      </c>
      <c r="CA54" s="5">
        <v>3.6560000000000002E-2</v>
      </c>
      <c r="CB54" s="5">
        <v>3.6720000000000003E-2</v>
      </c>
      <c r="CC54" s="5">
        <v>3.6880000000000003E-2</v>
      </c>
      <c r="CD54" s="5">
        <v>3.7039999999999997E-2</v>
      </c>
      <c r="CE54" s="5">
        <v>3.7199999999999997E-2</v>
      </c>
      <c r="CF54" s="5">
        <v>3.7359999999999997E-2</v>
      </c>
      <c r="CG54" s="5">
        <v>3.7519999999999998E-2</v>
      </c>
      <c r="CH54" s="5">
        <v>3.7679999999999998E-2</v>
      </c>
      <c r="CI54" s="5">
        <v>3.7839999999999999E-2</v>
      </c>
      <c r="CJ54" s="5">
        <v>3.7999999999999999E-2</v>
      </c>
      <c r="CK54" s="5">
        <v>3.8159999999999999E-2</v>
      </c>
      <c r="CL54" s="5">
        <v>3.832E-2</v>
      </c>
      <c r="CM54" s="5">
        <v>3.848E-2</v>
      </c>
      <c r="CN54" s="5">
        <v>3.8640000000000001E-2</v>
      </c>
      <c r="CO54" s="5">
        <v>3.8800000000000001E-2</v>
      </c>
      <c r="CP54" s="5">
        <v>3.8960000000000002E-2</v>
      </c>
      <c r="CQ54" s="5">
        <v>3.9120000000000002E-2</v>
      </c>
      <c r="CR54" s="5">
        <v>3.9280000000000002E-2</v>
      </c>
      <c r="CS54" s="5">
        <v>3.9440000000000003E-2</v>
      </c>
      <c r="CT54" s="5">
        <v>3.9600000000000003E-2</v>
      </c>
      <c r="CU54" s="5">
        <v>3.9719999999999998E-2</v>
      </c>
      <c r="CV54" s="5">
        <v>3.984E-2</v>
      </c>
      <c r="CW54" s="5">
        <v>3.9960000000000002E-2</v>
      </c>
      <c r="CX54" s="5">
        <v>4.0079999999999998E-2</v>
      </c>
      <c r="CY54" s="5">
        <v>4.02E-2</v>
      </c>
      <c r="CZ54" s="5">
        <v>4.0320000000000002E-2</v>
      </c>
      <c r="DA54" s="5">
        <v>4.0439999999999997E-2</v>
      </c>
      <c r="DB54" s="5">
        <v>4.0559999999999999E-2</v>
      </c>
      <c r="DC54" s="5">
        <v>4.0680000000000001E-2</v>
      </c>
      <c r="DD54" s="5">
        <v>4.0800000000000003E-2</v>
      </c>
      <c r="DE54" s="5">
        <v>4.0919999999999998E-2</v>
      </c>
      <c r="DF54" s="5">
        <v>4.104E-2</v>
      </c>
      <c r="DG54" s="5">
        <v>4.1160000000000002E-2</v>
      </c>
      <c r="DH54" s="5">
        <v>4.1279999999999997E-2</v>
      </c>
      <c r="DI54" s="5">
        <v>4.1399999999999999E-2</v>
      </c>
      <c r="DJ54" s="5">
        <v>4.1520000000000001E-2</v>
      </c>
      <c r="DK54" s="5">
        <v>4.1640000000000003E-2</v>
      </c>
      <c r="DL54" s="5">
        <v>4.1759999999999999E-2</v>
      </c>
      <c r="DM54" s="5">
        <v>4.1880000000000001E-2</v>
      </c>
      <c r="DN54" s="5">
        <v>4.2000000000000003E-2</v>
      </c>
      <c r="DO54" s="5">
        <v>4.2160000000000003E-2</v>
      </c>
      <c r="DP54" s="5">
        <v>4.2320000000000003E-2</v>
      </c>
      <c r="DQ54" s="5">
        <v>4.2479999999999997E-2</v>
      </c>
      <c r="DR54" s="5">
        <v>4.2639999999999997E-2</v>
      </c>
      <c r="DS54" s="5">
        <v>4.2799999999999998E-2</v>
      </c>
      <c r="DT54" s="5">
        <v>4.2880000000000001E-2</v>
      </c>
      <c r="DU54" s="5">
        <v>4.2959999999999998E-2</v>
      </c>
      <c r="DV54" s="5">
        <v>4.3040000000000002E-2</v>
      </c>
      <c r="DW54" s="5">
        <v>4.3119999999999999E-2</v>
      </c>
      <c r="DX54" s="5">
        <v>4.3200000000000002E-2</v>
      </c>
      <c r="DY54" s="5">
        <v>4.3319999999999997E-2</v>
      </c>
      <c r="DZ54" s="5">
        <v>4.3439999999999999E-2</v>
      </c>
      <c r="EA54" s="5">
        <v>4.3560000000000001E-2</v>
      </c>
      <c r="EB54" s="5">
        <v>4.3679999999999997E-2</v>
      </c>
      <c r="EC54" s="5">
        <v>4.3799999999999999E-2</v>
      </c>
      <c r="ED54" s="5">
        <v>4.3920000000000001E-2</v>
      </c>
      <c r="EE54" s="5">
        <v>4.4040000000000003E-2</v>
      </c>
      <c r="EF54" s="5">
        <v>4.4159999999999998E-2</v>
      </c>
      <c r="EG54" s="5">
        <v>4.428E-2</v>
      </c>
      <c r="EH54" s="5">
        <v>4.4400000000000002E-2</v>
      </c>
      <c r="EI54" s="5">
        <v>4.4519999999999997E-2</v>
      </c>
      <c r="EJ54" s="5">
        <v>4.4639999999999999E-2</v>
      </c>
      <c r="EK54" s="5">
        <v>4.4760000000000001E-2</v>
      </c>
      <c r="EL54" s="5">
        <v>4.4880000000000003E-2</v>
      </c>
      <c r="EM54" s="5">
        <v>4.4999999999999998E-2</v>
      </c>
      <c r="EN54" s="5">
        <v>4.512E-2</v>
      </c>
      <c r="EO54" s="5">
        <v>4.5240000000000002E-2</v>
      </c>
      <c r="EP54" s="5">
        <v>4.5359999999999998E-2</v>
      </c>
      <c r="EQ54" s="5">
        <v>4.548E-2</v>
      </c>
      <c r="ER54" s="5">
        <v>4.5600000000000002E-2</v>
      </c>
      <c r="ES54" s="5">
        <v>4.5679999999999998E-2</v>
      </c>
      <c r="ET54" s="5">
        <v>4.5760000000000002E-2</v>
      </c>
      <c r="EU54" s="5">
        <v>4.5839999999999999E-2</v>
      </c>
      <c r="EV54" s="5">
        <v>4.5920000000000002E-2</v>
      </c>
      <c r="EW54" s="5">
        <v>4.5999999999999999E-2</v>
      </c>
      <c r="EX54" s="5">
        <v>4.6080000000000003E-2</v>
      </c>
      <c r="EY54" s="5">
        <v>4.616E-2</v>
      </c>
      <c r="EZ54" s="5">
        <v>4.6240000000000003E-2</v>
      </c>
      <c r="FA54" s="5">
        <v>4.632E-2</v>
      </c>
      <c r="FB54" s="5">
        <v>4.6399999999999997E-2</v>
      </c>
      <c r="FC54" s="5">
        <v>4.648E-2</v>
      </c>
      <c r="FD54" s="5">
        <v>4.6559999999999997E-2</v>
      </c>
      <c r="FE54" s="5">
        <v>4.6640000000000001E-2</v>
      </c>
      <c r="FF54" s="5">
        <v>4.6719999999999998E-2</v>
      </c>
      <c r="FG54" s="5">
        <v>4.6800000000000001E-2</v>
      </c>
      <c r="FH54" s="5">
        <v>4.6879999999999998E-2</v>
      </c>
      <c r="FI54" s="5">
        <v>4.6960000000000002E-2</v>
      </c>
      <c r="FJ54" s="5">
        <v>4.7039999999999998E-2</v>
      </c>
      <c r="FK54" s="5">
        <v>4.7120000000000002E-2</v>
      </c>
      <c r="FL54" s="5">
        <v>4.7199999999999999E-2</v>
      </c>
      <c r="FM54" s="5">
        <v>4.7280000000000003E-2</v>
      </c>
      <c r="FN54" s="5">
        <v>4.7359999999999999E-2</v>
      </c>
      <c r="FO54" s="5">
        <v>4.7440000000000003E-2</v>
      </c>
      <c r="FP54" s="5">
        <v>4.752E-2</v>
      </c>
      <c r="FQ54" s="5">
        <v>4.7600000000000003E-2</v>
      </c>
    </row>
    <row r="55" spans="2:173" x14ac:dyDescent="0.5">
      <c r="B55" s="2">
        <v>0.51</v>
      </c>
      <c r="C55" s="5">
        <v>1.09E-2</v>
      </c>
      <c r="D55" s="5">
        <v>1.1350000000000001E-2</v>
      </c>
      <c r="E55" s="5">
        <v>1.18E-2</v>
      </c>
      <c r="F55" s="5">
        <v>1.23E-2</v>
      </c>
      <c r="G55" s="5">
        <v>1.2800000000000001E-2</v>
      </c>
      <c r="H55" s="5">
        <v>1.3299999999999999E-2</v>
      </c>
      <c r="I55" s="5">
        <v>1.38E-2</v>
      </c>
      <c r="J55" s="5">
        <v>1.43E-2</v>
      </c>
      <c r="K55" s="5">
        <v>1.4800000000000001E-2</v>
      </c>
      <c r="L55" s="5">
        <v>1.5299999999999999E-2</v>
      </c>
      <c r="M55" s="5">
        <v>1.5800000000000002E-2</v>
      </c>
      <c r="N55" s="5">
        <v>1.6299999999999999E-2</v>
      </c>
      <c r="O55" s="5">
        <v>1.6799999999999999E-2</v>
      </c>
      <c r="P55" s="5">
        <v>1.7299999999999999E-2</v>
      </c>
      <c r="Q55" s="5">
        <v>1.78E-2</v>
      </c>
      <c r="R55" s="5">
        <v>1.83E-2</v>
      </c>
      <c r="S55" s="5">
        <v>1.8800000000000001E-2</v>
      </c>
      <c r="T55" s="5">
        <v>1.9300000000000001E-2</v>
      </c>
      <c r="U55" s="5">
        <v>1.9800000000000002E-2</v>
      </c>
      <c r="V55" s="5">
        <v>2.0299999999999999E-2</v>
      </c>
      <c r="W55" s="5">
        <v>2.0799999999999999E-2</v>
      </c>
      <c r="X55" s="5">
        <v>2.1160000000000002E-2</v>
      </c>
      <c r="Y55" s="5">
        <v>2.1520000000000001E-2</v>
      </c>
      <c r="Z55" s="5">
        <v>2.188E-2</v>
      </c>
      <c r="AA55" s="5">
        <v>2.2239999999999999E-2</v>
      </c>
      <c r="AB55" s="5">
        <v>2.2599999999999999E-2</v>
      </c>
      <c r="AC55" s="5">
        <v>2.2960000000000001E-2</v>
      </c>
      <c r="AD55" s="5">
        <v>2.332E-2</v>
      </c>
      <c r="AE55" s="5">
        <v>2.368E-2</v>
      </c>
      <c r="AF55" s="5">
        <v>2.4039999999999999E-2</v>
      </c>
      <c r="AG55" s="5">
        <v>2.4400000000000002E-2</v>
      </c>
      <c r="AH55" s="5">
        <v>2.4760000000000001E-2</v>
      </c>
      <c r="AI55" s="5">
        <v>2.512E-2</v>
      </c>
      <c r="AJ55" s="5">
        <v>2.5479999999999999E-2</v>
      </c>
      <c r="AK55" s="5">
        <v>2.5839999999999998E-2</v>
      </c>
      <c r="AL55" s="5">
        <v>2.6200000000000001E-2</v>
      </c>
      <c r="AM55" s="5">
        <v>2.656E-2</v>
      </c>
      <c r="AN55" s="5">
        <v>2.6919999999999999E-2</v>
      </c>
      <c r="AO55" s="5">
        <v>2.7279999999999999E-2</v>
      </c>
      <c r="AP55" s="5">
        <v>2.7640000000000001E-2</v>
      </c>
      <c r="AQ55" s="5">
        <v>2.8000000000000001E-2</v>
      </c>
      <c r="AR55" s="5">
        <v>2.836E-2</v>
      </c>
      <c r="AS55" s="5">
        <v>2.8719999999999999E-2</v>
      </c>
      <c r="AT55" s="5">
        <v>2.9080000000000002E-2</v>
      </c>
      <c r="AU55" s="5">
        <v>2.9440000000000001E-2</v>
      </c>
      <c r="AV55" s="5">
        <v>2.98E-2</v>
      </c>
      <c r="AW55" s="5">
        <v>3.0040000000000001E-2</v>
      </c>
      <c r="AX55" s="5">
        <v>3.0280000000000001E-2</v>
      </c>
      <c r="AY55" s="5">
        <v>3.0519999999999999E-2</v>
      </c>
      <c r="AZ55" s="5">
        <v>3.0759999999999999E-2</v>
      </c>
      <c r="BA55" s="5">
        <v>3.1E-2</v>
      </c>
      <c r="BB55" s="5">
        <v>3.124E-2</v>
      </c>
      <c r="BC55" s="5">
        <v>3.1480000000000001E-2</v>
      </c>
      <c r="BD55" s="5">
        <v>3.1719999999999998E-2</v>
      </c>
      <c r="BE55" s="5">
        <v>3.1960000000000002E-2</v>
      </c>
      <c r="BF55" s="5">
        <v>3.2199999999999999E-2</v>
      </c>
      <c r="BG55" s="5">
        <v>3.2439999999999997E-2</v>
      </c>
      <c r="BH55" s="5">
        <v>3.2680000000000001E-2</v>
      </c>
      <c r="BI55" s="5">
        <v>3.2919999999999998E-2</v>
      </c>
      <c r="BJ55" s="5">
        <v>3.3160000000000002E-2</v>
      </c>
      <c r="BK55" s="5">
        <v>3.3399999999999999E-2</v>
      </c>
      <c r="BL55" s="5">
        <v>3.3640000000000003E-2</v>
      </c>
      <c r="BM55" s="5">
        <v>3.388E-2</v>
      </c>
      <c r="BN55" s="5">
        <v>3.4119999999999998E-2</v>
      </c>
      <c r="BO55" s="5">
        <v>3.4360000000000002E-2</v>
      </c>
      <c r="BP55" s="5">
        <v>3.4599999999999999E-2</v>
      </c>
      <c r="BQ55" s="5">
        <v>3.4840000000000003E-2</v>
      </c>
      <c r="BR55" s="5">
        <v>3.508E-2</v>
      </c>
      <c r="BS55" s="5">
        <v>3.5319999999999997E-2</v>
      </c>
      <c r="BT55" s="5">
        <v>3.5560000000000001E-2</v>
      </c>
      <c r="BU55" s="5">
        <v>3.5799999999999998E-2</v>
      </c>
      <c r="BV55" s="5">
        <v>3.5959999999999999E-2</v>
      </c>
      <c r="BW55" s="5">
        <v>3.6119999999999999E-2</v>
      </c>
      <c r="BX55" s="5">
        <v>3.628E-2</v>
      </c>
      <c r="BY55" s="5">
        <v>3.644E-2</v>
      </c>
      <c r="BZ55" s="5">
        <v>3.6600000000000001E-2</v>
      </c>
      <c r="CA55" s="5">
        <v>3.6760000000000001E-2</v>
      </c>
      <c r="CB55" s="5">
        <v>3.6920000000000001E-2</v>
      </c>
      <c r="CC55" s="5">
        <v>3.7080000000000002E-2</v>
      </c>
      <c r="CD55" s="5">
        <v>3.7240000000000002E-2</v>
      </c>
      <c r="CE55" s="5">
        <v>3.7400000000000003E-2</v>
      </c>
      <c r="CF55" s="5">
        <v>3.7560000000000003E-2</v>
      </c>
      <c r="CG55" s="5">
        <v>3.7719999999999997E-2</v>
      </c>
      <c r="CH55" s="5">
        <v>3.7879999999999997E-2</v>
      </c>
      <c r="CI55" s="5">
        <v>3.8039999999999997E-2</v>
      </c>
      <c r="CJ55" s="5">
        <v>3.8199999999999998E-2</v>
      </c>
      <c r="CK55" s="5">
        <v>3.8359999999999998E-2</v>
      </c>
      <c r="CL55" s="5">
        <v>3.8519999999999999E-2</v>
      </c>
      <c r="CM55" s="5">
        <v>3.8679999999999999E-2</v>
      </c>
      <c r="CN55" s="5">
        <v>3.884E-2</v>
      </c>
      <c r="CO55" s="5">
        <v>3.9E-2</v>
      </c>
      <c r="CP55" s="5">
        <v>3.916E-2</v>
      </c>
      <c r="CQ55" s="5">
        <v>3.9320000000000001E-2</v>
      </c>
      <c r="CR55" s="5">
        <v>3.9480000000000001E-2</v>
      </c>
      <c r="CS55" s="5">
        <v>3.9640000000000002E-2</v>
      </c>
      <c r="CT55" s="5">
        <v>3.9800000000000002E-2</v>
      </c>
      <c r="CU55" s="5">
        <v>3.9919999999999997E-2</v>
      </c>
      <c r="CV55" s="5">
        <v>4.0039999999999999E-2</v>
      </c>
      <c r="CW55" s="5">
        <v>4.0160000000000001E-2</v>
      </c>
      <c r="CX55" s="5">
        <v>4.0280000000000003E-2</v>
      </c>
      <c r="CY55" s="5">
        <v>4.0399999999999998E-2</v>
      </c>
      <c r="CZ55" s="5">
        <v>4.052E-2</v>
      </c>
      <c r="DA55" s="5">
        <v>4.0640000000000003E-2</v>
      </c>
      <c r="DB55" s="5">
        <v>4.0759999999999998E-2</v>
      </c>
      <c r="DC55" s="5">
        <v>4.088E-2</v>
      </c>
      <c r="DD55" s="5">
        <v>4.1000000000000002E-2</v>
      </c>
      <c r="DE55" s="5">
        <v>4.1119999999999997E-2</v>
      </c>
      <c r="DF55" s="5">
        <v>4.1239999999999999E-2</v>
      </c>
      <c r="DG55" s="5">
        <v>4.1360000000000001E-2</v>
      </c>
      <c r="DH55" s="5">
        <v>4.1480000000000003E-2</v>
      </c>
      <c r="DI55" s="5">
        <v>4.1599999999999998E-2</v>
      </c>
      <c r="DJ55" s="5">
        <v>4.172E-2</v>
      </c>
      <c r="DK55" s="5">
        <v>4.1840000000000002E-2</v>
      </c>
      <c r="DL55" s="5">
        <v>4.1959999999999997E-2</v>
      </c>
      <c r="DM55" s="5">
        <v>4.2079999999999999E-2</v>
      </c>
      <c r="DN55" s="5">
        <v>4.2200000000000001E-2</v>
      </c>
      <c r="DO55" s="5">
        <v>4.2320000000000003E-2</v>
      </c>
      <c r="DP55" s="5">
        <v>4.2439999999999999E-2</v>
      </c>
      <c r="DQ55" s="5">
        <v>4.258E-2</v>
      </c>
      <c r="DR55" s="5">
        <v>4.274E-2</v>
      </c>
      <c r="DS55" s="5">
        <v>4.2900000000000001E-2</v>
      </c>
      <c r="DT55" s="5">
        <v>4.2979999999999997E-2</v>
      </c>
      <c r="DU55" s="5">
        <v>4.3060000000000001E-2</v>
      </c>
      <c r="DV55" s="5">
        <v>4.3159999999999997E-2</v>
      </c>
      <c r="DW55" s="5">
        <v>4.3279999999999999E-2</v>
      </c>
      <c r="DX55" s="5">
        <v>4.3400000000000001E-2</v>
      </c>
      <c r="DY55" s="5">
        <v>4.3520000000000003E-2</v>
      </c>
      <c r="DZ55" s="5">
        <v>4.3639999999999998E-2</v>
      </c>
      <c r="EA55" s="5">
        <v>4.376E-2</v>
      </c>
      <c r="EB55" s="5">
        <v>4.3880000000000002E-2</v>
      </c>
      <c r="EC55" s="5">
        <v>4.3999999999999997E-2</v>
      </c>
      <c r="ED55" s="5">
        <v>4.4119999999999999E-2</v>
      </c>
      <c r="EE55" s="5">
        <v>4.4240000000000002E-2</v>
      </c>
      <c r="EF55" s="5">
        <v>4.4359999999999997E-2</v>
      </c>
      <c r="EG55" s="5">
        <v>4.4479999999999999E-2</v>
      </c>
      <c r="EH55" s="5">
        <v>4.4600000000000001E-2</v>
      </c>
      <c r="EI55" s="5">
        <v>4.4720000000000003E-2</v>
      </c>
      <c r="EJ55" s="5">
        <v>4.4839999999999998E-2</v>
      </c>
      <c r="EK55" s="5">
        <v>4.496E-2</v>
      </c>
      <c r="EL55" s="5">
        <v>4.5080000000000002E-2</v>
      </c>
      <c r="EM55" s="5">
        <v>4.5199999999999997E-2</v>
      </c>
      <c r="EN55" s="5">
        <v>4.5319999999999999E-2</v>
      </c>
      <c r="EO55" s="5">
        <v>4.5440000000000001E-2</v>
      </c>
      <c r="EP55" s="5">
        <v>4.5560000000000003E-2</v>
      </c>
      <c r="EQ55" s="5">
        <v>4.5679999999999998E-2</v>
      </c>
      <c r="ER55" s="5">
        <v>4.58E-2</v>
      </c>
      <c r="ES55" s="5">
        <v>4.5879999999999997E-2</v>
      </c>
      <c r="ET55" s="5">
        <v>4.5960000000000001E-2</v>
      </c>
      <c r="EU55" s="5">
        <v>4.6039999999999998E-2</v>
      </c>
      <c r="EV55" s="5">
        <v>4.6120000000000001E-2</v>
      </c>
      <c r="EW55" s="5">
        <v>4.6199999999999998E-2</v>
      </c>
      <c r="EX55" s="5">
        <v>4.6280000000000002E-2</v>
      </c>
      <c r="EY55" s="5">
        <v>4.6359999999999998E-2</v>
      </c>
      <c r="EZ55" s="5">
        <v>4.6440000000000002E-2</v>
      </c>
      <c r="FA55" s="5">
        <v>4.6519999999999999E-2</v>
      </c>
      <c r="FB55" s="5">
        <v>4.6600000000000003E-2</v>
      </c>
      <c r="FC55" s="5">
        <v>4.6679999999999999E-2</v>
      </c>
      <c r="FD55" s="5">
        <v>4.6760000000000003E-2</v>
      </c>
      <c r="FE55" s="5">
        <v>4.684E-2</v>
      </c>
      <c r="FF55" s="5">
        <v>4.6920000000000003E-2</v>
      </c>
      <c r="FG55" s="5">
        <v>4.7E-2</v>
      </c>
      <c r="FH55" s="5">
        <v>4.7079999999999997E-2</v>
      </c>
      <c r="FI55" s="5">
        <v>4.7160000000000001E-2</v>
      </c>
      <c r="FJ55" s="5">
        <v>4.7239999999999997E-2</v>
      </c>
      <c r="FK55" s="5">
        <v>4.7320000000000001E-2</v>
      </c>
      <c r="FL55" s="5">
        <v>4.7399999999999998E-2</v>
      </c>
      <c r="FM55" s="5">
        <v>4.7480000000000001E-2</v>
      </c>
      <c r="FN55" s="5">
        <v>4.7559999999999998E-2</v>
      </c>
      <c r="FO55" s="5">
        <v>4.7640000000000002E-2</v>
      </c>
      <c r="FP55" s="5">
        <v>4.7719999999999999E-2</v>
      </c>
      <c r="FQ55" s="5">
        <v>4.7800000000000002E-2</v>
      </c>
    </row>
    <row r="56" spans="2:173" x14ac:dyDescent="0.5">
      <c r="B56" s="2">
        <v>0.5</v>
      </c>
      <c r="C56" s="5">
        <v>1.0999999999999999E-2</v>
      </c>
      <c r="D56" s="5">
        <v>1.15E-2</v>
      </c>
      <c r="E56" s="5">
        <v>1.2E-2</v>
      </c>
      <c r="F56" s="5">
        <v>1.2500000000000001E-2</v>
      </c>
      <c r="G56" s="5">
        <v>1.2999999999999999E-2</v>
      </c>
      <c r="H56" s="5">
        <v>1.35E-2</v>
      </c>
      <c r="I56" s="5">
        <v>1.4E-2</v>
      </c>
      <c r="J56" s="5">
        <v>1.4500000000000001E-2</v>
      </c>
      <c r="K56" s="5">
        <v>1.4999999999999999E-2</v>
      </c>
      <c r="L56" s="5">
        <v>1.55E-2</v>
      </c>
      <c r="M56" s="5">
        <v>1.6E-2</v>
      </c>
      <c r="N56" s="5">
        <v>1.6500000000000001E-2</v>
      </c>
      <c r="O56" s="5">
        <v>1.7000000000000001E-2</v>
      </c>
      <c r="P56" s="5">
        <v>1.7500000000000002E-2</v>
      </c>
      <c r="Q56" s="5">
        <v>1.7999999999999999E-2</v>
      </c>
      <c r="R56" s="5">
        <v>1.8499999999999999E-2</v>
      </c>
      <c r="S56" s="5">
        <v>1.9E-2</v>
      </c>
      <c r="T56" s="5">
        <v>1.95E-2</v>
      </c>
      <c r="U56" s="5">
        <v>0.02</v>
      </c>
      <c r="V56" s="5">
        <v>2.0500000000000001E-2</v>
      </c>
      <c r="W56" s="5">
        <v>2.1000000000000001E-2</v>
      </c>
      <c r="X56" s="5">
        <v>2.1360000000000001E-2</v>
      </c>
      <c r="Y56" s="5">
        <v>2.172E-2</v>
      </c>
      <c r="Z56" s="5">
        <v>2.2079999999999999E-2</v>
      </c>
      <c r="AA56" s="5">
        <v>2.2440000000000002E-2</v>
      </c>
      <c r="AB56" s="5">
        <v>2.2800000000000001E-2</v>
      </c>
      <c r="AC56" s="5">
        <v>2.316E-2</v>
      </c>
      <c r="AD56" s="5">
        <v>2.3519999999999999E-2</v>
      </c>
      <c r="AE56" s="5">
        <v>2.3879999999999998E-2</v>
      </c>
      <c r="AF56" s="5">
        <v>2.4240000000000001E-2</v>
      </c>
      <c r="AG56" s="5">
        <v>2.46E-2</v>
      </c>
      <c r="AH56" s="5">
        <v>2.496E-2</v>
      </c>
      <c r="AI56" s="5">
        <v>2.5319999999999999E-2</v>
      </c>
      <c r="AJ56" s="5">
        <v>2.5680000000000001E-2</v>
      </c>
      <c r="AK56" s="5">
        <v>2.6040000000000001E-2</v>
      </c>
      <c r="AL56" s="5">
        <v>2.64E-2</v>
      </c>
      <c r="AM56" s="5">
        <v>2.6759999999999999E-2</v>
      </c>
      <c r="AN56" s="5">
        <v>2.7119999999999998E-2</v>
      </c>
      <c r="AO56" s="5">
        <v>2.7480000000000001E-2</v>
      </c>
      <c r="AP56" s="5">
        <v>2.784E-2</v>
      </c>
      <c r="AQ56" s="5">
        <v>2.8199999999999999E-2</v>
      </c>
      <c r="AR56" s="5">
        <v>2.8559999999999999E-2</v>
      </c>
      <c r="AS56" s="5">
        <v>2.8920000000000001E-2</v>
      </c>
      <c r="AT56" s="5">
        <v>2.928E-2</v>
      </c>
      <c r="AU56" s="5">
        <v>2.964E-2</v>
      </c>
      <c r="AV56" s="5">
        <v>0.03</v>
      </c>
      <c r="AW56" s="5">
        <v>3.024E-2</v>
      </c>
      <c r="AX56" s="5">
        <v>3.048E-2</v>
      </c>
      <c r="AY56" s="5">
        <v>3.0720000000000001E-2</v>
      </c>
      <c r="AZ56" s="5">
        <v>3.0960000000000001E-2</v>
      </c>
      <c r="BA56" s="5">
        <v>3.1199999999999999E-2</v>
      </c>
      <c r="BB56" s="5">
        <v>3.1440000000000003E-2</v>
      </c>
      <c r="BC56" s="5">
        <v>3.168E-2</v>
      </c>
      <c r="BD56" s="5">
        <v>3.1919999999999997E-2</v>
      </c>
      <c r="BE56" s="5">
        <v>3.2160000000000001E-2</v>
      </c>
      <c r="BF56" s="5">
        <v>3.2399999999999998E-2</v>
      </c>
      <c r="BG56" s="5">
        <v>3.2640000000000002E-2</v>
      </c>
      <c r="BH56" s="5">
        <v>3.288E-2</v>
      </c>
      <c r="BI56" s="5">
        <v>3.3119999999999997E-2</v>
      </c>
      <c r="BJ56" s="5">
        <v>3.3360000000000001E-2</v>
      </c>
      <c r="BK56" s="5">
        <v>3.3599999999999998E-2</v>
      </c>
      <c r="BL56" s="5">
        <v>3.3840000000000002E-2</v>
      </c>
      <c r="BM56" s="5">
        <v>3.4079999999999999E-2</v>
      </c>
      <c r="BN56" s="5">
        <v>3.4320000000000003E-2</v>
      </c>
      <c r="BO56" s="5">
        <v>3.456E-2</v>
      </c>
      <c r="BP56" s="5">
        <v>3.4799999999999998E-2</v>
      </c>
      <c r="BQ56" s="5">
        <v>3.5040000000000002E-2</v>
      </c>
      <c r="BR56" s="5">
        <v>3.5279999999999999E-2</v>
      </c>
      <c r="BS56" s="5">
        <v>3.5520000000000003E-2</v>
      </c>
      <c r="BT56" s="5">
        <v>3.576E-2</v>
      </c>
      <c r="BU56" s="5">
        <v>3.5999999999999997E-2</v>
      </c>
      <c r="BV56" s="5">
        <v>3.6159999999999998E-2</v>
      </c>
      <c r="BW56" s="5">
        <v>3.6319999999999998E-2</v>
      </c>
      <c r="BX56" s="5">
        <v>3.6479999999999999E-2</v>
      </c>
      <c r="BY56" s="5">
        <v>3.6639999999999999E-2</v>
      </c>
      <c r="BZ56" s="5">
        <v>3.6799999999999999E-2</v>
      </c>
      <c r="CA56" s="5">
        <v>3.696E-2</v>
      </c>
      <c r="CB56" s="5">
        <v>3.712E-2</v>
      </c>
      <c r="CC56" s="5">
        <v>3.7280000000000001E-2</v>
      </c>
      <c r="CD56" s="5">
        <v>3.7440000000000001E-2</v>
      </c>
      <c r="CE56" s="5">
        <v>3.7600000000000001E-2</v>
      </c>
      <c r="CF56" s="5">
        <v>3.7760000000000002E-2</v>
      </c>
      <c r="CG56" s="5">
        <v>3.7920000000000002E-2</v>
      </c>
      <c r="CH56" s="5">
        <v>3.8080000000000003E-2</v>
      </c>
      <c r="CI56" s="5">
        <v>3.8240000000000003E-2</v>
      </c>
      <c r="CJ56" s="5">
        <v>3.8399999999999997E-2</v>
      </c>
      <c r="CK56" s="5">
        <v>3.8559999999999997E-2</v>
      </c>
      <c r="CL56" s="5">
        <v>3.8719999999999997E-2</v>
      </c>
      <c r="CM56" s="5">
        <v>3.8879999999999998E-2</v>
      </c>
      <c r="CN56" s="5">
        <v>3.9039999999999998E-2</v>
      </c>
      <c r="CO56" s="5">
        <v>3.9199999999999999E-2</v>
      </c>
      <c r="CP56" s="5">
        <v>3.9359999999999999E-2</v>
      </c>
      <c r="CQ56" s="5">
        <v>3.952E-2</v>
      </c>
      <c r="CR56" s="5">
        <v>3.968E-2</v>
      </c>
      <c r="CS56" s="5">
        <v>3.984E-2</v>
      </c>
      <c r="CT56" s="5">
        <v>0.04</v>
      </c>
      <c r="CU56" s="5">
        <v>4.0120000000000003E-2</v>
      </c>
      <c r="CV56" s="5">
        <v>4.0239999999999998E-2</v>
      </c>
      <c r="CW56" s="5">
        <v>4.036E-2</v>
      </c>
      <c r="CX56" s="5">
        <v>4.0480000000000002E-2</v>
      </c>
      <c r="CY56" s="5">
        <v>4.0599999999999997E-2</v>
      </c>
      <c r="CZ56" s="5">
        <v>4.0719999999999999E-2</v>
      </c>
      <c r="DA56" s="5">
        <v>4.0840000000000001E-2</v>
      </c>
      <c r="DB56" s="5">
        <v>4.0960000000000003E-2</v>
      </c>
      <c r="DC56" s="5">
        <v>4.1079999999999998E-2</v>
      </c>
      <c r="DD56" s="5">
        <v>4.1200000000000001E-2</v>
      </c>
      <c r="DE56" s="5">
        <v>4.1320000000000003E-2</v>
      </c>
      <c r="DF56" s="5">
        <v>4.1439999999999998E-2</v>
      </c>
      <c r="DG56" s="5">
        <v>4.156E-2</v>
      </c>
      <c r="DH56" s="5">
        <v>4.1680000000000002E-2</v>
      </c>
      <c r="DI56" s="5">
        <v>4.1799999999999997E-2</v>
      </c>
      <c r="DJ56" s="5">
        <v>4.1919999999999999E-2</v>
      </c>
      <c r="DK56" s="5">
        <v>4.2040000000000001E-2</v>
      </c>
      <c r="DL56" s="5">
        <v>4.2160000000000003E-2</v>
      </c>
      <c r="DM56" s="5">
        <v>4.2279999999999998E-2</v>
      </c>
      <c r="DN56" s="5">
        <v>4.24E-2</v>
      </c>
      <c r="DO56" s="5">
        <v>4.2520000000000002E-2</v>
      </c>
      <c r="DP56" s="5">
        <v>4.2639999999999997E-2</v>
      </c>
      <c r="DQ56" s="5">
        <v>4.2759999999999999E-2</v>
      </c>
      <c r="DR56" s="5">
        <v>4.2880000000000001E-2</v>
      </c>
      <c r="DS56" s="5">
        <v>4.2999999999999997E-2</v>
      </c>
      <c r="DT56" s="5">
        <v>4.3119999999999999E-2</v>
      </c>
      <c r="DU56" s="5">
        <v>4.3240000000000001E-2</v>
      </c>
      <c r="DV56" s="5">
        <v>4.3360000000000003E-2</v>
      </c>
      <c r="DW56" s="5">
        <v>4.3479999999999998E-2</v>
      </c>
      <c r="DX56" s="5">
        <v>4.36E-2</v>
      </c>
      <c r="DY56" s="5">
        <v>4.3720000000000002E-2</v>
      </c>
      <c r="DZ56" s="5">
        <v>4.3839999999999997E-2</v>
      </c>
      <c r="EA56" s="5">
        <v>4.3959999999999999E-2</v>
      </c>
      <c r="EB56" s="5">
        <v>4.4080000000000001E-2</v>
      </c>
      <c r="EC56" s="5">
        <v>4.4200000000000003E-2</v>
      </c>
      <c r="ED56" s="5">
        <v>4.4319999999999998E-2</v>
      </c>
      <c r="EE56" s="5">
        <v>4.444E-2</v>
      </c>
      <c r="EF56" s="5">
        <v>4.4560000000000002E-2</v>
      </c>
      <c r="EG56" s="5">
        <v>4.4679999999999997E-2</v>
      </c>
      <c r="EH56" s="5">
        <v>4.48E-2</v>
      </c>
      <c r="EI56" s="5">
        <v>4.4920000000000002E-2</v>
      </c>
      <c r="EJ56" s="5">
        <v>4.5039999999999997E-2</v>
      </c>
      <c r="EK56" s="5">
        <v>4.5159999999999999E-2</v>
      </c>
      <c r="EL56" s="5">
        <v>4.5280000000000001E-2</v>
      </c>
      <c r="EM56" s="5">
        <v>4.5400000000000003E-2</v>
      </c>
      <c r="EN56" s="5">
        <v>4.5519999999999998E-2</v>
      </c>
      <c r="EO56" s="5">
        <v>4.564E-2</v>
      </c>
      <c r="EP56" s="5">
        <v>4.5760000000000002E-2</v>
      </c>
      <c r="EQ56" s="5">
        <v>4.5879999999999997E-2</v>
      </c>
      <c r="ER56" s="5">
        <v>4.5999999999999999E-2</v>
      </c>
      <c r="ES56" s="5">
        <v>4.6080000000000003E-2</v>
      </c>
      <c r="ET56" s="5">
        <v>4.616E-2</v>
      </c>
      <c r="EU56" s="5">
        <v>4.6240000000000003E-2</v>
      </c>
      <c r="EV56" s="5">
        <v>4.632E-2</v>
      </c>
      <c r="EW56" s="5">
        <v>4.6399999999999997E-2</v>
      </c>
      <c r="EX56" s="5">
        <v>4.648E-2</v>
      </c>
      <c r="EY56" s="5">
        <v>4.6559999999999997E-2</v>
      </c>
      <c r="EZ56" s="5">
        <v>4.6640000000000001E-2</v>
      </c>
      <c r="FA56" s="5">
        <v>4.6719999999999998E-2</v>
      </c>
      <c r="FB56" s="5">
        <v>4.6800000000000001E-2</v>
      </c>
      <c r="FC56" s="5">
        <v>4.6879999999999998E-2</v>
      </c>
      <c r="FD56" s="5">
        <v>4.6960000000000002E-2</v>
      </c>
      <c r="FE56" s="5">
        <v>4.7039999999999998E-2</v>
      </c>
      <c r="FF56" s="5">
        <v>4.7120000000000002E-2</v>
      </c>
      <c r="FG56" s="5">
        <v>4.7199999999999999E-2</v>
      </c>
      <c r="FH56" s="5">
        <v>4.7280000000000003E-2</v>
      </c>
      <c r="FI56" s="5">
        <v>4.7359999999999999E-2</v>
      </c>
      <c r="FJ56" s="5">
        <v>4.7440000000000003E-2</v>
      </c>
      <c r="FK56" s="5">
        <v>4.752E-2</v>
      </c>
      <c r="FL56" s="5">
        <v>4.7600000000000003E-2</v>
      </c>
      <c r="FM56" s="5">
        <v>4.768E-2</v>
      </c>
      <c r="FN56" s="5">
        <v>4.7759999999999997E-2</v>
      </c>
      <c r="FO56" s="5">
        <v>4.7840000000000001E-2</v>
      </c>
      <c r="FP56" s="5">
        <v>4.7919999999999997E-2</v>
      </c>
      <c r="FQ56" s="5">
        <v>4.8000000000000001E-2</v>
      </c>
    </row>
    <row r="57" spans="2:173" x14ac:dyDescent="0.5">
      <c r="B57" s="2">
        <v>0.49</v>
      </c>
      <c r="C57" s="5">
        <v>1.12E-2</v>
      </c>
      <c r="D57" s="5">
        <v>1.17E-2</v>
      </c>
      <c r="E57" s="5">
        <v>1.2200000000000001E-2</v>
      </c>
      <c r="F57" s="5">
        <v>1.2699999999999999E-2</v>
      </c>
      <c r="G57" s="5">
        <v>1.32E-2</v>
      </c>
      <c r="H57" s="5">
        <v>1.37E-2</v>
      </c>
      <c r="I57" s="5">
        <v>1.4200000000000001E-2</v>
      </c>
      <c r="J57" s="5">
        <v>1.47E-2</v>
      </c>
      <c r="K57" s="5">
        <v>1.52E-2</v>
      </c>
      <c r="L57" s="5">
        <v>1.5699999999999999E-2</v>
      </c>
      <c r="M57" s="5">
        <v>1.6199999999999999E-2</v>
      </c>
      <c r="N57" s="5">
        <v>1.67E-2</v>
      </c>
      <c r="O57" s="5">
        <v>1.72E-2</v>
      </c>
      <c r="P57" s="5">
        <v>1.77E-2</v>
      </c>
      <c r="Q57" s="5">
        <v>1.8200000000000001E-2</v>
      </c>
      <c r="R57" s="5">
        <v>1.8700000000000001E-2</v>
      </c>
      <c r="S57" s="5">
        <v>1.9199999999999998E-2</v>
      </c>
      <c r="T57" s="5">
        <v>1.9699999999999999E-2</v>
      </c>
      <c r="U57" s="5">
        <v>2.0199999999999999E-2</v>
      </c>
      <c r="V57" s="5">
        <v>2.07E-2</v>
      </c>
      <c r="W57" s="5">
        <v>2.12E-2</v>
      </c>
      <c r="X57" s="5">
        <v>2.1559999999999999E-2</v>
      </c>
      <c r="Y57" s="5">
        <v>2.1919999999999999E-2</v>
      </c>
      <c r="Z57" s="5">
        <v>2.2280000000000001E-2</v>
      </c>
      <c r="AA57" s="5">
        <v>2.264E-2</v>
      </c>
      <c r="AB57" s="5">
        <v>2.3E-2</v>
      </c>
      <c r="AC57" s="5">
        <v>2.3359999999999999E-2</v>
      </c>
      <c r="AD57" s="5">
        <v>2.3720000000000001E-2</v>
      </c>
      <c r="AE57" s="5">
        <v>2.4080000000000001E-2</v>
      </c>
      <c r="AF57" s="5">
        <v>2.444E-2</v>
      </c>
      <c r="AG57" s="5">
        <v>2.4799999999999999E-2</v>
      </c>
      <c r="AH57" s="5">
        <v>2.5159999999999998E-2</v>
      </c>
      <c r="AI57" s="5">
        <v>2.5520000000000001E-2</v>
      </c>
      <c r="AJ57" s="5">
        <v>2.588E-2</v>
      </c>
      <c r="AK57" s="5">
        <v>2.6239999999999999E-2</v>
      </c>
      <c r="AL57" s="5">
        <v>2.6599999999999999E-2</v>
      </c>
      <c r="AM57" s="5">
        <v>2.6960000000000001E-2</v>
      </c>
      <c r="AN57" s="5">
        <v>2.7320000000000001E-2</v>
      </c>
      <c r="AO57" s="5">
        <v>2.768E-2</v>
      </c>
      <c r="AP57" s="5">
        <v>2.8039999999999999E-2</v>
      </c>
      <c r="AQ57" s="5">
        <v>2.8400000000000002E-2</v>
      </c>
      <c r="AR57" s="5">
        <v>2.8760000000000001E-2</v>
      </c>
      <c r="AS57" s="5">
        <v>2.912E-2</v>
      </c>
      <c r="AT57" s="5">
        <v>2.9479999999999999E-2</v>
      </c>
      <c r="AU57" s="5">
        <v>2.9839999999999998E-2</v>
      </c>
      <c r="AV57" s="5">
        <v>3.0200000000000001E-2</v>
      </c>
      <c r="AW57" s="5">
        <v>3.0439999999999998E-2</v>
      </c>
      <c r="AX57" s="5">
        <v>3.0679999999999999E-2</v>
      </c>
      <c r="AY57" s="5">
        <v>3.092E-2</v>
      </c>
      <c r="AZ57" s="5">
        <v>3.116E-2</v>
      </c>
      <c r="BA57" s="5">
        <v>3.1399999999999997E-2</v>
      </c>
      <c r="BB57" s="5">
        <v>3.1640000000000001E-2</v>
      </c>
      <c r="BC57" s="5">
        <v>3.1879999999999999E-2</v>
      </c>
      <c r="BD57" s="5">
        <v>3.2120000000000003E-2</v>
      </c>
      <c r="BE57" s="5">
        <v>3.236E-2</v>
      </c>
      <c r="BF57" s="5">
        <v>3.2599999999999997E-2</v>
      </c>
      <c r="BG57" s="5">
        <v>3.2840000000000001E-2</v>
      </c>
      <c r="BH57" s="5">
        <v>3.3079999999999998E-2</v>
      </c>
      <c r="BI57" s="5">
        <v>3.3320000000000002E-2</v>
      </c>
      <c r="BJ57" s="5">
        <v>3.356E-2</v>
      </c>
      <c r="BK57" s="5">
        <v>3.3799999999999997E-2</v>
      </c>
      <c r="BL57" s="5">
        <v>3.4040000000000001E-2</v>
      </c>
      <c r="BM57" s="5">
        <v>3.4279999999999998E-2</v>
      </c>
      <c r="BN57" s="5">
        <v>3.4520000000000002E-2</v>
      </c>
      <c r="BO57" s="5">
        <v>3.4759999999999999E-2</v>
      </c>
      <c r="BP57" s="5">
        <v>3.5000000000000003E-2</v>
      </c>
      <c r="BQ57" s="5">
        <v>3.524E-2</v>
      </c>
      <c r="BR57" s="5">
        <v>3.5479999999999998E-2</v>
      </c>
      <c r="BS57" s="5">
        <v>3.5720000000000002E-2</v>
      </c>
      <c r="BT57" s="5">
        <v>3.5959999999999999E-2</v>
      </c>
      <c r="BU57" s="5">
        <v>3.6200000000000003E-2</v>
      </c>
      <c r="BV57" s="5">
        <v>3.6360000000000003E-2</v>
      </c>
      <c r="BW57" s="5">
        <v>3.6519999999999997E-2</v>
      </c>
      <c r="BX57" s="5">
        <v>3.6679999999999997E-2</v>
      </c>
      <c r="BY57" s="5">
        <v>3.6839999999999998E-2</v>
      </c>
      <c r="BZ57" s="5">
        <v>3.6999999999999998E-2</v>
      </c>
      <c r="CA57" s="5">
        <v>3.7159999999999999E-2</v>
      </c>
      <c r="CB57" s="5">
        <v>3.7319999999999999E-2</v>
      </c>
      <c r="CC57" s="5">
        <v>3.7479999999999999E-2</v>
      </c>
      <c r="CD57" s="5">
        <v>3.764E-2</v>
      </c>
      <c r="CE57" s="5">
        <v>3.78E-2</v>
      </c>
      <c r="CF57" s="5">
        <v>3.7960000000000001E-2</v>
      </c>
      <c r="CG57" s="5">
        <v>3.8120000000000001E-2</v>
      </c>
      <c r="CH57" s="5">
        <v>3.8280000000000002E-2</v>
      </c>
      <c r="CI57" s="5">
        <v>3.8440000000000002E-2</v>
      </c>
      <c r="CJ57" s="5">
        <v>3.8600000000000002E-2</v>
      </c>
      <c r="CK57" s="5">
        <v>3.8760000000000003E-2</v>
      </c>
      <c r="CL57" s="5">
        <v>3.8920000000000003E-2</v>
      </c>
      <c r="CM57" s="5">
        <v>3.9079999999999997E-2</v>
      </c>
      <c r="CN57" s="5">
        <v>3.9239999999999997E-2</v>
      </c>
      <c r="CO57" s="5">
        <v>3.9399999999999998E-2</v>
      </c>
      <c r="CP57" s="5">
        <v>3.9559999999999998E-2</v>
      </c>
      <c r="CQ57" s="5">
        <v>3.9719999999999998E-2</v>
      </c>
      <c r="CR57" s="5">
        <v>3.9879999999999999E-2</v>
      </c>
      <c r="CS57" s="5">
        <v>4.0039999999999999E-2</v>
      </c>
      <c r="CT57" s="5">
        <v>4.02E-2</v>
      </c>
      <c r="CU57" s="5">
        <v>4.0320000000000002E-2</v>
      </c>
      <c r="CV57" s="5">
        <v>4.0439999999999997E-2</v>
      </c>
      <c r="CW57" s="5">
        <v>4.0559999999999999E-2</v>
      </c>
      <c r="CX57" s="5">
        <v>4.0680000000000001E-2</v>
      </c>
      <c r="CY57" s="5">
        <v>4.0800000000000003E-2</v>
      </c>
      <c r="CZ57" s="5">
        <v>4.0919999999999998E-2</v>
      </c>
      <c r="DA57" s="5">
        <v>4.104E-2</v>
      </c>
      <c r="DB57" s="5">
        <v>4.1160000000000002E-2</v>
      </c>
      <c r="DC57" s="5">
        <v>4.1279999999999997E-2</v>
      </c>
      <c r="DD57" s="5">
        <v>4.1399999999999999E-2</v>
      </c>
      <c r="DE57" s="5">
        <v>4.1520000000000001E-2</v>
      </c>
      <c r="DF57" s="5">
        <v>4.1640000000000003E-2</v>
      </c>
      <c r="DG57" s="5">
        <v>4.1759999999999999E-2</v>
      </c>
      <c r="DH57" s="5">
        <v>4.1880000000000001E-2</v>
      </c>
      <c r="DI57" s="5">
        <v>4.2000000000000003E-2</v>
      </c>
      <c r="DJ57" s="5">
        <v>4.2119999999999998E-2</v>
      </c>
      <c r="DK57" s="5">
        <v>4.224E-2</v>
      </c>
      <c r="DL57" s="5">
        <v>4.2360000000000002E-2</v>
      </c>
      <c r="DM57" s="5">
        <v>4.2479999999999997E-2</v>
      </c>
      <c r="DN57" s="5">
        <v>4.2599999999999999E-2</v>
      </c>
      <c r="DO57" s="5">
        <v>4.2720000000000001E-2</v>
      </c>
      <c r="DP57" s="5">
        <v>4.2840000000000003E-2</v>
      </c>
      <c r="DQ57" s="5">
        <v>4.2959999999999998E-2</v>
      </c>
      <c r="DR57" s="5">
        <v>4.308E-2</v>
      </c>
      <c r="DS57" s="5">
        <v>4.3200000000000002E-2</v>
      </c>
      <c r="DT57" s="5">
        <v>4.3279999999999999E-2</v>
      </c>
      <c r="DU57" s="5">
        <v>4.3360000000000003E-2</v>
      </c>
      <c r="DV57" s="5">
        <v>4.3459999999999999E-2</v>
      </c>
      <c r="DW57" s="5">
        <v>4.3580000000000001E-2</v>
      </c>
      <c r="DX57" s="5">
        <v>4.3700000000000003E-2</v>
      </c>
      <c r="DY57" s="5">
        <v>4.3819999999999998E-2</v>
      </c>
      <c r="DZ57" s="5">
        <v>4.394E-2</v>
      </c>
      <c r="EA57" s="5">
        <v>4.4060000000000002E-2</v>
      </c>
      <c r="EB57" s="5">
        <v>4.4179999999999997E-2</v>
      </c>
      <c r="EC57" s="5">
        <v>4.4299999999999999E-2</v>
      </c>
      <c r="ED57" s="5">
        <v>4.4420000000000001E-2</v>
      </c>
      <c r="EE57" s="5">
        <v>4.4540000000000003E-2</v>
      </c>
      <c r="EF57" s="5">
        <v>4.4659999999999998E-2</v>
      </c>
      <c r="EG57" s="5">
        <v>4.478E-2</v>
      </c>
      <c r="EH57" s="5">
        <v>4.4900000000000002E-2</v>
      </c>
      <c r="EI57" s="5">
        <v>4.5019999999999998E-2</v>
      </c>
      <c r="EJ57" s="5">
        <v>4.514E-2</v>
      </c>
      <c r="EK57" s="5">
        <v>4.5260000000000002E-2</v>
      </c>
      <c r="EL57" s="5">
        <v>4.5379999999999997E-2</v>
      </c>
      <c r="EM57" s="5">
        <v>4.5499999999999999E-2</v>
      </c>
      <c r="EN57" s="5">
        <v>4.5620000000000001E-2</v>
      </c>
      <c r="EO57" s="5">
        <v>4.5740000000000003E-2</v>
      </c>
      <c r="EP57" s="5">
        <v>4.5859999999999998E-2</v>
      </c>
      <c r="EQ57" s="5">
        <v>4.598E-2</v>
      </c>
      <c r="ER57" s="5">
        <v>4.6100000000000002E-2</v>
      </c>
      <c r="ES57" s="5">
        <v>4.6179999999999999E-2</v>
      </c>
      <c r="ET57" s="5">
        <v>4.6260000000000003E-2</v>
      </c>
      <c r="EU57" s="5">
        <v>4.6339999999999999E-2</v>
      </c>
      <c r="EV57" s="5">
        <v>4.6420000000000003E-2</v>
      </c>
      <c r="EW57" s="5">
        <v>4.65E-2</v>
      </c>
      <c r="EX57" s="5">
        <v>4.6580000000000003E-2</v>
      </c>
      <c r="EY57" s="5">
        <v>4.666E-2</v>
      </c>
      <c r="EZ57" s="5">
        <v>4.6739999999999997E-2</v>
      </c>
      <c r="FA57" s="5">
        <v>4.6820000000000001E-2</v>
      </c>
      <c r="FB57" s="5">
        <v>4.6899999999999997E-2</v>
      </c>
      <c r="FC57" s="5">
        <v>4.6980000000000001E-2</v>
      </c>
      <c r="FD57" s="5">
        <v>4.7059999999999998E-2</v>
      </c>
      <c r="FE57" s="5">
        <v>4.7140000000000001E-2</v>
      </c>
      <c r="FF57" s="5">
        <v>4.7219999999999998E-2</v>
      </c>
      <c r="FG57" s="5">
        <v>4.7300000000000002E-2</v>
      </c>
      <c r="FH57" s="5">
        <v>4.7379999999999999E-2</v>
      </c>
      <c r="FI57" s="5">
        <v>4.7460000000000002E-2</v>
      </c>
      <c r="FJ57" s="5">
        <v>4.7539999999999999E-2</v>
      </c>
      <c r="FK57" s="5">
        <v>4.7620000000000003E-2</v>
      </c>
      <c r="FL57" s="5">
        <v>4.7699999999999999E-2</v>
      </c>
      <c r="FM57" s="5">
        <v>4.7780000000000003E-2</v>
      </c>
      <c r="FN57" s="5">
        <v>4.786E-2</v>
      </c>
      <c r="FO57" s="5">
        <v>4.7940000000000003E-2</v>
      </c>
      <c r="FP57" s="5">
        <v>4.802E-2</v>
      </c>
      <c r="FQ57" s="5">
        <v>4.8099999999999997E-2</v>
      </c>
    </row>
    <row r="58" spans="2:173" x14ac:dyDescent="0.5">
      <c r="B58" s="2">
        <v>0.48</v>
      </c>
      <c r="C58" s="5">
        <v>1.14E-2</v>
      </c>
      <c r="D58" s="5">
        <v>1.1900000000000001E-2</v>
      </c>
      <c r="E58" s="5">
        <v>1.24E-2</v>
      </c>
      <c r="F58" s="5">
        <v>1.29E-2</v>
      </c>
      <c r="G58" s="5">
        <v>1.34E-2</v>
      </c>
      <c r="H58" s="5">
        <v>1.3899999999999999E-2</v>
      </c>
      <c r="I58" s="5">
        <v>1.44E-2</v>
      </c>
      <c r="J58" s="5">
        <v>1.49E-2</v>
      </c>
      <c r="K58" s="5">
        <v>1.54E-2</v>
      </c>
      <c r="L58" s="5">
        <v>1.5900000000000001E-2</v>
      </c>
      <c r="M58" s="5">
        <v>1.6400000000000001E-2</v>
      </c>
      <c r="N58" s="5">
        <v>1.6899999999999998E-2</v>
      </c>
      <c r="O58" s="5">
        <v>1.7399999999999999E-2</v>
      </c>
      <c r="P58" s="5">
        <v>1.7899999999999999E-2</v>
      </c>
      <c r="Q58" s="5">
        <v>1.84E-2</v>
      </c>
      <c r="R58" s="5">
        <v>1.89E-2</v>
      </c>
      <c r="S58" s="5">
        <v>1.9400000000000001E-2</v>
      </c>
      <c r="T58" s="5">
        <v>1.9900000000000001E-2</v>
      </c>
      <c r="U58" s="5">
        <v>2.0400000000000001E-2</v>
      </c>
      <c r="V58" s="5">
        <v>2.0899999999999998E-2</v>
      </c>
      <c r="W58" s="5">
        <v>2.1399999999999999E-2</v>
      </c>
      <c r="X58" s="5">
        <v>2.1760000000000002E-2</v>
      </c>
      <c r="Y58" s="5">
        <v>2.2120000000000001E-2</v>
      </c>
      <c r="Z58" s="5">
        <v>2.248E-2</v>
      </c>
      <c r="AA58" s="5">
        <v>2.2839999999999999E-2</v>
      </c>
      <c r="AB58" s="5">
        <v>2.3199999999999998E-2</v>
      </c>
      <c r="AC58" s="5">
        <v>2.3560000000000001E-2</v>
      </c>
      <c r="AD58" s="5">
        <v>2.392E-2</v>
      </c>
      <c r="AE58" s="5">
        <v>2.4279999999999999E-2</v>
      </c>
      <c r="AF58" s="5">
        <v>2.4639999999999999E-2</v>
      </c>
      <c r="AG58" s="5">
        <v>2.5000000000000001E-2</v>
      </c>
      <c r="AH58" s="5">
        <v>2.5360000000000001E-2</v>
      </c>
      <c r="AI58" s="5">
        <v>2.572E-2</v>
      </c>
      <c r="AJ58" s="5">
        <v>2.6079999999999999E-2</v>
      </c>
      <c r="AK58" s="5">
        <v>2.6440000000000002E-2</v>
      </c>
      <c r="AL58" s="5">
        <v>2.6800000000000001E-2</v>
      </c>
      <c r="AM58" s="5">
        <v>2.716E-2</v>
      </c>
      <c r="AN58" s="5">
        <v>2.7519999999999999E-2</v>
      </c>
      <c r="AO58" s="5">
        <v>2.7879999999999999E-2</v>
      </c>
      <c r="AP58" s="5">
        <v>2.8240000000000001E-2</v>
      </c>
      <c r="AQ58" s="5">
        <v>2.86E-2</v>
      </c>
      <c r="AR58" s="5">
        <v>2.896E-2</v>
      </c>
      <c r="AS58" s="5">
        <v>2.9319999999999999E-2</v>
      </c>
      <c r="AT58" s="5">
        <v>2.9680000000000002E-2</v>
      </c>
      <c r="AU58" s="5">
        <v>3.0040000000000001E-2</v>
      </c>
      <c r="AV58" s="5">
        <v>3.04E-2</v>
      </c>
      <c r="AW58" s="5">
        <v>3.0640000000000001E-2</v>
      </c>
      <c r="AX58" s="5">
        <v>3.0880000000000001E-2</v>
      </c>
      <c r="AY58" s="5">
        <v>3.1119999999999998E-2</v>
      </c>
      <c r="AZ58" s="5">
        <v>3.1359999999999999E-2</v>
      </c>
      <c r="BA58" s="5">
        <v>3.1600000000000003E-2</v>
      </c>
      <c r="BB58" s="5">
        <v>3.184E-2</v>
      </c>
      <c r="BC58" s="5">
        <v>3.2079999999999997E-2</v>
      </c>
      <c r="BD58" s="5">
        <v>3.2320000000000002E-2</v>
      </c>
      <c r="BE58" s="5">
        <v>3.2559999999999999E-2</v>
      </c>
      <c r="BF58" s="5">
        <v>3.2800000000000003E-2</v>
      </c>
      <c r="BG58" s="5">
        <v>3.304E-2</v>
      </c>
      <c r="BH58" s="5">
        <v>3.3279999999999997E-2</v>
      </c>
      <c r="BI58" s="5">
        <v>3.3520000000000001E-2</v>
      </c>
      <c r="BJ58" s="5">
        <v>3.3759999999999998E-2</v>
      </c>
      <c r="BK58" s="5">
        <v>3.4000000000000002E-2</v>
      </c>
      <c r="BL58" s="5">
        <v>3.424E-2</v>
      </c>
      <c r="BM58" s="5">
        <v>3.4479999999999997E-2</v>
      </c>
      <c r="BN58" s="5">
        <v>3.4720000000000001E-2</v>
      </c>
      <c r="BO58" s="5">
        <v>3.4959999999999998E-2</v>
      </c>
      <c r="BP58" s="5">
        <v>3.5200000000000002E-2</v>
      </c>
      <c r="BQ58" s="5">
        <v>3.5439999999999999E-2</v>
      </c>
      <c r="BR58" s="5">
        <v>3.5680000000000003E-2</v>
      </c>
      <c r="BS58" s="5">
        <v>3.5920000000000001E-2</v>
      </c>
      <c r="BT58" s="5">
        <v>3.6159999999999998E-2</v>
      </c>
      <c r="BU58" s="5">
        <v>3.6400000000000002E-2</v>
      </c>
      <c r="BV58" s="5">
        <v>3.6560000000000002E-2</v>
      </c>
      <c r="BW58" s="5">
        <v>3.6720000000000003E-2</v>
      </c>
      <c r="BX58" s="5">
        <v>3.6880000000000003E-2</v>
      </c>
      <c r="BY58" s="5">
        <v>3.7039999999999997E-2</v>
      </c>
      <c r="BZ58" s="5">
        <v>3.7199999999999997E-2</v>
      </c>
      <c r="CA58" s="5">
        <v>3.7359999999999997E-2</v>
      </c>
      <c r="CB58" s="5">
        <v>3.7519999999999998E-2</v>
      </c>
      <c r="CC58" s="5">
        <v>3.7679999999999998E-2</v>
      </c>
      <c r="CD58" s="5">
        <v>3.7839999999999999E-2</v>
      </c>
      <c r="CE58" s="5">
        <v>3.7999999999999999E-2</v>
      </c>
      <c r="CF58" s="5">
        <v>3.8159999999999999E-2</v>
      </c>
      <c r="CG58" s="5">
        <v>3.832E-2</v>
      </c>
      <c r="CH58" s="5">
        <v>3.848E-2</v>
      </c>
      <c r="CI58" s="5">
        <v>3.8640000000000001E-2</v>
      </c>
      <c r="CJ58" s="5">
        <v>3.8800000000000001E-2</v>
      </c>
      <c r="CK58" s="5">
        <v>3.8960000000000002E-2</v>
      </c>
      <c r="CL58" s="5">
        <v>3.9120000000000002E-2</v>
      </c>
      <c r="CM58" s="5">
        <v>3.9280000000000002E-2</v>
      </c>
      <c r="CN58" s="5">
        <v>3.9440000000000003E-2</v>
      </c>
      <c r="CO58" s="5">
        <v>3.9600000000000003E-2</v>
      </c>
      <c r="CP58" s="5">
        <v>3.9759999999999997E-2</v>
      </c>
      <c r="CQ58" s="5">
        <v>3.9919999999999997E-2</v>
      </c>
      <c r="CR58" s="5">
        <v>4.0079999999999998E-2</v>
      </c>
      <c r="CS58" s="5">
        <v>4.0239999999999998E-2</v>
      </c>
      <c r="CT58" s="5">
        <v>4.0399999999999998E-2</v>
      </c>
      <c r="CU58" s="5">
        <v>4.052E-2</v>
      </c>
      <c r="CV58" s="5">
        <v>4.0640000000000003E-2</v>
      </c>
      <c r="CW58" s="5">
        <v>4.0759999999999998E-2</v>
      </c>
      <c r="CX58" s="5">
        <v>4.088E-2</v>
      </c>
      <c r="CY58" s="5">
        <v>4.1000000000000002E-2</v>
      </c>
      <c r="CZ58" s="5">
        <v>4.1119999999999997E-2</v>
      </c>
      <c r="DA58" s="5">
        <v>4.1239999999999999E-2</v>
      </c>
      <c r="DB58" s="5">
        <v>4.1360000000000001E-2</v>
      </c>
      <c r="DC58" s="5">
        <v>4.1480000000000003E-2</v>
      </c>
      <c r="DD58" s="5">
        <v>4.1599999999999998E-2</v>
      </c>
      <c r="DE58" s="5">
        <v>4.172E-2</v>
      </c>
      <c r="DF58" s="5">
        <v>4.1840000000000002E-2</v>
      </c>
      <c r="DG58" s="5">
        <v>4.1959999999999997E-2</v>
      </c>
      <c r="DH58" s="5">
        <v>4.2079999999999999E-2</v>
      </c>
      <c r="DI58" s="5">
        <v>4.2200000000000001E-2</v>
      </c>
      <c r="DJ58" s="5">
        <v>4.2320000000000003E-2</v>
      </c>
      <c r="DK58" s="5">
        <v>4.2439999999999999E-2</v>
      </c>
      <c r="DL58" s="5">
        <v>4.2560000000000001E-2</v>
      </c>
      <c r="DM58" s="5">
        <v>4.2680000000000003E-2</v>
      </c>
      <c r="DN58" s="5">
        <v>4.2799999999999998E-2</v>
      </c>
      <c r="DO58" s="5">
        <v>4.292E-2</v>
      </c>
      <c r="DP58" s="5">
        <v>4.3040000000000002E-2</v>
      </c>
      <c r="DQ58" s="5">
        <v>4.3159999999999997E-2</v>
      </c>
      <c r="DR58" s="5">
        <v>4.3279999999999999E-2</v>
      </c>
      <c r="DS58" s="5">
        <v>4.3400000000000001E-2</v>
      </c>
      <c r="DT58" s="5">
        <v>4.3479999999999998E-2</v>
      </c>
      <c r="DU58" s="5">
        <v>4.3560000000000001E-2</v>
      </c>
      <c r="DV58" s="5">
        <v>4.3639999999999998E-2</v>
      </c>
      <c r="DW58" s="5">
        <v>4.3720000000000002E-2</v>
      </c>
      <c r="DX58" s="5">
        <v>4.3799999999999999E-2</v>
      </c>
      <c r="DY58" s="5">
        <v>4.3920000000000001E-2</v>
      </c>
      <c r="DZ58" s="5">
        <v>4.4040000000000003E-2</v>
      </c>
      <c r="EA58" s="5">
        <v>4.4159999999999998E-2</v>
      </c>
      <c r="EB58" s="5">
        <v>4.428E-2</v>
      </c>
      <c r="EC58" s="5">
        <v>4.4400000000000002E-2</v>
      </c>
      <c r="ED58" s="5">
        <v>4.4519999999999997E-2</v>
      </c>
      <c r="EE58" s="5">
        <v>4.4639999999999999E-2</v>
      </c>
      <c r="EF58" s="5">
        <v>4.4760000000000001E-2</v>
      </c>
      <c r="EG58" s="5">
        <v>4.4880000000000003E-2</v>
      </c>
      <c r="EH58" s="5">
        <v>4.4999999999999998E-2</v>
      </c>
      <c r="EI58" s="5">
        <v>4.512E-2</v>
      </c>
      <c r="EJ58" s="5">
        <v>4.5240000000000002E-2</v>
      </c>
      <c r="EK58" s="5">
        <v>4.5359999999999998E-2</v>
      </c>
      <c r="EL58" s="5">
        <v>4.548E-2</v>
      </c>
      <c r="EM58" s="5">
        <v>4.5600000000000002E-2</v>
      </c>
      <c r="EN58" s="5">
        <v>4.5719999999999997E-2</v>
      </c>
      <c r="EO58" s="5">
        <v>4.5839999999999999E-2</v>
      </c>
      <c r="EP58" s="5">
        <v>4.5960000000000001E-2</v>
      </c>
      <c r="EQ58" s="5">
        <v>4.6080000000000003E-2</v>
      </c>
      <c r="ER58" s="5">
        <v>4.6199999999999998E-2</v>
      </c>
      <c r="ES58" s="5">
        <v>4.6280000000000002E-2</v>
      </c>
      <c r="ET58" s="5">
        <v>4.6359999999999998E-2</v>
      </c>
      <c r="EU58" s="5">
        <v>4.6440000000000002E-2</v>
      </c>
      <c r="EV58" s="5">
        <v>4.6519999999999999E-2</v>
      </c>
      <c r="EW58" s="5">
        <v>4.6600000000000003E-2</v>
      </c>
      <c r="EX58" s="5">
        <v>4.6679999999999999E-2</v>
      </c>
      <c r="EY58" s="5">
        <v>4.6760000000000003E-2</v>
      </c>
      <c r="EZ58" s="5">
        <v>4.684E-2</v>
      </c>
      <c r="FA58" s="5">
        <v>4.6920000000000003E-2</v>
      </c>
      <c r="FB58" s="5">
        <v>4.7E-2</v>
      </c>
      <c r="FC58" s="5">
        <v>4.7079999999999997E-2</v>
      </c>
      <c r="FD58" s="5">
        <v>4.7160000000000001E-2</v>
      </c>
      <c r="FE58" s="5">
        <v>4.7239999999999997E-2</v>
      </c>
      <c r="FF58" s="5">
        <v>4.7320000000000001E-2</v>
      </c>
      <c r="FG58" s="5">
        <v>4.7399999999999998E-2</v>
      </c>
      <c r="FH58" s="5">
        <v>4.7480000000000001E-2</v>
      </c>
      <c r="FI58" s="5">
        <v>4.7559999999999998E-2</v>
      </c>
      <c r="FJ58" s="5">
        <v>4.7640000000000002E-2</v>
      </c>
      <c r="FK58" s="5">
        <v>4.7719999999999999E-2</v>
      </c>
      <c r="FL58" s="5">
        <v>4.7800000000000002E-2</v>
      </c>
      <c r="FM58" s="5">
        <v>4.7879999999999999E-2</v>
      </c>
      <c r="FN58" s="5">
        <v>4.7960000000000003E-2</v>
      </c>
      <c r="FO58" s="5">
        <v>4.8039999999999999E-2</v>
      </c>
      <c r="FP58" s="5">
        <v>4.8120000000000003E-2</v>
      </c>
      <c r="FQ58" s="5">
        <v>4.82E-2</v>
      </c>
    </row>
    <row r="59" spans="2:173" x14ac:dyDescent="0.5">
      <c r="B59" s="2">
        <v>0.47</v>
      </c>
      <c r="C59" s="5">
        <v>1.1599999999999999E-2</v>
      </c>
      <c r="D59" s="5">
        <v>1.21E-2</v>
      </c>
      <c r="E59" s="5">
        <v>1.26E-2</v>
      </c>
      <c r="F59" s="5">
        <v>1.3100000000000001E-2</v>
      </c>
      <c r="G59" s="5">
        <v>1.3599999999999999E-2</v>
      </c>
      <c r="H59" s="5">
        <v>1.41E-2</v>
      </c>
      <c r="I59" s="5">
        <v>1.46E-2</v>
      </c>
      <c r="J59" s="5">
        <v>1.5100000000000001E-2</v>
      </c>
      <c r="K59" s="5">
        <v>1.5599999999999999E-2</v>
      </c>
      <c r="L59" s="5">
        <v>1.61E-2</v>
      </c>
      <c r="M59" s="5">
        <v>1.66E-2</v>
      </c>
      <c r="N59" s="5">
        <v>1.7100000000000001E-2</v>
      </c>
      <c r="O59" s="5">
        <v>1.7600000000000001E-2</v>
      </c>
      <c r="P59" s="5">
        <v>1.8100000000000002E-2</v>
      </c>
      <c r="Q59" s="5">
        <v>1.8599999999999998E-2</v>
      </c>
      <c r="R59" s="5">
        <v>1.9099999999999999E-2</v>
      </c>
      <c r="S59" s="5">
        <v>1.9599999999999999E-2</v>
      </c>
      <c r="T59" s="5">
        <v>2.01E-2</v>
      </c>
      <c r="U59" s="5">
        <v>2.06E-2</v>
      </c>
      <c r="V59" s="5">
        <v>2.1100000000000001E-2</v>
      </c>
      <c r="W59" s="5">
        <v>2.1600000000000001E-2</v>
      </c>
      <c r="X59" s="5">
        <v>2.196E-2</v>
      </c>
      <c r="Y59" s="5">
        <v>2.232E-2</v>
      </c>
      <c r="Z59" s="5">
        <v>2.2679999999999999E-2</v>
      </c>
      <c r="AA59" s="5">
        <v>2.3040000000000001E-2</v>
      </c>
      <c r="AB59" s="5">
        <v>2.3400000000000001E-2</v>
      </c>
      <c r="AC59" s="5">
        <v>2.376E-2</v>
      </c>
      <c r="AD59" s="5">
        <v>2.4119999999999999E-2</v>
      </c>
      <c r="AE59" s="5">
        <v>2.4479999999999998E-2</v>
      </c>
      <c r="AF59" s="5">
        <v>2.4840000000000001E-2</v>
      </c>
      <c r="AG59" s="5">
        <v>2.52E-2</v>
      </c>
      <c r="AH59" s="5">
        <v>2.5559999999999999E-2</v>
      </c>
      <c r="AI59" s="5">
        <v>2.5919999999999999E-2</v>
      </c>
      <c r="AJ59" s="5">
        <v>2.6280000000000001E-2</v>
      </c>
      <c r="AK59" s="5">
        <v>2.664E-2</v>
      </c>
      <c r="AL59" s="5">
        <v>2.7E-2</v>
      </c>
      <c r="AM59" s="5">
        <v>2.7359999999999999E-2</v>
      </c>
      <c r="AN59" s="5">
        <v>2.7720000000000002E-2</v>
      </c>
      <c r="AO59" s="5">
        <v>2.8080000000000001E-2</v>
      </c>
      <c r="AP59" s="5">
        <v>2.844E-2</v>
      </c>
      <c r="AQ59" s="5">
        <v>2.8799999999999999E-2</v>
      </c>
      <c r="AR59" s="5">
        <v>2.9159999999999998E-2</v>
      </c>
      <c r="AS59" s="5">
        <v>2.9520000000000001E-2</v>
      </c>
      <c r="AT59" s="5">
        <v>2.988E-2</v>
      </c>
      <c r="AU59" s="5">
        <v>3.024E-2</v>
      </c>
      <c r="AV59" s="5">
        <v>3.0599999999999999E-2</v>
      </c>
      <c r="AW59" s="5">
        <v>3.0839999999999999E-2</v>
      </c>
      <c r="AX59" s="5">
        <v>3.108E-2</v>
      </c>
      <c r="AY59" s="5">
        <v>3.1320000000000001E-2</v>
      </c>
      <c r="AZ59" s="5">
        <v>3.1559999999999998E-2</v>
      </c>
      <c r="BA59" s="5">
        <v>3.1800000000000002E-2</v>
      </c>
      <c r="BB59" s="5">
        <v>3.2039999999999999E-2</v>
      </c>
      <c r="BC59" s="5">
        <v>3.2280000000000003E-2</v>
      </c>
      <c r="BD59" s="5">
        <v>3.252E-2</v>
      </c>
      <c r="BE59" s="5">
        <v>3.2759999999999997E-2</v>
      </c>
      <c r="BF59" s="5">
        <v>3.3000000000000002E-2</v>
      </c>
      <c r="BG59" s="5">
        <v>3.3239999999999999E-2</v>
      </c>
      <c r="BH59" s="5">
        <v>3.3480000000000003E-2</v>
      </c>
      <c r="BI59" s="5">
        <v>3.372E-2</v>
      </c>
      <c r="BJ59" s="5">
        <v>3.3959999999999997E-2</v>
      </c>
      <c r="BK59" s="5">
        <v>3.4200000000000001E-2</v>
      </c>
      <c r="BL59" s="5">
        <v>3.4439999999999998E-2</v>
      </c>
      <c r="BM59" s="5">
        <v>3.4680000000000002E-2</v>
      </c>
      <c r="BN59" s="5">
        <v>3.492E-2</v>
      </c>
      <c r="BO59" s="5">
        <v>3.5159999999999997E-2</v>
      </c>
      <c r="BP59" s="5">
        <v>3.5400000000000001E-2</v>
      </c>
      <c r="BQ59" s="5">
        <v>3.5639999999999998E-2</v>
      </c>
      <c r="BR59" s="5">
        <v>3.5880000000000002E-2</v>
      </c>
      <c r="BS59" s="5">
        <v>3.6119999999999999E-2</v>
      </c>
      <c r="BT59" s="5">
        <v>3.6360000000000003E-2</v>
      </c>
      <c r="BU59" s="5">
        <v>3.6600000000000001E-2</v>
      </c>
      <c r="BV59" s="5">
        <v>3.6760000000000001E-2</v>
      </c>
      <c r="BW59" s="5">
        <v>3.6920000000000001E-2</v>
      </c>
      <c r="BX59" s="5">
        <v>3.7080000000000002E-2</v>
      </c>
      <c r="BY59" s="5">
        <v>3.7240000000000002E-2</v>
      </c>
      <c r="BZ59" s="5">
        <v>3.7400000000000003E-2</v>
      </c>
      <c r="CA59" s="5">
        <v>3.7560000000000003E-2</v>
      </c>
      <c r="CB59" s="5">
        <v>3.7719999999999997E-2</v>
      </c>
      <c r="CC59" s="5">
        <v>3.7879999999999997E-2</v>
      </c>
      <c r="CD59" s="5">
        <v>3.8039999999999997E-2</v>
      </c>
      <c r="CE59" s="5">
        <v>3.8199999999999998E-2</v>
      </c>
      <c r="CF59" s="5">
        <v>3.8359999999999998E-2</v>
      </c>
      <c r="CG59" s="5">
        <v>3.8519999999999999E-2</v>
      </c>
      <c r="CH59" s="5">
        <v>3.8679999999999999E-2</v>
      </c>
      <c r="CI59" s="5">
        <v>3.884E-2</v>
      </c>
      <c r="CJ59" s="5">
        <v>3.9E-2</v>
      </c>
      <c r="CK59" s="5">
        <v>3.916E-2</v>
      </c>
      <c r="CL59" s="5">
        <v>3.9320000000000001E-2</v>
      </c>
      <c r="CM59" s="5">
        <v>3.9480000000000001E-2</v>
      </c>
      <c r="CN59" s="5">
        <v>3.9640000000000002E-2</v>
      </c>
      <c r="CO59" s="5">
        <v>3.9800000000000002E-2</v>
      </c>
      <c r="CP59" s="5">
        <v>3.9960000000000002E-2</v>
      </c>
      <c r="CQ59" s="5">
        <v>4.0120000000000003E-2</v>
      </c>
      <c r="CR59" s="5">
        <v>4.0280000000000003E-2</v>
      </c>
      <c r="CS59" s="5">
        <v>4.0439999999999997E-2</v>
      </c>
      <c r="CT59" s="5">
        <v>4.0599999999999997E-2</v>
      </c>
      <c r="CU59" s="5">
        <v>4.0719999999999999E-2</v>
      </c>
      <c r="CV59" s="5">
        <v>4.0840000000000001E-2</v>
      </c>
      <c r="CW59" s="5">
        <v>4.0960000000000003E-2</v>
      </c>
      <c r="CX59" s="5">
        <v>4.1079999999999998E-2</v>
      </c>
      <c r="CY59" s="5">
        <v>4.1200000000000001E-2</v>
      </c>
      <c r="CZ59" s="5">
        <v>4.1320000000000003E-2</v>
      </c>
      <c r="DA59" s="5">
        <v>4.1439999999999998E-2</v>
      </c>
      <c r="DB59" s="5">
        <v>4.156E-2</v>
      </c>
      <c r="DC59" s="5">
        <v>4.1680000000000002E-2</v>
      </c>
      <c r="DD59" s="5">
        <v>4.1799999999999997E-2</v>
      </c>
      <c r="DE59" s="5">
        <v>4.1919999999999999E-2</v>
      </c>
      <c r="DF59" s="5">
        <v>4.2040000000000001E-2</v>
      </c>
      <c r="DG59" s="5">
        <v>4.2160000000000003E-2</v>
      </c>
      <c r="DH59" s="5">
        <v>4.2279999999999998E-2</v>
      </c>
      <c r="DI59" s="5">
        <v>4.24E-2</v>
      </c>
      <c r="DJ59" s="5">
        <v>4.2520000000000002E-2</v>
      </c>
      <c r="DK59" s="5">
        <v>4.2639999999999997E-2</v>
      </c>
      <c r="DL59" s="5">
        <v>4.2759999999999999E-2</v>
      </c>
      <c r="DM59" s="5">
        <v>4.2880000000000001E-2</v>
      </c>
      <c r="DN59" s="5">
        <v>4.2999999999999997E-2</v>
      </c>
      <c r="DO59" s="5">
        <v>4.3119999999999999E-2</v>
      </c>
      <c r="DP59" s="5">
        <v>4.3240000000000001E-2</v>
      </c>
      <c r="DQ59" s="5">
        <v>4.3360000000000003E-2</v>
      </c>
      <c r="DR59" s="5">
        <v>4.3479999999999998E-2</v>
      </c>
      <c r="DS59" s="5">
        <v>4.36E-2</v>
      </c>
      <c r="DT59" s="5">
        <v>4.3679999999999997E-2</v>
      </c>
      <c r="DU59" s="5">
        <v>4.376E-2</v>
      </c>
      <c r="DV59" s="5">
        <v>4.3839999999999997E-2</v>
      </c>
      <c r="DW59" s="5">
        <v>4.3920000000000001E-2</v>
      </c>
      <c r="DX59" s="5">
        <v>4.3999999999999997E-2</v>
      </c>
      <c r="DY59" s="5">
        <v>4.4080000000000001E-2</v>
      </c>
      <c r="DZ59" s="5">
        <v>4.4159999999999998E-2</v>
      </c>
      <c r="EA59" s="5">
        <v>4.4260000000000001E-2</v>
      </c>
      <c r="EB59" s="5">
        <v>4.4380000000000003E-2</v>
      </c>
      <c r="EC59" s="5">
        <v>4.4499999999999998E-2</v>
      </c>
      <c r="ED59" s="5">
        <v>4.462E-2</v>
      </c>
      <c r="EE59" s="5">
        <v>4.4740000000000002E-2</v>
      </c>
      <c r="EF59" s="5">
        <v>4.4859999999999997E-2</v>
      </c>
      <c r="EG59" s="5">
        <v>4.4979999999999999E-2</v>
      </c>
      <c r="EH59" s="5">
        <v>4.5100000000000001E-2</v>
      </c>
      <c r="EI59" s="5">
        <v>4.5220000000000003E-2</v>
      </c>
      <c r="EJ59" s="5">
        <v>4.5339999999999998E-2</v>
      </c>
      <c r="EK59" s="5">
        <v>4.546E-2</v>
      </c>
      <c r="EL59" s="5">
        <v>4.5580000000000002E-2</v>
      </c>
      <c r="EM59" s="5">
        <v>4.5699999999999998E-2</v>
      </c>
      <c r="EN59" s="5">
        <v>4.582E-2</v>
      </c>
      <c r="EO59" s="5">
        <v>4.5940000000000002E-2</v>
      </c>
      <c r="EP59" s="5">
        <v>4.6059999999999997E-2</v>
      </c>
      <c r="EQ59" s="5">
        <v>4.6179999999999999E-2</v>
      </c>
      <c r="ER59" s="5">
        <v>4.6300000000000001E-2</v>
      </c>
      <c r="ES59" s="5">
        <v>4.6379999999999998E-2</v>
      </c>
      <c r="ET59" s="5">
        <v>4.6460000000000001E-2</v>
      </c>
      <c r="EU59" s="5">
        <v>4.6539999999999998E-2</v>
      </c>
      <c r="EV59" s="5">
        <v>4.6620000000000002E-2</v>
      </c>
      <c r="EW59" s="5">
        <v>4.6699999999999998E-2</v>
      </c>
      <c r="EX59" s="5">
        <v>4.6780000000000002E-2</v>
      </c>
      <c r="EY59" s="5">
        <v>4.6859999999999999E-2</v>
      </c>
      <c r="EZ59" s="5">
        <v>4.6940000000000003E-2</v>
      </c>
      <c r="FA59" s="5">
        <v>4.7019999999999999E-2</v>
      </c>
      <c r="FB59" s="5">
        <v>4.7100000000000003E-2</v>
      </c>
      <c r="FC59" s="5">
        <v>4.718E-2</v>
      </c>
      <c r="FD59" s="5">
        <v>4.7260000000000003E-2</v>
      </c>
      <c r="FE59" s="5">
        <v>4.734E-2</v>
      </c>
      <c r="FF59" s="5">
        <v>4.7419999999999997E-2</v>
      </c>
      <c r="FG59" s="5">
        <v>4.7500000000000001E-2</v>
      </c>
      <c r="FH59" s="5">
        <v>4.7579999999999997E-2</v>
      </c>
      <c r="FI59" s="5">
        <v>4.7660000000000001E-2</v>
      </c>
      <c r="FJ59" s="5">
        <v>4.7739999999999998E-2</v>
      </c>
      <c r="FK59" s="5">
        <v>4.7820000000000001E-2</v>
      </c>
      <c r="FL59" s="5">
        <v>4.7899999999999998E-2</v>
      </c>
      <c r="FM59" s="5">
        <v>4.7980000000000002E-2</v>
      </c>
      <c r="FN59" s="5">
        <v>4.8059999999999999E-2</v>
      </c>
      <c r="FO59" s="5">
        <v>4.8140000000000002E-2</v>
      </c>
      <c r="FP59" s="5">
        <v>4.8219999999999999E-2</v>
      </c>
      <c r="FQ59" s="5">
        <v>4.8300000000000003E-2</v>
      </c>
    </row>
    <row r="60" spans="2:173" x14ac:dyDescent="0.5">
      <c r="B60" s="2">
        <v>0.46</v>
      </c>
      <c r="C60" s="5">
        <v>1.18E-2</v>
      </c>
      <c r="D60" s="5">
        <v>1.23E-2</v>
      </c>
      <c r="E60" s="5">
        <v>1.2800000000000001E-2</v>
      </c>
      <c r="F60" s="5">
        <v>1.3299999999999999E-2</v>
      </c>
      <c r="G60" s="5">
        <v>1.38E-2</v>
      </c>
      <c r="H60" s="5">
        <v>1.43E-2</v>
      </c>
      <c r="I60" s="5">
        <v>1.4800000000000001E-2</v>
      </c>
      <c r="J60" s="5">
        <v>1.5299999999999999E-2</v>
      </c>
      <c r="K60" s="5">
        <v>1.5800000000000002E-2</v>
      </c>
      <c r="L60" s="5">
        <v>1.6299999999999999E-2</v>
      </c>
      <c r="M60" s="5">
        <v>1.6799999999999999E-2</v>
      </c>
      <c r="N60" s="5">
        <v>1.7299999999999999E-2</v>
      </c>
      <c r="O60" s="5">
        <v>1.78E-2</v>
      </c>
      <c r="P60" s="5">
        <v>1.83E-2</v>
      </c>
      <c r="Q60" s="5">
        <v>1.8800000000000001E-2</v>
      </c>
      <c r="R60" s="5">
        <v>1.9300000000000001E-2</v>
      </c>
      <c r="S60" s="5">
        <v>1.9800000000000002E-2</v>
      </c>
      <c r="T60" s="5">
        <v>2.0299999999999999E-2</v>
      </c>
      <c r="U60" s="5">
        <v>2.0799999999999999E-2</v>
      </c>
      <c r="V60" s="5">
        <v>2.1299999999999999E-2</v>
      </c>
      <c r="W60" s="5">
        <v>2.18E-2</v>
      </c>
      <c r="X60" s="5">
        <v>2.2159999999999999E-2</v>
      </c>
      <c r="Y60" s="5">
        <v>2.2519999999999998E-2</v>
      </c>
      <c r="Z60" s="5">
        <v>2.2880000000000001E-2</v>
      </c>
      <c r="AA60" s="5">
        <v>2.324E-2</v>
      </c>
      <c r="AB60" s="5">
        <v>2.3599999999999999E-2</v>
      </c>
      <c r="AC60" s="5">
        <v>2.3959999999999999E-2</v>
      </c>
      <c r="AD60" s="5">
        <v>2.4320000000000001E-2</v>
      </c>
      <c r="AE60" s="5">
        <v>2.4680000000000001E-2</v>
      </c>
      <c r="AF60" s="5">
        <v>2.504E-2</v>
      </c>
      <c r="AG60" s="5">
        <v>2.5399999999999999E-2</v>
      </c>
      <c r="AH60" s="5">
        <v>2.5760000000000002E-2</v>
      </c>
      <c r="AI60" s="5">
        <v>2.6120000000000001E-2</v>
      </c>
      <c r="AJ60" s="5">
        <v>2.648E-2</v>
      </c>
      <c r="AK60" s="5">
        <v>2.6839999999999999E-2</v>
      </c>
      <c r="AL60" s="5">
        <v>2.7199999999999998E-2</v>
      </c>
      <c r="AM60" s="5">
        <v>2.7560000000000001E-2</v>
      </c>
      <c r="AN60" s="5">
        <v>2.792E-2</v>
      </c>
      <c r="AO60" s="5">
        <v>2.828E-2</v>
      </c>
      <c r="AP60" s="5">
        <v>2.8639999999999999E-2</v>
      </c>
      <c r="AQ60" s="5">
        <v>2.9000000000000001E-2</v>
      </c>
      <c r="AR60" s="5">
        <v>2.9360000000000001E-2</v>
      </c>
      <c r="AS60" s="5">
        <v>2.972E-2</v>
      </c>
      <c r="AT60" s="5">
        <v>3.0079999999999999E-2</v>
      </c>
      <c r="AU60" s="5">
        <v>3.0439999999999998E-2</v>
      </c>
      <c r="AV60" s="5">
        <v>3.0800000000000001E-2</v>
      </c>
      <c r="AW60" s="5">
        <v>3.1040000000000002E-2</v>
      </c>
      <c r="AX60" s="5">
        <v>3.1280000000000002E-2</v>
      </c>
      <c r="AY60" s="5">
        <v>3.1519999999999999E-2</v>
      </c>
      <c r="AZ60" s="5">
        <v>3.1759999999999997E-2</v>
      </c>
      <c r="BA60" s="5">
        <v>3.2000000000000001E-2</v>
      </c>
      <c r="BB60" s="5">
        <v>3.2239999999999998E-2</v>
      </c>
      <c r="BC60" s="5">
        <v>3.2480000000000002E-2</v>
      </c>
      <c r="BD60" s="5">
        <v>3.2719999999999999E-2</v>
      </c>
      <c r="BE60" s="5">
        <v>3.2960000000000003E-2</v>
      </c>
      <c r="BF60" s="5">
        <v>3.32E-2</v>
      </c>
      <c r="BG60" s="5">
        <v>3.3439999999999998E-2</v>
      </c>
      <c r="BH60" s="5">
        <v>3.3680000000000002E-2</v>
      </c>
      <c r="BI60" s="5">
        <v>3.3919999999999999E-2</v>
      </c>
      <c r="BJ60" s="5">
        <v>3.4160000000000003E-2</v>
      </c>
      <c r="BK60" s="5">
        <v>3.44E-2</v>
      </c>
      <c r="BL60" s="5">
        <v>3.4639999999999997E-2</v>
      </c>
      <c r="BM60" s="5">
        <v>3.4880000000000001E-2</v>
      </c>
      <c r="BN60" s="5">
        <v>3.5119999999999998E-2</v>
      </c>
      <c r="BO60" s="5">
        <v>3.5360000000000003E-2</v>
      </c>
      <c r="BP60" s="5">
        <v>3.56E-2</v>
      </c>
      <c r="BQ60" s="5">
        <v>3.5839999999999997E-2</v>
      </c>
      <c r="BR60" s="5">
        <v>3.6080000000000001E-2</v>
      </c>
      <c r="BS60" s="5">
        <v>3.6319999999999998E-2</v>
      </c>
      <c r="BT60" s="5">
        <v>3.6560000000000002E-2</v>
      </c>
      <c r="BU60" s="5">
        <v>3.6799999999999999E-2</v>
      </c>
      <c r="BV60" s="5">
        <v>3.696E-2</v>
      </c>
      <c r="BW60" s="5">
        <v>3.712E-2</v>
      </c>
      <c r="BX60" s="5">
        <v>3.7280000000000001E-2</v>
      </c>
      <c r="BY60" s="5">
        <v>3.7440000000000001E-2</v>
      </c>
      <c r="BZ60" s="5">
        <v>3.7600000000000001E-2</v>
      </c>
      <c r="CA60" s="5">
        <v>3.7760000000000002E-2</v>
      </c>
      <c r="CB60" s="5">
        <v>3.7920000000000002E-2</v>
      </c>
      <c r="CC60" s="5">
        <v>3.8080000000000003E-2</v>
      </c>
      <c r="CD60" s="5">
        <v>3.8240000000000003E-2</v>
      </c>
      <c r="CE60" s="5">
        <v>3.8399999999999997E-2</v>
      </c>
      <c r="CF60" s="5">
        <v>3.8559999999999997E-2</v>
      </c>
      <c r="CG60" s="5">
        <v>3.8719999999999997E-2</v>
      </c>
      <c r="CH60" s="5">
        <v>3.8879999999999998E-2</v>
      </c>
      <c r="CI60" s="5">
        <v>3.9039999999999998E-2</v>
      </c>
      <c r="CJ60" s="5">
        <v>3.9199999999999999E-2</v>
      </c>
      <c r="CK60" s="5">
        <v>3.9359999999999999E-2</v>
      </c>
      <c r="CL60" s="5">
        <v>3.952E-2</v>
      </c>
      <c r="CM60" s="5">
        <v>3.968E-2</v>
      </c>
      <c r="CN60" s="5">
        <v>3.984E-2</v>
      </c>
      <c r="CO60" s="5">
        <v>0.04</v>
      </c>
      <c r="CP60" s="5">
        <v>4.0160000000000001E-2</v>
      </c>
      <c r="CQ60" s="5">
        <v>4.0320000000000002E-2</v>
      </c>
      <c r="CR60" s="5">
        <v>4.0480000000000002E-2</v>
      </c>
      <c r="CS60" s="5">
        <v>4.0640000000000003E-2</v>
      </c>
      <c r="CT60" s="5">
        <v>4.0800000000000003E-2</v>
      </c>
      <c r="CU60" s="5">
        <v>4.0919999999999998E-2</v>
      </c>
      <c r="CV60" s="5">
        <v>4.104E-2</v>
      </c>
      <c r="CW60" s="5">
        <v>4.1160000000000002E-2</v>
      </c>
      <c r="CX60" s="5">
        <v>4.1279999999999997E-2</v>
      </c>
      <c r="CY60" s="5">
        <v>4.1399999999999999E-2</v>
      </c>
      <c r="CZ60" s="5">
        <v>4.1520000000000001E-2</v>
      </c>
      <c r="DA60" s="5">
        <v>4.1640000000000003E-2</v>
      </c>
      <c r="DB60" s="5">
        <v>4.1759999999999999E-2</v>
      </c>
      <c r="DC60" s="5">
        <v>4.1880000000000001E-2</v>
      </c>
      <c r="DD60" s="5">
        <v>4.2000000000000003E-2</v>
      </c>
      <c r="DE60" s="5">
        <v>4.2119999999999998E-2</v>
      </c>
      <c r="DF60" s="5">
        <v>4.224E-2</v>
      </c>
      <c r="DG60" s="5">
        <v>4.2360000000000002E-2</v>
      </c>
      <c r="DH60" s="5">
        <v>4.2479999999999997E-2</v>
      </c>
      <c r="DI60" s="5">
        <v>4.2599999999999999E-2</v>
      </c>
      <c r="DJ60" s="5">
        <v>4.2720000000000001E-2</v>
      </c>
      <c r="DK60" s="5">
        <v>4.2840000000000003E-2</v>
      </c>
      <c r="DL60" s="5">
        <v>4.2959999999999998E-2</v>
      </c>
      <c r="DM60" s="5">
        <v>4.308E-2</v>
      </c>
      <c r="DN60" s="5">
        <v>4.3200000000000002E-2</v>
      </c>
      <c r="DO60" s="5">
        <v>4.3319999999999997E-2</v>
      </c>
      <c r="DP60" s="5">
        <v>4.3439999999999999E-2</v>
      </c>
      <c r="DQ60" s="5">
        <v>4.3560000000000001E-2</v>
      </c>
      <c r="DR60" s="5">
        <v>4.3679999999999997E-2</v>
      </c>
      <c r="DS60" s="5">
        <v>4.3799999999999999E-2</v>
      </c>
      <c r="DT60" s="5">
        <v>4.3880000000000002E-2</v>
      </c>
      <c r="DU60" s="5">
        <v>4.3959999999999999E-2</v>
      </c>
      <c r="DV60" s="5">
        <v>4.4040000000000003E-2</v>
      </c>
      <c r="DW60" s="5">
        <v>4.4119999999999999E-2</v>
      </c>
      <c r="DX60" s="5">
        <v>4.4200000000000003E-2</v>
      </c>
      <c r="DY60" s="5">
        <v>4.428E-2</v>
      </c>
      <c r="DZ60" s="5">
        <v>4.4359999999999997E-2</v>
      </c>
      <c r="EA60" s="5">
        <v>4.444E-2</v>
      </c>
      <c r="EB60" s="5">
        <v>4.4519999999999997E-2</v>
      </c>
      <c r="EC60" s="5">
        <v>4.4600000000000001E-2</v>
      </c>
      <c r="ED60" s="5">
        <v>4.4720000000000003E-2</v>
      </c>
      <c r="EE60" s="5">
        <v>4.4839999999999998E-2</v>
      </c>
      <c r="EF60" s="5">
        <v>4.496E-2</v>
      </c>
      <c r="EG60" s="5">
        <v>4.5080000000000002E-2</v>
      </c>
      <c r="EH60" s="5">
        <v>4.5199999999999997E-2</v>
      </c>
      <c r="EI60" s="5">
        <v>4.5319999999999999E-2</v>
      </c>
      <c r="EJ60" s="5">
        <v>4.5440000000000001E-2</v>
      </c>
      <c r="EK60" s="5">
        <v>4.5560000000000003E-2</v>
      </c>
      <c r="EL60" s="5">
        <v>4.5679999999999998E-2</v>
      </c>
      <c r="EM60" s="5">
        <v>4.58E-2</v>
      </c>
      <c r="EN60" s="5">
        <v>4.5920000000000002E-2</v>
      </c>
      <c r="EO60" s="5">
        <v>4.6039999999999998E-2</v>
      </c>
      <c r="EP60" s="5">
        <v>4.616E-2</v>
      </c>
      <c r="EQ60" s="5">
        <v>4.6280000000000002E-2</v>
      </c>
      <c r="ER60" s="5">
        <v>4.6399999999999997E-2</v>
      </c>
      <c r="ES60" s="5">
        <v>4.648E-2</v>
      </c>
      <c r="ET60" s="5">
        <v>4.6559999999999997E-2</v>
      </c>
      <c r="EU60" s="5">
        <v>4.6640000000000001E-2</v>
      </c>
      <c r="EV60" s="5">
        <v>4.6719999999999998E-2</v>
      </c>
      <c r="EW60" s="5">
        <v>4.6800000000000001E-2</v>
      </c>
      <c r="EX60" s="5">
        <v>4.6879999999999998E-2</v>
      </c>
      <c r="EY60" s="5">
        <v>4.6960000000000002E-2</v>
      </c>
      <c r="EZ60" s="5">
        <v>4.7039999999999998E-2</v>
      </c>
      <c r="FA60" s="5">
        <v>4.7120000000000002E-2</v>
      </c>
      <c r="FB60" s="5">
        <v>4.7199999999999999E-2</v>
      </c>
      <c r="FC60" s="5">
        <v>4.7280000000000003E-2</v>
      </c>
      <c r="FD60" s="5">
        <v>4.7359999999999999E-2</v>
      </c>
      <c r="FE60" s="5">
        <v>4.7440000000000003E-2</v>
      </c>
      <c r="FF60" s="5">
        <v>4.752E-2</v>
      </c>
      <c r="FG60" s="5">
        <v>4.7600000000000003E-2</v>
      </c>
      <c r="FH60" s="5">
        <v>4.768E-2</v>
      </c>
      <c r="FI60" s="5">
        <v>4.7759999999999997E-2</v>
      </c>
      <c r="FJ60" s="5">
        <v>4.7840000000000001E-2</v>
      </c>
      <c r="FK60" s="5">
        <v>4.7919999999999997E-2</v>
      </c>
      <c r="FL60" s="5">
        <v>4.8000000000000001E-2</v>
      </c>
      <c r="FM60" s="5">
        <v>4.8079999999999998E-2</v>
      </c>
      <c r="FN60" s="5">
        <v>4.8160000000000001E-2</v>
      </c>
      <c r="FO60" s="5">
        <v>4.8239999999999998E-2</v>
      </c>
      <c r="FP60" s="5">
        <v>4.8320000000000002E-2</v>
      </c>
      <c r="FQ60" s="5">
        <v>4.8399999999999999E-2</v>
      </c>
    </row>
    <row r="61" spans="2:173" x14ac:dyDescent="0.5">
      <c r="B61" s="2">
        <v>0.45</v>
      </c>
      <c r="C61" s="5">
        <v>1.2E-2</v>
      </c>
      <c r="D61" s="5">
        <v>1.2500000000000001E-2</v>
      </c>
      <c r="E61" s="5">
        <v>1.2999999999999999E-2</v>
      </c>
      <c r="F61" s="5">
        <v>1.35E-2</v>
      </c>
      <c r="G61" s="5">
        <v>1.4E-2</v>
      </c>
      <c r="H61" s="5">
        <v>1.4500000000000001E-2</v>
      </c>
      <c r="I61" s="5">
        <v>1.4999999999999999E-2</v>
      </c>
      <c r="J61" s="5">
        <v>1.55E-2</v>
      </c>
      <c r="K61" s="5">
        <v>1.6E-2</v>
      </c>
      <c r="L61" s="5">
        <v>1.6500000000000001E-2</v>
      </c>
      <c r="M61" s="5">
        <v>1.7000000000000001E-2</v>
      </c>
      <c r="N61" s="5">
        <v>1.7500000000000002E-2</v>
      </c>
      <c r="O61" s="5">
        <v>1.7999999999999999E-2</v>
      </c>
      <c r="P61" s="5">
        <v>1.8499999999999999E-2</v>
      </c>
      <c r="Q61" s="5">
        <v>1.9E-2</v>
      </c>
      <c r="R61" s="5">
        <v>1.95E-2</v>
      </c>
      <c r="S61" s="5">
        <v>0.02</v>
      </c>
      <c r="T61" s="5">
        <v>2.0500000000000001E-2</v>
      </c>
      <c r="U61" s="5">
        <v>2.1000000000000001E-2</v>
      </c>
      <c r="V61" s="5">
        <v>2.1499999999999998E-2</v>
      </c>
      <c r="W61" s="5">
        <v>2.1999999999999999E-2</v>
      </c>
      <c r="X61" s="5">
        <v>2.2360000000000001E-2</v>
      </c>
      <c r="Y61" s="5">
        <v>2.2720000000000001E-2</v>
      </c>
      <c r="Z61" s="5">
        <v>2.308E-2</v>
      </c>
      <c r="AA61" s="5">
        <v>2.3439999999999999E-2</v>
      </c>
      <c r="AB61" s="5">
        <v>2.3800000000000002E-2</v>
      </c>
      <c r="AC61" s="5">
        <v>2.4160000000000001E-2</v>
      </c>
      <c r="AD61" s="5">
        <v>2.452E-2</v>
      </c>
      <c r="AE61" s="5">
        <v>2.4879999999999999E-2</v>
      </c>
      <c r="AF61" s="5">
        <v>2.5239999999999999E-2</v>
      </c>
      <c r="AG61" s="5">
        <v>2.5600000000000001E-2</v>
      </c>
      <c r="AH61" s="5">
        <v>2.596E-2</v>
      </c>
      <c r="AI61" s="5">
        <v>2.632E-2</v>
      </c>
      <c r="AJ61" s="5">
        <v>2.6679999999999999E-2</v>
      </c>
      <c r="AK61" s="5">
        <v>2.7040000000000002E-2</v>
      </c>
      <c r="AL61" s="5">
        <v>2.7400000000000001E-2</v>
      </c>
      <c r="AM61" s="5">
        <v>2.776E-2</v>
      </c>
      <c r="AN61" s="5">
        <v>2.8119999999999999E-2</v>
      </c>
      <c r="AO61" s="5">
        <v>2.8479999999999998E-2</v>
      </c>
      <c r="AP61" s="5">
        <v>2.8840000000000001E-2</v>
      </c>
      <c r="AQ61" s="5">
        <v>2.92E-2</v>
      </c>
      <c r="AR61" s="5">
        <v>2.9559999999999999E-2</v>
      </c>
      <c r="AS61" s="5">
        <v>2.9919999999999999E-2</v>
      </c>
      <c r="AT61" s="5">
        <v>3.0280000000000001E-2</v>
      </c>
      <c r="AU61" s="5">
        <v>3.0640000000000001E-2</v>
      </c>
      <c r="AV61" s="5">
        <v>3.1E-2</v>
      </c>
      <c r="AW61" s="5">
        <v>3.124E-2</v>
      </c>
      <c r="AX61" s="5">
        <v>3.1480000000000001E-2</v>
      </c>
      <c r="AY61" s="5">
        <v>3.1719999999999998E-2</v>
      </c>
      <c r="AZ61" s="5">
        <v>3.1960000000000002E-2</v>
      </c>
      <c r="BA61" s="5">
        <v>3.2199999999999999E-2</v>
      </c>
      <c r="BB61" s="5">
        <v>3.2439999999999997E-2</v>
      </c>
      <c r="BC61" s="5">
        <v>3.2680000000000001E-2</v>
      </c>
      <c r="BD61" s="5">
        <v>3.2919999999999998E-2</v>
      </c>
      <c r="BE61" s="5">
        <v>3.3160000000000002E-2</v>
      </c>
      <c r="BF61" s="5">
        <v>3.3399999999999999E-2</v>
      </c>
      <c r="BG61" s="5">
        <v>3.3640000000000003E-2</v>
      </c>
      <c r="BH61" s="5">
        <v>3.388E-2</v>
      </c>
      <c r="BI61" s="5">
        <v>3.4119999999999998E-2</v>
      </c>
      <c r="BJ61" s="5">
        <v>3.4360000000000002E-2</v>
      </c>
      <c r="BK61" s="5">
        <v>3.4599999999999999E-2</v>
      </c>
      <c r="BL61" s="5">
        <v>3.4840000000000003E-2</v>
      </c>
      <c r="BM61" s="5">
        <v>3.508E-2</v>
      </c>
      <c r="BN61" s="5">
        <v>3.5319999999999997E-2</v>
      </c>
      <c r="BO61" s="5">
        <v>3.5560000000000001E-2</v>
      </c>
      <c r="BP61" s="5">
        <v>3.5799999999999998E-2</v>
      </c>
      <c r="BQ61" s="5">
        <v>3.6040000000000003E-2</v>
      </c>
      <c r="BR61" s="5">
        <v>3.628E-2</v>
      </c>
      <c r="BS61" s="5">
        <v>3.6519999999999997E-2</v>
      </c>
      <c r="BT61" s="5">
        <v>3.6760000000000001E-2</v>
      </c>
      <c r="BU61" s="5">
        <v>3.6999999999999998E-2</v>
      </c>
      <c r="BV61" s="5">
        <v>3.7159999999999999E-2</v>
      </c>
      <c r="BW61" s="5">
        <v>3.7319999999999999E-2</v>
      </c>
      <c r="BX61" s="5">
        <v>3.7479999999999999E-2</v>
      </c>
      <c r="BY61" s="5">
        <v>3.764E-2</v>
      </c>
      <c r="BZ61" s="5">
        <v>3.78E-2</v>
      </c>
      <c r="CA61" s="5">
        <v>3.7960000000000001E-2</v>
      </c>
      <c r="CB61" s="5">
        <v>3.8120000000000001E-2</v>
      </c>
      <c r="CC61" s="5">
        <v>3.8280000000000002E-2</v>
      </c>
      <c r="CD61" s="5">
        <v>3.8440000000000002E-2</v>
      </c>
      <c r="CE61" s="5">
        <v>3.8600000000000002E-2</v>
      </c>
      <c r="CF61" s="5">
        <v>3.8760000000000003E-2</v>
      </c>
      <c r="CG61" s="5">
        <v>3.8920000000000003E-2</v>
      </c>
      <c r="CH61" s="5">
        <v>3.9079999999999997E-2</v>
      </c>
      <c r="CI61" s="5">
        <v>3.9239999999999997E-2</v>
      </c>
      <c r="CJ61" s="5">
        <v>3.9399999999999998E-2</v>
      </c>
      <c r="CK61" s="5">
        <v>3.9559999999999998E-2</v>
      </c>
      <c r="CL61" s="5">
        <v>3.9719999999999998E-2</v>
      </c>
      <c r="CM61" s="5">
        <v>3.9879999999999999E-2</v>
      </c>
      <c r="CN61" s="5">
        <v>4.0039999999999999E-2</v>
      </c>
      <c r="CO61" s="5">
        <v>4.02E-2</v>
      </c>
      <c r="CP61" s="5">
        <v>4.036E-2</v>
      </c>
      <c r="CQ61" s="5">
        <v>4.052E-2</v>
      </c>
      <c r="CR61" s="5">
        <v>4.0680000000000001E-2</v>
      </c>
      <c r="CS61" s="5">
        <v>4.0840000000000001E-2</v>
      </c>
      <c r="CT61" s="5">
        <v>4.1000000000000002E-2</v>
      </c>
      <c r="CU61" s="5">
        <v>4.1119999999999997E-2</v>
      </c>
      <c r="CV61" s="5">
        <v>4.1239999999999999E-2</v>
      </c>
      <c r="CW61" s="5">
        <v>4.1360000000000001E-2</v>
      </c>
      <c r="CX61" s="5">
        <v>4.1480000000000003E-2</v>
      </c>
      <c r="CY61" s="5">
        <v>4.1599999999999998E-2</v>
      </c>
      <c r="CZ61" s="5">
        <v>4.172E-2</v>
      </c>
      <c r="DA61" s="5">
        <v>4.1840000000000002E-2</v>
      </c>
      <c r="DB61" s="5">
        <v>4.1959999999999997E-2</v>
      </c>
      <c r="DC61" s="5">
        <v>4.2079999999999999E-2</v>
      </c>
      <c r="DD61" s="5">
        <v>4.2200000000000001E-2</v>
      </c>
      <c r="DE61" s="5">
        <v>4.2320000000000003E-2</v>
      </c>
      <c r="DF61" s="5">
        <v>4.2439999999999999E-2</v>
      </c>
      <c r="DG61" s="5">
        <v>4.2560000000000001E-2</v>
      </c>
      <c r="DH61" s="5">
        <v>4.2680000000000003E-2</v>
      </c>
      <c r="DI61" s="5">
        <v>4.2799999999999998E-2</v>
      </c>
      <c r="DJ61" s="5">
        <v>4.292E-2</v>
      </c>
      <c r="DK61" s="5">
        <v>4.3040000000000002E-2</v>
      </c>
      <c r="DL61" s="5">
        <v>4.3159999999999997E-2</v>
      </c>
      <c r="DM61" s="5">
        <v>4.3279999999999999E-2</v>
      </c>
      <c r="DN61" s="5">
        <v>4.3400000000000001E-2</v>
      </c>
      <c r="DO61" s="5">
        <v>4.3520000000000003E-2</v>
      </c>
      <c r="DP61" s="5">
        <v>4.3639999999999998E-2</v>
      </c>
      <c r="DQ61" s="5">
        <v>4.376E-2</v>
      </c>
      <c r="DR61" s="5">
        <v>4.3880000000000002E-2</v>
      </c>
      <c r="DS61" s="5">
        <v>4.3999999999999997E-2</v>
      </c>
      <c r="DT61" s="5">
        <v>4.4080000000000001E-2</v>
      </c>
      <c r="DU61" s="5">
        <v>4.4159999999999998E-2</v>
      </c>
      <c r="DV61" s="5">
        <v>4.4240000000000002E-2</v>
      </c>
      <c r="DW61" s="5">
        <v>4.4319999999999998E-2</v>
      </c>
      <c r="DX61" s="5">
        <v>4.4400000000000002E-2</v>
      </c>
      <c r="DY61" s="5">
        <v>4.4479999999999999E-2</v>
      </c>
      <c r="DZ61" s="5">
        <v>4.4560000000000002E-2</v>
      </c>
      <c r="EA61" s="5">
        <v>4.4639999999999999E-2</v>
      </c>
      <c r="EB61" s="5">
        <v>4.4720000000000003E-2</v>
      </c>
      <c r="EC61" s="5">
        <v>4.48E-2</v>
      </c>
      <c r="ED61" s="5">
        <v>4.4880000000000003E-2</v>
      </c>
      <c r="EE61" s="5">
        <v>4.496E-2</v>
      </c>
      <c r="EF61" s="5">
        <v>4.5060000000000003E-2</v>
      </c>
      <c r="EG61" s="5">
        <v>4.5179999999999998E-2</v>
      </c>
      <c r="EH61" s="5">
        <v>4.53E-2</v>
      </c>
      <c r="EI61" s="5">
        <v>4.5420000000000002E-2</v>
      </c>
      <c r="EJ61" s="5">
        <v>4.5539999999999997E-2</v>
      </c>
      <c r="EK61" s="5">
        <v>4.5659999999999999E-2</v>
      </c>
      <c r="EL61" s="5">
        <v>4.5780000000000001E-2</v>
      </c>
      <c r="EM61" s="5">
        <v>4.5900000000000003E-2</v>
      </c>
      <c r="EN61" s="5">
        <v>4.6019999999999998E-2</v>
      </c>
      <c r="EO61" s="5">
        <v>4.614E-2</v>
      </c>
      <c r="EP61" s="5">
        <v>4.6260000000000003E-2</v>
      </c>
      <c r="EQ61" s="5">
        <v>4.6379999999999998E-2</v>
      </c>
      <c r="ER61" s="5">
        <v>4.65E-2</v>
      </c>
      <c r="ES61" s="5">
        <v>4.6580000000000003E-2</v>
      </c>
      <c r="ET61" s="5">
        <v>4.666E-2</v>
      </c>
      <c r="EU61" s="5">
        <v>4.6739999999999997E-2</v>
      </c>
      <c r="EV61" s="5">
        <v>4.6820000000000001E-2</v>
      </c>
      <c r="EW61" s="5">
        <v>4.6899999999999997E-2</v>
      </c>
      <c r="EX61" s="5">
        <v>4.6980000000000001E-2</v>
      </c>
      <c r="EY61" s="5">
        <v>4.7059999999999998E-2</v>
      </c>
      <c r="EZ61" s="5">
        <v>4.7140000000000001E-2</v>
      </c>
      <c r="FA61" s="5">
        <v>4.7219999999999998E-2</v>
      </c>
      <c r="FB61" s="5">
        <v>4.7300000000000002E-2</v>
      </c>
      <c r="FC61" s="5">
        <v>4.7379999999999999E-2</v>
      </c>
      <c r="FD61" s="5">
        <v>4.7460000000000002E-2</v>
      </c>
      <c r="FE61" s="5">
        <v>4.7539999999999999E-2</v>
      </c>
      <c r="FF61" s="5">
        <v>4.7620000000000003E-2</v>
      </c>
      <c r="FG61" s="5">
        <v>4.7699999999999999E-2</v>
      </c>
      <c r="FH61" s="5">
        <v>4.7780000000000003E-2</v>
      </c>
      <c r="FI61" s="5">
        <v>4.786E-2</v>
      </c>
      <c r="FJ61" s="5">
        <v>4.7940000000000003E-2</v>
      </c>
      <c r="FK61" s="5">
        <v>4.802E-2</v>
      </c>
      <c r="FL61" s="5">
        <v>4.8099999999999997E-2</v>
      </c>
      <c r="FM61" s="5">
        <v>4.8180000000000001E-2</v>
      </c>
      <c r="FN61" s="5">
        <v>4.8259999999999997E-2</v>
      </c>
      <c r="FO61" s="5">
        <v>4.8340000000000001E-2</v>
      </c>
      <c r="FP61" s="5">
        <v>4.8419999999999998E-2</v>
      </c>
      <c r="FQ61" s="5">
        <v>4.8500000000000001E-2</v>
      </c>
    </row>
    <row r="62" spans="2:173" x14ac:dyDescent="0.5">
      <c r="B62" s="2">
        <v>0.44</v>
      </c>
      <c r="C62" s="5">
        <v>1.2200000000000001E-2</v>
      </c>
      <c r="D62" s="5">
        <v>1.2699999999999999E-2</v>
      </c>
      <c r="E62" s="5">
        <v>1.32E-2</v>
      </c>
      <c r="F62" s="5">
        <v>1.37E-2</v>
      </c>
      <c r="G62" s="5">
        <v>1.4200000000000001E-2</v>
      </c>
      <c r="H62" s="5">
        <v>1.47E-2</v>
      </c>
      <c r="I62" s="5">
        <v>1.52E-2</v>
      </c>
      <c r="J62" s="5">
        <v>1.5699999999999999E-2</v>
      </c>
      <c r="K62" s="5">
        <v>1.6199999999999999E-2</v>
      </c>
      <c r="L62" s="5">
        <v>1.67E-2</v>
      </c>
      <c r="M62" s="5">
        <v>1.72E-2</v>
      </c>
      <c r="N62" s="5">
        <v>1.77E-2</v>
      </c>
      <c r="O62" s="5">
        <v>1.8200000000000001E-2</v>
      </c>
      <c r="P62" s="5">
        <v>1.8700000000000001E-2</v>
      </c>
      <c r="Q62" s="5">
        <v>1.9199999999999998E-2</v>
      </c>
      <c r="R62" s="5">
        <v>1.9699999999999999E-2</v>
      </c>
      <c r="S62" s="5">
        <v>2.0199999999999999E-2</v>
      </c>
      <c r="T62" s="5">
        <v>2.07E-2</v>
      </c>
      <c r="U62" s="5">
        <v>2.12E-2</v>
      </c>
      <c r="V62" s="5">
        <v>2.1700000000000001E-2</v>
      </c>
      <c r="W62" s="5">
        <v>2.2200000000000001E-2</v>
      </c>
      <c r="X62" s="5">
        <v>2.256E-2</v>
      </c>
      <c r="Y62" s="5">
        <v>2.2919999999999999E-2</v>
      </c>
      <c r="Z62" s="5">
        <v>2.3279999999999999E-2</v>
      </c>
      <c r="AA62" s="5">
        <v>2.3640000000000001E-2</v>
      </c>
      <c r="AB62" s="5">
        <v>2.4E-2</v>
      </c>
      <c r="AC62" s="5">
        <v>2.436E-2</v>
      </c>
      <c r="AD62" s="5">
        <v>2.4719999999999999E-2</v>
      </c>
      <c r="AE62" s="5">
        <v>2.5080000000000002E-2</v>
      </c>
      <c r="AF62" s="5">
        <v>2.5440000000000001E-2</v>
      </c>
      <c r="AG62" s="5">
        <v>2.58E-2</v>
      </c>
      <c r="AH62" s="5">
        <v>2.6159999999999999E-2</v>
      </c>
      <c r="AI62" s="5">
        <v>2.6519999999999998E-2</v>
      </c>
      <c r="AJ62" s="5">
        <v>2.6880000000000001E-2</v>
      </c>
      <c r="AK62" s="5">
        <v>2.724E-2</v>
      </c>
      <c r="AL62" s="5">
        <v>2.76E-2</v>
      </c>
      <c r="AM62" s="5">
        <v>2.7959999999999999E-2</v>
      </c>
      <c r="AN62" s="5">
        <v>2.8320000000000001E-2</v>
      </c>
      <c r="AO62" s="5">
        <v>2.8680000000000001E-2</v>
      </c>
      <c r="AP62" s="5">
        <v>2.904E-2</v>
      </c>
      <c r="AQ62" s="5">
        <v>2.9399999999999999E-2</v>
      </c>
      <c r="AR62" s="5">
        <v>2.9760000000000002E-2</v>
      </c>
      <c r="AS62" s="5">
        <v>3.0120000000000001E-2</v>
      </c>
      <c r="AT62" s="5">
        <v>3.048E-2</v>
      </c>
      <c r="AU62" s="5">
        <v>3.0839999999999999E-2</v>
      </c>
      <c r="AV62" s="5">
        <v>3.1199999999999999E-2</v>
      </c>
      <c r="AW62" s="5">
        <v>3.1440000000000003E-2</v>
      </c>
      <c r="AX62" s="5">
        <v>3.168E-2</v>
      </c>
      <c r="AY62" s="5">
        <v>3.1919999999999997E-2</v>
      </c>
      <c r="AZ62" s="5">
        <v>3.2160000000000001E-2</v>
      </c>
      <c r="BA62" s="5">
        <v>3.2399999999999998E-2</v>
      </c>
      <c r="BB62" s="5">
        <v>3.2640000000000002E-2</v>
      </c>
      <c r="BC62" s="5">
        <v>3.288E-2</v>
      </c>
      <c r="BD62" s="5">
        <v>3.3119999999999997E-2</v>
      </c>
      <c r="BE62" s="5">
        <v>3.3360000000000001E-2</v>
      </c>
      <c r="BF62" s="5">
        <v>3.3599999999999998E-2</v>
      </c>
      <c r="BG62" s="5">
        <v>3.3840000000000002E-2</v>
      </c>
      <c r="BH62" s="5">
        <v>3.4079999999999999E-2</v>
      </c>
      <c r="BI62" s="5">
        <v>3.4320000000000003E-2</v>
      </c>
      <c r="BJ62" s="5">
        <v>3.456E-2</v>
      </c>
      <c r="BK62" s="5">
        <v>3.4799999999999998E-2</v>
      </c>
      <c r="BL62" s="5">
        <v>3.5040000000000002E-2</v>
      </c>
      <c r="BM62" s="5">
        <v>3.5279999999999999E-2</v>
      </c>
      <c r="BN62" s="5">
        <v>3.5520000000000003E-2</v>
      </c>
      <c r="BO62" s="5">
        <v>3.576E-2</v>
      </c>
      <c r="BP62" s="5">
        <v>3.5999999999999997E-2</v>
      </c>
      <c r="BQ62" s="5">
        <v>3.6240000000000001E-2</v>
      </c>
      <c r="BR62" s="5">
        <v>3.6479999999999999E-2</v>
      </c>
      <c r="BS62" s="5">
        <v>3.6720000000000003E-2</v>
      </c>
      <c r="BT62" s="5">
        <v>3.696E-2</v>
      </c>
      <c r="BU62" s="5">
        <v>3.7199999999999997E-2</v>
      </c>
      <c r="BV62" s="5">
        <v>3.7359999999999997E-2</v>
      </c>
      <c r="BW62" s="5">
        <v>3.7519999999999998E-2</v>
      </c>
      <c r="BX62" s="5">
        <v>3.7679999999999998E-2</v>
      </c>
      <c r="BY62" s="5">
        <v>3.7839999999999999E-2</v>
      </c>
      <c r="BZ62" s="5">
        <v>3.7999999999999999E-2</v>
      </c>
      <c r="CA62" s="5">
        <v>3.8159999999999999E-2</v>
      </c>
      <c r="CB62" s="5">
        <v>3.832E-2</v>
      </c>
      <c r="CC62" s="5">
        <v>3.848E-2</v>
      </c>
      <c r="CD62" s="5">
        <v>3.8640000000000001E-2</v>
      </c>
      <c r="CE62" s="5">
        <v>3.8800000000000001E-2</v>
      </c>
      <c r="CF62" s="5">
        <v>3.8960000000000002E-2</v>
      </c>
      <c r="CG62" s="5">
        <v>3.9120000000000002E-2</v>
      </c>
      <c r="CH62" s="5">
        <v>3.9280000000000002E-2</v>
      </c>
      <c r="CI62" s="5">
        <v>3.9440000000000003E-2</v>
      </c>
      <c r="CJ62" s="5">
        <v>3.9600000000000003E-2</v>
      </c>
      <c r="CK62" s="5">
        <v>3.9759999999999997E-2</v>
      </c>
      <c r="CL62" s="5">
        <v>3.9919999999999997E-2</v>
      </c>
      <c r="CM62" s="5">
        <v>4.0079999999999998E-2</v>
      </c>
      <c r="CN62" s="5">
        <v>4.0239999999999998E-2</v>
      </c>
      <c r="CO62" s="5">
        <v>4.0399999999999998E-2</v>
      </c>
      <c r="CP62" s="5">
        <v>4.0559999999999999E-2</v>
      </c>
      <c r="CQ62" s="5">
        <v>4.0719999999999999E-2</v>
      </c>
      <c r="CR62" s="5">
        <v>4.088E-2</v>
      </c>
      <c r="CS62" s="5">
        <v>4.104E-2</v>
      </c>
      <c r="CT62" s="5">
        <v>4.1200000000000001E-2</v>
      </c>
      <c r="CU62" s="5">
        <v>4.1320000000000003E-2</v>
      </c>
      <c r="CV62" s="5">
        <v>4.1439999999999998E-2</v>
      </c>
      <c r="CW62" s="5">
        <v>4.156E-2</v>
      </c>
      <c r="CX62" s="5">
        <v>4.1680000000000002E-2</v>
      </c>
      <c r="CY62" s="5">
        <v>4.1799999999999997E-2</v>
      </c>
      <c r="CZ62" s="5">
        <v>4.1919999999999999E-2</v>
      </c>
      <c r="DA62" s="5">
        <v>4.2040000000000001E-2</v>
      </c>
      <c r="DB62" s="5">
        <v>4.2160000000000003E-2</v>
      </c>
      <c r="DC62" s="5">
        <v>4.2279999999999998E-2</v>
      </c>
      <c r="DD62" s="5">
        <v>4.24E-2</v>
      </c>
      <c r="DE62" s="5">
        <v>4.2520000000000002E-2</v>
      </c>
      <c r="DF62" s="5">
        <v>4.2639999999999997E-2</v>
      </c>
      <c r="DG62" s="5">
        <v>4.2759999999999999E-2</v>
      </c>
      <c r="DH62" s="5">
        <v>4.2880000000000001E-2</v>
      </c>
      <c r="DI62" s="5">
        <v>4.2999999999999997E-2</v>
      </c>
      <c r="DJ62" s="5">
        <v>4.3119999999999999E-2</v>
      </c>
      <c r="DK62" s="5">
        <v>4.3240000000000001E-2</v>
      </c>
      <c r="DL62" s="5">
        <v>4.3360000000000003E-2</v>
      </c>
      <c r="DM62" s="5">
        <v>4.3479999999999998E-2</v>
      </c>
      <c r="DN62" s="5">
        <v>4.36E-2</v>
      </c>
      <c r="DO62" s="5">
        <v>4.3720000000000002E-2</v>
      </c>
      <c r="DP62" s="5">
        <v>4.3839999999999997E-2</v>
      </c>
      <c r="DQ62" s="5">
        <v>4.3959999999999999E-2</v>
      </c>
      <c r="DR62" s="5">
        <v>4.4080000000000001E-2</v>
      </c>
      <c r="DS62" s="5">
        <v>4.4200000000000003E-2</v>
      </c>
      <c r="DT62" s="5">
        <v>4.428E-2</v>
      </c>
      <c r="DU62" s="5">
        <v>4.4359999999999997E-2</v>
      </c>
      <c r="DV62" s="5">
        <v>4.444E-2</v>
      </c>
      <c r="DW62" s="5">
        <v>4.4519999999999997E-2</v>
      </c>
      <c r="DX62" s="5">
        <v>4.4600000000000001E-2</v>
      </c>
      <c r="DY62" s="5">
        <v>4.4679999999999997E-2</v>
      </c>
      <c r="DZ62" s="5">
        <v>4.4760000000000001E-2</v>
      </c>
      <c r="EA62" s="5">
        <v>4.4839999999999998E-2</v>
      </c>
      <c r="EB62" s="5">
        <v>4.4920000000000002E-2</v>
      </c>
      <c r="EC62" s="5">
        <v>4.4999999999999998E-2</v>
      </c>
      <c r="ED62" s="5">
        <v>4.5080000000000002E-2</v>
      </c>
      <c r="EE62" s="5">
        <v>4.5159999999999999E-2</v>
      </c>
      <c r="EF62" s="5">
        <v>4.5240000000000002E-2</v>
      </c>
      <c r="EG62" s="5">
        <v>4.5319999999999999E-2</v>
      </c>
      <c r="EH62" s="5">
        <v>4.5400000000000003E-2</v>
      </c>
      <c r="EI62" s="5">
        <v>4.5519999999999998E-2</v>
      </c>
      <c r="EJ62" s="5">
        <v>4.564E-2</v>
      </c>
      <c r="EK62" s="5">
        <v>4.5760000000000002E-2</v>
      </c>
      <c r="EL62" s="5">
        <v>4.5879999999999997E-2</v>
      </c>
      <c r="EM62" s="5">
        <v>4.5999999999999999E-2</v>
      </c>
      <c r="EN62" s="5">
        <v>4.6120000000000001E-2</v>
      </c>
      <c r="EO62" s="5">
        <v>4.6240000000000003E-2</v>
      </c>
      <c r="EP62" s="5">
        <v>4.6359999999999998E-2</v>
      </c>
      <c r="EQ62" s="5">
        <v>4.648E-2</v>
      </c>
      <c r="ER62" s="5">
        <v>4.6600000000000003E-2</v>
      </c>
      <c r="ES62" s="5">
        <v>4.6679999999999999E-2</v>
      </c>
      <c r="ET62" s="5">
        <v>4.6760000000000003E-2</v>
      </c>
      <c r="EU62" s="5">
        <v>4.684E-2</v>
      </c>
      <c r="EV62" s="5">
        <v>4.6920000000000003E-2</v>
      </c>
      <c r="EW62" s="5">
        <v>4.7E-2</v>
      </c>
      <c r="EX62" s="5">
        <v>4.7079999999999997E-2</v>
      </c>
      <c r="EY62" s="5">
        <v>4.7160000000000001E-2</v>
      </c>
      <c r="EZ62" s="5">
        <v>4.7239999999999997E-2</v>
      </c>
      <c r="FA62" s="5">
        <v>4.7320000000000001E-2</v>
      </c>
      <c r="FB62" s="5">
        <v>4.7399999999999998E-2</v>
      </c>
      <c r="FC62" s="5">
        <v>4.7480000000000001E-2</v>
      </c>
      <c r="FD62" s="5">
        <v>4.7559999999999998E-2</v>
      </c>
      <c r="FE62" s="5">
        <v>4.7640000000000002E-2</v>
      </c>
      <c r="FF62" s="5">
        <v>4.7719999999999999E-2</v>
      </c>
      <c r="FG62" s="5">
        <v>4.7800000000000002E-2</v>
      </c>
      <c r="FH62" s="5">
        <v>4.7879999999999999E-2</v>
      </c>
      <c r="FI62" s="5">
        <v>4.7960000000000003E-2</v>
      </c>
      <c r="FJ62" s="5">
        <v>4.8039999999999999E-2</v>
      </c>
      <c r="FK62" s="5">
        <v>4.8120000000000003E-2</v>
      </c>
      <c r="FL62" s="5">
        <v>4.82E-2</v>
      </c>
      <c r="FM62" s="5">
        <v>4.8280000000000003E-2</v>
      </c>
      <c r="FN62" s="5">
        <v>4.836E-2</v>
      </c>
      <c r="FO62" s="5">
        <v>4.8439999999999997E-2</v>
      </c>
      <c r="FP62" s="5">
        <v>4.8520000000000001E-2</v>
      </c>
      <c r="FQ62" s="5">
        <v>4.8599999999999997E-2</v>
      </c>
    </row>
    <row r="63" spans="2:173" x14ac:dyDescent="0.5">
      <c r="B63" s="2">
        <v>0.43</v>
      </c>
      <c r="C63" s="5">
        <v>1.24E-2</v>
      </c>
      <c r="D63" s="5">
        <v>1.29E-2</v>
      </c>
      <c r="E63" s="5">
        <v>1.34E-2</v>
      </c>
      <c r="F63" s="5">
        <v>1.3899999999999999E-2</v>
      </c>
      <c r="G63" s="5">
        <v>1.44E-2</v>
      </c>
      <c r="H63" s="5">
        <v>1.49E-2</v>
      </c>
      <c r="I63" s="5">
        <v>1.54E-2</v>
      </c>
      <c r="J63" s="5">
        <v>1.5900000000000001E-2</v>
      </c>
      <c r="K63" s="5">
        <v>1.6400000000000001E-2</v>
      </c>
      <c r="L63" s="5">
        <v>1.6899999999999998E-2</v>
      </c>
      <c r="M63" s="5">
        <v>1.7399999999999999E-2</v>
      </c>
      <c r="N63" s="5">
        <v>1.7899999999999999E-2</v>
      </c>
      <c r="O63" s="5">
        <v>1.84E-2</v>
      </c>
      <c r="P63" s="5">
        <v>1.89E-2</v>
      </c>
      <c r="Q63" s="5">
        <v>1.9400000000000001E-2</v>
      </c>
      <c r="R63" s="5">
        <v>1.9900000000000001E-2</v>
      </c>
      <c r="S63" s="5">
        <v>2.0400000000000001E-2</v>
      </c>
      <c r="T63" s="5">
        <v>2.0899999999999998E-2</v>
      </c>
      <c r="U63" s="5">
        <v>2.1399999999999999E-2</v>
      </c>
      <c r="V63" s="5">
        <v>2.1899999999999999E-2</v>
      </c>
      <c r="W63" s="5">
        <v>2.24E-2</v>
      </c>
      <c r="X63" s="5">
        <v>2.2759999999999999E-2</v>
      </c>
      <c r="Y63" s="5">
        <v>2.3120000000000002E-2</v>
      </c>
      <c r="Z63" s="5">
        <v>2.3480000000000001E-2</v>
      </c>
      <c r="AA63" s="5">
        <v>2.384E-2</v>
      </c>
      <c r="AB63" s="5">
        <v>2.4199999999999999E-2</v>
      </c>
      <c r="AC63" s="5">
        <v>2.4559999999999998E-2</v>
      </c>
      <c r="AD63" s="5">
        <v>2.4920000000000001E-2</v>
      </c>
      <c r="AE63" s="5">
        <v>2.528E-2</v>
      </c>
      <c r="AF63" s="5">
        <v>2.564E-2</v>
      </c>
      <c r="AG63" s="5">
        <v>2.5999999999999999E-2</v>
      </c>
      <c r="AH63" s="5">
        <v>2.6360000000000001E-2</v>
      </c>
      <c r="AI63" s="5">
        <v>2.6720000000000001E-2</v>
      </c>
      <c r="AJ63" s="5">
        <v>2.708E-2</v>
      </c>
      <c r="AK63" s="5">
        <v>2.7439999999999999E-2</v>
      </c>
      <c r="AL63" s="5">
        <v>2.7799999999999998E-2</v>
      </c>
      <c r="AM63" s="5">
        <v>2.8160000000000001E-2</v>
      </c>
      <c r="AN63" s="5">
        <v>2.852E-2</v>
      </c>
      <c r="AO63" s="5">
        <v>2.8879999999999999E-2</v>
      </c>
      <c r="AP63" s="5">
        <v>2.9239999999999999E-2</v>
      </c>
      <c r="AQ63" s="5">
        <v>2.9600000000000001E-2</v>
      </c>
      <c r="AR63" s="5">
        <v>2.9960000000000001E-2</v>
      </c>
      <c r="AS63" s="5">
        <v>3.032E-2</v>
      </c>
      <c r="AT63" s="5">
        <v>3.0679999999999999E-2</v>
      </c>
      <c r="AU63" s="5">
        <v>3.1040000000000002E-2</v>
      </c>
      <c r="AV63" s="5">
        <v>3.1399999999999997E-2</v>
      </c>
      <c r="AW63" s="5">
        <v>3.1640000000000001E-2</v>
      </c>
      <c r="AX63" s="5">
        <v>3.1879999999999999E-2</v>
      </c>
      <c r="AY63" s="5">
        <v>3.2120000000000003E-2</v>
      </c>
      <c r="AZ63" s="5">
        <v>3.236E-2</v>
      </c>
      <c r="BA63" s="5">
        <v>3.2599999999999997E-2</v>
      </c>
      <c r="BB63" s="5">
        <v>3.2840000000000001E-2</v>
      </c>
      <c r="BC63" s="5">
        <v>3.3079999999999998E-2</v>
      </c>
      <c r="BD63" s="5">
        <v>3.3320000000000002E-2</v>
      </c>
      <c r="BE63" s="5">
        <v>3.356E-2</v>
      </c>
      <c r="BF63" s="5">
        <v>3.3799999999999997E-2</v>
      </c>
      <c r="BG63" s="5">
        <v>3.4040000000000001E-2</v>
      </c>
      <c r="BH63" s="5">
        <v>3.4279999999999998E-2</v>
      </c>
      <c r="BI63" s="5">
        <v>3.4520000000000002E-2</v>
      </c>
      <c r="BJ63" s="5">
        <v>3.4759999999999999E-2</v>
      </c>
      <c r="BK63" s="5">
        <v>3.5000000000000003E-2</v>
      </c>
      <c r="BL63" s="5">
        <v>3.524E-2</v>
      </c>
      <c r="BM63" s="5">
        <v>3.5479999999999998E-2</v>
      </c>
      <c r="BN63" s="5">
        <v>3.5720000000000002E-2</v>
      </c>
      <c r="BO63" s="5">
        <v>3.5959999999999999E-2</v>
      </c>
      <c r="BP63" s="5">
        <v>3.6200000000000003E-2</v>
      </c>
      <c r="BQ63" s="5">
        <v>3.644E-2</v>
      </c>
      <c r="BR63" s="5">
        <v>3.6679999999999997E-2</v>
      </c>
      <c r="BS63" s="5">
        <v>3.6920000000000001E-2</v>
      </c>
      <c r="BT63" s="5">
        <v>3.7159999999999999E-2</v>
      </c>
      <c r="BU63" s="5">
        <v>3.7400000000000003E-2</v>
      </c>
      <c r="BV63" s="5">
        <v>3.7560000000000003E-2</v>
      </c>
      <c r="BW63" s="5">
        <v>3.7719999999999997E-2</v>
      </c>
      <c r="BX63" s="5">
        <v>3.7879999999999997E-2</v>
      </c>
      <c r="BY63" s="5">
        <v>3.8039999999999997E-2</v>
      </c>
      <c r="BZ63" s="5">
        <v>3.8199999999999998E-2</v>
      </c>
      <c r="CA63" s="5">
        <v>3.8359999999999998E-2</v>
      </c>
      <c r="CB63" s="5">
        <v>3.8519999999999999E-2</v>
      </c>
      <c r="CC63" s="5">
        <v>3.8679999999999999E-2</v>
      </c>
      <c r="CD63" s="5">
        <v>3.884E-2</v>
      </c>
      <c r="CE63" s="5">
        <v>3.9E-2</v>
      </c>
      <c r="CF63" s="5">
        <v>3.916E-2</v>
      </c>
      <c r="CG63" s="5">
        <v>3.9320000000000001E-2</v>
      </c>
      <c r="CH63" s="5">
        <v>3.9480000000000001E-2</v>
      </c>
      <c r="CI63" s="5">
        <v>3.9640000000000002E-2</v>
      </c>
      <c r="CJ63" s="5">
        <v>3.9800000000000002E-2</v>
      </c>
      <c r="CK63" s="5">
        <v>3.9960000000000002E-2</v>
      </c>
      <c r="CL63" s="5">
        <v>4.0120000000000003E-2</v>
      </c>
      <c r="CM63" s="5">
        <v>4.0280000000000003E-2</v>
      </c>
      <c r="CN63" s="5">
        <v>4.0439999999999997E-2</v>
      </c>
      <c r="CO63" s="5">
        <v>4.0599999999999997E-2</v>
      </c>
      <c r="CP63" s="5">
        <v>4.0759999999999998E-2</v>
      </c>
      <c r="CQ63" s="5">
        <v>4.0919999999999998E-2</v>
      </c>
      <c r="CR63" s="5">
        <v>4.1079999999999998E-2</v>
      </c>
      <c r="CS63" s="5">
        <v>4.1239999999999999E-2</v>
      </c>
      <c r="CT63" s="5">
        <v>4.1399999999999999E-2</v>
      </c>
      <c r="CU63" s="5">
        <v>4.1520000000000001E-2</v>
      </c>
      <c r="CV63" s="5">
        <v>4.1640000000000003E-2</v>
      </c>
      <c r="CW63" s="5">
        <v>4.1759999999999999E-2</v>
      </c>
      <c r="CX63" s="5">
        <v>4.1880000000000001E-2</v>
      </c>
      <c r="CY63" s="5">
        <v>4.2000000000000003E-2</v>
      </c>
      <c r="CZ63" s="5">
        <v>4.2119999999999998E-2</v>
      </c>
      <c r="DA63" s="5">
        <v>4.224E-2</v>
      </c>
      <c r="DB63" s="5">
        <v>4.2360000000000002E-2</v>
      </c>
      <c r="DC63" s="5">
        <v>4.2479999999999997E-2</v>
      </c>
      <c r="DD63" s="5">
        <v>4.2599999999999999E-2</v>
      </c>
      <c r="DE63" s="5">
        <v>4.2720000000000001E-2</v>
      </c>
      <c r="DF63" s="5">
        <v>4.2840000000000003E-2</v>
      </c>
      <c r="DG63" s="5">
        <v>4.2959999999999998E-2</v>
      </c>
      <c r="DH63" s="5">
        <v>4.308E-2</v>
      </c>
      <c r="DI63" s="5">
        <v>4.3200000000000002E-2</v>
      </c>
      <c r="DJ63" s="5">
        <v>4.3319999999999997E-2</v>
      </c>
      <c r="DK63" s="5">
        <v>4.3439999999999999E-2</v>
      </c>
      <c r="DL63" s="5">
        <v>4.3560000000000001E-2</v>
      </c>
      <c r="DM63" s="5">
        <v>4.3679999999999997E-2</v>
      </c>
      <c r="DN63" s="5">
        <v>4.3799999999999999E-2</v>
      </c>
      <c r="DO63" s="5">
        <v>4.3920000000000001E-2</v>
      </c>
      <c r="DP63" s="5">
        <v>4.4040000000000003E-2</v>
      </c>
      <c r="DQ63" s="5">
        <v>4.4159999999999998E-2</v>
      </c>
      <c r="DR63" s="5">
        <v>4.428E-2</v>
      </c>
      <c r="DS63" s="5">
        <v>4.4400000000000002E-2</v>
      </c>
      <c r="DT63" s="5">
        <v>4.4479999999999999E-2</v>
      </c>
      <c r="DU63" s="5">
        <v>4.4560000000000002E-2</v>
      </c>
      <c r="DV63" s="5">
        <v>4.4639999999999999E-2</v>
      </c>
      <c r="DW63" s="5">
        <v>4.4720000000000003E-2</v>
      </c>
      <c r="DX63" s="5">
        <v>4.48E-2</v>
      </c>
      <c r="DY63" s="5">
        <v>4.4880000000000003E-2</v>
      </c>
      <c r="DZ63" s="5">
        <v>4.496E-2</v>
      </c>
      <c r="EA63" s="5">
        <v>4.5039999999999997E-2</v>
      </c>
      <c r="EB63" s="5">
        <v>4.512E-2</v>
      </c>
      <c r="EC63" s="5">
        <v>4.5199999999999997E-2</v>
      </c>
      <c r="ED63" s="5">
        <v>4.5280000000000001E-2</v>
      </c>
      <c r="EE63" s="5">
        <v>4.5359999999999998E-2</v>
      </c>
      <c r="EF63" s="5">
        <v>4.5440000000000001E-2</v>
      </c>
      <c r="EG63" s="5">
        <v>4.5519999999999998E-2</v>
      </c>
      <c r="EH63" s="5">
        <v>4.5600000000000002E-2</v>
      </c>
      <c r="EI63" s="5">
        <v>4.5679999999999998E-2</v>
      </c>
      <c r="EJ63" s="5">
        <v>4.5760000000000002E-2</v>
      </c>
      <c r="EK63" s="5">
        <v>4.5859999999999998E-2</v>
      </c>
      <c r="EL63" s="5">
        <v>4.598E-2</v>
      </c>
      <c r="EM63" s="5">
        <v>4.6100000000000002E-2</v>
      </c>
      <c r="EN63" s="5">
        <v>4.6219999999999997E-2</v>
      </c>
      <c r="EO63" s="5">
        <v>4.6339999999999999E-2</v>
      </c>
      <c r="EP63" s="5">
        <v>4.6460000000000001E-2</v>
      </c>
      <c r="EQ63" s="5">
        <v>4.6580000000000003E-2</v>
      </c>
      <c r="ER63" s="5">
        <v>4.6699999999999998E-2</v>
      </c>
      <c r="ES63" s="5">
        <v>4.6780000000000002E-2</v>
      </c>
      <c r="ET63" s="5">
        <v>4.6859999999999999E-2</v>
      </c>
      <c r="EU63" s="5">
        <v>4.6940000000000003E-2</v>
      </c>
      <c r="EV63" s="5">
        <v>4.7019999999999999E-2</v>
      </c>
      <c r="EW63" s="5">
        <v>4.7100000000000003E-2</v>
      </c>
      <c r="EX63" s="5">
        <v>4.718E-2</v>
      </c>
      <c r="EY63" s="5">
        <v>4.7260000000000003E-2</v>
      </c>
      <c r="EZ63" s="5">
        <v>4.734E-2</v>
      </c>
      <c r="FA63" s="5">
        <v>4.7419999999999997E-2</v>
      </c>
      <c r="FB63" s="5">
        <v>4.7500000000000001E-2</v>
      </c>
      <c r="FC63" s="5">
        <v>4.7579999999999997E-2</v>
      </c>
      <c r="FD63" s="5">
        <v>4.7660000000000001E-2</v>
      </c>
      <c r="FE63" s="5">
        <v>4.7739999999999998E-2</v>
      </c>
      <c r="FF63" s="5">
        <v>4.7820000000000001E-2</v>
      </c>
      <c r="FG63" s="5">
        <v>4.7899999999999998E-2</v>
      </c>
      <c r="FH63" s="5">
        <v>4.7980000000000002E-2</v>
      </c>
      <c r="FI63" s="5">
        <v>4.8059999999999999E-2</v>
      </c>
      <c r="FJ63" s="5">
        <v>4.8140000000000002E-2</v>
      </c>
      <c r="FK63" s="5">
        <v>4.8219999999999999E-2</v>
      </c>
      <c r="FL63" s="5">
        <v>4.8300000000000003E-2</v>
      </c>
      <c r="FM63" s="5">
        <v>4.8379999999999999E-2</v>
      </c>
      <c r="FN63" s="5">
        <v>4.8460000000000003E-2</v>
      </c>
      <c r="FO63" s="5">
        <v>4.854E-2</v>
      </c>
      <c r="FP63" s="5">
        <v>4.8619999999999997E-2</v>
      </c>
      <c r="FQ63" s="5">
        <v>4.87E-2</v>
      </c>
    </row>
    <row r="64" spans="2:173" x14ac:dyDescent="0.5">
      <c r="B64" s="2">
        <v>0.42</v>
      </c>
      <c r="C64" s="5">
        <v>1.26E-2</v>
      </c>
      <c r="D64" s="5">
        <v>1.3100000000000001E-2</v>
      </c>
      <c r="E64" s="5">
        <v>1.3599999999999999E-2</v>
      </c>
      <c r="F64" s="5">
        <v>1.41E-2</v>
      </c>
      <c r="G64" s="5">
        <v>1.46E-2</v>
      </c>
      <c r="H64" s="5">
        <v>1.5100000000000001E-2</v>
      </c>
      <c r="I64" s="5">
        <v>1.5599999999999999E-2</v>
      </c>
      <c r="J64" s="5">
        <v>1.61E-2</v>
      </c>
      <c r="K64" s="5">
        <v>1.66E-2</v>
      </c>
      <c r="L64" s="5">
        <v>1.7100000000000001E-2</v>
      </c>
      <c r="M64" s="5">
        <v>1.7600000000000001E-2</v>
      </c>
      <c r="N64" s="5">
        <v>1.8100000000000002E-2</v>
      </c>
      <c r="O64" s="5">
        <v>1.8599999999999998E-2</v>
      </c>
      <c r="P64" s="5">
        <v>1.9099999999999999E-2</v>
      </c>
      <c r="Q64" s="5">
        <v>1.9599999999999999E-2</v>
      </c>
      <c r="R64" s="5">
        <v>2.01E-2</v>
      </c>
      <c r="S64" s="5">
        <v>2.06E-2</v>
      </c>
      <c r="T64" s="5">
        <v>2.1100000000000001E-2</v>
      </c>
      <c r="U64" s="5">
        <v>2.1600000000000001E-2</v>
      </c>
      <c r="V64" s="5">
        <v>2.2100000000000002E-2</v>
      </c>
      <c r="W64" s="5">
        <v>2.2599999999999999E-2</v>
      </c>
      <c r="X64" s="5">
        <v>2.2960000000000001E-2</v>
      </c>
      <c r="Y64" s="5">
        <v>2.332E-2</v>
      </c>
      <c r="Z64" s="5">
        <v>2.368E-2</v>
      </c>
      <c r="AA64" s="5">
        <v>2.4039999999999999E-2</v>
      </c>
      <c r="AB64" s="5">
        <v>2.4400000000000002E-2</v>
      </c>
      <c r="AC64" s="5">
        <v>2.4760000000000001E-2</v>
      </c>
      <c r="AD64" s="5">
        <v>2.512E-2</v>
      </c>
      <c r="AE64" s="5">
        <v>2.5479999999999999E-2</v>
      </c>
      <c r="AF64" s="5">
        <v>2.5839999999999998E-2</v>
      </c>
      <c r="AG64" s="5">
        <v>2.6200000000000001E-2</v>
      </c>
      <c r="AH64" s="5">
        <v>2.656E-2</v>
      </c>
      <c r="AI64" s="5">
        <v>2.6919999999999999E-2</v>
      </c>
      <c r="AJ64" s="5">
        <v>2.7279999999999999E-2</v>
      </c>
      <c r="AK64" s="5">
        <v>2.7640000000000001E-2</v>
      </c>
      <c r="AL64" s="5">
        <v>2.8000000000000001E-2</v>
      </c>
      <c r="AM64" s="5">
        <v>2.836E-2</v>
      </c>
      <c r="AN64" s="5">
        <v>2.8719999999999999E-2</v>
      </c>
      <c r="AO64" s="5">
        <v>2.9080000000000002E-2</v>
      </c>
      <c r="AP64" s="5">
        <v>2.9440000000000001E-2</v>
      </c>
      <c r="AQ64" s="5">
        <v>2.98E-2</v>
      </c>
      <c r="AR64" s="5">
        <v>3.0159999999999999E-2</v>
      </c>
      <c r="AS64" s="5">
        <v>3.0519999999999999E-2</v>
      </c>
      <c r="AT64" s="5">
        <v>3.0880000000000001E-2</v>
      </c>
      <c r="AU64" s="5">
        <v>3.124E-2</v>
      </c>
      <c r="AV64" s="5">
        <v>3.1600000000000003E-2</v>
      </c>
      <c r="AW64" s="5">
        <v>3.184E-2</v>
      </c>
      <c r="AX64" s="5">
        <v>3.2079999999999997E-2</v>
      </c>
      <c r="AY64" s="5">
        <v>3.2320000000000002E-2</v>
      </c>
      <c r="AZ64" s="5">
        <v>3.2559999999999999E-2</v>
      </c>
      <c r="BA64" s="5">
        <v>3.2800000000000003E-2</v>
      </c>
      <c r="BB64" s="5">
        <v>3.304E-2</v>
      </c>
      <c r="BC64" s="5">
        <v>3.3279999999999997E-2</v>
      </c>
      <c r="BD64" s="5">
        <v>3.3520000000000001E-2</v>
      </c>
      <c r="BE64" s="5">
        <v>3.3759999999999998E-2</v>
      </c>
      <c r="BF64" s="5">
        <v>3.4000000000000002E-2</v>
      </c>
      <c r="BG64" s="5">
        <v>3.424E-2</v>
      </c>
      <c r="BH64" s="5">
        <v>3.4479999999999997E-2</v>
      </c>
      <c r="BI64" s="5">
        <v>3.4720000000000001E-2</v>
      </c>
      <c r="BJ64" s="5">
        <v>3.4959999999999998E-2</v>
      </c>
      <c r="BK64" s="5">
        <v>3.5200000000000002E-2</v>
      </c>
      <c r="BL64" s="5">
        <v>3.5439999999999999E-2</v>
      </c>
      <c r="BM64" s="5">
        <v>3.5680000000000003E-2</v>
      </c>
      <c r="BN64" s="5">
        <v>3.5920000000000001E-2</v>
      </c>
      <c r="BO64" s="5">
        <v>3.6159999999999998E-2</v>
      </c>
      <c r="BP64" s="5">
        <v>3.6400000000000002E-2</v>
      </c>
      <c r="BQ64" s="5">
        <v>3.6639999999999999E-2</v>
      </c>
      <c r="BR64" s="5">
        <v>3.6880000000000003E-2</v>
      </c>
      <c r="BS64" s="5">
        <v>3.712E-2</v>
      </c>
      <c r="BT64" s="5">
        <v>3.7359999999999997E-2</v>
      </c>
      <c r="BU64" s="5">
        <v>3.7600000000000001E-2</v>
      </c>
      <c r="BV64" s="5">
        <v>3.7760000000000002E-2</v>
      </c>
      <c r="BW64" s="5">
        <v>3.7920000000000002E-2</v>
      </c>
      <c r="BX64" s="5">
        <v>3.8080000000000003E-2</v>
      </c>
      <c r="BY64" s="5">
        <v>3.8240000000000003E-2</v>
      </c>
      <c r="BZ64" s="5">
        <v>3.8399999999999997E-2</v>
      </c>
      <c r="CA64" s="5">
        <v>3.8559999999999997E-2</v>
      </c>
      <c r="CB64" s="5">
        <v>3.8719999999999997E-2</v>
      </c>
      <c r="CC64" s="5">
        <v>3.8879999999999998E-2</v>
      </c>
      <c r="CD64" s="5">
        <v>3.9039999999999998E-2</v>
      </c>
      <c r="CE64" s="5">
        <v>3.9199999999999999E-2</v>
      </c>
      <c r="CF64" s="5">
        <v>3.9359999999999999E-2</v>
      </c>
      <c r="CG64" s="5">
        <v>3.952E-2</v>
      </c>
      <c r="CH64" s="5">
        <v>3.968E-2</v>
      </c>
      <c r="CI64" s="5">
        <v>3.984E-2</v>
      </c>
      <c r="CJ64" s="5">
        <v>0.04</v>
      </c>
      <c r="CK64" s="5">
        <v>4.0160000000000001E-2</v>
      </c>
      <c r="CL64" s="5">
        <v>4.0320000000000002E-2</v>
      </c>
      <c r="CM64" s="5">
        <v>4.0480000000000002E-2</v>
      </c>
      <c r="CN64" s="5">
        <v>4.0640000000000003E-2</v>
      </c>
      <c r="CO64" s="5">
        <v>4.0800000000000003E-2</v>
      </c>
      <c r="CP64" s="5">
        <v>4.0960000000000003E-2</v>
      </c>
      <c r="CQ64" s="5">
        <v>4.1119999999999997E-2</v>
      </c>
      <c r="CR64" s="5">
        <v>4.1279999999999997E-2</v>
      </c>
      <c r="CS64" s="5">
        <v>4.1439999999999998E-2</v>
      </c>
      <c r="CT64" s="5">
        <v>4.1599999999999998E-2</v>
      </c>
      <c r="CU64" s="5">
        <v>4.172E-2</v>
      </c>
      <c r="CV64" s="5">
        <v>4.1840000000000002E-2</v>
      </c>
      <c r="CW64" s="5">
        <v>4.1959999999999997E-2</v>
      </c>
      <c r="CX64" s="5">
        <v>4.2079999999999999E-2</v>
      </c>
      <c r="CY64" s="5">
        <v>4.2200000000000001E-2</v>
      </c>
      <c r="CZ64" s="5">
        <v>4.2320000000000003E-2</v>
      </c>
      <c r="DA64" s="5">
        <v>4.2439999999999999E-2</v>
      </c>
      <c r="DB64" s="5">
        <v>4.2560000000000001E-2</v>
      </c>
      <c r="DC64" s="5">
        <v>4.2680000000000003E-2</v>
      </c>
      <c r="DD64" s="5">
        <v>4.2799999999999998E-2</v>
      </c>
      <c r="DE64" s="5">
        <v>4.292E-2</v>
      </c>
      <c r="DF64" s="5">
        <v>4.3040000000000002E-2</v>
      </c>
      <c r="DG64" s="5">
        <v>4.3159999999999997E-2</v>
      </c>
      <c r="DH64" s="5">
        <v>4.3279999999999999E-2</v>
      </c>
      <c r="DI64" s="5">
        <v>4.3400000000000001E-2</v>
      </c>
      <c r="DJ64" s="5">
        <v>4.3520000000000003E-2</v>
      </c>
      <c r="DK64" s="5">
        <v>4.3639999999999998E-2</v>
      </c>
      <c r="DL64" s="5">
        <v>4.376E-2</v>
      </c>
      <c r="DM64" s="5">
        <v>4.3880000000000002E-2</v>
      </c>
      <c r="DN64" s="5">
        <v>4.3999999999999997E-2</v>
      </c>
      <c r="DO64" s="5">
        <v>4.4119999999999999E-2</v>
      </c>
      <c r="DP64" s="5">
        <v>4.4240000000000002E-2</v>
      </c>
      <c r="DQ64" s="5">
        <v>4.4359999999999997E-2</v>
      </c>
      <c r="DR64" s="5">
        <v>4.4479999999999999E-2</v>
      </c>
      <c r="DS64" s="5">
        <v>4.4600000000000001E-2</v>
      </c>
      <c r="DT64" s="5">
        <v>4.4679999999999997E-2</v>
      </c>
      <c r="DU64" s="5">
        <v>4.4760000000000001E-2</v>
      </c>
      <c r="DV64" s="5">
        <v>4.4839999999999998E-2</v>
      </c>
      <c r="DW64" s="5">
        <v>4.4920000000000002E-2</v>
      </c>
      <c r="DX64" s="5">
        <v>4.4999999999999998E-2</v>
      </c>
      <c r="DY64" s="5">
        <v>4.5080000000000002E-2</v>
      </c>
      <c r="DZ64" s="5">
        <v>4.5159999999999999E-2</v>
      </c>
      <c r="EA64" s="5">
        <v>4.5240000000000002E-2</v>
      </c>
      <c r="EB64" s="5">
        <v>4.5319999999999999E-2</v>
      </c>
      <c r="EC64" s="5">
        <v>4.5400000000000003E-2</v>
      </c>
      <c r="ED64" s="5">
        <v>4.548E-2</v>
      </c>
      <c r="EE64" s="5">
        <v>4.5560000000000003E-2</v>
      </c>
      <c r="EF64" s="5">
        <v>4.564E-2</v>
      </c>
      <c r="EG64" s="5">
        <v>4.5719999999999997E-2</v>
      </c>
      <c r="EH64" s="5">
        <v>4.58E-2</v>
      </c>
      <c r="EI64" s="5">
        <v>4.5879999999999997E-2</v>
      </c>
      <c r="EJ64" s="5">
        <v>4.5960000000000001E-2</v>
      </c>
      <c r="EK64" s="5">
        <v>4.6039999999999998E-2</v>
      </c>
      <c r="EL64" s="5">
        <v>4.6120000000000001E-2</v>
      </c>
      <c r="EM64" s="5">
        <v>4.6199999999999998E-2</v>
      </c>
      <c r="EN64" s="5">
        <v>4.632E-2</v>
      </c>
      <c r="EO64" s="5">
        <v>4.6440000000000002E-2</v>
      </c>
      <c r="EP64" s="5">
        <v>4.6559999999999997E-2</v>
      </c>
      <c r="EQ64" s="5">
        <v>4.6679999999999999E-2</v>
      </c>
      <c r="ER64" s="5">
        <v>4.6800000000000001E-2</v>
      </c>
      <c r="ES64" s="5">
        <v>4.6879999999999998E-2</v>
      </c>
      <c r="ET64" s="5">
        <v>4.6960000000000002E-2</v>
      </c>
      <c r="EU64" s="5">
        <v>4.7039999999999998E-2</v>
      </c>
      <c r="EV64" s="5">
        <v>4.7120000000000002E-2</v>
      </c>
      <c r="EW64" s="5">
        <v>4.7199999999999999E-2</v>
      </c>
      <c r="EX64" s="5">
        <v>4.7280000000000003E-2</v>
      </c>
      <c r="EY64" s="5">
        <v>4.7359999999999999E-2</v>
      </c>
      <c r="EZ64" s="5">
        <v>4.7440000000000003E-2</v>
      </c>
      <c r="FA64" s="5">
        <v>4.752E-2</v>
      </c>
      <c r="FB64" s="5">
        <v>4.7600000000000003E-2</v>
      </c>
      <c r="FC64" s="5">
        <v>4.768E-2</v>
      </c>
      <c r="FD64" s="5">
        <v>4.7759999999999997E-2</v>
      </c>
      <c r="FE64" s="5">
        <v>4.7840000000000001E-2</v>
      </c>
      <c r="FF64" s="5">
        <v>4.7919999999999997E-2</v>
      </c>
      <c r="FG64" s="5">
        <v>4.8000000000000001E-2</v>
      </c>
      <c r="FH64" s="5">
        <v>4.8079999999999998E-2</v>
      </c>
      <c r="FI64" s="5">
        <v>4.8160000000000001E-2</v>
      </c>
      <c r="FJ64" s="5">
        <v>4.8239999999999998E-2</v>
      </c>
      <c r="FK64" s="5">
        <v>4.8320000000000002E-2</v>
      </c>
      <c r="FL64" s="5">
        <v>4.8399999999999999E-2</v>
      </c>
      <c r="FM64" s="5">
        <v>4.8480000000000002E-2</v>
      </c>
      <c r="FN64" s="5">
        <v>4.8559999999999999E-2</v>
      </c>
      <c r="FO64" s="5">
        <v>4.8640000000000003E-2</v>
      </c>
      <c r="FP64" s="5">
        <v>4.8719999999999999E-2</v>
      </c>
      <c r="FQ64" s="5">
        <v>4.8800000000000003E-2</v>
      </c>
    </row>
    <row r="65" spans="2:173" x14ac:dyDescent="0.5">
      <c r="B65" s="2">
        <v>0.41</v>
      </c>
      <c r="C65" s="5">
        <v>1.2800000000000001E-2</v>
      </c>
      <c r="D65" s="5">
        <v>1.3299999999999999E-2</v>
      </c>
      <c r="E65" s="5">
        <v>1.38E-2</v>
      </c>
      <c r="F65" s="5">
        <v>1.43E-2</v>
      </c>
      <c r="G65" s="5">
        <v>1.4800000000000001E-2</v>
      </c>
      <c r="H65" s="5">
        <v>1.5299999999999999E-2</v>
      </c>
      <c r="I65" s="5">
        <v>1.5800000000000002E-2</v>
      </c>
      <c r="J65" s="5">
        <v>1.6299999999999999E-2</v>
      </c>
      <c r="K65" s="5">
        <v>1.6799999999999999E-2</v>
      </c>
      <c r="L65" s="5">
        <v>1.7299999999999999E-2</v>
      </c>
      <c r="M65" s="5">
        <v>1.78E-2</v>
      </c>
      <c r="N65" s="5">
        <v>1.83E-2</v>
      </c>
      <c r="O65" s="5">
        <v>1.8800000000000001E-2</v>
      </c>
      <c r="P65" s="5">
        <v>1.9300000000000001E-2</v>
      </c>
      <c r="Q65" s="5">
        <v>1.9800000000000002E-2</v>
      </c>
      <c r="R65" s="5">
        <v>2.0299999999999999E-2</v>
      </c>
      <c r="S65" s="5">
        <v>2.0799999999999999E-2</v>
      </c>
      <c r="T65" s="5">
        <v>2.1299999999999999E-2</v>
      </c>
      <c r="U65" s="5">
        <v>2.18E-2</v>
      </c>
      <c r="V65" s="5">
        <v>2.23E-2</v>
      </c>
      <c r="W65" s="5">
        <v>2.2800000000000001E-2</v>
      </c>
      <c r="X65" s="5">
        <v>2.316E-2</v>
      </c>
      <c r="Y65" s="5">
        <v>2.3519999999999999E-2</v>
      </c>
      <c r="Z65" s="5">
        <v>2.3879999999999998E-2</v>
      </c>
      <c r="AA65" s="5">
        <v>2.4240000000000001E-2</v>
      </c>
      <c r="AB65" s="5">
        <v>2.46E-2</v>
      </c>
      <c r="AC65" s="5">
        <v>2.496E-2</v>
      </c>
      <c r="AD65" s="5">
        <v>2.5319999999999999E-2</v>
      </c>
      <c r="AE65" s="5">
        <v>2.5680000000000001E-2</v>
      </c>
      <c r="AF65" s="5">
        <v>2.6040000000000001E-2</v>
      </c>
      <c r="AG65" s="5">
        <v>2.64E-2</v>
      </c>
      <c r="AH65" s="5">
        <v>2.6759999999999999E-2</v>
      </c>
      <c r="AI65" s="5">
        <v>2.7119999999999998E-2</v>
      </c>
      <c r="AJ65" s="5">
        <v>2.7480000000000001E-2</v>
      </c>
      <c r="AK65" s="5">
        <v>2.784E-2</v>
      </c>
      <c r="AL65" s="5">
        <v>2.8199999999999999E-2</v>
      </c>
      <c r="AM65" s="5">
        <v>2.8559999999999999E-2</v>
      </c>
      <c r="AN65" s="5">
        <v>2.8920000000000001E-2</v>
      </c>
      <c r="AO65" s="5">
        <v>2.928E-2</v>
      </c>
      <c r="AP65" s="5">
        <v>2.964E-2</v>
      </c>
      <c r="AQ65" s="5">
        <v>0.03</v>
      </c>
      <c r="AR65" s="5">
        <v>3.0360000000000002E-2</v>
      </c>
      <c r="AS65" s="5">
        <v>3.0720000000000001E-2</v>
      </c>
      <c r="AT65" s="5">
        <v>3.108E-2</v>
      </c>
      <c r="AU65" s="5">
        <v>3.1440000000000003E-2</v>
      </c>
      <c r="AV65" s="5">
        <v>3.1800000000000002E-2</v>
      </c>
      <c r="AW65" s="5">
        <v>3.2039999999999999E-2</v>
      </c>
      <c r="AX65" s="5">
        <v>3.2280000000000003E-2</v>
      </c>
      <c r="AY65" s="5">
        <v>3.252E-2</v>
      </c>
      <c r="AZ65" s="5">
        <v>3.2759999999999997E-2</v>
      </c>
      <c r="BA65" s="5">
        <v>3.3000000000000002E-2</v>
      </c>
      <c r="BB65" s="5">
        <v>3.3239999999999999E-2</v>
      </c>
      <c r="BC65" s="5">
        <v>3.3480000000000003E-2</v>
      </c>
      <c r="BD65" s="5">
        <v>3.372E-2</v>
      </c>
      <c r="BE65" s="5">
        <v>3.3959999999999997E-2</v>
      </c>
      <c r="BF65" s="5">
        <v>3.4200000000000001E-2</v>
      </c>
      <c r="BG65" s="5">
        <v>3.4439999999999998E-2</v>
      </c>
      <c r="BH65" s="5">
        <v>3.4680000000000002E-2</v>
      </c>
      <c r="BI65" s="5">
        <v>3.492E-2</v>
      </c>
      <c r="BJ65" s="5">
        <v>3.5159999999999997E-2</v>
      </c>
      <c r="BK65" s="5">
        <v>3.5400000000000001E-2</v>
      </c>
      <c r="BL65" s="5">
        <v>3.5639999999999998E-2</v>
      </c>
      <c r="BM65" s="5">
        <v>3.5880000000000002E-2</v>
      </c>
      <c r="BN65" s="5">
        <v>3.6119999999999999E-2</v>
      </c>
      <c r="BO65" s="5">
        <v>3.6360000000000003E-2</v>
      </c>
      <c r="BP65" s="5">
        <v>3.6600000000000001E-2</v>
      </c>
      <c r="BQ65" s="5">
        <v>3.6839999999999998E-2</v>
      </c>
      <c r="BR65" s="5">
        <v>3.7080000000000002E-2</v>
      </c>
      <c r="BS65" s="5">
        <v>3.7319999999999999E-2</v>
      </c>
      <c r="BT65" s="5">
        <v>3.7560000000000003E-2</v>
      </c>
      <c r="BU65" s="5">
        <v>3.78E-2</v>
      </c>
      <c r="BV65" s="5">
        <v>3.7960000000000001E-2</v>
      </c>
      <c r="BW65" s="5">
        <v>3.8120000000000001E-2</v>
      </c>
      <c r="BX65" s="5">
        <v>3.8280000000000002E-2</v>
      </c>
      <c r="BY65" s="5">
        <v>3.8440000000000002E-2</v>
      </c>
      <c r="BZ65" s="5">
        <v>3.8600000000000002E-2</v>
      </c>
      <c r="CA65" s="5">
        <v>3.8760000000000003E-2</v>
      </c>
      <c r="CB65" s="5">
        <v>3.8920000000000003E-2</v>
      </c>
      <c r="CC65" s="5">
        <v>3.9079999999999997E-2</v>
      </c>
      <c r="CD65" s="5">
        <v>3.9239999999999997E-2</v>
      </c>
      <c r="CE65" s="5">
        <v>3.9399999999999998E-2</v>
      </c>
      <c r="CF65" s="5">
        <v>3.9559999999999998E-2</v>
      </c>
      <c r="CG65" s="5">
        <v>3.9719999999999998E-2</v>
      </c>
      <c r="CH65" s="5">
        <v>3.9879999999999999E-2</v>
      </c>
      <c r="CI65" s="5">
        <v>4.0039999999999999E-2</v>
      </c>
      <c r="CJ65" s="5">
        <v>4.02E-2</v>
      </c>
      <c r="CK65" s="5">
        <v>4.036E-2</v>
      </c>
      <c r="CL65" s="5">
        <v>4.052E-2</v>
      </c>
      <c r="CM65" s="5">
        <v>4.0680000000000001E-2</v>
      </c>
      <c r="CN65" s="5">
        <v>4.0840000000000001E-2</v>
      </c>
      <c r="CO65" s="5">
        <v>4.1000000000000002E-2</v>
      </c>
      <c r="CP65" s="5">
        <v>4.1160000000000002E-2</v>
      </c>
      <c r="CQ65" s="5">
        <v>4.1320000000000003E-2</v>
      </c>
      <c r="CR65" s="5">
        <v>4.1480000000000003E-2</v>
      </c>
      <c r="CS65" s="5">
        <v>4.1640000000000003E-2</v>
      </c>
      <c r="CT65" s="5">
        <v>4.1799999999999997E-2</v>
      </c>
      <c r="CU65" s="5">
        <v>4.1919999999999999E-2</v>
      </c>
      <c r="CV65" s="5">
        <v>4.2040000000000001E-2</v>
      </c>
      <c r="CW65" s="5">
        <v>4.2160000000000003E-2</v>
      </c>
      <c r="CX65" s="5">
        <v>4.2279999999999998E-2</v>
      </c>
      <c r="CY65" s="5">
        <v>4.24E-2</v>
      </c>
      <c r="CZ65" s="5">
        <v>4.2520000000000002E-2</v>
      </c>
      <c r="DA65" s="5">
        <v>4.2639999999999997E-2</v>
      </c>
      <c r="DB65" s="5">
        <v>4.2759999999999999E-2</v>
      </c>
      <c r="DC65" s="5">
        <v>4.2880000000000001E-2</v>
      </c>
      <c r="DD65" s="5">
        <v>4.2999999999999997E-2</v>
      </c>
      <c r="DE65" s="5">
        <v>4.3119999999999999E-2</v>
      </c>
      <c r="DF65" s="5">
        <v>4.3240000000000001E-2</v>
      </c>
      <c r="DG65" s="5">
        <v>4.3360000000000003E-2</v>
      </c>
      <c r="DH65" s="5">
        <v>4.3479999999999998E-2</v>
      </c>
      <c r="DI65" s="5">
        <v>4.36E-2</v>
      </c>
      <c r="DJ65" s="5">
        <v>4.3720000000000002E-2</v>
      </c>
      <c r="DK65" s="5">
        <v>4.3839999999999997E-2</v>
      </c>
      <c r="DL65" s="5">
        <v>4.3959999999999999E-2</v>
      </c>
      <c r="DM65" s="5">
        <v>4.4080000000000001E-2</v>
      </c>
      <c r="DN65" s="5">
        <v>4.4200000000000003E-2</v>
      </c>
      <c r="DO65" s="5">
        <v>4.4319999999999998E-2</v>
      </c>
      <c r="DP65" s="5">
        <v>4.444E-2</v>
      </c>
      <c r="DQ65" s="5">
        <v>4.4560000000000002E-2</v>
      </c>
      <c r="DR65" s="5">
        <v>4.4679999999999997E-2</v>
      </c>
      <c r="DS65" s="5">
        <v>4.48E-2</v>
      </c>
      <c r="DT65" s="5">
        <v>4.4880000000000003E-2</v>
      </c>
      <c r="DU65" s="5">
        <v>4.496E-2</v>
      </c>
      <c r="DV65" s="5">
        <v>4.5039999999999997E-2</v>
      </c>
      <c r="DW65" s="5">
        <v>4.512E-2</v>
      </c>
      <c r="DX65" s="5">
        <v>4.5199999999999997E-2</v>
      </c>
      <c r="DY65" s="5">
        <v>4.5280000000000001E-2</v>
      </c>
      <c r="DZ65" s="5">
        <v>4.5359999999999998E-2</v>
      </c>
      <c r="EA65" s="5">
        <v>4.5440000000000001E-2</v>
      </c>
      <c r="EB65" s="5">
        <v>4.5519999999999998E-2</v>
      </c>
      <c r="EC65" s="5">
        <v>4.5600000000000002E-2</v>
      </c>
      <c r="ED65" s="5">
        <v>4.5679999999999998E-2</v>
      </c>
      <c r="EE65" s="5">
        <v>4.5760000000000002E-2</v>
      </c>
      <c r="EF65" s="5">
        <v>4.5839999999999999E-2</v>
      </c>
      <c r="EG65" s="5">
        <v>4.5920000000000002E-2</v>
      </c>
      <c r="EH65" s="5">
        <v>4.5999999999999999E-2</v>
      </c>
      <c r="EI65" s="5">
        <v>4.6080000000000003E-2</v>
      </c>
      <c r="EJ65" s="5">
        <v>4.616E-2</v>
      </c>
      <c r="EK65" s="5">
        <v>4.6240000000000003E-2</v>
      </c>
      <c r="EL65" s="5">
        <v>4.632E-2</v>
      </c>
      <c r="EM65" s="5">
        <v>4.6399999999999997E-2</v>
      </c>
      <c r="EN65" s="5">
        <v>4.648E-2</v>
      </c>
      <c r="EO65" s="5">
        <v>4.6559999999999997E-2</v>
      </c>
      <c r="EP65" s="5">
        <v>4.666E-2</v>
      </c>
      <c r="EQ65" s="5">
        <v>4.6780000000000002E-2</v>
      </c>
      <c r="ER65" s="5">
        <v>4.6899999999999997E-2</v>
      </c>
      <c r="ES65" s="5">
        <v>4.6980000000000001E-2</v>
      </c>
      <c r="ET65" s="5">
        <v>4.7059999999999998E-2</v>
      </c>
      <c r="EU65" s="5">
        <v>4.7140000000000001E-2</v>
      </c>
      <c r="EV65" s="5">
        <v>4.7219999999999998E-2</v>
      </c>
      <c r="EW65" s="5">
        <v>4.7300000000000002E-2</v>
      </c>
      <c r="EX65" s="5">
        <v>4.7379999999999999E-2</v>
      </c>
      <c r="EY65" s="5">
        <v>4.7460000000000002E-2</v>
      </c>
      <c r="EZ65" s="5">
        <v>4.7539999999999999E-2</v>
      </c>
      <c r="FA65" s="5">
        <v>4.7620000000000003E-2</v>
      </c>
      <c r="FB65" s="5">
        <v>4.7699999999999999E-2</v>
      </c>
      <c r="FC65" s="5">
        <v>4.7780000000000003E-2</v>
      </c>
      <c r="FD65" s="5">
        <v>4.786E-2</v>
      </c>
      <c r="FE65" s="5">
        <v>4.7940000000000003E-2</v>
      </c>
      <c r="FF65" s="5">
        <v>4.802E-2</v>
      </c>
      <c r="FG65" s="5">
        <v>4.8099999999999997E-2</v>
      </c>
      <c r="FH65" s="5">
        <v>4.8180000000000001E-2</v>
      </c>
      <c r="FI65" s="5">
        <v>4.8259999999999997E-2</v>
      </c>
      <c r="FJ65" s="5">
        <v>4.8340000000000001E-2</v>
      </c>
      <c r="FK65" s="5">
        <v>4.8419999999999998E-2</v>
      </c>
      <c r="FL65" s="5">
        <v>4.8500000000000001E-2</v>
      </c>
      <c r="FM65" s="5">
        <v>4.8579999999999998E-2</v>
      </c>
      <c r="FN65" s="5">
        <v>4.8660000000000002E-2</v>
      </c>
      <c r="FO65" s="5">
        <v>4.8739999999999999E-2</v>
      </c>
      <c r="FP65" s="5">
        <v>4.8820000000000002E-2</v>
      </c>
      <c r="FQ65" s="5">
        <v>4.8899999999999999E-2</v>
      </c>
    </row>
    <row r="66" spans="2:173" x14ac:dyDescent="0.5">
      <c r="B66" s="2">
        <v>0.4</v>
      </c>
      <c r="C66" s="5">
        <v>1.2999999999999999E-2</v>
      </c>
      <c r="D66" s="5">
        <v>1.35E-2</v>
      </c>
      <c r="E66" s="5">
        <v>1.4E-2</v>
      </c>
      <c r="F66" s="5">
        <v>1.4500000000000001E-2</v>
      </c>
      <c r="G66" s="5">
        <v>1.4999999999999999E-2</v>
      </c>
      <c r="H66" s="5">
        <v>1.55E-2</v>
      </c>
      <c r="I66" s="5">
        <v>1.6E-2</v>
      </c>
      <c r="J66" s="5">
        <v>1.6500000000000001E-2</v>
      </c>
      <c r="K66" s="5">
        <v>1.7000000000000001E-2</v>
      </c>
      <c r="L66" s="5">
        <v>1.7500000000000002E-2</v>
      </c>
      <c r="M66" s="5">
        <v>1.7999999999999999E-2</v>
      </c>
      <c r="N66" s="5">
        <v>1.8499999999999999E-2</v>
      </c>
      <c r="O66" s="5">
        <v>1.9E-2</v>
      </c>
      <c r="P66" s="5">
        <v>1.95E-2</v>
      </c>
      <c r="Q66" s="5">
        <v>0.02</v>
      </c>
      <c r="R66" s="5">
        <v>2.0500000000000001E-2</v>
      </c>
      <c r="S66" s="5">
        <v>2.1000000000000001E-2</v>
      </c>
      <c r="T66" s="5">
        <v>2.1499999999999998E-2</v>
      </c>
      <c r="U66" s="5">
        <v>2.1999999999999999E-2</v>
      </c>
      <c r="V66" s="5">
        <v>2.2499999999999999E-2</v>
      </c>
      <c r="W66" s="5">
        <v>2.3E-2</v>
      </c>
      <c r="X66" s="5">
        <v>2.3359999999999999E-2</v>
      </c>
      <c r="Y66" s="5">
        <v>2.3720000000000001E-2</v>
      </c>
      <c r="Z66" s="5">
        <v>2.4080000000000001E-2</v>
      </c>
      <c r="AA66" s="5">
        <v>2.444E-2</v>
      </c>
      <c r="AB66" s="5">
        <v>2.4799999999999999E-2</v>
      </c>
      <c r="AC66" s="5">
        <v>2.5159999999999998E-2</v>
      </c>
      <c r="AD66" s="5">
        <v>2.5520000000000001E-2</v>
      </c>
      <c r="AE66" s="5">
        <v>2.588E-2</v>
      </c>
      <c r="AF66" s="5">
        <v>2.6239999999999999E-2</v>
      </c>
      <c r="AG66" s="5">
        <v>2.6599999999999999E-2</v>
      </c>
      <c r="AH66" s="5">
        <v>2.6960000000000001E-2</v>
      </c>
      <c r="AI66" s="5">
        <v>2.7320000000000001E-2</v>
      </c>
      <c r="AJ66" s="5">
        <v>2.768E-2</v>
      </c>
      <c r="AK66" s="5">
        <v>2.8039999999999999E-2</v>
      </c>
      <c r="AL66" s="5">
        <v>2.8400000000000002E-2</v>
      </c>
      <c r="AM66" s="5">
        <v>2.8760000000000001E-2</v>
      </c>
      <c r="AN66" s="5">
        <v>2.912E-2</v>
      </c>
      <c r="AO66" s="5">
        <v>2.9479999999999999E-2</v>
      </c>
      <c r="AP66" s="5">
        <v>2.9839999999999998E-2</v>
      </c>
      <c r="AQ66" s="5">
        <v>3.0200000000000001E-2</v>
      </c>
      <c r="AR66" s="5">
        <v>3.056E-2</v>
      </c>
      <c r="AS66" s="5">
        <v>3.092E-2</v>
      </c>
      <c r="AT66" s="5">
        <v>3.1280000000000002E-2</v>
      </c>
      <c r="AU66" s="5">
        <v>3.1640000000000001E-2</v>
      </c>
      <c r="AV66" s="5">
        <v>3.2000000000000001E-2</v>
      </c>
      <c r="AW66" s="5">
        <v>3.2239999999999998E-2</v>
      </c>
      <c r="AX66" s="5">
        <v>3.2480000000000002E-2</v>
      </c>
      <c r="AY66" s="5">
        <v>3.2719999999999999E-2</v>
      </c>
      <c r="AZ66" s="5">
        <v>3.2960000000000003E-2</v>
      </c>
      <c r="BA66" s="5">
        <v>3.32E-2</v>
      </c>
      <c r="BB66" s="5">
        <v>3.3439999999999998E-2</v>
      </c>
      <c r="BC66" s="5">
        <v>3.3680000000000002E-2</v>
      </c>
      <c r="BD66" s="5">
        <v>3.3919999999999999E-2</v>
      </c>
      <c r="BE66" s="5">
        <v>3.4160000000000003E-2</v>
      </c>
      <c r="BF66" s="5">
        <v>3.44E-2</v>
      </c>
      <c r="BG66" s="5">
        <v>3.4639999999999997E-2</v>
      </c>
      <c r="BH66" s="5">
        <v>3.4880000000000001E-2</v>
      </c>
      <c r="BI66" s="5">
        <v>3.5119999999999998E-2</v>
      </c>
      <c r="BJ66" s="5">
        <v>3.5360000000000003E-2</v>
      </c>
      <c r="BK66" s="5">
        <v>3.56E-2</v>
      </c>
      <c r="BL66" s="5">
        <v>3.5839999999999997E-2</v>
      </c>
      <c r="BM66" s="5">
        <v>3.6080000000000001E-2</v>
      </c>
      <c r="BN66" s="5">
        <v>3.6319999999999998E-2</v>
      </c>
      <c r="BO66" s="5">
        <v>3.6560000000000002E-2</v>
      </c>
      <c r="BP66" s="5">
        <v>3.6799999999999999E-2</v>
      </c>
      <c r="BQ66" s="5">
        <v>3.7039999999999997E-2</v>
      </c>
      <c r="BR66" s="5">
        <v>3.7280000000000001E-2</v>
      </c>
      <c r="BS66" s="5">
        <v>3.7519999999999998E-2</v>
      </c>
      <c r="BT66" s="5">
        <v>3.7760000000000002E-2</v>
      </c>
      <c r="BU66" s="5">
        <v>3.7999999999999999E-2</v>
      </c>
      <c r="BV66" s="5">
        <v>3.8159999999999999E-2</v>
      </c>
      <c r="BW66" s="5">
        <v>3.832E-2</v>
      </c>
      <c r="BX66" s="5">
        <v>3.848E-2</v>
      </c>
      <c r="BY66" s="5">
        <v>3.8640000000000001E-2</v>
      </c>
      <c r="BZ66" s="5">
        <v>3.8800000000000001E-2</v>
      </c>
      <c r="CA66" s="5">
        <v>3.8960000000000002E-2</v>
      </c>
      <c r="CB66" s="5">
        <v>3.9120000000000002E-2</v>
      </c>
      <c r="CC66" s="5">
        <v>3.9280000000000002E-2</v>
      </c>
      <c r="CD66" s="5">
        <v>3.9440000000000003E-2</v>
      </c>
      <c r="CE66" s="5">
        <v>3.9600000000000003E-2</v>
      </c>
      <c r="CF66" s="5">
        <v>3.9759999999999997E-2</v>
      </c>
      <c r="CG66" s="5">
        <v>3.9919999999999997E-2</v>
      </c>
      <c r="CH66" s="5">
        <v>4.0079999999999998E-2</v>
      </c>
      <c r="CI66" s="5">
        <v>4.0239999999999998E-2</v>
      </c>
      <c r="CJ66" s="5">
        <v>4.0399999999999998E-2</v>
      </c>
      <c r="CK66" s="5">
        <v>4.0559999999999999E-2</v>
      </c>
      <c r="CL66" s="5">
        <v>4.0719999999999999E-2</v>
      </c>
      <c r="CM66" s="5">
        <v>4.088E-2</v>
      </c>
      <c r="CN66" s="5">
        <v>4.104E-2</v>
      </c>
      <c r="CO66" s="5">
        <v>4.1200000000000001E-2</v>
      </c>
      <c r="CP66" s="5">
        <v>4.1360000000000001E-2</v>
      </c>
      <c r="CQ66" s="5">
        <v>4.1520000000000001E-2</v>
      </c>
      <c r="CR66" s="5">
        <v>4.1680000000000002E-2</v>
      </c>
      <c r="CS66" s="5">
        <v>4.1840000000000002E-2</v>
      </c>
      <c r="CT66" s="5">
        <v>4.2000000000000003E-2</v>
      </c>
      <c r="CU66" s="5">
        <v>4.2119999999999998E-2</v>
      </c>
      <c r="CV66" s="5">
        <v>4.224E-2</v>
      </c>
      <c r="CW66" s="5">
        <v>4.2360000000000002E-2</v>
      </c>
      <c r="CX66" s="5">
        <v>4.2479999999999997E-2</v>
      </c>
      <c r="CY66" s="5">
        <v>4.2599999999999999E-2</v>
      </c>
      <c r="CZ66" s="5">
        <v>4.2720000000000001E-2</v>
      </c>
      <c r="DA66" s="5">
        <v>4.2840000000000003E-2</v>
      </c>
      <c r="DB66" s="5">
        <v>4.2959999999999998E-2</v>
      </c>
      <c r="DC66" s="5">
        <v>4.308E-2</v>
      </c>
      <c r="DD66" s="5">
        <v>4.3200000000000002E-2</v>
      </c>
      <c r="DE66" s="5">
        <v>4.3319999999999997E-2</v>
      </c>
      <c r="DF66" s="5">
        <v>4.3439999999999999E-2</v>
      </c>
      <c r="DG66" s="5">
        <v>4.3560000000000001E-2</v>
      </c>
      <c r="DH66" s="5">
        <v>4.3679999999999997E-2</v>
      </c>
      <c r="DI66" s="5">
        <v>4.3799999999999999E-2</v>
      </c>
      <c r="DJ66" s="5">
        <v>4.3920000000000001E-2</v>
      </c>
      <c r="DK66" s="5">
        <v>4.4040000000000003E-2</v>
      </c>
      <c r="DL66" s="5">
        <v>4.4159999999999998E-2</v>
      </c>
      <c r="DM66" s="5">
        <v>4.428E-2</v>
      </c>
      <c r="DN66" s="5">
        <v>4.4400000000000002E-2</v>
      </c>
      <c r="DO66" s="5">
        <v>4.4519999999999997E-2</v>
      </c>
      <c r="DP66" s="5">
        <v>4.4639999999999999E-2</v>
      </c>
      <c r="DQ66" s="5">
        <v>4.4760000000000001E-2</v>
      </c>
      <c r="DR66" s="5">
        <v>4.4880000000000003E-2</v>
      </c>
      <c r="DS66" s="5">
        <v>4.4999999999999998E-2</v>
      </c>
      <c r="DT66" s="5">
        <v>4.5080000000000002E-2</v>
      </c>
      <c r="DU66" s="5">
        <v>4.5159999999999999E-2</v>
      </c>
      <c r="DV66" s="5">
        <v>4.5240000000000002E-2</v>
      </c>
      <c r="DW66" s="5">
        <v>4.5319999999999999E-2</v>
      </c>
      <c r="DX66" s="5">
        <v>4.5400000000000003E-2</v>
      </c>
      <c r="DY66" s="5">
        <v>4.548E-2</v>
      </c>
      <c r="DZ66" s="5">
        <v>4.5560000000000003E-2</v>
      </c>
      <c r="EA66" s="5">
        <v>4.564E-2</v>
      </c>
      <c r="EB66" s="5">
        <v>4.5719999999999997E-2</v>
      </c>
      <c r="EC66" s="5">
        <v>4.58E-2</v>
      </c>
      <c r="ED66" s="5">
        <v>4.5879999999999997E-2</v>
      </c>
      <c r="EE66" s="5">
        <v>4.5960000000000001E-2</v>
      </c>
      <c r="EF66" s="5">
        <v>4.6039999999999998E-2</v>
      </c>
      <c r="EG66" s="5">
        <v>4.6120000000000001E-2</v>
      </c>
      <c r="EH66" s="5">
        <v>4.6199999999999998E-2</v>
      </c>
      <c r="EI66" s="5">
        <v>4.6280000000000002E-2</v>
      </c>
      <c r="EJ66" s="5">
        <v>4.6359999999999998E-2</v>
      </c>
      <c r="EK66" s="5">
        <v>4.6440000000000002E-2</v>
      </c>
      <c r="EL66" s="5">
        <v>4.6519999999999999E-2</v>
      </c>
      <c r="EM66" s="5">
        <v>4.6600000000000003E-2</v>
      </c>
      <c r="EN66" s="5">
        <v>4.6679999999999999E-2</v>
      </c>
      <c r="EO66" s="5">
        <v>4.6760000000000003E-2</v>
      </c>
      <c r="EP66" s="5">
        <v>4.684E-2</v>
      </c>
      <c r="EQ66" s="5">
        <v>4.6920000000000003E-2</v>
      </c>
      <c r="ER66" s="5">
        <v>4.7E-2</v>
      </c>
      <c r="ES66" s="5">
        <v>4.7079999999999997E-2</v>
      </c>
      <c r="ET66" s="5">
        <v>4.7160000000000001E-2</v>
      </c>
      <c r="EU66" s="5">
        <v>4.7239999999999997E-2</v>
      </c>
      <c r="EV66" s="5">
        <v>4.7320000000000001E-2</v>
      </c>
      <c r="EW66" s="5">
        <v>4.7399999999999998E-2</v>
      </c>
      <c r="EX66" s="5">
        <v>4.7480000000000001E-2</v>
      </c>
      <c r="EY66" s="5">
        <v>4.7559999999999998E-2</v>
      </c>
      <c r="EZ66" s="5">
        <v>4.7640000000000002E-2</v>
      </c>
      <c r="FA66" s="5">
        <v>4.7719999999999999E-2</v>
      </c>
      <c r="FB66" s="5">
        <v>4.7800000000000002E-2</v>
      </c>
      <c r="FC66" s="5">
        <v>4.7879999999999999E-2</v>
      </c>
      <c r="FD66" s="5">
        <v>4.7960000000000003E-2</v>
      </c>
      <c r="FE66" s="5">
        <v>4.8039999999999999E-2</v>
      </c>
      <c r="FF66" s="5">
        <v>4.8120000000000003E-2</v>
      </c>
      <c r="FG66" s="5">
        <v>4.82E-2</v>
      </c>
      <c r="FH66" s="5">
        <v>4.8280000000000003E-2</v>
      </c>
      <c r="FI66" s="5">
        <v>4.836E-2</v>
      </c>
      <c r="FJ66" s="5">
        <v>4.8439999999999997E-2</v>
      </c>
      <c r="FK66" s="5">
        <v>4.8520000000000001E-2</v>
      </c>
      <c r="FL66" s="5">
        <v>4.8599999999999997E-2</v>
      </c>
      <c r="FM66" s="5">
        <v>4.8680000000000001E-2</v>
      </c>
      <c r="FN66" s="5">
        <v>4.8759999999999998E-2</v>
      </c>
      <c r="FO66" s="5">
        <v>4.8840000000000001E-2</v>
      </c>
      <c r="FP66" s="5">
        <v>4.8919999999999998E-2</v>
      </c>
      <c r="FQ66" s="5">
        <v>4.9000000000000002E-2</v>
      </c>
    </row>
    <row r="67" spans="2:173" x14ac:dyDescent="0.5">
      <c r="B67" s="2">
        <v>0.39</v>
      </c>
      <c r="C67" s="5">
        <v>1.32E-2</v>
      </c>
      <c r="D67" s="5">
        <v>1.375E-2</v>
      </c>
      <c r="E67" s="5">
        <v>1.43E-2</v>
      </c>
      <c r="F67" s="5">
        <v>1.485E-2</v>
      </c>
      <c r="G67" s="5">
        <v>1.54E-2</v>
      </c>
      <c r="H67" s="5">
        <v>1.5900000000000001E-2</v>
      </c>
      <c r="I67" s="5">
        <v>1.6400000000000001E-2</v>
      </c>
      <c r="J67" s="5">
        <v>1.6899999999999998E-2</v>
      </c>
      <c r="K67" s="5">
        <v>1.7399999999999999E-2</v>
      </c>
      <c r="L67" s="5">
        <v>1.7899999999999999E-2</v>
      </c>
      <c r="M67" s="5">
        <v>1.84E-2</v>
      </c>
      <c r="N67" s="5">
        <v>1.89E-2</v>
      </c>
      <c r="O67" s="5">
        <v>1.9400000000000001E-2</v>
      </c>
      <c r="P67" s="5">
        <v>1.9900000000000001E-2</v>
      </c>
      <c r="Q67" s="5">
        <v>2.0400000000000001E-2</v>
      </c>
      <c r="R67" s="5">
        <v>2.0899999999999998E-2</v>
      </c>
      <c r="S67" s="5">
        <v>2.1399999999999999E-2</v>
      </c>
      <c r="T67" s="5">
        <v>2.1899999999999999E-2</v>
      </c>
      <c r="U67" s="5">
        <v>2.24E-2</v>
      </c>
      <c r="V67" s="5">
        <v>2.29E-2</v>
      </c>
      <c r="W67" s="5">
        <v>2.3400000000000001E-2</v>
      </c>
      <c r="X67" s="5">
        <v>2.3720000000000001E-2</v>
      </c>
      <c r="Y67" s="5">
        <v>2.4039999999999999E-2</v>
      </c>
      <c r="Z67" s="5">
        <v>2.436E-2</v>
      </c>
      <c r="AA67" s="5">
        <v>2.4680000000000001E-2</v>
      </c>
      <c r="AB67" s="5">
        <v>2.5000000000000001E-2</v>
      </c>
      <c r="AC67" s="5">
        <v>2.5360000000000001E-2</v>
      </c>
      <c r="AD67" s="5">
        <v>2.572E-2</v>
      </c>
      <c r="AE67" s="5">
        <v>2.6079999999999999E-2</v>
      </c>
      <c r="AF67" s="5">
        <v>2.6440000000000002E-2</v>
      </c>
      <c r="AG67" s="5">
        <v>2.6800000000000001E-2</v>
      </c>
      <c r="AH67" s="5">
        <v>2.716E-2</v>
      </c>
      <c r="AI67" s="5">
        <v>2.7519999999999999E-2</v>
      </c>
      <c r="AJ67" s="5">
        <v>2.7879999999999999E-2</v>
      </c>
      <c r="AK67" s="5">
        <v>2.8240000000000001E-2</v>
      </c>
      <c r="AL67" s="5">
        <v>2.86E-2</v>
      </c>
      <c r="AM67" s="5">
        <v>2.896E-2</v>
      </c>
      <c r="AN67" s="5">
        <v>2.9319999999999999E-2</v>
      </c>
      <c r="AO67" s="5">
        <v>2.9680000000000002E-2</v>
      </c>
      <c r="AP67" s="5">
        <v>3.0040000000000001E-2</v>
      </c>
      <c r="AQ67" s="5">
        <v>3.04E-2</v>
      </c>
      <c r="AR67" s="5">
        <v>3.0759999999999999E-2</v>
      </c>
      <c r="AS67" s="5">
        <v>3.1119999999999998E-2</v>
      </c>
      <c r="AT67" s="5">
        <v>3.1480000000000001E-2</v>
      </c>
      <c r="AU67" s="5">
        <v>3.184E-2</v>
      </c>
      <c r="AV67" s="5">
        <v>3.2199999999999999E-2</v>
      </c>
      <c r="AW67" s="5">
        <v>3.2439999999999997E-2</v>
      </c>
      <c r="AX67" s="5">
        <v>3.2680000000000001E-2</v>
      </c>
      <c r="AY67" s="5">
        <v>3.2919999999999998E-2</v>
      </c>
      <c r="AZ67" s="5">
        <v>3.3160000000000002E-2</v>
      </c>
      <c r="BA67" s="5">
        <v>3.3399999999999999E-2</v>
      </c>
      <c r="BB67" s="5">
        <v>3.3640000000000003E-2</v>
      </c>
      <c r="BC67" s="5">
        <v>3.388E-2</v>
      </c>
      <c r="BD67" s="5">
        <v>3.4119999999999998E-2</v>
      </c>
      <c r="BE67" s="5">
        <v>3.4360000000000002E-2</v>
      </c>
      <c r="BF67" s="5">
        <v>3.4599999999999999E-2</v>
      </c>
      <c r="BG67" s="5">
        <v>3.4840000000000003E-2</v>
      </c>
      <c r="BH67" s="5">
        <v>3.508E-2</v>
      </c>
      <c r="BI67" s="5">
        <v>3.5319999999999997E-2</v>
      </c>
      <c r="BJ67" s="5">
        <v>3.5560000000000001E-2</v>
      </c>
      <c r="BK67" s="5">
        <v>3.5799999999999998E-2</v>
      </c>
      <c r="BL67" s="5">
        <v>3.6040000000000003E-2</v>
      </c>
      <c r="BM67" s="5">
        <v>3.628E-2</v>
      </c>
      <c r="BN67" s="5">
        <v>3.6519999999999997E-2</v>
      </c>
      <c r="BO67" s="5">
        <v>3.6760000000000001E-2</v>
      </c>
      <c r="BP67" s="5">
        <v>3.6999999999999998E-2</v>
      </c>
      <c r="BQ67" s="5">
        <v>3.7240000000000002E-2</v>
      </c>
      <c r="BR67" s="5">
        <v>3.7479999999999999E-2</v>
      </c>
      <c r="BS67" s="5">
        <v>3.7719999999999997E-2</v>
      </c>
      <c r="BT67" s="5">
        <v>3.7960000000000001E-2</v>
      </c>
      <c r="BU67" s="5">
        <v>3.8199999999999998E-2</v>
      </c>
      <c r="BV67" s="5">
        <v>3.8359999999999998E-2</v>
      </c>
      <c r="BW67" s="5">
        <v>3.8519999999999999E-2</v>
      </c>
      <c r="BX67" s="5">
        <v>3.8679999999999999E-2</v>
      </c>
      <c r="BY67" s="5">
        <v>3.884E-2</v>
      </c>
      <c r="BZ67" s="5">
        <v>3.9E-2</v>
      </c>
      <c r="CA67" s="5">
        <v>3.916E-2</v>
      </c>
      <c r="CB67" s="5">
        <v>3.9320000000000001E-2</v>
      </c>
      <c r="CC67" s="5">
        <v>3.9480000000000001E-2</v>
      </c>
      <c r="CD67" s="5">
        <v>3.9640000000000002E-2</v>
      </c>
      <c r="CE67" s="5">
        <v>3.9800000000000002E-2</v>
      </c>
      <c r="CF67" s="5">
        <v>3.9960000000000002E-2</v>
      </c>
      <c r="CG67" s="5">
        <v>4.0120000000000003E-2</v>
      </c>
      <c r="CH67" s="5">
        <v>4.0280000000000003E-2</v>
      </c>
      <c r="CI67" s="5">
        <v>4.0439999999999997E-2</v>
      </c>
      <c r="CJ67" s="5">
        <v>4.0599999999999997E-2</v>
      </c>
      <c r="CK67" s="5">
        <v>4.0759999999999998E-2</v>
      </c>
      <c r="CL67" s="5">
        <v>4.0919999999999998E-2</v>
      </c>
      <c r="CM67" s="5">
        <v>4.1079999999999998E-2</v>
      </c>
      <c r="CN67" s="5">
        <v>4.1239999999999999E-2</v>
      </c>
      <c r="CO67" s="5">
        <v>4.1399999999999999E-2</v>
      </c>
      <c r="CP67" s="5">
        <v>4.156E-2</v>
      </c>
      <c r="CQ67" s="5">
        <v>4.172E-2</v>
      </c>
      <c r="CR67" s="5">
        <v>4.1880000000000001E-2</v>
      </c>
      <c r="CS67" s="5">
        <v>4.2040000000000001E-2</v>
      </c>
      <c r="CT67" s="5">
        <v>4.2200000000000001E-2</v>
      </c>
      <c r="CU67" s="5">
        <v>4.2320000000000003E-2</v>
      </c>
      <c r="CV67" s="5">
        <v>4.2439999999999999E-2</v>
      </c>
      <c r="CW67" s="5">
        <v>4.2560000000000001E-2</v>
      </c>
      <c r="CX67" s="5">
        <v>4.2680000000000003E-2</v>
      </c>
      <c r="CY67" s="5">
        <v>4.2799999999999998E-2</v>
      </c>
      <c r="CZ67" s="5">
        <v>4.292E-2</v>
      </c>
      <c r="DA67" s="5">
        <v>4.3040000000000002E-2</v>
      </c>
      <c r="DB67" s="5">
        <v>4.3159999999999997E-2</v>
      </c>
      <c r="DC67" s="5">
        <v>4.3279999999999999E-2</v>
      </c>
      <c r="DD67" s="5">
        <v>4.3400000000000001E-2</v>
      </c>
      <c r="DE67" s="5">
        <v>4.3520000000000003E-2</v>
      </c>
      <c r="DF67" s="5">
        <v>4.3639999999999998E-2</v>
      </c>
      <c r="DG67" s="5">
        <v>4.376E-2</v>
      </c>
      <c r="DH67" s="5">
        <v>4.3880000000000002E-2</v>
      </c>
      <c r="DI67" s="5">
        <v>4.3999999999999997E-2</v>
      </c>
      <c r="DJ67" s="5">
        <v>4.4119999999999999E-2</v>
      </c>
      <c r="DK67" s="5">
        <v>4.4240000000000002E-2</v>
      </c>
      <c r="DL67" s="5">
        <v>4.4359999999999997E-2</v>
      </c>
      <c r="DM67" s="5">
        <v>4.4479999999999999E-2</v>
      </c>
      <c r="DN67" s="5">
        <v>4.4600000000000001E-2</v>
      </c>
      <c r="DO67" s="5">
        <v>4.4720000000000003E-2</v>
      </c>
      <c r="DP67" s="5">
        <v>4.4839999999999998E-2</v>
      </c>
      <c r="DQ67" s="5">
        <v>4.496E-2</v>
      </c>
      <c r="DR67" s="5">
        <v>4.5080000000000002E-2</v>
      </c>
      <c r="DS67" s="5">
        <v>4.5199999999999997E-2</v>
      </c>
      <c r="DT67" s="5">
        <v>4.5280000000000001E-2</v>
      </c>
      <c r="DU67" s="5">
        <v>4.5359999999999998E-2</v>
      </c>
      <c r="DV67" s="5">
        <v>4.5440000000000001E-2</v>
      </c>
      <c r="DW67" s="5">
        <v>4.5519999999999998E-2</v>
      </c>
      <c r="DX67" s="5">
        <v>4.5600000000000002E-2</v>
      </c>
      <c r="DY67" s="5">
        <v>4.5679999999999998E-2</v>
      </c>
      <c r="DZ67" s="5">
        <v>4.5760000000000002E-2</v>
      </c>
      <c r="EA67" s="5">
        <v>4.5839999999999999E-2</v>
      </c>
      <c r="EB67" s="5">
        <v>4.5920000000000002E-2</v>
      </c>
      <c r="EC67" s="5">
        <v>4.5999999999999999E-2</v>
      </c>
      <c r="ED67" s="5">
        <v>4.6080000000000003E-2</v>
      </c>
      <c r="EE67" s="5">
        <v>4.616E-2</v>
      </c>
      <c r="EF67" s="5">
        <v>4.6240000000000003E-2</v>
      </c>
      <c r="EG67" s="5">
        <v>4.632E-2</v>
      </c>
      <c r="EH67" s="5">
        <v>4.6399999999999997E-2</v>
      </c>
      <c r="EI67" s="5">
        <v>4.648E-2</v>
      </c>
      <c r="EJ67" s="5">
        <v>4.6559999999999997E-2</v>
      </c>
      <c r="EK67" s="5">
        <v>4.6640000000000001E-2</v>
      </c>
      <c r="EL67" s="5">
        <v>4.6719999999999998E-2</v>
      </c>
      <c r="EM67" s="5">
        <v>4.6800000000000001E-2</v>
      </c>
      <c r="EN67" s="5">
        <v>4.6879999999999998E-2</v>
      </c>
      <c r="EO67" s="5">
        <v>4.6960000000000002E-2</v>
      </c>
      <c r="EP67" s="5">
        <v>4.7039999999999998E-2</v>
      </c>
      <c r="EQ67" s="5">
        <v>4.7120000000000002E-2</v>
      </c>
      <c r="ER67" s="5">
        <v>4.7199999999999999E-2</v>
      </c>
      <c r="ES67" s="5">
        <v>4.7280000000000003E-2</v>
      </c>
      <c r="ET67" s="5">
        <v>4.7359999999999999E-2</v>
      </c>
      <c r="EU67" s="5">
        <v>4.7440000000000003E-2</v>
      </c>
      <c r="EV67" s="5">
        <v>4.752E-2</v>
      </c>
      <c r="EW67" s="5">
        <v>4.7600000000000003E-2</v>
      </c>
      <c r="EX67" s="5">
        <v>4.768E-2</v>
      </c>
      <c r="EY67" s="5">
        <v>4.7759999999999997E-2</v>
      </c>
      <c r="EZ67" s="5">
        <v>4.7840000000000001E-2</v>
      </c>
      <c r="FA67" s="5">
        <v>4.7919999999999997E-2</v>
      </c>
      <c r="FB67" s="5">
        <v>4.8000000000000001E-2</v>
      </c>
      <c r="FC67" s="5">
        <v>4.8079999999999998E-2</v>
      </c>
      <c r="FD67" s="5">
        <v>4.8160000000000001E-2</v>
      </c>
      <c r="FE67" s="5">
        <v>4.8239999999999998E-2</v>
      </c>
      <c r="FF67" s="5">
        <v>4.8320000000000002E-2</v>
      </c>
      <c r="FG67" s="5">
        <v>4.8399999999999999E-2</v>
      </c>
      <c r="FH67" s="5">
        <v>4.8480000000000002E-2</v>
      </c>
      <c r="FI67" s="5">
        <v>4.8559999999999999E-2</v>
      </c>
      <c r="FJ67" s="5">
        <v>4.8640000000000003E-2</v>
      </c>
      <c r="FK67" s="5">
        <v>4.8719999999999999E-2</v>
      </c>
      <c r="FL67" s="5">
        <v>4.8800000000000003E-2</v>
      </c>
      <c r="FM67" s="5">
        <v>4.888E-2</v>
      </c>
      <c r="FN67" s="5">
        <v>4.8959999999999997E-2</v>
      </c>
      <c r="FO67" s="5">
        <v>4.904E-2</v>
      </c>
      <c r="FP67" s="5">
        <v>4.9119999999999997E-2</v>
      </c>
      <c r="FQ67" s="5">
        <v>4.9200000000000001E-2</v>
      </c>
    </row>
    <row r="68" spans="2:173" x14ac:dyDescent="0.5">
      <c r="B68" s="2">
        <v>0.38</v>
      </c>
      <c r="C68" s="5">
        <v>1.34E-2</v>
      </c>
      <c r="D68" s="5">
        <v>1.3950000000000001E-2</v>
      </c>
      <c r="E68" s="5">
        <v>1.4500000000000001E-2</v>
      </c>
      <c r="F68" s="5">
        <v>1.5049999999999999E-2</v>
      </c>
      <c r="G68" s="5">
        <v>1.5599999999999999E-2</v>
      </c>
      <c r="H68" s="5">
        <v>1.6150000000000001E-2</v>
      </c>
      <c r="I68" s="5">
        <v>1.67E-2</v>
      </c>
      <c r="J68" s="5">
        <v>1.7250000000000001E-2</v>
      </c>
      <c r="K68" s="5">
        <v>1.78E-2</v>
      </c>
      <c r="L68" s="5">
        <v>1.83E-2</v>
      </c>
      <c r="M68" s="5">
        <v>1.8800000000000001E-2</v>
      </c>
      <c r="N68" s="5">
        <v>1.9300000000000001E-2</v>
      </c>
      <c r="O68" s="5">
        <v>1.9800000000000002E-2</v>
      </c>
      <c r="P68" s="5">
        <v>2.0299999999999999E-2</v>
      </c>
      <c r="Q68" s="5">
        <v>2.0799999999999999E-2</v>
      </c>
      <c r="R68" s="5">
        <v>2.1299999999999999E-2</v>
      </c>
      <c r="S68" s="5">
        <v>2.18E-2</v>
      </c>
      <c r="T68" s="5">
        <v>2.23E-2</v>
      </c>
      <c r="U68" s="5">
        <v>2.2800000000000001E-2</v>
      </c>
      <c r="V68" s="5">
        <v>2.3300000000000001E-2</v>
      </c>
      <c r="W68" s="5">
        <v>2.3800000000000002E-2</v>
      </c>
      <c r="X68" s="5">
        <v>2.4119999999999999E-2</v>
      </c>
      <c r="Y68" s="5">
        <v>2.444E-2</v>
      </c>
      <c r="Z68" s="5">
        <v>2.4760000000000001E-2</v>
      </c>
      <c r="AA68" s="5">
        <v>2.5080000000000002E-2</v>
      </c>
      <c r="AB68" s="5">
        <v>2.5399999999999999E-2</v>
      </c>
      <c r="AC68" s="5">
        <v>2.572E-2</v>
      </c>
      <c r="AD68" s="5">
        <v>2.6040000000000001E-2</v>
      </c>
      <c r="AE68" s="5">
        <v>2.6360000000000001E-2</v>
      </c>
      <c r="AF68" s="5">
        <v>2.6679999999999999E-2</v>
      </c>
      <c r="AG68" s="5">
        <v>2.7E-2</v>
      </c>
      <c r="AH68" s="5">
        <v>2.7359999999999999E-2</v>
      </c>
      <c r="AI68" s="5">
        <v>2.7720000000000002E-2</v>
      </c>
      <c r="AJ68" s="5">
        <v>2.8080000000000001E-2</v>
      </c>
      <c r="AK68" s="5">
        <v>2.844E-2</v>
      </c>
      <c r="AL68" s="5">
        <v>2.8799999999999999E-2</v>
      </c>
      <c r="AM68" s="5">
        <v>2.9159999999999998E-2</v>
      </c>
      <c r="AN68" s="5">
        <v>2.9520000000000001E-2</v>
      </c>
      <c r="AO68" s="5">
        <v>2.988E-2</v>
      </c>
      <c r="AP68" s="5">
        <v>3.024E-2</v>
      </c>
      <c r="AQ68" s="5">
        <v>3.0599999999999999E-2</v>
      </c>
      <c r="AR68" s="5">
        <v>3.0960000000000001E-2</v>
      </c>
      <c r="AS68" s="5">
        <v>3.1320000000000001E-2</v>
      </c>
      <c r="AT68" s="5">
        <v>3.168E-2</v>
      </c>
      <c r="AU68" s="5">
        <v>3.2039999999999999E-2</v>
      </c>
      <c r="AV68" s="5">
        <v>3.2399999999999998E-2</v>
      </c>
      <c r="AW68" s="5">
        <v>3.2640000000000002E-2</v>
      </c>
      <c r="AX68" s="5">
        <v>3.288E-2</v>
      </c>
      <c r="AY68" s="5">
        <v>3.3119999999999997E-2</v>
      </c>
      <c r="AZ68" s="5">
        <v>3.3360000000000001E-2</v>
      </c>
      <c r="BA68" s="5">
        <v>3.3599999999999998E-2</v>
      </c>
      <c r="BB68" s="5">
        <v>3.3840000000000002E-2</v>
      </c>
      <c r="BC68" s="5">
        <v>3.4079999999999999E-2</v>
      </c>
      <c r="BD68" s="5">
        <v>3.4320000000000003E-2</v>
      </c>
      <c r="BE68" s="5">
        <v>3.456E-2</v>
      </c>
      <c r="BF68" s="5">
        <v>3.4799999999999998E-2</v>
      </c>
      <c r="BG68" s="5">
        <v>3.5040000000000002E-2</v>
      </c>
      <c r="BH68" s="5">
        <v>3.5279999999999999E-2</v>
      </c>
      <c r="BI68" s="5">
        <v>3.5520000000000003E-2</v>
      </c>
      <c r="BJ68" s="5">
        <v>3.576E-2</v>
      </c>
      <c r="BK68" s="5">
        <v>3.5999999999999997E-2</v>
      </c>
      <c r="BL68" s="5">
        <v>3.6240000000000001E-2</v>
      </c>
      <c r="BM68" s="5">
        <v>3.6479999999999999E-2</v>
      </c>
      <c r="BN68" s="5">
        <v>3.6720000000000003E-2</v>
      </c>
      <c r="BO68" s="5">
        <v>3.696E-2</v>
      </c>
      <c r="BP68" s="5">
        <v>3.7199999999999997E-2</v>
      </c>
      <c r="BQ68" s="5">
        <v>3.7440000000000001E-2</v>
      </c>
      <c r="BR68" s="5">
        <v>3.7679999999999998E-2</v>
      </c>
      <c r="BS68" s="5">
        <v>3.7920000000000002E-2</v>
      </c>
      <c r="BT68" s="5">
        <v>3.8159999999999999E-2</v>
      </c>
      <c r="BU68" s="5">
        <v>3.8399999999999997E-2</v>
      </c>
      <c r="BV68" s="5">
        <v>3.8559999999999997E-2</v>
      </c>
      <c r="BW68" s="5">
        <v>3.8719999999999997E-2</v>
      </c>
      <c r="BX68" s="5">
        <v>3.8879999999999998E-2</v>
      </c>
      <c r="BY68" s="5">
        <v>3.9039999999999998E-2</v>
      </c>
      <c r="BZ68" s="5">
        <v>3.9199999999999999E-2</v>
      </c>
      <c r="CA68" s="5">
        <v>3.9359999999999999E-2</v>
      </c>
      <c r="CB68" s="5">
        <v>3.952E-2</v>
      </c>
      <c r="CC68" s="5">
        <v>3.968E-2</v>
      </c>
      <c r="CD68" s="5">
        <v>3.984E-2</v>
      </c>
      <c r="CE68" s="5">
        <v>0.04</v>
      </c>
      <c r="CF68" s="5">
        <v>4.0160000000000001E-2</v>
      </c>
      <c r="CG68" s="5">
        <v>4.0320000000000002E-2</v>
      </c>
      <c r="CH68" s="5">
        <v>4.0480000000000002E-2</v>
      </c>
      <c r="CI68" s="5">
        <v>4.0640000000000003E-2</v>
      </c>
      <c r="CJ68" s="5">
        <v>4.0800000000000003E-2</v>
      </c>
      <c r="CK68" s="5">
        <v>4.0960000000000003E-2</v>
      </c>
      <c r="CL68" s="5">
        <v>4.1119999999999997E-2</v>
      </c>
      <c r="CM68" s="5">
        <v>4.1279999999999997E-2</v>
      </c>
      <c r="CN68" s="5">
        <v>4.1439999999999998E-2</v>
      </c>
      <c r="CO68" s="5">
        <v>4.1599999999999998E-2</v>
      </c>
      <c r="CP68" s="5">
        <v>4.1759999999999999E-2</v>
      </c>
      <c r="CQ68" s="5">
        <v>4.1919999999999999E-2</v>
      </c>
      <c r="CR68" s="5">
        <v>4.2079999999999999E-2</v>
      </c>
      <c r="CS68" s="5">
        <v>4.224E-2</v>
      </c>
      <c r="CT68" s="5">
        <v>4.24E-2</v>
      </c>
      <c r="CU68" s="5">
        <v>4.2520000000000002E-2</v>
      </c>
      <c r="CV68" s="5">
        <v>4.2639999999999997E-2</v>
      </c>
      <c r="CW68" s="5">
        <v>4.2759999999999999E-2</v>
      </c>
      <c r="CX68" s="5">
        <v>4.2880000000000001E-2</v>
      </c>
      <c r="CY68" s="5">
        <v>4.2999999999999997E-2</v>
      </c>
      <c r="CZ68" s="5">
        <v>4.3119999999999999E-2</v>
      </c>
      <c r="DA68" s="5">
        <v>4.3240000000000001E-2</v>
      </c>
      <c r="DB68" s="5">
        <v>4.3360000000000003E-2</v>
      </c>
      <c r="DC68" s="5">
        <v>4.3479999999999998E-2</v>
      </c>
      <c r="DD68" s="5">
        <v>4.36E-2</v>
      </c>
      <c r="DE68" s="5">
        <v>4.3720000000000002E-2</v>
      </c>
      <c r="DF68" s="5">
        <v>4.3839999999999997E-2</v>
      </c>
      <c r="DG68" s="5">
        <v>4.3959999999999999E-2</v>
      </c>
      <c r="DH68" s="5">
        <v>4.4080000000000001E-2</v>
      </c>
      <c r="DI68" s="5">
        <v>4.4200000000000003E-2</v>
      </c>
      <c r="DJ68" s="5">
        <v>4.4319999999999998E-2</v>
      </c>
      <c r="DK68" s="5">
        <v>4.444E-2</v>
      </c>
      <c r="DL68" s="5">
        <v>4.4560000000000002E-2</v>
      </c>
      <c r="DM68" s="5">
        <v>4.4679999999999997E-2</v>
      </c>
      <c r="DN68" s="5">
        <v>4.48E-2</v>
      </c>
      <c r="DO68" s="5">
        <v>4.4920000000000002E-2</v>
      </c>
      <c r="DP68" s="5">
        <v>4.5039999999999997E-2</v>
      </c>
      <c r="DQ68" s="5">
        <v>4.5159999999999999E-2</v>
      </c>
      <c r="DR68" s="5">
        <v>4.5280000000000001E-2</v>
      </c>
      <c r="DS68" s="5">
        <v>4.5400000000000003E-2</v>
      </c>
      <c r="DT68" s="5">
        <v>4.548E-2</v>
      </c>
      <c r="DU68" s="5">
        <v>4.5560000000000003E-2</v>
      </c>
      <c r="DV68" s="5">
        <v>4.564E-2</v>
      </c>
      <c r="DW68" s="5">
        <v>4.5719999999999997E-2</v>
      </c>
      <c r="DX68" s="5">
        <v>4.58E-2</v>
      </c>
      <c r="DY68" s="5">
        <v>4.5879999999999997E-2</v>
      </c>
      <c r="DZ68" s="5">
        <v>4.5960000000000001E-2</v>
      </c>
      <c r="EA68" s="5">
        <v>4.6039999999999998E-2</v>
      </c>
      <c r="EB68" s="5">
        <v>4.6120000000000001E-2</v>
      </c>
      <c r="EC68" s="5">
        <v>4.6199999999999998E-2</v>
      </c>
      <c r="ED68" s="5">
        <v>4.6280000000000002E-2</v>
      </c>
      <c r="EE68" s="5">
        <v>4.6359999999999998E-2</v>
      </c>
      <c r="EF68" s="5">
        <v>4.6440000000000002E-2</v>
      </c>
      <c r="EG68" s="5">
        <v>4.6519999999999999E-2</v>
      </c>
      <c r="EH68" s="5">
        <v>4.6600000000000003E-2</v>
      </c>
      <c r="EI68" s="5">
        <v>4.6679999999999999E-2</v>
      </c>
      <c r="EJ68" s="5">
        <v>4.6760000000000003E-2</v>
      </c>
      <c r="EK68" s="5">
        <v>4.684E-2</v>
      </c>
      <c r="EL68" s="5">
        <v>4.6920000000000003E-2</v>
      </c>
      <c r="EM68" s="5">
        <v>4.7E-2</v>
      </c>
      <c r="EN68" s="5">
        <v>4.7079999999999997E-2</v>
      </c>
      <c r="EO68" s="5">
        <v>4.7160000000000001E-2</v>
      </c>
      <c r="EP68" s="5">
        <v>4.7239999999999997E-2</v>
      </c>
      <c r="EQ68" s="5">
        <v>4.7320000000000001E-2</v>
      </c>
      <c r="ER68" s="5">
        <v>4.7399999999999998E-2</v>
      </c>
      <c r="ES68" s="5">
        <v>4.7480000000000001E-2</v>
      </c>
      <c r="ET68" s="5">
        <v>4.7559999999999998E-2</v>
      </c>
      <c r="EU68" s="5">
        <v>4.7640000000000002E-2</v>
      </c>
      <c r="EV68" s="5">
        <v>4.7719999999999999E-2</v>
      </c>
      <c r="EW68" s="5">
        <v>4.7800000000000002E-2</v>
      </c>
      <c r="EX68" s="5">
        <v>4.7879999999999999E-2</v>
      </c>
      <c r="EY68" s="5">
        <v>4.7960000000000003E-2</v>
      </c>
      <c r="EZ68" s="5">
        <v>4.8039999999999999E-2</v>
      </c>
      <c r="FA68" s="5">
        <v>4.8120000000000003E-2</v>
      </c>
      <c r="FB68" s="5">
        <v>4.82E-2</v>
      </c>
      <c r="FC68" s="5">
        <v>4.8280000000000003E-2</v>
      </c>
      <c r="FD68" s="5">
        <v>4.836E-2</v>
      </c>
      <c r="FE68" s="5">
        <v>4.8439999999999997E-2</v>
      </c>
      <c r="FF68" s="5">
        <v>4.8520000000000001E-2</v>
      </c>
      <c r="FG68" s="5">
        <v>4.8599999999999997E-2</v>
      </c>
      <c r="FH68" s="5">
        <v>4.8680000000000001E-2</v>
      </c>
      <c r="FI68" s="5">
        <v>4.8759999999999998E-2</v>
      </c>
      <c r="FJ68" s="5">
        <v>4.8840000000000001E-2</v>
      </c>
      <c r="FK68" s="5">
        <v>4.8919999999999998E-2</v>
      </c>
      <c r="FL68" s="5">
        <v>4.9000000000000002E-2</v>
      </c>
      <c r="FM68" s="5">
        <v>4.9079999999999999E-2</v>
      </c>
      <c r="FN68" s="5">
        <v>4.9160000000000002E-2</v>
      </c>
      <c r="FO68" s="5">
        <v>4.9239999999999999E-2</v>
      </c>
      <c r="FP68" s="5">
        <v>4.9320000000000003E-2</v>
      </c>
      <c r="FQ68" s="5">
        <v>4.9399999999999999E-2</v>
      </c>
    </row>
    <row r="69" spans="2:173" x14ac:dyDescent="0.5">
      <c r="B69" s="2">
        <v>0.37</v>
      </c>
      <c r="C69" s="5">
        <v>1.3599999999999999E-2</v>
      </c>
      <c r="D69" s="5">
        <v>1.4149999999999999E-2</v>
      </c>
      <c r="E69" s="5">
        <v>1.47E-2</v>
      </c>
      <c r="F69" s="5">
        <v>1.525E-2</v>
      </c>
      <c r="G69" s="5">
        <v>1.5800000000000002E-2</v>
      </c>
      <c r="H69" s="5">
        <v>1.635E-2</v>
      </c>
      <c r="I69" s="5">
        <v>1.6899999999999998E-2</v>
      </c>
      <c r="J69" s="5">
        <v>1.745E-2</v>
      </c>
      <c r="K69" s="5">
        <v>1.7999999999999999E-2</v>
      </c>
      <c r="L69" s="5">
        <v>1.8550000000000001E-2</v>
      </c>
      <c r="M69" s="5">
        <v>1.9099999999999999E-2</v>
      </c>
      <c r="N69" s="5">
        <v>1.9650000000000001E-2</v>
      </c>
      <c r="O69" s="5">
        <v>2.0199999999999999E-2</v>
      </c>
      <c r="P69" s="5">
        <v>2.07E-2</v>
      </c>
      <c r="Q69" s="5">
        <v>2.12E-2</v>
      </c>
      <c r="R69" s="5">
        <v>2.1700000000000001E-2</v>
      </c>
      <c r="S69" s="5">
        <v>2.2200000000000001E-2</v>
      </c>
      <c r="T69" s="5">
        <v>2.2700000000000001E-2</v>
      </c>
      <c r="U69" s="5">
        <v>2.3199999999999998E-2</v>
      </c>
      <c r="V69" s="5">
        <v>2.3699999999999999E-2</v>
      </c>
      <c r="W69" s="5">
        <v>2.4199999999999999E-2</v>
      </c>
      <c r="X69" s="5">
        <v>2.452E-2</v>
      </c>
      <c r="Y69" s="5">
        <v>2.4840000000000001E-2</v>
      </c>
      <c r="Z69" s="5">
        <v>2.5159999999999998E-2</v>
      </c>
      <c r="AA69" s="5">
        <v>2.5479999999999999E-2</v>
      </c>
      <c r="AB69" s="5">
        <v>2.58E-2</v>
      </c>
      <c r="AC69" s="5">
        <v>2.6120000000000001E-2</v>
      </c>
      <c r="AD69" s="5">
        <v>2.6440000000000002E-2</v>
      </c>
      <c r="AE69" s="5">
        <v>2.6759999999999999E-2</v>
      </c>
      <c r="AF69" s="5">
        <v>2.708E-2</v>
      </c>
      <c r="AG69" s="5">
        <v>2.7400000000000001E-2</v>
      </c>
      <c r="AH69" s="5">
        <v>2.7720000000000002E-2</v>
      </c>
      <c r="AI69" s="5">
        <v>2.8039999999999999E-2</v>
      </c>
      <c r="AJ69" s="5">
        <v>2.836E-2</v>
      </c>
      <c r="AK69" s="5">
        <v>2.8680000000000001E-2</v>
      </c>
      <c r="AL69" s="5">
        <v>2.9000000000000001E-2</v>
      </c>
      <c r="AM69" s="5">
        <v>2.9360000000000001E-2</v>
      </c>
      <c r="AN69" s="5">
        <v>2.972E-2</v>
      </c>
      <c r="AO69" s="5">
        <v>3.0079999999999999E-2</v>
      </c>
      <c r="AP69" s="5">
        <v>3.0439999999999998E-2</v>
      </c>
      <c r="AQ69" s="5">
        <v>3.0800000000000001E-2</v>
      </c>
      <c r="AR69" s="5">
        <v>3.116E-2</v>
      </c>
      <c r="AS69" s="5">
        <v>3.1519999999999999E-2</v>
      </c>
      <c r="AT69" s="5">
        <v>3.1879999999999999E-2</v>
      </c>
      <c r="AU69" s="5">
        <v>3.2239999999999998E-2</v>
      </c>
      <c r="AV69" s="5">
        <v>3.2599999999999997E-2</v>
      </c>
      <c r="AW69" s="5">
        <v>3.2840000000000001E-2</v>
      </c>
      <c r="AX69" s="5">
        <v>3.3079999999999998E-2</v>
      </c>
      <c r="AY69" s="5">
        <v>3.3320000000000002E-2</v>
      </c>
      <c r="AZ69" s="5">
        <v>3.356E-2</v>
      </c>
      <c r="BA69" s="5">
        <v>3.3799999999999997E-2</v>
      </c>
      <c r="BB69" s="5">
        <v>3.4040000000000001E-2</v>
      </c>
      <c r="BC69" s="5">
        <v>3.4279999999999998E-2</v>
      </c>
      <c r="BD69" s="5">
        <v>3.4520000000000002E-2</v>
      </c>
      <c r="BE69" s="5">
        <v>3.4759999999999999E-2</v>
      </c>
      <c r="BF69" s="5">
        <v>3.5000000000000003E-2</v>
      </c>
      <c r="BG69" s="5">
        <v>3.524E-2</v>
      </c>
      <c r="BH69" s="5">
        <v>3.5479999999999998E-2</v>
      </c>
      <c r="BI69" s="5">
        <v>3.5720000000000002E-2</v>
      </c>
      <c r="BJ69" s="5">
        <v>3.5959999999999999E-2</v>
      </c>
      <c r="BK69" s="5">
        <v>3.6200000000000003E-2</v>
      </c>
      <c r="BL69" s="5">
        <v>3.644E-2</v>
      </c>
      <c r="BM69" s="5">
        <v>3.6679999999999997E-2</v>
      </c>
      <c r="BN69" s="5">
        <v>3.6920000000000001E-2</v>
      </c>
      <c r="BO69" s="5">
        <v>3.7159999999999999E-2</v>
      </c>
      <c r="BP69" s="5">
        <v>3.7400000000000003E-2</v>
      </c>
      <c r="BQ69" s="5">
        <v>3.764E-2</v>
      </c>
      <c r="BR69" s="5">
        <v>3.7879999999999997E-2</v>
      </c>
      <c r="BS69" s="5">
        <v>3.8120000000000001E-2</v>
      </c>
      <c r="BT69" s="5">
        <v>3.8359999999999998E-2</v>
      </c>
      <c r="BU69" s="5">
        <v>3.8600000000000002E-2</v>
      </c>
      <c r="BV69" s="5">
        <v>3.8760000000000003E-2</v>
      </c>
      <c r="BW69" s="5">
        <v>3.8920000000000003E-2</v>
      </c>
      <c r="BX69" s="5">
        <v>3.9079999999999997E-2</v>
      </c>
      <c r="BY69" s="5">
        <v>3.9239999999999997E-2</v>
      </c>
      <c r="BZ69" s="5">
        <v>3.9399999999999998E-2</v>
      </c>
      <c r="CA69" s="5">
        <v>3.9559999999999998E-2</v>
      </c>
      <c r="CB69" s="5">
        <v>3.9719999999999998E-2</v>
      </c>
      <c r="CC69" s="5">
        <v>3.9879999999999999E-2</v>
      </c>
      <c r="CD69" s="5">
        <v>4.0039999999999999E-2</v>
      </c>
      <c r="CE69" s="5">
        <v>4.02E-2</v>
      </c>
      <c r="CF69" s="5">
        <v>4.036E-2</v>
      </c>
      <c r="CG69" s="5">
        <v>4.052E-2</v>
      </c>
      <c r="CH69" s="5">
        <v>4.0680000000000001E-2</v>
      </c>
      <c r="CI69" s="5">
        <v>4.0840000000000001E-2</v>
      </c>
      <c r="CJ69" s="5">
        <v>4.1000000000000002E-2</v>
      </c>
      <c r="CK69" s="5">
        <v>4.1160000000000002E-2</v>
      </c>
      <c r="CL69" s="5">
        <v>4.1320000000000003E-2</v>
      </c>
      <c r="CM69" s="5">
        <v>4.1480000000000003E-2</v>
      </c>
      <c r="CN69" s="5">
        <v>4.1640000000000003E-2</v>
      </c>
      <c r="CO69" s="5">
        <v>4.1799999999999997E-2</v>
      </c>
      <c r="CP69" s="5">
        <v>4.1959999999999997E-2</v>
      </c>
      <c r="CQ69" s="5">
        <v>4.2119999999999998E-2</v>
      </c>
      <c r="CR69" s="5">
        <v>4.2279999999999998E-2</v>
      </c>
      <c r="CS69" s="5">
        <v>4.2439999999999999E-2</v>
      </c>
      <c r="CT69" s="5">
        <v>4.2599999999999999E-2</v>
      </c>
      <c r="CU69" s="5">
        <v>4.2720000000000001E-2</v>
      </c>
      <c r="CV69" s="5">
        <v>4.2840000000000003E-2</v>
      </c>
      <c r="CW69" s="5">
        <v>4.2959999999999998E-2</v>
      </c>
      <c r="CX69" s="5">
        <v>4.308E-2</v>
      </c>
      <c r="CY69" s="5">
        <v>4.3200000000000002E-2</v>
      </c>
      <c r="CZ69" s="5">
        <v>4.3319999999999997E-2</v>
      </c>
      <c r="DA69" s="5">
        <v>4.3439999999999999E-2</v>
      </c>
      <c r="DB69" s="5">
        <v>4.3560000000000001E-2</v>
      </c>
      <c r="DC69" s="5">
        <v>4.3679999999999997E-2</v>
      </c>
      <c r="DD69" s="5">
        <v>4.3799999999999999E-2</v>
      </c>
      <c r="DE69" s="5">
        <v>4.3920000000000001E-2</v>
      </c>
      <c r="DF69" s="5">
        <v>4.4040000000000003E-2</v>
      </c>
      <c r="DG69" s="5">
        <v>4.4159999999999998E-2</v>
      </c>
      <c r="DH69" s="5">
        <v>4.428E-2</v>
      </c>
      <c r="DI69" s="5">
        <v>4.4400000000000002E-2</v>
      </c>
      <c r="DJ69" s="5">
        <v>4.4519999999999997E-2</v>
      </c>
      <c r="DK69" s="5">
        <v>4.4639999999999999E-2</v>
      </c>
      <c r="DL69" s="5">
        <v>4.4760000000000001E-2</v>
      </c>
      <c r="DM69" s="5">
        <v>4.4880000000000003E-2</v>
      </c>
      <c r="DN69" s="5">
        <v>4.4999999999999998E-2</v>
      </c>
      <c r="DO69" s="5">
        <v>4.512E-2</v>
      </c>
      <c r="DP69" s="5">
        <v>4.5240000000000002E-2</v>
      </c>
      <c r="DQ69" s="5">
        <v>4.5359999999999998E-2</v>
      </c>
      <c r="DR69" s="5">
        <v>4.548E-2</v>
      </c>
      <c r="DS69" s="5">
        <v>4.5600000000000002E-2</v>
      </c>
      <c r="DT69" s="5">
        <v>4.5679999999999998E-2</v>
      </c>
      <c r="DU69" s="5">
        <v>4.5760000000000002E-2</v>
      </c>
      <c r="DV69" s="5">
        <v>4.5839999999999999E-2</v>
      </c>
      <c r="DW69" s="5">
        <v>4.5920000000000002E-2</v>
      </c>
      <c r="DX69" s="5">
        <v>4.5999999999999999E-2</v>
      </c>
      <c r="DY69" s="5">
        <v>4.6080000000000003E-2</v>
      </c>
      <c r="DZ69" s="5">
        <v>4.616E-2</v>
      </c>
      <c r="EA69" s="5">
        <v>4.6240000000000003E-2</v>
      </c>
      <c r="EB69" s="5">
        <v>4.632E-2</v>
      </c>
      <c r="EC69" s="5">
        <v>4.6399999999999997E-2</v>
      </c>
      <c r="ED69" s="5">
        <v>4.648E-2</v>
      </c>
      <c r="EE69" s="5">
        <v>4.6559999999999997E-2</v>
      </c>
      <c r="EF69" s="5">
        <v>4.6640000000000001E-2</v>
      </c>
      <c r="EG69" s="5">
        <v>4.6719999999999998E-2</v>
      </c>
      <c r="EH69" s="5">
        <v>4.6800000000000001E-2</v>
      </c>
      <c r="EI69" s="5">
        <v>4.6879999999999998E-2</v>
      </c>
      <c r="EJ69" s="5">
        <v>4.6960000000000002E-2</v>
      </c>
      <c r="EK69" s="5">
        <v>4.7039999999999998E-2</v>
      </c>
      <c r="EL69" s="5">
        <v>4.7120000000000002E-2</v>
      </c>
      <c r="EM69" s="5">
        <v>4.7199999999999999E-2</v>
      </c>
      <c r="EN69" s="5">
        <v>4.7280000000000003E-2</v>
      </c>
      <c r="EO69" s="5">
        <v>4.7359999999999999E-2</v>
      </c>
      <c r="EP69" s="5">
        <v>4.7440000000000003E-2</v>
      </c>
      <c r="EQ69" s="5">
        <v>4.752E-2</v>
      </c>
      <c r="ER69" s="5">
        <v>4.7600000000000003E-2</v>
      </c>
      <c r="ES69" s="5">
        <v>4.768E-2</v>
      </c>
      <c r="ET69" s="5">
        <v>4.7759999999999997E-2</v>
      </c>
      <c r="EU69" s="5">
        <v>4.7840000000000001E-2</v>
      </c>
      <c r="EV69" s="5">
        <v>4.7919999999999997E-2</v>
      </c>
      <c r="EW69" s="5">
        <v>4.8000000000000001E-2</v>
      </c>
      <c r="EX69" s="5">
        <v>4.8079999999999998E-2</v>
      </c>
      <c r="EY69" s="5">
        <v>4.8160000000000001E-2</v>
      </c>
      <c r="EZ69" s="5">
        <v>4.8239999999999998E-2</v>
      </c>
      <c r="FA69" s="5">
        <v>4.8320000000000002E-2</v>
      </c>
      <c r="FB69" s="5">
        <v>4.8399999999999999E-2</v>
      </c>
      <c r="FC69" s="5">
        <v>4.8480000000000002E-2</v>
      </c>
      <c r="FD69" s="5">
        <v>4.8559999999999999E-2</v>
      </c>
      <c r="FE69" s="5">
        <v>4.8640000000000003E-2</v>
      </c>
      <c r="FF69" s="5">
        <v>4.8719999999999999E-2</v>
      </c>
      <c r="FG69" s="5">
        <v>4.8800000000000003E-2</v>
      </c>
      <c r="FH69" s="5">
        <v>4.888E-2</v>
      </c>
      <c r="FI69" s="5">
        <v>4.8959999999999997E-2</v>
      </c>
      <c r="FJ69" s="5">
        <v>4.904E-2</v>
      </c>
      <c r="FK69" s="5">
        <v>4.9119999999999997E-2</v>
      </c>
      <c r="FL69" s="5">
        <v>4.9200000000000001E-2</v>
      </c>
      <c r="FM69" s="5">
        <v>4.9279999999999997E-2</v>
      </c>
      <c r="FN69" s="5">
        <v>4.9360000000000001E-2</v>
      </c>
      <c r="FO69" s="5">
        <v>4.9439999999999998E-2</v>
      </c>
      <c r="FP69" s="5">
        <v>4.9520000000000002E-2</v>
      </c>
      <c r="FQ69" s="5">
        <v>4.9599999999999998E-2</v>
      </c>
    </row>
    <row r="70" spans="2:173" x14ac:dyDescent="0.5">
      <c r="B70" s="2">
        <v>0.36</v>
      </c>
      <c r="C70" s="5">
        <v>1.38E-2</v>
      </c>
      <c r="D70" s="5">
        <v>1.435E-2</v>
      </c>
      <c r="E70" s="5">
        <v>1.49E-2</v>
      </c>
      <c r="F70" s="5">
        <v>1.545E-2</v>
      </c>
      <c r="G70" s="5">
        <v>1.6E-2</v>
      </c>
      <c r="H70" s="5">
        <v>1.6549999999999999E-2</v>
      </c>
      <c r="I70" s="5">
        <v>1.7100000000000001E-2</v>
      </c>
      <c r="J70" s="5">
        <v>1.7649999999999999E-2</v>
      </c>
      <c r="K70" s="5">
        <v>1.8200000000000001E-2</v>
      </c>
      <c r="L70" s="5">
        <v>1.8749999999999999E-2</v>
      </c>
      <c r="M70" s="5">
        <v>1.9300000000000001E-2</v>
      </c>
      <c r="N70" s="5">
        <v>1.985E-2</v>
      </c>
      <c r="O70" s="5">
        <v>2.0400000000000001E-2</v>
      </c>
      <c r="P70" s="5">
        <v>2.095E-2</v>
      </c>
      <c r="Q70" s="5">
        <v>2.1499999999999998E-2</v>
      </c>
      <c r="R70" s="5">
        <v>2.205E-2</v>
      </c>
      <c r="S70" s="5">
        <v>2.2599999999999999E-2</v>
      </c>
      <c r="T70" s="5">
        <v>2.3099999999999999E-2</v>
      </c>
      <c r="U70" s="5">
        <v>2.3599999999999999E-2</v>
      </c>
      <c r="V70" s="5">
        <v>2.41E-2</v>
      </c>
      <c r="W70" s="5">
        <v>2.46E-2</v>
      </c>
      <c r="X70" s="5">
        <v>2.4920000000000001E-2</v>
      </c>
      <c r="Y70" s="5">
        <v>2.5239999999999999E-2</v>
      </c>
      <c r="Z70" s="5">
        <v>2.5559999999999999E-2</v>
      </c>
      <c r="AA70" s="5">
        <v>2.588E-2</v>
      </c>
      <c r="AB70" s="5">
        <v>2.6200000000000001E-2</v>
      </c>
      <c r="AC70" s="5">
        <v>2.6519999999999998E-2</v>
      </c>
      <c r="AD70" s="5">
        <v>2.6839999999999999E-2</v>
      </c>
      <c r="AE70" s="5">
        <v>2.716E-2</v>
      </c>
      <c r="AF70" s="5">
        <v>2.7480000000000001E-2</v>
      </c>
      <c r="AG70" s="5">
        <v>2.7799999999999998E-2</v>
      </c>
      <c r="AH70" s="5">
        <v>2.8119999999999999E-2</v>
      </c>
      <c r="AI70" s="5">
        <v>2.844E-2</v>
      </c>
      <c r="AJ70" s="5">
        <v>2.8760000000000001E-2</v>
      </c>
      <c r="AK70" s="5">
        <v>2.9080000000000002E-2</v>
      </c>
      <c r="AL70" s="5">
        <v>2.9399999999999999E-2</v>
      </c>
      <c r="AM70" s="5">
        <v>2.972E-2</v>
      </c>
      <c r="AN70" s="5">
        <v>3.0040000000000001E-2</v>
      </c>
      <c r="AO70" s="5">
        <v>3.0360000000000002E-2</v>
      </c>
      <c r="AP70" s="5">
        <v>3.0679999999999999E-2</v>
      </c>
      <c r="AQ70" s="5">
        <v>3.1E-2</v>
      </c>
      <c r="AR70" s="5">
        <v>3.1359999999999999E-2</v>
      </c>
      <c r="AS70" s="5">
        <v>3.1719999999999998E-2</v>
      </c>
      <c r="AT70" s="5">
        <v>3.2079999999999997E-2</v>
      </c>
      <c r="AU70" s="5">
        <v>3.2439999999999997E-2</v>
      </c>
      <c r="AV70" s="5">
        <v>3.2800000000000003E-2</v>
      </c>
      <c r="AW70" s="5">
        <v>3.304E-2</v>
      </c>
      <c r="AX70" s="5">
        <v>3.3279999999999997E-2</v>
      </c>
      <c r="AY70" s="5">
        <v>3.3520000000000001E-2</v>
      </c>
      <c r="AZ70" s="5">
        <v>3.3759999999999998E-2</v>
      </c>
      <c r="BA70" s="5">
        <v>3.4000000000000002E-2</v>
      </c>
      <c r="BB70" s="5">
        <v>3.424E-2</v>
      </c>
      <c r="BC70" s="5">
        <v>3.4479999999999997E-2</v>
      </c>
      <c r="BD70" s="5">
        <v>3.4720000000000001E-2</v>
      </c>
      <c r="BE70" s="5">
        <v>3.4959999999999998E-2</v>
      </c>
      <c r="BF70" s="5">
        <v>3.5200000000000002E-2</v>
      </c>
      <c r="BG70" s="5">
        <v>3.5439999999999999E-2</v>
      </c>
      <c r="BH70" s="5">
        <v>3.5680000000000003E-2</v>
      </c>
      <c r="BI70" s="5">
        <v>3.5920000000000001E-2</v>
      </c>
      <c r="BJ70" s="5">
        <v>3.6159999999999998E-2</v>
      </c>
      <c r="BK70" s="5">
        <v>3.6400000000000002E-2</v>
      </c>
      <c r="BL70" s="5">
        <v>3.6639999999999999E-2</v>
      </c>
      <c r="BM70" s="5">
        <v>3.6880000000000003E-2</v>
      </c>
      <c r="BN70" s="5">
        <v>3.712E-2</v>
      </c>
      <c r="BO70" s="5">
        <v>3.7359999999999997E-2</v>
      </c>
      <c r="BP70" s="5">
        <v>3.7600000000000001E-2</v>
      </c>
      <c r="BQ70" s="5">
        <v>3.7839999999999999E-2</v>
      </c>
      <c r="BR70" s="5">
        <v>3.8080000000000003E-2</v>
      </c>
      <c r="BS70" s="5">
        <v>3.832E-2</v>
      </c>
      <c r="BT70" s="5">
        <v>3.8559999999999997E-2</v>
      </c>
      <c r="BU70" s="5">
        <v>3.8800000000000001E-2</v>
      </c>
      <c r="BV70" s="5">
        <v>3.8960000000000002E-2</v>
      </c>
      <c r="BW70" s="5">
        <v>3.9120000000000002E-2</v>
      </c>
      <c r="BX70" s="5">
        <v>3.9280000000000002E-2</v>
      </c>
      <c r="BY70" s="5">
        <v>3.9440000000000003E-2</v>
      </c>
      <c r="BZ70" s="5">
        <v>3.9600000000000003E-2</v>
      </c>
      <c r="CA70" s="5">
        <v>3.9759999999999997E-2</v>
      </c>
      <c r="CB70" s="5">
        <v>3.9919999999999997E-2</v>
      </c>
      <c r="CC70" s="5">
        <v>4.0079999999999998E-2</v>
      </c>
      <c r="CD70" s="5">
        <v>4.0239999999999998E-2</v>
      </c>
      <c r="CE70" s="5">
        <v>4.0399999999999998E-2</v>
      </c>
      <c r="CF70" s="5">
        <v>4.0559999999999999E-2</v>
      </c>
      <c r="CG70" s="5">
        <v>4.0719999999999999E-2</v>
      </c>
      <c r="CH70" s="5">
        <v>4.088E-2</v>
      </c>
      <c r="CI70" s="5">
        <v>4.104E-2</v>
      </c>
      <c r="CJ70" s="5">
        <v>4.1200000000000001E-2</v>
      </c>
      <c r="CK70" s="5">
        <v>4.1360000000000001E-2</v>
      </c>
      <c r="CL70" s="5">
        <v>4.1520000000000001E-2</v>
      </c>
      <c r="CM70" s="5">
        <v>4.1680000000000002E-2</v>
      </c>
      <c r="CN70" s="5">
        <v>4.1840000000000002E-2</v>
      </c>
      <c r="CO70" s="5">
        <v>4.2000000000000003E-2</v>
      </c>
      <c r="CP70" s="5">
        <v>4.2160000000000003E-2</v>
      </c>
      <c r="CQ70" s="5">
        <v>4.2320000000000003E-2</v>
      </c>
      <c r="CR70" s="5">
        <v>4.2479999999999997E-2</v>
      </c>
      <c r="CS70" s="5">
        <v>4.2639999999999997E-2</v>
      </c>
      <c r="CT70" s="5">
        <v>4.2799999999999998E-2</v>
      </c>
      <c r="CU70" s="5">
        <v>4.292E-2</v>
      </c>
      <c r="CV70" s="5">
        <v>4.3040000000000002E-2</v>
      </c>
      <c r="CW70" s="5">
        <v>4.3159999999999997E-2</v>
      </c>
      <c r="CX70" s="5">
        <v>4.3279999999999999E-2</v>
      </c>
      <c r="CY70" s="5">
        <v>4.3400000000000001E-2</v>
      </c>
      <c r="CZ70" s="5">
        <v>4.3520000000000003E-2</v>
      </c>
      <c r="DA70" s="5">
        <v>4.3639999999999998E-2</v>
      </c>
      <c r="DB70" s="5">
        <v>4.376E-2</v>
      </c>
      <c r="DC70" s="5">
        <v>4.3880000000000002E-2</v>
      </c>
      <c r="DD70" s="5">
        <v>4.3999999999999997E-2</v>
      </c>
      <c r="DE70" s="5">
        <v>4.4119999999999999E-2</v>
      </c>
      <c r="DF70" s="5">
        <v>4.4240000000000002E-2</v>
      </c>
      <c r="DG70" s="5">
        <v>4.4359999999999997E-2</v>
      </c>
      <c r="DH70" s="5">
        <v>4.4479999999999999E-2</v>
      </c>
      <c r="DI70" s="5">
        <v>4.4600000000000001E-2</v>
      </c>
      <c r="DJ70" s="5">
        <v>4.4720000000000003E-2</v>
      </c>
      <c r="DK70" s="5">
        <v>4.4839999999999998E-2</v>
      </c>
      <c r="DL70" s="5">
        <v>4.496E-2</v>
      </c>
      <c r="DM70" s="5">
        <v>4.5080000000000002E-2</v>
      </c>
      <c r="DN70" s="5">
        <v>4.5199999999999997E-2</v>
      </c>
      <c r="DO70" s="5">
        <v>4.5319999999999999E-2</v>
      </c>
      <c r="DP70" s="5">
        <v>4.5440000000000001E-2</v>
      </c>
      <c r="DQ70" s="5">
        <v>4.5560000000000003E-2</v>
      </c>
      <c r="DR70" s="5">
        <v>4.5679999999999998E-2</v>
      </c>
      <c r="DS70" s="5">
        <v>4.58E-2</v>
      </c>
      <c r="DT70" s="5">
        <v>4.5879999999999997E-2</v>
      </c>
      <c r="DU70" s="5">
        <v>4.5960000000000001E-2</v>
      </c>
      <c r="DV70" s="5">
        <v>4.6039999999999998E-2</v>
      </c>
      <c r="DW70" s="5">
        <v>4.6120000000000001E-2</v>
      </c>
      <c r="DX70" s="5">
        <v>4.6199999999999998E-2</v>
      </c>
      <c r="DY70" s="5">
        <v>4.6280000000000002E-2</v>
      </c>
      <c r="DZ70" s="5">
        <v>4.6359999999999998E-2</v>
      </c>
      <c r="EA70" s="5">
        <v>4.6440000000000002E-2</v>
      </c>
      <c r="EB70" s="5">
        <v>4.6519999999999999E-2</v>
      </c>
      <c r="EC70" s="5">
        <v>4.6600000000000003E-2</v>
      </c>
      <c r="ED70" s="5">
        <v>4.6679999999999999E-2</v>
      </c>
      <c r="EE70" s="5">
        <v>4.6760000000000003E-2</v>
      </c>
      <c r="EF70" s="5">
        <v>4.684E-2</v>
      </c>
      <c r="EG70" s="5">
        <v>4.6920000000000003E-2</v>
      </c>
      <c r="EH70" s="5">
        <v>4.7E-2</v>
      </c>
      <c r="EI70" s="5">
        <v>4.7079999999999997E-2</v>
      </c>
      <c r="EJ70" s="5">
        <v>4.7160000000000001E-2</v>
      </c>
      <c r="EK70" s="5">
        <v>4.7239999999999997E-2</v>
      </c>
      <c r="EL70" s="5">
        <v>4.7320000000000001E-2</v>
      </c>
      <c r="EM70" s="5">
        <v>4.7399999999999998E-2</v>
      </c>
      <c r="EN70" s="5">
        <v>4.7480000000000001E-2</v>
      </c>
      <c r="EO70" s="5">
        <v>4.7559999999999998E-2</v>
      </c>
      <c r="EP70" s="5">
        <v>4.7640000000000002E-2</v>
      </c>
      <c r="EQ70" s="5">
        <v>4.7719999999999999E-2</v>
      </c>
      <c r="ER70" s="5">
        <v>4.7800000000000002E-2</v>
      </c>
      <c r="ES70" s="5">
        <v>4.7879999999999999E-2</v>
      </c>
      <c r="ET70" s="5">
        <v>4.7960000000000003E-2</v>
      </c>
      <c r="EU70" s="5">
        <v>4.8039999999999999E-2</v>
      </c>
      <c r="EV70" s="5">
        <v>4.8120000000000003E-2</v>
      </c>
      <c r="EW70" s="5">
        <v>4.82E-2</v>
      </c>
      <c r="EX70" s="5">
        <v>4.8280000000000003E-2</v>
      </c>
      <c r="EY70" s="5">
        <v>4.836E-2</v>
      </c>
      <c r="EZ70" s="5">
        <v>4.8439999999999997E-2</v>
      </c>
      <c r="FA70" s="5">
        <v>4.8520000000000001E-2</v>
      </c>
      <c r="FB70" s="5">
        <v>4.8599999999999997E-2</v>
      </c>
      <c r="FC70" s="5">
        <v>4.8680000000000001E-2</v>
      </c>
      <c r="FD70" s="5">
        <v>4.8759999999999998E-2</v>
      </c>
      <c r="FE70" s="5">
        <v>4.8840000000000001E-2</v>
      </c>
      <c r="FF70" s="5">
        <v>4.8919999999999998E-2</v>
      </c>
      <c r="FG70" s="5">
        <v>4.9000000000000002E-2</v>
      </c>
      <c r="FH70" s="5">
        <v>4.9079999999999999E-2</v>
      </c>
      <c r="FI70" s="5">
        <v>4.9160000000000002E-2</v>
      </c>
      <c r="FJ70" s="5">
        <v>4.9239999999999999E-2</v>
      </c>
      <c r="FK70" s="5">
        <v>4.9320000000000003E-2</v>
      </c>
      <c r="FL70" s="5">
        <v>4.9399999999999999E-2</v>
      </c>
      <c r="FM70" s="5">
        <v>4.9480000000000003E-2</v>
      </c>
      <c r="FN70" s="5">
        <v>4.956E-2</v>
      </c>
      <c r="FO70" s="5">
        <v>4.9639999999999997E-2</v>
      </c>
      <c r="FP70" s="5">
        <v>4.972E-2</v>
      </c>
      <c r="FQ70" s="5">
        <v>4.9799999999999997E-2</v>
      </c>
    </row>
    <row r="71" spans="2:173" x14ac:dyDescent="0.5">
      <c r="B71" s="2">
        <v>0.35</v>
      </c>
      <c r="C71" s="5">
        <v>1.4E-2</v>
      </c>
      <c r="D71" s="5">
        <v>1.455E-2</v>
      </c>
      <c r="E71" s="5">
        <v>1.5100000000000001E-2</v>
      </c>
      <c r="F71" s="5">
        <v>1.5650000000000001E-2</v>
      </c>
      <c r="G71" s="5">
        <v>1.6199999999999999E-2</v>
      </c>
      <c r="H71" s="5">
        <v>1.6750000000000001E-2</v>
      </c>
      <c r="I71" s="5">
        <v>1.7299999999999999E-2</v>
      </c>
      <c r="J71" s="5">
        <v>1.7850000000000001E-2</v>
      </c>
      <c r="K71" s="5">
        <v>1.84E-2</v>
      </c>
      <c r="L71" s="5">
        <v>1.8950000000000002E-2</v>
      </c>
      <c r="M71" s="5">
        <v>1.95E-2</v>
      </c>
      <c r="N71" s="5">
        <v>2.0049999999999998E-2</v>
      </c>
      <c r="O71" s="5">
        <v>2.06E-2</v>
      </c>
      <c r="P71" s="5">
        <v>2.1149999999999999E-2</v>
      </c>
      <c r="Q71" s="5">
        <v>2.1700000000000001E-2</v>
      </c>
      <c r="R71" s="5">
        <v>2.2249999999999999E-2</v>
      </c>
      <c r="S71" s="5">
        <v>2.2800000000000001E-2</v>
      </c>
      <c r="T71" s="5">
        <v>2.3349999999999999E-2</v>
      </c>
      <c r="U71" s="5">
        <v>2.3900000000000001E-2</v>
      </c>
      <c r="V71" s="5">
        <v>2.445E-2</v>
      </c>
      <c r="W71" s="5">
        <v>2.5000000000000001E-2</v>
      </c>
      <c r="X71" s="5">
        <v>2.5319999999999999E-2</v>
      </c>
      <c r="Y71" s="5">
        <v>2.564E-2</v>
      </c>
      <c r="Z71" s="5">
        <v>2.596E-2</v>
      </c>
      <c r="AA71" s="5">
        <v>2.6280000000000001E-2</v>
      </c>
      <c r="AB71" s="5">
        <v>2.6599999999999999E-2</v>
      </c>
      <c r="AC71" s="5">
        <v>2.6919999999999999E-2</v>
      </c>
      <c r="AD71" s="5">
        <v>2.724E-2</v>
      </c>
      <c r="AE71" s="5">
        <v>2.7560000000000001E-2</v>
      </c>
      <c r="AF71" s="5">
        <v>2.7879999999999999E-2</v>
      </c>
      <c r="AG71" s="5">
        <v>2.8199999999999999E-2</v>
      </c>
      <c r="AH71" s="5">
        <v>2.852E-2</v>
      </c>
      <c r="AI71" s="5">
        <v>2.8840000000000001E-2</v>
      </c>
      <c r="AJ71" s="5">
        <v>2.9159999999999998E-2</v>
      </c>
      <c r="AK71" s="5">
        <v>2.9479999999999999E-2</v>
      </c>
      <c r="AL71" s="5">
        <v>2.98E-2</v>
      </c>
      <c r="AM71" s="5">
        <v>3.0120000000000001E-2</v>
      </c>
      <c r="AN71" s="5">
        <v>3.0439999999999998E-2</v>
      </c>
      <c r="AO71" s="5">
        <v>3.0759999999999999E-2</v>
      </c>
      <c r="AP71" s="5">
        <v>3.108E-2</v>
      </c>
      <c r="AQ71" s="5">
        <v>3.1399999999999997E-2</v>
      </c>
      <c r="AR71" s="5">
        <v>3.1719999999999998E-2</v>
      </c>
      <c r="AS71" s="5">
        <v>3.2039999999999999E-2</v>
      </c>
      <c r="AT71" s="5">
        <v>3.236E-2</v>
      </c>
      <c r="AU71" s="5">
        <v>3.2680000000000001E-2</v>
      </c>
      <c r="AV71" s="5">
        <v>3.3000000000000002E-2</v>
      </c>
      <c r="AW71" s="5">
        <v>3.3239999999999999E-2</v>
      </c>
      <c r="AX71" s="5">
        <v>3.3480000000000003E-2</v>
      </c>
      <c r="AY71" s="5">
        <v>3.372E-2</v>
      </c>
      <c r="AZ71" s="5">
        <v>3.3959999999999997E-2</v>
      </c>
      <c r="BA71" s="5">
        <v>3.4200000000000001E-2</v>
      </c>
      <c r="BB71" s="5">
        <v>3.4439999999999998E-2</v>
      </c>
      <c r="BC71" s="5">
        <v>3.4680000000000002E-2</v>
      </c>
      <c r="BD71" s="5">
        <v>3.492E-2</v>
      </c>
      <c r="BE71" s="5">
        <v>3.5159999999999997E-2</v>
      </c>
      <c r="BF71" s="5">
        <v>3.5400000000000001E-2</v>
      </c>
      <c r="BG71" s="5">
        <v>3.5639999999999998E-2</v>
      </c>
      <c r="BH71" s="5">
        <v>3.5880000000000002E-2</v>
      </c>
      <c r="BI71" s="5">
        <v>3.6119999999999999E-2</v>
      </c>
      <c r="BJ71" s="5">
        <v>3.6360000000000003E-2</v>
      </c>
      <c r="BK71" s="5">
        <v>3.6600000000000001E-2</v>
      </c>
      <c r="BL71" s="5">
        <v>3.6839999999999998E-2</v>
      </c>
      <c r="BM71" s="5">
        <v>3.7080000000000002E-2</v>
      </c>
      <c r="BN71" s="5">
        <v>3.7319999999999999E-2</v>
      </c>
      <c r="BO71" s="5">
        <v>3.7560000000000003E-2</v>
      </c>
      <c r="BP71" s="5">
        <v>3.78E-2</v>
      </c>
      <c r="BQ71" s="5">
        <v>3.8039999999999997E-2</v>
      </c>
      <c r="BR71" s="5">
        <v>3.8280000000000002E-2</v>
      </c>
      <c r="BS71" s="5">
        <v>3.8519999999999999E-2</v>
      </c>
      <c r="BT71" s="5">
        <v>3.8760000000000003E-2</v>
      </c>
      <c r="BU71" s="5">
        <v>3.9E-2</v>
      </c>
      <c r="BV71" s="5">
        <v>3.916E-2</v>
      </c>
      <c r="BW71" s="5">
        <v>3.9320000000000001E-2</v>
      </c>
      <c r="BX71" s="5">
        <v>3.9480000000000001E-2</v>
      </c>
      <c r="BY71" s="5">
        <v>3.9640000000000002E-2</v>
      </c>
      <c r="BZ71" s="5">
        <v>3.9800000000000002E-2</v>
      </c>
      <c r="CA71" s="5">
        <v>3.9960000000000002E-2</v>
      </c>
      <c r="CB71" s="5">
        <v>4.0120000000000003E-2</v>
      </c>
      <c r="CC71" s="5">
        <v>4.0280000000000003E-2</v>
      </c>
      <c r="CD71" s="5">
        <v>4.0439999999999997E-2</v>
      </c>
      <c r="CE71" s="5">
        <v>4.0599999999999997E-2</v>
      </c>
      <c r="CF71" s="5">
        <v>4.0759999999999998E-2</v>
      </c>
      <c r="CG71" s="5">
        <v>4.0919999999999998E-2</v>
      </c>
      <c r="CH71" s="5">
        <v>4.1079999999999998E-2</v>
      </c>
      <c r="CI71" s="5">
        <v>4.1239999999999999E-2</v>
      </c>
      <c r="CJ71" s="5">
        <v>4.1399999999999999E-2</v>
      </c>
      <c r="CK71" s="5">
        <v>4.156E-2</v>
      </c>
      <c r="CL71" s="5">
        <v>4.172E-2</v>
      </c>
      <c r="CM71" s="5">
        <v>4.1880000000000001E-2</v>
      </c>
      <c r="CN71" s="5">
        <v>4.2040000000000001E-2</v>
      </c>
      <c r="CO71" s="5">
        <v>4.2200000000000001E-2</v>
      </c>
      <c r="CP71" s="5">
        <v>4.2360000000000002E-2</v>
      </c>
      <c r="CQ71" s="5">
        <v>4.2520000000000002E-2</v>
      </c>
      <c r="CR71" s="5">
        <v>4.2680000000000003E-2</v>
      </c>
      <c r="CS71" s="5">
        <v>4.2840000000000003E-2</v>
      </c>
      <c r="CT71" s="5">
        <v>4.2999999999999997E-2</v>
      </c>
      <c r="CU71" s="5">
        <v>4.3119999999999999E-2</v>
      </c>
      <c r="CV71" s="5">
        <v>4.3240000000000001E-2</v>
      </c>
      <c r="CW71" s="5">
        <v>4.3360000000000003E-2</v>
      </c>
      <c r="CX71" s="5">
        <v>4.3479999999999998E-2</v>
      </c>
      <c r="CY71" s="5">
        <v>4.36E-2</v>
      </c>
      <c r="CZ71" s="5">
        <v>4.3720000000000002E-2</v>
      </c>
      <c r="DA71" s="5">
        <v>4.3839999999999997E-2</v>
      </c>
      <c r="DB71" s="5">
        <v>4.3959999999999999E-2</v>
      </c>
      <c r="DC71" s="5">
        <v>4.4080000000000001E-2</v>
      </c>
      <c r="DD71" s="5">
        <v>4.4200000000000003E-2</v>
      </c>
      <c r="DE71" s="5">
        <v>4.4319999999999998E-2</v>
      </c>
      <c r="DF71" s="5">
        <v>4.444E-2</v>
      </c>
      <c r="DG71" s="5">
        <v>4.4560000000000002E-2</v>
      </c>
      <c r="DH71" s="5">
        <v>4.4679999999999997E-2</v>
      </c>
      <c r="DI71" s="5">
        <v>4.48E-2</v>
      </c>
      <c r="DJ71" s="5">
        <v>4.4920000000000002E-2</v>
      </c>
      <c r="DK71" s="5">
        <v>4.5039999999999997E-2</v>
      </c>
      <c r="DL71" s="5">
        <v>4.5159999999999999E-2</v>
      </c>
      <c r="DM71" s="5">
        <v>4.5280000000000001E-2</v>
      </c>
      <c r="DN71" s="5">
        <v>4.5400000000000003E-2</v>
      </c>
      <c r="DO71" s="5">
        <v>4.5519999999999998E-2</v>
      </c>
      <c r="DP71" s="5">
        <v>4.564E-2</v>
      </c>
      <c r="DQ71" s="5">
        <v>4.5760000000000002E-2</v>
      </c>
      <c r="DR71" s="5">
        <v>4.5879999999999997E-2</v>
      </c>
      <c r="DS71" s="5">
        <v>4.5999999999999999E-2</v>
      </c>
      <c r="DT71" s="5">
        <v>4.6080000000000003E-2</v>
      </c>
      <c r="DU71" s="5">
        <v>4.616E-2</v>
      </c>
      <c r="DV71" s="5">
        <v>4.6240000000000003E-2</v>
      </c>
      <c r="DW71" s="5">
        <v>4.632E-2</v>
      </c>
      <c r="DX71" s="5">
        <v>4.6399999999999997E-2</v>
      </c>
      <c r="DY71" s="5">
        <v>4.648E-2</v>
      </c>
      <c r="DZ71" s="5">
        <v>4.6559999999999997E-2</v>
      </c>
      <c r="EA71" s="5">
        <v>4.6640000000000001E-2</v>
      </c>
      <c r="EB71" s="5">
        <v>4.6719999999999998E-2</v>
      </c>
      <c r="EC71" s="5">
        <v>4.6800000000000001E-2</v>
      </c>
      <c r="ED71" s="5">
        <v>4.6879999999999998E-2</v>
      </c>
      <c r="EE71" s="5">
        <v>4.6960000000000002E-2</v>
      </c>
      <c r="EF71" s="5">
        <v>4.7039999999999998E-2</v>
      </c>
      <c r="EG71" s="5">
        <v>4.7120000000000002E-2</v>
      </c>
      <c r="EH71" s="5">
        <v>4.7199999999999999E-2</v>
      </c>
      <c r="EI71" s="5">
        <v>4.7280000000000003E-2</v>
      </c>
      <c r="EJ71" s="5">
        <v>4.7359999999999999E-2</v>
      </c>
      <c r="EK71" s="5">
        <v>4.7440000000000003E-2</v>
      </c>
      <c r="EL71" s="5">
        <v>4.752E-2</v>
      </c>
      <c r="EM71" s="5">
        <v>4.7600000000000003E-2</v>
      </c>
      <c r="EN71" s="5">
        <v>4.768E-2</v>
      </c>
      <c r="EO71" s="5">
        <v>4.7759999999999997E-2</v>
      </c>
      <c r="EP71" s="5">
        <v>4.7840000000000001E-2</v>
      </c>
      <c r="EQ71" s="5">
        <v>4.7919999999999997E-2</v>
      </c>
      <c r="ER71" s="5">
        <v>4.8000000000000001E-2</v>
      </c>
      <c r="ES71" s="5">
        <v>4.8079999999999998E-2</v>
      </c>
      <c r="ET71" s="5">
        <v>4.8160000000000001E-2</v>
      </c>
      <c r="EU71" s="5">
        <v>4.8239999999999998E-2</v>
      </c>
      <c r="EV71" s="5">
        <v>4.8320000000000002E-2</v>
      </c>
      <c r="EW71" s="5">
        <v>4.8399999999999999E-2</v>
      </c>
      <c r="EX71" s="5">
        <v>4.8480000000000002E-2</v>
      </c>
      <c r="EY71" s="5">
        <v>4.8559999999999999E-2</v>
      </c>
      <c r="EZ71" s="5">
        <v>4.8640000000000003E-2</v>
      </c>
      <c r="FA71" s="5">
        <v>4.8719999999999999E-2</v>
      </c>
      <c r="FB71" s="5">
        <v>4.8800000000000003E-2</v>
      </c>
      <c r="FC71" s="5">
        <v>4.888E-2</v>
      </c>
      <c r="FD71" s="5">
        <v>4.8959999999999997E-2</v>
      </c>
      <c r="FE71" s="5">
        <v>4.904E-2</v>
      </c>
      <c r="FF71" s="5">
        <v>4.9119999999999997E-2</v>
      </c>
      <c r="FG71" s="5">
        <v>4.9200000000000001E-2</v>
      </c>
      <c r="FH71" s="5">
        <v>4.9279999999999997E-2</v>
      </c>
      <c r="FI71" s="5">
        <v>4.9360000000000001E-2</v>
      </c>
      <c r="FJ71" s="5">
        <v>4.9439999999999998E-2</v>
      </c>
      <c r="FK71" s="5">
        <v>4.9520000000000002E-2</v>
      </c>
      <c r="FL71" s="5">
        <v>4.9599999999999998E-2</v>
      </c>
      <c r="FM71" s="5">
        <v>4.9680000000000002E-2</v>
      </c>
      <c r="FN71" s="5">
        <v>4.9759999999999999E-2</v>
      </c>
      <c r="FO71" s="5">
        <v>4.9840000000000002E-2</v>
      </c>
      <c r="FP71" s="5">
        <v>4.9919999999999999E-2</v>
      </c>
      <c r="FQ71" s="5">
        <v>0.05</v>
      </c>
    </row>
    <row r="72" spans="2:173" x14ac:dyDescent="0.5">
      <c r="B72" s="2">
        <v>0.34</v>
      </c>
      <c r="C72" s="5">
        <v>1.44E-2</v>
      </c>
      <c r="D72" s="5">
        <v>1.495E-2</v>
      </c>
      <c r="E72" s="5">
        <v>1.55E-2</v>
      </c>
      <c r="F72" s="5">
        <v>1.6049999999999998E-2</v>
      </c>
      <c r="G72" s="5">
        <v>1.66E-2</v>
      </c>
      <c r="H72" s="5">
        <v>1.7149999999999999E-2</v>
      </c>
      <c r="I72" s="5">
        <v>1.77E-2</v>
      </c>
      <c r="J72" s="5">
        <v>1.8249999999999999E-2</v>
      </c>
      <c r="K72" s="5">
        <v>1.8800000000000001E-2</v>
      </c>
      <c r="L72" s="5">
        <v>1.9349999999999999E-2</v>
      </c>
      <c r="M72" s="5">
        <v>1.9900000000000001E-2</v>
      </c>
      <c r="N72" s="5">
        <v>2.0449999999999999E-2</v>
      </c>
      <c r="O72" s="5">
        <v>2.1000000000000001E-2</v>
      </c>
      <c r="P72" s="5">
        <v>2.155E-2</v>
      </c>
      <c r="Q72" s="5">
        <v>2.2100000000000002E-2</v>
      </c>
      <c r="R72" s="5">
        <v>2.265E-2</v>
      </c>
      <c r="S72" s="5">
        <v>2.3199999999999998E-2</v>
      </c>
      <c r="T72" s="5">
        <v>2.3699999999999999E-2</v>
      </c>
      <c r="U72" s="5">
        <v>2.4199999999999999E-2</v>
      </c>
      <c r="V72" s="5">
        <v>2.47E-2</v>
      </c>
      <c r="W72" s="5">
        <v>2.52E-2</v>
      </c>
      <c r="X72" s="5">
        <v>2.5520000000000001E-2</v>
      </c>
      <c r="Y72" s="5">
        <v>2.5839999999999998E-2</v>
      </c>
      <c r="Z72" s="5">
        <v>2.6159999999999999E-2</v>
      </c>
      <c r="AA72" s="5">
        <v>2.648E-2</v>
      </c>
      <c r="AB72" s="5">
        <v>2.6800000000000001E-2</v>
      </c>
      <c r="AC72" s="5">
        <v>2.7119999999999998E-2</v>
      </c>
      <c r="AD72" s="5">
        <v>2.7439999999999999E-2</v>
      </c>
      <c r="AE72" s="5">
        <v>2.776E-2</v>
      </c>
      <c r="AF72" s="5">
        <v>2.8080000000000001E-2</v>
      </c>
      <c r="AG72" s="5">
        <v>2.8400000000000002E-2</v>
      </c>
      <c r="AH72" s="5">
        <v>2.8719999999999999E-2</v>
      </c>
      <c r="AI72" s="5">
        <v>2.904E-2</v>
      </c>
      <c r="AJ72" s="5">
        <v>2.9360000000000001E-2</v>
      </c>
      <c r="AK72" s="5">
        <v>2.9680000000000002E-2</v>
      </c>
      <c r="AL72" s="5">
        <v>0.03</v>
      </c>
      <c r="AM72" s="5">
        <v>3.032E-2</v>
      </c>
      <c r="AN72" s="5">
        <v>3.0640000000000001E-2</v>
      </c>
      <c r="AO72" s="5">
        <v>3.0960000000000001E-2</v>
      </c>
      <c r="AP72" s="5">
        <v>3.1280000000000002E-2</v>
      </c>
      <c r="AQ72" s="5">
        <v>3.1600000000000003E-2</v>
      </c>
      <c r="AR72" s="5">
        <v>3.1960000000000002E-2</v>
      </c>
      <c r="AS72" s="5">
        <v>3.2320000000000002E-2</v>
      </c>
      <c r="AT72" s="5">
        <v>3.2680000000000001E-2</v>
      </c>
      <c r="AU72" s="5">
        <v>3.304E-2</v>
      </c>
      <c r="AV72" s="5">
        <v>3.3399999999999999E-2</v>
      </c>
      <c r="AW72" s="5">
        <v>3.3640000000000003E-2</v>
      </c>
      <c r="AX72" s="5">
        <v>3.388E-2</v>
      </c>
      <c r="AY72" s="5">
        <v>3.4119999999999998E-2</v>
      </c>
      <c r="AZ72" s="5">
        <v>3.4360000000000002E-2</v>
      </c>
      <c r="BA72" s="5">
        <v>3.4599999999999999E-2</v>
      </c>
      <c r="BB72" s="5">
        <v>3.4840000000000003E-2</v>
      </c>
      <c r="BC72" s="5">
        <v>3.508E-2</v>
      </c>
      <c r="BD72" s="5">
        <v>3.5319999999999997E-2</v>
      </c>
      <c r="BE72" s="5">
        <v>3.5560000000000001E-2</v>
      </c>
      <c r="BF72" s="5">
        <v>3.5799999999999998E-2</v>
      </c>
      <c r="BG72" s="5">
        <v>3.6040000000000003E-2</v>
      </c>
      <c r="BH72" s="5">
        <v>3.628E-2</v>
      </c>
      <c r="BI72" s="5">
        <v>3.6519999999999997E-2</v>
      </c>
      <c r="BJ72" s="5">
        <v>3.6760000000000001E-2</v>
      </c>
      <c r="BK72" s="5">
        <v>3.6999999999999998E-2</v>
      </c>
      <c r="BL72" s="5">
        <v>3.7240000000000002E-2</v>
      </c>
      <c r="BM72" s="5">
        <v>3.7479999999999999E-2</v>
      </c>
      <c r="BN72" s="5">
        <v>3.7719999999999997E-2</v>
      </c>
      <c r="BO72" s="5">
        <v>3.7960000000000001E-2</v>
      </c>
      <c r="BP72" s="5">
        <v>3.8199999999999998E-2</v>
      </c>
      <c r="BQ72" s="5">
        <v>3.8440000000000002E-2</v>
      </c>
      <c r="BR72" s="5">
        <v>3.8679999999999999E-2</v>
      </c>
      <c r="BS72" s="5">
        <v>3.8920000000000003E-2</v>
      </c>
      <c r="BT72" s="5">
        <v>3.916E-2</v>
      </c>
      <c r="BU72" s="5">
        <v>3.9399999999999998E-2</v>
      </c>
      <c r="BV72" s="5">
        <v>3.9559999999999998E-2</v>
      </c>
      <c r="BW72" s="5">
        <v>3.9719999999999998E-2</v>
      </c>
      <c r="BX72" s="5">
        <v>3.9879999999999999E-2</v>
      </c>
      <c r="BY72" s="5">
        <v>4.0039999999999999E-2</v>
      </c>
      <c r="BZ72" s="5">
        <v>4.02E-2</v>
      </c>
      <c r="CA72" s="5">
        <v>4.036E-2</v>
      </c>
      <c r="CB72" s="5">
        <v>4.052E-2</v>
      </c>
      <c r="CC72" s="5">
        <v>4.0680000000000001E-2</v>
      </c>
      <c r="CD72" s="5">
        <v>4.0840000000000001E-2</v>
      </c>
      <c r="CE72" s="5">
        <v>4.1000000000000002E-2</v>
      </c>
      <c r="CF72" s="5">
        <v>4.1160000000000002E-2</v>
      </c>
      <c r="CG72" s="5">
        <v>4.1320000000000003E-2</v>
      </c>
      <c r="CH72" s="5">
        <v>4.1480000000000003E-2</v>
      </c>
      <c r="CI72" s="5">
        <v>4.1640000000000003E-2</v>
      </c>
      <c r="CJ72" s="5">
        <v>4.1799999999999997E-2</v>
      </c>
      <c r="CK72" s="5">
        <v>4.1959999999999997E-2</v>
      </c>
      <c r="CL72" s="5">
        <v>4.2119999999999998E-2</v>
      </c>
      <c r="CM72" s="5">
        <v>4.2279999999999998E-2</v>
      </c>
      <c r="CN72" s="5">
        <v>4.2439999999999999E-2</v>
      </c>
      <c r="CO72" s="5">
        <v>4.2599999999999999E-2</v>
      </c>
      <c r="CP72" s="5">
        <v>4.2720000000000001E-2</v>
      </c>
      <c r="CQ72" s="5">
        <v>4.2840000000000003E-2</v>
      </c>
      <c r="CR72" s="5">
        <v>4.2959999999999998E-2</v>
      </c>
      <c r="CS72" s="5">
        <v>4.308E-2</v>
      </c>
      <c r="CT72" s="5">
        <v>4.3200000000000002E-2</v>
      </c>
      <c r="CU72" s="5">
        <v>4.3319999999999997E-2</v>
      </c>
      <c r="CV72" s="5">
        <v>4.3439999999999999E-2</v>
      </c>
      <c r="CW72" s="5">
        <v>4.3560000000000001E-2</v>
      </c>
      <c r="CX72" s="5">
        <v>4.3679999999999997E-2</v>
      </c>
      <c r="CY72" s="5">
        <v>4.3799999999999999E-2</v>
      </c>
      <c r="CZ72" s="5">
        <v>4.3920000000000001E-2</v>
      </c>
      <c r="DA72" s="5">
        <v>4.4040000000000003E-2</v>
      </c>
      <c r="DB72" s="5">
        <v>4.4159999999999998E-2</v>
      </c>
      <c r="DC72" s="5">
        <v>4.428E-2</v>
      </c>
      <c r="DD72" s="5">
        <v>4.4400000000000002E-2</v>
      </c>
      <c r="DE72" s="5">
        <v>4.4519999999999997E-2</v>
      </c>
      <c r="DF72" s="5">
        <v>4.4639999999999999E-2</v>
      </c>
      <c r="DG72" s="5">
        <v>4.4760000000000001E-2</v>
      </c>
      <c r="DH72" s="5">
        <v>4.4880000000000003E-2</v>
      </c>
      <c r="DI72" s="5">
        <v>4.4999999999999998E-2</v>
      </c>
      <c r="DJ72" s="5">
        <v>4.512E-2</v>
      </c>
      <c r="DK72" s="5">
        <v>4.5240000000000002E-2</v>
      </c>
      <c r="DL72" s="5">
        <v>4.5359999999999998E-2</v>
      </c>
      <c r="DM72" s="5">
        <v>4.548E-2</v>
      </c>
      <c r="DN72" s="5">
        <v>4.5600000000000002E-2</v>
      </c>
      <c r="DO72" s="5">
        <v>4.5719999999999997E-2</v>
      </c>
      <c r="DP72" s="5">
        <v>4.5839999999999999E-2</v>
      </c>
      <c r="DQ72" s="5">
        <v>4.5960000000000001E-2</v>
      </c>
      <c r="DR72" s="5">
        <v>4.6080000000000003E-2</v>
      </c>
      <c r="DS72" s="5">
        <v>4.6199999999999998E-2</v>
      </c>
      <c r="DT72" s="5">
        <v>4.6280000000000002E-2</v>
      </c>
      <c r="DU72" s="5">
        <v>4.6359999999999998E-2</v>
      </c>
      <c r="DV72" s="5">
        <v>4.6440000000000002E-2</v>
      </c>
      <c r="DW72" s="5">
        <v>4.6519999999999999E-2</v>
      </c>
      <c r="DX72" s="5">
        <v>4.6600000000000003E-2</v>
      </c>
      <c r="DY72" s="5">
        <v>4.6679999999999999E-2</v>
      </c>
      <c r="DZ72" s="5">
        <v>4.6760000000000003E-2</v>
      </c>
      <c r="EA72" s="5">
        <v>4.684E-2</v>
      </c>
      <c r="EB72" s="5">
        <v>4.6920000000000003E-2</v>
      </c>
      <c r="EC72" s="5">
        <v>4.7E-2</v>
      </c>
      <c r="ED72" s="5">
        <v>4.7079999999999997E-2</v>
      </c>
      <c r="EE72" s="5">
        <v>4.7160000000000001E-2</v>
      </c>
      <c r="EF72" s="5">
        <v>4.7239999999999997E-2</v>
      </c>
      <c r="EG72" s="5">
        <v>4.7320000000000001E-2</v>
      </c>
      <c r="EH72" s="5">
        <v>4.7399999999999998E-2</v>
      </c>
      <c r="EI72" s="5">
        <v>4.7480000000000001E-2</v>
      </c>
      <c r="EJ72" s="5">
        <v>4.7559999999999998E-2</v>
      </c>
      <c r="EK72" s="5">
        <v>4.7640000000000002E-2</v>
      </c>
      <c r="EL72" s="5">
        <v>4.7719999999999999E-2</v>
      </c>
      <c r="EM72" s="5">
        <v>4.7800000000000002E-2</v>
      </c>
      <c r="EN72" s="5">
        <v>4.7879999999999999E-2</v>
      </c>
      <c r="EO72" s="5">
        <v>4.7960000000000003E-2</v>
      </c>
      <c r="EP72" s="5">
        <v>4.8039999999999999E-2</v>
      </c>
      <c r="EQ72" s="5">
        <v>4.8120000000000003E-2</v>
      </c>
      <c r="ER72" s="5">
        <v>4.82E-2</v>
      </c>
      <c r="ES72" s="5">
        <v>4.8280000000000003E-2</v>
      </c>
      <c r="ET72" s="5">
        <v>4.836E-2</v>
      </c>
      <c r="EU72" s="5">
        <v>4.8439999999999997E-2</v>
      </c>
      <c r="EV72" s="5">
        <v>4.8520000000000001E-2</v>
      </c>
      <c r="EW72" s="5">
        <v>4.8599999999999997E-2</v>
      </c>
      <c r="EX72" s="5">
        <v>4.8680000000000001E-2</v>
      </c>
      <c r="EY72" s="5">
        <v>4.8759999999999998E-2</v>
      </c>
      <c r="EZ72" s="5">
        <v>4.8840000000000001E-2</v>
      </c>
      <c r="FA72" s="5">
        <v>4.8919999999999998E-2</v>
      </c>
      <c r="FB72" s="5">
        <v>4.9000000000000002E-2</v>
      </c>
      <c r="FC72" s="5">
        <v>4.9079999999999999E-2</v>
      </c>
      <c r="FD72" s="5">
        <v>4.9160000000000002E-2</v>
      </c>
      <c r="FE72" s="5">
        <v>4.9239999999999999E-2</v>
      </c>
      <c r="FF72" s="5">
        <v>4.9320000000000003E-2</v>
      </c>
      <c r="FG72" s="5">
        <v>4.9399999999999999E-2</v>
      </c>
      <c r="FH72" s="5">
        <v>4.9480000000000003E-2</v>
      </c>
      <c r="FI72" s="5">
        <v>4.956E-2</v>
      </c>
      <c r="FJ72" s="5">
        <v>4.9639999999999997E-2</v>
      </c>
      <c r="FK72" s="5">
        <v>4.972E-2</v>
      </c>
      <c r="FL72" s="5">
        <v>4.9799999999999997E-2</v>
      </c>
      <c r="FM72" s="5">
        <v>4.9880000000000001E-2</v>
      </c>
      <c r="FN72" s="5">
        <v>4.9959999999999997E-2</v>
      </c>
      <c r="FO72" s="5">
        <v>5.0040000000000001E-2</v>
      </c>
      <c r="FP72" s="5">
        <v>5.0119999999999998E-2</v>
      </c>
      <c r="FQ72" s="5">
        <v>5.0200000000000002E-2</v>
      </c>
    </row>
    <row r="73" spans="2:173" x14ac:dyDescent="0.5">
      <c r="B73" s="2">
        <v>0.33</v>
      </c>
      <c r="C73" s="5">
        <v>1.4800000000000001E-2</v>
      </c>
      <c r="D73" s="5">
        <v>1.5350000000000001E-2</v>
      </c>
      <c r="E73" s="5">
        <v>1.5900000000000001E-2</v>
      </c>
      <c r="F73" s="5">
        <v>1.6449999999999999E-2</v>
      </c>
      <c r="G73" s="5">
        <v>1.7000000000000001E-2</v>
      </c>
      <c r="H73" s="5">
        <v>1.755E-2</v>
      </c>
      <c r="I73" s="5">
        <v>1.8100000000000002E-2</v>
      </c>
      <c r="J73" s="5">
        <v>1.865E-2</v>
      </c>
      <c r="K73" s="5">
        <v>1.9199999999999998E-2</v>
      </c>
      <c r="L73" s="5">
        <v>1.975E-2</v>
      </c>
      <c r="M73" s="5">
        <v>2.0299999999999999E-2</v>
      </c>
      <c r="N73" s="5">
        <v>2.085E-2</v>
      </c>
      <c r="O73" s="5">
        <v>2.1399999999999999E-2</v>
      </c>
      <c r="P73" s="5">
        <v>2.1899999999999999E-2</v>
      </c>
      <c r="Q73" s="5">
        <v>2.24E-2</v>
      </c>
      <c r="R73" s="5">
        <v>2.29E-2</v>
      </c>
      <c r="S73" s="5">
        <v>2.3400000000000001E-2</v>
      </c>
      <c r="T73" s="5">
        <v>2.3900000000000001E-2</v>
      </c>
      <c r="U73" s="5">
        <v>2.4400000000000002E-2</v>
      </c>
      <c r="V73" s="5">
        <v>2.4899999999999999E-2</v>
      </c>
      <c r="W73" s="5">
        <v>2.5399999999999999E-2</v>
      </c>
      <c r="X73" s="5">
        <v>2.572E-2</v>
      </c>
      <c r="Y73" s="5">
        <v>2.6040000000000001E-2</v>
      </c>
      <c r="Z73" s="5">
        <v>2.6360000000000001E-2</v>
      </c>
      <c r="AA73" s="5">
        <v>2.6679999999999999E-2</v>
      </c>
      <c r="AB73" s="5">
        <v>2.7E-2</v>
      </c>
      <c r="AC73" s="5">
        <v>2.7320000000000001E-2</v>
      </c>
      <c r="AD73" s="5">
        <v>2.7640000000000001E-2</v>
      </c>
      <c r="AE73" s="5">
        <v>2.7959999999999999E-2</v>
      </c>
      <c r="AF73" s="5">
        <v>2.828E-2</v>
      </c>
      <c r="AG73" s="5">
        <v>2.86E-2</v>
      </c>
      <c r="AH73" s="5">
        <v>2.8920000000000001E-2</v>
      </c>
      <c r="AI73" s="5">
        <v>2.9239999999999999E-2</v>
      </c>
      <c r="AJ73" s="5">
        <v>2.9559999999999999E-2</v>
      </c>
      <c r="AK73" s="5">
        <v>2.988E-2</v>
      </c>
      <c r="AL73" s="5">
        <v>3.0200000000000001E-2</v>
      </c>
      <c r="AM73" s="5">
        <v>3.056E-2</v>
      </c>
      <c r="AN73" s="5">
        <v>3.092E-2</v>
      </c>
      <c r="AO73" s="5">
        <v>3.1280000000000002E-2</v>
      </c>
      <c r="AP73" s="5">
        <v>3.1640000000000001E-2</v>
      </c>
      <c r="AQ73" s="5">
        <v>3.2000000000000001E-2</v>
      </c>
      <c r="AR73" s="5">
        <v>3.236E-2</v>
      </c>
      <c r="AS73" s="5">
        <v>3.2719999999999999E-2</v>
      </c>
      <c r="AT73" s="5">
        <v>3.3079999999999998E-2</v>
      </c>
      <c r="AU73" s="5">
        <v>3.3439999999999998E-2</v>
      </c>
      <c r="AV73" s="5">
        <v>3.3799999999999997E-2</v>
      </c>
      <c r="AW73" s="5">
        <v>3.4040000000000001E-2</v>
      </c>
      <c r="AX73" s="5">
        <v>3.4279999999999998E-2</v>
      </c>
      <c r="AY73" s="5">
        <v>3.4520000000000002E-2</v>
      </c>
      <c r="AZ73" s="5">
        <v>3.4759999999999999E-2</v>
      </c>
      <c r="BA73" s="5">
        <v>3.5000000000000003E-2</v>
      </c>
      <c r="BB73" s="5">
        <v>3.524E-2</v>
      </c>
      <c r="BC73" s="5">
        <v>3.5479999999999998E-2</v>
      </c>
      <c r="BD73" s="5">
        <v>3.5720000000000002E-2</v>
      </c>
      <c r="BE73" s="5">
        <v>3.5959999999999999E-2</v>
      </c>
      <c r="BF73" s="5">
        <v>3.6200000000000003E-2</v>
      </c>
      <c r="BG73" s="5">
        <v>3.644E-2</v>
      </c>
      <c r="BH73" s="5">
        <v>3.6679999999999997E-2</v>
      </c>
      <c r="BI73" s="5">
        <v>3.6920000000000001E-2</v>
      </c>
      <c r="BJ73" s="5">
        <v>3.7159999999999999E-2</v>
      </c>
      <c r="BK73" s="5">
        <v>3.7400000000000003E-2</v>
      </c>
      <c r="BL73" s="5">
        <v>3.764E-2</v>
      </c>
      <c r="BM73" s="5">
        <v>3.7879999999999997E-2</v>
      </c>
      <c r="BN73" s="5">
        <v>3.8120000000000001E-2</v>
      </c>
      <c r="BO73" s="5">
        <v>3.8359999999999998E-2</v>
      </c>
      <c r="BP73" s="5">
        <v>3.8600000000000002E-2</v>
      </c>
      <c r="BQ73" s="5">
        <v>3.884E-2</v>
      </c>
      <c r="BR73" s="5">
        <v>3.9079999999999997E-2</v>
      </c>
      <c r="BS73" s="5">
        <v>3.9320000000000001E-2</v>
      </c>
      <c r="BT73" s="5">
        <v>3.9559999999999998E-2</v>
      </c>
      <c r="BU73" s="5">
        <v>3.9800000000000002E-2</v>
      </c>
      <c r="BV73" s="5">
        <v>3.9960000000000002E-2</v>
      </c>
      <c r="BW73" s="5">
        <v>4.0120000000000003E-2</v>
      </c>
      <c r="BX73" s="5">
        <v>4.0280000000000003E-2</v>
      </c>
      <c r="BY73" s="5">
        <v>4.0439999999999997E-2</v>
      </c>
      <c r="BZ73" s="5">
        <v>4.0599999999999997E-2</v>
      </c>
      <c r="CA73" s="5">
        <v>4.0759999999999998E-2</v>
      </c>
      <c r="CB73" s="5">
        <v>4.0919999999999998E-2</v>
      </c>
      <c r="CC73" s="5">
        <v>4.1079999999999998E-2</v>
      </c>
      <c r="CD73" s="5">
        <v>4.1239999999999999E-2</v>
      </c>
      <c r="CE73" s="5">
        <v>4.1399999999999999E-2</v>
      </c>
      <c r="CF73" s="5">
        <v>4.156E-2</v>
      </c>
      <c r="CG73" s="5">
        <v>4.172E-2</v>
      </c>
      <c r="CH73" s="5">
        <v>4.1880000000000001E-2</v>
      </c>
      <c r="CI73" s="5">
        <v>4.2040000000000001E-2</v>
      </c>
      <c r="CJ73" s="5">
        <v>4.2200000000000001E-2</v>
      </c>
      <c r="CK73" s="5">
        <v>4.2320000000000003E-2</v>
      </c>
      <c r="CL73" s="5">
        <v>4.2439999999999999E-2</v>
      </c>
      <c r="CM73" s="5">
        <v>4.2560000000000001E-2</v>
      </c>
      <c r="CN73" s="5">
        <v>4.2680000000000003E-2</v>
      </c>
      <c r="CO73" s="5">
        <v>4.2799999999999998E-2</v>
      </c>
      <c r="CP73" s="5">
        <v>4.292E-2</v>
      </c>
      <c r="CQ73" s="5">
        <v>4.3040000000000002E-2</v>
      </c>
      <c r="CR73" s="5">
        <v>4.3159999999999997E-2</v>
      </c>
      <c r="CS73" s="5">
        <v>4.3279999999999999E-2</v>
      </c>
      <c r="CT73" s="5">
        <v>4.3400000000000001E-2</v>
      </c>
      <c r="CU73" s="5">
        <v>4.3520000000000003E-2</v>
      </c>
      <c r="CV73" s="5">
        <v>4.3639999999999998E-2</v>
      </c>
      <c r="CW73" s="5">
        <v>4.376E-2</v>
      </c>
      <c r="CX73" s="5">
        <v>4.3880000000000002E-2</v>
      </c>
      <c r="CY73" s="5">
        <v>4.3999999999999997E-2</v>
      </c>
      <c r="CZ73" s="5">
        <v>4.4119999999999999E-2</v>
      </c>
      <c r="DA73" s="5">
        <v>4.4240000000000002E-2</v>
      </c>
      <c r="DB73" s="5">
        <v>4.4359999999999997E-2</v>
      </c>
      <c r="DC73" s="5">
        <v>4.4479999999999999E-2</v>
      </c>
      <c r="DD73" s="5">
        <v>4.4600000000000001E-2</v>
      </c>
      <c r="DE73" s="5">
        <v>4.4720000000000003E-2</v>
      </c>
      <c r="DF73" s="5">
        <v>4.4839999999999998E-2</v>
      </c>
      <c r="DG73" s="5">
        <v>4.496E-2</v>
      </c>
      <c r="DH73" s="5">
        <v>4.5080000000000002E-2</v>
      </c>
      <c r="DI73" s="5">
        <v>4.5199999999999997E-2</v>
      </c>
      <c r="DJ73" s="5">
        <v>4.5319999999999999E-2</v>
      </c>
      <c r="DK73" s="5">
        <v>4.5440000000000001E-2</v>
      </c>
      <c r="DL73" s="5">
        <v>4.5560000000000003E-2</v>
      </c>
      <c r="DM73" s="5">
        <v>4.5679999999999998E-2</v>
      </c>
      <c r="DN73" s="5">
        <v>4.58E-2</v>
      </c>
      <c r="DO73" s="5">
        <v>4.5920000000000002E-2</v>
      </c>
      <c r="DP73" s="5">
        <v>4.6039999999999998E-2</v>
      </c>
      <c r="DQ73" s="5">
        <v>4.616E-2</v>
      </c>
      <c r="DR73" s="5">
        <v>4.6280000000000002E-2</v>
      </c>
      <c r="DS73" s="5">
        <v>4.6399999999999997E-2</v>
      </c>
      <c r="DT73" s="5">
        <v>4.648E-2</v>
      </c>
      <c r="DU73" s="5">
        <v>4.6559999999999997E-2</v>
      </c>
      <c r="DV73" s="5">
        <v>4.6640000000000001E-2</v>
      </c>
      <c r="DW73" s="5">
        <v>4.6719999999999998E-2</v>
      </c>
      <c r="DX73" s="5">
        <v>4.6800000000000001E-2</v>
      </c>
      <c r="DY73" s="5">
        <v>4.6879999999999998E-2</v>
      </c>
      <c r="DZ73" s="5">
        <v>4.6960000000000002E-2</v>
      </c>
      <c r="EA73" s="5">
        <v>4.7039999999999998E-2</v>
      </c>
      <c r="EB73" s="5">
        <v>4.7120000000000002E-2</v>
      </c>
      <c r="EC73" s="5">
        <v>4.7199999999999999E-2</v>
      </c>
      <c r="ED73" s="5">
        <v>4.7280000000000003E-2</v>
      </c>
      <c r="EE73" s="5">
        <v>4.7359999999999999E-2</v>
      </c>
      <c r="EF73" s="5">
        <v>4.7440000000000003E-2</v>
      </c>
      <c r="EG73" s="5">
        <v>4.752E-2</v>
      </c>
      <c r="EH73" s="5">
        <v>4.7600000000000003E-2</v>
      </c>
      <c r="EI73" s="5">
        <v>4.768E-2</v>
      </c>
      <c r="EJ73" s="5">
        <v>4.7759999999999997E-2</v>
      </c>
      <c r="EK73" s="5">
        <v>4.7840000000000001E-2</v>
      </c>
      <c r="EL73" s="5">
        <v>4.7919999999999997E-2</v>
      </c>
      <c r="EM73" s="5">
        <v>4.8000000000000001E-2</v>
      </c>
      <c r="EN73" s="5">
        <v>4.8079999999999998E-2</v>
      </c>
      <c r="EO73" s="5">
        <v>4.8160000000000001E-2</v>
      </c>
      <c r="EP73" s="5">
        <v>4.8239999999999998E-2</v>
      </c>
      <c r="EQ73" s="5">
        <v>4.8320000000000002E-2</v>
      </c>
      <c r="ER73" s="5">
        <v>4.8399999999999999E-2</v>
      </c>
      <c r="ES73" s="5">
        <v>4.8480000000000002E-2</v>
      </c>
      <c r="ET73" s="5">
        <v>4.8559999999999999E-2</v>
      </c>
      <c r="EU73" s="5">
        <v>4.8640000000000003E-2</v>
      </c>
      <c r="EV73" s="5">
        <v>4.8719999999999999E-2</v>
      </c>
      <c r="EW73" s="5">
        <v>4.8800000000000003E-2</v>
      </c>
      <c r="EX73" s="5">
        <v>4.888E-2</v>
      </c>
      <c r="EY73" s="5">
        <v>4.8959999999999997E-2</v>
      </c>
      <c r="EZ73" s="5">
        <v>4.904E-2</v>
      </c>
      <c r="FA73" s="5">
        <v>4.9119999999999997E-2</v>
      </c>
      <c r="FB73" s="5">
        <v>4.9200000000000001E-2</v>
      </c>
      <c r="FC73" s="5">
        <v>4.9279999999999997E-2</v>
      </c>
      <c r="FD73" s="5">
        <v>4.9360000000000001E-2</v>
      </c>
      <c r="FE73" s="5">
        <v>4.9439999999999998E-2</v>
      </c>
      <c r="FF73" s="5">
        <v>4.9520000000000002E-2</v>
      </c>
      <c r="FG73" s="5">
        <v>4.9599999999999998E-2</v>
      </c>
      <c r="FH73" s="5">
        <v>4.9680000000000002E-2</v>
      </c>
      <c r="FI73" s="5">
        <v>4.9759999999999999E-2</v>
      </c>
      <c r="FJ73" s="5">
        <v>4.9840000000000002E-2</v>
      </c>
      <c r="FK73" s="5">
        <v>4.9919999999999999E-2</v>
      </c>
      <c r="FL73" s="5">
        <v>0.05</v>
      </c>
      <c r="FM73" s="5">
        <v>5.008E-2</v>
      </c>
      <c r="FN73" s="5">
        <v>5.0160000000000003E-2</v>
      </c>
      <c r="FO73" s="5">
        <v>5.024E-2</v>
      </c>
      <c r="FP73" s="5">
        <v>5.0319999999999997E-2</v>
      </c>
      <c r="FQ73" s="5">
        <v>5.04E-2</v>
      </c>
    </row>
    <row r="74" spans="2:173" x14ac:dyDescent="0.5">
      <c r="B74" s="2">
        <v>0.32</v>
      </c>
      <c r="C74" s="5">
        <v>1.52E-2</v>
      </c>
      <c r="D74" s="5">
        <v>1.575E-2</v>
      </c>
      <c r="E74" s="5">
        <v>1.6299999999999999E-2</v>
      </c>
      <c r="F74" s="5">
        <v>1.685E-2</v>
      </c>
      <c r="G74" s="5">
        <v>1.7399999999999999E-2</v>
      </c>
      <c r="H74" s="5">
        <v>1.7950000000000001E-2</v>
      </c>
      <c r="I74" s="5">
        <v>1.8499999999999999E-2</v>
      </c>
      <c r="J74" s="5">
        <v>1.9050000000000001E-2</v>
      </c>
      <c r="K74" s="5">
        <v>1.9599999999999999E-2</v>
      </c>
      <c r="L74" s="5">
        <v>2.01E-2</v>
      </c>
      <c r="M74" s="5">
        <v>2.06E-2</v>
      </c>
      <c r="N74" s="5">
        <v>2.1100000000000001E-2</v>
      </c>
      <c r="O74" s="5">
        <v>2.1600000000000001E-2</v>
      </c>
      <c r="P74" s="5">
        <v>2.2100000000000002E-2</v>
      </c>
      <c r="Q74" s="5">
        <v>2.2599999999999999E-2</v>
      </c>
      <c r="R74" s="5">
        <v>2.3099999999999999E-2</v>
      </c>
      <c r="S74" s="5">
        <v>2.3599999999999999E-2</v>
      </c>
      <c r="T74" s="5">
        <v>2.41E-2</v>
      </c>
      <c r="U74" s="5">
        <v>2.46E-2</v>
      </c>
      <c r="V74" s="5">
        <v>2.5100000000000001E-2</v>
      </c>
      <c r="W74" s="5">
        <v>2.5600000000000001E-2</v>
      </c>
      <c r="X74" s="5">
        <v>2.5919999999999999E-2</v>
      </c>
      <c r="Y74" s="5">
        <v>2.6239999999999999E-2</v>
      </c>
      <c r="Z74" s="5">
        <v>2.656E-2</v>
      </c>
      <c r="AA74" s="5">
        <v>2.6880000000000001E-2</v>
      </c>
      <c r="AB74" s="5">
        <v>2.7199999999999998E-2</v>
      </c>
      <c r="AC74" s="5">
        <v>2.7519999999999999E-2</v>
      </c>
      <c r="AD74" s="5">
        <v>2.784E-2</v>
      </c>
      <c r="AE74" s="5">
        <v>2.8160000000000001E-2</v>
      </c>
      <c r="AF74" s="5">
        <v>2.8479999999999998E-2</v>
      </c>
      <c r="AG74" s="5">
        <v>2.8799999999999999E-2</v>
      </c>
      <c r="AH74" s="5">
        <v>2.9159999999999998E-2</v>
      </c>
      <c r="AI74" s="5">
        <v>2.9520000000000001E-2</v>
      </c>
      <c r="AJ74" s="5">
        <v>2.988E-2</v>
      </c>
      <c r="AK74" s="5">
        <v>3.024E-2</v>
      </c>
      <c r="AL74" s="5">
        <v>3.0599999999999999E-2</v>
      </c>
      <c r="AM74" s="5">
        <v>3.0960000000000001E-2</v>
      </c>
      <c r="AN74" s="5">
        <v>3.1320000000000001E-2</v>
      </c>
      <c r="AO74" s="5">
        <v>3.168E-2</v>
      </c>
      <c r="AP74" s="5">
        <v>3.2039999999999999E-2</v>
      </c>
      <c r="AQ74" s="5">
        <v>3.2399999999999998E-2</v>
      </c>
      <c r="AR74" s="5">
        <v>3.2759999999999997E-2</v>
      </c>
      <c r="AS74" s="5">
        <v>3.3119999999999997E-2</v>
      </c>
      <c r="AT74" s="5">
        <v>3.3480000000000003E-2</v>
      </c>
      <c r="AU74" s="5">
        <v>3.3840000000000002E-2</v>
      </c>
      <c r="AV74" s="5">
        <v>3.4200000000000001E-2</v>
      </c>
      <c r="AW74" s="5">
        <v>3.4439999999999998E-2</v>
      </c>
      <c r="AX74" s="5">
        <v>3.4680000000000002E-2</v>
      </c>
      <c r="AY74" s="5">
        <v>3.492E-2</v>
      </c>
      <c r="AZ74" s="5">
        <v>3.5159999999999997E-2</v>
      </c>
      <c r="BA74" s="5">
        <v>3.5400000000000001E-2</v>
      </c>
      <c r="BB74" s="5">
        <v>3.5639999999999998E-2</v>
      </c>
      <c r="BC74" s="5">
        <v>3.5880000000000002E-2</v>
      </c>
      <c r="BD74" s="5">
        <v>3.6119999999999999E-2</v>
      </c>
      <c r="BE74" s="5">
        <v>3.6360000000000003E-2</v>
      </c>
      <c r="BF74" s="5">
        <v>3.6600000000000001E-2</v>
      </c>
      <c r="BG74" s="5">
        <v>3.6839999999999998E-2</v>
      </c>
      <c r="BH74" s="5">
        <v>3.7080000000000002E-2</v>
      </c>
      <c r="BI74" s="5">
        <v>3.7319999999999999E-2</v>
      </c>
      <c r="BJ74" s="5">
        <v>3.7560000000000003E-2</v>
      </c>
      <c r="BK74" s="5">
        <v>3.78E-2</v>
      </c>
      <c r="BL74" s="5">
        <v>3.8039999999999997E-2</v>
      </c>
      <c r="BM74" s="5">
        <v>3.8280000000000002E-2</v>
      </c>
      <c r="BN74" s="5">
        <v>3.8519999999999999E-2</v>
      </c>
      <c r="BO74" s="5">
        <v>3.8760000000000003E-2</v>
      </c>
      <c r="BP74" s="5">
        <v>3.9E-2</v>
      </c>
      <c r="BQ74" s="5">
        <v>3.9239999999999997E-2</v>
      </c>
      <c r="BR74" s="5">
        <v>3.9480000000000001E-2</v>
      </c>
      <c r="BS74" s="5">
        <v>3.9719999999999998E-2</v>
      </c>
      <c r="BT74" s="5">
        <v>3.9960000000000002E-2</v>
      </c>
      <c r="BU74" s="5">
        <v>4.02E-2</v>
      </c>
      <c r="BV74" s="5">
        <v>4.036E-2</v>
      </c>
      <c r="BW74" s="5">
        <v>4.052E-2</v>
      </c>
      <c r="BX74" s="5">
        <v>4.0680000000000001E-2</v>
      </c>
      <c r="BY74" s="5">
        <v>4.0840000000000001E-2</v>
      </c>
      <c r="BZ74" s="5">
        <v>4.1000000000000002E-2</v>
      </c>
      <c r="CA74" s="5">
        <v>4.1160000000000002E-2</v>
      </c>
      <c r="CB74" s="5">
        <v>4.1320000000000003E-2</v>
      </c>
      <c r="CC74" s="5">
        <v>4.1480000000000003E-2</v>
      </c>
      <c r="CD74" s="5">
        <v>4.1640000000000003E-2</v>
      </c>
      <c r="CE74" s="5">
        <v>4.1799999999999997E-2</v>
      </c>
      <c r="CF74" s="5">
        <v>4.1919999999999999E-2</v>
      </c>
      <c r="CG74" s="5">
        <v>4.2040000000000001E-2</v>
      </c>
      <c r="CH74" s="5">
        <v>4.2160000000000003E-2</v>
      </c>
      <c r="CI74" s="5">
        <v>4.2279999999999998E-2</v>
      </c>
      <c r="CJ74" s="5">
        <v>4.24E-2</v>
      </c>
      <c r="CK74" s="5">
        <v>4.2520000000000002E-2</v>
      </c>
      <c r="CL74" s="5">
        <v>4.2639999999999997E-2</v>
      </c>
      <c r="CM74" s="5">
        <v>4.2759999999999999E-2</v>
      </c>
      <c r="CN74" s="5">
        <v>4.2880000000000001E-2</v>
      </c>
      <c r="CO74" s="5">
        <v>4.2999999999999997E-2</v>
      </c>
      <c r="CP74" s="5">
        <v>4.3119999999999999E-2</v>
      </c>
      <c r="CQ74" s="5">
        <v>4.3240000000000001E-2</v>
      </c>
      <c r="CR74" s="5">
        <v>4.3360000000000003E-2</v>
      </c>
      <c r="CS74" s="5">
        <v>4.3479999999999998E-2</v>
      </c>
      <c r="CT74" s="5">
        <v>4.36E-2</v>
      </c>
      <c r="CU74" s="5">
        <v>4.3720000000000002E-2</v>
      </c>
      <c r="CV74" s="5">
        <v>4.3839999999999997E-2</v>
      </c>
      <c r="CW74" s="5">
        <v>4.3959999999999999E-2</v>
      </c>
      <c r="CX74" s="5">
        <v>4.4080000000000001E-2</v>
      </c>
      <c r="CY74" s="5">
        <v>4.4200000000000003E-2</v>
      </c>
      <c r="CZ74" s="5">
        <v>4.4319999999999998E-2</v>
      </c>
      <c r="DA74" s="5">
        <v>4.444E-2</v>
      </c>
      <c r="DB74" s="5">
        <v>4.4560000000000002E-2</v>
      </c>
      <c r="DC74" s="5">
        <v>4.4679999999999997E-2</v>
      </c>
      <c r="DD74" s="5">
        <v>4.48E-2</v>
      </c>
      <c r="DE74" s="5">
        <v>4.4920000000000002E-2</v>
      </c>
      <c r="DF74" s="5">
        <v>4.5039999999999997E-2</v>
      </c>
      <c r="DG74" s="5">
        <v>4.5159999999999999E-2</v>
      </c>
      <c r="DH74" s="5">
        <v>4.5280000000000001E-2</v>
      </c>
      <c r="DI74" s="5">
        <v>4.5400000000000003E-2</v>
      </c>
      <c r="DJ74" s="5">
        <v>4.5519999999999998E-2</v>
      </c>
      <c r="DK74" s="5">
        <v>4.564E-2</v>
      </c>
      <c r="DL74" s="5">
        <v>4.5760000000000002E-2</v>
      </c>
      <c r="DM74" s="5">
        <v>4.5879999999999997E-2</v>
      </c>
      <c r="DN74" s="5">
        <v>4.5999999999999999E-2</v>
      </c>
      <c r="DO74" s="5">
        <v>4.6120000000000001E-2</v>
      </c>
      <c r="DP74" s="5">
        <v>4.6240000000000003E-2</v>
      </c>
      <c r="DQ74" s="5">
        <v>4.6359999999999998E-2</v>
      </c>
      <c r="DR74" s="5">
        <v>4.648E-2</v>
      </c>
      <c r="DS74" s="5">
        <v>4.6600000000000003E-2</v>
      </c>
      <c r="DT74" s="5">
        <v>4.6679999999999999E-2</v>
      </c>
      <c r="DU74" s="5">
        <v>4.6760000000000003E-2</v>
      </c>
      <c r="DV74" s="5">
        <v>4.684E-2</v>
      </c>
      <c r="DW74" s="5">
        <v>4.6920000000000003E-2</v>
      </c>
      <c r="DX74" s="5">
        <v>4.7E-2</v>
      </c>
      <c r="DY74" s="5">
        <v>4.7079999999999997E-2</v>
      </c>
      <c r="DZ74" s="5">
        <v>4.7160000000000001E-2</v>
      </c>
      <c r="EA74" s="5">
        <v>4.7239999999999997E-2</v>
      </c>
      <c r="EB74" s="5">
        <v>4.7320000000000001E-2</v>
      </c>
      <c r="EC74" s="5">
        <v>4.7399999999999998E-2</v>
      </c>
      <c r="ED74" s="5">
        <v>4.7480000000000001E-2</v>
      </c>
      <c r="EE74" s="5">
        <v>4.7559999999999998E-2</v>
      </c>
      <c r="EF74" s="5">
        <v>4.7640000000000002E-2</v>
      </c>
      <c r="EG74" s="5">
        <v>4.7719999999999999E-2</v>
      </c>
      <c r="EH74" s="5">
        <v>4.7800000000000002E-2</v>
      </c>
      <c r="EI74" s="5">
        <v>4.7879999999999999E-2</v>
      </c>
      <c r="EJ74" s="5">
        <v>4.7960000000000003E-2</v>
      </c>
      <c r="EK74" s="5">
        <v>4.8039999999999999E-2</v>
      </c>
      <c r="EL74" s="5">
        <v>4.8120000000000003E-2</v>
      </c>
      <c r="EM74" s="5">
        <v>4.82E-2</v>
      </c>
      <c r="EN74" s="5">
        <v>4.8280000000000003E-2</v>
      </c>
      <c r="EO74" s="5">
        <v>4.836E-2</v>
      </c>
      <c r="EP74" s="5">
        <v>4.8439999999999997E-2</v>
      </c>
      <c r="EQ74" s="5">
        <v>4.8520000000000001E-2</v>
      </c>
      <c r="ER74" s="5">
        <v>4.8599999999999997E-2</v>
      </c>
      <c r="ES74" s="5">
        <v>4.8680000000000001E-2</v>
      </c>
      <c r="ET74" s="5">
        <v>4.8759999999999998E-2</v>
      </c>
      <c r="EU74" s="5">
        <v>4.8840000000000001E-2</v>
      </c>
      <c r="EV74" s="5">
        <v>4.8919999999999998E-2</v>
      </c>
      <c r="EW74" s="5">
        <v>4.9000000000000002E-2</v>
      </c>
      <c r="EX74" s="5">
        <v>4.9079999999999999E-2</v>
      </c>
      <c r="EY74" s="5">
        <v>4.9160000000000002E-2</v>
      </c>
      <c r="EZ74" s="5">
        <v>4.9239999999999999E-2</v>
      </c>
      <c r="FA74" s="5">
        <v>4.9320000000000003E-2</v>
      </c>
      <c r="FB74" s="5">
        <v>4.9399999999999999E-2</v>
      </c>
      <c r="FC74" s="5">
        <v>4.9480000000000003E-2</v>
      </c>
      <c r="FD74" s="5">
        <v>4.956E-2</v>
      </c>
      <c r="FE74" s="5">
        <v>4.9639999999999997E-2</v>
      </c>
      <c r="FF74" s="5">
        <v>4.972E-2</v>
      </c>
      <c r="FG74" s="5">
        <v>4.9799999999999997E-2</v>
      </c>
      <c r="FH74" s="5">
        <v>4.9880000000000001E-2</v>
      </c>
      <c r="FI74" s="5">
        <v>4.9959999999999997E-2</v>
      </c>
      <c r="FJ74" s="5">
        <v>5.0040000000000001E-2</v>
      </c>
      <c r="FK74" s="5">
        <v>5.0119999999999998E-2</v>
      </c>
      <c r="FL74" s="5">
        <v>5.0200000000000002E-2</v>
      </c>
      <c r="FM74" s="5">
        <v>5.0279999999999998E-2</v>
      </c>
      <c r="FN74" s="5">
        <v>5.0360000000000002E-2</v>
      </c>
      <c r="FO74" s="5">
        <v>5.0439999999999999E-2</v>
      </c>
      <c r="FP74" s="5">
        <v>5.0520000000000002E-2</v>
      </c>
      <c r="FQ74" s="5">
        <v>5.0599999999999999E-2</v>
      </c>
    </row>
    <row r="75" spans="2:173" x14ac:dyDescent="0.5">
      <c r="B75" s="2">
        <v>0.31</v>
      </c>
      <c r="C75" s="5">
        <v>1.5599999999999999E-2</v>
      </c>
      <c r="D75" s="5">
        <v>1.6150000000000001E-2</v>
      </c>
      <c r="E75" s="5">
        <v>1.67E-2</v>
      </c>
      <c r="F75" s="5">
        <v>1.7250000000000001E-2</v>
      </c>
      <c r="G75" s="5">
        <v>1.78E-2</v>
      </c>
      <c r="H75" s="5">
        <v>1.83E-2</v>
      </c>
      <c r="I75" s="5">
        <v>1.8800000000000001E-2</v>
      </c>
      <c r="J75" s="5">
        <v>1.9300000000000001E-2</v>
      </c>
      <c r="K75" s="5">
        <v>1.9800000000000002E-2</v>
      </c>
      <c r="L75" s="5">
        <v>2.0299999999999999E-2</v>
      </c>
      <c r="M75" s="5">
        <v>2.0799999999999999E-2</v>
      </c>
      <c r="N75" s="5">
        <v>2.1299999999999999E-2</v>
      </c>
      <c r="O75" s="5">
        <v>2.18E-2</v>
      </c>
      <c r="P75" s="5">
        <v>2.23E-2</v>
      </c>
      <c r="Q75" s="5">
        <v>2.2800000000000001E-2</v>
      </c>
      <c r="R75" s="5">
        <v>2.3300000000000001E-2</v>
      </c>
      <c r="S75" s="5">
        <v>2.3800000000000002E-2</v>
      </c>
      <c r="T75" s="5">
        <v>2.4299999999999999E-2</v>
      </c>
      <c r="U75" s="5">
        <v>2.4799999999999999E-2</v>
      </c>
      <c r="V75" s="5">
        <v>2.53E-2</v>
      </c>
      <c r="W75" s="5">
        <v>2.58E-2</v>
      </c>
      <c r="X75" s="5">
        <v>2.6120000000000001E-2</v>
      </c>
      <c r="Y75" s="5">
        <v>2.6440000000000002E-2</v>
      </c>
      <c r="Z75" s="5">
        <v>2.6759999999999999E-2</v>
      </c>
      <c r="AA75" s="5">
        <v>2.708E-2</v>
      </c>
      <c r="AB75" s="5">
        <v>2.7400000000000001E-2</v>
      </c>
      <c r="AC75" s="5">
        <v>2.776E-2</v>
      </c>
      <c r="AD75" s="5">
        <v>2.8119999999999999E-2</v>
      </c>
      <c r="AE75" s="5">
        <v>2.8479999999999998E-2</v>
      </c>
      <c r="AF75" s="5">
        <v>2.8840000000000001E-2</v>
      </c>
      <c r="AG75" s="5">
        <v>2.92E-2</v>
      </c>
      <c r="AH75" s="5">
        <v>2.9559999999999999E-2</v>
      </c>
      <c r="AI75" s="5">
        <v>2.9919999999999999E-2</v>
      </c>
      <c r="AJ75" s="5">
        <v>3.0280000000000001E-2</v>
      </c>
      <c r="AK75" s="5">
        <v>3.0640000000000001E-2</v>
      </c>
      <c r="AL75" s="5">
        <v>3.1E-2</v>
      </c>
      <c r="AM75" s="5">
        <v>3.1359999999999999E-2</v>
      </c>
      <c r="AN75" s="5">
        <v>3.1719999999999998E-2</v>
      </c>
      <c r="AO75" s="5">
        <v>3.2079999999999997E-2</v>
      </c>
      <c r="AP75" s="5">
        <v>3.2439999999999997E-2</v>
      </c>
      <c r="AQ75" s="5">
        <v>3.2800000000000003E-2</v>
      </c>
      <c r="AR75" s="5">
        <v>3.3160000000000002E-2</v>
      </c>
      <c r="AS75" s="5">
        <v>3.3520000000000001E-2</v>
      </c>
      <c r="AT75" s="5">
        <v>3.388E-2</v>
      </c>
      <c r="AU75" s="5">
        <v>3.424E-2</v>
      </c>
      <c r="AV75" s="5">
        <v>3.4599999999999999E-2</v>
      </c>
      <c r="AW75" s="5">
        <v>3.4840000000000003E-2</v>
      </c>
      <c r="AX75" s="5">
        <v>3.508E-2</v>
      </c>
      <c r="AY75" s="5">
        <v>3.5319999999999997E-2</v>
      </c>
      <c r="AZ75" s="5">
        <v>3.5560000000000001E-2</v>
      </c>
      <c r="BA75" s="5">
        <v>3.5799999999999998E-2</v>
      </c>
      <c r="BB75" s="5">
        <v>3.6040000000000003E-2</v>
      </c>
      <c r="BC75" s="5">
        <v>3.628E-2</v>
      </c>
      <c r="BD75" s="5">
        <v>3.6519999999999997E-2</v>
      </c>
      <c r="BE75" s="5">
        <v>3.6760000000000001E-2</v>
      </c>
      <c r="BF75" s="5">
        <v>3.6999999999999998E-2</v>
      </c>
      <c r="BG75" s="5">
        <v>3.7240000000000002E-2</v>
      </c>
      <c r="BH75" s="5">
        <v>3.7479999999999999E-2</v>
      </c>
      <c r="BI75" s="5">
        <v>3.7719999999999997E-2</v>
      </c>
      <c r="BJ75" s="5">
        <v>3.7960000000000001E-2</v>
      </c>
      <c r="BK75" s="5">
        <v>3.8199999999999998E-2</v>
      </c>
      <c r="BL75" s="5">
        <v>3.8440000000000002E-2</v>
      </c>
      <c r="BM75" s="5">
        <v>3.8679999999999999E-2</v>
      </c>
      <c r="BN75" s="5">
        <v>3.8920000000000003E-2</v>
      </c>
      <c r="BO75" s="5">
        <v>3.916E-2</v>
      </c>
      <c r="BP75" s="5">
        <v>3.9399999999999998E-2</v>
      </c>
      <c r="BQ75" s="5">
        <v>3.9640000000000002E-2</v>
      </c>
      <c r="BR75" s="5">
        <v>3.9879999999999999E-2</v>
      </c>
      <c r="BS75" s="5">
        <v>4.0120000000000003E-2</v>
      </c>
      <c r="BT75" s="5">
        <v>4.036E-2</v>
      </c>
      <c r="BU75" s="5">
        <v>4.0599999999999997E-2</v>
      </c>
      <c r="BV75" s="5">
        <v>4.0759999999999998E-2</v>
      </c>
      <c r="BW75" s="5">
        <v>4.0919999999999998E-2</v>
      </c>
      <c r="BX75" s="5">
        <v>4.1079999999999998E-2</v>
      </c>
      <c r="BY75" s="5">
        <v>4.1239999999999999E-2</v>
      </c>
      <c r="BZ75" s="5">
        <v>4.1399999999999999E-2</v>
      </c>
      <c r="CA75" s="5">
        <v>4.1520000000000001E-2</v>
      </c>
      <c r="CB75" s="5">
        <v>4.1640000000000003E-2</v>
      </c>
      <c r="CC75" s="5">
        <v>4.1759999999999999E-2</v>
      </c>
      <c r="CD75" s="5">
        <v>4.1880000000000001E-2</v>
      </c>
      <c r="CE75" s="5">
        <v>4.2000000000000003E-2</v>
      </c>
      <c r="CF75" s="5">
        <v>4.2119999999999998E-2</v>
      </c>
      <c r="CG75" s="5">
        <v>4.224E-2</v>
      </c>
      <c r="CH75" s="5">
        <v>4.2360000000000002E-2</v>
      </c>
      <c r="CI75" s="5">
        <v>4.2479999999999997E-2</v>
      </c>
      <c r="CJ75" s="5">
        <v>4.2599999999999999E-2</v>
      </c>
      <c r="CK75" s="5">
        <v>4.2720000000000001E-2</v>
      </c>
      <c r="CL75" s="5">
        <v>4.2840000000000003E-2</v>
      </c>
      <c r="CM75" s="5">
        <v>4.2959999999999998E-2</v>
      </c>
      <c r="CN75" s="5">
        <v>4.308E-2</v>
      </c>
      <c r="CO75" s="5">
        <v>4.3200000000000002E-2</v>
      </c>
      <c r="CP75" s="5">
        <v>4.3319999999999997E-2</v>
      </c>
      <c r="CQ75" s="5">
        <v>4.3439999999999999E-2</v>
      </c>
      <c r="CR75" s="5">
        <v>4.3560000000000001E-2</v>
      </c>
      <c r="CS75" s="5">
        <v>4.3679999999999997E-2</v>
      </c>
      <c r="CT75" s="5">
        <v>4.3799999999999999E-2</v>
      </c>
      <c r="CU75" s="5">
        <v>4.3920000000000001E-2</v>
      </c>
      <c r="CV75" s="5">
        <v>4.4040000000000003E-2</v>
      </c>
      <c r="CW75" s="5">
        <v>4.4159999999999998E-2</v>
      </c>
      <c r="CX75" s="5">
        <v>4.428E-2</v>
      </c>
      <c r="CY75" s="5">
        <v>4.4400000000000002E-2</v>
      </c>
      <c r="CZ75" s="5">
        <v>4.4519999999999997E-2</v>
      </c>
      <c r="DA75" s="5">
        <v>4.4639999999999999E-2</v>
      </c>
      <c r="DB75" s="5">
        <v>4.4760000000000001E-2</v>
      </c>
      <c r="DC75" s="5">
        <v>4.4880000000000003E-2</v>
      </c>
      <c r="DD75" s="5">
        <v>4.4999999999999998E-2</v>
      </c>
      <c r="DE75" s="5">
        <v>4.512E-2</v>
      </c>
      <c r="DF75" s="5">
        <v>4.5240000000000002E-2</v>
      </c>
      <c r="DG75" s="5">
        <v>4.5359999999999998E-2</v>
      </c>
      <c r="DH75" s="5">
        <v>4.548E-2</v>
      </c>
      <c r="DI75" s="5">
        <v>4.5600000000000002E-2</v>
      </c>
      <c r="DJ75" s="5">
        <v>4.5719999999999997E-2</v>
      </c>
      <c r="DK75" s="5">
        <v>4.5839999999999999E-2</v>
      </c>
      <c r="DL75" s="5">
        <v>4.5960000000000001E-2</v>
      </c>
      <c r="DM75" s="5">
        <v>4.6080000000000003E-2</v>
      </c>
      <c r="DN75" s="5">
        <v>4.6199999999999998E-2</v>
      </c>
      <c r="DO75" s="5">
        <v>4.632E-2</v>
      </c>
      <c r="DP75" s="5">
        <v>4.6440000000000002E-2</v>
      </c>
      <c r="DQ75" s="5">
        <v>4.6559999999999997E-2</v>
      </c>
      <c r="DR75" s="5">
        <v>4.6679999999999999E-2</v>
      </c>
      <c r="DS75" s="5">
        <v>4.6800000000000001E-2</v>
      </c>
      <c r="DT75" s="5">
        <v>4.6879999999999998E-2</v>
      </c>
      <c r="DU75" s="5">
        <v>4.6960000000000002E-2</v>
      </c>
      <c r="DV75" s="5">
        <v>4.7039999999999998E-2</v>
      </c>
      <c r="DW75" s="5">
        <v>4.7120000000000002E-2</v>
      </c>
      <c r="DX75" s="5">
        <v>4.7199999999999999E-2</v>
      </c>
      <c r="DY75" s="5">
        <v>4.7280000000000003E-2</v>
      </c>
      <c r="DZ75" s="5">
        <v>4.7359999999999999E-2</v>
      </c>
      <c r="EA75" s="5">
        <v>4.7440000000000003E-2</v>
      </c>
      <c r="EB75" s="5">
        <v>4.752E-2</v>
      </c>
      <c r="EC75" s="5">
        <v>4.7600000000000003E-2</v>
      </c>
      <c r="ED75" s="5">
        <v>4.768E-2</v>
      </c>
      <c r="EE75" s="5">
        <v>4.7759999999999997E-2</v>
      </c>
      <c r="EF75" s="5">
        <v>4.7840000000000001E-2</v>
      </c>
      <c r="EG75" s="5">
        <v>4.7919999999999997E-2</v>
      </c>
      <c r="EH75" s="5">
        <v>4.8000000000000001E-2</v>
      </c>
      <c r="EI75" s="5">
        <v>4.8079999999999998E-2</v>
      </c>
      <c r="EJ75" s="5">
        <v>4.8160000000000001E-2</v>
      </c>
      <c r="EK75" s="5">
        <v>4.8239999999999998E-2</v>
      </c>
      <c r="EL75" s="5">
        <v>4.8320000000000002E-2</v>
      </c>
      <c r="EM75" s="5">
        <v>4.8399999999999999E-2</v>
      </c>
      <c r="EN75" s="5">
        <v>4.8480000000000002E-2</v>
      </c>
      <c r="EO75" s="5">
        <v>4.8559999999999999E-2</v>
      </c>
      <c r="EP75" s="5">
        <v>4.8640000000000003E-2</v>
      </c>
      <c r="EQ75" s="5">
        <v>4.8719999999999999E-2</v>
      </c>
      <c r="ER75" s="5">
        <v>4.8800000000000003E-2</v>
      </c>
      <c r="ES75" s="5">
        <v>4.888E-2</v>
      </c>
      <c r="ET75" s="5">
        <v>4.8959999999999997E-2</v>
      </c>
      <c r="EU75" s="5">
        <v>4.904E-2</v>
      </c>
      <c r="EV75" s="5">
        <v>4.9119999999999997E-2</v>
      </c>
      <c r="EW75" s="5">
        <v>4.9200000000000001E-2</v>
      </c>
      <c r="EX75" s="5">
        <v>4.9279999999999997E-2</v>
      </c>
      <c r="EY75" s="5">
        <v>4.9360000000000001E-2</v>
      </c>
      <c r="EZ75" s="5">
        <v>4.9439999999999998E-2</v>
      </c>
      <c r="FA75" s="5">
        <v>4.9520000000000002E-2</v>
      </c>
      <c r="FB75" s="5">
        <v>4.9599999999999998E-2</v>
      </c>
      <c r="FC75" s="5">
        <v>4.9680000000000002E-2</v>
      </c>
      <c r="FD75" s="5">
        <v>4.9759999999999999E-2</v>
      </c>
      <c r="FE75" s="5">
        <v>4.9840000000000002E-2</v>
      </c>
      <c r="FF75" s="5">
        <v>4.9919999999999999E-2</v>
      </c>
      <c r="FG75" s="5">
        <v>0.05</v>
      </c>
      <c r="FH75" s="5">
        <v>5.008E-2</v>
      </c>
      <c r="FI75" s="5">
        <v>5.0160000000000003E-2</v>
      </c>
      <c r="FJ75" s="5">
        <v>5.024E-2</v>
      </c>
      <c r="FK75" s="5">
        <v>5.0319999999999997E-2</v>
      </c>
      <c r="FL75" s="5">
        <v>5.04E-2</v>
      </c>
      <c r="FM75" s="5">
        <v>5.0479999999999997E-2</v>
      </c>
      <c r="FN75" s="5">
        <v>5.0560000000000001E-2</v>
      </c>
      <c r="FO75" s="5">
        <v>5.0639999999999998E-2</v>
      </c>
      <c r="FP75" s="5">
        <v>5.0720000000000001E-2</v>
      </c>
      <c r="FQ75" s="5">
        <v>5.0799999999999998E-2</v>
      </c>
    </row>
    <row r="76" spans="2:173" x14ac:dyDescent="0.5">
      <c r="B76" s="2">
        <v>0.3</v>
      </c>
      <c r="C76" s="5">
        <v>1.6E-2</v>
      </c>
      <c r="D76" s="5">
        <v>1.6500000000000001E-2</v>
      </c>
      <c r="E76" s="5">
        <v>1.7000000000000001E-2</v>
      </c>
      <c r="F76" s="5">
        <v>1.7500000000000002E-2</v>
      </c>
      <c r="G76" s="5">
        <v>1.7999999999999999E-2</v>
      </c>
      <c r="H76" s="5">
        <v>1.8499999999999999E-2</v>
      </c>
      <c r="I76" s="5">
        <v>1.9E-2</v>
      </c>
      <c r="J76" s="5">
        <v>1.95E-2</v>
      </c>
      <c r="K76" s="5">
        <v>0.02</v>
      </c>
      <c r="L76" s="5">
        <v>2.0500000000000001E-2</v>
      </c>
      <c r="M76" s="5">
        <v>2.1000000000000001E-2</v>
      </c>
      <c r="N76" s="5">
        <v>2.1499999999999998E-2</v>
      </c>
      <c r="O76" s="5">
        <v>2.1999999999999999E-2</v>
      </c>
      <c r="P76" s="5">
        <v>2.2499999999999999E-2</v>
      </c>
      <c r="Q76" s="5">
        <v>2.3E-2</v>
      </c>
      <c r="R76" s="5">
        <v>2.35E-2</v>
      </c>
      <c r="S76" s="5">
        <v>2.4E-2</v>
      </c>
      <c r="T76" s="5">
        <v>2.4500000000000001E-2</v>
      </c>
      <c r="U76" s="5">
        <v>2.5000000000000001E-2</v>
      </c>
      <c r="V76" s="5">
        <v>2.5499999999999998E-2</v>
      </c>
      <c r="W76" s="5">
        <v>2.5999999999999999E-2</v>
      </c>
      <c r="X76" s="5">
        <v>2.6360000000000001E-2</v>
      </c>
      <c r="Y76" s="5">
        <v>2.6720000000000001E-2</v>
      </c>
      <c r="Z76" s="5">
        <v>2.708E-2</v>
      </c>
      <c r="AA76" s="5">
        <v>2.7439999999999999E-2</v>
      </c>
      <c r="AB76" s="5">
        <v>2.7799999999999998E-2</v>
      </c>
      <c r="AC76" s="5">
        <v>2.8160000000000001E-2</v>
      </c>
      <c r="AD76" s="5">
        <v>2.852E-2</v>
      </c>
      <c r="AE76" s="5">
        <v>2.8879999999999999E-2</v>
      </c>
      <c r="AF76" s="5">
        <v>2.9239999999999999E-2</v>
      </c>
      <c r="AG76" s="5">
        <v>2.9600000000000001E-2</v>
      </c>
      <c r="AH76" s="5">
        <v>2.9960000000000001E-2</v>
      </c>
      <c r="AI76" s="5">
        <v>3.032E-2</v>
      </c>
      <c r="AJ76" s="5">
        <v>3.0679999999999999E-2</v>
      </c>
      <c r="AK76" s="5">
        <v>3.1040000000000002E-2</v>
      </c>
      <c r="AL76" s="5">
        <v>3.1399999999999997E-2</v>
      </c>
      <c r="AM76" s="5">
        <v>3.1759999999999997E-2</v>
      </c>
      <c r="AN76" s="5">
        <v>3.2120000000000003E-2</v>
      </c>
      <c r="AO76" s="5">
        <v>3.2480000000000002E-2</v>
      </c>
      <c r="AP76" s="5">
        <v>3.2840000000000001E-2</v>
      </c>
      <c r="AQ76" s="5">
        <v>3.32E-2</v>
      </c>
      <c r="AR76" s="5">
        <v>3.356E-2</v>
      </c>
      <c r="AS76" s="5">
        <v>3.3919999999999999E-2</v>
      </c>
      <c r="AT76" s="5">
        <v>3.4279999999999998E-2</v>
      </c>
      <c r="AU76" s="5">
        <v>3.4639999999999997E-2</v>
      </c>
      <c r="AV76" s="5">
        <v>3.5000000000000003E-2</v>
      </c>
      <c r="AW76" s="5">
        <v>3.524E-2</v>
      </c>
      <c r="AX76" s="5">
        <v>3.5479999999999998E-2</v>
      </c>
      <c r="AY76" s="5">
        <v>3.5720000000000002E-2</v>
      </c>
      <c r="AZ76" s="5">
        <v>3.5959999999999999E-2</v>
      </c>
      <c r="BA76" s="5">
        <v>3.6200000000000003E-2</v>
      </c>
      <c r="BB76" s="5">
        <v>3.644E-2</v>
      </c>
      <c r="BC76" s="5">
        <v>3.6679999999999997E-2</v>
      </c>
      <c r="BD76" s="5">
        <v>3.6920000000000001E-2</v>
      </c>
      <c r="BE76" s="5">
        <v>3.7159999999999999E-2</v>
      </c>
      <c r="BF76" s="5">
        <v>3.7400000000000003E-2</v>
      </c>
      <c r="BG76" s="5">
        <v>3.764E-2</v>
      </c>
      <c r="BH76" s="5">
        <v>3.7879999999999997E-2</v>
      </c>
      <c r="BI76" s="5">
        <v>3.8120000000000001E-2</v>
      </c>
      <c r="BJ76" s="5">
        <v>3.8359999999999998E-2</v>
      </c>
      <c r="BK76" s="5">
        <v>3.8600000000000002E-2</v>
      </c>
      <c r="BL76" s="5">
        <v>3.884E-2</v>
      </c>
      <c r="BM76" s="5">
        <v>3.9079999999999997E-2</v>
      </c>
      <c r="BN76" s="5">
        <v>3.9320000000000001E-2</v>
      </c>
      <c r="BO76" s="5">
        <v>3.9559999999999998E-2</v>
      </c>
      <c r="BP76" s="5">
        <v>3.9800000000000002E-2</v>
      </c>
      <c r="BQ76" s="5">
        <v>4.0039999999999999E-2</v>
      </c>
      <c r="BR76" s="5">
        <v>4.0280000000000003E-2</v>
      </c>
      <c r="BS76" s="5">
        <v>4.052E-2</v>
      </c>
      <c r="BT76" s="5">
        <v>4.0759999999999998E-2</v>
      </c>
      <c r="BU76" s="5">
        <v>4.1000000000000002E-2</v>
      </c>
      <c r="BV76" s="5">
        <v>4.1119999999999997E-2</v>
      </c>
      <c r="BW76" s="5">
        <v>4.1239999999999999E-2</v>
      </c>
      <c r="BX76" s="5">
        <v>4.1360000000000001E-2</v>
      </c>
      <c r="BY76" s="5">
        <v>4.1480000000000003E-2</v>
      </c>
      <c r="BZ76" s="5">
        <v>4.1599999999999998E-2</v>
      </c>
      <c r="CA76" s="5">
        <v>4.172E-2</v>
      </c>
      <c r="CB76" s="5">
        <v>4.1840000000000002E-2</v>
      </c>
      <c r="CC76" s="5">
        <v>4.1959999999999997E-2</v>
      </c>
      <c r="CD76" s="5">
        <v>4.2079999999999999E-2</v>
      </c>
      <c r="CE76" s="5">
        <v>4.2200000000000001E-2</v>
      </c>
      <c r="CF76" s="5">
        <v>4.2320000000000003E-2</v>
      </c>
      <c r="CG76" s="5">
        <v>4.2439999999999999E-2</v>
      </c>
      <c r="CH76" s="5">
        <v>4.2560000000000001E-2</v>
      </c>
      <c r="CI76" s="5">
        <v>4.2680000000000003E-2</v>
      </c>
      <c r="CJ76" s="5">
        <v>4.2799999999999998E-2</v>
      </c>
      <c r="CK76" s="5">
        <v>4.292E-2</v>
      </c>
      <c r="CL76" s="5">
        <v>4.3040000000000002E-2</v>
      </c>
      <c r="CM76" s="5">
        <v>4.3159999999999997E-2</v>
      </c>
      <c r="CN76" s="5">
        <v>4.3279999999999999E-2</v>
      </c>
      <c r="CO76" s="5">
        <v>4.3400000000000001E-2</v>
      </c>
      <c r="CP76" s="5">
        <v>4.3520000000000003E-2</v>
      </c>
      <c r="CQ76" s="5">
        <v>4.3639999999999998E-2</v>
      </c>
      <c r="CR76" s="5">
        <v>4.376E-2</v>
      </c>
      <c r="CS76" s="5">
        <v>4.3880000000000002E-2</v>
      </c>
      <c r="CT76" s="5">
        <v>4.3999999999999997E-2</v>
      </c>
      <c r="CU76" s="5">
        <v>4.4119999999999999E-2</v>
      </c>
      <c r="CV76" s="5">
        <v>4.4240000000000002E-2</v>
      </c>
      <c r="CW76" s="5">
        <v>4.4359999999999997E-2</v>
      </c>
      <c r="CX76" s="5">
        <v>4.4479999999999999E-2</v>
      </c>
      <c r="CY76" s="5">
        <v>4.4600000000000001E-2</v>
      </c>
      <c r="CZ76" s="5">
        <v>4.4720000000000003E-2</v>
      </c>
      <c r="DA76" s="5">
        <v>4.4839999999999998E-2</v>
      </c>
      <c r="DB76" s="5">
        <v>4.496E-2</v>
      </c>
      <c r="DC76" s="5">
        <v>4.5080000000000002E-2</v>
      </c>
      <c r="DD76" s="5">
        <v>4.5199999999999997E-2</v>
      </c>
      <c r="DE76" s="5">
        <v>4.5319999999999999E-2</v>
      </c>
      <c r="DF76" s="5">
        <v>4.5440000000000001E-2</v>
      </c>
      <c r="DG76" s="5">
        <v>4.5560000000000003E-2</v>
      </c>
      <c r="DH76" s="5">
        <v>4.5679999999999998E-2</v>
      </c>
      <c r="DI76" s="5">
        <v>4.58E-2</v>
      </c>
      <c r="DJ76" s="5">
        <v>4.5920000000000002E-2</v>
      </c>
      <c r="DK76" s="5">
        <v>4.6039999999999998E-2</v>
      </c>
      <c r="DL76" s="5">
        <v>4.616E-2</v>
      </c>
      <c r="DM76" s="5">
        <v>4.6280000000000002E-2</v>
      </c>
      <c r="DN76" s="5">
        <v>4.6399999999999997E-2</v>
      </c>
      <c r="DO76" s="5">
        <v>4.6519999999999999E-2</v>
      </c>
      <c r="DP76" s="5">
        <v>4.6640000000000001E-2</v>
      </c>
      <c r="DQ76" s="5">
        <v>4.6760000000000003E-2</v>
      </c>
      <c r="DR76" s="5">
        <v>4.6879999999999998E-2</v>
      </c>
      <c r="DS76" s="5">
        <v>4.7E-2</v>
      </c>
      <c r="DT76" s="5">
        <v>4.7079999999999997E-2</v>
      </c>
      <c r="DU76" s="5">
        <v>4.7160000000000001E-2</v>
      </c>
      <c r="DV76" s="5">
        <v>4.7239999999999997E-2</v>
      </c>
      <c r="DW76" s="5">
        <v>4.7320000000000001E-2</v>
      </c>
      <c r="DX76" s="5">
        <v>4.7399999999999998E-2</v>
      </c>
      <c r="DY76" s="5">
        <v>4.7480000000000001E-2</v>
      </c>
      <c r="DZ76" s="5">
        <v>4.7559999999999998E-2</v>
      </c>
      <c r="EA76" s="5">
        <v>4.7640000000000002E-2</v>
      </c>
      <c r="EB76" s="5">
        <v>4.7719999999999999E-2</v>
      </c>
      <c r="EC76" s="5">
        <v>4.7800000000000002E-2</v>
      </c>
      <c r="ED76" s="5">
        <v>4.7879999999999999E-2</v>
      </c>
      <c r="EE76" s="5">
        <v>4.7960000000000003E-2</v>
      </c>
      <c r="EF76" s="5">
        <v>4.8039999999999999E-2</v>
      </c>
      <c r="EG76" s="5">
        <v>4.8120000000000003E-2</v>
      </c>
      <c r="EH76" s="5">
        <v>4.82E-2</v>
      </c>
      <c r="EI76" s="5">
        <v>4.8280000000000003E-2</v>
      </c>
      <c r="EJ76" s="5">
        <v>4.836E-2</v>
      </c>
      <c r="EK76" s="5">
        <v>4.8439999999999997E-2</v>
      </c>
      <c r="EL76" s="5">
        <v>4.8520000000000001E-2</v>
      </c>
      <c r="EM76" s="5">
        <v>4.8599999999999997E-2</v>
      </c>
      <c r="EN76" s="5">
        <v>4.8680000000000001E-2</v>
      </c>
      <c r="EO76" s="5">
        <v>4.8759999999999998E-2</v>
      </c>
      <c r="EP76" s="5">
        <v>4.8840000000000001E-2</v>
      </c>
      <c r="EQ76" s="5">
        <v>4.8919999999999998E-2</v>
      </c>
      <c r="ER76" s="5">
        <v>4.9000000000000002E-2</v>
      </c>
      <c r="ES76" s="5">
        <v>4.9079999999999999E-2</v>
      </c>
      <c r="ET76" s="5">
        <v>4.9160000000000002E-2</v>
      </c>
      <c r="EU76" s="5">
        <v>4.9239999999999999E-2</v>
      </c>
      <c r="EV76" s="5">
        <v>4.9320000000000003E-2</v>
      </c>
      <c r="EW76" s="5">
        <v>4.9399999999999999E-2</v>
      </c>
      <c r="EX76" s="5">
        <v>4.9480000000000003E-2</v>
      </c>
      <c r="EY76" s="5">
        <v>4.956E-2</v>
      </c>
      <c r="EZ76" s="5">
        <v>4.9639999999999997E-2</v>
      </c>
      <c r="FA76" s="5">
        <v>4.972E-2</v>
      </c>
      <c r="FB76" s="5">
        <v>4.9799999999999997E-2</v>
      </c>
      <c r="FC76" s="5">
        <v>4.9880000000000001E-2</v>
      </c>
      <c r="FD76" s="5">
        <v>4.9959999999999997E-2</v>
      </c>
      <c r="FE76" s="5">
        <v>5.0040000000000001E-2</v>
      </c>
      <c r="FF76" s="5">
        <v>5.0119999999999998E-2</v>
      </c>
      <c r="FG76" s="5">
        <v>5.0200000000000002E-2</v>
      </c>
      <c r="FH76" s="5">
        <v>5.0279999999999998E-2</v>
      </c>
      <c r="FI76" s="5">
        <v>5.0360000000000002E-2</v>
      </c>
      <c r="FJ76" s="5">
        <v>5.0439999999999999E-2</v>
      </c>
      <c r="FK76" s="5">
        <v>5.0520000000000002E-2</v>
      </c>
      <c r="FL76" s="5">
        <v>5.0599999999999999E-2</v>
      </c>
      <c r="FM76" s="5">
        <v>5.0680000000000003E-2</v>
      </c>
      <c r="FN76" s="5">
        <v>5.076E-2</v>
      </c>
      <c r="FO76" s="5">
        <v>5.0840000000000003E-2</v>
      </c>
      <c r="FP76" s="5">
        <v>5.092E-2</v>
      </c>
      <c r="FQ76" s="5">
        <v>5.0999999999999997E-2</v>
      </c>
    </row>
    <row r="77" spans="2:173" x14ac:dyDescent="0.5">
      <c r="B77" s="2">
        <v>0.28999999999999998</v>
      </c>
      <c r="C77" s="5">
        <v>1.6400000000000001E-2</v>
      </c>
      <c r="D77" s="5">
        <v>1.6899999999999998E-2</v>
      </c>
      <c r="E77" s="5">
        <v>1.7399999999999999E-2</v>
      </c>
      <c r="F77" s="5">
        <v>1.7899999999999999E-2</v>
      </c>
      <c r="G77" s="5">
        <v>1.84E-2</v>
      </c>
      <c r="H77" s="5">
        <v>1.89E-2</v>
      </c>
      <c r="I77" s="5">
        <v>1.9400000000000001E-2</v>
      </c>
      <c r="J77" s="5">
        <v>1.9900000000000001E-2</v>
      </c>
      <c r="K77" s="5">
        <v>2.0400000000000001E-2</v>
      </c>
      <c r="L77" s="5">
        <v>2.0899999999999998E-2</v>
      </c>
      <c r="M77" s="5">
        <v>2.1399999999999999E-2</v>
      </c>
      <c r="N77" s="5">
        <v>2.1899999999999999E-2</v>
      </c>
      <c r="O77" s="5">
        <v>2.24E-2</v>
      </c>
      <c r="P77" s="5">
        <v>2.29E-2</v>
      </c>
      <c r="Q77" s="5">
        <v>2.3400000000000001E-2</v>
      </c>
      <c r="R77" s="5">
        <v>2.3900000000000001E-2</v>
      </c>
      <c r="S77" s="5">
        <v>2.4400000000000002E-2</v>
      </c>
      <c r="T77" s="5">
        <v>2.4899999999999999E-2</v>
      </c>
      <c r="U77" s="5">
        <v>2.5399999999999999E-2</v>
      </c>
      <c r="V77" s="5">
        <v>2.5899999999999999E-2</v>
      </c>
      <c r="W77" s="5">
        <v>2.64E-2</v>
      </c>
      <c r="X77" s="5">
        <v>2.6759999999999999E-2</v>
      </c>
      <c r="Y77" s="5">
        <v>2.7119999999999998E-2</v>
      </c>
      <c r="Z77" s="5">
        <v>2.7480000000000001E-2</v>
      </c>
      <c r="AA77" s="5">
        <v>2.784E-2</v>
      </c>
      <c r="AB77" s="5">
        <v>2.8199999999999999E-2</v>
      </c>
      <c r="AC77" s="5">
        <v>2.8559999999999999E-2</v>
      </c>
      <c r="AD77" s="5">
        <v>2.8920000000000001E-2</v>
      </c>
      <c r="AE77" s="5">
        <v>2.928E-2</v>
      </c>
      <c r="AF77" s="5">
        <v>2.964E-2</v>
      </c>
      <c r="AG77" s="5">
        <v>0.03</v>
      </c>
      <c r="AH77" s="5">
        <v>3.0360000000000002E-2</v>
      </c>
      <c r="AI77" s="5">
        <v>3.0720000000000001E-2</v>
      </c>
      <c r="AJ77" s="5">
        <v>3.108E-2</v>
      </c>
      <c r="AK77" s="5">
        <v>3.1440000000000003E-2</v>
      </c>
      <c r="AL77" s="5">
        <v>3.1800000000000002E-2</v>
      </c>
      <c r="AM77" s="5">
        <v>3.2160000000000001E-2</v>
      </c>
      <c r="AN77" s="5">
        <v>3.252E-2</v>
      </c>
      <c r="AO77" s="5">
        <v>3.288E-2</v>
      </c>
      <c r="AP77" s="5">
        <v>3.3239999999999999E-2</v>
      </c>
      <c r="AQ77" s="5">
        <v>3.3599999999999998E-2</v>
      </c>
      <c r="AR77" s="5">
        <v>3.3959999999999997E-2</v>
      </c>
      <c r="AS77" s="5">
        <v>3.4320000000000003E-2</v>
      </c>
      <c r="AT77" s="5">
        <v>3.4680000000000002E-2</v>
      </c>
      <c r="AU77" s="5">
        <v>3.5040000000000002E-2</v>
      </c>
      <c r="AV77" s="5">
        <v>3.5400000000000001E-2</v>
      </c>
      <c r="AW77" s="5">
        <v>3.5639999999999998E-2</v>
      </c>
      <c r="AX77" s="5">
        <v>3.5880000000000002E-2</v>
      </c>
      <c r="AY77" s="5">
        <v>3.6119999999999999E-2</v>
      </c>
      <c r="AZ77" s="5">
        <v>3.6360000000000003E-2</v>
      </c>
      <c r="BA77" s="5">
        <v>3.6600000000000001E-2</v>
      </c>
      <c r="BB77" s="5">
        <v>3.6839999999999998E-2</v>
      </c>
      <c r="BC77" s="5">
        <v>3.7080000000000002E-2</v>
      </c>
      <c r="BD77" s="5">
        <v>3.7319999999999999E-2</v>
      </c>
      <c r="BE77" s="5">
        <v>3.7560000000000003E-2</v>
      </c>
      <c r="BF77" s="5">
        <v>3.78E-2</v>
      </c>
      <c r="BG77" s="5">
        <v>3.8039999999999997E-2</v>
      </c>
      <c r="BH77" s="5">
        <v>3.8280000000000002E-2</v>
      </c>
      <c r="BI77" s="5">
        <v>3.8519999999999999E-2</v>
      </c>
      <c r="BJ77" s="5">
        <v>3.8760000000000003E-2</v>
      </c>
      <c r="BK77" s="5">
        <v>3.9E-2</v>
      </c>
      <c r="BL77" s="5">
        <v>3.9239999999999997E-2</v>
      </c>
      <c r="BM77" s="5">
        <v>3.9480000000000001E-2</v>
      </c>
      <c r="BN77" s="5">
        <v>3.9719999999999998E-2</v>
      </c>
      <c r="BO77" s="5">
        <v>3.9960000000000002E-2</v>
      </c>
      <c r="BP77" s="5">
        <v>4.02E-2</v>
      </c>
      <c r="BQ77" s="5">
        <v>4.0399999999999998E-2</v>
      </c>
      <c r="BR77" s="5">
        <v>4.0599999999999997E-2</v>
      </c>
      <c r="BS77" s="5">
        <v>4.0800000000000003E-2</v>
      </c>
      <c r="BT77" s="5">
        <v>4.1000000000000002E-2</v>
      </c>
      <c r="BU77" s="5">
        <v>4.1200000000000001E-2</v>
      </c>
      <c r="BV77" s="5">
        <v>4.1360000000000001E-2</v>
      </c>
      <c r="BW77" s="5">
        <v>4.1520000000000001E-2</v>
      </c>
      <c r="BX77" s="5">
        <v>4.1680000000000002E-2</v>
      </c>
      <c r="BY77" s="5">
        <v>4.1840000000000002E-2</v>
      </c>
      <c r="BZ77" s="5">
        <v>4.2000000000000003E-2</v>
      </c>
      <c r="CA77" s="5">
        <v>4.2119999999999998E-2</v>
      </c>
      <c r="CB77" s="5">
        <v>4.224E-2</v>
      </c>
      <c r="CC77" s="5">
        <v>4.2360000000000002E-2</v>
      </c>
      <c r="CD77" s="5">
        <v>4.2479999999999997E-2</v>
      </c>
      <c r="CE77" s="5">
        <v>4.2599999999999999E-2</v>
      </c>
      <c r="CF77" s="5">
        <v>4.2720000000000001E-2</v>
      </c>
      <c r="CG77" s="5">
        <v>4.2840000000000003E-2</v>
      </c>
      <c r="CH77" s="5">
        <v>4.2959999999999998E-2</v>
      </c>
      <c r="CI77" s="5">
        <v>4.308E-2</v>
      </c>
      <c r="CJ77" s="5">
        <v>4.3200000000000002E-2</v>
      </c>
      <c r="CK77" s="5">
        <v>4.3319999999999997E-2</v>
      </c>
      <c r="CL77" s="5">
        <v>4.3439999999999999E-2</v>
      </c>
      <c r="CM77" s="5">
        <v>4.3560000000000001E-2</v>
      </c>
      <c r="CN77" s="5">
        <v>4.3679999999999997E-2</v>
      </c>
      <c r="CO77" s="5">
        <v>4.3799999999999999E-2</v>
      </c>
      <c r="CP77" s="5">
        <v>4.3920000000000001E-2</v>
      </c>
      <c r="CQ77" s="5">
        <v>4.4040000000000003E-2</v>
      </c>
      <c r="CR77" s="5">
        <v>4.4159999999999998E-2</v>
      </c>
      <c r="CS77" s="5">
        <v>4.428E-2</v>
      </c>
      <c r="CT77" s="5">
        <v>4.4400000000000002E-2</v>
      </c>
      <c r="CU77" s="5">
        <v>4.4479999999999999E-2</v>
      </c>
      <c r="CV77" s="5">
        <v>4.4560000000000002E-2</v>
      </c>
      <c r="CW77" s="5">
        <v>4.4639999999999999E-2</v>
      </c>
      <c r="CX77" s="5">
        <v>4.4720000000000003E-2</v>
      </c>
      <c r="CY77" s="5">
        <v>4.48E-2</v>
      </c>
      <c r="CZ77" s="5">
        <v>4.4920000000000002E-2</v>
      </c>
      <c r="DA77" s="5">
        <v>4.5039999999999997E-2</v>
      </c>
      <c r="DB77" s="5">
        <v>4.5159999999999999E-2</v>
      </c>
      <c r="DC77" s="5">
        <v>4.5280000000000001E-2</v>
      </c>
      <c r="DD77" s="5">
        <v>4.5400000000000003E-2</v>
      </c>
      <c r="DE77" s="5">
        <v>4.5519999999999998E-2</v>
      </c>
      <c r="DF77" s="5">
        <v>4.564E-2</v>
      </c>
      <c r="DG77" s="5">
        <v>4.5760000000000002E-2</v>
      </c>
      <c r="DH77" s="5">
        <v>4.5879999999999997E-2</v>
      </c>
      <c r="DI77" s="5">
        <v>4.5999999999999999E-2</v>
      </c>
      <c r="DJ77" s="5">
        <v>4.6120000000000001E-2</v>
      </c>
      <c r="DK77" s="5">
        <v>4.6240000000000003E-2</v>
      </c>
      <c r="DL77" s="5">
        <v>4.6359999999999998E-2</v>
      </c>
      <c r="DM77" s="5">
        <v>4.648E-2</v>
      </c>
      <c r="DN77" s="5">
        <v>4.6600000000000003E-2</v>
      </c>
      <c r="DO77" s="5">
        <v>4.6719999999999998E-2</v>
      </c>
      <c r="DP77" s="5">
        <v>4.684E-2</v>
      </c>
      <c r="DQ77" s="5">
        <v>4.6960000000000002E-2</v>
      </c>
      <c r="DR77" s="5">
        <v>4.7079999999999997E-2</v>
      </c>
      <c r="DS77" s="5">
        <v>4.7199999999999999E-2</v>
      </c>
      <c r="DT77" s="5">
        <v>4.7280000000000003E-2</v>
      </c>
      <c r="DU77" s="5">
        <v>4.7359999999999999E-2</v>
      </c>
      <c r="DV77" s="5">
        <v>4.7440000000000003E-2</v>
      </c>
      <c r="DW77" s="5">
        <v>4.752E-2</v>
      </c>
      <c r="DX77" s="5">
        <v>4.7600000000000003E-2</v>
      </c>
      <c r="DY77" s="5">
        <v>4.768E-2</v>
      </c>
      <c r="DZ77" s="5">
        <v>4.7759999999999997E-2</v>
      </c>
      <c r="EA77" s="5">
        <v>4.7840000000000001E-2</v>
      </c>
      <c r="EB77" s="5">
        <v>4.7919999999999997E-2</v>
      </c>
      <c r="EC77" s="5">
        <v>4.8000000000000001E-2</v>
      </c>
      <c r="ED77" s="5">
        <v>4.8079999999999998E-2</v>
      </c>
      <c r="EE77" s="5">
        <v>4.8160000000000001E-2</v>
      </c>
      <c r="EF77" s="5">
        <v>4.8239999999999998E-2</v>
      </c>
      <c r="EG77" s="5">
        <v>4.8320000000000002E-2</v>
      </c>
      <c r="EH77" s="5">
        <v>4.8399999999999999E-2</v>
      </c>
      <c r="EI77" s="5">
        <v>4.8480000000000002E-2</v>
      </c>
      <c r="EJ77" s="5">
        <v>4.8559999999999999E-2</v>
      </c>
      <c r="EK77" s="5">
        <v>4.8640000000000003E-2</v>
      </c>
      <c r="EL77" s="5">
        <v>4.8719999999999999E-2</v>
      </c>
      <c r="EM77" s="5">
        <v>4.8800000000000003E-2</v>
      </c>
      <c r="EN77" s="5">
        <v>4.888E-2</v>
      </c>
      <c r="EO77" s="5">
        <v>4.8959999999999997E-2</v>
      </c>
      <c r="EP77" s="5">
        <v>4.904E-2</v>
      </c>
      <c r="EQ77" s="5">
        <v>4.9119999999999997E-2</v>
      </c>
      <c r="ER77" s="5">
        <v>4.9200000000000001E-2</v>
      </c>
      <c r="ES77" s="5">
        <v>4.9279999999999997E-2</v>
      </c>
      <c r="ET77" s="5">
        <v>4.9360000000000001E-2</v>
      </c>
      <c r="EU77" s="5">
        <v>4.9439999999999998E-2</v>
      </c>
      <c r="EV77" s="5">
        <v>4.9520000000000002E-2</v>
      </c>
      <c r="EW77" s="5">
        <v>4.9599999999999998E-2</v>
      </c>
      <c r="EX77" s="5">
        <v>4.9680000000000002E-2</v>
      </c>
      <c r="EY77" s="5">
        <v>4.9759999999999999E-2</v>
      </c>
      <c r="EZ77" s="5">
        <v>4.9840000000000002E-2</v>
      </c>
      <c r="FA77" s="5">
        <v>4.9919999999999999E-2</v>
      </c>
      <c r="FB77" s="5">
        <v>0.05</v>
      </c>
      <c r="FC77" s="5">
        <v>5.008E-2</v>
      </c>
      <c r="FD77" s="5">
        <v>5.0160000000000003E-2</v>
      </c>
      <c r="FE77" s="5">
        <v>5.024E-2</v>
      </c>
      <c r="FF77" s="5">
        <v>5.0319999999999997E-2</v>
      </c>
      <c r="FG77" s="5">
        <v>5.04E-2</v>
      </c>
      <c r="FH77" s="5">
        <v>5.0479999999999997E-2</v>
      </c>
      <c r="FI77" s="5">
        <v>5.0560000000000001E-2</v>
      </c>
      <c r="FJ77" s="5">
        <v>5.0639999999999998E-2</v>
      </c>
      <c r="FK77" s="5">
        <v>5.0720000000000001E-2</v>
      </c>
      <c r="FL77" s="5">
        <v>5.0799999999999998E-2</v>
      </c>
      <c r="FM77" s="5">
        <v>5.0880000000000002E-2</v>
      </c>
      <c r="FN77" s="5">
        <v>5.0959999999999998E-2</v>
      </c>
      <c r="FO77" s="5">
        <v>5.1040000000000002E-2</v>
      </c>
      <c r="FP77" s="5">
        <v>5.1119999999999999E-2</v>
      </c>
      <c r="FQ77" s="5">
        <v>5.1200000000000002E-2</v>
      </c>
    </row>
    <row r="78" spans="2:173" x14ac:dyDescent="0.5">
      <c r="B78" s="2">
        <v>0.28000000000000003</v>
      </c>
      <c r="C78" s="5">
        <v>1.6799999999999999E-2</v>
      </c>
      <c r="D78" s="5">
        <v>1.7299999999999999E-2</v>
      </c>
      <c r="E78" s="5">
        <v>1.78E-2</v>
      </c>
      <c r="F78" s="5">
        <v>1.83E-2</v>
      </c>
      <c r="G78" s="5">
        <v>1.8800000000000001E-2</v>
      </c>
      <c r="H78" s="5">
        <v>1.9300000000000001E-2</v>
      </c>
      <c r="I78" s="5">
        <v>1.9800000000000002E-2</v>
      </c>
      <c r="J78" s="5">
        <v>2.0299999999999999E-2</v>
      </c>
      <c r="K78" s="5">
        <v>2.0799999999999999E-2</v>
      </c>
      <c r="L78" s="5">
        <v>2.1299999999999999E-2</v>
      </c>
      <c r="M78" s="5">
        <v>2.18E-2</v>
      </c>
      <c r="N78" s="5">
        <v>2.23E-2</v>
      </c>
      <c r="O78" s="5">
        <v>2.2800000000000001E-2</v>
      </c>
      <c r="P78" s="5">
        <v>2.3300000000000001E-2</v>
      </c>
      <c r="Q78" s="5">
        <v>2.3800000000000002E-2</v>
      </c>
      <c r="R78" s="5">
        <v>2.4299999999999999E-2</v>
      </c>
      <c r="S78" s="5">
        <v>2.4799999999999999E-2</v>
      </c>
      <c r="T78" s="5">
        <v>2.53E-2</v>
      </c>
      <c r="U78" s="5">
        <v>2.58E-2</v>
      </c>
      <c r="V78" s="5">
        <v>2.63E-2</v>
      </c>
      <c r="W78" s="5">
        <v>2.6800000000000001E-2</v>
      </c>
      <c r="X78" s="5">
        <v>2.716E-2</v>
      </c>
      <c r="Y78" s="5">
        <v>2.7519999999999999E-2</v>
      </c>
      <c r="Z78" s="5">
        <v>2.7879999999999999E-2</v>
      </c>
      <c r="AA78" s="5">
        <v>2.8240000000000001E-2</v>
      </c>
      <c r="AB78" s="5">
        <v>2.86E-2</v>
      </c>
      <c r="AC78" s="5">
        <v>2.896E-2</v>
      </c>
      <c r="AD78" s="5">
        <v>2.9319999999999999E-2</v>
      </c>
      <c r="AE78" s="5">
        <v>2.9680000000000002E-2</v>
      </c>
      <c r="AF78" s="5">
        <v>3.0040000000000001E-2</v>
      </c>
      <c r="AG78" s="5">
        <v>3.04E-2</v>
      </c>
      <c r="AH78" s="5">
        <v>3.0759999999999999E-2</v>
      </c>
      <c r="AI78" s="5">
        <v>3.1119999999999998E-2</v>
      </c>
      <c r="AJ78" s="5">
        <v>3.1480000000000001E-2</v>
      </c>
      <c r="AK78" s="5">
        <v>3.184E-2</v>
      </c>
      <c r="AL78" s="5">
        <v>3.2199999999999999E-2</v>
      </c>
      <c r="AM78" s="5">
        <v>3.2559999999999999E-2</v>
      </c>
      <c r="AN78" s="5">
        <v>3.2919999999999998E-2</v>
      </c>
      <c r="AO78" s="5">
        <v>3.3279999999999997E-2</v>
      </c>
      <c r="AP78" s="5">
        <v>3.3640000000000003E-2</v>
      </c>
      <c r="AQ78" s="5">
        <v>3.4000000000000002E-2</v>
      </c>
      <c r="AR78" s="5">
        <v>3.4360000000000002E-2</v>
      </c>
      <c r="AS78" s="5">
        <v>3.4720000000000001E-2</v>
      </c>
      <c r="AT78" s="5">
        <v>3.508E-2</v>
      </c>
      <c r="AU78" s="5">
        <v>3.5439999999999999E-2</v>
      </c>
      <c r="AV78" s="5">
        <v>3.5799999999999998E-2</v>
      </c>
      <c r="AW78" s="5">
        <v>3.6040000000000003E-2</v>
      </c>
      <c r="AX78" s="5">
        <v>3.628E-2</v>
      </c>
      <c r="AY78" s="5">
        <v>3.6519999999999997E-2</v>
      </c>
      <c r="AZ78" s="5">
        <v>3.6760000000000001E-2</v>
      </c>
      <c r="BA78" s="5">
        <v>3.6999999999999998E-2</v>
      </c>
      <c r="BB78" s="5">
        <v>3.7240000000000002E-2</v>
      </c>
      <c r="BC78" s="5">
        <v>3.7479999999999999E-2</v>
      </c>
      <c r="BD78" s="5">
        <v>3.7719999999999997E-2</v>
      </c>
      <c r="BE78" s="5">
        <v>3.7960000000000001E-2</v>
      </c>
      <c r="BF78" s="5">
        <v>3.8199999999999998E-2</v>
      </c>
      <c r="BG78" s="5">
        <v>3.8440000000000002E-2</v>
      </c>
      <c r="BH78" s="5">
        <v>3.8679999999999999E-2</v>
      </c>
      <c r="BI78" s="5">
        <v>3.8920000000000003E-2</v>
      </c>
      <c r="BJ78" s="5">
        <v>3.916E-2</v>
      </c>
      <c r="BK78" s="5">
        <v>3.9399999999999998E-2</v>
      </c>
      <c r="BL78" s="5">
        <v>3.9600000000000003E-2</v>
      </c>
      <c r="BM78" s="5">
        <v>3.9800000000000002E-2</v>
      </c>
      <c r="BN78" s="5">
        <v>0.04</v>
      </c>
      <c r="BO78" s="5">
        <v>4.02E-2</v>
      </c>
      <c r="BP78" s="5">
        <v>4.0399999999999998E-2</v>
      </c>
      <c r="BQ78" s="5">
        <v>4.0599999999999997E-2</v>
      </c>
      <c r="BR78" s="5">
        <v>4.0800000000000003E-2</v>
      </c>
      <c r="BS78" s="5">
        <v>4.1000000000000002E-2</v>
      </c>
      <c r="BT78" s="5">
        <v>4.1200000000000001E-2</v>
      </c>
      <c r="BU78" s="5">
        <v>4.1399999999999999E-2</v>
      </c>
      <c r="BV78" s="5">
        <v>4.156E-2</v>
      </c>
      <c r="BW78" s="5">
        <v>4.172E-2</v>
      </c>
      <c r="BX78" s="5">
        <v>4.1880000000000001E-2</v>
      </c>
      <c r="BY78" s="5">
        <v>4.2040000000000001E-2</v>
      </c>
      <c r="BZ78" s="5">
        <v>4.2200000000000001E-2</v>
      </c>
      <c r="CA78" s="5">
        <v>4.2360000000000002E-2</v>
      </c>
      <c r="CB78" s="5">
        <v>4.2520000000000002E-2</v>
      </c>
      <c r="CC78" s="5">
        <v>4.2680000000000003E-2</v>
      </c>
      <c r="CD78" s="5">
        <v>4.2840000000000003E-2</v>
      </c>
      <c r="CE78" s="5">
        <v>4.2999999999999997E-2</v>
      </c>
      <c r="CF78" s="5">
        <v>4.3119999999999999E-2</v>
      </c>
      <c r="CG78" s="5">
        <v>4.3240000000000001E-2</v>
      </c>
      <c r="CH78" s="5">
        <v>4.3360000000000003E-2</v>
      </c>
      <c r="CI78" s="5">
        <v>4.3479999999999998E-2</v>
      </c>
      <c r="CJ78" s="5">
        <v>4.36E-2</v>
      </c>
      <c r="CK78" s="5">
        <v>4.3720000000000002E-2</v>
      </c>
      <c r="CL78" s="5">
        <v>4.3839999999999997E-2</v>
      </c>
      <c r="CM78" s="5">
        <v>4.3959999999999999E-2</v>
      </c>
      <c r="CN78" s="5">
        <v>4.4080000000000001E-2</v>
      </c>
      <c r="CO78" s="5">
        <v>4.4200000000000003E-2</v>
      </c>
      <c r="CP78" s="5">
        <v>4.4319999999999998E-2</v>
      </c>
      <c r="CQ78" s="5">
        <v>4.444E-2</v>
      </c>
      <c r="CR78" s="5">
        <v>4.4560000000000002E-2</v>
      </c>
      <c r="CS78" s="5">
        <v>4.4679999999999997E-2</v>
      </c>
      <c r="CT78" s="5">
        <v>4.48E-2</v>
      </c>
      <c r="CU78" s="5">
        <v>4.4880000000000003E-2</v>
      </c>
      <c r="CV78" s="5">
        <v>4.496E-2</v>
      </c>
      <c r="CW78" s="5">
        <v>4.5039999999999997E-2</v>
      </c>
      <c r="CX78" s="5">
        <v>4.512E-2</v>
      </c>
      <c r="CY78" s="5">
        <v>4.5199999999999997E-2</v>
      </c>
      <c r="CZ78" s="5">
        <v>4.5280000000000001E-2</v>
      </c>
      <c r="DA78" s="5">
        <v>4.5359999999999998E-2</v>
      </c>
      <c r="DB78" s="5">
        <v>4.5440000000000001E-2</v>
      </c>
      <c r="DC78" s="5">
        <v>4.5519999999999998E-2</v>
      </c>
      <c r="DD78" s="5">
        <v>4.5600000000000002E-2</v>
      </c>
      <c r="DE78" s="5">
        <v>4.5719999999999997E-2</v>
      </c>
      <c r="DF78" s="5">
        <v>4.5839999999999999E-2</v>
      </c>
      <c r="DG78" s="5">
        <v>4.5960000000000001E-2</v>
      </c>
      <c r="DH78" s="5">
        <v>4.6080000000000003E-2</v>
      </c>
      <c r="DI78" s="5">
        <v>4.6199999999999998E-2</v>
      </c>
      <c r="DJ78" s="5">
        <v>4.632E-2</v>
      </c>
      <c r="DK78" s="5">
        <v>4.6440000000000002E-2</v>
      </c>
      <c r="DL78" s="5">
        <v>4.6559999999999997E-2</v>
      </c>
      <c r="DM78" s="5">
        <v>4.6679999999999999E-2</v>
      </c>
      <c r="DN78" s="5">
        <v>4.6800000000000001E-2</v>
      </c>
      <c r="DO78" s="5">
        <v>4.6920000000000003E-2</v>
      </c>
      <c r="DP78" s="5">
        <v>4.7039999999999998E-2</v>
      </c>
      <c r="DQ78" s="5">
        <v>4.7160000000000001E-2</v>
      </c>
      <c r="DR78" s="5">
        <v>4.7280000000000003E-2</v>
      </c>
      <c r="DS78" s="5">
        <v>4.7399999999999998E-2</v>
      </c>
      <c r="DT78" s="5">
        <v>4.7480000000000001E-2</v>
      </c>
      <c r="DU78" s="5">
        <v>4.7559999999999998E-2</v>
      </c>
      <c r="DV78" s="5">
        <v>4.7640000000000002E-2</v>
      </c>
      <c r="DW78" s="5">
        <v>4.7719999999999999E-2</v>
      </c>
      <c r="DX78" s="5">
        <v>4.7800000000000002E-2</v>
      </c>
      <c r="DY78" s="5">
        <v>4.7879999999999999E-2</v>
      </c>
      <c r="DZ78" s="5">
        <v>4.7960000000000003E-2</v>
      </c>
      <c r="EA78" s="5">
        <v>4.8039999999999999E-2</v>
      </c>
      <c r="EB78" s="5">
        <v>4.8120000000000003E-2</v>
      </c>
      <c r="EC78" s="5">
        <v>4.82E-2</v>
      </c>
      <c r="ED78" s="5">
        <v>4.8280000000000003E-2</v>
      </c>
      <c r="EE78" s="5">
        <v>4.836E-2</v>
      </c>
      <c r="EF78" s="5">
        <v>4.8439999999999997E-2</v>
      </c>
      <c r="EG78" s="5">
        <v>4.8520000000000001E-2</v>
      </c>
      <c r="EH78" s="5">
        <v>4.8599999999999997E-2</v>
      </c>
      <c r="EI78" s="5">
        <v>4.8680000000000001E-2</v>
      </c>
      <c r="EJ78" s="5">
        <v>4.8759999999999998E-2</v>
      </c>
      <c r="EK78" s="5">
        <v>4.8840000000000001E-2</v>
      </c>
      <c r="EL78" s="5">
        <v>4.8919999999999998E-2</v>
      </c>
      <c r="EM78" s="5">
        <v>4.9000000000000002E-2</v>
      </c>
      <c r="EN78" s="5">
        <v>4.9079999999999999E-2</v>
      </c>
      <c r="EO78" s="5">
        <v>4.9160000000000002E-2</v>
      </c>
      <c r="EP78" s="5">
        <v>4.9239999999999999E-2</v>
      </c>
      <c r="EQ78" s="5">
        <v>4.9320000000000003E-2</v>
      </c>
      <c r="ER78" s="5">
        <v>4.9399999999999999E-2</v>
      </c>
      <c r="ES78" s="5">
        <v>4.9480000000000003E-2</v>
      </c>
      <c r="ET78" s="5">
        <v>4.956E-2</v>
      </c>
      <c r="EU78" s="5">
        <v>4.9639999999999997E-2</v>
      </c>
      <c r="EV78" s="5">
        <v>4.972E-2</v>
      </c>
      <c r="EW78" s="5">
        <v>4.9799999999999997E-2</v>
      </c>
      <c r="EX78" s="5">
        <v>4.9880000000000001E-2</v>
      </c>
      <c r="EY78" s="5">
        <v>4.9959999999999997E-2</v>
      </c>
      <c r="EZ78" s="5">
        <v>5.0040000000000001E-2</v>
      </c>
      <c r="FA78" s="5">
        <v>5.0119999999999998E-2</v>
      </c>
      <c r="FB78" s="5">
        <v>5.0200000000000002E-2</v>
      </c>
      <c r="FC78" s="5">
        <v>5.0279999999999998E-2</v>
      </c>
      <c r="FD78" s="5">
        <v>5.0360000000000002E-2</v>
      </c>
      <c r="FE78" s="5">
        <v>5.0439999999999999E-2</v>
      </c>
      <c r="FF78" s="5">
        <v>5.0520000000000002E-2</v>
      </c>
      <c r="FG78" s="5">
        <v>5.0599999999999999E-2</v>
      </c>
      <c r="FH78" s="5">
        <v>5.0680000000000003E-2</v>
      </c>
      <c r="FI78" s="5">
        <v>5.076E-2</v>
      </c>
      <c r="FJ78" s="5">
        <v>5.0840000000000003E-2</v>
      </c>
      <c r="FK78" s="5">
        <v>5.092E-2</v>
      </c>
      <c r="FL78" s="5">
        <v>5.0999999999999997E-2</v>
      </c>
      <c r="FM78" s="5">
        <v>5.108E-2</v>
      </c>
      <c r="FN78" s="5">
        <v>5.1159999999999997E-2</v>
      </c>
      <c r="FO78" s="5">
        <v>5.1240000000000001E-2</v>
      </c>
      <c r="FP78" s="5">
        <v>5.1319999999999998E-2</v>
      </c>
      <c r="FQ78" s="5">
        <v>5.1400000000000001E-2</v>
      </c>
    </row>
    <row r="79" spans="2:173" x14ac:dyDescent="0.5">
      <c r="B79" s="2">
        <v>0.27</v>
      </c>
      <c r="C79" s="5">
        <v>1.72E-2</v>
      </c>
      <c r="D79" s="5">
        <v>1.77E-2</v>
      </c>
      <c r="E79" s="5">
        <v>1.8200000000000001E-2</v>
      </c>
      <c r="F79" s="5">
        <v>1.8700000000000001E-2</v>
      </c>
      <c r="G79" s="5">
        <v>1.9199999999999998E-2</v>
      </c>
      <c r="H79" s="5">
        <v>1.9699999999999999E-2</v>
      </c>
      <c r="I79" s="5">
        <v>2.0199999999999999E-2</v>
      </c>
      <c r="J79" s="5">
        <v>2.07E-2</v>
      </c>
      <c r="K79" s="5">
        <v>2.12E-2</v>
      </c>
      <c r="L79" s="5">
        <v>2.1700000000000001E-2</v>
      </c>
      <c r="M79" s="5">
        <v>2.2200000000000001E-2</v>
      </c>
      <c r="N79" s="5">
        <v>2.2700000000000001E-2</v>
      </c>
      <c r="O79" s="5">
        <v>2.3199999999999998E-2</v>
      </c>
      <c r="P79" s="5">
        <v>2.3699999999999999E-2</v>
      </c>
      <c r="Q79" s="5">
        <v>2.4199999999999999E-2</v>
      </c>
      <c r="R79" s="5">
        <v>2.47E-2</v>
      </c>
      <c r="S79" s="5">
        <v>2.52E-2</v>
      </c>
      <c r="T79" s="5">
        <v>2.5700000000000001E-2</v>
      </c>
      <c r="U79" s="5">
        <v>2.6200000000000001E-2</v>
      </c>
      <c r="V79" s="5">
        <v>2.6700000000000002E-2</v>
      </c>
      <c r="W79" s="5">
        <v>2.7199999999999998E-2</v>
      </c>
      <c r="X79" s="5">
        <v>2.7560000000000001E-2</v>
      </c>
      <c r="Y79" s="5">
        <v>2.792E-2</v>
      </c>
      <c r="Z79" s="5">
        <v>2.828E-2</v>
      </c>
      <c r="AA79" s="5">
        <v>2.8639999999999999E-2</v>
      </c>
      <c r="AB79" s="5">
        <v>2.9000000000000001E-2</v>
      </c>
      <c r="AC79" s="5">
        <v>2.9360000000000001E-2</v>
      </c>
      <c r="AD79" s="5">
        <v>2.972E-2</v>
      </c>
      <c r="AE79" s="5">
        <v>3.0079999999999999E-2</v>
      </c>
      <c r="AF79" s="5">
        <v>3.0439999999999998E-2</v>
      </c>
      <c r="AG79" s="5">
        <v>3.0800000000000001E-2</v>
      </c>
      <c r="AH79" s="5">
        <v>3.116E-2</v>
      </c>
      <c r="AI79" s="5">
        <v>3.1519999999999999E-2</v>
      </c>
      <c r="AJ79" s="5">
        <v>3.1879999999999999E-2</v>
      </c>
      <c r="AK79" s="5">
        <v>3.2239999999999998E-2</v>
      </c>
      <c r="AL79" s="5">
        <v>3.2599999999999997E-2</v>
      </c>
      <c r="AM79" s="5">
        <v>3.2960000000000003E-2</v>
      </c>
      <c r="AN79" s="5">
        <v>3.3320000000000002E-2</v>
      </c>
      <c r="AO79" s="5">
        <v>3.3680000000000002E-2</v>
      </c>
      <c r="AP79" s="5">
        <v>3.4040000000000001E-2</v>
      </c>
      <c r="AQ79" s="5">
        <v>3.44E-2</v>
      </c>
      <c r="AR79" s="5">
        <v>3.4759999999999999E-2</v>
      </c>
      <c r="AS79" s="5">
        <v>3.5119999999999998E-2</v>
      </c>
      <c r="AT79" s="5">
        <v>3.5479999999999998E-2</v>
      </c>
      <c r="AU79" s="5">
        <v>3.5839999999999997E-2</v>
      </c>
      <c r="AV79" s="5">
        <v>3.6200000000000003E-2</v>
      </c>
      <c r="AW79" s="5">
        <v>3.644E-2</v>
      </c>
      <c r="AX79" s="5">
        <v>3.6679999999999997E-2</v>
      </c>
      <c r="AY79" s="5">
        <v>3.6920000000000001E-2</v>
      </c>
      <c r="AZ79" s="5">
        <v>3.7159999999999999E-2</v>
      </c>
      <c r="BA79" s="5">
        <v>3.7400000000000003E-2</v>
      </c>
      <c r="BB79" s="5">
        <v>3.764E-2</v>
      </c>
      <c r="BC79" s="5">
        <v>3.7879999999999997E-2</v>
      </c>
      <c r="BD79" s="5">
        <v>3.8120000000000001E-2</v>
      </c>
      <c r="BE79" s="5">
        <v>3.8359999999999998E-2</v>
      </c>
      <c r="BF79" s="5">
        <v>3.8600000000000002E-2</v>
      </c>
      <c r="BG79" s="5">
        <v>3.8800000000000001E-2</v>
      </c>
      <c r="BH79" s="5">
        <v>3.9E-2</v>
      </c>
      <c r="BI79" s="5">
        <v>3.9199999999999999E-2</v>
      </c>
      <c r="BJ79" s="5">
        <v>3.9399999999999998E-2</v>
      </c>
      <c r="BK79" s="5">
        <v>3.9600000000000003E-2</v>
      </c>
      <c r="BL79" s="5">
        <v>3.9800000000000002E-2</v>
      </c>
      <c r="BM79" s="5">
        <v>0.04</v>
      </c>
      <c r="BN79" s="5">
        <v>4.02E-2</v>
      </c>
      <c r="BO79" s="5">
        <v>4.0399999999999998E-2</v>
      </c>
      <c r="BP79" s="5">
        <v>4.0599999999999997E-2</v>
      </c>
      <c r="BQ79" s="5">
        <v>4.0800000000000003E-2</v>
      </c>
      <c r="BR79" s="5">
        <v>4.1000000000000002E-2</v>
      </c>
      <c r="BS79" s="5">
        <v>4.1200000000000001E-2</v>
      </c>
      <c r="BT79" s="5">
        <v>4.1399999999999999E-2</v>
      </c>
      <c r="BU79" s="5">
        <v>4.1599999999999998E-2</v>
      </c>
      <c r="BV79" s="5">
        <v>4.1759999999999999E-2</v>
      </c>
      <c r="BW79" s="5">
        <v>4.1919999999999999E-2</v>
      </c>
      <c r="BX79" s="5">
        <v>4.2079999999999999E-2</v>
      </c>
      <c r="BY79" s="5">
        <v>4.224E-2</v>
      </c>
      <c r="BZ79" s="5">
        <v>4.24E-2</v>
      </c>
      <c r="CA79" s="5">
        <v>4.2560000000000001E-2</v>
      </c>
      <c r="CB79" s="5">
        <v>4.2720000000000001E-2</v>
      </c>
      <c r="CC79" s="5">
        <v>4.2880000000000001E-2</v>
      </c>
      <c r="CD79" s="5">
        <v>4.3040000000000002E-2</v>
      </c>
      <c r="CE79" s="5">
        <v>4.3200000000000002E-2</v>
      </c>
      <c r="CF79" s="5">
        <v>4.3360000000000003E-2</v>
      </c>
      <c r="CG79" s="5">
        <v>4.3520000000000003E-2</v>
      </c>
      <c r="CH79" s="5">
        <v>4.3679999999999997E-2</v>
      </c>
      <c r="CI79" s="5">
        <v>4.3839999999999997E-2</v>
      </c>
      <c r="CJ79" s="5">
        <v>4.3999999999999997E-2</v>
      </c>
      <c r="CK79" s="5">
        <v>4.4119999999999999E-2</v>
      </c>
      <c r="CL79" s="5">
        <v>4.4240000000000002E-2</v>
      </c>
      <c r="CM79" s="5">
        <v>4.4359999999999997E-2</v>
      </c>
      <c r="CN79" s="5">
        <v>4.4479999999999999E-2</v>
      </c>
      <c r="CO79" s="5">
        <v>4.4600000000000001E-2</v>
      </c>
      <c r="CP79" s="5">
        <v>4.4720000000000003E-2</v>
      </c>
      <c r="CQ79" s="5">
        <v>4.4839999999999998E-2</v>
      </c>
      <c r="CR79" s="5">
        <v>4.496E-2</v>
      </c>
      <c r="CS79" s="5">
        <v>4.5080000000000002E-2</v>
      </c>
      <c r="CT79" s="5">
        <v>4.5199999999999997E-2</v>
      </c>
      <c r="CU79" s="5">
        <v>4.5280000000000001E-2</v>
      </c>
      <c r="CV79" s="5">
        <v>4.5359999999999998E-2</v>
      </c>
      <c r="CW79" s="5">
        <v>4.5440000000000001E-2</v>
      </c>
      <c r="CX79" s="5">
        <v>4.5519999999999998E-2</v>
      </c>
      <c r="CY79" s="5">
        <v>4.5600000000000002E-2</v>
      </c>
      <c r="CZ79" s="5">
        <v>4.5679999999999998E-2</v>
      </c>
      <c r="DA79" s="5">
        <v>4.5760000000000002E-2</v>
      </c>
      <c r="DB79" s="5">
        <v>4.5839999999999999E-2</v>
      </c>
      <c r="DC79" s="5">
        <v>4.5920000000000002E-2</v>
      </c>
      <c r="DD79" s="5">
        <v>4.5999999999999999E-2</v>
      </c>
      <c r="DE79" s="5">
        <v>4.6080000000000003E-2</v>
      </c>
      <c r="DF79" s="5">
        <v>4.616E-2</v>
      </c>
      <c r="DG79" s="5">
        <v>4.6240000000000003E-2</v>
      </c>
      <c r="DH79" s="5">
        <v>4.632E-2</v>
      </c>
      <c r="DI79" s="5">
        <v>4.6399999999999997E-2</v>
      </c>
      <c r="DJ79" s="5">
        <v>4.6519999999999999E-2</v>
      </c>
      <c r="DK79" s="5">
        <v>4.6640000000000001E-2</v>
      </c>
      <c r="DL79" s="5">
        <v>4.6760000000000003E-2</v>
      </c>
      <c r="DM79" s="5">
        <v>4.6879999999999998E-2</v>
      </c>
      <c r="DN79" s="5">
        <v>4.7E-2</v>
      </c>
      <c r="DO79" s="5">
        <v>4.7120000000000002E-2</v>
      </c>
      <c r="DP79" s="5">
        <v>4.7239999999999997E-2</v>
      </c>
      <c r="DQ79" s="5">
        <v>4.7359999999999999E-2</v>
      </c>
      <c r="DR79" s="5">
        <v>4.7480000000000001E-2</v>
      </c>
      <c r="DS79" s="5">
        <v>4.7600000000000003E-2</v>
      </c>
      <c r="DT79" s="5">
        <v>4.768E-2</v>
      </c>
      <c r="DU79" s="5">
        <v>4.7759999999999997E-2</v>
      </c>
      <c r="DV79" s="5">
        <v>4.7840000000000001E-2</v>
      </c>
      <c r="DW79" s="5">
        <v>4.7919999999999997E-2</v>
      </c>
      <c r="DX79" s="5">
        <v>4.8000000000000001E-2</v>
      </c>
      <c r="DY79" s="5">
        <v>4.8079999999999998E-2</v>
      </c>
      <c r="DZ79" s="5">
        <v>4.8160000000000001E-2</v>
      </c>
      <c r="EA79" s="5">
        <v>4.8239999999999998E-2</v>
      </c>
      <c r="EB79" s="5">
        <v>4.8320000000000002E-2</v>
      </c>
      <c r="EC79" s="5">
        <v>4.8399999999999999E-2</v>
      </c>
      <c r="ED79" s="5">
        <v>4.8480000000000002E-2</v>
      </c>
      <c r="EE79" s="5">
        <v>4.8559999999999999E-2</v>
      </c>
      <c r="EF79" s="5">
        <v>4.8640000000000003E-2</v>
      </c>
      <c r="EG79" s="5">
        <v>4.8719999999999999E-2</v>
      </c>
      <c r="EH79" s="5">
        <v>4.8800000000000003E-2</v>
      </c>
      <c r="EI79" s="5">
        <v>4.888E-2</v>
      </c>
      <c r="EJ79" s="5">
        <v>4.8959999999999997E-2</v>
      </c>
      <c r="EK79" s="5">
        <v>4.904E-2</v>
      </c>
      <c r="EL79" s="5">
        <v>4.9119999999999997E-2</v>
      </c>
      <c r="EM79" s="5">
        <v>4.9200000000000001E-2</v>
      </c>
      <c r="EN79" s="5">
        <v>4.9279999999999997E-2</v>
      </c>
      <c r="EO79" s="5">
        <v>4.9360000000000001E-2</v>
      </c>
      <c r="EP79" s="5">
        <v>4.9439999999999998E-2</v>
      </c>
      <c r="EQ79" s="5">
        <v>4.9520000000000002E-2</v>
      </c>
      <c r="ER79" s="5">
        <v>4.9599999999999998E-2</v>
      </c>
      <c r="ES79" s="5">
        <v>4.9680000000000002E-2</v>
      </c>
      <c r="ET79" s="5">
        <v>4.9759999999999999E-2</v>
      </c>
      <c r="EU79" s="5">
        <v>4.9840000000000002E-2</v>
      </c>
      <c r="EV79" s="5">
        <v>4.9919999999999999E-2</v>
      </c>
      <c r="EW79" s="5">
        <v>0.05</v>
      </c>
      <c r="EX79" s="5">
        <v>5.008E-2</v>
      </c>
      <c r="EY79" s="5">
        <v>5.0160000000000003E-2</v>
      </c>
      <c r="EZ79" s="5">
        <v>5.024E-2</v>
      </c>
      <c r="FA79" s="5">
        <v>5.0319999999999997E-2</v>
      </c>
      <c r="FB79" s="5">
        <v>5.04E-2</v>
      </c>
      <c r="FC79" s="5">
        <v>5.0479999999999997E-2</v>
      </c>
      <c r="FD79" s="5">
        <v>5.0560000000000001E-2</v>
      </c>
      <c r="FE79" s="5">
        <v>5.0639999999999998E-2</v>
      </c>
      <c r="FF79" s="5">
        <v>5.0720000000000001E-2</v>
      </c>
      <c r="FG79" s="5">
        <v>5.0799999999999998E-2</v>
      </c>
      <c r="FH79" s="5">
        <v>5.0880000000000002E-2</v>
      </c>
      <c r="FI79" s="5">
        <v>5.0959999999999998E-2</v>
      </c>
      <c r="FJ79" s="5">
        <v>5.1040000000000002E-2</v>
      </c>
      <c r="FK79" s="5">
        <v>5.1119999999999999E-2</v>
      </c>
      <c r="FL79" s="5">
        <v>5.1200000000000002E-2</v>
      </c>
      <c r="FM79" s="5">
        <v>5.1279999999999999E-2</v>
      </c>
      <c r="FN79" s="5">
        <v>5.1360000000000003E-2</v>
      </c>
      <c r="FO79" s="5">
        <v>5.144E-2</v>
      </c>
      <c r="FP79" s="5">
        <v>5.1520000000000003E-2</v>
      </c>
      <c r="FQ79" s="5">
        <v>5.16E-2</v>
      </c>
    </row>
    <row r="80" spans="2:173" x14ac:dyDescent="0.5">
      <c r="B80" s="2">
        <v>0.26</v>
      </c>
      <c r="C80" s="5">
        <v>1.7600000000000001E-2</v>
      </c>
      <c r="D80" s="5">
        <v>1.8100000000000002E-2</v>
      </c>
      <c r="E80" s="5">
        <v>1.8599999999999998E-2</v>
      </c>
      <c r="F80" s="5">
        <v>1.9099999999999999E-2</v>
      </c>
      <c r="G80" s="5">
        <v>1.9599999999999999E-2</v>
      </c>
      <c r="H80" s="5">
        <v>2.01E-2</v>
      </c>
      <c r="I80" s="5">
        <v>2.06E-2</v>
      </c>
      <c r="J80" s="5">
        <v>2.1100000000000001E-2</v>
      </c>
      <c r="K80" s="5">
        <v>2.1600000000000001E-2</v>
      </c>
      <c r="L80" s="5">
        <v>2.2100000000000002E-2</v>
      </c>
      <c r="M80" s="5">
        <v>2.2599999999999999E-2</v>
      </c>
      <c r="N80" s="5">
        <v>2.3099999999999999E-2</v>
      </c>
      <c r="O80" s="5">
        <v>2.3599999999999999E-2</v>
      </c>
      <c r="P80" s="5">
        <v>2.41E-2</v>
      </c>
      <c r="Q80" s="5">
        <v>2.46E-2</v>
      </c>
      <c r="R80" s="5">
        <v>2.5100000000000001E-2</v>
      </c>
      <c r="S80" s="5">
        <v>2.5600000000000001E-2</v>
      </c>
      <c r="T80" s="5">
        <v>2.6100000000000002E-2</v>
      </c>
      <c r="U80" s="5">
        <v>2.6599999999999999E-2</v>
      </c>
      <c r="V80" s="5">
        <v>2.7099999999999999E-2</v>
      </c>
      <c r="W80" s="5">
        <v>2.76E-2</v>
      </c>
      <c r="X80" s="5">
        <v>2.7959999999999999E-2</v>
      </c>
      <c r="Y80" s="5">
        <v>2.8320000000000001E-2</v>
      </c>
      <c r="Z80" s="5">
        <v>2.8680000000000001E-2</v>
      </c>
      <c r="AA80" s="5">
        <v>2.904E-2</v>
      </c>
      <c r="AB80" s="5">
        <v>2.9399999999999999E-2</v>
      </c>
      <c r="AC80" s="5">
        <v>2.9760000000000002E-2</v>
      </c>
      <c r="AD80" s="5">
        <v>3.0120000000000001E-2</v>
      </c>
      <c r="AE80" s="5">
        <v>3.048E-2</v>
      </c>
      <c r="AF80" s="5">
        <v>3.0839999999999999E-2</v>
      </c>
      <c r="AG80" s="5">
        <v>3.1199999999999999E-2</v>
      </c>
      <c r="AH80" s="5">
        <v>3.1559999999999998E-2</v>
      </c>
      <c r="AI80" s="5">
        <v>3.1919999999999997E-2</v>
      </c>
      <c r="AJ80" s="5">
        <v>3.2280000000000003E-2</v>
      </c>
      <c r="AK80" s="5">
        <v>3.2640000000000002E-2</v>
      </c>
      <c r="AL80" s="5">
        <v>3.3000000000000002E-2</v>
      </c>
      <c r="AM80" s="5">
        <v>3.3360000000000001E-2</v>
      </c>
      <c r="AN80" s="5">
        <v>3.372E-2</v>
      </c>
      <c r="AO80" s="5">
        <v>3.4079999999999999E-2</v>
      </c>
      <c r="AP80" s="5">
        <v>3.4439999999999998E-2</v>
      </c>
      <c r="AQ80" s="5">
        <v>3.4799999999999998E-2</v>
      </c>
      <c r="AR80" s="5">
        <v>3.5159999999999997E-2</v>
      </c>
      <c r="AS80" s="5">
        <v>3.5520000000000003E-2</v>
      </c>
      <c r="AT80" s="5">
        <v>3.5880000000000002E-2</v>
      </c>
      <c r="AU80" s="5">
        <v>3.6240000000000001E-2</v>
      </c>
      <c r="AV80" s="5">
        <v>3.6600000000000001E-2</v>
      </c>
      <c r="AW80" s="5">
        <v>3.6839999999999998E-2</v>
      </c>
      <c r="AX80" s="5">
        <v>3.7080000000000002E-2</v>
      </c>
      <c r="AY80" s="5">
        <v>3.7319999999999999E-2</v>
      </c>
      <c r="AZ80" s="5">
        <v>3.7560000000000003E-2</v>
      </c>
      <c r="BA80" s="5">
        <v>3.78E-2</v>
      </c>
      <c r="BB80" s="5">
        <v>3.7999999999999999E-2</v>
      </c>
      <c r="BC80" s="5">
        <v>3.8199999999999998E-2</v>
      </c>
      <c r="BD80" s="5">
        <v>3.8399999999999997E-2</v>
      </c>
      <c r="BE80" s="5">
        <v>3.8600000000000002E-2</v>
      </c>
      <c r="BF80" s="5">
        <v>3.8800000000000001E-2</v>
      </c>
      <c r="BG80" s="5">
        <v>3.9E-2</v>
      </c>
      <c r="BH80" s="5">
        <v>3.9199999999999999E-2</v>
      </c>
      <c r="BI80" s="5">
        <v>3.9399999999999998E-2</v>
      </c>
      <c r="BJ80" s="5">
        <v>3.9600000000000003E-2</v>
      </c>
      <c r="BK80" s="5">
        <v>3.9800000000000002E-2</v>
      </c>
      <c r="BL80" s="5">
        <v>0.04</v>
      </c>
      <c r="BM80" s="5">
        <v>4.02E-2</v>
      </c>
      <c r="BN80" s="5">
        <v>4.0399999999999998E-2</v>
      </c>
      <c r="BO80" s="5">
        <v>4.0599999999999997E-2</v>
      </c>
      <c r="BP80" s="5">
        <v>4.0800000000000003E-2</v>
      </c>
      <c r="BQ80" s="5">
        <v>4.1000000000000002E-2</v>
      </c>
      <c r="BR80" s="5">
        <v>4.1200000000000001E-2</v>
      </c>
      <c r="BS80" s="5">
        <v>4.1399999999999999E-2</v>
      </c>
      <c r="BT80" s="5">
        <v>4.1599999999999998E-2</v>
      </c>
      <c r="BU80" s="5">
        <v>4.1799999999999997E-2</v>
      </c>
      <c r="BV80" s="5">
        <v>4.1959999999999997E-2</v>
      </c>
      <c r="BW80" s="5">
        <v>4.2119999999999998E-2</v>
      </c>
      <c r="BX80" s="5">
        <v>4.2279999999999998E-2</v>
      </c>
      <c r="BY80" s="5">
        <v>4.2439999999999999E-2</v>
      </c>
      <c r="BZ80" s="5">
        <v>4.2599999999999999E-2</v>
      </c>
      <c r="CA80" s="5">
        <v>4.2759999999999999E-2</v>
      </c>
      <c r="CB80" s="5">
        <v>4.292E-2</v>
      </c>
      <c r="CC80" s="5">
        <v>4.308E-2</v>
      </c>
      <c r="CD80" s="5">
        <v>4.3240000000000001E-2</v>
      </c>
      <c r="CE80" s="5">
        <v>4.3400000000000001E-2</v>
      </c>
      <c r="CF80" s="5">
        <v>4.3560000000000001E-2</v>
      </c>
      <c r="CG80" s="5">
        <v>4.3720000000000002E-2</v>
      </c>
      <c r="CH80" s="5">
        <v>4.3880000000000002E-2</v>
      </c>
      <c r="CI80" s="5">
        <v>4.4040000000000003E-2</v>
      </c>
      <c r="CJ80" s="5">
        <v>4.4200000000000003E-2</v>
      </c>
      <c r="CK80" s="5">
        <v>4.4359999999999997E-2</v>
      </c>
      <c r="CL80" s="5">
        <v>4.4519999999999997E-2</v>
      </c>
      <c r="CM80" s="5">
        <v>4.4679999999999997E-2</v>
      </c>
      <c r="CN80" s="5">
        <v>4.4839999999999998E-2</v>
      </c>
      <c r="CO80" s="5">
        <v>4.4999999999999998E-2</v>
      </c>
      <c r="CP80" s="5">
        <v>4.512E-2</v>
      </c>
      <c r="CQ80" s="5">
        <v>4.5240000000000002E-2</v>
      </c>
      <c r="CR80" s="5">
        <v>4.5359999999999998E-2</v>
      </c>
      <c r="CS80" s="5">
        <v>4.548E-2</v>
      </c>
      <c r="CT80" s="5">
        <v>4.5600000000000002E-2</v>
      </c>
      <c r="CU80" s="5">
        <v>4.5679999999999998E-2</v>
      </c>
      <c r="CV80" s="5">
        <v>4.5760000000000002E-2</v>
      </c>
      <c r="CW80" s="5">
        <v>4.5839999999999999E-2</v>
      </c>
      <c r="CX80" s="5">
        <v>4.5920000000000002E-2</v>
      </c>
      <c r="CY80" s="5">
        <v>4.5999999999999999E-2</v>
      </c>
      <c r="CZ80" s="5">
        <v>4.6080000000000003E-2</v>
      </c>
      <c r="DA80" s="5">
        <v>4.616E-2</v>
      </c>
      <c r="DB80" s="5">
        <v>4.6240000000000003E-2</v>
      </c>
      <c r="DC80" s="5">
        <v>4.632E-2</v>
      </c>
      <c r="DD80" s="5">
        <v>4.6399999999999997E-2</v>
      </c>
      <c r="DE80" s="5">
        <v>4.648E-2</v>
      </c>
      <c r="DF80" s="5">
        <v>4.6559999999999997E-2</v>
      </c>
      <c r="DG80" s="5">
        <v>4.6640000000000001E-2</v>
      </c>
      <c r="DH80" s="5">
        <v>4.6719999999999998E-2</v>
      </c>
      <c r="DI80" s="5">
        <v>4.6800000000000001E-2</v>
      </c>
      <c r="DJ80" s="5">
        <v>4.6879999999999998E-2</v>
      </c>
      <c r="DK80" s="5">
        <v>4.6960000000000002E-2</v>
      </c>
      <c r="DL80" s="5">
        <v>4.7039999999999998E-2</v>
      </c>
      <c r="DM80" s="5">
        <v>4.7120000000000002E-2</v>
      </c>
      <c r="DN80" s="5">
        <v>4.7199999999999999E-2</v>
      </c>
      <c r="DO80" s="5">
        <v>4.7320000000000001E-2</v>
      </c>
      <c r="DP80" s="5">
        <v>4.7440000000000003E-2</v>
      </c>
      <c r="DQ80" s="5">
        <v>4.7559999999999998E-2</v>
      </c>
      <c r="DR80" s="5">
        <v>4.768E-2</v>
      </c>
      <c r="DS80" s="5">
        <v>4.7800000000000002E-2</v>
      </c>
      <c r="DT80" s="5">
        <v>4.7879999999999999E-2</v>
      </c>
      <c r="DU80" s="5">
        <v>4.7960000000000003E-2</v>
      </c>
      <c r="DV80" s="5">
        <v>4.8039999999999999E-2</v>
      </c>
      <c r="DW80" s="5">
        <v>4.8120000000000003E-2</v>
      </c>
      <c r="DX80" s="5">
        <v>4.82E-2</v>
      </c>
      <c r="DY80" s="5">
        <v>4.8280000000000003E-2</v>
      </c>
      <c r="DZ80" s="5">
        <v>4.836E-2</v>
      </c>
      <c r="EA80" s="5">
        <v>4.8439999999999997E-2</v>
      </c>
      <c r="EB80" s="5">
        <v>4.8520000000000001E-2</v>
      </c>
      <c r="EC80" s="5">
        <v>4.8599999999999997E-2</v>
      </c>
      <c r="ED80" s="5">
        <v>4.8680000000000001E-2</v>
      </c>
      <c r="EE80" s="5">
        <v>4.8759999999999998E-2</v>
      </c>
      <c r="EF80" s="5">
        <v>4.8840000000000001E-2</v>
      </c>
      <c r="EG80" s="5">
        <v>4.8919999999999998E-2</v>
      </c>
      <c r="EH80" s="5">
        <v>4.9000000000000002E-2</v>
      </c>
      <c r="EI80" s="5">
        <v>4.9079999999999999E-2</v>
      </c>
      <c r="EJ80" s="5">
        <v>4.9160000000000002E-2</v>
      </c>
      <c r="EK80" s="5">
        <v>4.9239999999999999E-2</v>
      </c>
      <c r="EL80" s="5">
        <v>4.9320000000000003E-2</v>
      </c>
      <c r="EM80" s="5">
        <v>4.9399999999999999E-2</v>
      </c>
      <c r="EN80" s="5">
        <v>4.9480000000000003E-2</v>
      </c>
      <c r="EO80" s="5">
        <v>4.956E-2</v>
      </c>
      <c r="EP80" s="5">
        <v>4.9639999999999997E-2</v>
      </c>
      <c r="EQ80" s="5">
        <v>4.972E-2</v>
      </c>
      <c r="ER80" s="5">
        <v>4.9799999999999997E-2</v>
      </c>
      <c r="ES80" s="5">
        <v>4.9880000000000001E-2</v>
      </c>
      <c r="ET80" s="5">
        <v>4.9959999999999997E-2</v>
      </c>
      <c r="EU80" s="5">
        <v>5.0040000000000001E-2</v>
      </c>
      <c r="EV80" s="5">
        <v>5.0119999999999998E-2</v>
      </c>
      <c r="EW80" s="5">
        <v>5.0200000000000002E-2</v>
      </c>
      <c r="EX80" s="5">
        <v>5.0279999999999998E-2</v>
      </c>
      <c r="EY80" s="5">
        <v>5.0360000000000002E-2</v>
      </c>
      <c r="EZ80" s="5">
        <v>5.0439999999999999E-2</v>
      </c>
      <c r="FA80" s="5">
        <v>5.0520000000000002E-2</v>
      </c>
      <c r="FB80" s="5">
        <v>5.0599999999999999E-2</v>
      </c>
      <c r="FC80" s="5">
        <v>5.0680000000000003E-2</v>
      </c>
      <c r="FD80" s="5">
        <v>5.076E-2</v>
      </c>
      <c r="FE80" s="5">
        <v>5.0840000000000003E-2</v>
      </c>
      <c r="FF80" s="5">
        <v>5.092E-2</v>
      </c>
      <c r="FG80" s="5">
        <v>5.0999999999999997E-2</v>
      </c>
      <c r="FH80" s="5">
        <v>5.108E-2</v>
      </c>
      <c r="FI80" s="5">
        <v>5.1159999999999997E-2</v>
      </c>
      <c r="FJ80" s="5">
        <v>5.1240000000000001E-2</v>
      </c>
      <c r="FK80" s="5">
        <v>5.1319999999999998E-2</v>
      </c>
      <c r="FL80" s="5">
        <v>5.1400000000000001E-2</v>
      </c>
      <c r="FM80" s="5">
        <v>5.1479999999999998E-2</v>
      </c>
      <c r="FN80" s="5">
        <v>5.1560000000000002E-2</v>
      </c>
      <c r="FO80" s="5">
        <v>5.1639999999999998E-2</v>
      </c>
      <c r="FP80" s="5">
        <v>5.1720000000000002E-2</v>
      </c>
      <c r="FQ80" s="5">
        <v>5.1799999999999999E-2</v>
      </c>
    </row>
    <row r="81" spans="2:173" x14ac:dyDescent="0.5">
      <c r="B81" s="2">
        <v>0.25</v>
      </c>
      <c r="C81" s="5">
        <v>1.7999999999999999E-2</v>
      </c>
      <c r="D81" s="5">
        <v>1.8499999999999999E-2</v>
      </c>
      <c r="E81" s="5">
        <v>1.9E-2</v>
      </c>
      <c r="F81" s="5">
        <v>1.95E-2</v>
      </c>
      <c r="G81" s="5">
        <v>0.02</v>
      </c>
      <c r="H81" s="5">
        <v>2.0500000000000001E-2</v>
      </c>
      <c r="I81" s="5">
        <v>2.1000000000000001E-2</v>
      </c>
      <c r="J81" s="5">
        <v>2.1499999999999998E-2</v>
      </c>
      <c r="K81" s="5">
        <v>2.1999999999999999E-2</v>
      </c>
      <c r="L81" s="5">
        <v>2.2499999999999999E-2</v>
      </c>
      <c r="M81" s="5">
        <v>2.3E-2</v>
      </c>
      <c r="N81" s="5">
        <v>2.35E-2</v>
      </c>
      <c r="O81" s="5">
        <v>2.4E-2</v>
      </c>
      <c r="P81" s="5">
        <v>2.4500000000000001E-2</v>
      </c>
      <c r="Q81" s="5">
        <v>2.5000000000000001E-2</v>
      </c>
      <c r="R81" s="5">
        <v>2.5499999999999998E-2</v>
      </c>
      <c r="S81" s="5">
        <v>2.5999999999999999E-2</v>
      </c>
      <c r="T81" s="5">
        <v>2.6499999999999999E-2</v>
      </c>
      <c r="U81" s="5">
        <v>2.7E-2</v>
      </c>
      <c r="V81" s="5">
        <v>2.75E-2</v>
      </c>
      <c r="W81" s="5">
        <v>2.8000000000000001E-2</v>
      </c>
      <c r="X81" s="5">
        <v>2.836E-2</v>
      </c>
      <c r="Y81" s="5">
        <v>2.8719999999999999E-2</v>
      </c>
      <c r="Z81" s="5">
        <v>2.9080000000000002E-2</v>
      </c>
      <c r="AA81" s="5">
        <v>2.9440000000000001E-2</v>
      </c>
      <c r="AB81" s="5">
        <v>2.98E-2</v>
      </c>
      <c r="AC81" s="5">
        <v>3.0159999999999999E-2</v>
      </c>
      <c r="AD81" s="5">
        <v>3.0519999999999999E-2</v>
      </c>
      <c r="AE81" s="5">
        <v>3.0880000000000001E-2</v>
      </c>
      <c r="AF81" s="5">
        <v>3.124E-2</v>
      </c>
      <c r="AG81" s="5">
        <v>3.1600000000000003E-2</v>
      </c>
      <c r="AH81" s="5">
        <v>3.1960000000000002E-2</v>
      </c>
      <c r="AI81" s="5">
        <v>3.2320000000000002E-2</v>
      </c>
      <c r="AJ81" s="5">
        <v>3.2680000000000001E-2</v>
      </c>
      <c r="AK81" s="5">
        <v>3.304E-2</v>
      </c>
      <c r="AL81" s="5">
        <v>3.3399999999999999E-2</v>
      </c>
      <c r="AM81" s="5">
        <v>3.3759999999999998E-2</v>
      </c>
      <c r="AN81" s="5">
        <v>3.4119999999999998E-2</v>
      </c>
      <c r="AO81" s="5">
        <v>3.4479999999999997E-2</v>
      </c>
      <c r="AP81" s="5">
        <v>3.4840000000000003E-2</v>
      </c>
      <c r="AQ81" s="5">
        <v>3.5200000000000002E-2</v>
      </c>
      <c r="AR81" s="5">
        <v>3.5560000000000001E-2</v>
      </c>
      <c r="AS81" s="5">
        <v>3.5920000000000001E-2</v>
      </c>
      <c r="AT81" s="5">
        <v>3.628E-2</v>
      </c>
      <c r="AU81" s="5">
        <v>3.6639999999999999E-2</v>
      </c>
      <c r="AV81" s="5">
        <v>3.6999999999999998E-2</v>
      </c>
      <c r="AW81" s="5">
        <v>3.7199999999999997E-2</v>
      </c>
      <c r="AX81" s="5">
        <v>3.7400000000000003E-2</v>
      </c>
      <c r="AY81" s="5">
        <v>3.7600000000000001E-2</v>
      </c>
      <c r="AZ81" s="5">
        <v>3.78E-2</v>
      </c>
      <c r="BA81" s="5">
        <v>3.7999999999999999E-2</v>
      </c>
      <c r="BB81" s="5">
        <v>3.8199999999999998E-2</v>
      </c>
      <c r="BC81" s="5">
        <v>3.8399999999999997E-2</v>
      </c>
      <c r="BD81" s="5">
        <v>3.8600000000000002E-2</v>
      </c>
      <c r="BE81" s="5">
        <v>3.8800000000000001E-2</v>
      </c>
      <c r="BF81" s="5">
        <v>3.9E-2</v>
      </c>
      <c r="BG81" s="5">
        <v>3.9199999999999999E-2</v>
      </c>
      <c r="BH81" s="5">
        <v>3.9399999999999998E-2</v>
      </c>
      <c r="BI81" s="5">
        <v>3.9600000000000003E-2</v>
      </c>
      <c r="BJ81" s="5">
        <v>3.9800000000000002E-2</v>
      </c>
      <c r="BK81" s="5">
        <v>0.04</v>
      </c>
      <c r="BL81" s="5">
        <v>4.02E-2</v>
      </c>
      <c r="BM81" s="5">
        <v>4.0399999999999998E-2</v>
      </c>
      <c r="BN81" s="5">
        <v>4.0599999999999997E-2</v>
      </c>
      <c r="BO81" s="5">
        <v>4.0800000000000003E-2</v>
      </c>
      <c r="BP81" s="5">
        <v>4.1000000000000002E-2</v>
      </c>
      <c r="BQ81" s="5">
        <v>4.1200000000000001E-2</v>
      </c>
      <c r="BR81" s="5">
        <v>4.1399999999999999E-2</v>
      </c>
      <c r="BS81" s="5">
        <v>4.1599999999999998E-2</v>
      </c>
      <c r="BT81" s="5">
        <v>4.1799999999999997E-2</v>
      </c>
      <c r="BU81" s="5">
        <v>4.2000000000000003E-2</v>
      </c>
      <c r="BV81" s="5">
        <v>4.2160000000000003E-2</v>
      </c>
      <c r="BW81" s="5">
        <v>4.2320000000000003E-2</v>
      </c>
      <c r="BX81" s="5">
        <v>4.2479999999999997E-2</v>
      </c>
      <c r="BY81" s="5">
        <v>4.2639999999999997E-2</v>
      </c>
      <c r="BZ81" s="5">
        <v>4.2799999999999998E-2</v>
      </c>
      <c r="CA81" s="5">
        <v>4.2959999999999998E-2</v>
      </c>
      <c r="CB81" s="5">
        <v>4.3119999999999999E-2</v>
      </c>
      <c r="CC81" s="5">
        <v>4.3279999999999999E-2</v>
      </c>
      <c r="CD81" s="5">
        <v>4.3439999999999999E-2</v>
      </c>
      <c r="CE81" s="5">
        <v>4.36E-2</v>
      </c>
      <c r="CF81" s="5">
        <v>4.376E-2</v>
      </c>
      <c r="CG81" s="5">
        <v>4.3920000000000001E-2</v>
      </c>
      <c r="CH81" s="5">
        <v>4.4080000000000001E-2</v>
      </c>
      <c r="CI81" s="5">
        <v>4.4240000000000002E-2</v>
      </c>
      <c r="CJ81" s="5">
        <v>4.4400000000000002E-2</v>
      </c>
      <c r="CK81" s="5">
        <v>4.4560000000000002E-2</v>
      </c>
      <c r="CL81" s="5">
        <v>4.4720000000000003E-2</v>
      </c>
      <c r="CM81" s="5">
        <v>4.4880000000000003E-2</v>
      </c>
      <c r="CN81" s="5">
        <v>4.5039999999999997E-2</v>
      </c>
      <c r="CO81" s="5">
        <v>4.5199999999999997E-2</v>
      </c>
      <c r="CP81" s="5">
        <v>4.5359999999999998E-2</v>
      </c>
      <c r="CQ81" s="5">
        <v>4.5519999999999998E-2</v>
      </c>
      <c r="CR81" s="5">
        <v>4.5679999999999998E-2</v>
      </c>
      <c r="CS81" s="5">
        <v>4.5839999999999999E-2</v>
      </c>
      <c r="CT81" s="5">
        <v>4.5999999999999999E-2</v>
      </c>
      <c r="CU81" s="5">
        <v>4.6080000000000003E-2</v>
      </c>
      <c r="CV81" s="5">
        <v>4.616E-2</v>
      </c>
      <c r="CW81" s="5">
        <v>4.6240000000000003E-2</v>
      </c>
      <c r="CX81" s="5">
        <v>4.632E-2</v>
      </c>
      <c r="CY81" s="5">
        <v>4.6399999999999997E-2</v>
      </c>
      <c r="CZ81" s="5">
        <v>4.648E-2</v>
      </c>
      <c r="DA81" s="5">
        <v>4.6559999999999997E-2</v>
      </c>
      <c r="DB81" s="5">
        <v>4.6640000000000001E-2</v>
      </c>
      <c r="DC81" s="5">
        <v>4.6719999999999998E-2</v>
      </c>
      <c r="DD81" s="5">
        <v>4.6800000000000001E-2</v>
      </c>
      <c r="DE81" s="5">
        <v>4.6879999999999998E-2</v>
      </c>
      <c r="DF81" s="5">
        <v>4.6960000000000002E-2</v>
      </c>
      <c r="DG81" s="5">
        <v>4.7039999999999998E-2</v>
      </c>
      <c r="DH81" s="5">
        <v>4.7120000000000002E-2</v>
      </c>
      <c r="DI81" s="5">
        <v>4.7199999999999999E-2</v>
      </c>
      <c r="DJ81" s="5">
        <v>4.7280000000000003E-2</v>
      </c>
      <c r="DK81" s="5">
        <v>4.7359999999999999E-2</v>
      </c>
      <c r="DL81" s="5">
        <v>4.7440000000000003E-2</v>
      </c>
      <c r="DM81" s="5">
        <v>4.752E-2</v>
      </c>
      <c r="DN81" s="5">
        <v>4.7600000000000003E-2</v>
      </c>
      <c r="DO81" s="5">
        <v>4.768E-2</v>
      </c>
      <c r="DP81" s="5">
        <v>4.7759999999999997E-2</v>
      </c>
      <c r="DQ81" s="5">
        <v>4.7840000000000001E-2</v>
      </c>
      <c r="DR81" s="5">
        <v>4.7919999999999997E-2</v>
      </c>
      <c r="DS81" s="5">
        <v>4.8000000000000001E-2</v>
      </c>
      <c r="DT81" s="5">
        <v>4.8079999999999998E-2</v>
      </c>
      <c r="DU81" s="5">
        <v>4.8160000000000001E-2</v>
      </c>
      <c r="DV81" s="5">
        <v>4.8239999999999998E-2</v>
      </c>
      <c r="DW81" s="5">
        <v>4.8320000000000002E-2</v>
      </c>
      <c r="DX81" s="5">
        <v>4.8399999999999999E-2</v>
      </c>
      <c r="DY81" s="5">
        <v>4.8480000000000002E-2</v>
      </c>
      <c r="DZ81" s="5">
        <v>4.8559999999999999E-2</v>
      </c>
      <c r="EA81" s="5">
        <v>4.8640000000000003E-2</v>
      </c>
      <c r="EB81" s="5">
        <v>4.8719999999999999E-2</v>
      </c>
      <c r="EC81" s="5">
        <v>4.8800000000000003E-2</v>
      </c>
      <c r="ED81" s="5">
        <v>4.888E-2</v>
      </c>
      <c r="EE81" s="5">
        <v>4.8959999999999997E-2</v>
      </c>
      <c r="EF81" s="5">
        <v>4.904E-2</v>
      </c>
      <c r="EG81" s="5">
        <v>4.9119999999999997E-2</v>
      </c>
      <c r="EH81" s="5">
        <v>4.9200000000000001E-2</v>
      </c>
      <c r="EI81" s="5">
        <v>4.9279999999999997E-2</v>
      </c>
      <c r="EJ81" s="5">
        <v>4.9360000000000001E-2</v>
      </c>
      <c r="EK81" s="5">
        <v>4.9439999999999998E-2</v>
      </c>
      <c r="EL81" s="5">
        <v>4.9520000000000002E-2</v>
      </c>
      <c r="EM81" s="5">
        <v>4.9599999999999998E-2</v>
      </c>
      <c r="EN81" s="5">
        <v>4.9680000000000002E-2</v>
      </c>
      <c r="EO81" s="5">
        <v>4.9759999999999999E-2</v>
      </c>
      <c r="EP81" s="5">
        <v>4.9840000000000002E-2</v>
      </c>
      <c r="EQ81" s="5">
        <v>4.9919999999999999E-2</v>
      </c>
      <c r="ER81" s="5">
        <v>0.05</v>
      </c>
      <c r="ES81" s="5">
        <v>5.008E-2</v>
      </c>
      <c r="ET81" s="5">
        <v>5.0160000000000003E-2</v>
      </c>
      <c r="EU81" s="5">
        <v>5.024E-2</v>
      </c>
      <c r="EV81" s="5">
        <v>5.0319999999999997E-2</v>
      </c>
      <c r="EW81" s="5">
        <v>5.04E-2</v>
      </c>
      <c r="EX81" s="5">
        <v>5.0479999999999997E-2</v>
      </c>
      <c r="EY81" s="5">
        <v>5.0560000000000001E-2</v>
      </c>
      <c r="EZ81" s="5">
        <v>5.0639999999999998E-2</v>
      </c>
      <c r="FA81" s="5">
        <v>5.0720000000000001E-2</v>
      </c>
      <c r="FB81" s="5">
        <v>5.0799999999999998E-2</v>
      </c>
      <c r="FC81" s="5">
        <v>5.0880000000000002E-2</v>
      </c>
      <c r="FD81" s="5">
        <v>5.0959999999999998E-2</v>
      </c>
      <c r="FE81" s="5">
        <v>5.1040000000000002E-2</v>
      </c>
      <c r="FF81" s="5">
        <v>5.1119999999999999E-2</v>
      </c>
      <c r="FG81" s="5">
        <v>5.1200000000000002E-2</v>
      </c>
      <c r="FH81" s="5">
        <v>5.1279999999999999E-2</v>
      </c>
      <c r="FI81" s="5">
        <v>5.1360000000000003E-2</v>
      </c>
      <c r="FJ81" s="5">
        <v>5.144E-2</v>
      </c>
      <c r="FK81" s="5">
        <v>5.1520000000000003E-2</v>
      </c>
      <c r="FL81" s="5">
        <v>5.16E-2</v>
      </c>
      <c r="FM81" s="5">
        <v>5.1679999999999997E-2</v>
      </c>
      <c r="FN81" s="5">
        <v>5.176E-2</v>
      </c>
      <c r="FO81" s="5">
        <v>5.1839999999999997E-2</v>
      </c>
      <c r="FP81" s="5">
        <v>5.1920000000000001E-2</v>
      </c>
      <c r="FQ81" s="5">
        <v>5.1999999999999998E-2</v>
      </c>
    </row>
    <row r="82" spans="2:173" x14ac:dyDescent="0.5">
      <c r="B82" s="2">
        <v>0.24</v>
      </c>
      <c r="C82" s="5">
        <v>1.84E-2</v>
      </c>
      <c r="D82" s="5">
        <v>1.8950000000000002E-2</v>
      </c>
      <c r="E82" s="5">
        <v>1.95E-2</v>
      </c>
      <c r="F82" s="5">
        <v>2.0049999999999998E-2</v>
      </c>
      <c r="G82" s="5">
        <v>2.06E-2</v>
      </c>
      <c r="H82" s="5">
        <v>2.1100000000000001E-2</v>
      </c>
      <c r="I82" s="5">
        <v>2.1600000000000001E-2</v>
      </c>
      <c r="J82" s="5">
        <v>2.2100000000000002E-2</v>
      </c>
      <c r="K82" s="5">
        <v>2.2599999999999999E-2</v>
      </c>
      <c r="L82" s="5">
        <v>2.3099999999999999E-2</v>
      </c>
      <c r="M82" s="5">
        <v>2.3599999999999999E-2</v>
      </c>
      <c r="N82" s="5">
        <v>2.41E-2</v>
      </c>
      <c r="O82" s="5">
        <v>2.46E-2</v>
      </c>
      <c r="P82" s="5">
        <v>2.5100000000000001E-2</v>
      </c>
      <c r="Q82" s="5">
        <v>2.5600000000000001E-2</v>
      </c>
      <c r="R82" s="5">
        <v>2.6100000000000002E-2</v>
      </c>
      <c r="S82" s="5">
        <v>2.6599999999999999E-2</v>
      </c>
      <c r="T82" s="5">
        <v>2.7099999999999999E-2</v>
      </c>
      <c r="U82" s="5">
        <v>2.76E-2</v>
      </c>
      <c r="V82" s="5">
        <v>2.81E-2</v>
      </c>
      <c r="W82" s="5">
        <v>2.86E-2</v>
      </c>
      <c r="X82" s="5">
        <v>2.896E-2</v>
      </c>
      <c r="Y82" s="5">
        <v>2.9319999999999999E-2</v>
      </c>
      <c r="Z82" s="5">
        <v>2.9680000000000002E-2</v>
      </c>
      <c r="AA82" s="5">
        <v>3.0040000000000001E-2</v>
      </c>
      <c r="AB82" s="5">
        <v>3.04E-2</v>
      </c>
      <c r="AC82" s="5">
        <v>3.0759999999999999E-2</v>
      </c>
      <c r="AD82" s="5">
        <v>3.1119999999999998E-2</v>
      </c>
      <c r="AE82" s="5">
        <v>3.1480000000000001E-2</v>
      </c>
      <c r="AF82" s="5">
        <v>3.184E-2</v>
      </c>
      <c r="AG82" s="5">
        <v>3.2199999999999999E-2</v>
      </c>
      <c r="AH82" s="5">
        <v>3.2559999999999999E-2</v>
      </c>
      <c r="AI82" s="5">
        <v>3.2919999999999998E-2</v>
      </c>
      <c r="AJ82" s="5">
        <v>3.3279999999999997E-2</v>
      </c>
      <c r="AK82" s="5">
        <v>3.3640000000000003E-2</v>
      </c>
      <c r="AL82" s="5">
        <v>3.4000000000000002E-2</v>
      </c>
      <c r="AM82" s="5">
        <v>3.4360000000000002E-2</v>
      </c>
      <c r="AN82" s="5">
        <v>3.4720000000000001E-2</v>
      </c>
      <c r="AO82" s="5">
        <v>3.508E-2</v>
      </c>
      <c r="AP82" s="5">
        <v>3.5439999999999999E-2</v>
      </c>
      <c r="AQ82" s="5">
        <v>3.5799999999999998E-2</v>
      </c>
      <c r="AR82" s="5">
        <v>3.6119999999999999E-2</v>
      </c>
      <c r="AS82" s="5">
        <v>3.644E-2</v>
      </c>
      <c r="AT82" s="5">
        <v>3.6760000000000001E-2</v>
      </c>
      <c r="AU82" s="5">
        <v>3.7080000000000002E-2</v>
      </c>
      <c r="AV82" s="5">
        <v>3.7400000000000003E-2</v>
      </c>
      <c r="AW82" s="5">
        <v>3.7600000000000001E-2</v>
      </c>
      <c r="AX82" s="5">
        <v>3.78E-2</v>
      </c>
      <c r="AY82" s="5">
        <v>3.7999999999999999E-2</v>
      </c>
      <c r="AZ82" s="5">
        <v>3.8199999999999998E-2</v>
      </c>
      <c r="BA82" s="5">
        <v>3.8399999999999997E-2</v>
      </c>
      <c r="BB82" s="5">
        <v>3.8600000000000002E-2</v>
      </c>
      <c r="BC82" s="5">
        <v>3.8800000000000001E-2</v>
      </c>
      <c r="BD82" s="5">
        <v>3.9E-2</v>
      </c>
      <c r="BE82" s="5">
        <v>3.9199999999999999E-2</v>
      </c>
      <c r="BF82" s="5">
        <v>3.9399999999999998E-2</v>
      </c>
      <c r="BG82" s="5">
        <v>3.9600000000000003E-2</v>
      </c>
      <c r="BH82" s="5">
        <v>3.9800000000000002E-2</v>
      </c>
      <c r="BI82" s="5">
        <v>0.04</v>
      </c>
      <c r="BJ82" s="5">
        <v>4.02E-2</v>
      </c>
      <c r="BK82" s="5">
        <v>4.0399999999999998E-2</v>
      </c>
      <c r="BL82" s="5">
        <v>4.0599999999999997E-2</v>
      </c>
      <c r="BM82" s="5">
        <v>4.0800000000000003E-2</v>
      </c>
      <c r="BN82" s="5">
        <v>4.1000000000000002E-2</v>
      </c>
      <c r="BO82" s="5">
        <v>4.1200000000000001E-2</v>
      </c>
      <c r="BP82" s="5">
        <v>4.1399999999999999E-2</v>
      </c>
      <c r="BQ82" s="5">
        <v>4.1599999999999998E-2</v>
      </c>
      <c r="BR82" s="5">
        <v>4.1799999999999997E-2</v>
      </c>
      <c r="BS82" s="5">
        <v>4.2000000000000003E-2</v>
      </c>
      <c r="BT82" s="5">
        <v>4.2200000000000001E-2</v>
      </c>
      <c r="BU82" s="5">
        <v>4.24E-2</v>
      </c>
      <c r="BV82" s="5">
        <v>4.2560000000000001E-2</v>
      </c>
      <c r="BW82" s="5">
        <v>4.2720000000000001E-2</v>
      </c>
      <c r="BX82" s="5">
        <v>4.2880000000000001E-2</v>
      </c>
      <c r="BY82" s="5">
        <v>4.3040000000000002E-2</v>
      </c>
      <c r="BZ82" s="5">
        <v>4.3200000000000002E-2</v>
      </c>
      <c r="CA82" s="5">
        <v>4.3360000000000003E-2</v>
      </c>
      <c r="CB82" s="5">
        <v>4.3520000000000003E-2</v>
      </c>
      <c r="CC82" s="5">
        <v>4.3679999999999997E-2</v>
      </c>
      <c r="CD82" s="5">
        <v>4.3839999999999997E-2</v>
      </c>
      <c r="CE82" s="5">
        <v>4.3999999999999997E-2</v>
      </c>
      <c r="CF82" s="5">
        <v>4.4159999999999998E-2</v>
      </c>
      <c r="CG82" s="5">
        <v>4.4319999999999998E-2</v>
      </c>
      <c r="CH82" s="5">
        <v>4.4479999999999999E-2</v>
      </c>
      <c r="CI82" s="5">
        <v>4.4639999999999999E-2</v>
      </c>
      <c r="CJ82" s="5">
        <v>4.48E-2</v>
      </c>
      <c r="CK82" s="5">
        <v>4.496E-2</v>
      </c>
      <c r="CL82" s="5">
        <v>4.512E-2</v>
      </c>
      <c r="CM82" s="5">
        <v>4.5280000000000001E-2</v>
      </c>
      <c r="CN82" s="5">
        <v>4.5440000000000001E-2</v>
      </c>
      <c r="CO82" s="5">
        <v>4.5600000000000002E-2</v>
      </c>
      <c r="CP82" s="5">
        <v>4.5719999999999997E-2</v>
      </c>
      <c r="CQ82" s="5">
        <v>4.5839999999999999E-2</v>
      </c>
      <c r="CR82" s="5">
        <v>4.5960000000000001E-2</v>
      </c>
      <c r="CS82" s="5">
        <v>4.6080000000000003E-2</v>
      </c>
      <c r="CT82" s="5">
        <v>4.6199999999999998E-2</v>
      </c>
      <c r="CU82" s="5">
        <v>4.6280000000000002E-2</v>
      </c>
      <c r="CV82" s="5">
        <v>4.6359999999999998E-2</v>
      </c>
      <c r="CW82" s="5">
        <v>4.6440000000000002E-2</v>
      </c>
      <c r="CX82" s="5">
        <v>4.6519999999999999E-2</v>
      </c>
      <c r="CY82" s="5">
        <v>4.6600000000000003E-2</v>
      </c>
      <c r="CZ82" s="5">
        <v>4.6679999999999999E-2</v>
      </c>
      <c r="DA82" s="5">
        <v>4.6760000000000003E-2</v>
      </c>
      <c r="DB82" s="5">
        <v>4.684E-2</v>
      </c>
      <c r="DC82" s="5">
        <v>4.6920000000000003E-2</v>
      </c>
      <c r="DD82" s="5">
        <v>4.7E-2</v>
      </c>
      <c r="DE82" s="5">
        <v>4.7079999999999997E-2</v>
      </c>
      <c r="DF82" s="5">
        <v>4.7160000000000001E-2</v>
      </c>
      <c r="DG82" s="5">
        <v>4.7239999999999997E-2</v>
      </c>
      <c r="DH82" s="5">
        <v>4.7320000000000001E-2</v>
      </c>
      <c r="DI82" s="5">
        <v>4.7399999999999998E-2</v>
      </c>
      <c r="DJ82" s="5">
        <v>4.7480000000000001E-2</v>
      </c>
      <c r="DK82" s="5">
        <v>4.7559999999999998E-2</v>
      </c>
      <c r="DL82" s="5">
        <v>4.7640000000000002E-2</v>
      </c>
      <c r="DM82" s="5">
        <v>4.7719999999999999E-2</v>
      </c>
      <c r="DN82" s="5">
        <v>4.7800000000000002E-2</v>
      </c>
      <c r="DO82" s="5">
        <v>4.7919999999999997E-2</v>
      </c>
      <c r="DP82" s="5">
        <v>4.8039999999999999E-2</v>
      </c>
      <c r="DQ82" s="5">
        <v>4.8160000000000001E-2</v>
      </c>
      <c r="DR82" s="5">
        <v>4.8280000000000003E-2</v>
      </c>
      <c r="DS82" s="5">
        <v>4.8399999999999999E-2</v>
      </c>
      <c r="DT82" s="5">
        <v>4.8480000000000002E-2</v>
      </c>
      <c r="DU82" s="5">
        <v>4.8559999999999999E-2</v>
      </c>
      <c r="DV82" s="5">
        <v>4.8640000000000003E-2</v>
      </c>
      <c r="DW82" s="5">
        <v>4.8719999999999999E-2</v>
      </c>
      <c r="DX82" s="5">
        <v>4.8800000000000003E-2</v>
      </c>
      <c r="DY82" s="5">
        <v>4.888E-2</v>
      </c>
      <c r="DZ82" s="5">
        <v>4.8959999999999997E-2</v>
      </c>
      <c r="EA82" s="5">
        <v>4.904E-2</v>
      </c>
      <c r="EB82" s="5">
        <v>4.9119999999999997E-2</v>
      </c>
      <c r="EC82" s="5">
        <v>4.9200000000000001E-2</v>
      </c>
      <c r="ED82" s="5">
        <v>4.9279999999999997E-2</v>
      </c>
      <c r="EE82" s="5">
        <v>4.9360000000000001E-2</v>
      </c>
      <c r="EF82" s="5">
        <v>4.9439999999999998E-2</v>
      </c>
      <c r="EG82" s="5">
        <v>4.9520000000000002E-2</v>
      </c>
      <c r="EH82" s="5">
        <v>4.9599999999999998E-2</v>
      </c>
      <c r="EI82" s="5">
        <v>4.9680000000000002E-2</v>
      </c>
      <c r="EJ82" s="5">
        <v>4.9759999999999999E-2</v>
      </c>
      <c r="EK82" s="5">
        <v>4.9840000000000002E-2</v>
      </c>
      <c r="EL82" s="5">
        <v>4.9919999999999999E-2</v>
      </c>
      <c r="EM82" s="5">
        <v>0.05</v>
      </c>
      <c r="EN82" s="5">
        <v>5.008E-2</v>
      </c>
      <c r="EO82" s="5">
        <v>5.0160000000000003E-2</v>
      </c>
      <c r="EP82" s="5">
        <v>5.024E-2</v>
      </c>
      <c r="EQ82" s="5">
        <v>5.0319999999999997E-2</v>
      </c>
      <c r="ER82" s="5">
        <v>5.04E-2</v>
      </c>
      <c r="ES82" s="5">
        <v>5.0479999999999997E-2</v>
      </c>
      <c r="ET82" s="5">
        <v>5.0560000000000001E-2</v>
      </c>
      <c r="EU82" s="5">
        <v>5.0639999999999998E-2</v>
      </c>
      <c r="EV82" s="5">
        <v>5.0720000000000001E-2</v>
      </c>
      <c r="EW82" s="5">
        <v>5.0799999999999998E-2</v>
      </c>
      <c r="EX82" s="5">
        <v>5.0880000000000002E-2</v>
      </c>
      <c r="EY82" s="5">
        <v>5.0959999999999998E-2</v>
      </c>
      <c r="EZ82" s="5">
        <v>5.1040000000000002E-2</v>
      </c>
      <c r="FA82" s="5">
        <v>5.1119999999999999E-2</v>
      </c>
      <c r="FB82" s="5">
        <v>5.1200000000000002E-2</v>
      </c>
      <c r="FC82" s="5">
        <v>5.1279999999999999E-2</v>
      </c>
      <c r="FD82" s="5">
        <v>5.1360000000000003E-2</v>
      </c>
      <c r="FE82" s="5">
        <v>5.144E-2</v>
      </c>
      <c r="FF82" s="5">
        <v>5.1520000000000003E-2</v>
      </c>
      <c r="FG82" s="5">
        <v>5.16E-2</v>
      </c>
      <c r="FH82" s="5">
        <v>5.1679999999999997E-2</v>
      </c>
      <c r="FI82" s="5">
        <v>5.176E-2</v>
      </c>
      <c r="FJ82" s="5">
        <v>5.1839999999999997E-2</v>
      </c>
      <c r="FK82" s="5">
        <v>5.1920000000000001E-2</v>
      </c>
      <c r="FL82" s="5">
        <v>5.1999999999999998E-2</v>
      </c>
      <c r="FM82" s="5">
        <v>5.2080000000000001E-2</v>
      </c>
      <c r="FN82" s="5">
        <v>5.2159999999999998E-2</v>
      </c>
      <c r="FO82" s="5">
        <v>5.2240000000000002E-2</v>
      </c>
      <c r="FP82" s="5">
        <v>5.2319999999999998E-2</v>
      </c>
      <c r="FQ82" s="5">
        <v>5.2400000000000002E-2</v>
      </c>
    </row>
    <row r="83" spans="2:173" x14ac:dyDescent="0.5">
      <c r="B83" s="2">
        <v>0.23</v>
      </c>
      <c r="C83" s="5">
        <v>1.8800000000000001E-2</v>
      </c>
      <c r="D83" s="5">
        <v>1.9349999999999999E-2</v>
      </c>
      <c r="E83" s="5">
        <v>1.9900000000000001E-2</v>
      </c>
      <c r="F83" s="5">
        <v>2.0449999999999999E-2</v>
      </c>
      <c r="G83" s="5">
        <v>2.1000000000000001E-2</v>
      </c>
      <c r="H83" s="5">
        <v>2.155E-2</v>
      </c>
      <c r="I83" s="5">
        <v>2.2100000000000002E-2</v>
      </c>
      <c r="J83" s="5">
        <v>2.265E-2</v>
      </c>
      <c r="K83" s="5">
        <v>2.3199999999999998E-2</v>
      </c>
      <c r="L83" s="5">
        <v>2.3699999999999999E-2</v>
      </c>
      <c r="M83" s="5">
        <v>2.4199999999999999E-2</v>
      </c>
      <c r="N83" s="5">
        <v>2.47E-2</v>
      </c>
      <c r="O83" s="5">
        <v>2.52E-2</v>
      </c>
      <c r="P83" s="5">
        <v>2.5700000000000001E-2</v>
      </c>
      <c r="Q83" s="5">
        <v>2.6200000000000001E-2</v>
      </c>
      <c r="R83" s="5">
        <v>2.6700000000000002E-2</v>
      </c>
      <c r="S83" s="5">
        <v>2.7199999999999998E-2</v>
      </c>
      <c r="T83" s="5">
        <v>2.7699999999999999E-2</v>
      </c>
      <c r="U83" s="5">
        <v>2.8199999999999999E-2</v>
      </c>
      <c r="V83" s="5">
        <v>2.87E-2</v>
      </c>
      <c r="W83" s="5">
        <v>2.92E-2</v>
      </c>
      <c r="X83" s="5">
        <v>2.9559999999999999E-2</v>
      </c>
      <c r="Y83" s="5">
        <v>2.9919999999999999E-2</v>
      </c>
      <c r="Z83" s="5">
        <v>3.0280000000000001E-2</v>
      </c>
      <c r="AA83" s="5">
        <v>3.0640000000000001E-2</v>
      </c>
      <c r="AB83" s="5">
        <v>3.1E-2</v>
      </c>
      <c r="AC83" s="5">
        <v>3.1359999999999999E-2</v>
      </c>
      <c r="AD83" s="5">
        <v>3.1719999999999998E-2</v>
      </c>
      <c r="AE83" s="5">
        <v>3.2079999999999997E-2</v>
      </c>
      <c r="AF83" s="5">
        <v>3.2439999999999997E-2</v>
      </c>
      <c r="AG83" s="5">
        <v>3.2800000000000003E-2</v>
      </c>
      <c r="AH83" s="5">
        <v>3.3160000000000002E-2</v>
      </c>
      <c r="AI83" s="5">
        <v>3.3520000000000001E-2</v>
      </c>
      <c r="AJ83" s="5">
        <v>3.388E-2</v>
      </c>
      <c r="AK83" s="5">
        <v>3.424E-2</v>
      </c>
      <c r="AL83" s="5">
        <v>3.4599999999999999E-2</v>
      </c>
      <c r="AM83" s="5">
        <v>3.492E-2</v>
      </c>
      <c r="AN83" s="5">
        <v>3.524E-2</v>
      </c>
      <c r="AO83" s="5">
        <v>3.5560000000000001E-2</v>
      </c>
      <c r="AP83" s="5">
        <v>3.5880000000000002E-2</v>
      </c>
      <c r="AQ83" s="5">
        <v>3.6200000000000003E-2</v>
      </c>
      <c r="AR83" s="5">
        <v>3.6519999999999997E-2</v>
      </c>
      <c r="AS83" s="5">
        <v>3.6839999999999998E-2</v>
      </c>
      <c r="AT83" s="5">
        <v>3.7159999999999999E-2</v>
      </c>
      <c r="AU83" s="5">
        <v>3.7479999999999999E-2</v>
      </c>
      <c r="AV83" s="5">
        <v>3.78E-2</v>
      </c>
      <c r="AW83" s="5">
        <v>3.7999999999999999E-2</v>
      </c>
      <c r="AX83" s="5">
        <v>3.8199999999999998E-2</v>
      </c>
      <c r="AY83" s="5">
        <v>3.8399999999999997E-2</v>
      </c>
      <c r="AZ83" s="5">
        <v>3.8600000000000002E-2</v>
      </c>
      <c r="BA83" s="5">
        <v>3.8800000000000001E-2</v>
      </c>
      <c r="BB83" s="5">
        <v>3.9E-2</v>
      </c>
      <c r="BC83" s="5">
        <v>3.9199999999999999E-2</v>
      </c>
      <c r="BD83" s="5">
        <v>3.9399999999999998E-2</v>
      </c>
      <c r="BE83" s="5">
        <v>3.9600000000000003E-2</v>
      </c>
      <c r="BF83" s="5">
        <v>3.9800000000000002E-2</v>
      </c>
      <c r="BG83" s="5">
        <v>0.04</v>
      </c>
      <c r="BH83" s="5">
        <v>4.02E-2</v>
      </c>
      <c r="BI83" s="5">
        <v>4.0399999999999998E-2</v>
      </c>
      <c r="BJ83" s="5">
        <v>4.0599999999999997E-2</v>
      </c>
      <c r="BK83" s="5">
        <v>4.0800000000000003E-2</v>
      </c>
      <c r="BL83" s="5">
        <v>4.1000000000000002E-2</v>
      </c>
      <c r="BM83" s="5">
        <v>4.1200000000000001E-2</v>
      </c>
      <c r="BN83" s="5">
        <v>4.1399999999999999E-2</v>
      </c>
      <c r="BO83" s="5">
        <v>4.1599999999999998E-2</v>
      </c>
      <c r="BP83" s="5">
        <v>4.1799999999999997E-2</v>
      </c>
      <c r="BQ83" s="5">
        <v>4.2000000000000003E-2</v>
      </c>
      <c r="BR83" s="5">
        <v>4.2200000000000001E-2</v>
      </c>
      <c r="BS83" s="5">
        <v>4.24E-2</v>
      </c>
      <c r="BT83" s="5">
        <v>4.2599999999999999E-2</v>
      </c>
      <c r="BU83" s="5">
        <v>4.2799999999999998E-2</v>
      </c>
      <c r="BV83" s="5">
        <v>4.2959999999999998E-2</v>
      </c>
      <c r="BW83" s="5">
        <v>4.3119999999999999E-2</v>
      </c>
      <c r="BX83" s="5">
        <v>4.3279999999999999E-2</v>
      </c>
      <c r="BY83" s="5">
        <v>4.3439999999999999E-2</v>
      </c>
      <c r="BZ83" s="5">
        <v>4.36E-2</v>
      </c>
      <c r="CA83" s="5">
        <v>4.376E-2</v>
      </c>
      <c r="CB83" s="5">
        <v>4.3920000000000001E-2</v>
      </c>
      <c r="CC83" s="5">
        <v>4.4080000000000001E-2</v>
      </c>
      <c r="CD83" s="5">
        <v>4.4240000000000002E-2</v>
      </c>
      <c r="CE83" s="5">
        <v>4.4400000000000002E-2</v>
      </c>
      <c r="CF83" s="5">
        <v>4.4560000000000002E-2</v>
      </c>
      <c r="CG83" s="5">
        <v>4.4720000000000003E-2</v>
      </c>
      <c r="CH83" s="5">
        <v>4.4880000000000003E-2</v>
      </c>
      <c r="CI83" s="5">
        <v>4.5039999999999997E-2</v>
      </c>
      <c r="CJ83" s="5">
        <v>4.5199999999999997E-2</v>
      </c>
      <c r="CK83" s="5">
        <v>4.5319999999999999E-2</v>
      </c>
      <c r="CL83" s="5">
        <v>4.5440000000000001E-2</v>
      </c>
      <c r="CM83" s="5">
        <v>4.5560000000000003E-2</v>
      </c>
      <c r="CN83" s="5">
        <v>4.5679999999999998E-2</v>
      </c>
      <c r="CO83" s="5">
        <v>4.58E-2</v>
      </c>
      <c r="CP83" s="5">
        <v>4.5920000000000002E-2</v>
      </c>
      <c r="CQ83" s="5">
        <v>4.6039999999999998E-2</v>
      </c>
      <c r="CR83" s="5">
        <v>4.616E-2</v>
      </c>
      <c r="CS83" s="5">
        <v>4.6280000000000002E-2</v>
      </c>
      <c r="CT83" s="5">
        <v>4.6399999999999997E-2</v>
      </c>
      <c r="CU83" s="5">
        <v>4.648E-2</v>
      </c>
      <c r="CV83" s="5">
        <v>4.6559999999999997E-2</v>
      </c>
      <c r="CW83" s="5">
        <v>4.6640000000000001E-2</v>
      </c>
      <c r="CX83" s="5">
        <v>4.6719999999999998E-2</v>
      </c>
      <c r="CY83" s="5">
        <v>4.6800000000000001E-2</v>
      </c>
      <c r="CZ83" s="5">
        <v>4.6879999999999998E-2</v>
      </c>
      <c r="DA83" s="5">
        <v>4.6960000000000002E-2</v>
      </c>
      <c r="DB83" s="5">
        <v>4.7039999999999998E-2</v>
      </c>
      <c r="DC83" s="5">
        <v>4.7120000000000002E-2</v>
      </c>
      <c r="DD83" s="5">
        <v>4.7199999999999999E-2</v>
      </c>
      <c r="DE83" s="5">
        <v>4.7280000000000003E-2</v>
      </c>
      <c r="DF83" s="5">
        <v>4.7359999999999999E-2</v>
      </c>
      <c r="DG83" s="5">
        <v>4.7440000000000003E-2</v>
      </c>
      <c r="DH83" s="5">
        <v>4.752E-2</v>
      </c>
      <c r="DI83" s="5">
        <v>4.7600000000000003E-2</v>
      </c>
      <c r="DJ83" s="5">
        <v>4.7719999999999999E-2</v>
      </c>
      <c r="DK83" s="5">
        <v>4.7840000000000001E-2</v>
      </c>
      <c r="DL83" s="5">
        <v>4.7960000000000003E-2</v>
      </c>
      <c r="DM83" s="5">
        <v>4.8079999999999998E-2</v>
      </c>
      <c r="DN83" s="5">
        <v>4.82E-2</v>
      </c>
      <c r="DO83" s="5">
        <v>4.8320000000000002E-2</v>
      </c>
      <c r="DP83" s="5">
        <v>4.8439999999999997E-2</v>
      </c>
      <c r="DQ83" s="5">
        <v>4.8559999999999999E-2</v>
      </c>
      <c r="DR83" s="5">
        <v>4.8680000000000001E-2</v>
      </c>
      <c r="DS83" s="5">
        <v>4.8800000000000003E-2</v>
      </c>
      <c r="DT83" s="5">
        <v>4.888E-2</v>
      </c>
      <c r="DU83" s="5">
        <v>4.8959999999999997E-2</v>
      </c>
      <c r="DV83" s="5">
        <v>4.904E-2</v>
      </c>
      <c r="DW83" s="5">
        <v>4.9119999999999997E-2</v>
      </c>
      <c r="DX83" s="5">
        <v>4.9200000000000001E-2</v>
      </c>
      <c r="DY83" s="5">
        <v>4.9279999999999997E-2</v>
      </c>
      <c r="DZ83" s="5">
        <v>4.9360000000000001E-2</v>
      </c>
      <c r="EA83" s="5">
        <v>4.9439999999999998E-2</v>
      </c>
      <c r="EB83" s="5">
        <v>4.9520000000000002E-2</v>
      </c>
      <c r="EC83" s="5">
        <v>4.9599999999999998E-2</v>
      </c>
      <c r="ED83" s="5">
        <v>4.9680000000000002E-2</v>
      </c>
      <c r="EE83" s="5">
        <v>4.9759999999999999E-2</v>
      </c>
      <c r="EF83" s="5">
        <v>4.9840000000000002E-2</v>
      </c>
      <c r="EG83" s="5">
        <v>4.9919999999999999E-2</v>
      </c>
      <c r="EH83" s="5">
        <v>0.05</v>
      </c>
      <c r="EI83" s="5">
        <v>5.008E-2</v>
      </c>
      <c r="EJ83" s="5">
        <v>5.0160000000000003E-2</v>
      </c>
      <c r="EK83" s="5">
        <v>5.024E-2</v>
      </c>
      <c r="EL83" s="5">
        <v>5.0319999999999997E-2</v>
      </c>
      <c r="EM83" s="5">
        <v>5.04E-2</v>
      </c>
      <c r="EN83" s="5">
        <v>5.0479999999999997E-2</v>
      </c>
      <c r="EO83" s="5">
        <v>5.0560000000000001E-2</v>
      </c>
      <c r="EP83" s="5">
        <v>5.0639999999999998E-2</v>
      </c>
      <c r="EQ83" s="5">
        <v>5.0720000000000001E-2</v>
      </c>
      <c r="ER83" s="5">
        <v>5.0799999999999998E-2</v>
      </c>
      <c r="ES83" s="5">
        <v>5.0880000000000002E-2</v>
      </c>
      <c r="ET83" s="5">
        <v>5.0959999999999998E-2</v>
      </c>
      <c r="EU83" s="5">
        <v>5.1040000000000002E-2</v>
      </c>
      <c r="EV83" s="5">
        <v>5.1119999999999999E-2</v>
      </c>
      <c r="EW83" s="5">
        <v>5.1200000000000002E-2</v>
      </c>
      <c r="EX83" s="5">
        <v>5.1279999999999999E-2</v>
      </c>
      <c r="EY83" s="5">
        <v>5.1360000000000003E-2</v>
      </c>
      <c r="EZ83" s="5">
        <v>5.144E-2</v>
      </c>
      <c r="FA83" s="5">
        <v>5.1520000000000003E-2</v>
      </c>
      <c r="FB83" s="5">
        <v>5.16E-2</v>
      </c>
      <c r="FC83" s="5">
        <v>5.1679999999999997E-2</v>
      </c>
      <c r="FD83" s="5">
        <v>5.176E-2</v>
      </c>
      <c r="FE83" s="5">
        <v>5.1839999999999997E-2</v>
      </c>
      <c r="FF83" s="5">
        <v>5.1920000000000001E-2</v>
      </c>
      <c r="FG83" s="5">
        <v>5.1999999999999998E-2</v>
      </c>
      <c r="FH83" s="5">
        <v>5.2080000000000001E-2</v>
      </c>
      <c r="FI83" s="5">
        <v>5.2159999999999998E-2</v>
      </c>
      <c r="FJ83" s="5">
        <v>5.2240000000000002E-2</v>
      </c>
      <c r="FK83" s="5">
        <v>5.2319999999999998E-2</v>
      </c>
      <c r="FL83" s="5">
        <v>5.2400000000000002E-2</v>
      </c>
      <c r="FM83" s="5">
        <v>5.2479999999999999E-2</v>
      </c>
      <c r="FN83" s="5">
        <v>5.2560000000000003E-2</v>
      </c>
      <c r="FO83" s="5">
        <v>5.2639999999999999E-2</v>
      </c>
      <c r="FP83" s="5">
        <v>5.2720000000000003E-2</v>
      </c>
      <c r="FQ83" s="5">
        <v>5.28E-2</v>
      </c>
    </row>
    <row r="84" spans="2:173" x14ac:dyDescent="0.5">
      <c r="B84" s="2">
        <v>0.22</v>
      </c>
      <c r="C84" s="5">
        <v>1.9199999999999998E-2</v>
      </c>
      <c r="D84" s="5">
        <v>1.975E-2</v>
      </c>
      <c r="E84" s="5">
        <v>2.0299999999999999E-2</v>
      </c>
      <c r="F84" s="5">
        <v>2.085E-2</v>
      </c>
      <c r="G84" s="5">
        <v>2.1399999999999999E-2</v>
      </c>
      <c r="H84" s="5">
        <v>2.1950000000000001E-2</v>
      </c>
      <c r="I84" s="5">
        <v>2.2499999999999999E-2</v>
      </c>
      <c r="J84" s="5">
        <v>2.3050000000000001E-2</v>
      </c>
      <c r="K84" s="5">
        <v>2.3599999999999999E-2</v>
      </c>
      <c r="L84" s="5">
        <v>2.4150000000000001E-2</v>
      </c>
      <c r="M84" s="5">
        <v>2.47E-2</v>
      </c>
      <c r="N84" s="5">
        <v>2.5250000000000002E-2</v>
      </c>
      <c r="O84" s="5">
        <v>2.58E-2</v>
      </c>
      <c r="P84" s="5">
        <v>2.63E-2</v>
      </c>
      <c r="Q84" s="5">
        <v>2.6800000000000001E-2</v>
      </c>
      <c r="R84" s="5">
        <v>2.7300000000000001E-2</v>
      </c>
      <c r="S84" s="5">
        <v>2.7799999999999998E-2</v>
      </c>
      <c r="T84" s="5">
        <v>2.8299999999999999E-2</v>
      </c>
      <c r="U84" s="5">
        <v>2.8799999999999999E-2</v>
      </c>
      <c r="V84" s="5">
        <v>2.93E-2</v>
      </c>
      <c r="W84" s="5">
        <v>2.98E-2</v>
      </c>
      <c r="X84" s="5">
        <v>3.0159999999999999E-2</v>
      </c>
      <c r="Y84" s="5">
        <v>3.0519999999999999E-2</v>
      </c>
      <c r="Z84" s="5">
        <v>3.0880000000000001E-2</v>
      </c>
      <c r="AA84" s="5">
        <v>3.124E-2</v>
      </c>
      <c r="AB84" s="5">
        <v>3.1600000000000003E-2</v>
      </c>
      <c r="AC84" s="5">
        <v>3.1960000000000002E-2</v>
      </c>
      <c r="AD84" s="5">
        <v>3.2320000000000002E-2</v>
      </c>
      <c r="AE84" s="5">
        <v>3.2680000000000001E-2</v>
      </c>
      <c r="AF84" s="5">
        <v>3.304E-2</v>
      </c>
      <c r="AG84" s="5">
        <v>3.3399999999999999E-2</v>
      </c>
      <c r="AH84" s="5">
        <v>3.372E-2</v>
      </c>
      <c r="AI84" s="5">
        <v>3.4040000000000001E-2</v>
      </c>
      <c r="AJ84" s="5">
        <v>3.4360000000000002E-2</v>
      </c>
      <c r="AK84" s="5">
        <v>3.4680000000000002E-2</v>
      </c>
      <c r="AL84" s="5">
        <v>3.5000000000000003E-2</v>
      </c>
      <c r="AM84" s="5">
        <v>3.5319999999999997E-2</v>
      </c>
      <c r="AN84" s="5">
        <v>3.5639999999999998E-2</v>
      </c>
      <c r="AO84" s="5">
        <v>3.5959999999999999E-2</v>
      </c>
      <c r="AP84" s="5">
        <v>3.628E-2</v>
      </c>
      <c r="AQ84" s="5">
        <v>3.6600000000000001E-2</v>
      </c>
      <c r="AR84" s="5">
        <v>3.6920000000000001E-2</v>
      </c>
      <c r="AS84" s="5">
        <v>3.7240000000000002E-2</v>
      </c>
      <c r="AT84" s="5">
        <v>3.7560000000000003E-2</v>
      </c>
      <c r="AU84" s="5">
        <v>3.7879999999999997E-2</v>
      </c>
      <c r="AV84" s="5">
        <v>3.8199999999999998E-2</v>
      </c>
      <c r="AW84" s="5">
        <v>3.8399999999999997E-2</v>
      </c>
      <c r="AX84" s="5">
        <v>3.8600000000000002E-2</v>
      </c>
      <c r="AY84" s="5">
        <v>3.8800000000000001E-2</v>
      </c>
      <c r="AZ84" s="5">
        <v>3.9E-2</v>
      </c>
      <c r="BA84" s="5">
        <v>3.9199999999999999E-2</v>
      </c>
      <c r="BB84" s="5">
        <v>3.9399999999999998E-2</v>
      </c>
      <c r="BC84" s="5">
        <v>3.9600000000000003E-2</v>
      </c>
      <c r="BD84" s="5">
        <v>3.9800000000000002E-2</v>
      </c>
      <c r="BE84" s="5">
        <v>0.04</v>
      </c>
      <c r="BF84" s="5">
        <v>4.02E-2</v>
      </c>
      <c r="BG84" s="5">
        <v>4.0399999999999998E-2</v>
      </c>
      <c r="BH84" s="5">
        <v>4.0599999999999997E-2</v>
      </c>
      <c r="BI84" s="5">
        <v>4.0800000000000003E-2</v>
      </c>
      <c r="BJ84" s="5">
        <v>4.1000000000000002E-2</v>
      </c>
      <c r="BK84" s="5">
        <v>4.1200000000000001E-2</v>
      </c>
      <c r="BL84" s="5">
        <v>4.1399999999999999E-2</v>
      </c>
      <c r="BM84" s="5">
        <v>4.1599999999999998E-2</v>
      </c>
      <c r="BN84" s="5">
        <v>4.1799999999999997E-2</v>
      </c>
      <c r="BO84" s="5">
        <v>4.2000000000000003E-2</v>
      </c>
      <c r="BP84" s="5">
        <v>4.2200000000000001E-2</v>
      </c>
      <c r="BQ84" s="5">
        <v>4.24E-2</v>
      </c>
      <c r="BR84" s="5">
        <v>4.2599999999999999E-2</v>
      </c>
      <c r="BS84" s="5">
        <v>4.2799999999999998E-2</v>
      </c>
      <c r="BT84" s="5">
        <v>4.2999999999999997E-2</v>
      </c>
      <c r="BU84" s="5">
        <v>4.3200000000000002E-2</v>
      </c>
      <c r="BV84" s="5">
        <v>4.3360000000000003E-2</v>
      </c>
      <c r="BW84" s="5">
        <v>4.3520000000000003E-2</v>
      </c>
      <c r="BX84" s="5">
        <v>4.3679999999999997E-2</v>
      </c>
      <c r="BY84" s="5">
        <v>4.3839999999999997E-2</v>
      </c>
      <c r="BZ84" s="5">
        <v>4.3999999999999997E-2</v>
      </c>
      <c r="CA84" s="5">
        <v>4.4159999999999998E-2</v>
      </c>
      <c r="CB84" s="5">
        <v>4.4319999999999998E-2</v>
      </c>
      <c r="CC84" s="5">
        <v>4.4479999999999999E-2</v>
      </c>
      <c r="CD84" s="5">
        <v>4.4639999999999999E-2</v>
      </c>
      <c r="CE84" s="5">
        <v>4.48E-2</v>
      </c>
      <c r="CF84" s="5">
        <v>4.4920000000000002E-2</v>
      </c>
      <c r="CG84" s="5">
        <v>4.5039999999999997E-2</v>
      </c>
      <c r="CH84" s="5">
        <v>4.5159999999999999E-2</v>
      </c>
      <c r="CI84" s="5">
        <v>4.5280000000000001E-2</v>
      </c>
      <c r="CJ84" s="5">
        <v>4.5400000000000003E-2</v>
      </c>
      <c r="CK84" s="5">
        <v>4.5519999999999998E-2</v>
      </c>
      <c r="CL84" s="5">
        <v>4.564E-2</v>
      </c>
      <c r="CM84" s="5">
        <v>4.5760000000000002E-2</v>
      </c>
      <c r="CN84" s="5">
        <v>4.5879999999999997E-2</v>
      </c>
      <c r="CO84" s="5">
        <v>4.5999999999999999E-2</v>
      </c>
      <c r="CP84" s="5">
        <v>4.6120000000000001E-2</v>
      </c>
      <c r="CQ84" s="5">
        <v>4.6240000000000003E-2</v>
      </c>
      <c r="CR84" s="5">
        <v>4.6359999999999998E-2</v>
      </c>
      <c r="CS84" s="5">
        <v>4.648E-2</v>
      </c>
      <c r="CT84" s="5">
        <v>4.6600000000000003E-2</v>
      </c>
      <c r="CU84" s="5">
        <v>4.6679999999999999E-2</v>
      </c>
      <c r="CV84" s="5">
        <v>4.6760000000000003E-2</v>
      </c>
      <c r="CW84" s="5">
        <v>4.684E-2</v>
      </c>
      <c r="CX84" s="5">
        <v>4.6920000000000003E-2</v>
      </c>
      <c r="CY84" s="5">
        <v>4.7E-2</v>
      </c>
      <c r="CZ84" s="5">
        <v>4.7079999999999997E-2</v>
      </c>
      <c r="DA84" s="5">
        <v>4.7160000000000001E-2</v>
      </c>
      <c r="DB84" s="5">
        <v>4.7239999999999997E-2</v>
      </c>
      <c r="DC84" s="5">
        <v>4.7320000000000001E-2</v>
      </c>
      <c r="DD84" s="5">
        <v>4.7399999999999998E-2</v>
      </c>
      <c r="DE84" s="5">
        <v>4.752E-2</v>
      </c>
      <c r="DF84" s="5">
        <v>4.7640000000000002E-2</v>
      </c>
      <c r="DG84" s="5">
        <v>4.7759999999999997E-2</v>
      </c>
      <c r="DH84" s="5">
        <v>4.7879999999999999E-2</v>
      </c>
      <c r="DI84" s="5">
        <v>4.8000000000000001E-2</v>
      </c>
      <c r="DJ84" s="5">
        <v>4.8120000000000003E-2</v>
      </c>
      <c r="DK84" s="5">
        <v>4.8239999999999998E-2</v>
      </c>
      <c r="DL84" s="5">
        <v>4.836E-2</v>
      </c>
      <c r="DM84" s="5">
        <v>4.8480000000000002E-2</v>
      </c>
      <c r="DN84" s="5">
        <v>4.8599999999999997E-2</v>
      </c>
      <c r="DO84" s="5">
        <v>4.8719999999999999E-2</v>
      </c>
      <c r="DP84" s="5">
        <v>4.8840000000000001E-2</v>
      </c>
      <c r="DQ84" s="5">
        <v>4.8959999999999997E-2</v>
      </c>
      <c r="DR84" s="5">
        <v>4.9079999999999999E-2</v>
      </c>
      <c r="DS84" s="5">
        <v>4.9200000000000001E-2</v>
      </c>
      <c r="DT84" s="5">
        <v>4.9279999999999997E-2</v>
      </c>
      <c r="DU84" s="5">
        <v>4.9360000000000001E-2</v>
      </c>
      <c r="DV84" s="5">
        <v>4.9439999999999998E-2</v>
      </c>
      <c r="DW84" s="5">
        <v>4.9520000000000002E-2</v>
      </c>
      <c r="DX84" s="5">
        <v>4.9599999999999998E-2</v>
      </c>
      <c r="DY84" s="5">
        <v>4.9680000000000002E-2</v>
      </c>
      <c r="DZ84" s="5">
        <v>4.9759999999999999E-2</v>
      </c>
      <c r="EA84" s="5">
        <v>4.9840000000000002E-2</v>
      </c>
      <c r="EB84" s="5">
        <v>4.9919999999999999E-2</v>
      </c>
      <c r="EC84" s="5">
        <v>0.05</v>
      </c>
      <c r="ED84" s="5">
        <v>5.008E-2</v>
      </c>
      <c r="EE84" s="5">
        <v>5.0160000000000003E-2</v>
      </c>
      <c r="EF84" s="5">
        <v>5.024E-2</v>
      </c>
      <c r="EG84" s="5">
        <v>5.0319999999999997E-2</v>
      </c>
      <c r="EH84" s="5">
        <v>5.04E-2</v>
      </c>
      <c r="EI84" s="5">
        <v>5.0479999999999997E-2</v>
      </c>
      <c r="EJ84" s="5">
        <v>5.0560000000000001E-2</v>
      </c>
      <c r="EK84" s="5">
        <v>5.0639999999999998E-2</v>
      </c>
      <c r="EL84" s="5">
        <v>5.0720000000000001E-2</v>
      </c>
      <c r="EM84" s="5">
        <v>5.0799999999999998E-2</v>
      </c>
      <c r="EN84" s="5">
        <v>5.0880000000000002E-2</v>
      </c>
      <c r="EO84" s="5">
        <v>5.0959999999999998E-2</v>
      </c>
      <c r="EP84" s="5">
        <v>5.1040000000000002E-2</v>
      </c>
      <c r="EQ84" s="5">
        <v>5.1119999999999999E-2</v>
      </c>
      <c r="ER84" s="5">
        <v>5.1200000000000002E-2</v>
      </c>
      <c r="ES84" s="5">
        <v>5.1279999999999999E-2</v>
      </c>
      <c r="ET84" s="5">
        <v>5.1360000000000003E-2</v>
      </c>
      <c r="EU84" s="5">
        <v>5.144E-2</v>
      </c>
      <c r="EV84" s="5">
        <v>5.1520000000000003E-2</v>
      </c>
      <c r="EW84" s="5">
        <v>5.16E-2</v>
      </c>
      <c r="EX84" s="5">
        <v>5.1679999999999997E-2</v>
      </c>
      <c r="EY84" s="5">
        <v>5.176E-2</v>
      </c>
      <c r="EZ84" s="5">
        <v>5.1839999999999997E-2</v>
      </c>
      <c r="FA84" s="5">
        <v>5.1920000000000001E-2</v>
      </c>
      <c r="FB84" s="5">
        <v>5.1999999999999998E-2</v>
      </c>
      <c r="FC84" s="5">
        <v>5.2080000000000001E-2</v>
      </c>
      <c r="FD84" s="5">
        <v>5.2159999999999998E-2</v>
      </c>
      <c r="FE84" s="5">
        <v>5.2240000000000002E-2</v>
      </c>
      <c r="FF84" s="5">
        <v>5.2319999999999998E-2</v>
      </c>
      <c r="FG84" s="5">
        <v>5.2400000000000002E-2</v>
      </c>
      <c r="FH84" s="5">
        <v>5.2479999999999999E-2</v>
      </c>
      <c r="FI84" s="5">
        <v>5.2560000000000003E-2</v>
      </c>
      <c r="FJ84" s="5">
        <v>5.2639999999999999E-2</v>
      </c>
      <c r="FK84" s="5">
        <v>5.2720000000000003E-2</v>
      </c>
      <c r="FL84" s="5">
        <v>5.28E-2</v>
      </c>
      <c r="FM84" s="5">
        <v>5.2880000000000003E-2</v>
      </c>
      <c r="FN84" s="5">
        <v>5.296E-2</v>
      </c>
      <c r="FO84" s="5">
        <v>5.3039999999999997E-2</v>
      </c>
      <c r="FP84" s="5">
        <v>5.3120000000000001E-2</v>
      </c>
      <c r="FQ84" s="5">
        <v>5.3199999999999997E-2</v>
      </c>
    </row>
    <row r="85" spans="2:173" x14ac:dyDescent="0.5">
      <c r="B85" s="2">
        <v>0.21</v>
      </c>
      <c r="C85" s="5">
        <v>1.9599999999999999E-2</v>
      </c>
      <c r="D85" s="5">
        <v>2.0150000000000001E-2</v>
      </c>
      <c r="E85" s="5">
        <v>2.07E-2</v>
      </c>
      <c r="F85" s="5">
        <v>2.1250000000000002E-2</v>
      </c>
      <c r="G85" s="5">
        <v>2.18E-2</v>
      </c>
      <c r="H85" s="5">
        <v>2.2349999999999998E-2</v>
      </c>
      <c r="I85" s="5">
        <v>2.29E-2</v>
      </c>
      <c r="J85" s="5">
        <v>2.3449999999999999E-2</v>
      </c>
      <c r="K85" s="5">
        <v>2.4E-2</v>
      </c>
      <c r="L85" s="5">
        <v>2.4549999999999999E-2</v>
      </c>
      <c r="M85" s="5">
        <v>2.5100000000000001E-2</v>
      </c>
      <c r="N85" s="5">
        <v>2.5649999999999999E-2</v>
      </c>
      <c r="O85" s="5">
        <v>2.6200000000000001E-2</v>
      </c>
      <c r="P85" s="5">
        <v>2.6749999999999999E-2</v>
      </c>
      <c r="Q85" s="5">
        <v>2.7300000000000001E-2</v>
      </c>
      <c r="R85" s="5">
        <v>2.785E-2</v>
      </c>
      <c r="S85" s="5">
        <v>2.8400000000000002E-2</v>
      </c>
      <c r="T85" s="5">
        <v>2.8899999999999999E-2</v>
      </c>
      <c r="U85" s="5">
        <v>2.9399999999999999E-2</v>
      </c>
      <c r="V85" s="5">
        <v>2.9899999999999999E-2</v>
      </c>
      <c r="W85" s="5">
        <v>3.04E-2</v>
      </c>
      <c r="X85" s="5">
        <v>3.0759999999999999E-2</v>
      </c>
      <c r="Y85" s="5">
        <v>3.1119999999999998E-2</v>
      </c>
      <c r="Z85" s="5">
        <v>3.1480000000000001E-2</v>
      </c>
      <c r="AA85" s="5">
        <v>3.184E-2</v>
      </c>
      <c r="AB85" s="5">
        <v>3.2199999999999999E-2</v>
      </c>
      <c r="AC85" s="5">
        <v>3.252E-2</v>
      </c>
      <c r="AD85" s="5">
        <v>3.2840000000000001E-2</v>
      </c>
      <c r="AE85" s="5">
        <v>3.3160000000000002E-2</v>
      </c>
      <c r="AF85" s="5">
        <v>3.3480000000000003E-2</v>
      </c>
      <c r="AG85" s="5">
        <v>3.3799999999999997E-2</v>
      </c>
      <c r="AH85" s="5">
        <v>3.4119999999999998E-2</v>
      </c>
      <c r="AI85" s="5">
        <v>3.4439999999999998E-2</v>
      </c>
      <c r="AJ85" s="5">
        <v>3.4759999999999999E-2</v>
      </c>
      <c r="AK85" s="5">
        <v>3.508E-2</v>
      </c>
      <c r="AL85" s="5">
        <v>3.5400000000000001E-2</v>
      </c>
      <c r="AM85" s="5">
        <v>3.5720000000000002E-2</v>
      </c>
      <c r="AN85" s="5">
        <v>3.6040000000000003E-2</v>
      </c>
      <c r="AO85" s="5">
        <v>3.6360000000000003E-2</v>
      </c>
      <c r="AP85" s="5">
        <v>3.6679999999999997E-2</v>
      </c>
      <c r="AQ85" s="5">
        <v>3.6999999999999998E-2</v>
      </c>
      <c r="AR85" s="5">
        <v>3.7319999999999999E-2</v>
      </c>
      <c r="AS85" s="5">
        <v>3.764E-2</v>
      </c>
      <c r="AT85" s="5">
        <v>3.7960000000000001E-2</v>
      </c>
      <c r="AU85" s="5">
        <v>3.8280000000000002E-2</v>
      </c>
      <c r="AV85" s="5">
        <v>3.8600000000000002E-2</v>
      </c>
      <c r="AW85" s="5">
        <v>3.8800000000000001E-2</v>
      </c>
      <c r="AX85" s="5">
        <v>3.9E-2</v>
      </c>
      <c r="AY85" s="5">
        <v>3.9199999999999999E-2</v>
      </c>
      <c r="AZ85" s="5">
        <v>3.9399999999999998E-2</v>
      </c>
      <c r="BA85" s="5">
        <v>3.9600000000000003E-2</v>
      </c>
      <c r="BB85" s="5">
        <v>3.9800000000000002E-2</v>
      </c>
      <c r="BC85" s="5">
        <v>0.04</v>
      </c>
      <c r="BD85" s="5">
        <v>4.02E-2</v>
      </c>
      <c r="BE85" s="5">
        <v>4.0399999999999998E-2</v>
      </c>
      <c r="BF85" s="5">
        <v>4.0599999999999997E-2</v>
      </c>
      <c r="BG85" s="5">
        <v>4.0800000000000003E-2</v>
      </c>
      <c r="BH85" s="5">
        <v>4.1000000000000002E-2</v>
      </c>
      <c r="BI85" s="5">
        <v>4.1200000000000001E-2</v>
      </c>
      <c r="BJ85" s="5">
        <v>4.1399999999999999E-2</v>
      </c>
      <c r="BK85" s="5">
        <v>4.1599999999999998E-2</v>
      </c>
      <c r="BL85" s="5">
        <v>4.1799999999999997E-2</v>
      </c>
      <c r="BM85" s="5">
        <v>4.2000000000000003E-2</v>
      </c>
      <c r="BN85" s="5">
        <v>4.2200000000000001E-2</v>
      </c>
      <c r="BO85" s="5">
        <v>4.24E-2</v>
      </c>
      <c r="BP85" s="5">
        <v>4.2599999999999999E-2</v>
      </c>
      <c r="BQ85" s="5">
        <v>4.2799999999999998E-2</v>
      </c>
      <c r="BR85" s="5">
        <v>4.2999999999999997E-2</v>
      </c>
      <c r="BS85" s="5">
        <v>4.3200000000000002E-2</v>
      </c>
      <c r="BT85" s="5">
        <v>4.3400000000000001E-2</v>
      </c>
      <c r="BU85" s="5">
        <v>4.36E-2</v>
      </c>
      <c r="BV85" s="5">
        <v>4.376E-2</v>
      </c>
      <c r="BW85" s="5">
        <v>4.3920000000000001E-2</v>
      </c>
      <c r="BX85" s="5">
        <v>4.4080000000000001E-2</v>
      </c>
      <c r="BY85" s="5">
        <v>4.4240000000000002E-2</v>
      </c>
      <c r="BZ85" s="5">
        <v>4.4400000000000002E-2</v>
      </c>
      <c r="CA85" s="5">
        <v>4.4519999999999997E-2</v>
      </c>
      <c r="CB85" s="5">
        <v>4.4639999999999999E-2</v>
      </c>
      <c r="CC85" s="5">
        <v>4.4760000000000001E-2</v>
      </c>
      <c r="CD85" s="5">
        <v>4.4880000000000003E-2</v>
      </c>
      <c r="CE85" s="5">
        <v>4.4999999999999998E-2</v>
      </c>
      <c r="CF85" s="5">
        <v>4.512E-2</v>
      </c>
      <c r="CG85" s="5">
        <v>4.5240000000000002E-2</v>
      </c>
      <c r="CH85" s="5">
        <v>4.5359999999999998E-2</v>
      </c>
      <c r="CI85" s="5">
        <v>4.548E-2</v>
      </c>
      <c r="CJ85" s="5">
        <v>4.5600000000000002E-2</v>
      </c>
      <c r="CK85" s="5">
        <v>4.5719999999999997E-2</v>
      </c>
      <c r="CL85" s="5">
        <v>4.5839999999999999E-2</v>
      </c>
      <c r="CM85" s="5">
        <v>4.5960000000000001E-2</v>
      </c>
      <c r="CN85" s="5">
        <v>4.6080000000000003E-2</v>
      </c>
      <c r="CO85" s="5">
        <v>4.6199999999999998E-2</v>
      </c>
      <c r="CP85" s="5">
        <v>4.632E-2</v>
      </c>
      <c r="CQ85" s="5">
        <v>4.6440000000000002E-2</v>
      </c>
      <c r="CR85" s="5">
        <v>4.6559999999999997E-2</v>
      </c>
      <c r="CS85" s="5">
        <v>4.6679999999999999E-2</v>
      </c>
      <c r="CT85" s="5">
        <v>4.6800000000000001E-2</v>
      </c>
      <c r="CU85" s="5">
        <v>4.6879999999999998E-2</v>
      </c>
      <c r="CV85" s="5">
        <v>4.6960000000000002E-2</v>
      </c>
      <c r="CW85" s="5">
        <v>4.7039999999999998E-2</v>
      </c>
      <c r="CX85" s="5">
        <v>4.7120000000000002E-2</v>
      </c>
      <c r="CY85" s="5">
        <v>4.7199999999999999E-2</v>
      </c>
      <c r="CZ85" s="5">
        <v>4.7320000000000001E-2</v>
      </c>
      <c r="DA85" s="5">
        <v>4.7440000000000003E-2</v>
      </c>
      <c r="DB85" s="5">
        <v>4.7559999999999998E-2</v>
      </c>
      <c r="DC85" s="5">
        <v>4.768E-2</v>
      </c>
      <c r="DD85" s="5">
        <v>4.7800000000000002E-2</v>
      </c>
      <c r="DE85" s="5">
        <v>4.7919999999999997E-2</v>
      </c>
      <c r="DF85" s="5">
        <v>4.8039999999999999E-2</v>
      </c>
      <c r="DG85" s="5">
        <v>4.8160000000000001E-2</v>
      </c>
      <c r="DH85" s="5">
        <v>4.8280000000000003E-2</v>
      </c>
      <c r="DI85" s="5">
        <v>4.8399999999999999E-2</v>
      </c>
      <c r="DJ85" s="5">
        <v>4.8520000000000001E-2</v>
      </c>
      <c r="DK85" s="5">
        <v>4.8640000000000003E-2</v>
      </c>
      <c r="DL85" s="5">
        <v>4.8759999999999998E-2</v>
      </c>
      <c r="DM85" s="5">
        <v>4.888E-2</v>
      </c>
      <c r="DN85" s="5">
        <v>4.9000000000000002E-2</v>
      </c>
      <c r="DO85" s="5">
        <v>4.9119999999999997E-2</v>
      </c>
      <c r="DP85" s="5">
        <v>4.9239999999999999E-2</v>
      </c>
      <c r="DQ85" s="5">
        <v>4.9360000000000001E-2</v>
      </c>
      <c r="DR85" s="5">
        <v>4.9480000000000003E-2</v>
      </c>
      <c r="DS85" s="5">
        <v>4.9599999999999998E-2</v>
      </c>
      <c r="DT85" s="5">
        <v>4.9680000000000002E-2</v>
      </c>
      <c r="DU85" s="5">
        <v>4.9759999999999999E-2</v>
      </c>
      <c r="DV85" s="5">
        <v>4.9840000000000002E-2</v>
      </c>
      <c r="DW85" s="5">
        <v>4.9919999999999999E-2</v>
      </c>
      <c r="DX85" s="5">
        <v>0.05</v>
      </c>
      <c r="DY85" s="5">
        <v>5.008E-2</v>
      </c>
      <c r="DZ85" s="5">
        <v>5.0160000000000003E-2</v>
      </c>
      <c r="EA85" s="5">
        <v>5.024E-2</v>
      </c>
      <c r="EB85" s="5">
        <v>5.0319999999999997E-2</v>
      </c>
      <c r="EC85" s="5">
        <v>5.04E-2</v>
      </c>
      <c r="ED85" s="5">
        <v>5.0479999999999997E-2</v>
      </c>
      <c r="EE85" s="5">
        <v>5.0560000000000001E-2</v>
      </c>
      <c r="EF85" s="5">
        <v>5.0639999999999998E-2</v>
      </c>
      <c r="EG85" s="5">
        <v>5.0720000000000001E-2</v>
      </c>
      <c r="EH85" s="5">
        <v>5.0799999999999998E-2</v>
      </c>
      <c r="EI85" s="5">
        <v>5.0880000000000002E-2</v>
      </c>
      <c r="EJ85" s="5">
        <v>5.0959999999999998E-2</v>
      </c>
      <c r="EK85" s="5">
        <v>5.1040000000000002E-2</v>
      </c>
      <c r="EL85" s="5">
        <v>5.1119999999999999E-2</v>
      </c>
      <c r="EM85" s="5">
        <v>5.1200000000000002E-2</v>
      </c>
      <c r="EN85" s="5">
        <v>5.1279999999999999E-2</v>
      </c>
      <c r="EO85" s="5">
        <v>5.1360000000000003E-2</v>
      </c>
      <c r="EP85" s="5">
        <v>5.144E-2</v>
      </c>
      <c r="EQ85" s="5">
        <v>5.1520000000000003E-2</v>
      </c>
      <c r="ER85" s="5">
        <v>5.16E-2</v>
      </c>
      <c r="ES85" s="5">
        <v>5.1679999999999997E-2</v>
      </c>
      <c r="ET85" s="5">
        <v>5.176E-2</v>
      </c>
      <c r="EU85" s="5">
        <v>5.1839999999999997E-2</v>
      </c>
      <c r="EV85" s="5">
        <v>5.1920000000000001E-2</v>
      </c>
      <c r="EW85" s="5">
        <v>5.1999999999999998E-2</v>
      </c>
      <c r="EX85" s="5">
        <v>5.2080000000000001E-2</v>
      </c>
      <c r="EY85" s="5">
        <v>5.2159999999999998E-2</v>
      </c>
      <c r="EZ85" s="5">
        <v>5.2240000000000002E-2</v>
      </c>
      <c r="FA85" s="5">
        <v>5.2319999999999998E-2</v>
      </c>
      <c r="FB85" s="5">
        <v>5.2400000000000002E-2</v>
      </c>
      <c r="FC85" s="5">
        <v>5.2479999999999999E-2</v>
      </c>
      <c r="FD85" s="5">
        <v>5.2560000000000003E-2</v>
      </c>
      <c r="FE85" s="5">
        <v>5.2639999999999999E-2</v>
      </c>
      <c r="FF85" s="5">
        <v>5.2720000000000003E-2</v>
      </c>
      <c r="FG85" s="5">
        <v>5.28E-2</v>
      </c>
      <c r="FH85" s="5">
        <v>5.2880000000000003E-2</v>
      </c>
      <c r="FI85" s="5">
        <v>5.296E-2</v>
      </c>
      <c r="FJ85" s="5">
        <v>5.3039999999999997E-2</v>
      </c>
      <c r="FK85" s="5">
        <v>5.3120000000000001E-2</v>
      </c>
      <c r="FL85" s="5">
        <v>5.3199999999999997E-2</v>
      </c>
      <c r="FM85" s="5">
        <v>5.3280000000000001E-2</v>
      </c>
      <c r="FN85" s="5">
        <v>5.3359999999999998E-2</v>
      </c>
      <c r="FO85" s="5">
        <v>5.3440000000000001E-2</v>
      </c>
      <c r="FP85" s="5">
        <v>5.3519999999999998E-2</v>
      </c>
      <c r="FQ85" s="5">
        <v>5.3600000000000002E-2</v>
      </c>
    </row>
    <row r="86" spans="2:173" x14ac:dyDescent="0.5">
      <c r="B86" s="2">
        <v>0.2</v>
      </c>
      <c r="C86" s="5">
        <v>0.02</v>
      </c>
      <c r="D86" s="5">
        <v>2.0549999999999999E-2</v>
      </c>
      <c r="E86" s="5">
        <v>2.1100000000000001E-2</v>
      </c>
      <c r="F86" s="5">
        <v>2.1649999999999999E-2</v>
      </c>
      <c r="G86" s="5">
        <v>2.2200000000000001E-2</v>
      </c>
      <c r="H86" s="5">
        <v>2.2749999999999999E-2</v>
      </c>
      <c r="I86" s="5">
        <v>2.3300000000000001E-2</v>
      </c>
      <c r="J86" s="5">
        <v>2.385E-2</v>
      </c>
      <c r="K86" s="5">
        <v>2.4400000000000002E-2</v>
      </c>
      <c r="L86" s="5">
        <v>2.495E-2</v>
      </c>
      <c r="M86" s="5">
        <v>2.5499999999999998E-2</v>
      </c>
      <c r="N86" s="5">
        <v>2.605E-2</v>
      </c>
      <c r="O86" s="5">
        <v>2.6599999999999999E-2</v>
      </c>
      <c r="P86" s="5">
        <v>2.7150000000000001E-2</v>
      </c>
      <c r="Q86" s="5">
        <v>2.7699999999999999E-2</v>
      </c>
      <c r="R86" s="5">
        <v>2.8250000000000001E-2</v>
      </c>
      <c r="S86" s="5">
        <v>2.8799999999999999E-2</v>
      </c>
      <c r="T86" s="5">
        <v>2.9350000000000001E-2</v>
      </c>
      <c r="U86" s="5">
        <v>2.9899999999999999E-2</v>
      </c>
      <c r="V86" s="5">
        <v>3.0450000000000001E-2</v>
      </c>
      <c r="W86" s="5">
        <v>3.1E-2</v>
      </c>
      <c r="X86" s="5">
        <v>3.1320000000000001E-2</v>
      </c>
      <c r="Y86" s="5">
        <v>3.1640000000000001E-2</v>
      </c>
      <c r="Z86" s="5">
        <v>3.1960000000000002E-2</v>
      </c>
      <c r="AA86" s="5">
        <v>3.2280000000000003E-2</v>
      </c>
      <c r="AB86" s="5">
        <v>3.2599999999999997E-2</v>
      </c>
      <c r="AC86" s="5">
        <v>3.2919999999999998E-2</v>
      </c>
      <c r="AD86" s="5">
        <v>3.3239999999999999E-2</v>
      </c>
      <c r="AE86" s="5">
        <v>3.356E-2</v>
      </c>
      <c r="AF86" s="5">
        <v>3.388E-2</v>
      </c>
      <c r="AG86" s="5">
        <v>3.4200000000000001E-2</v>
      </c>
      <c r="AH86" s="5">
        <v>3.4520000000000002E-2</v>
      </c>
      <c r="AI86" s="5">
        <v>3.4840000000000003E-2</v>
      </c>
      <c r="AJ86" s="5">
        <v>3.5159999999999997E-2</v>
      </c>
      <c r="AK86" s="5">
        <v>3.5479999999999998E-2</v>
      </c>
      <c r="AL86" s="5">
        <v>3.5799999999999998E-2</v>
      </c>
      <c r="AM86" s="5">
        <v>3.6119999999999999E-2</v>
      </c>
      <c r="AN86" s="5">
        <v>3.644E-2</v>
      </c>
      <c r="AO86" s="5">
        <v>3.6760000000000001E-2</v>
      </c>
      <c r="AP86" s="5">
        <v>3.7080000000000002E-2</v>
      </c>
      <c r="AQ86" s="5">
        <v>3.7400000000000003E-2</v>
      </c>
      <c r="AR86" s="5">
        <v>3.7719999999999997E-2</v>
      </c>
      <c r="AS86" s="5">
        <v>3.8039999999999997E-2</v>
      </c>
      <c r="AT86" s="5">
        <v>3.8359999999999998E-2</v>
      </c>
      <c r="AU86" s="5">
        <v>3.8679999999999999E-2</v>
      </c>
      <c r="AV86" s="5">
        <v>3.9E-2</v>
      </c>
      <c r="AW86" s="5">
        <v>3.9199999999999999E-2</v>
      </c>
      <c r="AX86" s="5">
        <v>3.9399999999999998E-2</v>
      </c>
      <c r="AY86" s="5">
        <v>3.9600000000000003E-2</v>
      </c>
      <c r="AZ86" s="5">
        <v>3.9800000000000002E-2</v>
      </c>
      <c r="BA86" s="5">
        <v>0.04</v>
      </c>
      <c r="BB86" s="5">
        <v>4.02E-2</v>
      </c>
      <c r="BC86" s="5">
        <v>4.0399999999999998E-2</v>
      </c>
      <c r="BD86" s="5">
        <v>4.0599999999999997E-2</v>
      </c>
      <c r="BE86" s="5">
        <v>4.0800000000000003E-2</v>
      </c>
      <c r="BF86" s="5">
        <v>4.1000000000000002E-2</v>
      </c>
      <c r="BG86" s="5">
        <v>4.1200000000000001E-2</v>
      </c>
      <c r="BH86" s="5">
        <v>4.1399999999999999E-2</v>
      </c>
      <c r="BI86" s="5">
        <v>4.1599999999999998E-2</v>
      </c>
      <c r="BJ86" s="5">
        <v>4.1799999999999997E-2</v>
      </c>
      <c r="BK86" s="5">
        <v>4.2000000000000003E-2</v>
      </c>
      <c r="BL86" s="5">
        <v>4.2200000000000001E-2</v>
      </c>
      <c r="BM86" s="5">
        <v>4.24E-2</v>
      </c>
      <c r="BN86" s="5">
        <v>4.2599999999999999E-2</v>
      </c>
      <c r="BO86" s="5">
        <v>4.2799999999999998E-2</v>
      </c>
      <c r="BP86" s="5">
        <v>4.2999999999999997E-2</v>
      </c>
      <c r="BQ86" s="5">
        <v>4.3200000000000002E-2</v>
      </c>
      <c r="BR86" s="5">
        <v>4.3400000000000001E-2</v>
      </c>
      <c r="BS86" s="5">
        <v>4.36E-2</v>
      </c>
      <c r="BT86" s="5">
        <v>4.3799999999999999E-2</v>
      </c>
      <c r="BU86" s="5">
        <v>4.3999999999999997E-2</v>
      </c>
      <c r="BV86" s="5">
        <v>4.4119999999999999E-2</v>
      </c>
      <c r="BW86" s="5">
        <v>4.4240000000000002E-2</v>
      </c>
      <c r="BX86" s="5">
        <v>4.4359999999999997E-2</v>
      </c>
      <c r="BY86" s="5">
        <v>4.4479999999999999E-2</v>
      </c>
      <c r="BZ86" s="5">
        <v>4.4600000000000001E-2</v>
      </c>
      <c r="CA86" s="5">
        <v>4.4720000000000003E-2</v>
      </c>
      <c r="CB86" s="5">
        <v>4.4839999999999998E-2</v>
      </c>
      <c r="CC86" s="5">
        <v>4.496E-2</v>
      </c>
      <c r="CD86" s="5">
        <v>4.5080000000000002E-2</v>
      </c>
      <c r="CE86" s="5">
        <v>4.5199999999999997E-2</v>
      </c>
      <c r="CF86" s="5">
        <v>4.5319999999999999E-2</v>
      </c>
      <c r="CG86" s="5">
        <v>4.5440000000000001E-2</v>
      </c>
      <c r="CH86" s="5">
        <v>4.5560000000000003E-2</v>
      </c>
      <c r="CI86" s="5">
        <v>4.5679999999999998E-2</v>
      </c>
      <c r="CJ86" s="5">
        <v>4.58E-2</v>
      </c>
      <c r="CK86" s="5">
        <v>4.5920000000000002E-2</v>
      </c>
      <c r="CL86" s="5">
        <v>4.6039999999999998E-2</v>
      </c>
      <c r="CM86" s="5">
        <v>4.616E-2</v>
      </c>
      <c r="CN86" s="5">
        <v>4.6280000000000002E-2</v>
      </c>
      <c r="CO86" s="5">
        <v>4.6399999999999997E-2</v>
      </c>
      <c r="CP86" s="5">
        <v>4.6519999999999999E-2</v>
      </c>
      <c r="CQ86" s="5">
        <v>4.6640000000000001E-2</v>
      </c>
      <c r="CR86" s="5">
        <v>4.6760000000000003E-2</v>
      </c>
      <c r="CS86" s="5">
        <v>4.6879999999999998E-2</v>
      </c>
      <c r="CT86" s="5">
        <v>4.7E-2</v>
      </c>
      <c r="CU86" s="5">
        <v>4.7120000000000002E-2</v>
      </c>
      <c r="CV86" s="5">
        <v>4.7239999999999997E-2</v>
      </c>
      <c r="CW86" s="5">
        <v>4.7359999999999999E-2</v>
      </c>
      <c r="CX86" s="5">
        <v>4.7480000000000001E-2</v>
      </c>
      <c r="CY86" s="5">
        <v>4.7600000000000003E-2</v>
      </c>
      <c r="CZ86" s="5">
        <v>4.7719999999999999E-2</v>
      </c>
      <c r="DA86" s="5">
        <v>4.7840000000000001E-2</v>
      </c>
      <c r="DB86" s="5">
        <v>4.7960000000000003E-2</v>
      </c>
      <c r="DC86" s="5">
        <v>4.8079999999999998E-2</v>
      </c>
      <c r="DD86" s="5">
        <v>4.82E-2</v>
      </c>
      <c r="DE86" s="5">
        <v>4.8320000000000002E-2</v>
      </c>
      <c r="DF86" s="5">
        <v>4.8439999999999997E-2</v>
      </c>
      <c r="DG86" s="5">
        <v>4.8559999999999999E-2</v>
      </c>
      <c r="DH86" s="5">
        <v>4.8680000000000001E-2</v>
      </c>
      <c r="DI86" s="5">
        <v>4.8800000000000003E-2</v>
      </c>
      <c r="DJ86" s="5">
        <v>4.8919999999999998E-2</v>
      </c>
      <c r="DK86" s="5">
        <v>4.904E-2</v>
      </c>
      <c r="DL86" s="5">
        <v>4.9160000000000002E-2</v>
      </c>
      <c r="DM86" s="5">
        <v>4.9279999999999997E-2</v>
      </c>
      <c r="DN86" s="5">
        <v>4.9399999999999999E-2</v>
      </c>
      <c r="DO86" s="5">
        <v>4.9520000000000002E-2</v>
      </c>
      <c r="DP86" s="5">
        <v>4.9639999999999997E-2</v>
      </c>
      <c r="DQ86" s="5">
        <v>4.9759999999999999E-2</v>
      </c>
      <c r="DR86" s="5">
        <v>4.9880000000000001E-2</v>
      </c>
      <c r="DS86" s="5">
        <v>0.05</v>
      </c>
      <c r="DT86" s="5">
        <v>5.008E-2</v>
      </c>
      <c r="DU86" s="5">
        <v>5.0160000000000003E-2</v>
      </c>
      <c r="DV86" s="5">
        <v>5.024E-2</v>
      </c>
      <c r="DW86" s="5">
        <v>5.0319999999999997E-2</v>
      </c>
      <c r="DX86" s="5">
        <v>5.04E-2</v>
      </c>
      <c r="DY86" s="5">
        <v>5.0479999999999997E-2</v>
      </c>
      <c r="DZ86" s="5">
        <v>5.0560000000000001E-2</v>
      </c>
      <c r="EA86" s="5">
        <v>5.0639999999999998E-2</v>
      </c>
      <c r="EB86" s="5">
        <v>5.0720000000000001E-2</v>
      </c>
      <c r="EC86" s="5">
        <v>5.0799999999999998E-2</v>
      </c>
      <c r="ED86" s="5">
        <v>5.0880000000000002E-2</v>
      </c>
      <c r="EE86" s="5">
        <v>5.0959999999999998E-2</v>
      </c>
      <c r="EF86" s="5">
        <v>5.1040000000000002E-2</v>
      </c>
      <c r="EG86" s="5">
        <v>5.1119999999999999E-2</v>
      </c>
      <c r="EH86" s="5">
        <v>5.1200000000000002E-2</v>
      </c>
      <c r="EI86" s="5">
        <v>5.1279999999999999E-2</v>
      </c>
      <c r="EJ86" s="5">
        <v>5.1360000000000003E-2</v>
      </c>
      <c r="EK86" s="5">
        <v>5.144E-2</v>
      </c>
      <c r="EL86" s="5">
        <v>5.1520000000000003E-2</v>
      </c>
      <c r="EM86" s="5">
        <v>5.16E-2</v>
      </c>
      <c r="EN86" s="5">
        <v>5.1679999999999997E-2</v>
      </c>
      <c r="EO86" s="5">
        <v>5.176E-2</v>
      </c>
      <c r="EP86" s="5">
        <v>5.1839999999999997E-2</v>
      </c>
      <c r="EQ86" s="5">
        <v>5.1920000000000001E-2</v>
      </c>
      <c r="ER86" s="5">
        <v>5.1999999999999998E-2</v>
      </c>
      <c r="ES86" s="5">
        <v>5.2080000000000001E-2</v>
      </c>
      <c r="ET86" s="5">
        <v>5.2159999999999998E-2</v>
      </c>
      <c r="EU86" s="5">
        <v>5.2240000000000002E-2</v>
      </c>
      <c r="EV86" s="5">
        <v>5.2319999999999998E-2</v>
      </c>
      <c r="EW86" s="5">
        <v>5.2400000000000002E-2</v>
      </c>
      <c r="EX86" s="5">
        <v>5.2479999999999999E-2</v>
      </c>
      <c r="EY86" s="5">
        <v>5.2560000000000003E-2</v>
      </c>
      <c r="EZ86" s="5">
        <v>5.2639999999999999E-2</v>
      </c>
      <c r="FA86" s="5">
        <v>5.2720000000000003E-2</v>
      </c>
      <c r="FB86" s="5">
        <v>5.28E-2</v>
      </c>
      <c r="FC86" s="5">
        <v>5.2880000000000003E-2</v>
      </c>
      <c r="FD86" s="5">
        <v>5.296E-2</v>
      </c>
      <c r="FE86" s="5">
        <v>5.3039999999999997E-2</v>
      </c>
      <c r="FF86" s="5">
        <v>5.3120000000000001E-2</v>
      </c>
      <c r="FG86" s="5">
        <v>5.3199999999999997E-2</v>
      </c>
      <c r="FH86" s="5">
        <v>5.3280000000000001E-2</v>
      </c>
      <c r="FI86" s="5">
        <v>5.3359999999999998E-2</v>
      </c>
      <c r="FJ86" s="5">
        <v>5.3440000000000001E-2</v>
      </c>
      <c r="FK86" s="5">
        <v>5.3519999999999998E-2</v>
      </c>
      <c r="FL86" s="5">
        <v>5.3600000000000002E-2</v>
      </c>
      <c r="FM86" s="5">
        <v>5.3679999999999999E-2</v>
      </c>
      <c r="FN86" s="5">
        <v>5.3760000000000002E-2</v>
      </c>
      <c r="FO86" s="5">
        <v>5.3839999999999999E-2</v>
      </c>
      <c r="FP86" s="5">
        <v>5.3920000000000003E-2</v>
      </c>
      <c r="FQ86" s="5">
        <v>5.3999999999999999E-2</v>
      </c>
    </row>
    <row r="87" spans="2:173" x14ac:dyDescent="0.5">
      <c r="B87" s="2">
        <v>0.19</v>
      </c>
      <c r="C87" s="5">
        <v>2.06E-2</v>
      </c>
      <c r="D87" s="5">
        <v>2.1149999999999999E-2</v>
      </c>
      <c r="E87" s="5">
        <v>2.1700000000000001E-2</v>
      </c>
      <c r="F87" s="5">
        <v>2.2249999999999999E-2</v>
      </c>
      <c r="G87" s="5">
        <v>2.2800000000000001E-2</v>
      </c>
      <c r="H87" s="5">
        <v>2.3349999999999999E-2</v>
      </c>
      <c r="I87" s="5">
        <v>2.3900000000000001E-2</v>
      </c>
      <c r="J87" s="5">
        <v>2.445E-2</v>
      </c>
      <c r="K87" s="5">
        <v>2.5000000000000001E-2</v>
      </c>
      <c r="L87" s="5">
        <v>2.555E-2</v>
      </c>
      <c r="M87" s="5">
        <v>2.6100000000000002E-2</v>
      </c>
      <c r="N87" s="5">
        <v>2.665E-2</v>
      </c>
      <c r="O87" s="5">
        <v>2.7199999999999998E-2</v>
      </c>
      <c r="P87" s="5">
        <v>2.775E-2</v>
      </c>
      <c r="Q87" s="5">
        <v>2.8299999999999999E-2</v>
      </c>
      <c r="R87" s="5">
        <v>2.8850000000000001E-2</v>
      </c>
      <c r="S87" s="5">
        <v>2.9399999999999999E-2</v>
      </c>
      <c r="T87" s="5">
        <v>2.9950000000000001E-2</v>
      </c>
      <c r="U87" s="5">
        <v>3.0499999999999999E-2</v>
      </c>
      <c r="V87" s="5">
        <v>3.1050000000000001E-2</v>
      </c>
      <c r="W87" s="5">
        <v>3.1600000000000003E-2</v>
      </c>
      <c r="X87" s="5">
        <v>3.1919999999999997E-2</v>
      </c>
      <c r="Y87" s="5">
        <v>3.2239999999999998E-2</v>
      </c>
      <c r="Z87" s="5">
        <v>3.2559999999999999E-2</v>
      </c>
      <c r="AA87" s="5">
        <v>3.288E-2</v>
      </c>
      <c r="AB87" s="5">
        <v>3.32E-2</v>
      </c>
      <c r="AC87" s="5">
        <v>3.3520000000000001E-2</v>
      </c>
      <c r="AD87" s="5">
        <v>3.3840000000000002E-2</v>
      </c>
      <c r="AE87" s="5">
        <v>3.4160000000000003E-2</v>
      </c>
      <c r="AF87" s="5">
        <v>3.4479999999999997E-2</v>
      </c>
      <c r="AG87" s="5">
        <v>3.4799999999999998E-2</v>
      </c>
      <c r="AH87" s="5">
        <v>3.5119999999999998E-2</v>
      </c>
      <c r="AI87" s="5">
        <v>3.5439999999999999E-2</v>
      </c>
      <c r="AJ87" s="5">
        <v>3.576E-2</v>
      </c>
      <c r="AK87" s="5">
        <v>3.6080000000000001E-2</v>
      </c>
      <c r="AL87" s="5">
        <v>3.6400000000000002E-2</v>
      </c>
      <c r="AM87" s="5">
        <v>3.6720000000000003E-2</v>
      </c>
      <c r="AN87" s="5">
        <v>3.7039999999999997E-2</v>
      </c>
      <c r="AO87" s="5">
        <v>3.7359999999999997E-2</v>
      </c>
      <c r="AP87" s="5">
        <v>3.7679999999999998E-2</v>
      </c>
      <c r="AQ87" s="5">
        <v>3.7999999999999999E-2</v>
      </c>
      <c r="AR87" s="5">
        <v>3.832E-2</v>
      </c>
      <c r="AS87" s="5">
        <v>3.8640000000000001E-2</v>
      </c>
      <c r="AT87" s="5">
        <v>3.8960000000000002E-2</v>
      </c>
      <c r="AU87" s="5">
        <v>3.9280000000000002E-2</v>
      </c>
      <c r="AV87" s="5">
        <v>3.9600000000000003E-2</v>
      </c>
      <c r="AW87" s="5">
        <v>3.9800000000000002E-2</v>
      </c>
      <c r="AX87" s="5">
        <v>0.04</v>
      </c>
      <c r="AY87" s="5">
        <v>4.02E-2</v>
      </c>
      <c r="AZ87" s="5">
        <v>4.0399999999999998E-2</v>
      </c>
      <c r="BA87" s="5">
        <v>4.0599999999999997E-2</v>
      </c>
      <c r="BB87" s="5">
        <v>4.0800000000000003E-2</v>
      </c>
      <c r="BC87" s="5">
        <v>4.1000000000000002E-2</v>
      </c>
      <c r="BD87" s="5">
        <v>4.1200000000000001E-2</v>
      </c>
      <c r="BE87" s="5">
        <v>4.1399999999999999E-2</v>
      </c>
      <c r="BF87" s="5">
        <v>4.1599999999999998E-2</v>
      </c>
      <c r="BG87" s="5">
        <v>4.1799999999999997E-2</v>
      </c>
      <c r="BH87" s="5">
        <v>4.2000000000000003E-2</v>
      </c>
      <c r="BI87" s="5">
        <v>4.2200000000000001E-2</v>
      </c>
      <c r="BJ87" s="5">
        <v>4.24E-2</v>
      </c>
      <c r="BK87" s="5">
        <v>4.2599999999999999E-2</v>
      </c>
      <c r="BL87" s="5">
        <v>4.2799999999999998E-2</v>
      </c>
      <c r="BM87" s="5">
        <v>4.2999999999999997E-2</v>
      </c>
      <c r="BN87" s="5">
        <v>4.3200000000000002E-2</v>
      </c>
      <c r="BO87" s="5">
        <v>4.3400000000000001E-2</v>
      </c>
      <c r="BP87" s="5">
        <v>4.36E-2</v>
      </c>
      <c r="BQ87" s="5">
        <v>4.376E-2</v>
      </c>
      <c r="BR87" s="5">
        <v>4.3920000000000001E-2</v>
      </c>
      <c r="BS87" s="5">
        <v>4.4080000000000001E-2</v>
      </c>
      <c r="BT87" s="5">
        <v>4.4240000000000002E-2</v>
      </c>
      <c r="BU87" s="5">
        <v>4.4400000000000002E-2</v>
      </c>
      <c r="BV87" s="5">
        <v>4.4519999999999997E-2</v>
      </c>
      <c r="BW87" s="5">
        <v>4.4639999999999999E-2</v>
      </c>
      <c r="BX87" s="5">
        <v>4.4760000000000001E-2</v>
      </c>
      <c r="BY87" s="5">
        <v>4.4880000000000003E-2</v>
      </c>
      <c r="BZ87" s="5">
        <v>4.4999999999999998E-2</v>
      </c>
      <c r="CA87" s="5">
        <v>4.512E-2</v>
      </c>
      <c r="CB87" s="5">
        <v>4.5240000000000002E-2</v>
      </c>
      <c r="CC87" s="5">
        <v>4.5359999999999998E-2</v>
      </c>
      <c r="CD87" s="5">
        <v>4.548E-2</v>
      </c>
      <c r="CE87" s="5">
        <v>4.5600000000000002E-2</v>
      </c>
      <c r="CF87" s="5">
        <v>4.5719999999999997E-2</v>
      </c>
      <c r="CG87" s="5">
        <v>4.5839999999999999E-2</v>
      </c>
      <c r="CH87" s="5">
        <v>4.5960000000000001E-2</v>
      </c>
      <c r="CI87" s="5">
        <v>4.6080000000000003E-2</v>
      </c>
      <c r="CJ87" s="5">
        <v>4.6199999999999998E-2</v>
      </c>
      <c r="CK87" s="5">
        <v>4.632E-2</v>
      </c>
      <c r="CL87" s="5">
        <v>4.6440000000000002E-2</v>
      </c>
      <c r="CM87" s="5">
        <v>4.6559999999999997E-2</v>
      </c>
      <c r="CN87" s="5">
        <v>4.6679999999999999E-2</v>
      </c>
      <c r="CO87" s="5">
        <v>4.6800000000000001E-2</v>
      </c>
      <c r="CP87" s="5">
        <v>4.6920000000000003E-2</v>
      </c>
      <c r="CQ87" s="5">
        <v>4.7039999999999998E-2</v>
      </c>
      <c r="CR87" s="5">
        <v>4.7160000000000001E-2</v>
      </c>
      <c r="CS87" s="5">
        <v>4.7280000000000003E-2</v>
      </c>
      <c r="CT87" s="5">
        <v>4.7399999999999998E-2</v>
      </c>
      <c r="CU87" s="5">
        <v>4.7480000000000001E-2</v>
      </c>
      <c r="CV87" s="5">
        <v>4.7559999999999998E-2</v>
      </c>
      <c r="CW87" s="5">
        <v>4.7640000000000002E-2</v>
      </c>
      <c r="CX87" s="5">
        <v>4.7719999999999999E-2</v>
      </c>
      <c r="CY87" s="5">
        <v>4.7800000000000002E-2</v>
      </c>
      <c r="CZ87" s="5">
        <v>4.7919999999999997E-2</v>
      </c>
      <c r="DA87" s="5">
        <v>4.8039999999999999E-2</v>
      </c>
      <c r="DB87" s="5">
        <v>4.8160000000000001E-2</v>
      </c>
      <c r="DC87" s="5">
        <v>4.8280000000000003E-2</v>
      </c>
      <c r="DD87" s="5">
        <v>4.8399999999999999E-2</v>
      </c>
      <c r="DE87" s="5">
        <v>4.8520000000000001E-2</v>
      </c>
      <c r="DF87" s="5">
        <v>4.8640000000000003E-2</v>
      </c>
      <c r="DG87" s="5">
        <v>4.8759999999999998E-2</v>
      </c>
      <c r="DH87" s="5">
        <v>4.888E-2</v>
      </c>
      <c r="DI87" s="5">
        <v>4.9000000000000002E-2</v>
      </c>
      <c r="DJ87" s="5">
        <v>4.9119999999999997E-2</v>
      </c>
      <c r="DK87" s="5">
        <v>4.9239999999999999E-2</v>
      </c>
      <c r="DL87" s="5">
        <v>4.9360000000000001E-2</v>
      </c>
      <c r="DM87" s="5">
        <v>4.9480000000000003E-2</v>
      </c>
      <c r="DN87" s="5">
        <v>4.9599999999999998E-2</v>
      </c>
      <c r="DO87" s="5">
        <v>4.972E-2</v>
      </c>
      <c r="DP87" s="5">
        <v>4.9840000000000002E-2</v>
      </c>
      <c r="DQ87" s="5">
        <v>4.9959999999999997E-2</v>
      </c>
      <c r="DR87" s="5">
        <v>5.008E-2</v>
      </c>
      <c r="DS87" s="5">
        <v>5.0200000000000002E-2</v>
      </c>
      <c r="DT87" s="5">
        <v>5.0279999999999998E-2</v>
      </c>
      <c r="DU87" s="5">
        <v>5.0360000000000002E-2</v>
      </c>
      <c r="DV87" s="5">
        <v>5.0439999999999999E-2</v>
      </c>
      <c r="DW87" s="5">
        <v>5.0520000000000002E-2</v>
      </c>
      <c r="DX87" s="5">
        <v>5.0599999999999999E-2</v>
      </c>
      <c r="DY87" s="5">
        <v>5.0680000000000003E-2</v>
      </c>
      <c r="DZ87" s="5">
        <v>5.076E-2</v>
      </c>
      <c r="EA87" s="5">
        <v>5.0840000000000003E-2</v>
      </c>
      <c r="EB87" s="5">
        <v>5.092E-2</v>
      </c>
      <c r="EC87" s="5">
        <v>5.0999999999999997E-2</v>
      </c>
      <c r="ED87" s="5">
        <v>5.108E-2</v>
      </c>
      <c r="EE87" s="5">
        <v>5.1159999999999997E-2</v>
      </c>
      <c r="EF87" s="5">
        <v>5.1240000000000001E-2</v>
      </c>
      <c r="EG87" s="5">
        <v>5.1319999999999998E-2</v>
      </c>
      <c r="EH87" s="5">
        <v>5.1400000000000001E-2</v>
      </c>
      <c r="EI87" s="5">
        <v>5.1479999999999998E-2</v>
      </c>
      <c r="EJ87" s="5">
        <v>5.1560000000000002E-2</v>
      </c>
      <c r="EK87" s="5">
        <v>5.1639999999999998E-2</v>
      </c>
      <c r="EL87" s="5">
        <v>5.1720000000000002E-2</v>
      </c>
      <c r="EM87" s="5">
        <v>5.1799999999999999E-2</v>
      </c>
      <c r="EN87" s="5">
        <v>5.1880000000000003E-2</v>
      </c>
      <c r="EO87" s="5">
        <v>5.1959999999999999E-2</v>
      </c>
      <c r="EP87" s="5">
        <v>5.2040000000000003E-2</v>
      </c>
      <c r="EQ87" s="5">
        <v>5.212E-2</v>
      </c>
      <c r="ER87" s="5">
        <v>5.2200000000000003E-2</v>
      </c>
      <c r="ES87" s="5">
        <v>5.228E-2</v>
      </c>
      <c r="ET87" s="5">
        <v>5.2359999999999997E-2</v>
      </c>
      <c r="EU87" s="5">
        <v>5.2440000000000001E-2</v>
      </c>
      <c r="EV87" s="5">
        <v>5.2519999999999997E-2</v>
      </c>
      <c r="EW87" s="5">
        <v>5.2600000000000001E-2</v>
      </c>
      <c r="EX87" s="5">
        <v>5.2679999999999998E-2</v>
      </c>
      <c r="EY87" s="5">
        <v>5.2760000000000001E-2</v>
      </c>
      <c r="EZ87" s="5">
        <v>5.2839999999999998E-2</v>
      </c>
      <c r="FA87" s="5">
        <v>5.2920000000000002E-2</v>
      </c>
      <c r="FB87" s="5">
        <v>5.2999999999999999E-2</v>
      </c>
      <c r="FC87" s="5">
        <v>5.3080000000000002E-2</v>
      </c>
      <c r="FD87" s="5">
        <v>5.3159999999999999E-2</v>
      </c>
      <c r="FE87" s="5">
        <v>5.3240000000000003E-2</v>
      </c>
      <c r="FF87" s="5">
        <v>5.3319999999999999E-2</v>
      </c>
      <c r="FG87" s="5">
        <v>5.3400000000000003E-2</v>
      </c>
      <c r="FH87" s="5">
        <v>5.348E-2</v>
      </c>
      <c r="FI87" s="5">
        <v>5.3560000000000003E-2</v>
      </c>
      <c r="FJ87" s="5">
        <v>5.364E-2</v>
      </c>
      <c r="FK87" s="5">
        <v>5.3719999999999997E-2</v>
      </c>
      <c r="FL87" s="5">
        <v>5.3800000000000001E-2</v>
      </c>
      <c r="FM87" s="5">
        <v>5.3879999999999997E-2</v>
      </c>
      <c r="FN87" s="5">
        <v>5.3960000000000001E-2</v>
      </c>
      <c r="FO87" s="5">
        <v>5.4039999999999998E-2</v>
      </c>
      <c r="FP87" s="5">
        <v>5.4120000000000001E-2</v>
      </c>
      <c r="FQ87" s="5">
        <v>5.4199999999999998E-2</v>
      </c>
    </row>
    <row r="88" spans="2:173" x14ac:dyDescent="0.5">
      <c r="B88" s="2">
        <v>0.18</v>
      </c>
      <c r="C88" s="5">
        <v>2.12E-2</v>
      </c>
      <c r="D88" s="5">
        <v>2.1749999999999999E-2</v>
      </c>
      <c r="E88" s="5">
        <v>2.23E-2</v>
      </c>
      <c r="F88" s="5">
        <v>2.2849999999999999E-2</v>
      </c>
      <c r="G88" s="5">
        <v>2.3400000000000001E-2</v>
      </c>
      <c r="H88" s="5">
        <v>2.3949999999999999E-2</v>
      </c>
      <c r="I88" s="5">
        <v>2.4500000000000001E-2</v>
      </c>
      <c r="J88" s="5">
        <v>2.5049999999999999E-2</v>
      </c>
      <c r="K88" s="5">
        <v>2.5600000000000001E-2</v>
      </c>
      <c r="L88" s="5">
        <v>2.615E-2</v>
      </c>
      <c r="M88" s="5">
        <v>2.6700000000000002E-2</v>
      </c>
      <c r="N88" s="5">
        <v>2.725E-2</v>
      </c>
      <c r="O88" s="5">
        <v>2.7799999999999998E-2</v>
      </c>
      <c r="P88" s="5">
        <v>2.835E-2</v>
      </c>
      <c r="Q88" s="5">
        <v>2.8899999999999999E-2</v>
      </c>
      <c r="R88" s="5">
        <v>2.945E-2</v>
      </c>
      <c r="S88" s="5">
        <v>0.03</v>
      </c>
      <c r="T88" s="5">
        <v>3.0550000000000001E-2</v>
      </c>
      <c r="U88" s="5">
        <v>3.1099999999999999E-2</v>
      </c>
      <c r="V88" s="5">
        <v>3.1649999999999998E-2</v>
      </c>
      <c r="W88" s="5">
        <v>3.2199999999999999E-2</v>
      </c>
      <c r="X88" s="5">
        <v>3.252E-2</v>
      </c>
      <c r="Y88" s="5">
        <v>3.2840000000000001E-2</v>
      </c>
      <c r="Z88" s="5">
        <v>3.3160000000000002E-2</v>
      </c>
      <c r="AA88" s="5">
        <v>3.3480000000000003E-2</v>
      </c>
      <c r="AB88" s="5">
        <v>3.3799999999999997E-2</v>
      </c>
      <c r="AC88" s="5">
        <v>3.4119999999999998E-2</v>
      </c>
      <c r="AD88" s="5">
        <v>3.4439999999999998E-2</v>
      </c>
      <c r="AE88" s="5">
        <v>3.4759999999999999E-2</v>
      </c>
      <c r="AF88" s="5">
        <v>3.508E-2</v>
      </c>
      <c r="AG88" s="5">
        <v>3.5400000000000001E-2</v>
      </c>
      <c r="AH88" s="5">
        <v>3.5720000000000002E-2</v>
      </c>
      <c r="AI88" s="5">
        <v>3.6040000000000003E-2</v>
      </c>
      <c r="AJ88" s="5">
        <v>3.6360000000000003E-2</v>
      </c>
      <c r="AK88" s="5">
        <v>3.6679999999999997E-2</v>
      </c>
      <c r="AL88" s="5">
        <v>3.6999999999999998E-2</v>
      </c>
      <c r="AM88" s="5">
        <v>3.7319999999999999E-2</v>
      </c>
      <c r="AN88" s="5">
        <v>3.764E-2</v>
      </c>
      <c r="AO88" s="5">
        <v>3.7960000000000001E-2</v>
      </c>
      <c r="AP88" s="5">
        <v>3.8280000000000002E-2</v>
      </c>
      <c r="AQ88" s="5">
        <v>3.8600000000000002E-2</v>
      </c>
      <c r="AR88" s="5">
        <v>3.8920000000000003E-2</v>
      </c>
      <c r="AS88" s="5">
        <v>3.9239999999999997E-2</v>
      </c>
      <c r="AT88" s="5">
        <v>3.9559999999999998E-2</v>
      </c>
      <c r="AU88" s="5">
        <v>3.9879999999999999E-2</v>
      </c>
      <c r="AV88" s="5">
        <v>4.02E-2</v>
      </c>
      <c r="AW88" s="5">
        <v>4.0399999999999998E-2</v>
      </c>
      <c r="AX88" s="5">
        <v>4.0599999999999997E-2</v>
      </c>
      <c r="AY88" s="5">
        <v>4.0800000000000003E-2</v>
      </c>
      <c r="AZ88" s="5">
        <v>4.1000000000000002E-2</v>
      </c>
      <c r="BA88" s="5">
        <v>4.1200000000000001E-2</v>
      </c>
      <c r="BB88" s="5">
        <v>4.1399999999999999E-2</v>
      </c>
      <c r="BC88" s="5">
        <v>4.1599999999999998E-2</v>
      </c>
      <c r="BD88" s="5">
        <v>4.1799999999999997E-2</v>
      </c>
      <c r="BE88" s="5">
        <v>4.2000000000000003E-2</v>
      </c>
      <c r="BF88" s="5">
        <v>4.2200000000000001E-2</v>
      </c>
      <c r="BG88" s="5">
        <v>4.24E-2</v>
      </c>
      <c r="BH88" s="5">
        <v>4.2599999999999999E-2</v>
      </c>
      <c r="BI88" s="5">
        <v>4.2799999999999998E-2</v>
      </c>
      <c r="BJ88" s="5">
        <v>4.2999999999999997E-2</v>
      </c>
      <c r="BK88" s="5">
        <v>4.3200000000000002E-2</v>
      </c>
      <c r="BL88" s="5">
        <v>4.3360000000000003E-2</v>
      </c>
      <c r="BM88" s="5">
        <v>4.3520000000000003E-2</v>
      </c>
      <c r="BN88" s="5">
        <v>4.3679999999999997E-2</v>
      </c>
      <c r="BO88" s="5">
        <v>4.3839999999999997E-2</v>
      </c>
      <c r="BP88" s="5">
        <v>4.3999999999999997E-2</v>
      </c>
      <c r="BQ88" s="5">
        <v>4.4159999999999998E-2</v>
      </c>
      <c r="BR88" s="5">
        <v>4.4319999999999998E-2</v>
      </c>
      <c r="BS88" s="5">
        <v>4.4479999999999999E-2</v>
      </c>
      <c r="BT88" s="5">
        <v>4.4639999999999999E-2</v>
      </c>
      <c r="BU88" s="5">
        <v>4.48E-2</v>
      </c>
      <c r="BV88" s="5">
        <v>4.4920000000000002E-2</v>
      </c>
      <c r="BW88" s="5">
        <v>4.5039999999999997E-2</v>
      </c>
      <c r="BX88" s="5">
        <v>4.5159999999999999E-2</v>
      </c>
      <c r="BY88" s="5">
        <v>4.5280000000000001E-2</v>
      </c>
      <c r="BZ88" s="5">
        <v>4.5400000000000003E-2</v>
      </c>
      <c r="CA88" s="5">
        <v>4.5519999999999998E-2</v>
      </c>
      <c r="CB88" s="5">
        <v>4.564E-2</v>
      </c>
      <c r="CC88" s="5">
        <v>4.5760000000000002E-2</v>
      </c>
      <c r="CD88" s="5">
        <v>4.5879999999999997E-2</v>
      </c>
      <c r="CE88" s="5">
        <v>4.5999999999999999E-2</v>
      </c>
      <c r="CF88" s="5">
        <v>4.6120000000000001E-2</v>
      </c>
      <c r="CG88" s="5">
        <v>4.6240000000000003E-2</v>
      </c>
      <c r="CH88" s="5">
        <v>4.6359999999999998E-2</v>
      </c>
      <c r="CI88" s="5">
        <v>4.648E-2</v>
      </c>
      <c r="CJ88" s="5">
        <v>4.6600000000000003E-2</v>
      </c>
      <c r="CK88" s="5">
        <v>4.6719999999999998E-2</v>
      </c>
      <c r="CL88" s="5">
        <v>4.684E-2</v>
      </c>
      <c r="CM88" s="5">
        <v>4.6960000000000002E-2</v>
      </c>
      <c r="CN88" s="5">
        <v>4.7079999999999997E-2</v>
      </c>
      <c r="CO88" s="5">
        <v>4.7199999999999999E-2</v>
      </c>
      <c r="CP88" s="5">
        <v>4.7320000000000001E-2</v>
      </c>
      <c r="CQ88" s="5">
        <v>4.7440000000000003E-2</v>
      </c>
      <c r="CR88" s="5">
        <v>4.7559999999999998E-2</v>
      </c>
      <c r="CS88" s="5">
        <v>4.768E-2</v>
      </c>
      <c r="CT88" s="5">
        <v>4.7800000000000002E-2</v>
      </c>
      <c r="CU88" s="5">
        <v>4.7879999999999999E-2</v>
      </c>
      <c r="CV88" s="5">
        <v>4.7960000000000003E-2</v>
      </c>
      <c r="CW88" s="5">
        <v>4.8039999999999999E-2</v>
      </c>
      <c r="CX88" s="5">
        <v>4.8120000000000003E-2</v>
      </c>
      <c r="CY88" s="5">
        <v>4.82E-2</v>
      </c>
      <c r="CZ88" s="5">
        <v>4.8280000000000003E-2</v>
      </c>
      <c r="DA88" s="5">
        <v>4.836E-2</v>
      </c>
      <c r="DB88" s="5">
        <v>4.8439999999999997E-2</v>
      </c>
      <c r="DC88" s="5">
        <v>4.8520000000000001E-2</v>
      </c>
      <c r="DD88" s="5">
        <v>4.8599999999999997E-2</v>
      </c>
      <c r="DE88" s="5">
        <v>4.8719999999999999E-2</v>
      </c>
      <c r="DF88" s="5">
        <v>4.8840000000000001E-2</v>
      </c>
      <c r="DG88" s="5">
        <v>4.8959999999999997E-2</v>
      </c>
      <c r="DH88" s="5">
        <v>4.9079999999999999E-2</v>
      </c>
      <c r="DI88" s="5">
        <v>4.9200000000000001E-2</v>
      </c>
      <c r="DJ88" s="5">
        <v>4.9320000000000003E-2</v>
      </c>
      <c r="DK88" s="5">
        <v>4.9439999999999998E-2</v>
      </c>
      <c r="DL88" s="5">
        <v>4.956E-2</v>
      </c>
      <c r="DM88" s="5">
        <v>4.9680000000000002E-2</v>
      </c>
      <c r="DN88" s="5">
        <v>4.9799999999999997E-2</v>
      </c>
      <c r="DO88" s="5">
        <v>4.9919999999999999E-2</v>
      </c>
      <c r="DP88" s="5">
        <v>5.0040000000000001E-2</v>
      </c>
      <c r="DQ88" s="5">
        <v>5.0160000000000003E-2</v>
      </c>
      <c r="DR88" s="5">
        <v>5.0279999999999998E-2</v>
      </c>
      <c r="DS88" s="5">
        <v>5.04E-2</v>
      </c>
      <c r="DT88" s="5">
        <v>5.0479999999999997E-2</v>
      </c>
      <c r="DU88" s="5">
        <v>5.0560000000000001E-2</v>
      </c>
      <c r="DV88" s="5">
        <v>5.0639999999999998E-2</v>
      </c>
      <c r="DW88" s="5">
        <v>5.0720000000000001E-2</v>
      </c>
      <c r="DX88" s="5">
        <v>5.0799999999999998E-2</v>
      </c>
      <c r="DY88" s="5">
        <v>5.0880000000000002E-2</v>
      </c>
      <c r="DZ88" s="5">
        <v>5.0959999999999998E-2</v>
      </c>
      <c r="EA88" s="5">
        <v>5.1040000000000002E-2</v>
      </c>
      <c r="EB88" s="5">
        <v>5.1119999999999999E-2</v>
      </c>
      <c r="EC88" s="5">
        <v>5.1200000000000002E-2</v>
      </c>
      <c r="ED88" s="5">
        <v>5.1279999999999999E-2</v>
      </c>
      <c r="EE88" s="5">
        <v>5.1360000000000003E-2</v>
      </c>
      <c r="EF88" s="5">
        <v>5.144E-2</v>
      </c>
      <c r="EG88" s="5">
        <v>5.1520000000000003E-2</v>
      </c>
      <c r="EH88" s="5">
        <v>5.16E-2</v>
      </c>
      <c r="EI88" s="5">
        <v>5.1679999999999997E-2</v>
      </c>
      <c r="EJ88" s="5">
        <v>5.176E-2</v>
      </c>
      <c r="EK88" s="5">
        <v>5.1839999999999997E-2</v>
      </c>
      <c r="EL88" s="5">
        <v>5.1920000000000001E-2</v>
      </c>
      <c r="EM88" s="5">
        <v>5.1999999999999998E-2</v>
      </c>
      <c r="EN88" s="5">
        <v>5.2080000000000001E-2</v>
      </c>
      <c r="EO88" s="5">
        <v>5.2159999999999998E-2</v>
      </c>
      <c r="EP88" s="5">
        <v>5.2240000000000002E-2</v>
      </c>
      <c r="EQ88" s="5">
        <v>5.2319999999999998E-2</v>
      </c>
      <c r="ER88" s="5">
        <v>5.2400000000000002E-2</v>
      </c>
      <c r="ES88" s="5">
        <v>5.2479999999999999E-2</v>
      </c>
      <c r="ET88" s="5">
        <v>5.2560000000000003E-2</v>
      </c>
      <c r="EU88" s="5">
        <v>5.2639999999999999E-2</v>
      </c>
      <c r="EV88" s="5">
        <v>5.2720000000000003E-2</v>
      </c>
      <c r="EW88" s="5">
        <v>5.28E-2</v>
      </c>
      <c r="EX88" s="5">
        <v>5.2880000000000003E-2</v>
      </c>
      <c r="EY88" s="5">
        <v>5.296E-2</v>
      </c>
      <c r="EZ88" s="5">
        <v>5.3039999999999997E-2</v>
      </c>
      <c r="FA88" s="5">
        <v>5.3120000000000001E-2</v>
      </c>
      <c r="FB88" s="5">
        <v>5.3199999999999997E-2</v>
      </c>
      <c r="FC88" s="5">
        <v>5.3280000000000001E-2</v>
      </c>
      <c r="FD88" s="5">
        <v>5.3359999999999998E-2</v>
      </c>
      <c r="FE88" s="5">
        <v>5.3440000000000001E-2</v>
      </c>
      <c r="FF88" s="5">
        <v>5.3519999999999998E-2</v>
      </c>
      <c r="FG88" s="5">
        <v>5.3600000000000002E-2</v>
      </c>
      <c r="FH88" s="5">
        <v>5.3679999999999999E-2</v>
      </c>
      <c r="FI88" s="5">
        <v>5.3760000000000002E-2</v>
      </c>
      <c r="FJ88" s="5">
        <v>5.3839999999999999E-2</v>
      </c>
      <c r="FK88" s="5">
        <v>5.3920000000000003E-2</v>
      </c>
      <c r="FL88" s="5">
        <v>5.3999999999999999E-2</v>
      </c>
      <c r="FM88" s="5">
        <v>5.4080000000000003E-2</v>
      </c>
      <c r="FN88" s="5">
        <v>5.416E-2</v>
      </c>
      <c r="FO88" s="5">
        <v>5.4239999999999997E-2</v>
      </c>
      <c r="FP88" s="5">
        <v>5.432E-2</v>
      </c>
      <c r="FQ88" s="5">
        <v>5.4399999999999997E-2</v>
      </c>
    </row>
    <row r="89" spans="2:173" x14ac:dyDescent="0.5">
      <c r="B89" s="2">
        <v>0.17</v>
      </c>
      <c r="C89" s="5">
        <v>2.18E-2</v>
      </c>
      <c r="D89" s="5">
        <v>2.2349999999999998E-2</v>
      </c>
      <c r="E89" s="5">
        <v>2.29E-2</v>
      </c>
      <c r="F89" s="5">
        <v>2.3449999999999999E-2</v>
      </c>
      <c r="G89" s="5">
        <v>2.4E-2</v>
      </c>
      <c r="H89" s="5">
        <v>2.4549999999999999E-2</v>
      </c>
      <c r="I89" s="5">
        <v>2.5100000000000001E-2</v>
      </c>
      <c r="J89" s="5">
        <v>2.5649999999999999E-2</v>
      </c>
      <c r="K89" s="5">
        <v>2.6200000000000001E-2</v>
      </c>
      <c r="L89" s="5">
        <v>2.6749999999999999E-2</v>
      </c>
      <c r="M89" s="5">
        <v>2.7300000000000001E-2</v>
      </c>
      <c r="N89" s="5">
        <v>2.785E-2</v>
      </c>
      <c r="O89" s="5">
        <v>2.8400000000000002E-2</v>
      </c>
      <c r="P89" s="5">
        <v>2.895E-2</v>
      </c>
      <c r="Q89" s="5">
        <v>2.9499999999999998E-2</v>
      </c>
      <c r="R89" s="5">
        <v>3.005E-2</v>
      </c>
      <c r="S89" s="5">
        <v>3.0599999999999999E-2</v>
      </c>
      <c r="T89" s="5">
        <v>3.1150000000000001E-2</v>
      </c>
      <c r="U89" s="5">
        <v>3.1699999999999999E-2</v>
      </c>
      <c r="V89" s="5">
        <v>3.2250000000000001E-2</v>
      </c>
      <c r="W89" s="5">
        <v>3.2800000000000003E-2</v>
      </c>
      <c r="X89" s="5">
        <v>3.3119999999999997E-2</v>
      </c>
      <c r="Y89" s="5">
        <v>3.3439999999999998E-2</v>
      </c>
      <c r="Z89" s="5">
        <v>3.3759999999999998E-2</v>
      </c>
      <c r="AA89" s="5">
        <v>3.4079999999999999E-2</v>
      </c>
      <c r="AB89" s="5">
        <v>3.44E-2</v>
      </c>
      <c r="AC89" s="5">
        <v>3.4720000000000001E-2</v>
      </c>
      <c r="AD89" s="5">
        <v>3.5040000000000002E-2</v>
      </c>
      <c r="AE89" s="5">
        <v>3.5360000000000003E-2</v>
      </c>
      <c r="AF89" s="5">
        <v>3.5680000000000003E-2</v>
      </c>
      <c r="AG89" s="5">
        <v>3.5999999999999997E-2</v>
      </c>
      <c r="AH89" s="5">
        <v>3.6319999999999998E-2</v>
      </c>
      <c r="AI89" s="5">
        <v>3.6639999999999999E-2</v>
      </c>
      <c r="AJ89" s="5">
        <v>3.696E-2</v>
      </c>
      <c r="AK89" s="5">
        <v>3.7280000000000001E-2</v>
      </c>
      <c r="AL89" s="5">
        <v>3.7600000000000001E-2</v>
      </c>
      <c r="AM89" s="5">
        <v>3.7920000000000002E-2</v>
      </c>
      <c r="AN89" s="5">
        <v>3.8240000000000003E-2</v>
      </c>
      <c r="AO89" s="5">
        <v>3.8559999999999997E-2</v>
      </c>
      <c r="AP89" s="5">
        <v>3.8879999999999998E-2</v>
      </c>
      <c r="AQ89" s="5">
        <v>3.9199999999999999E-2</v>
      </c>
      <c r="AR89" s="5">
        <v>3.952E-2</v>
      </c>
      <c r="AS89" s="5">
        <v>3.984E-2</v>
      </c>
      <c r="AT89" s="5">
        <v>4.0160000000000001E-2</v>
      </c>
      <c r="AU89" s="5">
        <v>4.0480000000000002E-2</v>
      </c>
      <c r="AV89" s="5">
        <v>4.0800000000000003E-2</v>
      </c>
      <c r="AW89" s="5">
        <v>4.1000000000000002E-2</v>
      </c>
      <c r="AX89" s="5">
        <v>4.1200000000000001E-2</v>
      </c>
      <c r="AY89" s="5">
        <v>4.1399999999999999E-2</v>
      </c>
      <c r="AZ89" s="5">
        <v>4.1599999999999998E-2</v>
      </c>
      <c r="BA89" s="5">
        <v>4.1799999999999997E-2</v>
      </c>
      <c r="BB89" s="5">
        <v>4.2000000000000003E-2</v>
      </c>
      <c r="BC89" s="5">
        <v>4.2200000000000001E-2</v>
      </c>
      <c r="BD89" s="5">
        <v>4.24E-2</v>
      </c>
      <c r="BE89" s="5">
        <v>4.2599999999999999E-2</v>
      </c>
      <c r="BF89" s="5">
        <v>4.2799999999999998E-2</v>
      </c>
      <c r="BG89" s="5">
        <v>4.2959999999999998E-2</v>
      </c>
      <c r="BH89" s="5">
        <v>4.3119999999999999E-2</v>
      </c>
      <c r="BI89" s="5">
        <v>4.3279999999999999E-2</v>
      </c>
      <c r="BJ89" s="5">
        <v>4.3439999999999999E-2</v>
      </c>
      <c r="BK89" s="5">
        <v>4.36E-2</v>
      </c>
      <c r="BL89" s="5">
        <v>4.376E-2</v>
      </c>
      <c r="BM89" s="5">
        <v>4.3920000000000001E-2</v>
      </c>
      <c r="BN89" s="5">
        <v>4.4080000000000001E-2</v>
      </c>
      <c r="BO89" s="5">
        <v>4.4240000000000002E-2</v>
      </c>
      <c r="BP89" s="5">
        <v>4.4400000000000002E-2</v>
      </c>
      <c r="BQ89" s="5">
        <v>4.4560000000000002E-2</v>
      </c>
      <c r="BR89" s="5">
        <v>4.4720000000000003E-2</v>
      </c>
      <c r="BS89" s="5">
        <v>4.4880000000000003E-2</v>
      </c>
      <c r="BT89" s="5">
        <v>4.5039999999999997E-2</v>
      </c>
      <c r="BU89" s="5">
        <v>4.5199999999999997E-2</v>
      </c>
      <c r="BV89" s="5">
        <v>4.5319999999999999E-2</v>
      </c>
      <c r="BW89" s="5">
        <v>4.5440000000000001E-2</v>
      </c>
      <c r="BX89" s="5">
        <v>4.5560000000000003E-2</v>
      </c>
      <c r="BY89" s="5">
        <v>4.5679999999999998E-2</v>
      </c>
      <c r="BZ89" s="5">
        <v>4.58E-2</v>
      </c>
      <c r="CA89" s="5">
        <v>4.5920000000000002E-2</v>
      </c>
      <c r="CB89" s="5">
        <v>4.6039999999999998E-2</v>
      </c>
      <c r="CC89" s="5">
        <v>4.616E-2</v>
      </c>
      <c r="CD89" s="5">
        <v>4.6280000000000002E-2</v>
      </c>
      <c r="CE89" s="5">
        <v>4.6399999999999997E-2</v>
      </c>
      <c r="CF89" s="5">
        <v>4.6519999999999999E-2</v>
      </c>
      <c r="CG89" s="5">
        <v>4.6640000000000001E-2</v>
      </c>
      <c r="CH89" s="5">
        <v>4.6760000000000003E-2</v>
      </c>
      <c r="CI89" s="5">
        <v>4.6879999999999998E-2</v>
      </c>
      <c r="CJ89" s="5">
        <v>4.7E-2</v>
      </c>
      <c r="CK89" s="5">
        <v>4.7120000000000002E-2</v>
      </c>
      <c r="CL89" s="5">
        <v>4.7239999999999997E-2</v>
      </c>
      <c r="CM89" s="5">
        <v>4.7359999999999999E-2</v>
      </c>
      <c r="CN89" s="5">
        <v>4.7480000000000001E-2</v>
      </c>
      <c r="CO89" s="5">
        <v>4.7600000000000003E-2</v>
      </c>
      <c r="CP89" s="5">
        <v>4.7719999999999999E-2</v>
      </c>
      <c r="CQ89" s="5">
        <v>4.7840000000000001E-2</v>
      </c>
      <c r="CR89" s="5">
        <v>4.7960000000000003E-2</v>
      </c>
      <c r="CS89" s="5">
        <v>4.8079999999999998E-2</v>
      </c>
      <c r="CT89" s="5">
        <v>4.82E-2</v>
      </c>
      <c r="CU89" s="5">
        <v>4.8280000000000003E-2</v>
      </c>
      <c r="CV89" s="5">
        <v>4.836E-2</v>
      </c>
      <c r="CW89" s="5">
        <v>4.8439999999999997E-2</v>
      </c>
      <c r="CX89" s="5">
        <v>4.8520000000000001E-2</v>
      </c>
      <c r="CY89" s="5">
        <v>4.8599999999999997E-2</v>
      </c>
      <c r="CZ89" s="5">
        <v>4.8680000000000001E-2</v>
      </c>
      <c r="DA89" s="5">
        <v>4.8759999999999998E-2</v>
      </c>
      <c r="DB89" s="5">
        <v>4.8840000000000001E-2</v>
      </c>
      <c r="DC89" s="5">
        <v>4.8919999999999998E-2</v>
      </c>
      <c r="DD89" s="5">
        <v>4.9000000000000002E-2</v>
      </c>
      <c r="DE89" s="5">
        <v>4.9079999999999999E-2</v>
      </c>
      <c r="DF89" s="5">
        <v>4.9160000000000002E-2</v>
      </c>
      <c r="DG89" s="5">
        <v>4.9239999999999999E-2</v>
      </c>
      <c r="DH89" s="5">
        <v>4.9320000000000003E-2</v>
      </c>
      <c r="DI89" s="5">
        <v>4.9399999999999999E-2</v>
      </c>
      <c r="DJ89" s="5">
        <v>4.9520000000000002E-2</v>
      </c>
      <c r="DK89" s="5">
        <v>4.9639999999999997E-2</v>
      </c>
      <c r="DL89" s="5">
        <v>4.9759999999999999E-2</v>
      </c>
      <c r="DM89" s="5">
        <v>4.9880000000000001E-2</v>
      </c>
      <c r="DN89" s="5">
        <v>0.05</v>
      </c>
      <c r="DO89" s="5">
        <v>5.0119999999999998E-2</v>
      </c>
      <c r="DP89" s="5">
        <v>5.024E-2</v>
      </c>
      <c r="DQ89" s="5">
        <v>5.0360000000000002E-2</v>
      </c>
      <c r="DR89" s="5">
        <v>5.0479999999999997E-2</v>
      </c>
      <c r="DS89" s="5">
        <v>5.0599999999999999E-2</v>
      </c>
      <c r="DT89" s="5">
        <v>5.0680000000000003E-2</v>
      </c>
      <c r="DU89" s="5">
        <v>5.076E-2</v>
      </c>
      <c r="DV89" s="5">
        <v>5.0840000000000003E-2</v>
      </c>
      <c r="DW89" s="5">
        <v>5.092E-2</v>
      </c>
      <c r="DX89" s="5">
        <v>5.0999999999999997E-2</v>
      </c>
      <c r="DY89" s="5">
        <v>5.108E-2</v>
      </c>
      <c r="DZ89" s="5">
        <v>5.1159999999999997E-2</v>
      </c>
      <c r="EA89" s="5">
        <v>5.1240000000000001E-2</v>
      </c>
      <c r="EB89" s="5">
        <v>5.1319999999999998E-2</v>
      </c>
      <c r="EC89" s="5">
        <v>5.1400000000000001E-2</v>
      </c>
      <c r="ED89" s="5">
        <v>5.1479999999999998E-2</v>
      </c>
      <c r="EE89" s="5">
        <v>5.1560000000000002E-2</v>
      </c>
      <c r="EF89" s="5">
        <v>5.1639999999999998E-2</v>
      </c>
      <c r="EG89" s="5">
        <v>5.1720000000000002E-2</v>
      </c>
      <c r="EH89" s="5">
        <v>5.1799999999999999E-2</v>
      </c>
      <c r="EI89" s="5">
        <v>5.1880000000000003E-2</v>
      </c>
      <c r="EJ89" s="5">
        <v>5.1959999999999999E-2</v>
      </c>
      <c r="EK89" s="5">
        <v>5.2040000000000003E-2</v>
      </c>
      <c r="EL89" s="5">
        <v>5.212E-2</v>
      </c>
      <c r="EM89" s="5">
        <v>5.2200000000000003E-2</v>
      </c>
      <c r="EN89" s="5">
        <v>5.228E-2</v>
      </c>
      <c r="EO89" s="5">
        <v>5.2359999999999997E-2</v>
      </c>
      <c r="EP89" s="5">
        <v>5.2440000000000001E-2</v>
      </c>
      <c r="EQ89" s="5">
        <v>5.2519999999999997E-2</v>
      </c>
      <c r="ER89" s="5">
        <v>5.2600000000000001E-2</v>
      </c>
      <c r="ES89" s="5">
        <v>5.2679999999999998E-2</v>
      </c>
      <c r="ET89" s="5">
        <v>5.2760000000000001E-2</v>
      </c>
      <c r="EU89" s="5">
        <v>5.2839999999999998E-2</v>
      </c>
      <c r="EV89" s="5">
        <v>5.2920000000000002E-2</v>
      </c>
      <c r="EW89" s="5">
        <v>5.2999999999999999E-2</v>
      </c>
      <c r="EX89" s="5">
        <v>5.3080000000000002E-2</v>
      </c>
      <c r="EY89" s="5">
        <v>5.3159999999999999E-2</v>
      </c>
      <c r="EZ89" s="5">
        <v>5.3240000000000003E-2</v>
      </c>
      <c r="FA89" s="5">
        <v>5.3319999999999999E-2</v>
      </c>
      <c r="FB89" s="5">
        <v>5.3400000000000003E-2</v>
      </c>
      <c r="FC89" s="5">
        <v>5.348E-2</v>
      </c>
      <c r="FD89" s="5">
        <v>5.3560000000000003E-2</v>
      </c>
      <c r="FE89" s="5">
        <v>5.364E-2</v>
      </c>
      <c r="FF89" s="5">
        <v>5.3719999999999997E-2</v>
      </c>
      <c r="FG89" s="5">
        <v>5.3800000000000001E-2</v>
      </c>
      <c r="FH89" s="5">
        <v>5.3879999999999997E-2</v>
      </c>
      <c r="FI89" s="5">
        <v>5.3960000000000001E-2</v>
      </c>
      <c r="FJ89" s="5">
        <v>5.4039999999999998E-2</v>
      </c>
      <c r="FK89" s="5">
        <v>5.4120000000000001E-2</v>
      </c>
      <c r="FL89" s="5">
        <v>5.4199999999999998E-2</v>
      </c>
      <c r="FM89" s="5">
        <v>5.4280000000000002E-2</v>
      </c>
      <c r="FN89" s="5">
        <v>5.4359999999999999E-2</v>
      </c>
      <c r="FO89" s="5">
        <v>5.4440000000000002E-2</v>
      </c>
      <c r="FP89" s="5">
        <v>5.4519999999999999E-2</v>
      </c>
      <c r="FQ89" s="5">
        <v>5.4600000000000003E-2</v>
      </c>
    </row>
    <row r="90" spans="2:173" x14ac:dyDescent="0.5">
      <c r="B90" s="2">
        <v>0.16</v>
      </c>
      <c r="C90" s="5">
        <v>2.24E-2</v>
      </c>
      <c r="D90" s="5">
        <v>2.2950000000000002E-2</v>
      </c>
      <c r="E90" s="5">
        <v>2.35E-2</v>
      </c>
      <c r="F90" s="5">
        <v>2.4049999999999998E-2</v>
      </c>
      <c r="G90" s="5">
        <v>2.46E-2</v>
      </c>
      <c r="H90" s="5">
        <v>2.5149999999999999E-2</v>
      </c>
      <c r="I90" s="5">
        <v>2.5700000000000001E-2</v>
      </c>
      <c r="J90" s="5">
        <v>2.6249999999999999E-2</v>
      </c>
      <c r="K90" s="5">
        <v>2.6800000000000001E-2</v>
      </c>
      <c r="L90" s="5">
        <v>2.7349999999999999E-2</v>
      </c>
      <c r="M90" s="5">
        <v>2.7900000000000001E-2</v>
      </c>
      <c r="N90" s="5">
        <v>2.845E-2</v>
      </c>
      <c r="O90" s="5">
        <v>2.9000000000000001E-2</v>
      </c>
      <c r="P90" s="5">
        <v>2.955E-2</v>
      </c>
      <c r="Q90" s="5">
        <v>3.0099999999999998E-2</v>
      </c>
      <c r="R90" s="5">
        <v>3.065E-2</v>
      </c>
      <c r="S90" s="5">
        <v>3.1199999999999999E-2</v>
      </c>
      <c r="T90" s="5">
        <v>3.175E-2</v>
      </c>
      <c r="U90" s="5">
        <v>3.2300000000000002E-2</v>
      </c>
      <c r="V90" s="5">
        <v>3.2849999999999997E-2</v>
      </c>
      <c r="W90" s="5">
        <v>3.3399999999999999E-2</v>
      </c>
      <c r="X90" s="5">
        <v>3.372E-2</v>
      </c>
      <c r="Y90" s="5">
        <v>3.4040000000000001E-2</v>
      </c>
      <c r="Z90" s="5">
        <v>3.4360000000000002E-2</v>
      </c>
      <c r="AA90" s="5">
        <v>3.4680000000000002E-2</v>
      </c>
      <c r="AB90" s="5">
        <v>3.5000000000000003E-2</v>
      </c>
      <c r="AC90" s="5">
        <v>3.5319999999999997E-2</v>
      </c>
      <c r="AD90" s="5">
        <v>3.5639999999999998E-2</v>
      </c>
      <c r="AE90" s="5">
        <v>3.5959999999999999E-2</v>
      </c>
      <c r="AF90" s="5">
        <v>3.628E-2</v>
      </c>
      <c r="AG90" s="5">
        <v>3.6600000000000001E-2</v>
      </c>
      <c r="AH90" s="5">
        <v>3.6920000000000001E-2</v>
      </c>
      <c r="AI90" s="5">
        <v>3.7240000000000002E-2</v>
      </c>
      <c r="AJ90" s="5">
        <v>3.7560000000000003E-2</v>
      </c>
      <c r="AK90" s="5">
        <v>3.7879999999999997E-2</v>
      </c>
      <c r="AL90" s="5">
        <v>3.8199999999999998E-2</v>
      </c>
      <c r="AM90" s="5">
        <v>3.8519999999999999E-2</v>
      </c>
      <c r="AN90" s="5">
        <v>3.884E-2</v>
      </c>
      <c r="AO90" s="5">
        <v>3.916E-2</v>
      </c>
      <c r="AP90" s="5">
        <v>3.9480000000000001E-2</v>
      </c>
      <c r="AQ90" s="5">
        <v>3.9800000000000002E-2</v>
      </c>
      <c r="AR90" s="5">
        <v>4.0120000000000003E-2</v>
      </c>
      <c r="AS90" s="5">
        <v>4.0439999999999997E-2</v>
      </c>
      <c r="AT90" s="5">
        <v>4.0759999999999998E-2</v>
      </c>
      <c r="AU90" s="5">
        <v>4.1079999999999998E-2</v>
      </c>
      <c r="AV90" s="5">
        <v>4.1399999999999999E-2</v>
      </c>
      <c r="AW90" s="5">
        <v>4.1599999999999998E-2</v>
      </c>
      <c r="AX90" s="5">
        <v>4.1799999999999997E-2</v>
      </c>
      <c r="AY90" s="5">
        <v>4.2000000000000003E-2</v>
      </c>
      <c r="AZ90" s="5">
        <v>4.2200000000000001E-2</v>
      </c>
      <c r="BA90" s="5">
        <v>4.24E-2</v>
      </c>
      <c r="BB90" s="5">
        <v>4.2560000000000001E-2</v>
      </c>
      <c r="BC90" s="5">
        <v>4.2720000000000001E-2</v>
      </c>
      <c r="BD90" s="5">
        <v>4.2880000000000001E-2</v>
      </c>
      <c r="BE90" s="5">
        <v>4.3040000000000002E-2</v>
      </c>
      <c r="BF90" s="5">
        <v>4.3200000000000002E-2</v>
      </c>
      <c r="BG90" s="5">
        <v>4.3360000000000003E-2</v>
      </c>
      <c r="BH90" s="5">
        <v>4.3520000000000003E-2</v>
      </c>
      <c r="BI90" s="5">
        <v>4.3679999999999997E-2</v>
      </c>
      <c r="BJ90" s="5">
        <v>4.3839999999999997E-2</v>
      </c>
      <c r="BK90" s="5">
        <v>4.3999999999999997E-2</v>
      </c>
      <c r="BL90" s="5">
        <v>4.4159999999999998E-2</v>
      </c>
      <c r="BM90" s="5">
        <v>4.4319999999999998E-2</v>
      </c>
      <c r="BN90" s="5">
        <v>4.4479999999999999E-2</v>
      </c>
      <c r="BO90" s="5">
        <v>4.4639999999999999E-2</v>
      </c>
      <c r="BP90" s="5">
        <v>4.48E-2</v>
      </c>
      <c r="BQ90" s="5">
        <v>4.496E-2</v>
      </c>
      <c r="BR90" s="5">
        <v>4.512E-2</v>
      </c>
      <c r="BS90" s="5">
        <v>4.5280000000000001E-2</v>
      </c>
      <c r="BT90" s="5">
        <v>4.5440000000000001E-2</v>
      </c>
      <c r="BU90" s="5">
        <v>4.5600000000000002E-2</v>
      </c>
      <c r="BV90" s="5">
        <v>4.5719999999999997E-2</v>
      </c>
      <c r="BW90" s="5">
        <v>4.5839999999999999E-2</v>
      </c>
      <c r="BX90" s="5">
        <v>4.5960000000000001E-2</v>
      </c>
      <c r="BY90" s="5">
        <v>4.6080000000000003E-2</v>
      </c>
      <c r="BZ90" s="5">
        <v>4.6199999999999998E-2</v>
      </c>
      <c r="CA90" s="5">
        <v>4.632E-2</v>
      </c>
      <c r="CB90" s="5">
        <v>4.6440000000000002E-2</v>
      </c>
      <c r="CC90" s="5">
        <v>4.6559999999999997E-2</v>
      </c>
      <c r="CD90" s="5">
        <v>4.6679999999999999E-2</v>
      </c>
      <c r="CE90" s="5">
        <v>4.6800000000000001E-2</v>
      </c>
      <c r="CF90" s="5">
        <v>4.6920000000000003E-2</v>
      </c>
      <c r="CG90" s="5">
        <v>4.7039999999999998E-2</v>
      </c>
      <c r="CH90" s="5">
        <v>4.7160000000000001E-2</v>
      </c>
      <c r="CI90" s="5">
        <v>4.7280000000000003E-2</v>
      </c>
      <c r="CJ90" s="5">
        <v>4.7399999999999998E-2</v>
      </c>
      <c r="CK90" s="5">
        <v>4.752E-2</v>
      </c>
      <c r="CL90" s="5">
        <v>4.7640000000000002E-2</v>
      </c>
      <c r="CM90" s="5">
        <v>4.7759999999999997E-2</v>
      </c>
      <c r="CN90" s="5">
        <v>4.7879999999999999E-2</v>
      </c>
      <c r="CO90" s="5">
        <v>4.8000000000000001E-2</v>
      </c>
      <c r="CP90" s="5">
        <v>4.8120000000000003E-2</v>
      </c>
      <c r="CQ90" s="5">
        <v>4.8239999999999998E-2</v>
      </c>
      <c r="CR90" s="5">
        <v>4.836E-2</v>
      </c>
      <c r="CS90" s="5">
        <v>4.8480000000000002E-2</v>
      </c>
      <c r="CT90" s="5">
        <v>4.8599999999999997E-2</v>
      </c>
      <c r="CU90" s="5">
        <v>4.8680000000000001E-2</v>
      </c>
      <c r="CV90" s="5">
        <v>4.8759999999999998E-2</v>
      </c>
      <c r="CW90" s="5">
        <v>4.8840000000000001E-2</v>
      </c>
      <c r="CX90" s="5">
        <v>4.8919999999999998E-2</v>
      </c>
      <c r="CY90" s="5">
        <v>4.9000000000000002E-2</v>
      </c>
      <c r="CZ90" s="5">
        <v>4.9079999999999999E-2</v>
      </c>
      <c r="DA90" s="5">
        <v>4.9160000000000002E-2</v>
      </c>
      <c r="DB90" s="5">
        <v>4.9239999999999999E-2</v>
      </c>
      <c r="DC90" s="5">
        <v>4.9320000000000003E-2</v>
      </c>
      <c r="DD90" s="5">
        <v>4.9399999999999999E-2</v>
      </c>
      <c r="DE90" s="5">
        <v>4.9480000000000003E-2</v>
      </c>
      <c r="DF90" s="5">
        <v>4.956E-2</v>
      </c>
      <c r="DG90" s="5">
        <v>4.9639999999999997E-2</v>
      </c>
      <c r="DH90" s="5">
        <v>4.972E-2</v>
      </c>
      <c r="DI90" s="5">
        <v>4.9799999999999997E-2</v>
      </c>
      <c r="DJ90" s="5">
        <v>4.9880000000000001E-2</v>
      </c>
      <c r="DK90" s="5">
        <v>4.9959999999999997E-2</v>
      </c>
      <c r="DL90" s="5">
        <v>5.0040000000000001E-2</v>
      </c>
      <c r="DM90" s="5">
        <v>5.0119999999999998E-2</v>
      </c>
      <c r="DN90" s="5">
        <v>5.0200000000000002E-2</v>
      </c>
      <c r="DO90" s="5">
        <v>5.0319999999999997E-2</v>
      </c>
      <c r="DP90" s="5">
        <v>5.0439999999999999E-2</v>
      </c>
      <c r="DQ90" s="5">
        <v>5.0560000000000001E-2</v>
      </c>
      <c r="DR90" s="5">
        <v>5.0680000000000003E-2</v>
      </c>
      <c r="DS90" s="5">
        <v>5.0799999999999998E-2</v>
      </c>
      <c r="DT90" s="5">
        <v>5.0880000000000002E-2</v>
      </c>
      <c r="DU90" s="5">
        <v>5.0959999999999998E-2</v>
      </c>
      <c r="DV90" s="5">
        <v>5.1040000000000002E-2</v>
      </c>
      <c r="DW90" s="5">
        <v>5.1119999999999999E-2</v>
      </c>
      <c r="DX90" s="5">
        <v>5.1200000000000002E-2</v>
      </c>
      <c r="DY90" s="5">
        <v>5.1279999999999999E-2</v>
      </c>
      <c r="DZ90" s="5">
        <v>5.1360000000000003E-2</v>
      </c>
      <c r="EA90" s="5">
        <v>5.144E-2</v>
      </c>
      <c r="EB90" s="5">
        <v>5.1520000000000003E-2</v>
      </c>
      <c r="EC90" s="5">
        <v>5.16E-2</v>
      </c>
      <c r="ED90" s="5">
        <v>5.1679999999999997E-2</v>
      </c>
      <c r="EE90" s="5">
        <v>5.176E-2</v>
      </c>
      <c r="EF90" s="5">
        <v>5.1839999999999997E-2</v>
      </c>
      <c r="EG90" s="5">
        <v>5.1920000000000001E-2</v>
      </c>
      <c r="EH90" s="5">
        <v>5.1999999999999998E-2</v>
      </c>
      <c r="EI90" s="5">
        <v>5.2080000000000001E-2</v>
      </c>
      <c r="EJ90" s="5">
        <v>5.2159999999999998E-2</v>
      </c>
      <c r="EK90" s="5">
        <v>5.2240000000000002E-2</v>
      </c>
      <c r="EL90" s="5">
        <v>5.2319999999999998E-2</v>
      </c>
      <c r="EM90" s="5">
        <v>5.2400000000000002E-2</v>
      </c>
      <c r="EN90" s="5">
        <v>5.2479999999999999E-2</v>
      </c>
      <c r="EO90" s="5">
        <v>5.2560000000000003E-2</v>
      </c>
      <c r="EP90" s="5">
        <v>5.2639999999999999E-2</v>
      </c>
      <c r="EQ90" s="5">
        <v>5.2720000000000003E-2</v>
      </c>
      <c r="ER90" s="5">
        <v>5.28E-2</v>
      </c>
      <c r="ES90" s="5">
        <v>5.2880000000000003E-2</v>
      </c>
      <c r="ET90" s="5">
        <v>5.296E-2</v>
      </c>
      <c r="EU90" s="5">
        <v>5.3039999999999997E-2</v>
      </c>
      <c r="EV90" s="5">
        <v>5.3120000000000001E-2</v>
      </c>
      <c r="EW90" s="5">
        <v>5.3199999999999997E-2</v>
      </c>
      <c r="EX90" s="5">
        <v>5.3280000000000001E-2</v>
      </c>
      <c r="EY90" s="5">
        <v>5.3359999999999998E-2</v>
      </c>
      <c r="EZ90" s="5">
        <v>5.3440000000000001E-2</v>
      </c>
      <c r="FA90" s="5">
        <v>5.3519999999999998E-2</v>
      </c>
      <c r="FB90" s="5">
        <v>5.3600000000000002E-2</v>
      </c>
      <c r="FC90" s="5">
        <v>5.3679999999999999E-2</v>
      </c>
      <c r="FD90" s="5">
        <v>5.3760000000000002E-2</v>
      </c>
      <c r="FE90" s="5">
        <v>5.3839999999999999E-2</v>
      </c>
      <c r="FF90" s="5">
        <v>5.3920000000000003E-2</v>
      </c>
      <c r="FG90" s="5">
        <v>5.3999999999999999E-2</v>
      </c>
      <c r="FH90" s="5">
        <v>5.4080000000000003E-2</v>
      </c>
      <c r="FI90" s="5">
        <v>5.416E-2</v>
      </c>
      <c r="FJ90" s="5">
        <v>5.4239999999999997E-2</v>
      </c>
      <c r="FK90" s="5">
        <v>5.432E-2</v>
      </c>
      <c r="FL90" s="5">
        <v>5.4399999999999997E-2</v>
      </c>
      <c r="FM90" s="5">
        <v>5.4480000000000001E-2</v>
      </c>
      <c r="FN90" s="5">
        <v>5.4559999999999997E-2</v>
      </c>
      <c r="FO90" s="5">
        <v>5.4640000000000001E-2</v>
      </c>
      <c r="FP90" s="5">
        <v>5.4719999999999998E-2</v>
      </c>
      <c r="FQ90" s="5">
        <v>5.4800000000000001E-2</v>
      </c>
    </row>
    <row r="91" spans="2:173" x14ac:dyDescent="0.5">
      <c r="B91" s="2">
        <v>0.15</v>
      </c>
      <c r="C91" s="5">
        <v>2.3E-2</v>
      </c>
      <c r="D91" s="5">
        <v>2.3550000000000001E-2</v>
      </c>
      <c r="E91" s="5">
        <v>2.41E-2</v>
      </c>
      <c r="F91" s="5">
        <v>2.4649999999999998E-2</v>
      </c>
      <c r="G91" s="5">
        <v>2.52E-2</v>
      </c>
      <c r="H91" s="5">
        <v>2.5749999999999999E-2</v>
      </c>
      <c r="I91" s="5">
        <v>2.63E-2</v>
      </c>
      <c r="J91" s="5">
        <v>2.6849999999999999E-2</v>
      </c>
      <c r="K91" s="5">
        <v>2.7400000000000001E-2</v>
      </c>
      <c r="L91" s="5">
        <v>2.7949999999999999E-2</v>
      </c>
      <c r="M91" s="5">
        <v>2.8500000000000001E-2</v>
      </c>
      <c r="N91" s="5">
        <v>2.9049999999999999E-2</v>
      </c>
      <c r="O91" s="5">
        <v>2.9600000000000001E-2</v>
      </c>
      <c r="P91" s="5">
        <v>3.015E-2</v>
      </c>
      <c r="Q91" s="5">
        <v>3.0700000000000002E-2</v>
      </c>
      <c r="R91" s="5">
        <v>3.125E-2</v>
      </c>
      <c r="S91" s="5">
        <v>3.1800000000000002E-2</v>
      </c>
      <c r="T91" s="5">
        <v>3.2349999999999997E-2</v>
      </c>
      <c r="U91" s="5">
        <v>3.2899999999999999E-2</v>
      </c>
      <c r="V91" s="5">
        <v>3.3450000000000001E-2</v>
      </c>
      <c r="W91" s="5">
        <v>3.4000000000000002E-2</v>
      </c>
      <c r="X91" s="5">
        <v>3.4320000000000003E-2</v>
      </c>
      <c r="Y91" s="5">
        <v>3.4639999999999997E-2</v>
      </c>
      <c r="Z91" s="5">
        <v>3.4959999999999998E-2</v>
      </c>
      <c r="AA91" s="5">
        <v>3.5279999999999999E-2</v>
      </c>
      <c r="AB91" s="5">
        <v>3.56E-2</v>
      </c>
      <c r="AC91" s="5">
        <v>3.5920000000000001E-2</v>
      </c>
      <c r="AD91" s="5">
        <v>3.6240000000000001E-2</v>
      </c>
      <c r="AE91" s="5">
        <v>3.6560000000000002E-2</v>
      </c>
      <c r="AF91" s="5">
        <v>3.6880000000000003E-2</v>
      </c>
      <c r="AG91" s="5">
        <v>3.7199999999999997E-2</v>
      </c>
      <c r="AH91" s="5">
        <v>3.7519999999999998E-2</v>
      </c>
      <c r="AI91" s="5">
        <v>3.7839999999999999E-2</v>
      </c>
      <c r="AJ91" s="5">
        <v>3.8159999999999999E-2</v>
      </c>
      <c r="AK91" s="5">
        <v>3.848E-2</v>
      </c>
      <c r="AL91" s="5">
        <v>3.8800000000000001E-2</v>
      </c>
      <c r="AM91" s="5">
        <v>3.9120000000000002E-2</v>
      </c>
      <c r="AN91" s="5">
        <v>3.9440000000000003E-2</v>
      </c>
      <c r="AO91" s="5">
        <v>3.9759999999999997E-2</v>
      </c>
      <c r="AP91" s="5">
        <v>4.0079999999999998E-2</v>
      </c>
      <c r="AQ91" s="5">
        <v>4.0399999999999998E-2</v>
      </c>
      <c r="AR91" s="5">
        <v>4.0719999999999999E-2</v>
      </c>
      <c r="AS91" s="5">
        <v>4.104E-2</v>
      </c>
      <c r="AT91" s="5">
        <v>4.1360000000000001E-2</v>
      </c>
      <c r="AU91" s="5">
        <v>4.1680000000000002E-2</v>
      </c>
      <c r="AV91" s="5">
        <v>4.2000000000000003E-2</v>
      </c>
      <c r="AW91" s="5">
        <v>4.2160000000000003E-2</v>
      </c>
      <c r="AX91" s="5">
        <v>4.2320000000000003E-2</v>
      </c>
      <c r="AY91" s="5">
        <v>4.2479999999999997E-2</v>
      </c>
      <c r="AZ91" s="5">
        <v>4.2639999999999997E-2</v>
      </c>
      <c r="BA91" s="5">
        <v>4.2799999999999998E-2</v>
      </c>
      <c r="BB91" s="5">
        <v>4.2959999999999998E-2</v>
      </c>
      <c r="BC91" s="5">
        <v>4.3119999999999999E-2</v>
      </c>
      <c r="BD91" s="5">
        <v>4.3279999999999999E-2</v>
      </c>
      <c r="BE91" s="5">
        <v>4.3439999999999999E-2</v>
      </c>
      <c r="BF91" s="5">
        <v>4.36E-2</v>
      </c>
      <c r="BG91" s="5">
        <v>4.376E-2</v>
      </c>
      <c r="BH91" s="5">
        <v>4.3920000000000001E-2</v>
      </c>
      <c r="BI91" s="5">
        <v>4.4080000000000001E-2</v>
      </c>
      <c r="BJ91" s="5">
        <v>4.4240000000000002E-2</v>
      </c>
      <c r="BK91" s="5">
        <v>4.4400000000000002E-2</v>
      </c>
      <c r="BL91" s="5">
        <v>4.4560000000000002E-2</v>
      </c>
      <c r="BM91" s="5">
        <v>4.4720000000000003E-2</v>
      </c>
      <c r="BN91" s="5">
        <v>4.4880000000000003E-2</v>
      </c>
      <c r="BO91" s="5">
        <v>4.5039999999999997E-2</v>
      </c>
      <c r="BP91" s="5">
        <v>4.5199999999999997E-2</v>
      </c>
      <c r="BQ91" s="5">
        <v>4.5359999999999998E-2</v>
      </c>
      <c r="BR91" s="5">
        <v>4.5519999999999998E-2</v>
      </c>
      <c r="BS91" s="5">
        <v>4.5679999999999998E-2</v>
      </c>
      <c r="BT91" s="5">
        <v>4.5839999999999999E-2</v>
      </c>
      <c r="BU91" s="5">
        <v>4.5999999999999999E-2</v>
      </c>
      <c r="BV91" s="5">
        <v>4.6120000000000001E-2</v>
      </c>
      <c r="BW91" s="5">
        <v>4.6240000000000003E-2</v>
      </c>
      <c r="BX91" s="5">
        <v>4.6359999999999998E-2</v>
      </c>
      <c r="BY91" s="5">
        <v>4.648E-2</v>
      </c>
      <c r="BZ91" s="5">
        <v>4.6600000000000003E-2</v>
      </c>
      <c r="CA91" s="5">
        <v>4.6719999999999998E-2</v>
      </c>
      <c r="CB91" s="5">
        <v>4.684E-2</v>
      </c>
      <c r="CC91" s="5">
        <v>4.6960000000000002E-2</v>
      </c>
      <c r="CD91" s="5">
        <v>4.7079999999999997E-2</v>
      </c>
      <c r="CE91" s="5">
        <v>4.7199999999999999E-2</v>
      </c>
      <c r="CF91" s="5">
        <v>4.7320000000000001E-2</v>
      </c>
      <c r="CG91" s="5">
        <v>4.7440000000000003E-2</v>
      </c>
      <c r="CH91" s="5">
        <v>4.7559999999999998E-2</v>
      </c>
      <c r="CI91" s="5">
        <v>4.768E-2</v>
      </c>
      <c r="CJ91" s="5">
        <v>4.7800000000000002E-2</v>
      </c>
      <c r="CK91" s="5">
        <v>4.7919999999999997E-2</v>
      </c>
      <c r="CL91" s="5">
        <v>4.8039999999999999E-2</v>
      </c>
      <c r="CM91" s="5">
        <v>4.8160000000000001E-2</v>
      </c>
      <c r="CN91" s="5">
        <v>4.8280000000000003E-2</v>
      </c>
      <c r="CO91" s="5">
        <v>4.8399999999999999E-2</v>
      </c>
      <c r="CP91" s="5">
        <v>4.8520000000000001E-2</v>
      </c>
      <c r="CQ91" s="5">
        <v>4.8640000000000003E-2</v>
      </c>
      <c r="CR91" s="5">
        <v>4.8759999999999998E-2</v>
      </c>
      <c r="CS91" s="5">
        <v>4.888E-2</v>
      </c>
      <c r="CT91" s="5">
        <v>4.9000000000000002E-2</v>
      </c>
      <c r="CU91" s="5">
        <v>4.9079999999999999E-2</v>
      </c>
      <c r="CV91" s="5">
        <v>4.9160000000000002E-2</v>
      </c>
      <c r="CW91" s="5">
        <v>4.9239999999999999E-2</v>
      </c>
      <c r="CX91" s="5">
        <v>4.9320000000000003E-2</v>
      </c>
      <c r="CY91" s="5">
        <v>4.9399999999999999E-2</v>
      </c>
      <c r="CZ91" s="5">
        <v>4.9480000000000003E-2</v>
      </c>
      <c r="DA91" s="5">
        <v>4.956E-2</v>
      </c>
      <c r="DB91" s="5">
        <v>4.9639999999999997E-2</v>
      </c>
      <c r="DC91" s="5">
        <v>4.972E-2</v>
      </c>
      <c r="DD91" s="5">
        <v>4.9799999999999997E-2</v>
      </c>
      <c r="DE91" s="5">
        <v>4.9880000000000001E-2</v>
      </c>
      <c r="DF91" s="5">
        <v>4.9959999999999997E-2</v>
      </c>
      <c r="DG91" s="5">
        <v>5.0040000000000001E-2</v>
      </c>
      <c r="DH91" s="5">
        <v>5.0119999999999998E-2</v>
      </c>
      <c r="DI91" s="5">
        <v>5.0200000000000002E-2</v>
      </c>
      <c r="DJ91" s="5">
        <v>5.0279999999999998E-2</v>
      </c>
      <c r="DK91" s="5">
        <v>5.0360000000000002E-2</v>
      </c>
      <c r="DL91" s="5">
        <v>5.0439999999999999E-2</v>
      </c>
      <c r="DM91" s="5">
        <v>5.0520000000000002E-2</v>
      </c>
      <c r="DN91" s="5">
        <v>5.0599999999999999E-2</v>
      </c>
      <c r="DO91" s="5">
        <v>5.0680000000000003E-2</v>
      </c>
      <c r="DP91" s="5">
        <v>5.076E-2</v>
      </c>
      <c r="DQ91" s="5">
        <v>5.0840000000000003E-2</v>
      </c>
      <c r="DR91" s="5">
        <v>5.092E-2</v>
      </c>
      <c r="DS91" s="5">
        <v>5.0999999999999997E-2</v>
      </c>
      <c r="DT91" s="5">
        <v>5.108E-2</v>
      </c>
      <c r="DU91" s="5">
        <v>5.1159999999999997E-2</v>
      </c>
      <c r="DV91" s="5">
        <v>5.1240000000000001E-2</v>
      </c>
      <c r="DW91" s="5">
        <v>5.1319999999999998E-2</v>
      </c>
      <c r="DX91" s="5">
        <v>5.1400000000000001E-2</v>
      </c>
      <c r="DY91" s="5">
        <v>5.1479999999999998E-2</v>
      </c>
      <c r="DZ91" s="5">
        <v>5.1560000000000002E-2</v>
      </c>
      <c r="EA91" s="5">
        <v>5.1639999999999998E-2</v>
      </c>
      <c r="EB91" s="5">
        <v>5.1720000000000002E-2</v>
      </c>
      <c r="EC91" s="5">
        <v>5.1799999999999999E-2</v>
      </c>
      <c r="ED91" s="5">
        <v>5.1880000000000003E-2</v>
      </c>
      <c r="EE91" s="5">
        <v>5.1959999999999999E-2</v>
      </c>
      <c r="EF91" s="5">
        <v>5.2040000000000003E-2</v>
      </c>
      <c r="EG91" s="5">
        <v>5.212E-2</v>
      </c>
      <c r="EH91" s="5">
        <v>5.2200000000000003E-2</v>
      </c>
      <c r="EI91" s="5">
        <v>5.228E-2</v>
      </c>
      <c r="EJ91" s="5">
        <v>5.2359999999999997E-2</v>
      </c>
      <c r="EK91" s="5">
        <v>5.2440000000000001E-2</v>
      </c>
      <c r="EL91" s="5">
        <v>5.2519999999999997E-2</v>
      </c>
      <c r="EM91" s="5">
        <v>5.2600000000000001E-2</v>
      </c>
      <c r="EN91" s="5">
        <v>5.2679999999999998E-2</v>
      </c>
      <c r="EO91" s="5">
        <v>5.2760000000000001E-2</v>
      </c>
      <c r="EP91" s="5">
        <v>5.2839999999999998E-2</v>
      </c>
      <c r="EQ91" s="5">
        <v>5.2920000000000002E-2</v>
      </c>
      <c r="ER91" s="5">
        <v>5.2999999999999999E-2</v>
      </c>
      <c r="ES91" s="5">
        <v>5.3080000000000002E-2</v>
      </c>
      <c r="ET91" s="5">
        <v>5.3159999999999999E-2</v>
      </c>
      <c r="EU91" s="5">
        <v>5.3240000000000003E-2</v>
      </c>
      <c r="EV91" s="5">
        <v>5.3319999999999999E-2</v>
      </c>
      <c r="EW91" s="5">
        <v>5.3400000000000003E-2</v>
      </c>
      <c r="EX91" s="5">
        <v>5.348E-2</v>
      </c>
      <c r="EY91" s="5">
        <v>5.3560000000000003E-2</v>
      </c>
      <c r="EZ91" s="5">
        <v>5.364E-2</v>
      </c>
      <c r="FA91" s="5">
        <v>5.3719999999999997E-2</v>
      </c>
      <c r="FB91" s="5">
        <v>5.3800000000000001E-2</v>
      </c>
      <c r="FC91" s="5">
        <v>5.3879999999999997E-2</v>
      </c>
      <c r="FD91" s="5">
        <v>5.3960000000000001E-2</v>
      </c>
      <c r="FE91" s="5">
        <v>5.4039999999999998E-2</v>
      </c>
      <c r="FF91" s="5">
        <v>5.4120000000000001E-2</v>
      </c>
      <c r="FG91" s="5">
        <v>5.4199999999999998E-2</v>
      </c>
      <c r="FH91" s="5">
        <v>5.4280000000000002E-2</v>
      </c>
      <c r="FI91" s="5">
        <v>5.4359999999999999E-2</v>
      </c>
      <c r="FJ91" s="5">
        <v>5.4440000000000002E-2</v>
      </c>
      <c r="FK91" s="5">
        <v>5.4519999999999999E-2</v>
      </c>
      <c r="FL91" s="5">
        <v>5.4600000000000003E-2</v>
      </c>
      <c r="FM91" s="5">
        <v>5.4679999999999999E-2</v>
      </c>
      <c r="FN91" s="5">
        <v>5.4760000000000003E-2</v>
      </c>
      <c r="FO91" s="5">
        <v>5.484E-2</v>
      </c>
      <c r="FP91" s="5">
        <v>5.4919999999999997E-2</v>
      </c>
      <c r="FQ91" s="5">
        <v>5.5E-2</v>
      </c>
    </row>
    <row r="92" spans="2:173" x14ac:dyDescent="0.5">
      <c r="B92" s="2">
        <v>0.14000000000000001</v>
      </c>
      <c r="C92" s="5">
        <v>2.3800000000000002E-2</v>
      </c>
      <c r="D92" s="5">
        <v>2.435E-2</v>
      </c>
      <c r="E92" s="5">
        <v>2.4899999999999999E-2</v>
      </c>
      <c r="F92" s="5">
        <v>2.545E-2</v>
      </c>
      <c r="G92" s="5">
        <v>2.5999999999999999E-2</v>
      </c>
      <c r="H92" s="5">
        <v>2.6550000000000001E-2</v>
      </c>
      <c r="I92" s="5">
        <v>2.7099999999999999E-2</v>
      </c>
      <c r="J92" s="5">
        <v>2.7650000000000001E-2</v>
      </c>
      <c r="K92" s="5">
        <v>2.8199999999999999E-2</v>
      </c>
      <c r="L92" s="5">
        <v>2.8750000000000001E-2</v>
      </c>
      <c r="M92" s="5">
        <v>2.93E-2</v>
      </c>
      <c r="N92" s="5">
        <v>2.9850000000000002E-2</v>
      </c>
      <c r="O92" s="5">
        <v>3.04E-2</v>
      </c>
      <c r="P92" s="5">
        <v>3.0949999999999998E-2</v>
      </c>
      <c r="Q92" s="5">
        <v>3.15E-2</v>
      </c>
      <c r="R92" s="5">
        <v>3.2050000000000002E-2</v>
      </c>
      <c r="S92" s="5">
        <v>3.2599999999999997E-2</v>
      </c>
      <c r="T92" s="5">
        <v>3.3149999999999999E-2</v>
      </c>
      <c r="U92" s="5">
        <v>3.3700000000000001E-2</v>
      </c>
      <c r="V92" s="5">
        <v>3.4250000000000003E-2</v>
      </c>
      <c r="W92" s="5">
        <v>3.4799999999999998E-2</v>
      </c>
      <c r="X92" s="5">
        <v>3.5119999999999998E-2</v>
      </c>
      <c r="Y92" s="5">
        <v>3.5439999999999999E-2</v>
      </c>
      <c r="Z92" s="5">
        <v>3.576E-2</v>
      </c>
      <c r="AA92" s="5">
        <v>3.6080000000000001E-2</v>
      </c>
      <c r="AB92" s="5">
        <v>3.6400000000000002E-2</v>
      </c>
      <c r="AC92" s="5">
        <v>3.6720000000000003E-2</v>
      </c>
      <c r="AD92" s="5">
        <v>3.7039999999999997E-2</v>
      </c>
      <c r="AE92" s="5">
        <v>3.7359999999999997E-2</v>
      </c>
      <c r="AF92" s="5">
        <v>3.7679999999999998E-2</v>
      </c>
      <c r="AG92" s="5">
        <v>3.7999999999999999E-2</v>
      </c>
      <c r="AH92" s="5">
        <v>3.832E-2</v>
      </c>
      <c r="AI92" s="5">
        <v>3.8640000000000001E-2</v>
      </c>
      <c r="AJ92" s="5">
        <v>3.8960000000000002E-2</v>
      </c>
      <c r="AK92" s="5">
        <v>3.9280000000000002E-2</v>
      </c>
      <c r="AL92" s="5">
        <v>3.9600000000000003E-2</v>
      </c>
      <c r="AM92" s="5">
        <v>3.9919999999999997E-2</v>
      </c>
      <c r="AN92" s="5">
        <v>4.0239999999999998E-2</v>
      </c>
      <c r="AO92" s="5">
        <v>4.0559999999999999E-2</v>
      </c>
      <c r="AP92" s="5">
        <v>4.088E-2</v>
      </c>
      <c r="AQ92" s="5">
        <v>4.1200000000000001E-2</v>
      </c>
      <c r="AR92" s="5">
        <v>4.1480000000000003E-2</v>
      </c>
      <c r="AS92" s="5">
        <v>4.1759999999999999E-2</v>
      </c>
      <c r="AT92" s="5">
        <v>4.2040000000000001E-2</v>
      </c>
      <c r="AU92" s="5">
        <v>4.2320000000000003E-2</v>
      </c>
      <c r="AV92" s="5">
        <v>4.2599999999999999E-2</v>
      </c>
      <c r="AW92" s="5">
        <v>4.2759999999999999E-2</v>
      </c>
      <c r="AX92" s="5">
        <v>4.292E-2</v>
      </c>
      <c r="AY92" s="5">
        <v>4.308E-2</v>
      </c>
      <c r="AZ92" s="5">
        <v>4.3240000000000001E-2</v>
      </c>
      <c r="BA92" s="5">
        <v>4.3400000000000001E-2</v>
      </c>
      <c r="BB92" s="5">
        <v>4.3560000000000001E-2</v>
      </c>
      <c r="BC92" s="5">
        <v>4.3720000000000002E-2</v>
      </c>
      <c r="BD92" s="5">
        <v>4.3880000000000002E-2</v>
      </c>
      <c r="BE92" s="5">
        <v>4.4040000000000003E-2</v>
      </c>
      <c r="BF92" s="5">
        <v>4.4200000000000003E-2</v>
      </c>
      <c r="BG92" s="5">
        <v>4.4359999999999997E-2</v>
      </c>
      <c r="BH92" s="5">
        <v>4.4519999999999997E-2</v>
      </c>
      <c r="BI92" s="5">
        <v>4.4679999999999997E-2</v>
      </c>
      <c r="BJ92" s="5">
        <v>4.4839999999999998E-2</v>
      </c>
      <c r="BK92" s="5">
        <v>4.4999999999999998E-2</v>
      </c>
      <c r="BL92" s="5">
        <v>4.5159999999999999E-2</v>
      </c>
      <c r="BM92" s="5">
        <v>4.5319999999999999E-2</v>
      </c>
      <c r="BN92" s="5">
        <v>4.548E-2</v>
      </c>
      <c r="BO92" s="5">
        <v>4.564E-2</v>
      </c>
      <c r="BP92" s="5">
        <v>4.58E-2</v>
      </c>
      <c r="BQ92" s="5">
        <v>4.5960000000000001E-2</v>
      </c>
      <c r="BR92" s="5">
        <v>4.6120000000000001E-2</v>
      </c>
      <c r="BS92" s="5">
        <v>4.6280000000000002E-2</v>
      </c>
      <c r="BT92" s="5">
        <v>4.6440000000000002E-2</v>
      </c>
      <c r="BU92" s="5">
        <v>4.6600000000000003E-2</v>
      </c>
      <c r="BV92" s="5">
        <v>4.6719999999999998E-2</v>
      </c>
      <c r="BW92" s="5">
        <v>4.684E-2</v>
      </c>
      <c r="BX92" s="5">
        <v>4.6960000000000002E-2</v>
      </c>
      <c r="BY92" s="5">
        <v>4.7079999999999997E-2</v>
      </c>
      <c r="BZ92" s="5">
        <v>4.7199999999999999E-2</v>
      </c>
      <c r="CA92" s="5">
        <v>4.7320000000000001E-2</v>
      </c>
      <c r="CB92" s="5">
        <v>4.7440000000000003E-2</v>
      </c>
      <c r="CC92" s="5">
        <v>4.7559999999999998E-2</v>
      </c>
      <c r="CD92" s="5">
        <v>4.768E-2</v>
      </c>
      <c r="CE92" s="5">
        <v>4.7800000000000002E-2</v>
      </c>
      <c r="CF92" s="5">
        <v>4.7919999999999997E-2</v>
      </c>
      <c r="CG92" s="5">
        <v>4.8039999999999999E-2</v>
      </c>
      <c r="CH92" s="5">
        <v>4.8160000000000001E-2</v>
      </c>
      <c r="CI92" s="5">
        <v>4.8280000000000003E-2</v>
      </c>
      <c r="CJ92" s="5">
        <v>4.8399999999999999E-2</v>
      </c>
      <c r="CK92" s="5">
        <v>4.8520000000000001E-2</v>
      </c>
      <c r="CL92" s="5">
        <v>4.8640000000000003E-2</v>
      </c>
      <c r="CM92" s="5">
        <v>4.8759999999999998E-2</v>
      </c>
      <c r="CN92" s="5">
        <v>4.888E-2</v>
      </c>
      <c r="CO92" s="5">
        <v>4.9000000000000002E-2</v>
      </c>
      <c r="CP92" s="5">
        <v>4.9119999999999997E-2</v>
      </c>
      <c r="CQ92" s="5">
        <v>4.9239999999999999E-2</v>
      </c>
      <c r="CR92" s="5">
        <v>4.9360000000000001E-2</v>
      </c>
      <c r="CS92" s="5">
        <v>4.9480000000000003E-2</v>
      </c>
      <c r="CT92" s="5">
        <v>4.9599999999999998E-2</v>
      </c>
      <c r="CU92" s="5">
        <v>4.9680000000000002E-2</v>
      </c>
      <c r="CV92" s="5">
        <v>4.9759999999999999E-2</v>
      </c>
      <c r="CW92" s="5">
        <v>4.9840000000000002E-2</v>
      </c>
      <c r="CX92" s="5">
        <v>4.9919999999999999E-2</v>
      </c>
      <c r="CY92" s="5">
        <v>0.05</v>
      </c>
      <c r="CZ92" s="5">
        <v>5.008E-2</v>
      </c>
      <c r="DA92" s="5">
        <v>5.0160000000000003E-2</v>
      </c>
      <c r="DB92" s="5">
        <v>5.024E-2</v>
      </c>
      <c r="DC92" s="5">
        <v>5.0319999999999997E-2</v>
      </c>
      <c r="DD92" s="5">
        <v>5.04E-2</v>
      </c>
      <c r="DE92" s="5">
        <v>5.0479999999999997E-2</v>
      </c>
      <c r="DF92" s="5">
        <v>5.0560000000000001E-2</v>
      </c>
      <c r="DG92" s="5">
        <v>5.0639999999999998E-2</v>
      </c>
      <c r="DH92" s="5">
        <v>5.0720000000000001E-2</v>
      </c>
      <c r="DI92" s="5">
        <v>5.0799999999999998E-2</v>
      </c>
      <c r="DJ92" s="5">
        <v>5.0880000000000002E-2</v>
      </c>
      <c r="DK92" s="5">
        <v>5.0959999999999998E-2</v>
      </c>
      <c r="DL92" s="5">
        <v>5.1040000000000002E-2</v>
      </c>
      <c r="DM92" s="5">
        <v>5.1119999999999999E-2</v>
      </c>
      <c r="DN92" s="5">
        <v>5.1200000000000002E-2</v>
      </c>
      <c r="DO92" s="5">
        <v>5.1240000000000001E-2</v>
      </c>
      <c r="DP92" s="5">
        <v>5.1279999999999999E-2</v>
      </c>
      <c r="DQ92" s="5">
        <v>5.1319999999999998E-2</v>
      </c>
      <c r="DR92" s="5">
        <v>5.1360000000000003E-2</v>
      </c>
      <c r="DS92" s="5">
        <v>5.1400000000000001E-2</v>
      </c>
      <c r="DT92" s="5">
        <v>5.1479999999999998E-2</v>
      </c>
      <c r="DU92" s="5">
        <v>5.1560000000000002E-2</v>
      </c>
      <c r="DV92" s="5">
        <v>5.1639999999999998E-2</v>
      </c>
      <c r="DW92" s="5">
        <v>5.1720000000000002E-2</v>
      </c>
      <c r="DX92" s="5">
        <v>5.1799999999999999E-2</v>
      </c>
      <c r="DY92" s="5">
        <v>5.1880000000000003E-2</v>
      </c>
      <c r="DZ92" s="5">
        <v>5.1959999999999999E-2</v>
      </c>
      <c r="EA92" s="5">
        <v>5.2040000000000003E-2</v>
      </c>
      <c r="EB92" s="5">
        <v>5.212E-2</v>
      </c>
      <c r="EC92" s="5">
        <v>5.2200000000000003E-2</v>
      </c>
      <c r="ED92" s="5">
        <v>5.228E-2</v>
      </c>
      <c r="EE92" s="5">
        <v>5.2359999999999997E-2</v>
      </c>
      <c r="EF92" s="5">
        <v>5.2440000000000001E-2</v>
      </c>
      <c r="EG92" s="5">
        <v>5.2519999999999997E-2</v>
      </c>
      <c r="EH92" s="5">
        <v>5.2600000000000001E-2</v>
      </c>
      <c r="EI92" s="5">
        <v>5.2679999999999998E-2</v>
      </c>
      <c r="EJ92" s="5">
        <v>5.2760000000000001E-2</v>
      </c>
      <c r="EK92" s="5">
        <v>5.2839999999999998E-2</v>
      </c>
      <c r="EL92" s="5">
        <v>5.2920000000000002E-2</v>
      </c>
      <c r="EM92" s="5">
        <v>5.2999999999999999E-2</v>
      </c>
      <c r="EN92" s="5">
        <v>5.3080000000000002E-2</v>
      </c>
      <c r="EO92" s="5">
        <v>5.3159999999999999E-2</v>
      </c>
      <c r="EP92" s="5">
        <v>5.3240000000000003E-2</v>
      </c>
      <c r="EQ92" s="5">
        <v>5.3319999999999999E-2</v>
      </c>
      <c r="ER92" s="5">
        <v>5.3400000000000003E-2</v>
      </c>
      <c r="ES92" s="5">
        <v>5.348E-2</v>
      </c>
      <c r="ET92" s="5">
        <v>5.3560000000000003E-2</v>
      </c>
      <c r="EU92" s="5">
        <v>5.364E-2</v>
      </c>
      <c r="EV92" s="5">
        <v>5.3719999999999997E-2</v>
      </c>
      <c r="EW92" s="5">
        <v>5.3800000000000001E-2</v>
      </c>
      <c r="EX92" s="5">
        <v>5.3879999999999997E-2</v>
      </c>
      <c r="EY92" s="5">
        <v>5.3960000000000001E-2</v>
      </c>
      <c r="EZ92" s="5">
        <v>5.4039999999999998E-2</v>
      </c>
      <c r="FA92" s="5">
        <v>5.4120000000000001E-2</v>
      </c>
      <c r="FB92" s="5">
        <v>5.4199999999999998E-2</v>
      </c>
      <c r="FC92" s="5">
        <v>5.4280000000000002E-2</v>
      </c>
      <c r="FD92" s="5">
        <v>5.4359999999999999E-2</v>
      </c>
      <c r="FE92" s="5">
        <v>5.4440000000000002E-2</v>
      </c>
      <c r="FF92" s="5">
        <v>5.4519999999999999E-2</v>
      </c>
      <c r="FG92" s="5">
        <v>5.4600000000000003E-2</v>
      </c>
      <c r="FH92" s="5">
        <v>5.4679999999999999E-2</v>
      </c>
      <c r="FI92" s="5">
        <v>5.4760000000000003E-2</v>
      </c>
      <c r="FJ92" s="5">
        <v>5.484E-2</v>
      </c>
      <c r="FK92" s="5">
        <v>5.4919999999999997E-2</v>
      </c>
      <c r="FL92" s="5">
        <v>5.5E-2</v>
      </c>
      <c r="FM92" s="5">
        <v>5.5079999999999997E-2</v>
      </c>
      <c r="FN92" s="5">
        <v>5.5160000000000001E-2</v>
      </c>
      <c r="FO92" s="5">
        <v>5.5239999999999997E-2</v>
      </c>
      <c r="FP92" s="5">
        <v>5.5320000000000001E-2</v>
      </c>
      <c r="FQ92" s="5">
        <v>5.5399999999999998E-2</v>
      </c>
    </row>
    <row r="93" spans="2:173" x14ac:dyDescent="0.5">
      <c r="B93" s="2">
        <v>0.13</v>
      </c>
      <c r="C93" s="5">
        <v>2.46E-2</v>
      </c>
      <c r="D93" s="5">
        <v>2.5149999999999999E-2</v>
      </c>
      <c r="E93" s="5">
        <v>2.5700000000000001E-2</v>
      </c>
      <c r="F93" s="5">
        <v>2.6249999999999999E-2</v>
      </c>
      <c r="G93" s="5">
        <v>2.6800000000000001E-2</v>
      </c>
      <c r="H93" s="5">
        <v>2.7349999999999999E-2</v>
      </c>
      <c r="I93" s="5">
        <v>2.7900000000000001E-2</v>
      </c>
      <c r="J93" s="5">
        <v>2.845E-2</v>
      </c>
      <c r="K93" s="5">
        <v>2.9000000000000001E-2</v>
      </c>
      <c r="L93" s="5">
        <v>2.955E-2</v>
      </c>
      <c r="M93" s="5">
        <v>3.0099999999999998E-2</v>
      </c>
      <c r="N93" s="5">
        <v>3.065E-2</v>
      </c>
      <c r="O93" s="5">
        <v>3.1199999999999999E-2</v>
      </c>
      <c r="P93" s="5">
        <v>3.175E-2</v>
      </c>
      <c r="Q93" s="5">
        <v>3.2300000000000002E-2</v>
      </c>
      <c r="R93" s="5">
        <v>3.2849999999999997E-2</v>
      </c>
      <c r="S93" s="5">
        <v>3.3399999999999999E-2</v>
      </c>
      <c r="T93" s="5">
        <v>3.3950000000000001E-2</v>
      </c>
      <c r="U93" s="5">
        <v>3.4500000000000003E-2</v>
      </c>
      <c r="V93" s="5">
        <v>3.5049999999999998E-2</v>
      </c>
      <c r="W93" s="5">
        <v>3.56E-2</v>
      </c>
      <c r="X93" s="5">
        <v>3.5920000000000001E-2</v>
      </c>
      <c r="Y93" s="5">
        <v>3.6240000000000001E-2</v>
      </c>
      <c r="Z93" s="5">
        <v>3.6560000000000002E-2</v>
      </c>
      <c r="AA93" s="5">
        <v>3.6880000000000003E-2</v>
      </c>
      <c r="AB93" s="5">
        <v>3.7199999999999997E-2</v>
      </c>
      <c r="AC93" s="5">
        <v>3.7519999999999998E-2</v>
      </c>
      <c r="AD93" s="5">
        <v>3.7839999999999999E-2</v>
      </c>
      <c r="AE93" s="5">
        <v>3.8159999999999999E-2</v>
      </c>
      <c r="AF93" s="5">
        <v>3.848E-2</v>
      </c>
      <c r="AG93" s="5">
        <v>3.8800000000000001E-2</v>
      </c>
      <c r="AH93" s="5">
        <v>3.9120000000000002E-2</v>
      </c>
      <c r="AI93" s="5">
        <v>3.9440000000000003E-2</v>
      </c>
      <c r="AJ93" s="5">
        <v>3.9759999999999997E-2</v>
      </c>
      <c r="AK93" s="5">
        <v>4.0079999999999998E-2</v>
      </c>
      <c r="AL93" s="5">
        <v>4.0399999999999998E-2</v>
      </c>
      <c r="AM93" s="5">
        <v>4.0680000000000001E-2</v>
      </c>
      <c r="AN93" s="5">
        <v>4.0960000000000003E-2</v>
      </c>
      <c r="AO93" s="5">
        <v>4.1239999999999999E-2</v>
      </c>
      <c r="AP93" s="5">
        <v>4.1520000000000001E-2</v>
      </c>
      <c r="AQ93" s="5">
        <v>4.1799999999999997E-2</v>
      </c>
      <c r="AR93" s="5">
        <v>4.2079999999999999E-2</v>
      </c>
      <c r="AS93" s="5">
        <v>4.2360000000000002E-2</v>
      </c>
      <c r="AT93" s="5">
        <v>4.2639999999999997E-2</v>
      </c>
      <c r="AU93" s="5">
        <v>4.292E-2</v>
      </c>
      <c r="AV93" s="5">
        <v>4.3200000000000002E-2</v>
      </c>
      <c r="AW93" s="5">
        <v>4.3360000000000003E-2</v>
      </c>
      <c r="AX93" s="5">
        <v>4.3520000000000003E-2</v>
      </c>
      <c r="AY93" s="5">
        <v>4.3679999999999997E-2</v>
      </c>
      <c r="AZ93" s="5">
        <v>4.3839999999999997E-2</v>
      </c>
      <c r="BA93" s="5">
        <v>4.3999999999999997E-2</v>
      </c>
      <c r="BB93" s="5">
        <v>4.4159999999999998E-2</v>
      </c>
      <c r="BC93" s="5">
        <v>4.4319999999999998E-2</v>
      </c>
      <c r="BD93" s="5">
        <v>4.4479999999999999E-2</v>
      </c>
      <c r="BE93" s="5">
        <v>4.4639999999999999E-2</v>
      </c>
      <c r="BF93" s="5">
        <v>4.48E-2</v>
      </c>
      <c r="BG93" s="5">
        <v>4.496E-2</v>
      </c>
      <c r="BH93" s="5">
        <v>4.512E-2</v>
      </c>
      <c r="BI93" s="5">
        <v>4.5280000000000001E-2</v>
      </c>
      <c r="BJ93" s="5">
        <v>4.5440000000000001E-2</v>
      </c>
      <c r="BK93" s="5">
        <v>4.5600000000000002E-2</v>
      </c>
      <c r="BL93" s="5">
        <v>4.5760000000000002E-2</v>
      </c>
      <c r="BM93" s="5">
        <v>4.5920000000000002E-2</v>
      </c>
      <c r="BN93" s="5">
        <v>4.6080000000000003E-2</v>
      </c>
      <c r="BO93" s="5">
        <v>4.6240000000000003E-2</v>
      </c>
      <c r="BP93" s="5">
        <v>4.6399999999999997E-2</v>
      </c>
      <c r="BQ93" s="5">
        <v>4.6559999999999997E-2</v>
      </c>
      <c r="BR93" s="5">
        <v>4.6719999999999998E-2</v>
      </c>
      <c r="BS93" s="5">
        <v>4.6879999999999998E-2</v>
      </c>
      <c r="BT93" s="5">
        <v>4.7039999999999998E-2</v>
      </c>
      <c r="BU93" s="5">
        <v>4.7199999999999999E-2</v>
      </c>
      <c r="BV93" s="5">
        <v>4.7320000000000001E-2</v>
      </c>
      <c r="BW93" s="5">
        <v>4.7440000000000003E-2</v>
      </c>
      <c r="BX93" s="5">
        <v>4.7559999999999998E-2</v>
      </c>
      <c r="BY93" s="5">
        <v>4.768E-2</v>
      </c>
      <c r="BZ93" s="5">
        <v>4.7800000000000002E-2</v>
      </c>
      <c r="CA93" s="5">
        <v>4.7919999999999997E-2</v>
      </c>
      <c r="CB93" s="5">
        <v>4.8039999999999999E-2</v>
      </c>
      <c r="CC93" s="5">
        <v>4.8160000000000001E-2</v>
      </c>
      <c r="CD93" s="5">
        <v>4.8280000000000003E-2</v>
      </c>
      <c r="CE93" s="5">
        <v>4.8399999999999999E-2</v>
      </c>
      <c r="CF93" s="5">
        <v>4.8520000000000001E-2</v>
      </c>
      <c r="CG93" s="5">
        <v>4.8640000000000003E-2</v>
      </c>
      <c r="CH93" s="5">
        <v>4.8759999999999998E-2</v>
      </c>
      <c r="CI93" s="5">
        <v>4.888E-2</v>
      </c>
      <c r="CJ93" s="5">
        <v>4.9000000000000002E-2</v>
      </c>
      <c r="CK93" s="5">
        <v>4.9119999999999997E-2</v>
      </c>
      <c r="CL93" s="5">
        <v>4.9239999999999999E-2</v>
      </c>
      <c r="CM93" s="5">
        <v>4.9360000000000001E-2</v>
      </c>
      <c r="CN93" s="5">
        <v>4.9480000000000003E-2</v>
      </c>
      <c r="CO93" s="5">
        <v>4.9599999999999998E-2</v>
      </c>
      <c r="CP93" s="5">
        <v>4.972E-2</v>
      </c>
      <c r="CQ93" s="5">
        <v>4.9840000000000002E-2</v>
      </c>
      <c r="CR93" s="5">
        <v>4.9959999999999997E-2</v>
      </c>
      <c r="CS93" s="5">
        <v>5.008E-2</v>
      </c>
      <c r="CT93" s="5">
        <v>5.0200000000000002E-2</v>
      </c>
      <c r="CU93" s="5">
        <v>5.0279999999999998E-2</v>
      </c>
      <c r="CV93" s="5">
        <v>5.0360000000000002E-2</v>
      </c>
      <c r="CW93" s="5">
        <v>5.0439999999999999E-2</v>
      </c>
      <c r="CX93" s="5">
        <v>5.0520000000000002E-2</v>
      </c>
      <c r="CY93" s="5">
        <v>5.0599999999999999E-2</v>
      </c>
      <c r="CZ93" s="5">
        <v>5.0680000000000003E-2</v>
      </c>
      <c r="DA93" s="5">
        <v>5.076E-2</v>
      </c>
      <c r="DB93" s="5">
        <v>5.0840000000000003E-2</v>
      </c>
      <c r="DC93" s="5">
        <v>5.092E-2</v>
      </c>
      <c r="DD93" s="5">
        <v>5.0999999999999997E-2</v>
      </c>
      <c r="DE93" s="5">
        <v>5.108E-2</v>
      </c>
      <c r="DF93" s="5">
        <v>5.1159999999999997E-2</v>
      </c>
      <c r="DG93" s="5">
        <v>5.1240000000000001E-2</v>
      </c>
      <c r="DH93" s="5">
        <v>5.1319999999999998E-2</v>
      </c>
      <c r="DI93" s="5">
        <v>5.1400000000000001E-2</v>
      </c>
      <c r="DJ93" s="5">
        <v>5.144E-2</v>
      </c>
      <c r="DK93" s="5">
        <v>5.1479999999999998E-2</v>
      </c>
      <c r="DL93" s="5">
        <v>5.1520000000000003E-2</v>
      </c>
      <c r="DM93" s="5">
        <v>5.1560000000000002E-2</v>
      </c>
      <c r="DN93" s="5">
        <v>5.16E-2</v>
      </c>
      <c r="DO93" s="5">
        <v>5.1639999999999998E-2</v>
      </c>
      <c r="DP93" s="5">
        <v>5.1679999999999997E-2</v>
      </c>
      <c r="DQ93" s="5">
        <v>5.1720000000000002E-2</v>
      </c>
      <c r="DR93" s="5">
        <v>5.176E-2</v>
      </c>
      <c r="DS93" s="5">
        <v>5.1799999999999999E-2</v>
      </c>
      <c r="DT93" s="5">
        <v>5.1880000000000003E-2</v>
      </c>
      <c r="DU93" s="5">
        <v>5.1959999999999999E-2</v>
      </c>
      <c r="DV93" s="5">
        <v>5.2040000000000003E-2</v>
      </c>
      <c r="DW93" s="5">
        <v>5.212E-2</v>
      </c>
      <c r="DX93" s="5">
        <v>5.2200000000000003E-2</v>
      </c>
      <c r="DY93" s="5">
        <v>5.228E-2</v>
      </c>
      <c r="DZ93" s="5">
        <v>5.2359999999999997E-2</v>
      </c>
      <c r="EA93" s="5">
        <v>5.2440000000000001E-2</v>
      </c>
      <c r="EB93" s="5">
        <v>5.2519999999999997E-2</v>
      </c>
      <c r="EC93" s="5">
        <v>5.2600000000000001E-2</v>
      </c>
      <c r="ED93" s="5">
        <v>5.2679999999999998E-2</v>
      </c>
      <c r="EE93" s="5">
        <v>5.2760000000000001E-2</v>
      </c>
      <c r="EF93" s="5">
        <v>5.2839999999999998E-2</v>
      </c>
      <c r="EG93" s="5">
        <v>5.2920000000000002E-2</v>
      </c>
      <c r="EH93" s="5">
        <v>5.2999999999999999E-2</v>
      </c>
      <c r="EI93" s="5">
        <v>5.3080000000000002E-2</v>
      </c>
      <c r="EJ93" s="5">
        <v>5.3159999999999999E-2</v>
      </c>
      <c r="EK93" s="5">
        <v>5.3240000000000003E-2</v>
      </c>
      <c r="EL93" s="5">
        <v>5.3319999999999999E-2</v>
      </c>
      <c r="EM93" s="5">
        <v>5.3400000000000003E-2</v>
      </c>
      <c r="EN93" s="5">
        <v>5.348E-2</v>
      </c>
      <c r="EO93" s="5">
        <v>5.3560000000000003E-2</v>
      </c>
      <c r="EP93" s="5">
        <v>5.364E-2</v>
      </c>
      <c r="EQ93" s="5">
        <v>5.3719999999999997E-2</v>
      </c>
      <c r="ER93" s="5">
        <v>5.3800000000000001E-2</v>
      </c>
      <c r="ES93" s="5">
        <v>5.3879999999999997E-2</v>
      </c>
      <c r="ET93" s="5">
        <v>5.3960000000000001E-2</v>
      </c>
      <c r="EU93" s="5">
        <v>5.4039999999999998E-2</v>
      </c>
      <c r="EV93" s="5">
        <v>5.4120000000000001E-2</v>
      </c>
      <c r="EW93" s="5">
        <v>5.4199999999999998E-2</v>
      </c>
      <c r="EX93" s="5">
        <v>5.4280000000000002E-2</v>
      </c>
      <c r="EY93" s="5">
        <v>5.4359999999999999E-2</v>
      </c>
      <c r="EZ93" s="5">
        <v>5.4440000000000002E-2</v>
      </c>
      <c r="FA93" s="5">
        <v>5.4519999999999999E-2</v>
      </c>
      <c r="FB93" s="5">
        <v>5.4600000000000003E-2</v>
      </c>
      <c r="FC93" s="5">
        <v>5.4679999999999999E-2</v>
      </c>
      <c r="FD93" s="5">
        <v>5.4760000000000003E-2</v>
      </c>
      <c r="FE93" s="5">
        <v>5.484E-2</v>
      </c>
      <c r="FF93" s="5">
        <v>5.4919999999999997E-2</v>
      </c>
      <c r="FG93" s="5">
        <v>5.5E-2</v>
      </c>
      <c r="FH93" s="5">
        <v>5.5079999999999997E-2</v>
      </c>
      <c r="FI93" s="5">
        <v>5.5160000000000001E-2</v>
      </c>
      <c r="FJ93" s="5">
        <v>5.5239999999999997E-2</v>
      </c>
      <c r="FK93" s="5">
        <v>5.5320000000000001E-2</v>
      </c>
      <c r="FL93" s="5">
        <v>5.5399999999999998E-2</v>
      </c>
      <c r="FM93" s="5">
        <v>5.5480000000000002E-2</v>
      </c>
      <c r="FN93" s="5">
        <v>5.5559999999999998E-2</v>
      </c>
      <c r="FO93" s="5">
        <v>5.5640000000000002E-2</v>
      </c>
      <c r="FP93" s="5">
        <v>5.5719999999999999E-2</v>
      </c>
      <c r="FQ93" s="5">
        <v>5.5800000000000002E-2</v>
      </c>
    </row>
    <row r="94" spans="2:173" x14ac:dyDescent="0.5">
      <c r="B94" s="2">
        <v>0.12</v>
      </c>
      <c r="C94" s="5">
        <v>2.5399999999999999E-2</v>
      </c>
      <c r="D94" s="5">
        <v>2.5950000000000001E-2</v>
      </c>
      <c r="E94" s="5">
        <v>2.6499999999999999E-2</v>
      </c>
      <c r="F94" s="5">
        <v>2.7050000000000001E-2</v>
      </c>
      <c r="G94" s="5">
        <v>2.76E-2</v>
      </c>
      <c r="H94" s="5">
        <v>2.8150000000000001E-2</v>
      </c>
      <c r="I94" s="5">
        <v>2.87E-2</v>
      </c>
      <c r="J94" s="5">
        <v>2.9250000000000002E-2</v>
      </c>
      <c r="K94" s="5">
        <v>2.98E-2</v>
      </c>
      <c r="L94" s="5">
        <v>3.0349999999999999E-2</v>
      </c>
      <c r="M94" s="5">
        <v>3.09E-2</v>
      </c>
      <c r="N94" s="5">
        <v>3.1449999999999999E-2</v>
      </c>
      <c r="O94" s="5">
        <v>3.2000000000000001E-2</v>
      </c>
      <c r="P94" s="5">
        <v>3.2550000000000003E-2</v>
      </c>
      <c r="Q94" s="5">
        <v>3.3099999999999997E-2</v>
      </c>
      <c r="R94" s="5">
        <v>3.3649999999999999E-2</v>
      </c>
      <c r="S94" s="5">
        <v>3.4200000000000001E-2</v>
      </c>
      <c r="T94" s="5">
        <v>3.4750000000000003E-2</v>
      </c>
      <c r="U94" s="5">
        <v>3.5299999999999998E-2</v>
      </c>
      <c r="V94" s="5">
        <v>3.585E-2</v>
      </c>
      <c r="W94" s="5">
        <v>3.6400000000000002E-2</v>
      </c>
      <c r="X94" s="5">
        <v>3.6720000000000003E-2</v>
      </c>
      <c r="Y94" s="5">
        <v>3.7039999999999997E-2</v>
      </c>
      <c r="Z94" s="5">
        <v>3.7359999999999997E-2</v>
      </c>
      <c r="AA94" s="5">
        <v>3.7679999999999998E-2</v>
      </c>
      <c r="AB94" s="5">
        <v>3.7999999999999999E-2</v>
      </c>
      <c r="AC94" s="5">
        <v>3.832E-2</v>
      </c>
      <c r="AD94" s="5">
        <v>3.8640000000000001E-2</v>
      </c>
      <c r="AE94" s="5">
        <v>3.8960000000000002E-2</v>
      </c>
      <c r="AF94" s="5">
        <v>3.9280000000000002E-2</v>
      </c>
      <c r="AG94" s="5">
        <v>3.9600000000000003E-2</v>
      </c>
      <c r="AH94" s="5">
        <v>3.9879999999999999E-2</v>
      </c>
      <c r="AI94" s="5">
        <v>4.0160000000000001E-2</v>
      </c>
      <c r="AJ94" s="5">
        <v>4.0439999999999997E-2</v>
      </c>
      <c r="AK94" s="5">
        <v>4.0719999999999999E-2</v>
      </c>
      <c r="AL94" s="5">
        <v>4.1000000000000002E-2</v>
      </c>
      <c r="AM94" s="5">
        <v>4.1279999999999997E-2</v>
      </c>
      <c r="AN94" s="5">
        <v>4.156E-2</v>
      </c>
      <c r="AO94" s="5">
        <v>4.1840000000000002E-2</v>
      </c>
      <c r="AP94" s="5">
        <v>4.2119999999999998E-2</v>
      </c>
      <c r="AQ94" s="5">
        <v>4.24E-2</v>
      </c>
      <c r="AR94" s="5">
        <v>4.2680000000000003E-2</v>
      </c>
      <c r="AS94" s="5">
        <v>4.2959999999999998E-2</v>
      </c>
      <c r="AT94" s="5">
        <v>4.3240000000000001E-2</v>
      </c>
      <c r="AU94" s="5">
        <v>4.3520000000000003E-2</v>
      </c>
      <c r="AV94" s="5">
        <v>4.3799999999999999E-2</v>
      </c>
      <c r="AW94" s="5">
        <v>4.3959999999999999E-2</v>
      </c>
      <c r="AX94" s="5">
        <v>4.4119999999999999E-2</v>
      </c>
      <c r="AY94" s="5">
        <v>4.428E-2</v>
      </c>
      <c r="AZ94" s="5">
        <v>4.444E-2</v>
      </c>
      <c r="BA94" s="5">
        <v>4.4600000000000001E-2</v>
      </c>
      <c r="BB94" s="5">
        <v>4.4760000000000001E-2</v>
      </c>
      <c r="BC94" s="5">
        <v>4.4920000000000002E-2</v>
      </c>
      <c r="BD94" s="5">
        <v>4.5080000000000002E-2</v>
      </c>
      <c r="BE94" s="5">
        <v>4.5240000000000002E-2</v>
      </c>
      <c r="BF94" s="5">
        <v>4.5400000000000003E-2</v>
      </c>
      <c r="BG94" s="5">
        <v>4.5560000000000003E-2</v>
      </c>
      <c r="BH94" s="5">
        <v>4.5719999999999997E-2</v>
      </c>
      <c r="BI94" s="5">
        <v>4.5879999999999997E-2</v>
      </c>
      <c r="BJ94" s="5">
        <v>4.6039999999999998E-2</v>
      </c>
      <c r="BK94" s="5">
        <v>4.6199999999999998E-2</v>
      </c>
      <c r="BL94" s="5">
        <v>4.6359999999999998E-2</v>
      </c>
      <c r="BM94" s="5">
        <v>4.6519999999999999E-2</v>
      </c>
      <c r="BN94" s="5">
        <v>4.6679999999999999E-2</v>
      </c>
      <c r="BO94" s="5">
        <v>4.684E-2</v>
      </c>
      <c r="BP94" s="5">
        <v>4.7E-2</v>
      </c>
      <c r="BQ94" s="5">
        <v>4.7160000000000001E-2</v>
      </c>
      <c r="BR94" s="5">
        <v>4.7320000000000001E-2</v>
      </c>
      <c r="BS94" s="5">
        <v>4.7480000000000001E-2</v>
      </c>
      <c r="BT94" s="5">
        <v>4.7640000000000002E-2</v>
      </c>
      <c r="BU94" s="5">
        <v>4.7800000000000002E-2</v>
      </c>
      <c r="BV94" s="5">
        <v>4.7919999999999997E-2</v>
      </c>
      <c r="BW94" s="5">
        <v>4.8039999999999999E-2</v>
      </c>
      <c r="BX94" s="5">
        <v>4.8160000000000001E-2</v>
      </c>
      <c r="BY94" s="5">
        <v>4.8280000000000003E-2</v>
      </c>
      <c r="BZ94" s="5">
        <v>4.8399999999999999E-2</v>
      </c>
      <c r="CA94" s="5">
        <v>4.8520000000000001E-2</v>
      </c>
      <c r="CB94" s="5">
        <v>4.8640000000000003E-2</v>
      </c>
      <c r="CC94" s="5">
        <v>4.8759999999999998E-2</v>
      </c>
      <c r="CD94" s="5">
        <v>4.888E-2</v>
      </c>
      <c r="CE94" s="5">
        <v>4.9000000000000002E-2</v>
      </c>
      <c r="CF94" s="5">
        <v>4.9119999999999997E-2</v>
      </c>
      <c r="CG94" s="5">
        <v>4.9239999999999999E-2</v>
      </c>
      <c r="CH94" s="5">
        <v>4.9360000000000001E-2</v>
      </c>
      <c r="CI94" s="5">
        <v>4.9480000000000003E-2</v>
      </c>
      <c r="CJ94" s="5">
        <v>4.9599999999999998E-2</v>
      </c>
      <c r="CK94" s="5">
        <v>4.972E-2</v>
      </c>
      <c r="CL94" s="5">
        <v>4.9840000000000002E-2</v>
      </c>
      <c r="CM94" s="5">
        <v>4.9959999999999997E-2</v>
      </c>
      <c r="CN94" s="5">
        <v>5.008E-2</v>
      </c>
      <c r="CO94" s="5">
        <v>5.0200000000000002E-2</v>
      </c>
      <c r="CP94" s="5">
        <v>5.0319999999999997E-2</v>
      </c>
      <c r="CQ94" s="5">
        <v>5.0439999999999999E-2</v>
      </c>
      <c r="CR94" s="5">
        <v>5.0560000000000001E-2</v>
      </c>
      <c r="CS94" s="5">
        <v>5.0680000000000003E-2</v>
      </c>
      <c r="CT94" s="5">
        <v>5.0799999999999998E-2</v>
      </c>
      <c r="CU94" s="5">
        <v>5.0880000000000002E-2</v>
      </c>
      <c r="CV94" s="5">
        <v>5.0959999999999998E-2</v>
      </c>
      <c r="CW94" s="5">
        <v>5.1040000000000002E-2</v>
      </c>
      <c r="CX94" s="5">
        <v>5.1119999999999999E-2</v>
      </c>
      <c r="CY94" s="5">
        <v>5.1200000000000002E-2</v>
      </c>
      <c r="CZ94" s="5">
        <v>5.1279999999999999E-2</v>
      </c>
      <c r="DA94" s="5">
        <v>5.1360000000000003E-2</v>
      </c>
      <c r="DB94" s="5">
        <v>5.144E-2</v>
      </c>
      <c r="DC94" s="5">
        <v>5.1520000000000003E-2</v>
      </c>
      <c r="DD94" s="5">
        <v>5.16E-2</v>
      </c>
      <c r="DE94" s="5">
        <v>5.1639999999999998E-2</v>
      </c>
      <c r="DF94" s="5">
        <v>5.1679999999999997E-2</v>
      </c>
      <c r="DG94" s="5">
        <v>5.1720000000000002E-2</v>
      </c>
      <c r="DH94" s="5">
        <v>5.176E-2</v>
      </c>
      <c r="DI94" s="5">
        <v>5.1799999999999999E-2</v>
      </c>
      <c r="DJ94" s="5">
        <v>5.1839999999999997E-2</v>
      </c>
      <c r="DK94" s="5">
        <v>5.1880000000000003E-2</v>
      </c>
      <c r="DL94" s="5">
        <v>5.1920000000000001E-2</v>
      </c>
      <c r="DM94" s="5">
        <v>5.1959999999999999E-2</v>
      </c>
      <c r="DN94" s="5">
        <v>5.1999999999999998E-2</v>
      </c>
      <c r="DO94" s="5">
        <v>5.2040000000000003E-2</v>
      </c>
      <c r="DP94" s="5">
        <v>5.2080000000000001E-2</v>
      </c>
      <c r="DQ94" s="5">
        <v>5.212E-2</v>
      </c>
      <c r="DR94" s="5">
        <v>5.2159999999999998E-2</v>
      </c>
      <c r="DS94" s="5">
        <v>5.2200000000000003E-2</v>
      </c>
      <c r="DT94" s="5">
        <v>5.228E-2</v>
      </c>
      <c r="DU94" s="5">
        <v>5.2359999999999997E-2</v>
      </c>
      <c r="DV94" s="5">
        <v>5.2440000000000001E-2</v>
      </c>
      <c r="DW94" s="5">
        <v>5.2519999999999997E-2</v>
      </c>
      <c r="DX94" s="5">
        <v>5.2600000000000001E-2</v>
      </c>
      <c r="DY94" s="5">
        <v>5.2679999999999998E-2</v>
      </c>
      <c r="DZ94" s="5">
        <v>5.2760000000000001E-2</v>
      </c>
      <c r="EA94" s="5">
        <v>5.2839999999999998E-2</v>
      </c>
      <c r="EB94" s="5">
        <v>5.2920000000000002E-2</v>
      </c>
      <c r="EC94" s="5">
        <v>5.2999999999999999E-2</v>
      </c>
      <c r="ED94" s="5">
        <v>5.3080000000000002E-2</v>
      </c>
      <c r="EE94" s="5">
        <v>5.3159999999999999E-2</v>
      </c>
      <c r="EF94" s="5">
        <v>5.3240000000000003E-2</v>
      </c>
      <c r="EG94" s="5">
        <v>5.3319999999999999E-2</v>
      </c>
      <c r="EH94" s="5">
        <v>5.3400000000000003E-2</v>
      </c>
      <c r="EI94" s="5">
        <v>5.348E-2</v>
      </c>
      <c r="EJ94" s="5">
        <v>5.3560000000000003E-2</v>
      </c>
      <c r="EK94" s="5">
        <v>5.364E-2</v>
      </c>
      <c r="EL94" s="5">
        <v>5.3719999999999997E-2</v>
      </c>
      <c r="EM94" s="5">
        <v>5.3800000000000001E-2</v>
      </c>
      <c r="EN94" s="5">
        <v>5.3879999999999997E-2</v>
      </c>
      <c r="EO94" s="5">
        <v>5.3960000000000001E-2</v>
      </c>
      <c r="EP94" s="5">
        <v>5.4039999999999998E-2</v>
      </c>
      <c r="EQ94" s="5">
        <v>5.4120000000000001E-2</v>
      </c>
      <c r="ER94" s="5">
        <v>5.4199999999999998E-2</v>
      </c>
      <c r="ES94" s="5">
        <v>5.4280000000000002E-2</v>
      </c>
      <c r="ET94" s="5">
        <v>5.4359999999999999E-2</v>
      </c>
      <c r="EU94" s="5">
        <v>5.4440000000000002E-2</v>
      </c>
      <c r="EV94" s="5">
        <v>5.4519999999999999E-2</v>
      </c>
      <c r="EW94" s="5">
        <v>5.4600000000000003E-2</v>
      </c>
      <c r="EX94" s="5">
        <v>5.4679999999999999E-2</v>
      </c>
      <c r="EY94" s="5">
        <v>5.4760000000000003E-2</v>
      </c>
      <c r="EZ94" s="5">
        <v>5.484E-2</v>
      </c>
      <c r="FA94" s="5">
        <v>5.4919999999999997E-2</v>
      </c>
      <c r="FB94" s="5">
        <v>5.5E-2</v>
      </c>
      <c r="FC94" s="5">
        <v>5.5079999999999997E-2</v>
      </c>
      <c r="FD94" s="5">
        <v>5.5160000000000001E-2</v>
      </c>
      <c r="FE94" s="5">
        <v>5.5239999999999997E-2</v>
      </c>
      <c r="FF94" s="5">
        <v>5.5320000000000001E-2</v>
      </c>
      <c r="FG94" s="5">
        <v>5.5399999999999998E-2</v>
      </c>
      <c r="FH94" s="5">
        <v>5.5480000000000002E-2</v>
      </c>
      <c r="FI94" s="5">
        <v>5.5559999999999998E-2</v>
      </c>
      <c r="FJ94" s="5">
        <v>5.5640000000000002E-2</v>
      </c>
      <c r="FK94" s="5">
        <v>5.5719999999999999E-2</v>
      </c>
      <c r="FL94" s="5">
        <v>5.5800000000000002E-2</v>
      </c>
      <c r="FM94" s="5">
        <v>5.5879999999999999E-2</v>
      </c>
      <c r="FN94" s="5">
        <v>5.5960000000000003E-2</v>
      </c>
      <c r="FO94" s="5">
        <v>5.604E-2</v>
      </c>
      <c r="FP94" s="5">
        <v>5.6120000000000003E-2</v>
      </c>
      <c r="FQ94" s="5">
        <v>5.62E-2</v>
      </c>
    </row>
    <row r="95" spans="2:173" x14ac:dyDescent="0.5">
      <c r="B95" s="2">
        <v>0.11</v>
      </c>
      <c r="C95" s="5">
        <v>2.6200000000000001E-2</v>
      </c>
      <c r="D95" s="5">
        <v>2.6749999999999999E-2</v>
      </c>
      <c r="E95" s="5">
        <v>2.7300000000000001E-2</v>
      </c>
      <c r="F95" s="5">
        <v>2.785E-2</v>
      </c>
      <c r="G95" s="5">
        <v>2.8400000000000002E-2</v>
      </c>
      <c r="H95" s="5">
        <v>2.895E-2</v>
      </c>
      <c r="I95" s="5">
        <v>2.9499999999999998E-2</v>
      </c>
      <c r="J95" s="5">
        <v>3.005E-2</v>
      </c>
      <c r="K95" s="5">
        <v>3.0599999999999999E-2</v>
      </c>
      <c r="L95" s="5">
        <v>3.1150000000000001E-2</v>
      </c>
      <c r="M95" s="5">
        <v>3.1699999999999999E-2</v>
      </c>
      <c r="N95" s="5">
        <v>3.2250000000000001E-2</v>
      </c>
      <c r="O95" s="5">
        <v>3.2800000000000003E-2</v>
      </c>
      <c r="P95" s="5">
        <v>3.3349999999999998E-2</v>
      </c>
      <c r="Q95" s="5">
        <v>3.39E-2</v>
      </c>
      <c r="R95" s="5">
        <v>3.4450000000000001E-2</v>
      </c>
      <c r="S95" s="5">
        <v>3.5000000000000003E-2</v>
      </c>
      <c r="T95" s="5">
        <v>3.5549999999999998E-2</v>
      </c>
      <c r="U95" s="5">
        <v>3.61E-2</v>
      </c>
      <c r="V95" s="5">
        <v>3.6650000000000002E-2</v>
      </c>
      <c r="W95" s="5">
        <v>3.7199999999999997E-2</v>
      </c>
      <c r="X95" s="5">
        <v>3.7519999999999998E-2</v>
      </c>
      <c r="Y95" s="5">
        <v>3.7839999999999999E-2</v>
      </c>
      <c r="Z95" s="5">
        <v>3.8159999999999999E-2</v>
      </c>
      <c r="AA95" s="5">
        <v>3.848E-2</v>
      </c>
      <c r="AB95" s="5">
        <v>3.8800000000000001E-2</v>
      </c>
      <c r="AC95" s="5">
        <v>3.9079999999999997E-2</v>
      </c>
      <c r="AD95" s="5">
        <v>3.9359999999999999E-2</v>
      </c>
      <c r="AE95" s="5">
        <v>3.9640000000000002E-2</v>
      </c>
      <c r="AF95" s="5">
        <v>3.9919999999999997E-2</v>
      </c>
      <c r="AG95" s="5">
        <v>4.02E-2</v>
      </c>
      <c r="AH95" s="5">
        <v>4.0480000000000002E-2</v>
      </c>
      <c r="AI95" s="5">
        <v>4.0759999999999998E-2</v>
      </c>
      <c r="AJ95" s="5">
        <v>4.104E-2</v>
      </c>
      <c r="AK95" s="5">
        <v>4.1320000000000003E-2</v>
      </c>
      <c r="AL95" s="5">
        <v>4.1599999999999998E-2</v>
      </c>
      <c r="AM95" s="5">
        <v>4.1880000000000001E-2</v>
      </c>
      <c r="AN95" s="5">
        <v>4.2160000000000003E-2</v>
      </c>
      <c r="AO95" s="5">
        <v>4.2439999999999999E-2</v>
      </c>
      <c r="AP95" s="5">
        <v>4.2720000000000001E-2</v>
      </c>
      <c r="AQ95" s="5">
        <v>4.2999999999999997E-2</v>
      </c>
      <c r="AR95" s="5">
        <v>4.3279999999999999E-2</v>
      </c>
      <c r="AS95" s="5">
        <v>4.3560000000000001E-2</v>
      </c>
      <c r="AT95" s="5">
        <v>4.3839999999999997E-2</v>
      </c>
      <c r="AU95" s="5">
        <v>4.4119999999999999E-2</v>
      </c>
      <c r="AV95" s="5">
        <v>4.4400000000000002E-2</v>
      </c>
      <c r="AW95" s="5">
        <v>4.4560000000000002E-2</v>
      </c>
      <c r="AX95" s="5">
        <v>4.4720000000000003E-2</v>
      </c>
      <c r="AY95" s="5">
        <v>4.4880000000000003E-2</v>
      </c>
      <c r="AZ95" s="5">
        <v>4.5039999999999997E-2</v>
      </c>
      <c r="BA95" s="5">
        <v>4.5199999999999997E-2</v>
      </c>
      <c r="BB95" s="5">
        <v>4.5359999999999998E-2</v>
      </c>
      <c r="BC95" s="5">
        <v>4.5519999999999998E-2</v>
      </c>
      <c r="BD95" s="5">
        <v>4.5679999999999998E-2</v>
      </c>
      <c r="BE95" s="5">
        <v>4.5839999999999999E-2</v>
      </c>
      <c r="BF95" s="5">
        <v>4.5999999999999999E-2</v>
      </c>
      <c r="BG95" s="5">
        <v>4.616E-2</v>
      </c>
      <c r="BH95" s="5">
        <v>4.632E-2</v>
      </c>
      <c r="BI95" s="5">
        <v>4.648E-2</v>
      </c>
      <c r="BJ95" s="5">
        <v>4.6640000000000001E-2</v>
      </c>
      <c r="BK95" s="5">
        <v>4.6800000000000001E-2</v>
      </c>
      <c r="BL95" s="5">
        <v>4.6960000000000002E-2</v>
      </c>
      <c r="BM95" s="5">
        <v>4.7120000000000002E-2</v>
      </c>
      <c r="BN95" s="5">
        <v>4.7280000000000003E-2</v>
      </c>
      <c r="BO95" s="5">
        <v>4.7440000000000003E-2</v>
      </c>
      <c r="BP95" s="5">
        <v>4.7600000000000003E-2</v>
      </c>
      <c r="BQ95" s="5">
        <v>4.7759999999999997E-2</v>
      </c>
      <c r="BR95" s="5">
        <v>4.7919999999999997E-2</v>
      </c>
      <c r="BS95" s="5">
        <v>4.8079999999999998E-2</v>
      </c>
      <c r="BT95" s="5">
        <v>4.8239999999999998E-2</v>
      </c>
      <c r="BU95" s="5">
        <v>4.8399999999999999E-2</v>
      </c>
      <c r="BV95" s="5">
        <v>4.8520000000000001E-2</v>
      </c>
      <c r="BW95" s="5">
        <v>4.8640000000000003E-2</v>
      </c>
      <c r="BX95" s="5">
        <v>4.8759999999999998E-2</v>
      </c>
      <c r="BY95" s="5">
        <v>4.888E-2</v>
      </c>
      <c r="BZ95" s="5">
        <v>4.9000000000000002E-2</v>
      </c>
      <c r="CA95" s="5">
        <v>4.9119999999999997E-2</v>
      </c>
      <c r="CB95" s="5">
        <v>4.9239999999999999E-2</v>
      </c>
      <c r="CC95" s="5">
        <v>4.9360000000000001E-2</v>
      </c>
      <c r="CD95" s="5">
        <v>4.9480000000000003E-2</v>
      </c>
      <c r="CE95" s="5">
        <v>4.9599999999999998E-2</v>
      </c>
      <c r="CF95" s="5">
        <v>4.972E-2</v>
      </c>
      <c r="CG95" s="5">
        <v>4.9840000000000002E-2</v>
      </c>
      <c r="CH95" s="5">
        <v>4.9959999999999997E-2</v>
      </c>
      <c r="CI95" s="5">
        <v>5.008E-2</v>
      </c>
      <c r="CJ95" s="5">
        <v>5.0200000000000002E-2</v>
      </c>
      <c r="CK95" s="5">
        <v>5.0319999999999997E-2</v>
      </c>
      <c r="CL95" s="5">
        <v>5.0439999999999999E-2</v>
      </c>
      <c r="CM95" s="5">
        <v>5.0560000000000001E-2</v>
      </c>
      <c r="CN95" s="5">
        <v>5.0680000000000003E-2</v>
      </c>
      <c r="CO95" s="5">
        <v>5.0799999999999998E-2</v>
      </c>
      <c r="CP95" s="5">
        <v>5.092E-2</v>
      </c>
      <c r="CQ95" s="5">
        <v>5.1040000000000002E-2</v>
      </c>
      <c r="CR95" s="5">
        <v>5.1159999999999997E-2</v>
      </c>
      <c r="CS95" s="5">
        <v>5.1279999999999999E-2</v>
      </c>
      <c r="CT95" s="5">
        <v>5.1400000000000001E-2</v>
      </c>
      <c r="CU95" s="5">
        <v>5.1479999999999998E-2</v>
      </c>
      <c r="CV95" s="5">
        <v>5.1560000000000002E-2</v>
      </c>
      <c r="CW95" s="5">
        <v>5.1639999999999998E-2</v>
      </c>
      <c r="CX95" s="5">
        <v>5.1720000000000002E-2</v>
      </c>
      <c r="CY95" s="5">
        <v>5.1799999999999999E-2</v>
      </c>
      <c r="CZ95" s="5">
        <v>5.1839999999999997E-2</v>
      </c>
      <c r="DA95" s="5">
        <v>5.1880000000000003E-2</v>
      </c>
      <c r="DB95" s="5">
        <v>5.1920000000000001E-2</v>
      </c>
      <c r="DC95" s="5">
        <v>5.1959999999999999E-2</v>
      </c>
      <c r="DD95" s="5">
        <v>5.1999999999999998E-2</v>
      </c>
      <c r="DE95" s="5">
        <v>5.2040000000000003E-2</v>
      </c>
      <c r="DF95" s="5">
        <v>5.2080000000000001E-2</v>
      </c>
      <c r="DG95" s="5">
        <v>5.212E-2</v>
      </c>
      <c r="DH95" s="5">
        <v>5.2159999999999998E-2</v>
      </c>
      <c r="DI95" s="5">
        <v>5.2200000000000003E-2</v>
      </c>
      <c r="DJ95" s="5">
        <v>5.2240000000000002E-2</v>
      </c>
      <c r="DK95" s="5">
        <v>5.228E-2</v>
      </c>
      <c r="DL95" s="5">
        <v>5.2319999999999998E-2</v>
      </c>
      <c r="DM95" s="5">
        <v>5.2359999999999997E-2</v>
      </c>
      <c r="DN95" s="5">
        <v>5.2400000000000002E-2</v>
      </c>
      <c r="DO95" s="5">
        <v>5.2440000000000001E-2</v>
      </c>
      <c r="DP95" s="5">
        <v>5.2479999999999999E-2</v>
      </c>
      <c r="DQ95" s="5">
        <v>5.2519999999999997E-2</v>
      </c>
      <c r="DR95" s="5">
        <v>5.2560000000000003E-2</v>
      </c>
      <c r="DS95" s="5">
        <v>5.2600000000000001E-2</v>
      </c>
      <c r="DT95" s="5">
        <v>5.2679999999999998E-2</v>
      </c>
      <c r="DU95" s="5">
        <v>5.2760000000000001E-2</v>
      </c>
      <c r="DV95" s="5">
        <v>5.2839999999999998E-2</v>
      </c>
      <c r="DW95" s="5">
        <v>5.2920000000000002E-2</v>
      </c>
      <c r="DX95" s="5">
        <v>5.2999999999999999E-2</v>
      </c>
      <c r="DY95" s="5">
        <v>5.3080000000000002E-2</v>
      </c>
      <c r="DZ95" s="5">
        <v>5.3159999999999999E-2</v>
      </c>
      <c r="EA95" s="5">
        <v>5.3240000000000003E-2</v>
      </c>
      <c r="EB95" s="5">
        <v>5.3319999999999999E-2</v>
      </c>
      <c r="EC95" s="5">
        <v>5.3400000000000003E-2</v>
      </c>
      <c r="ED95" s="5">
        <v>5.348E-2</v>
      </c>
      <c r="EE95" s="5">
        <v>5.3560000000000003E-2</v>
      </c>
      <c r="EF95" s="5">
        <v>5.364E-2</v>
      </c>
      <c r="EG95" s="5">
        <v>5.3719999999999997E-2</v>
      </c>
      <c r="EH95" s="5">
        <v>5.3800000000000001E-2</v>
      </c>
      <c r="EI95" s="5">
        <v>5.3879999999999997E-2</v>
      </c>
      <c r="EJ95" s="5">
        <v>5.3960000000000001E-2</v>
      </c>
      <c r="EK95" s="5">
        <v>5.4039999999999998E-2</v>
      </c>
      <c r="EL95" s="5">
        <v>5.4120000000000001E-2</v>
      </c>
      <c r="EM95" s="5">
        <v>5.4199999999999998E-2</v>
      </c>
      <c r="EN95" s="5">
        <v>5.4280000000000002E-2</v>
      </c>
      <c r="EO95" s="5">
        <v>5.4359999999999999E-2</v>
      </c>
      <c r="EP95" s="5">
        <v>5.4440000000000002E-2</v>
      </c>
      <c r="EQ95" s="5">
        <v>5.4519999999999999E-2</v>
      </c>
      <c r="ER95" s="5">
        <v>5.4600000000000003E-2</v>
      </c>
      <c r="ES95" s="5">
        <v>5.4679999999999999E-2</v>
      </c>
      <c r="ET95" s="5">
        <v>5.4760000000000003E-2</v>
      </c>
      <c r="EU95" s="5">
        <v>5.484E-2</v>
      </c>
      <c r="EV95" s="5">
        <v>5.4919999999999997E-2</v>
      </c>
      <c r="EW95" s="5">
        <v>5.5E-2</v>
      </c>
      <c r="EX95" s="5">
        <v>5.5079999999999997E-2</v>
      </c>
      <c r="EY95" s="5">
        <v>5.5160000000000001E-2</v>
      </c>
      <c r="EZ95" s="5">
        <v>5.5239999999999997E-2</v>
      </c>
      <c r="FA95" s="5">
        <v>5.5320000000000001E-2</v>
      </c>
      <c r="FB95" s="5">
        <v>5.5399999999999998E-2</v>
      </c>
      <c r="FC95" s="5">
        <v>5.5480000000000002E-2</v>
      </c>
      <c r="FD95" s="5">
        <v>5.5559999999999998E-2</v>
      </c>
      <c r="FE95" s="5">
        <v>5.5640000000000002E-2</v>
      </c>
      <c r="FF95" s="5">
        <v>5.5719999999999999E-2</v>
      </c>
      <c r="FG95" s="5">
        <v>5.5800000000000002E-2</v>
      </c>
      <c r="FH95" s="5">
        <v>5.5879999999999999E-2</v>
      </c>
      <c r="FI95" s="5">
        <v>5.5960000000000003E-2</v>
      </c>
      <c r="FJ95" s="5">
        <v>5.604E-2</v>
      </c>
      <c r="FK95" s="5">
        <v>5.6120000000000003E-2</v>
      </c>
      <c r="FL95" s="5">
        <v>5.62E-2</v>
      </c>
      <c r="FM95" s="5">
        <v>5.6279999999999997E-2</v>
      </c>
      <c r="FN95" s="5">
        <v>5.636E-2</v>
      </c>
      <c r="FO95" s="5">
        <v>5.6439999999999997E-2</v>
      </c>
      <c r="FP95" s="5">
        <v>5.6520000000000001E-2</v>
      </c>
      <c r="FQ95" s="5">
        <v>5.6599999999999998E-2</v>
      </c>
    </row>
    <row r="96" spans="2:173" x14ac:dyDescent="0.5">
      <c r="B96" s="2">
        <v>0.1</v>
      </c>
      <c r="C96" s="5">
        <v>2.7E-2</v>
      </c>
      <c r="D96" s="5">
        <v>2.7550000000000002E-2</v>
      </c>
      <c r="E96" s="5">
        <v>2.81E-2</v>
      </c>
      <c r="F96" s="5">
        <v>2.8649999999999998E-2</v>
      </c>
      <c r="G96" s="5">
        <v>2.92E-2</v>
      </c>
      <c r="H96" s="5">
        <v>2.9749999999999999E-2</v>
      </c>
      <c r="I96" s="5">
        <v>3.0300000000000001E-2</v>
      </c>
      <c r="J96" s="5">
        <v>3.0849999999999999E-2</v>
      </c>
      <c r="K96" s="5">
        <v>3.1399999999999997E-2</v>
      </c>
      <c r="L96" s="5">
        <v>3.1949999999999999E-2</v>
      </c>
      <c r="M96" s="5">
        <v>3.2500000000000001E-2</v>
      </c>
      <c r="N96" s="5">
        <v>3.3050000000000003E-2</v>
      </c>
      <c r="O96" s="5">
        <v>3.3599999999999998E-2</v>
      </c>
      <c r="P96" s="5">
        <v>3.415E-2</v>
      </c>
      <c r="Q96" s="5">
        <v>3.4700000000000002E-2</v>
      </c>
      <c r="R96" s="5">
        <v>3.5249999999999997E-2</v>
      </c>
      <c r="S96" s="5">
        <v>3.5799999999999998E-2</v>
      </c>
      <c r="T96" s="5">
        <v>3.635E-2</v>
      </c>
      <c r="U96" s="5">
        <v>3.6900000000000002E-2</v>
      </c>
      <c r="V96" s="5">
        <v>3.7449999999999997E-2</v>
      </c>
      <c r="W96" s="5">
        <v>3.7999999999999999E-2</v>
      </c>
      <c r="X96" s="5">
        <v>3.8280000000000002E-2</v>
      </c>
      <c r="Y96" s="5">
        <v>3.8559999999999997E-2</v>
      </c>
      <c r="Z96" s="5">
        <v>3.884E-2</v>
      </c>
      <c r="AA96" s="5">
        <v>3.9120000000000002E-2</v>
      </c>
      <c r="AB96" s="5">
        <v>3.9399999999999998E-2</v>
      </c>
      <c r="AC96" s="5">
        <v>3.968E-2</v>
      </c>
      <c r="AD96" s="5">
        <v>3.9960000000000002E-2</v>
      </c>
      <c r="AE96" s="5">
        <v>4.0239999999999998E-2</v>
      </c>
      <c r="AF96" s="5">
        <v>4.052E-2</v>
      </c>
      <c r="AG96" s="5">
        <v>4.0800000000000003E-2</v>
      </c>
      <c r="AH96" s="5">
        <v>4.1079999999999998E-2</v>
      </c>
      <c r="AI96" s="5">
        <v>4.1360000000000001E-2</v>
      </c>
      <c r="AJ96" s="5">
        <v>4.1640000000000003E-2</v>
      </c>
      <c r="AK96" s="5">
        <v>4.1919999999999999E-2</v>
      </c>
      <c r="AL96" s="5">
        <v>4.2200000000000001E-2</v>
      </c>
      <c r="AM96" s="5">
        <v>4.2479999999999997E-2</v>
      </c>
      <c r="AN96" s="5">
        <v>4.2759999999999999E-2</v>
      </c>
      <c r="AO96" s="5">
        <v>4.3040000000000002E-2</v>
      </c>
      <c r="AP96" s="5">
        <v>4.3319999999999997E-2</v>
      </c>
      <c r="AQ96" s="5">
        <v>4.36E-2</v>
      </c>
      <c r="AR96" s="5">
        <v>4.3880000000000002E-2</v>
      </c>
      <c r="AS96" s="5">
        <v>4.4159999999999998E-2</v>
      </c>
      <c r="AT96" s="5">
        <v>4.444E-2</v>
      </c>
      <c r="AU96" s="5">
        <v>4.4720000000000003E-2</v>
      </c>
      <c r="AV96" s="5">
        <v>4.4999999999999998E-2</v>
      </c>
      <c r="AW96" s="5">
        <v>4.5159999999999999E-2</v>
      </c>
      <c r="AX96" s="5">
        <v>4.5319999999999999E-2</v>
      </c>
      <c r="AY96" s="5">
        <v>4.548E-2</v>
      </c>
      <c r="AZ96" s="5">
        <v>4.564E-2</v>
      </c>
      <c r="BA96" s="5">
        <v>4.58E-2</v>
      </c>
      <c r="BB96" s="5">
        <v>4.5960000000000001E-2</v>
      </c>
      <c r="BC96" s="5">
        <v>4.6120000000000001E-2</v>
      </c>
      <c r="BD96" s="5">
        <v>4.6280000000000002E-2</v>
      </c>
      <c r="BE96" s="5">
        <v>4.6440000000000002E-2</v>
      </c>
      <c r="BF96" s="5">
        <v>4.6600000000000003E-2</v>
      </c>
      <c r="BG96" s="5">
        <v>4.6760000000000003E-2</v>
      </c>
      <c r="BH96" s="5">
        <v>4.6920000000000003E-2</v>
      </c>
      <c r="BI96" s="5">
        <v>4.7079999999999997E-2</v>
      </c>
      <c r="BJ96" s="5">
        <v>4.7239999999999997E-2</v>
      </c>
      <c r="BK96" s="5">
        <v>4.7399999999999998E-2</v>
      </c>
      <c r="BL96" s="5">
        <v>4.7559999999999998E-2</v>
      </c>
      <c r="BM96" s="5">
        <v>4.7719999999999999E-2</v>
      </c>
      <c r="BN96" s="5">
        <v>4.7879999999999999E-2</v>
      </c>
      <c r="BO96" s="5">
        <v>4.8039999999999999E-2</v>
      </c>
      <c r="BP96" s="5">
        <v>4.82E-2</v>
      </c>
      <c r="BQ96" s="5">
        <v>4.836E-2</v>
      </c>
      <c r="BR96" s="5">
        <v>4.8520000000000001E-2</v>
      </c>
      <c r="BS96" s="5">
        <v>4.8680000000000001E-2</v>
      </c>
      <c r="BT96" s="5">
        <v>4.8840000000000001E-2</v>
      </c>
      <c r="BU96" s="5">
        <v>4.9000000000000002E-2</v>
      </c>
      <c r="BV96" s="5">
        <v>4.9119999999999997E-2</v>
      </c>
      <c r="BW96" s="5">
        <v>4.9239999999999999E-2</v>
      </c>
      <c r="BX96" s="5">
        <v>4.9360000000000001E-2</v>
      </c>
      <c r="BY96" s="5">
        <v>4.9480000000000003E-2</v>
      </c>
      <c r="BZ96" s="5">
        <v>4.9599999999999998E-2</v>
      </c>
      <c r="CA96" s="5">
        <v>4.972E-2</v>
      </c>
      <c r="CB96" s="5">
        <v>4.9840000000000002E-2</v>
      </c>
      <c r="CC96" s="5">
        <v>4.9959999999999997E-2</v>
      </c>
      <c r="CD96" s="5">
        <v>5.008E-2</v>
      </c>
      <c r="CE96" s="5">
        <v>5.0200000000000002E-2</v>
      </c>
      <c r="CF96" s="5">
        <v>5.0319999999999997E-2</v>
      </c>
      <c r="CG96" s="5">
        <v>5.0439999999999999E-2</v>
      </c>
      <c r="CH96" s="5">
        <v>5.0560000000000001E-2</v>
      </c>
      <c r="CI96" s="5">
        <v>5.0680000000000003E-2</v>
      </c>
      <c r="CJ96" s="5">
        <v>5.0799999999999998E-2</v>
      </c>
      <c r="CK96" s="5">
        <v>5.092E-2</v>
      </c>
      <c r="CL96" s="5">
        <v>5.1040000000000002E-2</v>
      </c>
      <c r="CM96" s="5">
        <v>5.1159999999999997E-2</v>
      </c>
      <c r="CN96" s="5">
        <v>5.1279999999999999E-2</v>
      </c>
      <c r="CO96" s="5">
        <v>5.1400000000000001E-2</v>
      </c>
      <c r="CP96" s="5">
        <v>5.1520000000000003E-2</v>
      </c>
      <c r="CQ96" s="5">
        <v>5.1639999999999998E-2</v>
      </c>
      <c r="CR96" s="5">
        <v>5.176E-2</v>
      </c>
      <c r="CS96" s="5">
        <v>5.1880000000000003E-2</v>
      </c>
      <c r="CT96" s="5">
        <v>5.1999999999999998E-2</v>
      </c>
      <c r="CU96" s="5">
        <v>5.2040000000000003E-2</v>
      </c>
      <c r="CV96" s="5">
        <v>5.2080000000000001E-2</v>
      </c>
      <c r="CW96" s="5">
        <v>5.212E-2</v>
      </c>
      <c r="CX96" s="5">
        <v>5.2159999999999998E-2</v>
      </c>
      <c r="CY96" s="5">
        <v>5.2200000000000003E-2</v>
      </c>
      <c r="CZ96" s="5">
        <v>5.2240000000000002E-2</v>
      </c>
      <c r="DA96" s="5">
        <v>5.228E-2</v>
      </c>
      <c r="DB96" s="5">
        <v>5.2319999999999998E-2</v>
      </c>
      <c r="DC96" s="5">
        <v>5.2359999999999997E-2</v>
      </c>
      <c r="DD96" s="5">
        <v>5.2400000000000002E-2</v>
      </c>
      <c r="DE96" s="5">
        <v>5.2440000000000001E-2</v>
      </c>
      <c r="DF96" s="5">
        <v>5.2479999999999999E-2</v>
      </c>
      <c r="DG96" s="5">
        <v>5.2519999999999997E-2</v>
      </c>
      <c r="DH96" s="5">
        <v>5.2560000000000003E-2</v>
      </c>
      <c r="DI96" s="5">
        <v>5.2600000000000001E-2</v>
      </c>
      <c r="DJ96" s="5">
        <v>5.2639999999999999E-2</v>
      </c>
      <c r="DK96" s="5">
        <v>5.2679999999999998E-2</v>
      </c>
      <c r="DL96" s="5">
        <v>5.2720000000000003E-2</v>
      </c>
      <c r="DM96" s="5">
        <v>5.2760000000000001E-2</v>
      </c>
      <c r="DN96" s="5">
        <v>5.28E-2</v>
      </c>
      <c r="DO96" s="5">
        <v>5.2839999999999998E-2</v>
      </c>
      <c r="DP96" s="5">
        <v>5.2880000000000003E-2</v>
      </c>
      <c r="DQ96" s="5">
        <v>5.2920000000000002E-2</v>
      </c>
      <c r="DR96" s="5">
        <v>5.296E-2</v>
      </c>
      <c r="DS96" s="5">
        <v>5.2999999999999999E-2</v>
      </c>
      <c r="DT96" s="5">
        <v>5.3080000000000002E-2</v>
      </c>
      <c r="DU96" s="5">
        <v>5.3159999999999999E-2</v>
      </c>
      <c r="DV96" s="5">
        <v>5.3240000000000003E-2</v>
      </c>
      <c r="DW96" s="5">
        <v>5.3319999999999999E-2</v>
      </c>
      <c r="DX96" s="5">
        <v>5.3400000000000003E-2</v>
      </c>
      <c r="DY96" s="5">
        <v>5.348E-2</v>
      </c>
      <c r="DZ96" s="5">
        <v>5.3560000000000003E-2</v>
      </c>
      <c r="EA96" s="5">
        <v>5.364E-2</v>
      </c>
      <c r="EB96" s="5">
        <v>5.3719999999999997E-2</v>
      </c>
      <c r="EC96" s="5">
        <v>5.3800000000000001E-2</v>
      </c>
      <c r="ED96" s="5">
        <v>5.3879999999999997E-2</v>
      </c>
      <c r="EE96" s="5">
        <v>5.3960000000000001E-2</v>
      </c>
      <c r="EF96" s="5">
        <v>5.4039999999999998E-2</v>
      </c>
      <c r="EG96" s="5">
        <v>5.4120000000000001E-2</v>
      </c>
      <c r="EH96" s="5">
        <v>5.4199999999999998E-2</v>
      </c>
      <c r="EI96" s="5">
        <v>5.4280000000000002E-2</v>
      </c>
      <c r="EJ96" s="5">
        <v>5.4359999999999999E-2</v>
      </c>
      <c r="EK96" s="5">
        <v>5.4440000000000002E-2</v>
      </c>
      <c r="EL96" s="5">
        <v>5.4519999999999999E-2</v>
      </c>
      <c r="EM96" s="5">
        <v>5.4600000000000003E-2</v>
      </c>
      <c r="EN96" s="5">
        <v>5.4679999999999999E-2</v>
      </c>
      <c r="EO96" s="5">
        <v>5.4760000000000003E-2</v>
      </c>
      <c r="EP96" s="5">
        <v>5.484E-2</v>
      </c>
      <c r="EQ96" s="5">
        <v>5.4919999999999997E-2</v>
      </c>
      <c r="ER96" s="5">
        <v>5.5E-2</v>
      </c>
      <c r="ES96" s="5">
        <v>5.5079999999999997E-2</v>
      </c>
      <c r="ET96" s="5">
        <v>5.5160000000000001E-2</v>
      </c>
      <c r="EU96" s="5">
        <v>5.5239999999999997E-2</v>
      </c>
      <c r="EV96" s="5">
        <v>5.5320000000000001E-2</v>
      </c>
      <c r="EW96" s="5">
        <v>5.5399999999999998E-2</v>
      </c>
      <c r="EX96" s="5">
        <v>5.5480000000000002E-2</v>
      </c>
      <c r="EY96" s="5">
        <v>5.5559999999999998E-2</v>
      </c>
      <c r="EZ96" s="5">
        <v>5.5640000000000002E-2</v>
      </c>
      <c r="FA96" s="5">
        <v>5.5719999999999999E-2</v>
      </c>
      <c r="FB96" s="5">
        <v>5.5800000000000002E-2</v>
      </c>
      <c r="FC96" s="5">
        <v>5.5879999999999999E-2</v>
      </c>
      <c r="FD96" s="5">
        <v>5.5960000000000003E-2</v>
      </c>
      <c r="FE96" s="5">
        <v>5.604E-2</v>
      </c>
      <c r="FF96" s="5">
        <v>5.6120000000000003E-2</v>
      </c>
      <c r="FG96" s="5">
        <v>5.62E-2</v>
      </c>
      <c r="FH96" s="5">
        <v>5.6279999999999997E-2</v>
      </c>
      <c r="FI96" s="5">
        <v>5.636E-2</v>
      </c>
      <c r="FJ96" s="5">
        <v>5.6439999999999997E-2</v>
      </c>
      <c r="FK96" s="5">
        <v>5.6520000000000001E-2</v>
      </c>
      <c r="FL96" s="5">
        <v>5.6599999999999998E-2</v>
      </c>
      <c r="FM96" s="5">
        <v>5.6680000000000001E-2</v>
      </c>
      <c r="FN96" s="5">
        <v>5.6759999999999998E-2</v>
      </c>
      <c r="FO96" s="5">
        <v>5.6840000000000002E-2</v>
      </c>
      <c r="FP96" s="5">
        <v>5.6919999999999998E-2</v>
      </c>
      <c r="FQ96" s="5">
        <v>5.7000000000000002E-2</v>
      </c>
    </row>
    <row r="97" spans="2:173" x14ac:dyDescent="0.5">
      <c r="B97" s="2">
        <v>0.09</v>
      </c>
      <c r="C97" s="5">
        <v>2.86E-2</v>
      </c>
      <c r="D97" s="5">
        <v>2.9149999999999999E-2</v>
      </c>
      <c r="E97" s="5">
        <v>2.9700000000000001E-2</v>
      </c>
      <c r="F97" s="5">
        <v>3.0249999999999999E-2</v>
      </c>
      <c r="G97" s="5">
        <v>3.0800000000000001E-2</v>
      </c>
      <c r="H97" s="5">
        <v>3.1350000000000003E-2</v>
      </c>
      <c r="I97" s="5">
        <v>3.1899999999999998E-2</v>
      </c>
      <c r="J97" s="5">
        <v>3.245E-2</v>
      </c>
      <c r="K97" s="5">
        <v>3.3000000000000002E-2</v>
      </c>
      <c r="L97" s="5">
        <v>3.3550000000000003E-2</v>
      </c>
      <c r="M97" s="5">
        <v>3.4099999999999998E-2</v>
      </c>
      <c r="N97" s="5">
        <v>3.465E-2</v>
      </c>
      <c r="O97" s="5">
        <v>3.5200000000000002E-2</v>
      </c>
      <c r="P97" s="5">
        <v>3.5749999999999997E-2</v>
      </c>
      <c r="Q97" s="5">
        <v>3.6299999999999999E-2</v>
      </c>
      <c r="R97" s="5">
        <v>3.6850000000000001E-2</v>
      </c>
      <c r="S97" s="5">
        <v>3.7400000000000003E-2</v>
      </c>
      <c r="T97" s="5">
        <v>3.7850000000000002E-2</v>
      </c>
      <c r="U97" s="5">
        <v>3.8300000000000001E-2</v>
      </c>
      <c r="V97" s="5">
        <v>3.875E-2</v>
      </c>
      <c r="W97" s="5">
        <v>3.9199999999999999E-2</v>
      </c>
      <c r="X97" s="5">
        <v>3.9440000000000003E-2</v>
      </c>
      <c r="Y97" s="5">
        <v>3.968E-2</v>
      </c>
      <c r="Z97" s="5">
        <v>3.9919999999999997E-2</v>
      </c>
      <c r="AA97" s="5">
        <v>4.0160000000000001E-2</v>
      </c>
      <c r="AB97" s="5">
        <v>4.0399999999999998E-2</v>
      </c>
      <c r="AC97" s="5">
        <v>4.0680000000000001E-2</v>
      </c>
      <c r="AD97" s="5">
        <v>4.0960000000000003E-2</v>
      </c>
      <c r="AE97" s="5">
        <v>4.1239999999999999E-2</v>
      </c>
      <c r="AF97" s="5">
        <v>4.1520000000000001E-2</v>
      </c>
      <c r="AG97" s="5">
        <v>4.1799999999999997E-2</v>
      </c>
      <c r="AH97" s="5">
        <v>4.2079999999999999E-2</v>
      </c>
      <c r="AI97" s="5">
        <v>4.2360000000000002E-2</v>
      </c>
      <c r="AJ97" s="5">
        <v>4.2639999999999997E-2</v>
      </c>
      <c r="AK97" s="5">
        <v>4.292E-2</v>
      </c>
      <c r="AL97" s="5">
        <v>4.3200000000000002E-2</v>
      </c>
      <c r="AM97" s="5">
        <v>4.3479999999999998E-2</v>
      </c>
      <c r="AN97" s="5">
        <v>4.376E-2</v>
      </c>
      <c r="AO97" s="5">
        <v>4.4040000000000003E-2</v>
      </c>
      <c r="AP97" s="5">
        <v>4.4319999999999998E-2</v>
      </c>
      <c r="AQ97" s="5">
        <v>4.4600000000000001E-2</v>
      </c>
      <c r="AR97" s="5">
        <v>4.4880000000000003E-2</v>
      </c>
      <c r="AS97" s="5">
        <v>4.5159999999999999E-2</v>
      </c>
      <c r="AT97" s="5">
        <v>4.5440000000000001E-2</v>
      </c>
      <c r="AU97" s="5">
        <v>4.5719999999999997E-2</v>
      </c>
      <c r="AV97" s="5">
        <v>4.5999999999999999E-2</v>
      </c>
      <c r="AW97" s="5">
        <v>4.616E-2</v>
      </c>
      <c r="AX97" s="5">
        <v>4.632E-2</v>
      </c>
      <c r="AY97" s="5">
        <v>4.648E-2</v>
      </c>
      <c r="AZ97" s="5">
        <v>4.6640000000000001E-2</v>
      </c>
      <c r="BA97" s="5">
        <v>4.6800000000000001E-2</v>
      </c>
      <c r="BB97" s="5">
        <v>4.6960000000000002E-2</v>
      </c>
      <c r="BC97" s="5">
        <v>4.7120000000000002E-2</v>
      </c>
      <c r="BD97" s="5">
        <v>4.7280000000000003E-2</v>
      </c>
      <c r="BE97" s="5">
        <v>4.7440000000000003E-2</v>
      </c>
      <c r="BF97" s="5">
        <v>4.7600000000000003E-2</v>
      </c>
      <c r="BG97" s="5">
        <v>4.7759999999999997E-2</v>
      </c>
      <c r="BH97" s="5">
        <v>4.7919999999999997E-2</v>
      </c>
      <c r="BI97" s="5">
        <v>4.8079999999999998E-2</v>
      </c>
      <c r="BJ97" s="5">
        <v>4.8239999999999998E-2</v>
      </c>
      <c r="BK97" s="5">
        <v>4.8399999999999999E-2</v>
      </c>
      <c r="BL97" s="5">
        <v>4.8559999999999999E-2</v>
      </c>
      <c r="BM97" s="5">
        <v>4.8719999999999999E-2</v>
      </c>
      <c r="BN97" s="5">
        <v>4.888E-2</v>
      </c>
      <c r="BO97" s="5">
        <v>4.904E-2</v>
      </c>
      <c r="BP97" s="5">
        <v>4.9200000000000001E-2</v>
      </c>
      <c r="BQ97" s="5">
        <v>4.9320000000000003E-2</v>
      </c>
      <c r="BR97" s="5">
        <v>4.9439999999999998E-2</v>
      </c>
      <c r="BS97" s="5">
        <v>4.956E-2</v>
      </c>
      <c r="BT97" s="5">
        <v>4.9680000000000002E-2</v>
      </c>
      <c r="BU97" s="5">
        <v>4.9799999999999997E-2</v>
      </c>
      <c r="BV97" s="5">
        <v>4.9880000000000001E-2</v>
      </c>
      <c r="BW97" s="5">
        <v>4.9959999999999997E-2</v>
      </c>
      <c r="BX97" s="5">
        <v>5.0040000000000001E-2</v>
      </c>
      <c r="BY97" s="5">
        <v>5.0119999999999998E-2</v>
      </c>
      <c r="BZ97" s="5">
        <v>5.0200000000000002E-2</v>
      </c>
      <c r="CA97" s="5">
        <v>5.0319999999999997E-2</v>
      </c>
      <c r="CB97" s="5">
        <v>5.0439999999999999E-2</v>
      </c>
      <c r="CC97" s="5">
        <v>5.0560000000000001E-2</v>
      </c>
      <c r="CD97" s="5">
        <v>5.0680000000000003E-2</v>
      </c>
      <c r="CE97" s="5">
        <v>5.0799999999999998E-2</v>
      </c>
      <c r="CF97" s="5">
        <v>5.092E-2</v>
      </c>
      <c r="CG97" s="5">
        <v>5.1040000000000002E-2</v>
      </c>
      <c r="CH97" s="5">
        <v>5.1159999999999997E-2</v>
      </c>
      <c r="CI97" s="5">
        <v>5.1279999999999999E-2</v>
      </c>
      <c r="CJ97" s="5">
        <v>5.1400000000000001E-2</v>
      </c>
      <c r="CK97" s="5">
        <v>5.1520000000000003E-2</v>
      </c>
      <c r="CL97" s="5">
        <v>5.1639999999999998E-2</v>
      </c>
      <c r="CM97" s="5">
        <v>5.176E-2</v>
      </c>
      <c r="CN97" s="5">
        <v>5.1880000000000003E-2</v>
      </c>
      <c r="CO97" s="5">
        <v>5.1999999999999998E-2</v>
      </c>
      <c r="CP97" s="5">
        <v>5.212E-2</v>
      </c>
      <c r="CQ97" s="5">
        <v>5.2240000000000002E-2</v>
      </c>
      <c r="CR97" s="5">
        <v>5.2359999999999997E-2</v>
      </c>
      <c r="CS97" s="5">
        <v>5.2479999999999999E-2</v>
      </c>
      <c r="CT97" s="5">
        <v>5.2600000000000001E-2</v>
      </c>
      <c r="CU97" s="5">
        <v>5.2639999999999999E-2</v>
      </c>
      <c r="CV97" s="5">
        <v>5.2679999999999998E-2</v>
      </c>
      <c r="CW97" s="5">
        <v>5.2720000000000003E-2</v>
      </c>
      <c r="CX97" s="5">
        <v>5.2760000000000001E-2</v>
      </c>
      <c r="CY97" s="5">
        <v>5.28E-2</v>
      </c>
      <c r="CZ97" s="5">
        <v>5.2839999999999998E-2</v>
      </c>
      <c r="DA97" s="5">
        <v>5.2880000000000003E-2</v>
      </c>
      <c r="DB97" s="5">
        <v>5.2920000000000002E-2</v>
      </c>
      <c r="DC97" s="5">
        <v>5.296E-2</v>
      </c>
      <c r="DD97" s="5">
        <v>5.2999999999999999E-2</v>
      </c>
      <c r="DE97" s="5">
        <v>5.3039999999999997E-2</v>
      </c>
      <c r="DF97" s="5">
        <v>5.3080000000000002E-2</v>
      </c>
      <c r="DG97" s="5">
        <v>5.3120000000000001E-2</v>
      </c>
      <c r="DH97" s="5">
        <v>5.3159999999999999E-2</v>
      </c>
      <c r="DI97" s="5">
        <v>5.3199999999999997E-2</v>
      </c>
      <c r="DJ97" s="5">
        <v>5.3240000000000003E-2</v>
      </c>
      <c r="DK97" s="5">
        <v>5.3280000000000001E-2</v>
      </c>
      <c r="DL97" s="5">
        <v>5.3319999999999999E-2</v>
      </c>
      <c r="DM97" s="5">
        <v>5.3359999999999998E-2</v>
      </c>
      <c r="DN97" s="5">
        <v>5.3400000000000003E-2</v>
      </c>
      <c r="DO97" s="5">
        <v>5.3440000000000001E-2</v>
      </c>
      <c r="DP97" s="5">
        <v>5.348E-2</v>
      </c>
      <c r="DQ97" s="5">
        <v>5.3519999999999998E-2</v>
      </c>
      <c r="DR97" s="5">
        <v>5.3560000000000003E-2</v>
      </c>
      <c r="DS97" s="5">
        <v>5.3600000000000002E-2</v>
      </c>
      <c r="DT97" s="5">
        <v>5.3679999999999999E-2</v>
      </c>
      <c r="DU97" s="5">
        <v>5.3760000000000002E-2</v>
      </c>
      <c r="DV97" s="5">
        <v>5.3839999999999999E-2</v>
      </c>
      <c r="DW97" s="5">
        <v>5.3920000000000003E-2</v>
      </c>
      <c r="DX97" s="5">
        <v>5.3999999999999999E-2</v>
      </c>
      <c r="DY97" s="5">
        <v>5.4080000000000003E-2</v>
      </c>
      <c r="DZ97" s="5">
        <v>5.416E-2</v>
      </c>
      <c r="EA97" s="5">
        <v>5.4239999999999997E-2</v>
      </c>
      <c r="EB97" s="5">
        <v>5.432E-2</v>
      </c>
      <c r="EC97" s="5">
        <v>5.4399999999999997E-2</v>
      </c>
      <c r="ED97" s="5">
        <v>5.4480000000000001E-2</v>
      </c>
      <c r="EE97" s="5">
        <v>5.4559999999999997E-2</v>
      </c>
      <c r="EF97" s="5">
        <v>5.4640000000000001E-2</v>
      </c>
      <c r="EG97" s="5">
        <v>5.4719999999999998E-2</v>
      </c>
      <c r="EH97" s="5">
        <v>5.4800000000000001E-2</v>
      </c>
      <c r="EI97" s="5">
        <v>5.4879999999999998E-2</v>
      </c>
      <c r="EJ97" s="5">
        <v>5.4960000000000002E-2</v>
      </c>
      <c r="EK97" s="5">
        <v>5.5039999999999999E-2</v>
      </c>
      <c r="EL97" s="5">
        <v>5.5120000000000002E-2</v>
      </c>
      <c r="EM97" s="5">
        <v>5.5199999999999999E-2</v>
      </c>
      <c r="EN97" s="5">
        <v>5.5239999999999997E-2</v>
      </c>
      <c r="EO97" s="5">
        <v>5.5280000000000003E-2</v>
      </c>
      <c r="EP97" s="5">
        <v>5.5320000000000001E-2</v>
      </c>
      <c r="EQ97" s="5">
        <v>5.5359999999999999E-2</v>
      </c>
      <c r="ER97" s="5">
        <v>5.5399999999999998E-2</v>
      </c>
      <c r="ES97" s="5">
        <v>5.5440000000000003E-2</v>
      </c>
      <c r="ET97" s="5">
        <v>5.5480000000000002E-2</v>
      </c>
      <c r="EU97" s="5">
        <v>5.552E-2</v>
      </c>
      <c r="EV97" s="5">
        <v>5.5559999999999998E-2</v>
      </c>
      <c r="EW97" s="5">
        <v>5.5599999999999997E-2</v>
      </c>
      <c r="EX97" s="5">
        <v>5.568E-2</v>
      </c>
      <c r="EY97" s="5">
        <v>5.5759999999999997E-2</v>
      </c>
      <c r="EZ97" s="5">
        <v>5.5840000000000001E-2</v>
      </c>
      <c r="FA97" s="5">
        <v>5.5919999999999997E-2</v>
      </c>
      <c r="FB97" s="5">
        <v>5.6000000000000001E-2</v>
      </c>
      <c r="FC97" s="5">
        <v>5.6079999999999998E-2</v>
      </c>
      <c r="FD97" s="5">
        <v>5.6160000000000002E-2</v>
      </c>
      <c r="FE97" s="5">
        <v>5.6239999999999998E-2</v>
      </c>
      <c r="FF97" s="5">
        <v>5.6320000000000002E-2</v>
      </c>
      <c r="FG97" s="5">
        <v>5.6399999999999999E-2</v>
      </c>
      <c r="FH97" s="5">
        <v>5.6480000000000002E-2</v>
      </c>
      <c r="FI97" s="5">
        <v>5.6559999999999999E-2</v>
      </c>
      <c r="FJ97" s="5">
        <v>5.6640000000000003E-2</v>
      </c>
      <c r="FK97" s="5">
        <v>5.672E-2</v>
      </c>
      <c r="FL97" s="5">
        <v>5.6800000000000003E-2</v>
      </c>
      <c r="FM97" s="5">
        <v>5.688E-2</v>
      </c>
      <c r="FN97" s="5">
        <v>5.6959999999999997E-2</v>
      </c>
      <c r="FO97" s="5">
        <v>5.704E-2</v>
      </c>
      <c r="FP97" s="5">
        <v>5.7119999999999997E-2</v>
      </c>
      <c r="FQ97" s="5">
        <v>5.7200000000000001E-2</v>
      </c>
    </row>
    <row r="98" spans="2:173" x14ac:dyDescent="0.5">
      <c r="B98" s="2">
        <v>0.08</v>
      </c>
      <c r="C98" s="5">
        <v>3.0200000000000001E-2</v>
      </c>
      <c r="D98" s="5">
        <v>3.075E-2</v>
      </c>
      <c r="E98" s="5">
        <v>3.1300000000000001E-2</v>
      </c>
      <c r="F98" s="5">
        <v>3.1850000000000003E-2</v>
      </c>
      <c r="G98" s="5">
        <v>3.2399999999999998E-2</v>
      </c>
      <c r="H98" s="5">
        <v>3.295E-2</v>
      </c>
      <c r="I98" s="5">
        <v>3.3500000000000002E-2</v>
      </c>
      <c r="J98" s="5">
        <v>3.4049999999999997E-2</v>
      </c>
      <c r="K98" s="5">
        <v>3.4599999999999999E-2</v>
      </c>
      <c r="L98" s="5">
        <v>3.5150000000000001E-2</v>
      </c>
      <c r="M98" s="5">
        <v>3.5700000000000003E-2</v>
      </c>
      <c r="N98" s="5">
        <v>3.6249999999999998E-2</v>
      </c>
      <c r="O98" s="5">
        <v>3.6799999999999999E-2</v>
      </c>
      <c r="P98" s="5">
        <v>3.7249999999999998E-2</v>
      </c>
      <c r="Q98" s="5">
        <v>3.7699999999999997E-2</v>
      </c>
      <c r="R98" s="5">
        <v>3.8150000000000003E-2</v>
      </c>
      <c r="S98" s="5">
        <v>3.8600000000000002E-2</v>
      </c>
      <c r="T98" s="5">
        <v>3.9050000000000001E-2</v>
      </c>
      <c r="U98" s="5">
        <v>3.95E-2</v>
      </c>
      <c r="V98" s="5">
        <v>3.9949999999999999E-2</v>
      </c>
      <c r="W98" s="5">
        <v>4.0399999999999998E-2</v>
      </c>
      <c r="X98" s="5">
        <v>4.0640000000000003E-2</v>
      </c>
      <c r="Y98" s="5">
        <v>4.088E-2</v>
      </c>
      <c r="Z98" s="5">
        <v>4.1119999999999997E-2</v>
      </c>
      <c r="AA98" s="5">
        <v>4.1360000000000001E-2</v>
      </c>
      <c r="AB98" s="5">
        <v>4.1599999999999998E-2</v>
      </c>
      <c r="AC98" s="5">
        <v>4.1840000000000002E-2</v>
      </c>
      <c r="AD98" s="5">
        <v>4.2079999999999999E-2</v>
      </c>
      <c r="AE98" s="5">
        <v>4.2320000000000003E-2</v>
      </c>
      <c r="AF98" s="5">
        <v>4.2560000000000001E-2</v>
      </c>
      <c r="AG98" s="5">
        <v>4.2799999999999998E-2</v>
      </c>
      <c r="AH98" s="5">
        <v>4.308E-2</v>
      </c>
      <c r="AI98" s="5">
        <v>4.3360000000000003E-2</v>
      </c>
      <c r="AJ98" s="5">
        <v>4.3639999999999998E-2</v>
      </c>
      <c r="AK98" s="5">
        <v>4.3920000000000001E-2</v>
      </c>
      <c r="AL98" s="5">
        <v>4.4200000000000003E-2</v>
      </c>
      <c r="AM98" s="5">
        <v>4.4479999999999999E-2</v>
      </c>
      <c r="AN98" s="5">
        <v>4.4760000000000001E-2</v>
      </c>
      <c r="AO98" s="5">
        <v>4.5039999999999997E-2</v>
      </c>
      <c r="AP98" s="5">
        <v>4.5319999999999999E-2</v>
      </c>
      <c r="AQ98" s="5">
        <v>4.5600000000000002E-2</v>
      </c>
      <c r="AR98" s="5">
        <v>4.5879999999999997E-2</v>
      </c>
      <c r="AS98" s="5">
        <v>4.616E-2</v>
      </c>
      <c r="AT98" s="5">
        <v>4.6440000000000002E-2</v>
      </c>
      <c r="AU98" s="5">
        <v>4.6719999999999998E-2</v>
      </c>
      <c r="AV98" s="5">
        <v>4.7E-2</v>
      </c>
      <c r="AW98" s="5">
        <v>4.7160000000000001E-2</v>
      </c>
      <c r="AX98" s="5">
        <v>4.7320000000000001E-2</v>
      </c>
      <c r="AY98" s="5">
        <v>4.7480000000000001E-2</v>
      </c>
      <c r="AZ98" s="5">
        <v>4.7640000000000002E-2</v>
      </c>
      <c r="BA98" s="5">
        <v>4.7800000000000002E-2</v>
      </c>
      <c r="BB98" s="5">
        <v>4.7960000000000003E-2</v>
      </c>
      <c r="BC98" s="5">
        <v>4.8120000000000003E-2</v>
      </c>
      <c r="BD98" s="5">
        <v>4.8280000000000003E-2</v>
      </c>
      <c r="BE98" s="5">
        <v>4.8439999999999997E-2</v>
      </c>
      <c r="BF98" s="5">
        <v>4.8599999999999997E-2</v>
      </c>
      <c r="BG98" s="5">
        <v>4.8759999999999998E-2</v>
      </c>
      <c r="BH98" s="5">
        <v>4.8919999999999998E-2</v>
      </c>
      <c r="BI98" s="5">
        <v>4.9079999999999999E-2</v>
      </c>
      <c r="BJ98" s="5">
        <v>4.9239999999999999E-2</v>
      </c>
      <c r="BK98" s="5">
        <v>4.9399999999999999E-2</v>
      </c>
      <c r="BL98" s="5">
        <v>4.9520000000000002E-2</v>
      </c>
      <c r="BM98" s="5">
        <v>4.9639999999999997E-2</v>
      </c>
      <c r="BN98" s="5">
        <v>4.9759999999999999E-2</v>
      </c>
      <c r="BO98" s="5">
        <v>4.9880000000000001E-2</v>
      </c>
      <c r="BP98" s="5">
        <v>0.05</v>
      </c>
      <c r="BQ98" s="5">
        <v>5.0119999999999998E-2</v>
      </c>
      <c r="BR98" s="5">
        <v>5.024E-2</v>
      </c>
      <c r="BS98" s="5">
        <v>5.0360000000000002E-2</v>
      </c>
      <c r="BT98" s="5">
        <v>5.0479999999999997E-2</v>
      </c>
      <c r="BU98" s="5">
        <v>5.0599999999999999E-2</v>
      </c>
      <c r="BV98" s="5">
        <v>5.0680000000000003E-2</v>
      </c>
      <c r="BW98" s="5">
        <v>5.076E-2</v>
      </c>
      <c r="BX98" s="5">
        <v>5.0840000000000003E-2</v>
      </c>
      <c r="BY98" s="5">
        <v>5.092E-2</v>
      </c>
      <c r="BZ98" s="5">
        <v>5.0999999999999997E-2</v>
      </c>
      <c r="CA98" s="5">
        <v>5.108E-2</v>
      </c>
      <c r="CB98" s="5">
        <v>5.1159999999999997E-2</v>
      </c>
      <c r="CC98" s="5">
        <v>5.1240000000000001E-2</v>
      </c>
      <c r="CD98" s="5">
        <v>5.1319999999999998E-2</v>
      </c>
      <c r="CE98" s="5">
        <v>5.1400000000000001E-2</v>
      </c>
      <c r="CF98" s="5">
        <v>5.1520000000000003E-2</v>
      </c>
      <c r="CG98" s="5">
        <v>5.1639999999999998E-2</v>
      </c>
      <c r="CH98" s="5">
        <v>5.176E-2</v>
      </c>
      <c r="CI98" s="5">
        <v>5.1880000000000003E-2</v>
      </c>
      <c r="CJ98" s="5">
        <v>5.1999999999999998E-2</v>
      </c>
      <c r="CK98" s="5">
        <v>5.212E-2</v>
      </c>
      <c r="CL98" s="5">
        <v>5.2240000000000002E-2</v>
      </c>
      <c r="CM98" s="5">
        <v>5.2359999999999997E-2</v>
      </c>
      <c r="CN98" s="5">
        <v>5.2479999999999999E-2</v>
      </c>
      <c r="CO98" s="5">
        <v>5.2600000000000001E-2</v>
      </c>
      <c r="CP98" s="5">
        <v>5.2720000000000003E-2</v>
      </c>
      <c r="CQ98" s="5">
        <v>5.2839999999999998E-2</v>
      </c>
      <c r="CR98" s="5">
        <v>5.296E-2</v>
      </c>
      <c r="CS98" s="5">
        <v>5.3080000000000002E-2</v>
      </c>
      <c r="CT98" s="5">
        <v>5.3199999999999997E-2</v>
      </c>
      <c r="CU98" s="5">
        <v>5.3240000000000003E-2</v>
      </c>
      <c r="CV98" s="5">
        <v>5.3280000000000001E-2</v>
      </c>
      <c r="CW98" s="5">
        <v>5.3319999999999999E-2</v>
      </c>
      <c r="CX98" s="5">
        <v>5.3359999999999998E-2</v>
      </c>
      <c r="CY98" s="5">
        <v>5.3400000000000003E-2</v>
      </c>
      <c r="CZ98" s="5">
        <v>5.3440000000000001E-2</v>
      </c>
      <c r="DA98" s="5">
        <v>5.348E-2</v>
      </c>
      <c r="DB98" s="5">
        <v>5.3519999999999998E-2</v>
      </c>
      <c r="DC98" s="5">
        <v>5.3560000000000003E-2</v>
      </c>
      <c r="DD98" s="5">
        <v>5.3600000000000002E-2</v>
      </c>
      <c r="DE98" s="5">
        <v>5.364E-2</v>
      </c>
      <c r="DF98" s="5">
        <v>5.3679999999999999E-2</v>
      </c>
      <c r="DG98" s="5">
        <v>5.3719999999999997E-2</v>
      </c>
      <c r="DH98" s="5">
        <v>5.3760000000000002E-2</v>
      </c>
      <c r="DI98" s="5">
        <v>5.3800000000000001E-2</v>
      </c>
      <c r="DJ98" s="5">
        <v>5.3839999999999999E-2</v>
      </c>
      <c r="DK98" s="5">
        <v>5.3879999999999997E-2</v>
      </c>
      <c r="DL98" s="5">
        <v>5.3920000000000003E-2</v>
      </c>
      <c r="DM98" s="5">
        <v>5.3960000000000001E-2</v>
      </c>
      <c r="DN98" s="5">
        <v>5.3999999999999999E-2</v>
      </c>
      <c r="DO98" s="5">
        <v>5.4039999999999998E-2</v>
      </c>
      <c r="DP98" s="5">
        <v>5.4080000000000003E-2</v>
      </c>
      <c r="DQ98" s="5">
        <v>5.4120000000000001E-2</v>
      </c>
      <c r="DR98" s="5">
        <v>5.416E-2</v>
      </c>
      <c r="DS98" s="5">
        <v>5.4199999999999998E-2</v>
      </c>
      <c r="DT98" s="5">
        <v>5.4280000000000002E-2</v>
      </c>
      <c r="DU98" s="5">
        <v>5.4359999999999999E-2</v>
      </c>
      <c r="DV98" s="5">
        <v>5.4440000000000002E-2</v>
      </c>
      <c r="DW98" s="5">
        <v>5.4519999999999999E-2</v>
      </c>
      <c r="DX98" s="5">
        <v>5.4600000000000003E-2</v>
      </c>
      <c r="DY98" s="5">
        <v>5.4679999999999999E-2</v>
      </c>
      <c r="DZ98" s="5">
        <v>5.4760000000000003E-2</v>
      </c>
      <c r="EA98" s="5">
        <v>5.484E-2</v>
      </c>
      <c r="EB98" s="5">
        <v>5.4919999999999997E-2</v>
      </c>
      <c r="EC98" s="5">
        <v>5.5E-2</v>
      </c>
      <c r="ED98" s="5">
        <v>5.5079999999999997E-2</v>
      </c>
      <c r="EE98" s="5">
        <v>5.5160000000000001E-2</v>
      </c>
      <c r="EF98" s="5">
        <v>5.5239999999999997E-2</v>
      </c>
      <c r="EG98" s="5">
        <v>5.5320000000000001E-2</v>
      </c>
      <c r="EH98" s="5">
        <v>5.5399999999999998E-2</v>
      </c>
      <c r="EI98" s="5">
        <v>5.5440000000000003E-2</v>
      </c>
      <c r="EJ98" s="5">
        <v>5.5480000000000002E-2</v>
      </c>
      <c r="EK98" s="5">
        <v>5.552E-2</v>
      </c>
      <c r="EL98" s="5">
        <v>5.5559999999999998E-2</v>
      </c>
      <c r="EM98" s="5">
        <v>5.5599999999999997E-2</v>
      </c>
      <c r="EN98" s="5">
        <v>5.5640000000000002E-2</v>
      </c>
      <c r="EO98" s="5">
        <v>5.568E-2</v>
      </c>
      <c r="EP98" s="5">
        <v>5.5719999999999999E-2</v>
      </c>
      <c r="EQ98" s="5">
        <v>5.5759999999999997E-2</v>
      </c>
      <c r="ER98" s="5">
        <v>5.5800000000000002E-2</v>
      </c>
      <c r="ES98" s="5">
        <v>5.5840000000000001E-2</v>
      </c>
      <c r="ET98" s="5">
        <v>5.5879999999999999E-2</v>
      </c>
      <c r="EU98" s="5">
        <v>5.5919999999999997E-2</v>
      </c>
      <c r="EV98" s="5">
        <v>5.5960000000000003E-2</v>
      </c>
      <c r="EW98" s="5">
        <v>5.6000000000000001E-2</v>
      </c>
      <c r="EX98" s="5">
        <v>5.604E-2</v>
      </c>
      <c r="EY98" s="5">
        <v>5.6079999999999998E-2</v>
      </c>
      <c r="EZ98" s="5">
        <v>5.6120000000000003E-2</v>
      </c>
      <c r="FA98" s="5">
        <v>5.6160000000000002E-2</v>
      </c>
      <c r="FB98" s="5">
        <v>5.62E-2</v>
      </c>
      <c r="FC98" s="5">
        <v>5.6279999999999997E-2</v>
      </c>
      <c r="FD98" s="5">
        <v>5.636E-2</v>
      </c>
      <c r="FE98" s="5">
        <v>5.6439999999999997E-2</v>
      </c>
      <c r="FF98" s="5">
        <v>5.6520000000000001E-2</v>
      </c>
      <c r="FG98" s="5">
        <v>5.6599999999999998E-2</v>
      </c>
      <c r="FH98" s="5">
        <v>5.6680000000000001E-2</v>
      </c>
      <c r="FI98" s="5">
        <v>5.6759999999999998E-2</v>
      </c>
      <c r="FJ98" s="5">
        <v>5.6840000000000002E-2</v>
      </c>
      <c r="FK98" s="5">
        <v>5.6919999999999998E-2</v>
      </c>
      <c r="FL98" s="5">
        <v>5.7000000000000002E-2</v>
      </c>
      <c r="FM98" s="5">
        <v>5.7079999999999999E-2</v>
      </c>
      <c r="FN98" s="5">
        <v>5.7160000000000002E-2</v>
      </c>
      <c r="FO98" s="5">
        <v>5.7239999999999999E-2</v>
      </c>
      <c r="FP98" s="5">
        <v>5.7320000000000003E-2</v>
      </c>
      <c r="FQ98" s="5">
        <v>5.74E-2</v>
      </c>
    </row>
    <row r="99" spans="2:173" x14ac:dyDescent="0.5">
      <c r="B99" s="2">
        <v>7.0000000000000007E-2</v>
      </c>
      <c r="C99" s="5">
        <v>3.1800000000000002E-2</v>
      </c>
      <c r="D99" s="5">
        <v>3.2349999999999997E-2</v>
      </c>
      <c r="E99" s="5">
        <v>3.2899999999999999E-2</v>
      </c>
      <c r="F99" s="5">
        <v>3.3450000000000001E-2</v>
      </c>
      <c r="G99" s="5">
        <v>3.4000000000000002E-2</v>
      </c>
      <c r="H99" s="5">
        <v>3.4549999999999997E-2</v>
      </c>
      <c r="I99" s="5">
        <v>3.5099999999999999E-2</v>
      </c>
      <c r="J99" s="5">
        <v>3.5650000000000001E-2</v>
      </c>
      <c r="K99" s="5">
        <v>3.6200000000000003E-2</v>
      </c>
      <c r="L99" s="5">
        <v>3.6650000000000002E-2</v>
      </c>
      <c r="M99" s="5">
        <v>3.7100000000000001E-2</v>
      </c>
      <c r="N99" s="5">
        <v>3.755E-2</v>
      </c>
      <c r="O99" s="5">
        <v>3.7999999999999999E-2</v>
      </c>
      <c r="P99" s="5">
        <v>3.8449999999999998E-2</v>
      </c>
      <c r="Q99" s="5">
        <v>3.8899999999999997E-2</v>
      </c>
      <c r="R99" s="5">
        <v>3.9350000000000003E-2</v>
      </c>
      <c r="S99" s="5">
        <v>3.9800000000000002E-2</v>
      </c>
      <c r="T99" s="5">
        <v>4.0250000000000001E-2</v>
      </c>
      <c r="U99" s="5">
        <v>4.07E-2</v>
      </c>
      <c r="V99" s="5">
        <v>4.1149999999999999E-2</v>
      </c>
      <c r="W99" s="5">
        <v>4.1599999999999998E-2</v>
      </c>
      <c r="X99" s="5">
        <v>4.1840000000000002E-2</v>
      </c>
      <c r="Y99" s="5">
        <v>4.2079999999999999E-2</v>
      </c>
      <c r="Z99" s="5">
        <v>4.2320000000000003E-2</v>
      </c>
      <c r="AA99" s="5">
        <v>4.2560000000000001E-2</v>
      </c>
      <c r="AB99" s="5">
        <v>4.2799999999999998E-2</v>
      </c>
      <c r="AC99" s="5">
        <v>4.3040000000000002E-2</v>
      </c>
      <c r="AD99" s="5">
        <v>4.3279999999999999E-2</v>
      </c>
      <c r="AE99" s="5">
        <v>4.3520000000000003E-2</v>
      </c>
      <c r="AF99" s="5">
        <v>4.376E-2</v>
      </c>
      <c r="AG99" s="5">
        <v>4.3999999999999997E-2</v>
      </c>
      <c r="AH99" s="5">
        <v>4.4240000000000002E-2</v>
      </c>
      <c r="AI99" s="5">
        <v>4.4479999999999999E-2</v>
      </c>
      <c r="AJ99" s="5">
        <v>4.4720000000000003E-2</v>
      </c>
      <c r="AK99" s="5">
        <v>4.496E-2</v>
      </c>
      <c r="AL99" s="5">
        <v>4.5199999999999997E-2</v>
      </c>
      <c r="AM99" s="5">
        <v>4.548E-2</v>
      </c>
      <c r="AN99" s="5">
        <v>4.5760000000000002E-2</v>
      </c>
      <c r="AO99" s="5">
        <v>4.6039999999999998E-2</v>
      </c>
      <c r="AP99" s="5">
        <v>4.632E-2</v>
      </c>
      <c r="AQ99" s="5">
        <v>4.6600000000000003E-2</v>
      </c>
      <c r="AR99" s="5">
        <v>4.6879999999999998E-2</v>
      </c>
      <c r="AS99" s="5">
        <v>4.7160000000000001E-2</v>
      </c>
      <c r="AT99" s="5">
        <v>4.7440000000000003E-2</v>
      </c>
      <c r="AU99" s="5">
        <v>4.7719999999999999E-2</v>
      </c>
      <c r="AV99" s="5">
        <v>4.8000000000000001E-2</v>
      </c>
      <c r="AW99" s="5">
        <v>4.8160000000000001E-2</v>
      </c>
      <c r="AX99" s="5">
        <v>4.8320000000000002E-2</v>
      </c>
      <c r="AY99" s="5">
        <v>4.8480000000000002E-2</v>
      </c>
      <c r="AZ99" s="5">
        <v>4.8640000000000003E-2</v>
      </c>
      <c r="BA99" s="5">
        <v>4.8800000000000003E-2</v>
      </c>
      <c r="BB99" s="5">
        <v>4.8959999999999997E-2</v>
      </c>
      <c r="BC99" s="5">
        <v>4.9119999999999997E-2</v>
      </c>
      <c r="BD99" s="5">
        <v>4.9279999999999997E-2</v>
      </c>
      <c r="BE99" s="5">
        <v>4.9439999999999998E-2</v>
      </c>
      <c r="BF99" s="5">
        <v>4.9599999999999998E-2</v>
      </c>
      <c r="BG99" s="5">
        <v>4.972E-2</v>
      </c>
      <c r="BH99" s="5">
        <v>4.9840000000000002E-2</v>
      </c>
      <c r="BI99" s="5">
        <v>4.9959999999999997E-2</v>
      </c>
      <c r="BJ99" s="5">
        <v>5.008E-2</v>
      </c>
      <c r="BK99" s="5">
        <v>5.0200000000000002E-2</v>
      </c>
      <c r="BL99" s="5">
        <v>5.0319999999999997E-2</v>
      </c>
      <c r="BM99" s="5">
        <v>5.0439999999999999E-2</v>
      </c>
      <c r="BN99" s="5">
        <v>5.0560000000000001E-2</v>
      </c>
      <c r="BO99" s="5">
        <v>5.0680000000000003E-2</v>
      </c>
      <c r="BP99" s="5">
        <v>5.0799999999999998E-2</v>
      </c>
      <c r="BQ99" s="5">
        <v>5.092E-2</v>
      </c>
      <c r="BR99" s="5">
        <v>5.1040000000000002E-2</v>
      </c>
      <c r="BS99" s="5">
        <v>5.1159999999999997E-2</v>
      </c>
      <c r="BT99" s="5">
        <v>5.1279999999999999E-2</v>
      </c>
      <c r="BU99" s="5">
        <v>5.1400000000000001E-2</v>
      </c>
      <c r="BV99" s="5">
        <v>5.1479999999999998E-2</v>
      </c>
      <c r="BW99" s="5">
        <v>5.1560000000000002E-2</v>
      </c>
      <c r="BX99" s="5">
        <v>5.1639999999999998E-2</v>
      </c>
      <c r="BY99" s="5">
        <v>5.1720000000000002E-2</v>
      </c>
      <c r="BZ99" s="5">
        <v>5.1799999999999999E-2</v>
      </c>
      <c r="CA99" s="5">
        <v>5.1880000000000003E-2</v>
      </c>
      <c r="CB99" s="5">
        <v>5.1959999999999999E-2</v>
      </c>
      <c r="CC99" s="5">
        <v>5.2040000000000003E-2</v>
      </c>
      <c r="CD99" s="5">
        <v>5.212E-2</v>
      </c>
      <c r="CE99" s="5">
        <v>5.2200000000000003E-2</v>
      </c>
      <c r="CF99" s="5">
        <v>5.228E-2</v>
      </c>
      <c r="CG99" s="5">
        <v>5.2359999999999997E-2</v>
      </c>
      <c r="CH99" s="5">
        <v>5.2440000000000001E-2</v>
      </c>
      <c r="CI99" s="5">
        <v>5.2519999999999997E-2</v>
      </c>
      <c r="CJ99" s="5">
        <v>5.2600000000000001E-2</v>
      </c>
      <c r="CK99" s="5">
        <v>5.2720000000000003E-2</v>
      </c>
      <c r="CL99" s="5">
        <v>5.2839999999999998E-2</v>
      </c>
      <c r="CM99" s="5">
        <v>5.296E-2</v>
      </c>
      <c r="CN99" s="5">
        <v>5.3080000000000002E-2</v>
      </c>
      <c r="CO99" s="5">
        <v>5.3199999999999997E-2</v>
      </c>
      <c r="CP99" s="5">
        <v>5.3319999999999999E-2</v>
      </c>
      <c r="CQ99" s="5">
        <v>5.3440000000000001E-2</v>
      </c>
      <c r="CR99" s="5">
        <v>5.3560000000000003E-2</v>
      </c>
      <c r="CS99" s="5">
        <v>5.3679999999999999E-2</v>
      </c>
      <c r="CT99" s="5">
        <v>5.3800000000000001E-2</v>
      </c>
      <c r="CU99" s="5">
        <v>5.3839999999999999E-2</v>
      </c>
      <c r="CV99" s="5">
        <v>5.3879999999999997E-2</v>
      </c>
      <c r="CW99" s="5">
        <v>5.3920000000000003E-2</v>
      </c>
      <c r="CX99" s="5">
        <v>5.3960000000000001E-2</v>
      </c>
      <c r="CY99" s="5">
        <v>5.3999999999999999E-2</v>
      </c>
      <c r="CZ99" s="5">
        <v>5.4039999999999998E-2</v>
      </c>
      <c r="DA99" s="5">
        <v>5.4080000000000003E-2</v>
      </c>
      <c r="DB99" s="5">
        <v>5.4120000000000001E-2</v>
      </c>
      <c r="DC99" s="5">
        <v>5.416E-2</v>
      </c>
      <c r="DD99" s="5">
        <v>5.4199999999999998E-2</v>
      </c>
      <c r="DE99" s="5">
        <v>5.4239999999999997E-2</v>
      </c>
      <c r="DF99" s="5">
        <v>5.4280000000000002E-2</v>
      </c>
      <c r="DG99" s="5">
        <v>5.432E-2</v>
      </c>
      <c r="DH99" s="5">
        <v>5.4359999999999999E-2</v>
      </c>
      <c r="DI99" s="5">
        <v>5.4399999999999997E-2</v>
      </c>
      <c r="DJ99" s="5">
        <v>5.4440000000000002E-2</v>
      </c>
      <c r="DK99" s="5">
        <v>5.4480000000000001E-2</v>
      </c>
      <c r="DL99" s="5">
        <v>5.4519999999999999E-2</v>
      </c>
      <c r="DM99" s="5">
        <v>5.4559999999999997E-2</v>
      </c>
      <c r="DN99" s="5">
        <v>5.4600000000000003E-2</v>
      </c>
      <c r="DO99" s="5">
        <v>5.4640000000000001E-2</v>
      </c>
      <c r="DP99" s="5">
        <v>5.4679999999999999E-2</v>
      </c>
      <c r="DQ99" s="5">
        <v>5.4719999999999998E-2</v>
      </c>
      <c r="DR99" s="5">
        <v>5.4760000000000003E-2</v>
      </c>
      <c r="DS99" s="5">
        <v>5.4800000000000001E-2</v>
      </c>
      <c r="DT99" s="5">
        <v>5.4879999999999998E-2</v>
      </c>
      <c r="DU99" s="5">
        <v>5.4960000000000002E-2</v>
      </c>
      <c r="DV99" s="5">
        <v>5.5039999999999999E-2</v>
      </c>
      <c r="DW99" s="5">
        <v>5.5120000000000002E-2</v>
      </c>
      <c r="DX99" s="5">
        <v>5.5199999999999999E-2</v>
      </c>
      <c r="DY99" s="5">
        <v>5.5280000000000003E-2</v>
      </c>
      <c r="DZ99" s="5">
        <v>5.5359999999999999E-2</v>
      </c>
      <c r="EA99" s="5">
        <v>5.5440000000000003E-2</v>
      </c>
      <c r="EB99" s="5">
        <v>5.552E-2</v>
      </c>
      <c r="EC99" s="5">
        <v>5.5599999999999997E-2</v>
      </c>
      <c r="ED99" s="5">
        <v>5.5640000000000002E-2</v>
      </c>
      <c r="EE99" s="5">
        <v>5.568E-2</v>
      </c>
      <c r="EF99" s="5">
        <v>5.5719999999999999E-2</v>
      </c>
      <c r="EG99" s="5">
        <v>5.5759999999999997E-2</v>
      </c>
      <c r="EH99" s="5">
        <v>5.5800000000000002E-2</v>
      </c>
      <c r="EI99" s="5">
        <v>5.5840000000000001E-2</v>
      </c>
      <c r="EJ99" s="5">
        <v>5.5879999999999999E-2</v>
      </c>
      <c r="EK99" s="5">
        <v>5.5919999999999997E-2</v>
      </c>
      <c r="EL99" s="5">
        <v>5.5960000000000003E-2</v>
      </c>
      <c r="EM99" s="5">
        <v>5.6000000000000001E-2</v>
      </c>
      <c r="EN99" s="5">
        <v>5.604E-2</v>
      </c>
      <c r="EO99" s="5">
        <v>5.6079999999999998E-2</v>
      </c>
      <c r="EP99" s="5">
        <v>5.6120000000000003E-2</v>
      </c>
      <c r="EQ99" s="5">
        <v>5.6160000000000002E-2</v>
      </c>
      <c r="ER99" s="5">
        <v>5.62E-2</v>
      </c>
      <c r="ES99" s="5">
        <v>5.6239999999999998E-2</v>
      </c>
      <c r="ET99" s="5">
        <v>5.6279999999999997E-2</v>
      </c>
      <c r="EU99" s="5">
        <v>5.6320000000000002E-2</v>
      </c>
      <c r="EV99" s="5">
        <v>5.636E-2</v>
      </c>
      <c r="EW99" s="5">
        <v>5.6399999999999999E-2</v>
      </c>
      <c r="EX99" s="5">
        <v>5.6439999999999997E-2</v>
      </c>
      <c r="EY99" s="5">
        <v>5.6480000000000002E-2</v>
      </c>
      <c r="EZ99" s="5">
        <v>5.6520000000000001E-2</v>
      </c>
      <c r="FA99" s="5">
        <v>5.6559999999999999E-2</v>
      </c>
      <c r="FB99" s="5">
        <v>5.6599999999999998E-2</v>
      </c>
      <c r="FC99" s="5">
        <v>5.6640000000000003E-2</v>
      </c>
      <c r="FD99" s="5">
        <v>5.6680000000000001E-2</v>
      </c>
      <c r="FE99" s="5">
        <v>5.672E-2</v>
      </c>
      <c r="FF99" s="5">
        <v>5.6759999999999998E-2</v>
      </c>
      <c r="FG99" s="5">
        <v>5.6800000000000003E-2</v>
      </c>
      <c r="FH99" s="5">
        <v>5.688E-2</v>
      </c>
      <c r="FI99" s="5">
        <v>5.6959999999999997E-2</v>
      </c>
      <c r="FJ99" s="5">
        <v>5.704E-2</v>
      </c>
      <c r="FK99" s="5">
        <v>5.7119999999999997E-2</v>
      </c>
      <c r="FL99" s="5">
        <v>5.7200000000000001E-2</v>
      </c>
      <c r="FM99" s="5">
        <v>5.7279999999999998E-2</v>
      </c>
      <c r="FN99" s="5">
        <v>5.7360000000000001E-2</v>
      </c>
      <c r="FO99" s="5">
        <v>5.7439999999999998E-2</v>
      </c>
      <c r="FP99" s="5">
        <v>5.7520000000000002E-2</v>
      </c>
      <c r="FQ99" s="5">
        <v>5.7599999999999998E-2</v>
      </c>
    </row>
    <row r="100" spans="2:173" x14ac:dyDescent="0.5">
      <c r="B100" s="2">
        <v>0.06</v>
      </c>
      <c r="C100" s="5">
        <v>3.3399999999999999E-2</v>
      </c>
      <c r="D100" s="5">
        <v>3.3950000000000001E-2</v>
      </c>
      <c r="E100" s="5">
        <v>3.4500000000000003E-2</v>
      </c>
      <c r="F100" s="5">
        <v>3.5049999999999998E-2</v>
      </c>
      <c r="G100" s="5">
        <v>3.56E-2</v>
      </c>
      <c r="H100" s="5">
        <v>3.6049999999999999E-2</v>
      </c>
      <c r="I100" s="5">
        <v>3.6499999999999998E-2</v>
      </c>
      <c r="J100" s="5">
        <v>3.6949999999999997E-2</v>
      </c>
      <c r="K100" s="5">
        <v>3.7400000000000003E-2</v>
      </c>
      <c r="L100" s="5">
        <v>3.7850000000000002E-2</v>
      </c>
      <c r="M100" s="5">
        <v>3.8300000000000001E-2</v>
      </c>
      <c r="N100" s="5">
        <v>3.875E-2</v>
      </c>
      <c r="O100" s="5">
        <v>3.9199999999999999E-2</v>
      </c>
      <c r="P100" s="5">
        <v>3.9649999999999998E-2</v>
      </c>
      <c r="Q100" s="5">
        <v>4.0099999999999997E-2</v>
      </c>
      <c r="R100" s="5">
        <v>4.0550000000000003E-2</v>
      </c>
      <c r="S100" s="5">
        <v>4.1000000000000002E-2</v>
      </c>
      <c r="T100" s="5">
        <v>4.1450000000000001E-2</v>
      </c>
      <c r="U100" s="5">
        <v>4.19E-2</v>
      </c>
      <c r="V100" s="5">
        <v>4.2349999999999999E-2</v>
      </c>
      <c r="W100" s="5">
        <v>4.2799999999999998E-2</v>
      </c>
      <c r="X100" s="5">
        <v>4.3040000000000002E-2</v>
      </c>
      <c r="Y100" s="5">
        <v>4.3279999999999999E-2</v>
      </c>
      <c r="Z100" s="5">
        <v>4.3520000000000003E-2</v>
      </c>
      <c r="AA100" s="5">
        <v>4.376E-2</v>
      </c>
      <c r="AB100" s="5">
        <v>4.3999999999999997E-2</v>
      </c>
      <c r="AC100" s="5">
        <v>4.4240000000000002E-2</v>
      </c>
      <c r="AD100" s="5">
        <v>4.4479999999999999E-2</v>
      </c>
      <c r="AE100" s="5">
        <v>4.4720000000000003E-2</v>
      </c>
      <c r="AF100" s="5">
        <v>4.496E-2</v>
      </c>
      <c r="AG100" s="5">
        <v>4.5199999999999997E-2</v>
      </c>
      <c r="AH100" s="5">
        <v>4.5440000000000001E-2</v>
      </c>
      <c r="AI100" s="5">
        <v>4.5679999999999998E-2</v>
      </c>
      <c r="AJ100" s="5">
        <v>4.5920000000000002E-2</v>
      </c>
      <c r="AK100" s="5">
        <v>4.616E-2</v>
      </c>
      <c r="AL100" s="5">
        <v>4.6399999999999997E-2</v>
      </c>
      <c r="AM100" s="5">
        <v>4.6640000000000001E-2</v>
      </c>
      <c r="AN100" s="5">
        <v>4.6879999999999998E-2</v>
      </c>
      <c r="AO100" s="5">
        <v>4.7120000000000002E-2</v>
      </c>
      <c r="AP100" s="5">
        <v>4.7359999999999999E-2</v>
      </c>
      <c r="AQ100" s="5">
        <v>4.7600000000000003E-2</v>
      </c>
      <c r="AR100" s="5">
        <v>4.7879999999999999E-2</v>
      </c>
      <c r="AS100" s="5">
        <v>4.8160000000000001E-2</v>
      </c>
      <c r="AT100" s="5">
        <v>4.8439999999999997E-2</v>
      </c>
      <c r="AU100" s="5">
        <v>4.8719999999999999E-2</v>
      </c>
      <c r="AV100" s="5">
        <v>4.9000000000000002E-2</v>
      </c>
      <c r="AW100" s="5">
        <v>4.9160000000000002E-2</v>
      </c>
      <c r="AX100" s="5">
        <v>4.9320000000000003E-2</v>
      </c>
      <c r="AY100" s="5">
        <v>4.9480000000000003E-2</v>
      </c>
      <c r="AZ100" s="5">
        <v>4.9639999999999997E-2</v>
      </c>
      <c r="BA100" s="5">
        <v>4.9799999999999997E-2</v>
      </c>
      <c r="BB100" s="5">
        <v>4.9919999999999999E-2</v>
      </c>
      <c r="BC100" s="5">
        <v>5.0040000000000001E-2</v>
      </c>
      <c r="BD100" s="5">
        <v>5.0160000000000003E-2</v>
      </c>
      <c r="BE100" s="5">
        <v>5.0279999999999998E-2</v>
      </c>
      <c r="BF100" s="5">
        <v>5.04E-2</v>
      </c>
      <c r="BG100" s="5">
        <v>5.0520000000000002E-2</v>
      </c>
      <c r="BH100" s="5">
        <v>5.0639999999999998E-2</v>
      </c>
      <c r="BI100" s="5">
        <v>5.076E-2</v>
      </c>
      <c r="BJ100" s="5">
        <v>5.0880000000000002E-2</v>
      </c>
      <c r="BK100" s="5">
        <v>5.0999999999999997E-2</v>
      </c>
      <c r="BL100" s="5">
        <v>5.1119999999999999E-2</v>
      </c>
      <c r="BM100" s="5">
        <v>5.1240000000000001E-2</v>
      </c>
      <c r="BN100" s="5">
        <v>5.1360000000000003E-2</v>
      </c>
      <c r="BO100" s="5">
        <v>5.1479999999999998E-2</v>
      </c>
      <c r="BP100" s="5">
        <v>5.16E-2</v>
      </c>
      <c r="BQ100" s="5">
        <v>5.1720000000000002E-2</v>
      </c>
      <c r="BR100" s="5">
        <v>5.1839999999999997E-2</v>
      </c>
      <c r="BS100" s="5">
        <v>5.1959999999999999E-2</v>
      </c>
      <c r="BT100" s="5">
        <v>5.2080000000000001E-2</v>
      </c>
      <c r="BU100" s="5">
        <v>5.2200000000000003E-2</v>
      </c>
      <c r="BV100" s="5">
        <v>5.228E-2</v>
      </c>
      <c r="BW100" s="5">
        <v>5.2359999999999997E-2</v>
      </c>
      <c r="BX100" s="5">
        <v>5.2440000000000001E-2</v>
      </c>
      <c r="BY100" s="5">
        <v>5.2519999999999997E-2</v>
      </c>
      <c r="BZ100" s="5">
        <v>5.2600000000000001E-2</v>
      </c>
      <c r="CA100" s="5">
        <v>5.2679999999999998E-2</v>
      </c>
      <c r="CB100" s="5">
        <v>5.2760000000000001E-2</v>
      </c>
      <c r="CC100" s="5">
        <v>5.2839999999999998E-2</v>
      </c>
      <c r="CD100" s="5">
        <v>5.2920000000000002E-2</v>
      </c>
      <c r="CE100" s="5">
        <v>5.2999999999999999E-2</v>
      </c>
      <c r="CF100" s="5">
        <v>5.3080000000000002E-2</v>
      </c>
      <c r="CG100" s="5">
        <v>5.3159999999999999E-2</v>
      </c>
      <c r="CH100" s="5">
        <v>5.3240000000000003E-2</v>
      </c>
      <c r="CI100" s="5">
        <v>5.3319999999999999E-2</v>
      </c>
      <c r="CJ100" s="5">
        <v>5.3400000000000003E-2</v>
      </c>
      <c r="CK100" s="5">
        <v>5.348E-2</v>
      </c>
      <c r="CL100" s="5">
        <v>5.3560000000000003E-2</v>
      </c>
      <c r="CM100" s="5">
        <v>5.364E-2</v>
      </c>
      <c r="CN100" s="5">
        <v>5.3719999999999997E-2</v>
      </c>
      <c r="CO100" s="5">
        <v>5.3800000000000001E-2</v>
      </c>
      <c r="CP100" s="5">
        <v>5.3920000000000003E-2</v>
      </c>
      <c r="CQ100" s="5">
        <v>5.4039999999999998E-2</v>
      </c>
      <c r="CR100" s="5">
        <v>5.416E-2</v>
      </c>
      <c r="CS100" s="5">
        <v>5.4280000000000002E-2</v>
      </c>
      <c r="CT100" s="5">
        <v>5.4399999999999997E-2</v>
      </c>
      <c r="CU100" s="5">
        <v>5.4440000000000002E-2</v>
      </c>
      <c r="CV100" s="5">
        <v>5.4480000000000001E-2</v>
      </c>
      <c r="CW100" s="5">
        <v>5.4519999999999999E-2</v>
      </c>
      <c r="CX100" s="5">
        <v>5.4559999999999997E-2</v>
      </c>
      <c r="CY100" s="5">
        <v>5.4600000000000003E-2</v>
      </c>
      <c r="CZ100" s="5">
        <v>5.4640000000000001E-2</v>
      </c>
      <c r="DA100" s="5">
        <v>5.4679999999999999E-2</v>
      </c>
      <c r="DB100" s="5">
        <v>5.4719999999999998E-2</v>
      </c>
      <c r="DC100" s="5">
        <v>5.4760000000000003E-2</v>
      </c>
      <c r="DD100" s="5">
        <v>5.4800000000000001E-2</v>
      </c>
      <c r="DE100" s="5">
        <v>5.484E-2</v>
      </c>
      <c r="DF100" s="5">
        <v>5.4879999999999998E-2</v>
      </c>
      <c r="DG100" s="5">
        <v>5.4919999999999997E-2</v>
      </c>
      <c r="DH100" s="5">
        <v>5.4960000000000002E-2</v>
      </c>
      <c r="DI100" s="5">
        <v>5.5E-2</v>
      </c>
      <c r="DJ100" s="5">
        <v>5.5039999999999999E-2</v>
      </c>
      <c r="DK100" s="5">
        <v>5.5079999999999997E-2</v>
      </c>
      <c r="DL100" s="5">
        <v>5.5120000000000002E-2</v>
      </c>
      <c r="DM100" s="5">
        <v>5.5160000000000001E-2</v>
      </c>
      <c r="DN100" s="5">
        <v>5.5199999999999999E-2</v>
      </c>
      <c r="DO100" s="5">
        <v>5.5239999999999997E-2</v>
      </c>
      <c r="DP100" s="5">
        <v>5.5280000000000003E-2</v>
      </c>
      <c r="DQ100" s="5">
        <v>5.5320000000000001E-2</v>
      </c>
      <c r="DR100" s="5">
        <v>5.5359999999999999E-2</v>
      </c>
      <c r="DS100" s="5">
        <v>5.5399999999999998E-2</v>
      </c>
      <c r="DT100" s="5">
        <v>5.5480000000000002E-2</v>
      </c>
      <c r="DU100" s="5">
        <v>5.5559999999999998E-2</v>
      </c>
      <c r="DV100" s="5">
        <v>5.5640000000000002E-2</v>
      </c>
      <c r="DW100" s="5">
        <v>5.5719999999999999E-2</v>
      </c>
      <c r="DX100" s="5">
        <v>5.5800000000000002E-2</v>
      </c>
      <c r="DY100" s="5">
        <v>5.5840000000000001E-2</v>
      </c>
      <c r="DZ100" s="5">
        <v>5.5879999999999999E-2</v>
      </c>
      <c r="EA100" s="5">
        <v>5.5919999999999997E-2</v>
      </c>
      <c r="EB100" s="5">
        <v>5.5960000000000003E-2</v>
      </c>
      <c r="EC100" s="5">
        <v>5.6000000000000001E-2</v>
      </c>
      <c r="ED100" s="5">
        <v>5.604E-2</v>
      </c>
      <c r="EE100" s="5">
        <v>5.6079999999999998E-2</v>
      </c>
      <c r="EF100" s="5">
        <v>5.6120000000000003E-2</v>
      </c>
      <c r="EG100" s="5">
        <v>5.6160000000000002E-2</v>
      </c>
      <c r="EH100" s="5">
        <v>5.62E-2</v>
      </c>
      <c r="EI100" s="5">
        <v>5.6239999999999998E-2</v>
      </c>
      <c r="EJ100" s="5">
        <v>5.6279999999999997E-2</v>
      </c>
      <c r="EK100" s="5">
        <v>5.6320000000000002E-2</v>
      </c>
      <c r="EL100" s="5">
        <v>5.636E-2</v>
      </c>
      <c r="EM100" s="5">
        <v>5.6399999999999999E-2</v>
      </c>
      <c r="EN100" s="5">
        <v>5.6439999999999997E-2</v>
      </c>
      <c r="EO100" s="5">
        <v>5.6480000000000002E-2</v>
      </c>
      <c r="EP100" s="5">
        <v>5.6520000000000001E-2</v>
      </c>
      <c r="EQ100" s="5">
        <v>5.6559999999999999E-2</v>
      </c>
      <c r="ER100" s="5">
        <v>5.6599999999999998E-2</v>
      </c>
      <c r="ES100" s="5">
        <v>5.6640000000000003E-2</v>
      </c>
      <c r="ET100" s="5">
        <v>5.6680000000000001E-2</v>
      </c>
      <c r="EU100" s="5">
        <v>5.672E-2</v>
      </c>
      <c r="EV100" s="5">
        <v>5.6759999999999998E-2</v>
      </c>
      <c r="EW100" s="5">
        <v>5.6800000000000003E-2</v>
      </c>
      <c r="EX100" s="5">
        <v>5.6840000000000002E-2</v>
      </c>
      <c r="EY100" s="5">
        <v>5.688E-2</v>
      </c>
      <c r="EZ100" s="5">
        <v>5.6919999999999998E-2</v>
      </c>
      <c r="FA100" s="5">
        <v>5.6959999999999997E-2</v>
      </c>
      <c r="FB100" s="5">
        <v>5.7000000000000002E-2</v>
      </c>
      <c r="FC100" s="5">
        <v>5.704E-2</v>
      </c>
      <c r="FD100" s="5">
        <v>5.7079999999999999E-2</v>
      </c>
      <c r="FE100" s="5">
        <v>5.7119999999999997E-2</v>
      </c>
      <c r="FF100" s="5">
        <v>5.7160000000000002E-2</v>
      </c>
      <c r="FG100" s="5">
        <v>5.7200000000000001E-2</v>
      </c>
      <c r="FH100" s="5">
        <v>5.7239999999999999E-2</v>
      </c>
      <c r="FI100" s="5">
        <v>5.7279999999999998E-2</v>
      </c>
      <c r="FJ100" s="5">
        <v>5.7320000000000003E-2</v>
      </c>
      <c r="FK100" s="5">
        <v>5.7360000000000001E-2</v>
      </c>
      <c r="FL100" s="5">
        <v>5.74E-2</v>
      </c>
      <c r="FM100" s="5">
        <v>5.7480000000000003E-2</v>
      </c>
      <c r="FN100" s="5">
        <v>5.756E-2</v>
      </c>
      <c r="FO100" s="5">
        <v>5.7639999999999997E-2</v>
      </c>
      <c r="FP100" s="5">
        <v>5.772E-2</v>
      </c>
      <c r="FQ100" s="5">
        <v>5.7799999999999997E-2</v>
      </c>
    </row>
    <row r="101" spans="2:173" x14ac:dyDescent="0.5">
      <c r="B101" s="2">
        <v>0.05</v>
      </c>
      <c r="C101" s="5">
        <v>3.5000000000000003E-2</v>
      </c>
      <c r="D101" s="5">
        <v>3.5450000000000002E-2</v>
      </c>
      <c r="E101" s="5">
        <v>3.5900000000000001E-2</v>
      </c>
      <c r="F101" s="5">
        <v>3.635E-2</v>
      </c>
      <c r="G101" s="5">
        <v>3.6799999999999999E-2</v>
      </c>
      <c r="H101" s="5">
        <v>3.7249999999999998E-2</v>
      </c>
      <c r="I101" s="5">
        <v>3.7699999999999997E-2</v>
      </c>
      <c r="J101" s="5">
        <v>3.8150000000000003E-2</v>
      </c>
      <c r="K101" s="5">
        <v>3.8600000000000002E-2</v>
      </c>
      <c r="L101" s="5">
        <v>3.9050000000000001E-2</v>
      </c>
      <c r="M101" s="5">
        <v>3.95E-2</v>
      </c>
      <c r="N101" s="5">
        <v>3.9949999999999999E-2</v>
      </c>
      <c r="O101" s="5">
        <v>4.0399999999999998E-2</v>
      </c>
      <c r="P101" s="5">
        <v>4.0849999999999997E-2</v>
      </c>
      <c r="Q101" s="5">
        <v>4.1300000000000003E-2</v>
      </c>
      <c r="R101" s="5">
        <v>4.1750000000000002E-2</v>
      </c>
      <c r="S101" s="5">
        <v>4.2200000000000001E-2</v>
      </c>
      <c r="T101" s="5">
        <v>4.265E-2</v>
      </c>
      <c r="U101" s="5">
        <v>4.3099999999999999E-2</v>
      </c>
      <c r="V101" s="5">
        <v>4.3549999999999998E-2</v>
      </c>
      <c r="W101" s="5">
        <v>4.3999999999999997E-2</v>
      </c>
      <c r="X101" s="5">
        <v>4.4240000000000002E-2</v>
      </c>
      <c r="Y101" s="5">
        <v>4.4479999999999999E-2</v>
      </c>
      <c r="Z101" s="5">
        <v>4.4720000000000003E-2</v>
      </c>
      <c r="AA101" s="5">
        <v>4.496E-2</v>
      </c>
      <c r="AB101" s="5">
        <v>4.5199999999999997E-2</v>
      </c>
      <c r="AC101" s="5">
        <v>4.5440000000000001E-2</v>
      </c>
      <c r="AD101" s="5">
        <v>4.5679999999999998E-2</v>
      </c>
      <c r="AE101" s="5">
        <v>4.5920000000000002E-2</v>
      </c>
      <c r="AF101" s="5">
        <v>4.616E-2</v>
      </c>
      <c r="AG101" s="5">
        <v>4.6399999999999997E-2</v>
      </c>
      <c r="AH101" s="5">
        <v>4.6640000000000001E-2</v>
      </c>
      <c r="AI101" s="5">
        <v>4.6879999999999998E-2</v>
      </c>
      <c r="AJ101" s="5">
        <v>4.7120000000000002E-2</v>
      </c>
      <c r="AK101" s="5">
        <v>4.7359999999999999E-2</v>
      </c>
      <c r="AL101" s="5">
        <v>4.7600000000000003E-2</v>
      </c>
      <c r="AM101" s="5">
        <v>4.7840000000000001E-2</v>
      </c>
      <c r="AN101" s="5">
        <v>4.8079999999999998E-2</v>
      </c>
      <c r="AO101" s="5">
        <v>4.8320000000000002E-2</v>
      </c>
      <c r="AP101" s="5">
        <v>4.8559999999999999E-2</v>
      </c>
      <c r="AQ101" s="5">
        <v>4.8800000000000003E-2</v>
      </c>
      <c r="AR101" s="5">
        <v>4.904E-2</v>
      </c>
      <c r="AS101" s="5">
        <v>4.9279999999999997E-2</v>
      </c>
      <c r="AT101" s="5">
        <v>4.9520000000000002E-2</v>
      </c>
      <c r="AU101" s="5">
        <v>4.9759999999999999E-2</v>
      </c>
      <c r="AV101" s="5">
        <v>0.05</v>
      </c>
      <c r="AW101" s="5">
        <v>5.0119999999999998E-2</v>
      </c>
      <c r="AX101" s="5">
        <v>5.024E-2</v>
      </c>
      <c r="AY101" s="5">
        <v>5.0360000000000002E-2</v>
      </c>
      <c r="AZ101" s="5">
        <v>5.0479999999999997E-2</v>
      </c>
      <c r="BA101" s="5">
        <v>5.0599999999999999E-2</v>
      </c>
      <c r="BB101" s="5">
        <v>5.0720000000000001E-2</v>
      </c>
      <c r="BC101" s="5">
        <v>5.0840000000000003E-2</v>
      </c>
      <c r="BD101" s="5">
        <v>5.0959999999999998E-2</v>
      </c>
      <c r="BE101" s="5">
        <v>5.108E-2</v>
      </c>
      <c r="BF101" s="5">
        <v>5.1200000000000002E-2</v>
      </c>
      <c r="BG101" s="5">
        <v>5.1319999999999998E-2</v>
      </c>
      <c r="BH101" s="5">
        <v>5.144E-2</v>
      </c>
      <c r="BI101" s="5">
        <v>5.1560000000000002E-2</v>
      </c>
      <c r="BJ101" s="5">
        <v>5.1679999999999997E-2</v>
      </c>
      <c r="BK101" s="5">
        <v>5.1799999999999999E-2</v>
      </c>
      <c r="BL101" s="5">
        <v>5.1920000000000001E-2</v>
      </c>
      <c r="BM101" s="5">
        <v>5.2040000000000003E-2</v>
      </c>
      <c r="BN101" s="5">
        <v>5.2159999999999998E-2</v>
      </c>
      <c r="BO101" s="5">
        <v>5.228E-2</v>
      </c>
      <c r="BP101" s="5">
        <v>5.2400000000000002E-2</v>
      </c>
      <c r="BQ101" s="5">
        <v>5.2519999999999997E-2</v>
      </c>
      <c r="BR101" s="5">
        <v>5.2639999999999999E-2</v>
      </c>
      <c r="BS101" s="5">
        <v>5.2760000000000001E-2</v>
      </c>
      <c r="BT101" s="5">
        <v>5.2880000000000003E-2</v>
      </c>
      <c r="BU101" s="5">
        <v>5.2999999999999999E-2</v>
      </c>
      <c r="BV101" s="5">
        <v>5.3080000000000002E-2</v>
      </c>
      <c r="BW101" s="5">
        <v>5.3159999999999999E-2</v>
      </c>
      <c r="BX101" s="5">
        <v>5.3240000000000003E-2</v>
      </c>
      <c r="BY101" s="5">
        <v>5.3319999999999999E-2</v>
      </c>
      <c r="BZ101" s="5">
        <v>5.3400000000000003E-2</v>
      </c>
      <c r="CA101" s="5">
        <v>5.348E-2</v>
      </c>
      <c r="CB101" s="5">
        <v>5.3560000000000003E-2</v>
      </c>
      <c r="CC101" s="5">
        <v>5.364E-2</v>
      </c>
      <c r="CD101" s="5">
        <v>5.3719999999999997E-2</v>
      </c>
      <c r="CE101" s="5">
        <v>5.3800000000000001E-2</v>
      </c>
      <c r="CF101" s="5">
        <v>5.3879999999999997E-2</v>
      </c>
      <c r="CG101" s="5">
        <v>5.3960000000000001E-2</v>
      </c>
      <c r="CH101" s="5">
        <v>5.4039999999999998E-2</v>
      </c>
      <c r="CI101" s="5">
        <v>5.4120000000000001E-2</v>
      </c>
      <c r="CJ101" s="5">
        <v>5.4199999999999998E-2</v>
      </c>
      <c r="CK101" s="5">
        <v>5.4280000000000002E-2</v>
      </c>
      <c r="CL101" s="5">
        <v>5.4359999999999999E-2</v>
      </c>
      <c r="CM101" s="5">
        <v>5.4440000000000002E-2</v>
      </c>
      <c r="CN101" s="5">
        <v>5.4519999999999999E-2</v>
      </c>
      <c r="CO101" s="5">
        <v>5.4600000000000003E-2</v>
      </c>
      <c r="CP101" s="5">
        <v>5.4679999999999999E-2</v>
      </c>
      <c r="CQ101" s="5">
        <v>5.4760000000000003E-2</v>
      </c>
      <c r="CR101" s="5">
        <v>5.484E-2</v>
      </c>
      <c r="CS101" s="5">
        <v>5.4919999999999997E-2</v>
      </c>
      <c r="CT101" s="5">
        <v>5.5E-2</v>
      </c>
      <c r="CU101" s="5">
        <v>5.5039999999999999E-2</v>
      </c>
      <c r="CV101" s="5">
        <v>5.5079999999999997E-2</v>
      </c>
      <c r="CW101" s="5">
        <v>5.5120000000000002E-2</v>
      </c>
      <c r="CX101" s="5">
        <v>5.5160000000000001E-2</v>
      </c>
      <c r="CY101" s="5">
        <v>5.5199999999999999E-2</v>
      </c>
      <c r="CZ101" s="5">
        <v>5.5239999999999997E-2</v>
      </c>
      <c r="DA101" s="5">
        <v>5.5280000000000003E-2</v>
      </c>
      <c r="DB101" s="5">
        <v>5.5320000000000001E-2</v>
      </c>
      <c r="DC101" s="5">
        <v>5.5359999999999999E-2</v>
      </c>
      <c r="DD101" s="5">
        <v>5.5399999999999998E-2</v>
      </c>
      <c r="DE101" s="5">
        <v>5.5440000000000003E-2</v>
      </c>
      <c r="DF101" s="5">
        <v>5.5480000000000002E-2</v>
      </c>
      <c r="DG101" s="5">
        <v>5.552E-2</v>
      </c>
      <c r="DH101" s="5">
        <v>5.5559999999999998E-2</v>
      </c>
      <c r="DI101" s="5">
        <v>5.5599999999999997E-2</v>
      </c>
      <c r="DJ101" s="5">
        <v>5.5640000000000002E-2</v>
      </c>
      <c r="DK101" s="5">
        <v>5.568E-2</v>
      </c>
      <c r="DL101" s="5">
        <v>5.5719999999999999E-2</v>
      </c>
      <c r="DM101" s="5">
        <v>5.5759999999999997E-2</v>
      </c>
      <c r="DN101" s="5">
        <v>5.5800000000000002E-2</v>
      </c>
      <c r="DO101" s="5">
        <v>5.5840000000000001E-2</v>
      </c>
      <c r="DP101" s="5">
        <v>5.5879999999999999E-2</v>
      </c>
      <c r="DQ101" s="5">
        <v>5.5919999999999997E-2</v>
      </c>
      <c r="DR101" s="5">
        <v>5.5960000000000003E-2</v>
      </c>
      <c r="DS101" s="5">
        <v>5.6000000000000001E-2</v>
      </c>
      <c r="DT101" s="5">
        <v>5.604E-2</v>
      </c>
      <c r="DU101" s="5">
        <v>5.6079999999999998E-2</v>
      </c>
      <c r="DV101" s="5">
        <v>5.6120000000000003E-2</v>
      </c>
      <c r="DW101" s="5">
        <v>5.6160000000000002E-2</v>
      </c>
      <c r="DX101" s="5">
        <v>5.62E-2</v>
      </c>
      <c r="DY101" s="5">
        <v>5.6239999999999998E-2</v>
      </c>
      <c r="DZ101" s="5">
        <v>5.6279999999999997E-2</v>
      </c>
      <c r="EA101" s="5">
        <v>5.6320000000000002E-2</v>
      </c>
      <c r="EB101" s="5">
        <v>5.636E-2</v>
      </c>
      <c r="EC101" s="5">
        <v>5.6399999999999999E-2</v>
      </c>
      <c r="ED101" s="5">
        <v>5.6439999999999997E-2</v>
      </c>
      <c r="EE101" s="5">
        <v>5.6480000000000002E-2</v>
      </c>
      <c r="EF101" s="5">
        <v>5.6520000000000001E-2</v>
      </c>
      <c r="EG101" s="5">
        <v>5.6559999999999999E-2</v>
      </c>
      <c r="EH101" s="5">
        <v>5.6599999999999998E-2</v>
      </c>
      <c r="EI101" s="5">
        <v>5.6640000000000003E-2</v>
      </c>
      <c r="EJ101" s="5">
        <v>5.6680000000000001E-2</v>
      </c>
      <c r="EK101" s="5">
        <v>5.672E-2</v>
      </c>
      <c r="EL101" s="5">
        <v>5.6759999999999998E-2</v>
      </c>
      <c r="EM101" s="5">
        <v>5.6800000000000003E-2</v>
      </c>
      <c r="EN101" s="5">
        <v>5.6840000000000002E-2</v>
      </c>
      <c r="EO101" s="5">
        <v>5.688E-2</v>
      </c>
      <c r="EP101" s="5">
        <v>5.6919999999999998E-2</v>
      </c>
      <c r="EQ101" s="5">
        <v>5.6959999999999997E-2</v>
      </c>
      <c r="ER101" s="5">
        <v>5.7000000000000002E-2</v>
      </c>
      <c r="ES101" s="5">
        <v>5.704E-2</v>
      </c>
      <c r="ET101" s="5">
        <v>5.7079999999999999E-2</v>
      </c>
      <c r="EU101" s="5">
        <v>5.7119999999999997E-2</v>
      </c>
      <c r="EV101" s="5">
        <v>5.7160000000000002E-2</v>
      </c>
      <c r="EW101" s="5">
        <v>5.7200000000000001E-2</v>
      </c>
      <c r="EX101" s="5">
        <v>5.7239999999999999E-2</v>
      </c>
      <c r="EY101" s="5">
        <v>5.7279999999999998E-2</v>
      </c>
      <c r="EZ101" s="5">
        <v>5.7320000000000003E-2</v>
      </c>
      <c r="FA101" s="5">
        <v>5.7360000000000001E-2</v>
      </c>
      <c r="FB101" s="5">
        <v>5.74E-2</v>
      </c>
      <c r="FC101" s="5">
        <v>5.7439999999999998E-2</v>
      </c>
      <c r="FD101" s="5">
        <v>5.7480000000000003E-2</v>
      </c>
      <c r="FE101" s="5">
        <v>5.7520000000000002E-2</v>
      </c>
      <c r="FF101" s="5">
        <v>5.756E-2</v>
      </c>
      <c r="FG101" s="5">
        <v>5.7599999999999998E-2</v>
      </c>
      <c r="FH101" s="5">
        <v>5.7639999999999997E-2</v>
      </c>
      <c r="FI101" s="5">
        <v>5.7680000000000002E-2</v>
      </c>
      <c r="FJ101" s="5">
        <v>5.772E-2</v>
      </c>
      <c r="FK101" s="5">
        <v>5.7759999999999999E-2</v>
      </c>
      <c r="FL101" s="5">
        <v>5.7799999999999997E-2</v>
      </c>
      <c r="FM101" s="5">
        <v>5.7840000000000003E-2</v>
      </c>
      <c r="FN101" s="5">
        <v>5.7880000000000001E-2</v>
      </c>
      <c r="FO101" s="5">
        <v>5.7919999999999999E-2</v>
      </c>
      <c r="FP101" s="5">
        <v>5.7959999999999998E-2</v>
      </c>
      <c r="FQ101" s="5">
        <v>5.8000000000000003E-2</v>
      </c>
    </row>
  </sheetData>
  <sheetProtection algorithmName="SHA-512" hashValue="aoDcmWdA6Km6PtmKuhnFbMdBYv3uBRgcG7Zv6ai7RxsSrVB9ntoLSrWGY8Ov5ozfk6y/ZLphsBLyArg/d6tsgw==" saltValue="0Cju2j/3P9o4b3eNMhbHrw==" spinCount="100000" sheet="1" objects="1" scenarios="1" selectLockedCells="1"/>
  <mergeCells count="5">
    <mergeCell ref="A1:A4"/>
    <mergeCell ref="C1:D1"/>
    <mergeCell ref="C2:D2"/>
    <mergeCell ref="C3:D3"/>
    <mergeCell ref="C4:D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Q101"/>
  <sheetViews>
    <sheetView windowProtection="1" workbookViewId="0">
      <pane xSplit="2" ySplit="5" topLeftCell="C6" activePane="bottomRight" state="frozen"/>
      <selection activeCell="F42" sqref="F42"/>
      <selection pane="topRight" activeCell="F42" sqref="F42"/>
      <selection pane="bottomLeft" activeCell="F42" sqref="F42"/>
      <selection pane="bottomRight" sqref="A1:A4"/>
    </sheetView>
  </sheetViews>
  <sheetFormatPr defaultColWidth="9.15625" defaultRowHeight="14.1" x14ac:dyDescent="0.5"/>
  <cols>
    <col min="1" max="1" width="17.83984375" style="1" customWidth="1"/>
    <col min="2" max="2" width="17.41796875" style="1" customWidth="1"/>
    <col min="3" max="16384" width="9.15625" style="1"/>
  </cols>
  <sheetData>
    <row r="1" spans="1:173" ht="22.5" customHeight="1" x14ac:dyDescent="0.5">
      <c r="A1" s="82" t="s">
        <v>7</v>
      </c>
      <c r="C1" s="83" t="s">
        <v>64</v>
      </c>
      <c r="D1" s="83"/>
    </row>
    <row r="2" spans="1:173" ht="22.5" customHeight="1" x14ac:dyDescent="0.5">
      <c r="A2" s="82"/>
      <c r="C2" s="83" t="s">
        <v>66</v>
      </c>
      <c r="D2" s="83"/>
    </row>
    <row r="3" spans="1:173" ht="22.5" customHeight="1" x14ac:dyDescent="0.5">
      <c r="A3" s="82"/>
      <c r="C3" s="83" t="s">
        <v>67</v>
      </c>
      <c r="D3" s="83"/>
    </row>
    <row r="4" spans="1:173" ht="15.75" customHeight="1" x14ac:dyDescent="0.5">
      <c r="A4" s="82"/>
      <c r="C4" s="83" t="s">
        <v>68</v>
      </c>
      <c r="D4" s="83"/>
    </row>
    <row r="5" spans="1:173" ht="32.25" customHeight="1" x14ac:dyDescent="0.5">
      <c r="A5" s="6"/>
      <c r="B5" s="4" t="s">
        <v>55</v>
      </c>
      <c r="C5" s="3">
        <v>0.3</v>
      </c>
      <c r="D5" s="3">
        <v>0.31</v>
      </c>
      <c r="E5" s="3">
        <v>0.32</v>
      </c>
      <c r="F5" s="3">
        <v>0.33</v>
      </c>
      <c r="G5" s="3">
        <v>0.34</v>
      </c>
      <c r="H5" s="3">
        <v>0.35</v>
      </c>
      <c r="I5" s="3">
        <v>0.36</v>
      </c>
      <c r="J5" s="3">
        <v>0.37</v>
      </c>
      <c r="K5" s="3">
        <v>0.38</v>
      </c>
      <c r="L5" s="3">
        <v>0.39</v>
      </c>
      <c r="M5" s="3">
        <v>0.4</v>
      </c>
      <c r="N5" s="3">
        <v>0.41</v>
      </c>
      <c r="O5" s="3">
        <v>0.42</v>
      </c>
      <c r="P5" s="3">
        <v>0.43</v>
      </c>
      <c r="Q5" s="3">
        <v>0.44</v>
      </c>
      <c r="R5" s="3">
        <v>0.45</v>
      </c>
      <c r="S5" s="3">
        <v>0.46</v>
      </c>
      <c r="T5" s="3">
        <v>0.47</v>
      </c>
      <c r="U5" s="3">
        <v>0.48</v>
      </c>
      <c r="V5" s="3">
        <v>0.49</v>
      </c>
      <c r="W5" s="3">
        <v>0.5</v>
      </c>
      <c r="X5" s="3">
        <v>0.51</v>
      </c>
      <c r="Y5" s="3">
        <v>0.52</v>
      </c>
      <c r="Z5" s="3">
        <v>0.53</v>
      </c>
      <c r="AA5" s="3">
        <v>0.54</v>
      </c>
      <c r="AB5" s="3">
        <v>0.55000000000000004</v>
      </c>
      <c r="AC5" s="3">
        <v>0.56000000000000005</v>
      </c>
      <c r="AD5" s="3">
        <v>0.56999999999999995</v>
      </c>
      <c r="AE5" s="3">
        <v>0.57999999999999996</v>
      </c>
      <c r="AF5" s="3">
        <v>0.59</v>
      </c>
      <c r="AG5" s="3">
        <v>0.6</v>
      </c>
      <c r="AH5" s="3">
        <v>0.61</v>
      </c>
      <c r="AI5" s="3">
        <v>0.62</v>
      </c>
      <c r="AJ5" s="3">
        <v>0.63</v>
      </c>
      <c r="AK5" s="3">
        <v>0.64</v>
      </c>
      <c r="AL5" s="3">
        <v>0.65</v>
      </c>
      <c r="AM5" s="3">
        <v>0.66</v>
      </c>
      <c r="AN5" s="3">
        <v>0.67</v>
      </c>
      <c r="AO5" s="3">
        <v>0.68</v>
      </c>
      <c r="AP5" s="3">
        <v>0.69</v>
      </c>
      <c r="AQ5" s="3">
        <v>0.7</v>
      </c>
      <c r="AR5" s="3">
        <v>0.71</v>
      </c>
      <c r="AS5" s="3">
        <v>0.72</v>
      </c>
      <c r="AT5" s="3">
        <v>0.73</v>
      </c>
      <c r="AU5" s="3">
        <v>0.74</v>
      </c>
      <c r="AV5" s="3">
        <v>0.75</v>
      </c>
      <c r="AW5" s="3">
        <v>0.76</v>
      </c>
      <c r="AX5" s="3">
        <v>0.77</v>
      </c>
      <c r="AY5" s="3">
        <v>0.78</v>
      </c>
      <c r="AZ5" s="3">
        <v>0.79</v>
      </c>
      <c r="BA5" s="3">
        <v>0.8</v>
      </c>
      <c r="BB5" s="3">
        <v>0.81</v>
      </c>
      <c r="BC5" s="3">
        <v>0.82</v>
      </c>
      <c r="BD5" s="3">
        <v>0.83</v>
      </c>
      <c r="BE5" s="3">
        <v>0.84</v>
      </c>
      <c r="BF5" s="3">
        <v>0.85</v>
      </c>
      <c r="BG5" s="3">
        <v>0.86</v>
      </c>
      <c r="BH5" s="3">
        <v>0.87</v>
      </c>
      <c r="BI5" s="3">
        <v>0.88</v>
      </c>
      <c r="BJ5" s="3">
        <v>0.89</v>
      </c>
      <c r="BK5" s="3">
        <v>0.9</v>
      </c>
      <c r="BL5" s="3">
        <v>0.91</v>
      </c>
      <c r="BM5" s="3">
        <v>0.92</v>
      </c>
      <c r="BN5" s="3">
        <v>0.93</v>
      </c>
      <c r="BO5" s="3">
        <v>0.94</v>
      </c>
      <c r="BP5" s="3">
        <v>0.95</v>
      </c>
      <c r="BQ5" s="3">
        <v>0.96</v>
      </c>
      <c r="BR5" s="3">
        <v>0.97</v>
      </c>
      <c r="BS5" s="3">
        <v>0.98</v>
      </c>
      <c r="BT5" s="3">
        <v>0.99</v>
      </c>
      <c r="BU5" s="3">
        <v>1</v>
      </c>
      <c r="BV5" s="3">
        <v>1.01</v>
      </c>
      <c r="BW5" s="3">
        <v>1.02</v>
      </c>
      <c r="BX5" s="3">
        <v>1.03</v>
      </c>
      <c r="BY5" s="3">
        <v>1.04</v>
      </c>
      <c r="BZ5" s="3">
        <v>1.05</v>
      </c>
      <c r="CA5" s="3">
        <v>1.06</v>
      </c>
      <c r="CB5" s="3">
        <v>1.07</v>
      </c>
      <c r="CC5" s="3">
        <v>1.08</v>
      </c>
      <c r="CD5" s="3">
        <v>1.0900000000000001</v>
      </c>
      <c r="CE5" s="3">
        <v>1.1000000000000001</v>
      </c>
      <c r="CF5" s="3">
        <v>1.1100000000000001</v>
      </c>
      <c r="CG5" s="3">
        <v>1.1200000000000001</v>
      </c>
      <c r="CH5" s="3">
        <v>1.1299999999999999</v>
      </c>
      <c r="CI5" s="3">
        <v>1.1399999999999999</v>
      </c>
      <c r="CJ5" s="3">
        <v>1.1499999999999999</v>
      </c>
      <c r="CK5" s="3">
        <v>1.1599999999999999</v>
      </c>
      <c r="CL5" s="3">
        <v>1.17</v>
      </c>
      <c r="CM5" s="3">
        <v>1.18</v>
      </c>
      <c r="CN5" s="3">
        <v>1.19</v>
      </c>
      <c r="CO5" s="3">
        <v>1.2</v>
      </c>
      <c r="CP5" s="3">
        <v>1.21</v>
      </c>
      <c r="CQ5" s="3">
        <v>1.22</v>
      </c>
      <c r="CR5" s="3">
        <v>1.23</v>
      </c>
      <c r="CS5" s="3">
        <v>1.24</v>
      </c>
      <c r="CT5" s="3">
        <v>1.25</v>
      </c>
      <c r="CU5" s="3">
        <v>1.26</v>
      </c>
      <c r="CV5" s="3">
        <v>1.27</v>
      </c>
      <c r="CW5" s="3">
        <v>1.28</v>
      </c>
      <c r="CX5" s="3">
        <v>1.29</v>
      </c>
      <c r="CY5" s="3">
        <v>1.3</v>
      </c>
      <c r="CZ5" s="3">
        <v>1.31</v>
      </c>
      <c r="DA5" s="3">
        <v>1.32</v>
      </c>
      <c r="DB5" s="3">
        <v>1.33</v>
      </c>
      <c r="DC5" s="3">
        <v>1.34</v>
      </c>
      <c r="DD5" s="3">
        <v>1.35</v>
      </c>
      <c r="DE5" s="3">
        <v>1.36</v>
      </c>
      <c r="DF5" s="3">
        <v>1.37</v>
      </c>
      <c r="DG5" s="3">
        <v>1.38</v>
      </c>
      <c r="DH5" s="3">
        <v>1.39</v>
      </c>
      <c r="DI5" s="3">
        <v>1.4</v>
      </c>
      <c r="DJ5" s="3">
        <v>1.41</v>
      </c>
      <c r="DK5" s="3">
        <v>1.42</v>
      </c>
      <c r="DL5" s="3">
        <v>1.43</v>
      </c>
      <c r="DM5" s="3">
        <v>1.44</v>
      </c>
      <c r="DN5" s="3">
        <v>1.45</v>
      </c>
      <c r="DO5" s="3">
        <v>1.46</v>
      </c>
      <c r="DP5" s="3">
        <v>1.47</v>
      </c>
      <c r="DQ5" s="3">
        <v>1.48</v>
      </c>
      <c r="DR5" s="3">
        <v>1.49</v>
      </c>
      <c r="DS5" s="3">
        <v>1.5</v>
      </c>
      <c r="DT5" s="3">
        <v>1.51</v>
      </c>
      <c r="DU5" s="3">
        <v>1.52</v>
      </c>
      <c r="DV5" s="3">
        <v>1.53</v>
      </c>
      <c r="DW5" s="3">
        <v>1.54</v>
      </c>
      <c r="DX5" s="3">
        <v>1.55</v>
      </c>
      <c r="DY5" s="3">
        <v>1.56</v>
      </c>
      <c r="DZ5" s="3">
        <v>1.57</v>
      </c>
      <c r="EA5" s="3">
        <v>1.58</v>
      </c>
      <c r="EB5" s="3">
        <v>1.59</v>
      </c>
      <c r="EC5" s="3">
        <v>1.6</v>
      </c>
      <c r="ED5" s="3">
        <v>1.61</v>
      </c>
      <c r="EE5" s="3">
        <v>1.62</v>
      </c>
      <c r="EF5" s="3">
        <v>1.63</v>
      </c>
      <c r="EG5" s="3">
        <v>1.64</v>
      </c>
      <c r="EH5" s="3">
        <v>1.65</v>
      </c>
      <c r="EI5" s="3">
        <v>1.66</v>
      </c>
      <c r="EJ5" s="3">
        <v>1.67</v>
      </c>
      <c r="EK5" s="3">
        <v>1.68</v>
      </c>
      <c r="EL5" s="3">
        <v>1.69</v>
      </c>
      <c r="EM5" s="3">
        <v>1.7</v>
      </c>
      <c r="EN5" s="3">
        <v>1.71</v>
      </c>
      <c r="EO5" s="3">
        <v>1.72</v>
      </c>
      <c r="EP5" s="3">
        <v>1.73</v>
      </c>
      <c r="EQ5" s="3">
        <v>1.74</v>
      </c>
      <c r="ER5" s="3">
        <v>1.75</v>
      </c>
      <c r="ES5" s="3">
        <v>1.76</v>
      </c>
      <c r="ET5" s="3">
        <v>1.77</v>
      </c>
      <c r="EU5" s="3">
        <v>1.78</v>
      </c>
      <c r="EV5" s="3">
        <v>1.79</v>
      </c>
      <c r="EW5" s="3">
        <v>1.8</v>
      </c>
      <c r="EX5" s="3">
        <v>1.81</v>
      </c>
      <c r="EY5" s="3">
        <v>1.82</v>
      </c>
      <c r="EZ5" s="3">
        <v>1.83</v>
      </c>
      <c r="FA5" s="3">
        <v>1.84</v>
      </c>
      <c r="FB5" s="3">
        <v>1.85</v>
      </c>
      <c r="FC5" s="3">
        <v>1.86</v>
      </c>
      <c r="FD5" s="3">
        <v>1.87</v>
      </c>
      <c r="FE5" s="3">
        <v>1.88</v>
      </c>
      <c r="FF5" s="3">
        <v>1.89</v>
      </c>
      <c r="FG5" s="3">
        <v>1.9</v>
      </c>
      <c r="FH5" s="3">
        <v>1.91</v>
      </c>
      <c r="FI5" s="3">
        <v>1.92</v>
      </c>
      <c r="FJ5" s="3">
        <v>1.93</v>
      </c>
      <c r="FK5" s="3">
        <v>1.94</v>
      </c>
      <c r="FL5" s="3">
        <v>1.95</v>
      </c>
      <c r="FM5" s="3">
        <v>1.96</v>
      </c>
      <c r="FN5" s="3">
        <v>1.97</v>
      </c>
      <c r="FO5" s="3">
        <v>1.98</v>
      </c>
      <c r="FP5" s="3">
        <v>1.99</v>
      </c>
      <c r="FQ5" s="3">
        <v>2</v>
      </c>
    </row>
    <row r="6" spans="1:173" ht="15" customHeight="1" x14ac:dyDescent="0.5">
      <c r="A6" s="6"/>
      <c r="B6" s="2">
        <v>1</v>
      </c>
      <c r="C6" s="5">
        <v>5.0000000000000001E-3</v>
      </c>
      <c r="D6" s="5">
        <v>5.3E-3</v>
      </c>
      <c r="E6" s="5">
        <v>5.5999999999999999E-3</v>
      </c>
      <c r="F6" s="5">
        <v>5.8999999999999999E-3</v>
      </c>
      <c r="G6" s="5">
        <v>6.1999999999999998E-3</v>
      </c>
      <c r="H6" s="5">
        <v>6.4999999999999997E-3</v>
      </c>
      <c r="I6" s="5">
        <v>6.7999999999999996E-3</v>
      </c>
      <c r="J6" s="5">
        <v>7.1000000000000004E-3</v>
      </c>
      <c r="K6" s="5">
        <v>7.4000000000000003E-3</v>
      </c>
      <c r="L6" s="5">
        <v>7.7000000000000002E-3</v>
      </c>
      <c r="M6" s="5">
        <v>8.0000000000000002E-3</v>
      </c>
      <c r="N6" s="5">
        <v>8.3000000000000001E-3</v>
      </c>
      <c r="O6" s="5">
        <v>8.6E-3</v>
      </c>
      <c r="P6" s="5">
        <v>8.8999999999999999E-3</v>
      </c>
      <c r="Q6" s="5">
        <v>9.1999999999999998E-3</v>
      </c>
      <c r="R6" s="5">
        <v>9.4999999999999998E-3</v>
      </c>
      <c r="S6" s="5">
        <v>9.7999999999999997E-3</v>
      </c>
      <c r="T6" s="5">
        <v>1.01E-2</v>
      </c>
      <c r="U6" s="5">
        <v>1.04E-2</v>
      </c>
      <c r="V6" s="5">
        <v>1.0699999999999999E-2</v>
      </c>
      <c r="W6" s="5">
        <v>1.0999999999999999E-2</v>
      </c>
      <c r="X6" s="5">
        <v>1.128E-2</v>
      </c>
      <c r="Y6" s="5">
        <v>1.1560000000000001E-2</v>
      </c>
      <c r="Z6" s="5">
        <v>1.184E-2</v>
      </c>
      <c r="AA6" s="5">
        <v>1.2120000000000001E-2</v>
      </c>
      <c r="AB6" s="5">
        <v>1.24E-2</v>
      </c>
      <c r="AC6" s="5">
        <v>1.268E-2</v>
      </c>
      <c r="AD6" s="5">
        <v>1.2959999999999999E-2</v>
      </c>
      <c r="AE6" s="5">
        <v>1.324E-2</v>
      </c>
      <c r="AF6" s="5">
        <v>1.3520000000000001E-2</v>
      </c>
      <c r="AG6" s="5">
        <v>1.38E-2</v>
      </c>
      <c r="AH6" s="5">
        <v>1.4080000000000001E-2</v>
      </c>
      <c r="AI6" s="5">
        <v>1.436E-2</v>
      </c>
      <c r="AJ6" s="5">
        <v>1.464E-2</v>
      </c>
      <c r="AK6" s="5">
        <v>1.4919999999999999E-2</v>
      </c>
      <c r="AL6" s="5">
        <v>1.52E-2</v>
      </c>
      <c r="AM6" s="5">
        <v>1.5480000000000001E-2</v>
      </c>
      <c r="AN6" s="5">
        <v>1.576E-2</v>
      </c>
      <c r="AO6" s="5">
        <v>1.6039999999999999E-2</v>
      </c>
      <c r="AP6" s="5">
        <v>1.6320000000000001E-2</v>
      </c>
      <c r="AQ6" s="5">
        <v>1.66E-2</v>
      </c>
      <c r="AR6" s="5">
        <v>1.6879999999999999E-2</v>
      </c>
      <c r="AS6" s="5">
        <v>1.7160000000000002E-2</v>
      </c>
      <c r="AT6" s="5">
        <v>1.7440000000000001E-2</v>
      </c>
      <c r="AU6" s="5">
        <v>1.772E-2</v>
      </c>
      <c r="AV6" s="5">
        <v>1.7999999999999999E-2</v>
      </c>
      <c r="AW6" s="5">
        <v>1.8239999999999999E-2</v>
      </c>
      <c r="AX6" s="5">
        <v>1.848E-2</v>
      </c>
      <c r="AY6" s="5">
        <v>1.8720000000000001E-2</v>
      </c>
      <c r="AZ6" s="5">
        <v>1.8960000000000001E-2</v>
      </c>
      <c r="BA6" s="5">
        <v>1.9199999999999998E-2</v>
      </c>
      <c r="BB6" s="5">
        <v>1.9439999999999999E-2</v>
      </c>
      <c r="BC6" s="5">
        <v>1.968E-2</v>
      </c>
      <c r="BD6" s="5">
        <v>1.992E-2</v>
      </c>
      <c r="BE6" s="5">
        <v>2.0160000000000001E-2</v>
      </c>
      <c r="BF6" s="5">
        <v>2.0400000000000001E-2</v>
      </c>
      <c r="BG6" s="5">
        <v>2.0639999999999999E-2</v>
      </c>
      <c r="BH6" s="5">
        <v>2.0879999999999999E-2</v>
      </c>
      <c r="BI6" s="5">
        <v>2.112E-2</v>
      </c>
      <c r="BJ6" s="5">
        <v>2.1360000000000001E-2</v>
      </c>
      <c r="BK6" s="5">
        <v>2.1600000000000001E-2</v>
      </c>
      <c r="BL6" s="5">
        <v>2.1839999999999998E-2</v>
      </c>
      <c r="BM6" s="5">
        <v>2.2079999999999999E-2</v>
      </c>
      <c r="BN6" s="5">
        <v>2.232E-2</v>
      </c>
      <c r="BO6" s="5">
        <v>2.256E-2</v>
      </c>
      <c r="BP6" s="5">
        <v>2.2800000000000001E-2</v>
      </c>
      <c r="BQ6" s="5">
        <v>2.3040000000000001E-2</v>
      </c>
      <c r="BR6" s="5">
        <v>2.3279999999999999E-2</v>
      </c>
      <c r="BS6" s="5">
        <v>2.3519999999999999E-2</v>
      </c>
      <c r="BT6" s="5">
        <v>2.376E-2</v>
      </c>
      <c r="BU6" s="5">
        <v>2.4E-2</v>
      </c>
      <c r="BV6" s="5">
        <v>2.4199999999999999E-2</v>
      </c>
      <c r="BW6" s="5">
        <v>2.4400000000000002E-2</v>
      </c>
      <c r="BX6" s="5">
        <v>2.46E-2</v>
      </c>
      <c r="BY6" s="5">
        <v>2.4799999999999999E-2</v>
      </c>
      <c r="BZ6" s="5">
        <v>2.5000000000000001E-2</v>
      </c>
      <c r="CA6" s="5">
        <v>2.52E-2</v>
      </c>
      <c r="CB6" s="5">
        <v>2.5399999999999999E-2</v>
      </c>
      <c r="CC6" s="5">
        <v>2.5600000000000001E-2</v>
      </c>
      <c r="CD6" s="5">
        <v>2.58E-2</v>
      </c>
      <c r="CE6" s="5">
        <v>2.5999999999999999E-2</v>
      </c>
      <c r="CF6" s="5">
        <v>2.6200000000000001E-2</v>
      </c>
      <c r="CG6" s="5">
        <v>2.64E-2</v>
      </c>
      <c r="CH6" s="5">
        <v>2.6599999999999999E-2</v>
      </c>
      <c r="CI6" s="5">
        <v>2.6800000000000001E-2</v>
      </c>
      <c r="CJ6" s="5">
        <v>2.7E-2</v>
      </c>
      <c r="CK6" s="5">
        <v>2.7199999999999998E-2</v>
      </c>
      <c r="CL6" s="5">
        <v>2.7400000000000001E-2</v>
      </c>
      <c r="CM6" s="5">
        <v>2.76E-2</v>
      </c>
      <c r="CN6" s="5">
        <v>2.7799999999999998E-2</v>
      </c>
      <c r="CO6" s="5">
        <v>2.8000000000000001E-2</v>
      </c>
      <c r="CP6" s="5">
        <v>2.8199999999999999E-2</v>
      </c>
      <c r="CQ6" s="5">
        <v>2.8400000000000002E-2</v>
      </c>
      <c r="CR6" s="5">
        <v>2.86E-2</v>
      </c>
      <c r="CS6" s="5">
        <v>2.8799999999999999E-2</v>
      </c>
      <c r="CT6" s="5">
        <v>2.9000000000000001E-2</v>
      </c>
      <c r="CU6" s="5">
        <v>2.9159999999999998E-2</v>
      </c>
      <c r="CV6" s="5">
        <v>2.9319999999999999E-2</v>
      </c>
      <c r="CW6" s="5">
        <v>2.9479999999999999E-2</v>
      </c>
      <c r="CX6" s="5">
        <v>2.964E-2</v>
      </c>
      <c r="CY6" s="5">
        <v>2.98E-2</v>
      </c>
      <c r="CZ6" s="5">
        <v>2.9960000000000001E-2</v>
      </c>
      <c r="DA6" s="5">
        <v>3.0120000000000001E-2</v>
      </c>
      <c r="DB6" s="5">
        <v>3.0280000000000001E-2</v>
      </c>
      <c r="DC6" s="5">
        <v>3.0439999999999998E-2</v>
      </c>
      <c r="DD6" s="5">
        <v>3.0599999999999999E-2</v>
      </c>
      <c r="DE6" s="5">
        <v>3.0759999999999999E-2</v>
      </c>
      <c r="DF6" s="5">
        <v>3.092E-2</v>
      </c>
      <c r="DG6" s="5">
        <v>3.108E-2</v>
      </c>
      <c r="DH6" s="5">
        <v>3.124E-2</v>
      </c>
      <c r="DI6" s="5">
        <v>3.1399999999999997E-2</v>
      </c>
      <c r="DJ6" s="5">
        <v>3.1559999999999998E-2</v>
      </c>
      <c r="DK6" s="5">
        <v>3.1719999999999998E-2</v>
      </c>
      <c r="DL6" s="5">
        <v>3.1879999999999999E-2</v>
      </c>
      <c r="DM6" s="5">
        <v>3.2039999999999999E-2</v>
      </c>
      <c r="DN6" s="5">
        <v>3.2199999999999999E-2</v>
      </c>
      <c r="DO6" s="5">
        <v>3.236E-2</v>
      </c>
      <c r="DP6" s="5">
        <v>3.252E-2</v>
      </c>
      <c r="DQ6" s="5">
        <v>3.2680000000000001E-2</v>
      </c>
      <c r="DR6" s="5">
        <v>3.2840000000000001E-2</v>
      </c>
      <c r="DS6" s="5">
        <v>3.3000000000000002E-2</v>
      </c>
      <c r="DT6" s="5">
        <v>3.3119999999999997E-2</v>
      </c>
      <c r="DU6" s="5">
        <v>3.3239999999999999E-2</v>
      </c>
      <c r="DV6" s="5">
        <v>3.3360000000000001E-2</v>
      </c>
      <c r="DW6" s="5">
        <v>3.3480000000000003E-2</v>
      </c>
      <c r="DX6" s="5">
        <v>3.3599999999999998E-2</v>
      </c>
      <c r="DY6" s="5">
        <v>3.372E-2</v>
      </c>
      <c r="DZ6" s="5">
        <v>3.3840000000000002E-2</v>
      </c>
      <c r="EA6" s="5">
        <v>3.3959999999999997E-2</v>
      </c>
      <c r="EB6" s="5">
        <v>3.4079999999999999E-2</v>
      </c>
      <c r="EC6" s="5">
        <v>3.4200000000000001E-2</v>
      </c>
      <c r="ED6" s="5">
        <v>3.4320000000000003E-2</v>
      </c>
      <c r="EE6" s="5">
        <v>3.4439999999999998E-2</v>
      </c>
      <c r="EF6" s="5">
        <v>3.456E-2</v>
      </c>
      <c r="EG6" s="5">
        <v>3.4680000000000002E-2</v>
      </c>
      <c r="EH6" s="5">
        <v>3.4799999999999998E-2</v>
      </c>
      <c r="EI6" s="5">
        <v>3.492E-2</v>
      </c>
      <c r="EJ6" s="5">
        <v>3.5040000000000002E-2</v>
      </c>
      <c r="EK6" s="5">
        <v>3.5159999999999997E-2</v>
      </c>
      <c r="EL6" s="5">
        <v>3.5279999999999999E-2</v>
      </c>
      <c r="EM6" s="5">
        <v>3.5400000000000001E-2</v>
      </c>
      <c r="EN6" s="5">
        <v>3.5520000000000003E-2</v>
      </c>
      <c r="EO6" s="5">
        <v>3.5639999999999998E-2</v>
      </c>
      <c r="EP6" s="5">
        <v>3.576E-2</v>
      </c>
      <c r="EQ6" s="5">
        <v>3.5880000000000002E-2</v>
      </c>
      <c r="ER6" s="5">
        <v>3.5999999999999997E-2</v>
      </c>
      <c r="ES6" s="5">
        <v>3.6119999999999999E-2</v>
      </c>
      <c r="ET6" s="5">
        <v>3.6240000000000001E-2</v>
      </c>
      <c r="EU6" s="5">
        <v>3.6360000000000003E-2</v>
      </c>
      <c r="EV6" s="5">
        <v>3.6479999999999999E-2</v>
      </c>
      <c r="EW6" s="5">
        <v>3.6600000000000001E-2</v>
      </c>
      <c r="EX6" s="5">
        <v>3.6720000000000003E-2</v>
      </c>
      <c r="EY6" s="5">
        <v>3.6839999999999998E-2</v>
      </c>
      <c r="EZ6" s="5">
        <v>3.696E-2</v>
      </c>
      <c r="FA6" s="5">
        <v>3.7080000000000002E-2</v>
      </c>
      <c r="FB6" s="5">
        <v>3.7199999999999997E-2</v>
      </c>
      <c r="FC6" s="5">
        <v>3.7319999999999999E-2</v>
      </c>
      <c r="FD6" s="5">
        <v>3.7440000000000001E-2</v>
      </c>
      <c r="FE6" s="5">
        <v>3.7560000000000003E-2</v>
      </c>
      <c r="FF6" s="5">
        <v>3.7679999999999998E-2</v>
      </c>
      <c r="FG6" s="5">
        <v>3.78E-2</v>
      </c>
      <c r="FH6" s="5">
        <v>3.7920000000000002E-2</v>
      </c>
      <c r="FI6" s="5">
        <v>3.8039999999999997E-2</v>
      </c>
      <c r="FJ6" s="5">
        <v>3.8159999999999999E-2</v>
      </c>
      <c r="FK6" s="5">
        <v>3.8280000000000002E-2</v>
      </c>
      <c r="FL6" s="5">
        <v>3.8399999999999997E-2</v>
      </c>
      <c r="FM6" s="5">
        <v>3.8519999999999999E-2</v>
      </c>
      <c r="FN6" s="5">
        <v>3.8640000000000001E-2</v>
      </c>
      <c r="FO6" s="5">
        <v>3.8760000000000003E-2</v>
      </c>
      <c r="FP6" s="5">
        <v>3.8879999999999998E-2</v>
      </c>
      <c r="FQ6" s="5">
        <v>3.9E-2</v>
      </c>
    </row>
    <row r="7" spans="1:173" ht="15" customHeight="1" x14ac:dyDescent="0.5">
      <c r="A7" s="6"/>
      <c r="B7" s="2">
        <v>0.99</v>
      </c>
      <c r="C7" s="5">
        <v>5.1000000000000004E-3</v>
      </c>
      <c r="D7" s="5">
        <v>5.4000000000000003E-3</v>
      </c>
      <c r="E7" s="5">
        <v>5.7000000000000002E-3</v>
      </c>
      <c r="F7" s="5">
        <v>6.0000000000000001E-3</v>
      </c>
      <c r="G7" s="5">
        <v>6.3E-3</v>
      </c>
      <c r="H7" s="5">
        <v>6.6E-3</v>
      </c>
      <c r="I7" s="5">
        <v>6.8999999999999999E-3</v>
      </c>
      <c r="J7" s="5">
        <v>7.1999999999999998E-3</v>
      </c>
      <c r="K7" s="5">
        <v>7.4999999999999997E-3</v>
      </c>
      <c r="L7" s="5">
        <v>7.7999999999999996E-3</v>
      </c>
      <c r="M7" s="5">
        <v>8.0999999999999996E-3</v>
      </c>
      <c r="N7" s="5">
        <v>8.3999999999999995E-3</v>
      </c>
      <c r="O7" s="5">
        <v>8.6999999999999994E-3</v>
      </c>
      <c r="P7" s="5">
        <v>8.9999999999999993E-3</v>
      </c>
      <c r="Q7" s="5">
        <v>9.2999999999999992E-3</v>
      </c>
      <c r="R7" s="5">
        <v>9.5999999999999992E-3</v>
      </c>
      <c r="S7" s="5">
        <v>9.9000000000000008E-3</v>
      </c>
      <c r="T7" s="5">
        <v>1.0200000000000001E-2</v>
      </c>
      <c r="U7" s="5">
        <v>1.0500000000000001E-2</v>
      </c>
      <c r="V7" s="5">
        <v>1.0800000000000001E-2</v>
      </c>
      <c r="W7" s="5">
        <v>1.11E-2</v>
      </c>
      <c r="X7" s="5">
        <v>1.1379999999999999E-2</v>
      </c>
      <c r="Y7" s="5">
        <v>1.166E-2</v>
      </c>
      <c r="Z7" s="5">
        <v>1.1939999999999999E-2</v>
      </c>
      <c r="AA7" s="5">
        <v>1.222E-2</v>
      </c>
      <c r="AB7" s="5">
        <v>1.2500000000000001E-2</v>
      </c>
      <c r="AC7" s="5">
        <v>1.278E-2</v>
      </c>
      <c r="AD7" s="5">
        <v>1.306E-2</v>
      </c>
      <c r="AE7" s="5">
        <v>1.3339999999999999E-2</v>
      </c>
      <c r="AF7" s="5">
        <v>1.362E-2</v>
      </c>
      <c r="AG7" s="5">
        <v>1.3899999999999999E-2</v>
      </c>
      <c r="AH7" s="5">
        <v>1.418E-2</v>
      </c>
      <c r="AI7" s="5">
        <v>1.4460000000000001E-2</v>
      </c>
      <c r="AJ7" s="5">
        <v>1.474E-2</v>
      </c>
      <c r="AK7" s="5">
        <v>1.502E-2</v>
      </c>
      <c r="AL7" s="5">
        <v>1.5299999999999999E-2</v>
      </c>
      <c r="AM7" s="5">
        <v>1.558E-2</v>
      </c>
      <c r="AN7" s="5">
        <v>1.5859999999999999E-2</v>
      </c>
      <c r="AO7" s="5">
        <v>1.6140000000000002E-2</v>
      </c>
      <c r="AP7" s="5">
        <v>1.6420000000000001E-2</v>
      </c>
      <c r="AQ7" s="5">
        <v>1.67E-2</v>
      </c>
      <c r="AR7" s="5">
        <v>1.6979999999999999E-2</v>
      </c>
      <c r="AS7" s="5">
        <v>1.7260000000000001E-2</v>
      </c>
      <c r="AT7" s="5">
        <v>1.754E-2</v>
      </c>
      <c r="AU7" s="5">
        <v>1.7819999999999999E-2</v>
      </c>
      <c r="AV7" s="5">
        <v>1.8100000000000002E-2</v>
      </c>
      <c r="AW7" s="5">
        <v>1.8339999999999999E-2</v>
      </c>
      <c r="AX7" s="5">
        <v>1.8579999999999999E-2</v>
      </c>
      <c r="AY7" s="5">
        <v>1.882E-2</v>
      </c>
      <c r="AZ7" s="5">
        <v>1.9060000000000001E-2</v>
      </c>
      <c r="BA7" s="5">
        <v>1.9300000000000001E-2</v>
      </c>
      <c r="BB7" s="5">
        <v>1.9539999999999998E-2</v>
      </c>
      <c r="BC7" s="5">
        <v>1.9779999999999999E-2</v>
      </c>
      <c r="BD7" s="5">
        <v>2.002E-2</v>
      </c>
      <c r="BE7" s="5">
        <v>2.026E-2</v>
      </c>
      <c r="BF7" s="5">
        <v>2.0500000000000001E-2</v>
      </c>
      <c r="BG7" s="5">
        <v>2.0740000000000001E-2</v>
      </c>
      <c r="BH7" s="5">
        <v>2.0979999999999999E-2</v>
      </c>
      <c r="BI7" s="5">
        <v>2.1219999999999999E-2</v>
      </c>
      <c r="BJ7" s="5">
        <v>2.146E-2</v>
      </c>
      <c r="BK7" s="5">
        <v>2.1700000000000001E-2</v>
      </c>
      <c r="BL7" s="5">
        <v>2.1940000000000001E-2</v>
      </c>
      <c r="BM7" s="5">
        <v>2.2179999999999998E-2</v>
      </c>
      <c r="BN7" s="5">
        <v>2.2419999999999999E-2</v>
      </c>
      <c r="BO7" s="5">
        <v>2.266E-2</v>
      </c>
      <c r="BP7" s="5">
        <v>2.29E-2</v>
      </c>
      <c r="BQ7" s="5">
        <v>2.3140000000000001E-2</v>
      </c>
      <c r="BR7" s="5">
        <v>2.3380000000000001E-2</v>
      </c>
      <c r="BS7" s="5">
        <v>2.3619999999999999E-2</v>
      </c>
      <c r="BT7" s="5">
        <v>2.3859999999999999E-2</v>
      </c>
      <c r="BU7" s="5">
        <v>2.41E-2</v>
      </c>
      <c r="BV7" s="5">
        <v>2.4299999999999999E-2</v>
      </c>
      <c r="BW7" s="5">
        <v>2.4500000000000001E-2</v>
      </c>
      <c r="BX7" s="5">
        <v>2.47E-2</v>
      </c>
      <c r="BY7" s="5">
        <v>2.4899999999999999E-2</v>
      </c>
      <c r="BZ7" s="5">
        <v>2.5100000000000001E-2</v>
      </c>
      <c r="CA7" s="5">
        <v>2.53E-2</v>
      </c>
      <c r="CB7" s="5">
        <v>2.5499999999999998E-2</v>
      </c>
      <c r="CC7" s="5">
        <v>2.5700000000000001E-2</v>
      </c>
      <c r="CD7" s="5">
        <v>2.5899999999999999E-2</v>
      </c>
      <c r="CE7" s="5">
        <v>2.6100000000000002E-2</v>
      </c>
      <c r="CF7" s="5">
        <v>2.63E-2</v>
      </c>
      <c r="CG7" s="5">
        <v>2.6499999999999999E-2</v>
      </c>
      <c r="CH7" s="5">
        <v>2.6700000000000002E-2</v>
      </c>
      <c r="CI7" s="5">
        <v>2.69E-2</v>
      </c>
      <c r="CJ7" s="5">
        <v>2.7099999999999999E-2</v>
      </c>
      <c r="CK7" s="5">
        <v>2.7300000000000001E-2</v>
      </c>
      <c r="CL7" s="5">
        <v>2.75E-2</v>
      </c>
      <c r="CM7" s="5">
        <v>2.7699999999999999E-2</v>
      </c>
      <c r="CN7" s="5">
        <v>2.7900000000000001E-2</v>
      </c>
      <c r="CO7" s="5">
        <v>2.81E-2</v>
      </c>
      <c r="CP7" s="5">
        <v>2.8299999999999999E-2</v>
      </c>
      <c r="CQ7" s="5">
        <v>2.8500000000000001E-2</v>
      </c>
      <c r="CR7" s="5">
        <v>2.87E-2</v>
      </c>
      <c r="CS7" s="5">
        <v>2.8899999999999999E-2</v>
      </c>
      <c r="CT7" s="5">
        <v>2.9100000000000001E-2</v>
      </c>
      <c r="CU7" s="5">
        <v>2.9260000000000001E-2</v>
      </c>
      <c r="CV7" s="5">
        <v>2.9420000000000002E-2</v>
      </c>
      <c r="CW7" s="5">
        <v>2.9579999999999999E-2</v>
      </c>
      <c r="CX7" s="5">
        <v>2.9739999999999999E-2</v>
      </c>
      <c r="CY7" s="5">
        <v>2.9899999999999999E-2</v>
      </c>
      <c r="CZ7" s="5">
        <v>3.006E-2</v>
      </c>
      <c r="DA7" s="5">
        <v>3.022E-2</v>
      </c>
      <c r="DB7" s="5">
        <v>3.0380000000000001E-2</v>
      </c>
      <c r="DC7" s="5">
        <v>3.0540000000000001E-2</v>
      </c>
      <c r="DD7" s="5">
        <v>3.0700000000000002E-2</v>
      </c>
      <c r="DE7" s="5">
        <v>3.0859999999999999E-2</v>
      </c>
      <c r="DF7" s="5">
        <v>3.1019999999999999E-2</v>
      </c>
      <c r="DG7" s="5">
        <v>3.1179999999999999E-2</v>
      </c>
      <c r="DH7" s="5">
        <v>3.134E-2</v>
      </c>
      <c r="DI7" s="5">
        <v>3.15E-2</v>
      </c>
      <c r="DJ7" s="5">
        <v>3.1660000000000001E-2</v>
      </c>
      <c r="DK7" s="5">
        <v>3.1820000000000001E-2</v>
      </c>
      <c r="DL7" s="5">
        <v>3.1980000000000001E-2</v>
      </c>
      <c r="DM7" s="5">
        <v>3.2140000000000002E-2</v>
      </c>
      <c r="DN7" s="5">
        <v>3.2300000000000002E-2</v>
      </c>
      <c r="DO7" s="5">
        <v>3.2460000000000003E-2</v>
      </c>
      <c r="DP7" s="5">
        <v>3.2620000000000003E-2</v>
      </c>
      <c r="DQ7" s="5">
        <v>3.2779999999999997E-2</v>
      </c>
      <c r="DR7" s="5">
        <v>3.2939999999999997E-2</v>
      </c>
      <c r="DS7" s="5">
        <v>3.3099999999999997E-2</v>
      </c>
      <c r="DT7" s="5">
        <v>3.322E-2</v>
      </c>
      <c r="DU7" s="5">
        <v>3.3340000000000002E-2</v>
      </c>
      <c r="DV7" s="5">
        <v>3.3459999999999997E-2</v>
      </c>
      <c r="DW7" s="5">
        <v>3.3579999999999999E-2</v>
      </c>
      <c r="DX7" s="5">
        <v>3.3700000000000001E-2</v>
      </c>
      <c r="DY7" s="5">
        <v>3.3820000000000003E-2</v>
      </c>
      <c r="DZ7" s="5">
        <v>3.3939999999999998E-2</v>
      </c>
      <c r="EA7" s="5">
        <v>3.406E-2</v>
      </c>
      <c r="EB7" s="5">
        <v>3.4180000000000002E-2</v>
      </c>
      <c r="EC7" s="5">
        <v>3.4299999999999997E-2</v>
      </c>
      <c r="ED7" s="5">
        <v>3.4419999999999999E-2</v>
      </c>
      <c r="EE7" s="5">
        <v>3.4540000000000001E-2</v>
      </c>
      <c r="EF7" s="5">
        <v>3.4660000000000003E-2</v>
      </c>
      <c r="EG7" s="5">
        <v>3.4779999999999998E-2</v>
      </c>
      <c r="EH7" s="5">
        <v>3.49E-2</v>
      </c>
      <c r="EI7" s="5">
        <v>3.5020000000000003E-2</v>
      </c>
      <c r="EJ7" s="5">
        <v>3.5139999999999998E-2</v>
      </c>
      <c r="EK7" s="5">
        <v>3.526E-2</v>
      </c>
      <c r="EL7" s="5">
        <v>3.5380000000000002E-2</v>
      </c>
      <c r="EM7" s="5">
        <v>3.5499999999999997E-2</v>
      </c>
      <c r="EN7" s="5">
        <v>3.5619999999999999E-2</v>
      </c>
      <c r="EO7" s="5">
        <v>3.5740000000000001E-2</v>
      </c>
      <c r="EP7" s="5">
        <v>3.5860000000000003E-2</v>
      </c>
      <c r="EQ7" s="5">
        <v>3.5979999999999998E-2</v>
      </c>
      <c r="ER7" s="5">
        <v>3.61E-2</v>
      </c>
      <c r="ES7" s="5">
        <v>3.6220000000000002E-2</v>
      </c>
      <c r="ET7" s="5">
        <v>3.6339999999999997E-2</v>
      </c>
      <c r="EU7" s="5">
        <v>3.6459999999999999E-2</v>
      </c>
      <c r="EV7" s="5">
        <v>3.6580000000000001E-2</v>
      </c>
      <c r="EW7" s="5">
        <v>3.6700000000000003E-2</v>
      </c>
      <c r="EX7" s="5">
        <v>3.6819999999999999E-2</v>
      </c>
      <c r="EY7" s="5">
        <v>3.6940000000000001E-2</v>
      </c>
      <c r="EZ7" s="5">
        <v>3.7060000000000003E-2</v>
      </c>
      <c r="FA7" s="5">
        <v>3.7179999999999998E-2</v>
      </c>
      <c r="FB7" s="5">
        <v>3.73E-2</v>
      </c>
      <c r="FC7" s="5">
        <v>3.7420000000000002E-2</v>
      </c>
      <c r="FD7" s="5">
        <v>3.7539999999999997E-2</v>
      </c>
      <c r="FE7" s="5">
        <v>3.7659999999999999E-2</v>
      </c>
      <c r="FF7" s="5">
        <v>3.7780000000000001E-2</v>
      </c>
      <c r="FG7" s="5">
        <v>3.7900000000000003E-2</v>
      </c>
      <c r="FH7" s="5">
        <v>3.8019999999999998E-2</v>
      </c>
      <c r="FI7" s="5">
        <v>3.814E-2</v>
      </c>
      <c r="FJ7" s="5">
        <v>3.8260000000000002E-2</v>
      </c>
      <c r="FK7" s="5">
        <v>3.8379999999999997E-2</v>
      </c>
      <c r="FL7" s="5">
        <v>3.85E-2</v>
      </c>
      <c r="FM7" s="5">
        <v>3.8620000000000002E-2</v>
      </c>
      <c r="FN7" s="5">
        <v>3.8739999999999997E-2</v>
      </c>
      <c r="FO7" s="5">
        <v>3.8859999999999999E-2</v>
      </c>
      <c r="FP7" s="5">
        <v>3.8980000000000001E-2</v>
      </c>
      <c r="FQ7" s="5">
        <v>3.9100000000000003E-2</v>
      </c>
    </row>
    <row r="8" spans="1:173" ht="15" customHeight="1" x14ac:dyDescent="0.5">
      <c r="A8" s="6"/>
      <c r="B8" s="2">
        <v>0.98</v>
      </c>
      <c r="C8" s="5">
        <v>5.1999999999999998E-3</v>
      </c>
      <c r="D8" s="5">
        <v>5.4999999999999997E-3</v>
      </c>
      <c r="E8" s="5">
        <v>5.7999999999999996E-3</v>
      </c>
      <c r="F8" s="5">
        <v>6.1000000000000004E-3</v>
      </c>
      <c r="G8" s="5">
        <v>6.4000000000000003E-3</v>
      </c>
      <c r="H8" s="5">
        <v>6.7000000000000002E-3</v>
      </c>
      <c r="I8" s="5">
        <v>7.0000000000000001E-3</v>
      </c>
      <c r="J8" s="5">
        <v>7.3000000000000001E-3</v>
      </c>
      <c r="K8" s="5">
        <v>7.6E-3</v>
      </c>
      <c r="L8" s="5">
        <v>7.9000000000000008E-3</v>
      </c>
      <c r="M8" s="5">
        <v>8.2000000000000007E-3</v>
      </c>
      <c r="N8" s="5">
        <v>8.5000000000000006E-3</v>
      </c>
      <c r="O8" s="5">
        <v>8.8000000000000005E-3</v>
      </c>
      <c r="P8" s="5">
        <v>9.1000000000000004E-3</v>
      </c>
      <c r="Q8" s="5">
        <v>9.4000000000000004E-3</v>
      </c>
      <c r="R8" s="5">
        <v>9.7000000000000003E-3</v>
      </c>
      <c r="S8" s="5">
        <v>0.01</v>
      </c>
      <c r="T8" s="5">
        <v>1.03E-2</v>
      </c>
      <c r="U8" s="5">
        <v>1.06E-2</v>
      </c>
      <c r="V8" s="5">
        <v>1.09E-2</v>
      </c>
      <c r="W8" s="5">
        <v>1.12E-2</v>
      </c>
      <c r="X8" s="5">
        <v>1.1480000000000001E-2</v>
      </c>
      <c r="Y8" s="5">
        <v>1.176E-2</v>
      </c>
      <c r="Z8" s="5">
        <v>1.204E-2</v>
      </c>
      <c r="AA8" s="5">
        <v>1.2319999999999999E-2</v>
      </c>
      <c r="AB8" s="5">
        <v>1.26E-2</v>
      </c>
      <c r="AC8" s="5">
        <v>1.2880000000000001E-2</v>
      </c>
      <c r="AD8" s="5">
        <v>1.316E-2</v>
      </c>
      <c r="AE8" s="5">
        <v>1.3440000000000001E-2</v>
      </c>
      <c r="AF8" s="5">
        <v>1.372E-2</v>
      </c>
      <c r="AG8" s="5">
        <v>1.4E-2</v>
      </c>
      <c r="AH8" s="5">
        <v>1.4279999999999999E-2</v>
      </c>
      <c r="AI8" s="5">
        <v>1.456E-2</v>
      </c>
      <c r="AJ8" s="5">
        <v>1.4840000000000001E-2</v>
      </c>
      <c r="AK8" s="5">
        <v>1.512E-2</v>
      </c>
      <c r="AL8" s="5">
        <v>1.54E-2</v>
      </c>
      <c r="AM8" s="5">
        <v>1.5679999999999999E-2</v>
      </c>
      <c r="AN8" s="5">
        <v>1.5959999999999998E-2</v>
      </c>
      <c r="AO8" s="5">
        <v>1.6240000000000001E-2</v>
      </c>
      <c r="AP8" s="5">
        <v>1.652E-2</v>
      </c>
      <c r="AQ8" s="5">
        <v>1.6799999999999999E-2</v>
      </c>
      <c r="AR8" s="5">
        <v>1.7080000000000001E-2</v>
      </c>
      <c r="AS8" s="5">
        <v>1.736E-2</v>
      </c>
      <c r="AT8" s="5">
        <v>1.7639999999999999E-2</v>
      </c>
      <c r="AU8" s="5">
        <v>1.7919999999999998E-2</v>
      </c>
      <c r="AV8" s="5">
        <v>1.8200000000000001E-2</v>
      </c>
      <c r="AW8" s="5">
        <v>1.8440000000000002E-2</v>
      </c>
      <c r="AX8" s="5">
        <v>1.8679999999999999E-2</v>
      </c>
      <c r="AY8" s="5">
        <v>1.8919999999999999E-2</v>
      </c>
      <c r="AZ8" s="5">
        <v>1.916E-2</v>
      </c>
      <c r="BA8" s="5">
        <v>1.9400000000000001E-2</v>
      </c>
      <c r="BB8" s="5">
        <v>1.9640000000000001E-2</v>
      </c>
      <c r="BC8" s="5">
        <v>1.9879999999999998E-2</v>
      </c>
      <c r="BD8" s="5">
        <v>2.0119999999999999E-2</v>
      </c>
      <c r="BE8" s="5">
        <v>2.036E-2</v>
      </c>
      <c r="BF8" s="5">
        <v>2.06E-2</v>
      </c>
      <c r="BG8" s="5">
        <v>2.0840000000000001E-2</v>
      </c>
      <c r="BH8" s="5">
        <v>2.1080000000000002E-2</v>
      </c>
      <c r="BI8" s="5">
        <v>2.1319999999999999E-2</v>
      </c>
      <c r="BJ8" s="5">
        <v>2.1559999999999999E-2</v>
      </c>
      <c r="BK8" s="5">
        <v>2.18E-2</v>
      </c>
      <c r="BL8" s="5">
        <v>2.2040000000000001E-2</v>
      </c>
      <c r="BM8" s="5">
        <v>2.2280000000000001E-2</v>
      </c>
      <c r="BN8" s="5">
        <v>2.2519999999999998E-2</v>
      </c>
      <c r="BO8" s="5">
        <v>2.2759999999999999E-2</v>
      </c>
      <c r="BP8" s="5">
        <v>2.3E-2</v>
      </c>
      <c r="BQ8" s="5">
        <v>2.324E-2</v>
      </c>
      <c r="BR8" s="5">
        <v>2.3480000000000001E-2</v>
      </c>
      <c r="BS8" s="5">
        <v>2.3720000000000001E-2</v>
      </c>
      <c r="BT8" s="5">
        <v>2.3959999999999999E-2</v>
      </c>
      <c r="BU8" s="5">
        <v>2.4199999999999999E-2</v>
      </c>
      <c r="BV8" s="5">
        <v>2.4400000000000002E-2</v>
      </c>
      <c r="BW8" s="5">
        <v>2.46E-2</v>
      </c>
      <c r="BX8" s="5">
        <v>2.4799999999999999E-2</v>
      </c>
      <c r="BY8" s="5">
        <v>2.5000000000000001E-2</v>
      </c>
      <c r="BZ8" s="5">
        <v>2.52E-2</v>
      </c>
      <c r="CA8" s="5">
        <v>2.5399999999999999E-2</v>
      </c>
      <c r="CB8" s="5">
        <v>2.5600000000000001E-2</v>
      </c>
      <c r="CC8" s="5">
        <v>2.58E-2</v>
      </c>
      <c r="CD8" s="5">
        <v>2.5999999999999999E-2</v>
      </c>
      <c r="CE8" s="5">
        <v>2.6200000000000001E-2</v>
      </c>
      <c r="CF8" s="5">
        <v>2.64E-2</v>
      </c>
      <c r="CG8" s="5">
        <v>2.6599999999999999E-2</v>
      </c>
      <c r="CH8" s="5">
        <v>2.6800000000000001E-2</v>
      </c>
      <c r="CI8" s="5">
        <v>2.7E-2</v>
      </c>
      <c r="CJ8" s="5">
        <v>2.7199999999999998E-2</v>
      </c>
      <c r="CK8" s="5">
        <v>2.7400000000000001E-2</v>
      </c>
      <c r="CL8" s="5">
        <v>2.76E-2</v>
      </c>
      <c r="CM8" s="5">
        <v>2.7799999999999998E-2</v>
      </c>
      <c r="CN8" s="5">
        <v>2.8000000000000001E-2</v>
      </c>
      <c r="CO8" s="5">
        <v>2.8199999999999999E-2</v>
      </c>
      <c r="CP8" s="5">
        <v>2.8400000000000002E-2</v>
      </c>
      <c r="CQ8" s="5">
        <v>2.86E-2</v>
      </c>
      <c r="CR8" s="5">
        <v>2.8799999999999999E-2</v>
      </c>
      <c r="CS8" s="5">
        <v>2.9000000000000001E-2</v>
      </c>
      <c r="CT8" s="5">
        <v>2.92E-2</v>
      </c>
      <c r="CU8" s="5">
        <v>2.9360000000000001E-2</v>
      </c>
      <c r="CV8" s="5">
        <v>2.9520000000000001E-2</v>
      </c>
      <c r="CW8" s="5">
        <v>2.9680000000000002E-2</v>
      </c>
      <c r="CX8" s="5">
        <v>2.9839999999999998E-2</v>
      </c>
      <c r="CY8" s="5">
        <v>0.03</v>
      </c>
      <c r="CZ8" s="5">
        <v>3.0159999999999999E-2</v>
      </c>
      <c r="DA8" s="5">
        <v>3.032E-2</v>
      </c>
      <c r="DB8" s="5">
        <v>3.048E-2</v>
      </c>
      <c r="DC8" s="5">
        <v>3.0640000000000001E-2</v>
      </c>
      <c r="DD8" s="5">
        <v>3.0800000000000001E-2</v>
      </c>
      <c r="DE8" s="5">
        <v>3.0960000000000001E-2</v>
      </c>
      <c r="DF8" s="5">
        <v>3.1119999999999998E-2</v>
      </c>
      <c r="DG8" s="5">
        <v>3.1280000000000002E-2</v>
      </c>
      <c r="DH8" s="5">
        <v>3.1440000000000003E-2</v>
      </c>
      <c r="DI8" s="5">
        <v>3.1600000000000003E-2</v>
      </c>
      <c r="DJ8" s="5">
        <v>3.1759999999999997E-2</v>
      </c>
      <c r="DK8" s="5">
        <v>3.1919999999999997E-2</v>
      </c>
      <c r="DL8" s="5">
        <v>3.2079999999999997E-2</v>
      </c>
      <c r="DM8" s="5">
        <v>3.2239999999999998E-2</v>
      </c>
      <c r="DN8" s="5">
        <v>3.2399999999999998E-2</v>
      </c>
      <c r="DO8" s="5">
        <v>3.2559999999999999E-2</v>
      </c>
      <c r="DP8" s="5">
        <v>3.2719999999999999E-2</v>
      </c>
      <c r="DQ8" s="5">
        <v>3.288E-2</v>
      </c>
      <c r="DR8" s="5">
        <v>3.304E-2</v>
      </c>
      <c r="DS8" s="5">
        <v>3.32E-2</v>
      </c>
      <c r="DT8" s="5">
        <v>3.3320000000000002E-2</v>
      </c>
      <c r="DU8" s="5">
        <v>3.3439999999999998E-2</v>
      </c>
      <c r="DV8" s="5">
        <v>3.356E-2</v>
      </c>
      <c r="DW8" s="5">
        <v>3.3680000000000002E-2</v>
      </c>
      <c r="DX8" s="5">
        <v>3.3799999999999997E-2</v>
      </c>
      <c r="DY8" s="5">
        <v>3.3919999999999999E-2</v>
      </c>
      <c r="DZ8" s="5">
        <v>3.4040000000000001E-2</v>
      </c>
      <c r="EA8" s="5">
        <v>3.4160000000000003E-2</v>
      </c>
      <c r="EB8" s="5">
        <v>3.4279999999999998E-2</v>
      </c>
      <c r="EC8" s="5">
        <v>3.44E-2</v>
      </c>
      <c r="ED8" s="5">
        <v>3.4520000000000002E-2</v>
      </c>
      <c r="EE8" s="5">
        <v>3.4639999999999997E-2</v>
      </c>
      <c r="EF8" s="5">
        <v>3.4759999999999999E-2</v>
      </c>
      <c r="EG8" s="5">
        <v>3.4880000000000001E-2</v>
      </c>
      <c r="EH8" s="5">
        <v>3.5000000000000003E-2</v>
      </c>
      <c r="EI8" s="5">
        <v>3.5119999999999998E-2</v>
      </c>
      <c r="EJ8" s="5">
        <v>3.524E-2</v>
      </c>
      <c r="EK8" s="5">
        <v>3.5360000000000003E-2</v>
      </c>
      <c r="EL8" s="5">
        <v>3.5479999999999998E-2</v>
      </c>
      <c r="EM8" s="5">
        <v>3.56E-2</v>
      </c>
      <c r="EN8" s="5">
        <v>3.5720000000000002E-2</v>
      </c>
      <c r="EO8" s="5">
        <v>3.5839999999999997E-2</v>
      </c>
      <c r="EP8" s="5">
        <v>3.5959999999999999E-2</v>
      </c>
      <c r="EQ8" s="5">
        <v>3.6080000000000001E-2</v>
      </c>
      <c r="ER8" s="5">
        <v>3.6200000000000003E-2</v>
      </c>
      <c r="ES8" s="5">
        <v>3.6319999999999998E-2</v>
      </c>
      <c r="ET8" s="5">
        <v>3.644E-2</v>
      </c>
      <c r="EU8" s="5">
        <v>3.6560000000000002E-2</v>
      </c>
      <c r="EV8" s="5">
        <v>3.6679999999999997E-2</v>
      </c>
      <c r="EW8" s="5">
        <v>3.6799999999999999E-2</v>
      </c>
      <c r="EX8" s="5">
        <v>3.6920000000000001E-2</v>
      </c>
      <c r="EY8" s="5">
        <v>3.7039999999999997E-2</v>
      </c>
      <c r="EZ8" s="5">
        <v>3.7159999999999999E-2</v>
      </c>
      <c r="FA8" s="5">
        <v>3.7280000000000001E-2</v>
      </c>
      <c r="FB8" s="5">
        <v>3.7400000000000003E-2</v>
      </c>
      <c r="FC8" s="5">
        <v>3.7519999999999998E-2</v>
      </c>
      <c r="FD8" s="5">
        <v>3.764E-2</v>
      </c>
      <c r="FE8" s="5">
        <v>3.7760000000000002E-2</v>
      </c>
      <c r="FF8" s="5">
        <v>3.7879999999999997E-2</v>
      </c>
      <c r="FG8" s="5">
        <v>3.7999999999999999E-2</v>
      </c>
      <c r="FH8" s="5">
        <v>3.8120000000000001E-2</v>
      </c>
      <c r="FI8" s="5">
        <v>3.8240000000000003E-2</v>
      </c>
      <c r="FJ8" s="5">
        <v>3.8359999999999998E-2</v>
      </c>
      <c r="FK8" s="5">
        <v>3.848E-2</v>
      </c>
      <c r="FL8" s="5">
        <v>3.8600000000000002E-2</v>
      </c>
      <c r="FM8" s="5">
        <v>3.8719999999999997E-2</v>
      </c>
      <c r="FN8" s="5">
        <v>3.884E-2</v>
      </c>
      <c r="FO8" s="5">
        <v>3.8960000000000002E-2</v>
      </c>
      <c r="FP8" s="5">
        <v>3.9079999999999997E-2</v>
      </c>
      <c r="FQ8" s="5">
        <v>3.9199999999999999E-2</v>
      </c>
    </row>
    <row r="9" spans="1:173" ht="15" customHeight="1" x14ac:dyDescent="0.5">
      <c r="A9" s="6"/>
      <c r="B9" s="2">
        <v>0.97</v>
      </c>
      <c r="C9" s="5">
        <v>5.3E-3</v>
      </c>
      <c r="D9" s="5">
        <v>5.5999999999999999E-3</v>
      </c>
      <c r="E9" s="5">
        <v>5.8999999999999999E-3</v>
      </c>
      <c r="F9" s="5">
        <v>6.1999999999999998E-3</v>
      </c>
      <c r="G9" s="5">
        <v>6.4999999999999997E-3</v>
      </c>
      <c r="H9" s="5">
        <v>6.7999999999999996E-3</v>
      </c>
      <c r="I9" s="5">
        <v>7.1000000000000004E-3</v>
      </c>
      <c r="J9" s="5">
        <v>7.4000000000000003E-3</v>
      </c>
      <c r="K9" s="5">
        <v>7.7000000000000002E-3</v>
      </c>
      <c r="L9" s="5">
        <v>8.0000000000000002E-3</v>
      </c>
      <c r="M9" s="5">
        <v>8.3000000000000001E-3</v>
      </c>
      <c r="N9" s="5">
        <v>8.6E-3</v>
      </c>
      <c r="O9" s="5">
        <v>8.8999999999999999E-3</v>
      </c>
      <c r="P9" s="5">
        <v>9.1999999999999998E-3</v>
      </c>
      <c r="Q9" s="5">
        <v>9.4999999999999998E-3</v>
      </c>
      <c r="R9" s="5">
        <v>9.7999999999999997E-3</v>
      </c>
      <c r="S9" s="5">
        <v>1.01E-2</v>
      </c>
      <c r="T9" s="5">
        <v>1.04E-2</v>
      </c>
      <c r="U9" s="5">
        <v>1.0699999999999999E-2</v>
      </c>
      <c r="V9" s="5">
        <v>1.0999999999999999E-2</v>
      </c>
      <c r="W9" s="5">
        <v>1.1299999999999999E-2</v>
      </c>
      <c r="X9" s="5">
        <v>1.158E-2</v>
      </c>
      <c r="Y9" s="5">
        <v>1.1860000000000001E-2</v>
      </c>
      <c r="Z9" s="5">
        <v>1.214E-2</v>
      </c>
      <c r="AA9" s="5">
        <v>1.242E-2</v>
      </c>
      <c r="AB9" s="5">
        <v>1.2699999999999999E-2</v>
      </c>
      <c r="AC9" s="5">
        <v>1.298E-2</v>
      </c>
      <c r="AD9" s="5">
        <v>1.3259999999999999E-2</v>
      </c>
      <c r="AE9" s="5">
        <v>1.354E-2</v>
      </c>
      <c r="AF9" s="5">
        <v>1.3820000000000001E-2</v>
      </c>
      <c r="AG9" s="5">
        <v>1.41E-2</v>
      </c>
      <c r="AH9" s="5">
        <v>1.438E-2</v>
      </c>
      <c r="AI9" s="5">
        <v>1.4659999999999999E-2</v>
      </c>
      <c r="AJ9" s="5">
        <v>1.494E-2</v>
      </c>
      <c r="AK9" s="5">
        <v>1.5219999999999999E-2</v>
      </c>
      <c r="AL9" s="5">
        <v>1.55E-2</v>
      </c>
      <c r="AM9" s="5">
        <v>1.5779999999999999E-2</v>
      </c>
      <c r="AN9" s="5">
        <v>1.6060000000000001E-2</v>
      </c>
      <c r="AO9" s="5">
        <v>1.634E-2</v>
      </c>
      <c r="AP9" s="5">
        <v>1.6619999999999999E-2</v>
      </c>
      <c r="AQ9" s="5">
        <v>1.6899999999999998E-2</v>
      </c>
      <c r="AR9" s="5">
        <v>1.7180000000000001E-2</v>
      </c>
      <c r="AS9" s="5">
        <v>1.746E-2</v>
      </c>
      <c r="AT9" s="5">
        <v>1.7739999999999999E-2</v>
      </c>
      <c r="AU9" s="5">
        <v>1.8020000000000001E-2</v>
      </c>
      <c r="AV9" s="5">
        <v>1.83E-2</v>
      </c>
      <c r="AW9" s="5">
        <v>1.8540000000000001E-2</v>
      </c>
      <c r="AX9" s="5">
        <v>1.8780000000000002E-2</v>
      </c>
      <c r="AY9" s="5">
        <v>1.9019999999999999E-2</v>
      </c>
      <c r="AZ9" s="5">
        <v>1.9259999999999999E-2</v>
      </c>
      <c r="BA9" s="5">
        <v>1.95E-2</v>
      </c>
      <c r="BB9" s="5">
        <v>1.9740000000000001E-2</v>
      </c>
      <c r="BC9" s="5">
        <v>1.9980000000000001E-2</v>
      </c>
      <c r="BD9" s="5">
        <v>2.0219999999999998E-2</v>
      </c>
      <c r="BE9" s="5">
        <v>2.0459999999999999E-2</v>
      </c>
      <c r="BF9" s="5">
        <v>2.07E-2</v>
      </c>
      <c r="BG9" s="5">
        <v>2.094E-2</v>
      </c>
      <c r="BH9" s="5">
        <v>2.1180000000000001E-2</v>
      </c>
      <c r="BI9" s="5">
        <v>2.1420000000000002E-2</v>
      </c>
      <c r="BJ9" s="5">
        <v>2.1659999999999999E-2</v>
      </c>
      <c r="BK9" s="5">
        <v>2.1899999999999999E-2</v>
      </c>
      <c r="BL9" s="5">
        <v>2.214E-2</v>
      </c>
      <c r="BM9" s="5">
        <v>2.2380000000000001E-2</v>
      </c>
      <c r="BN9" s="5">
        <v>2.2620000000000001E-2</v>
      </c>
      <c r="BO9" s="5">
        <v>2.2859999999999998E-2</v>
      </c>
      <c r="BP9" s="5">
        <v>2.3099999999999999E-2</v>
      </c>
      <c r="BQ9" s="5">
        <v>2.334E-2</v>
      </c>
      <c r="BR9" s="5">
        <v>2.358E-2</v>
      </c>
      <c r="BS9" s="5">
        <v>2.3820000000000001E-2</v>
      </c>
      <c r="BT9" s="5">
        <v>2.4060000000000002E-2</v>
      </c>
      <c r="BU9" s="5">
        <v>2.4299999999999999E-2</v>
      </c>
      <c r="BV9" s="5">
        <v>2.4500000000000001E-2</v>
      </c>
      <c r="BW9" s="5">
        <v>2.47E-2</v>
      </c>
      <c r="BX9" s="5">
        <v>2.4899999999999999E-2</v>
      </c>
      <c r="BY9" s="5">
        <v>2.5100000000000001E-2</v>
      </c>
      <c r="BZ9" s="5">
        <v>2.53E-2</v>
      </c>
      <c r="CA9" s="5">
        <v>2.5499999999999998E-2</v>
      </c>
      <c r="CB9" s="5">
        <v>2.5700000000000001E-2</v>
      </c>
      <c r="CC9" s="5">
        <v>2.5899999999999999E-2</v>
      </c>
      <c r="CD9" s="5">
        <v>2.6100000000000002E-2</v>
      </c>
      <c r="CE9" s="5">
        <v>2.63E-2</v>
      </c>
      <c r="CF9" s="5">
        <v>2.6499999999999999E-2</v>
      </c>
      <c r="CG9" s="5">
        <v>2.6700000000000002E-2</v>
      </c>
      <c r="CH9" s="5">
        <v>2.69E-2</v>
      </c>
      <c r="CI9" s="5">
        <v>2.7099999999999999E-2</v>
      </c>
      <c r="CJ9" s="5">
        <v>2.7300000000000001E-2</v>
      </c>
      <c r="CK9" s="5">
        <v>2.75E-2</v>
      </c>
      <c r="CL9" s="5">
        <v>2.7699999999999999E-2</v>
      </c>
      <c r="CM9" s="5">
        <v>2.7900000000000001E-2</v>
      </c>
      <c r="CN9" s="5">
        <v>2.81E-2</v>
      </c>
      <c r="CO9" s="5">
        <v>2.8299999999999999E-2</v>
      </c>
      <c r="CP9" s="5">
        <v>2.8500000000000001E-2</v>
      </c>
      <c r="CQ9" s="5">
        <v>2.87E-2</v>
      </c>
      <c r="CR9" s="5">
        <v>2.8899999999999999E-2</v>
      </c>
      <c r="CS9" s="5">
        <v>2.9100000000000001E-2</v>
      </c>
      <c r="CT9" s="5">
        <v>2.93E-2</v>
      </c>
      <c r="CU9" s="5">
        <v>2.946E-2</v>
      </c>
      <c r="CV9" s="5">
        <v>2.962E-2</v>
      </c>
      <c r="CW9" s="5">
        <v>2.9780000000000001E-2</v>
      </c>
      <c r="CX9" s="5">
        <v>2.9940000000000001E-2</v>
      </c>
      <c r="CY9" s="5">
        <v>3.0099999999999998E-2</v>
      </c>
      <c r="CZ9" s="5">
        <v>3.0259999999999999E-2</v>
      </c>
      <c r="DA9" s="5">
        <v>3.0419999999999999E-2</v>
      </c>
      <c r="DB9" s="5">
        <v>3.058E-2</v>
      </c>
      <c r="DC9" s="5">
        <v>3.074E-2</v>
      </c>
      <c r="DD9" s="5">
        <v>3.09E-2</v>
      </c>
      <c r="DE9" s="5">
        <v>3.1060000000000001E-2</v>
      </c>
      <c r="DF9" s="5">
        <v>3.1220000000000001E-2</v>
      </c>
      <c r="DG9" s="5">
        <v>3.1379999999999998E-2</v>
      </c>
      <c r="DH9" s="5">
        <v>3.1539999999999999E-2</v>
      </c>
      <c r="DI9" s="5">
        <v>3.1699999999999999E-2</v>
      </c>
      <c r="DJ9" s="5">
        <v>3.1859999999999999E-2</v>
      </c>
      <c r="DK9" s="5">
        <v>3.202E-2</v>
      </c>
      <c r="DL9" s="5">
        <v>3.218E-2</v>
      </c>
      <c r="DM9" s="5">
        <v>3.2340000000000001E-2</v>
      </c>
      <c r="DN9" s="5">
        <v>3.2500000000000001E-2</v>
      </c>
      <c r="DO9" s="5">
        <v>3.2660000000000002E-2</v>
      </c>
      <c r="DP9" s="5">
        <v>3.2820000000000002E-2</v>
      </c>
      <c r="DQ9" s="5">
        <v>3.2980000000000002E-2</v>
      </c>
      <c r="DR9" s="5">
        <v>3.3140000000000003E-2</v>
      </c>
      <c r="DS9" s="5">
        <v>3.3300000000000003E-2</v>
      </c>
      <c r="DT9" s="5">
        <v>3.3419999999999998E-2</v>
      </c>
      <c r="DU9" s="5">
        <v>3.354E-2</v>
      </c>
      <c r="DV9" s="5">
        <v>3.3660000000000002E-2</v>
      </c>
      <c r="DW9" s="5">
        <v>3.3779999999999998E-2</v>
      </c>
      <c r="DX9" s="5">
        <v>3.39E-2</v>
      </c>
      <c r="DY9" s="5">
        <v>3.4020000000000002E-2</v>
      </c>
      <c r="DZ9" s="5">
        <v>3.4139999999999997E-2</v>
      </c>
      <c r="EA9" s="5">
        <v>3.4259999999999999E-2</v>
      </c>
      <c r="EB9" s="5">
        <v>3.4380000000000001E-2</v>
      </c>
      <c r="EC9" s="5">
        <v>3.4500000000000003E-2</v>
      </c>
      <c r="ED9" s="5">
        <v>3.4619999999999998E-2</v>
      </c>
      <c r="EE9" s="5">
        <v>3.474E-2</v>
      </c>
      <c r="EF9" s="5">
        <v>3.4860000000000002E-2</v>
      </c>
      <c r="EG9" s="5">
        <v>3.4979999999999997E-2</v>
      </c>
      <c r="EH9" s="5">
        <v>3.5099999999999999E-2</v>
      </c>
      <c r="EI9" s="5">
        <v>3.5220000000000001E-2</v>
      </c>
      <c r="EJ9" s="5">
        <v>3.5340000000000003E-2</v>
      </c>
      <c r="EK9" s="5">
        <v>3.5459999999999998E-2</v>
      </c>
      <c r="EL9" s="5">
        <v>3.5580000000000001E-2</v>
      </c>
      <c r="EM9" s="5">
        <v>3.5700000000000003E-2</v>
      </c>
      <c r="EN9" s="5">
        <v>3.5819999999999998E-2</v>
      </c>
      <c r="EO9" s="5">
        <v>3.594E-2</v>
      </c>
      <c r="EP9" s="5">
        <v>3.6060000000000002E-2</v>
      </c>
      <c r="EQ9" s="5">
        <v>3.6179999999999997E-2</v>
      </c>
      <c r="ER9" s="5">
        <v>3.6299999999999999E-2</v>
      </c>
      <c r="ES9" s="5">
        <v>3.6420000000000001E-2</v>
      </c>
      <c r="ET9" s="5">
        <v>3.6540000000000003E-2</v>
      </c>
      <c r="EU9" s="5">
        <v>3.6659999999999998E-2</v>
      </c>
      <c r="EV9" s="5">
        <v>3.678E-2</v>
      </c>
      <c r="EW9" s="5">
        <v>3.6900000000000002E-2</v>
      </c>
      <c r="EX9" s="5">
        <v>3.7019999999999997E-2</v>
      </c>
      <c r="EY9" s="5">
        <v>3.7139999999999999E-2</v>
      </c>
      <c r="EZ9" s="5">
        <v>3.7260000000000001E-2</v>
      </c>
      <c r="FA9" s="5">
        <v>3.7379999999999997E-2</v>
      </c>
      <c r="FB9" s="5">
        <v>3.7499999999999999E-2</v>
      </c>
      <c r="FC9" s="5">
        <v>3.7620000000000001E-2</v>
      </c>
      <c r="FD9" s="5">
        <v>3.7740000000000003E-2</v>
      </c>
      <c r="FE9" s="5">
        <v>3.7859999999999998E-2</v>
      </c>
      <c r="FF9" s="5">
        <v>3.798E-2</v>
      </c>
      <c r="FG9" s="5">
        <v>3.8100000000000002E-2</v>
      </c>
      <c r="FH9" s="5">
        <v>3.8219999999999997E-2</v>
      </c>
      <c r="FI9" s="5">
        <v>3.8339999999999999E-2</v>
      </c>
      <c r="FJ9" s="5">
        <v>3.8460000000000001E-2</v>
      </c>
      <c r="FK9" s="5">
        <v>3.8580000000000003E-2</v>
      </c>
      <c r="FL9" s="5">
        <v>3.8699999999999998E-2</v>
      </c>
      <c r="FM9" s="5">
        <v>3.882E-2</v>
      </c>
      <c r="FN9" s="5">
        <v>3.8940000000000002E-2</v>
      </c>
      <c r="FO9" s="5">
        <v>3.9059999999999997E-2</v>
      </c>
      <c r="FP9" s="5">
        <v>3.918E-2</v>
      </c>
      <c r="FQ9" s="5">
        <v>3.9300000000000002E-2</v>
      </c>
    </row>
    <row r="10" spans="1:173" x14ac:dyDescent="0.5">
      <c r="B10" s="2">
        <v>0.96</v>
      </c>
      <c r="C10" s="5">
        <v>5.4000000000000003E-3</v>
      </c>
      <c r="D10" s="5">
        <v>5.7000000000000002E-3</v>
      </c>
      <c r="E10" s="5">
        <v>6.0000000000000001E-3</v>
      </c>
      <c r="F10" s="5">
        <v>6.3E-3</v>
      </c>
      <c r="G10" s="5">
        <v>6.6E-3</v>
      </c>
      <c r="H10" s="5">
        <v>6.8999999999999999E-3</v>
      </c>
      <c r="I10" s="5">
        <v>7.1999999999999998E-3</v>
      </c>
      <c r="J10" s="5">
        <v>7.4999999999999997E-3</v>
      </c>
      <c r="K10" s="5">
        <v>7.7999999999999996E-3</v>
      </c>
      <c r="L10" s="5">
        <v>8.0999999999999996E-3</v>
      </c>
      <c r="M10" s="5">
        <v>8.3999999999999995E-3</v>
      </c>
      <c r="N10" s="5">
        <v>8.6999999999999994E-3</v>
      </c>
      <c r="O10" s="5">
        <v>8.9999999999999993E-3</v>
      </c>
      <c r="P10" s="5">
        <v>9.2999999999999992E-3</v>
      </c>
      <c r="Q10" s="5">
        <v>9.5999999999999992E-3</v>
      </c>
      <c r="R10" s="5">
        <v>9.9000000000000008E-3</v>
      </c>
      <c r="S10" s="5">
        <v>1.0200000000000001E-2</v>
      </c>
      <c r="T10" s="5">
        <v>1.0500000000000001E-2</v>
      </c>
      <c r="U10" s="5">
        <v>1.0800000000000001E-2</v>
      </c>
      <c r="V10" s="5">
        <v>1.11E-2</v>
      </c>
      <c r="W10" s="5">
        <v>1.14E-2</v>
      </c>
      <c r="X10" s="5">
        <v>1.1679999999999999E-2</v>
      </c>
      <c r="Y10" s="5">
        <v>1.196E-2</v>
      </c>
      <c r="Z10" s="5">
        <v>1.2239999999999999E-2</v>
      </c>
      <c r="AA10" s="5">
        <v>1.252E-2</v>
      </c>
      <c r="AB10" s="5">
        <v>1.2800000000000001E-2</v>
      </c>
      <c r="AC10" s="5">
        <v>1.308E-2</v>
      </c>
      <c r="AD10" s="5">
        <v>1.336E-2</v>
      </c>
      <c r="AE10" s="5">
        <v>1.3639999999999999E-2</v>
      </c>
      <c r="AF10" s="5">
        <v>1.392E-2</v>
      </c>
      <c r="AG10" s="5">
        <v>1.4200000000000001E-2</v>
      </c>
      <c r="AH10" s="5">
        <v>1.448E-2</v>
      </c>
      <c r="AI10" s="5">
        <v>1.4760000000000001E-2</v>
      </c>
      <c r="AJ10" s="5">
        <v>1.504E-2</v>
      </c>
      <c r="AK10" s="5">
        <v>1.532E-2</v>
      </c>
      <c r="AL10" s="5">
        <v>1.5599999999999999E-2</v>
      </c>
      <c r="AM10" s="5">
        <v>1.5879999999999998E-2</v>
      </c>
      <c r="AN10" s="5">
        <v>1.6160000000000001E-2</v>
      </c>
      <c r="AO10" s="5">
        <v>1.644E-2</v>
      </c>
      <c r="AP10" s="5">
        <v>1.6719999999999999E-2</v>
      </c>
      <c r="AQ10" s="5">
        <v>1.7000000000000001E-2</v>
      </c>
      <c r="AR10" s="5">
        <v>1.728E-2</v>
      </c>
      <c r="AS10" s="5">
        <v>1.7559999999999999E-2</v>
      </c>
      <c r="AT10" s="5">
        <v>1.7840000000000002E-2</v>
      </c>
      <c r="AU10" s="5">
        <v>1.8120000000000001E-2</v>
      </c>
      <c r="AV10" s="5">
        <v>1.84E-2</v>
      </c>
      <c r="AW10" s="5">
        <v>1.864E-2</v>
      </c>
      <c r="AX10" s="5">
        <v>1.8880000000000001E-2</v>
      </c>
      <c r="AY10" s="5">
        <v>1.9120000000000002E-2</v>
      </c>
      <c r="AZ10" s="5">
        <v>1.9359999999999999E-2</v>
      </c>
      <c r="BA10" s="5">
        <v>1.9599999999999999E-2</v>
      </c>
      <c r="BB10" s="5">
        <v>1.984E-2</v>
      </c>
      <c r="BC10" s="5">
        <v>2.0080000000000001E-2</v>
      </c>
      <c r="BD10" s="5">
        <v>2.0320000000000001E-2</v>
      </c>
      <c r="BE10" s="5">
        <v>2.0559999999999998E-2</v>
      </c>
      <c r="BF10" s="5">
        <v>2.0799999999999999E-2</v>
      </c>
      <c r="BG10" s="5">
        <v>2.104E-2</v>
      </c>
      <c r="BH10" s="5">
        <v>2.128E-2</v>
      </c>
      <c r="BI10" s="5">
        <v>2.1520000000000001E-2</v>
      </c>
      <c r="BJ10" s="5">
        <v>2.1760000000000002E-2</v>
      </c>
      <c r="BK10" s="5">
        <v>2.1999999999999999E-2</v>
      </c>
      <c r="BL10" s="5">
        <v>2.2239999999999999E-2</v>
      </c>
      <c r="BM10" s="5">
        <v>2.248E-2</v>
      </c>
      <c r="BN10" s="5">
        <v>2.2720000000000001E-2</v>
      </c>
      <c r="BO10" s="5">
        <v>2.2960000000000001E-2</v>
      </c>
      <c r="BP10" s="5">
        <v>2.3199999999999998E-2</v>
      </c>
      <c r="BQ10" s="5">
        <v>2.3439999999999999E-2</v>
      </c>
      <c r="BR10" s="5">
        <v>2.368E-2</v>
      </c>
      <c r="BS10" s="5">
        <v>2.392E-2</v>
      </c>
      <c r="BT10" s="5">
        <v>2.4160000000000001E-2</v>
      </c>
      <c r="BU10" s="5">
        <v>2.4400000000000002E-2</v>
      </c>
      <c r="BV10" s="5">
        <v>2.46E-2</v>
      </c>
      <c r="BW10" s="5">
        <v>2.4799999999999999E-2</v>
      </c>
      <c r="BX10" s="5">
        <v>2.5000000000000001E-2</v>
      </c>
      <c r="BY10" s="5">
        <v>2.52E-2</v>
      </c>
      <c r="BZ10" s="5">
        <v>2.5399999999999999E-2</v>
      </c>
      <c r="CA10" s="5">
        <v>2.5600000000000001E-2</v>
      </c>
      <c r="CB10" s="5">
        <v>2.58E-2</v>
      </c>
      <c r="CC10" s="5">
        <v>2.5999999999999999E-2</v>
      </c>
      <c r="CD10" s="5">
        <v>2.6200000000000001E-2</v>
      </c>
      <c r="CE10" s="5">
        <v>2.64E-2</v>
      </c>
      <c r="CF10" s="5">
        <v>2.6599999999999999E-2</v>
      </c>
      <c r="CG10" s="5">
        <v>2.6800000000000001E-2</v>
      </c>
      <c r="CH10" s="5">
        <v>2.7E-2</v>
      </c>
      <c r="CI10" s="5">
        <v>2.7199999999999998E-2</v>
      </c>
      <c r="CJ10" s="5">
        <v>2.7400000000000001E-2</v>
      </c>
      <c r="CK10" s="5">
        <v>2.76E-2</v>
      </c>
      <c r="CL10" s="5">
        <v>2.7799999999999998E-2</v>
      </c>
      <c r="CM10" s="5">
        <v>2.8000000000000001E-2</v>
      </c>
      <c r="CN10" s="5">
        <v>2.8199999999999999E-2</v>
      </c>
      <c r="CO10" s="5">
        <v>2.8400000000000002E-2</v>
      </c>
      <c r="CP10" s="5">
        <v>2.86E-2</v>
      </c>
      <c r="CQ10" s="5">
        <v>2.8799999999999999E-2</v>
      </c>
      <c r="CR10" s="5">
        <v>2.9000000000000001E-2</v>
      </c>
      <c r="CS10" s="5">
        <v>2.92E-2</v>
      </c>
      <c r="CT10" s="5">
        <v>2.9399999999999999E-2</v>
      </c>
      <c r="CU10" s="5">
        <v>2.9559999999999999E-2</v>
      </c>
      <c r="CV10" s="5">
        <v>2.972E-2</v>
      </c>
      <c r="CW10" s="5">
        <v>2.988E-2</v>
      </c>
      <c r="CX10" s="5">
        <v>3.0040000000000001E-2</v>
      </c>
      <c r="CY10" s="5">
        <v>3.0200000000000001E-2</v>
      </c>
      <c r="CZ10" s="5">
        <v>3.0360000000000002E-2</v>
      </c>
      <c r="DA10" s="5">
        <v>3.0519999999999999E-2</v>
      </c>
      <c r="DB10" s="5">
        <v>3.0679999999999999E-2</v>
      </c>
      <c r="DC10" s="5">
        <v>3.0839999999999999E-2</v>
      </c>
      <c r="DD10" s="5">
        <v>3.1E-2</v>
      </c>
      <c r="DE10" s="5">
        <v>3.116E-2</v>
      </c>
      <c r="DF10" s="5">
        <v>3.1320000000000001E-2</v>
      </c>
      <c r="DG10" s="5">
        <v>3.1480000000000001E-2</v>
      </c>
      <c r="DH10" s="5">
        <v>3.1640000000000001E-2</v>
      </c>
      <c r="DI10" s="5">
        <v>3.1800000000000002E-2</v>
      </c>
      <c r="DJ10" s="5">
        <v>3.1960000000000002E-2</v>
      </c>
      <c r="DK10" s="5">
        <v>3.2120000000000003E-2</v>
      </c>
      <c r="DL10" s="5">
        <v>3.2280000000000003E-2</v>
      </c>
      <c r="DM10" s="5">
        <v>3.2439999999999997E-2</v>
      </c>
      <c r="DN10" s="5">
        <v>3.2599999999999997E-2</v>
      </c>
      <c r="DO10" s="5">
        <v>3.2759999999999997E-2</v>
      </c>
      <c r="DP10" s="5">
        <v>3.2919999999999998E-2</v>
      </c>
      <c r="DQ10" s="5">
        <v>3.3079999999999998E-2</v>
      </c>
      <c r="DR10" s="5">
        <v>3.3239999999999999E-2</v>
      </c>
      <c r="DS10" s="5">
        <v>3.3399999999999999E-2</v>
      </c>
      <c r="DT10" s="5">
        <v>3.3520000000000001E-2</v>
      </c>
      <c r="DU10" s="5">
        <v>3.3640000000000003E-2</v>
      </c>
      <c r="DV10" s="5">
        <v>3.3759999999999998E-2</v>
      </c>
      <c r="DW10" s="5">
        <v>3.388E-2</v>
      </c>
      <c r="DX10" s="5">
        <v>3.4000000000000002E-2</v>
      </c>
      <c r="DY10" s="5">
        <v>3.4119999999999998E-2</v>
      </c>
      <c r="DZ10" s="5">
        <v>3.424E-2</v>
      </c>
      <c r="EA10" s="5">
        <v>3.4360000000000002E-2</v>
      </c>
      <c r="EB10" s="5">
        <v>3.4479999999999997E-2</v>
      </c>
      <c r="EC10" s="5">
        <v>3.4599999999999999E-2</v>
      </c>
      <c r="ED10" s="5">
        <v>3.4720000000000001E-2</v>
      </c>
      <c r="EE10" s="5">
        <v>3.4840000000000003E-2</v>
      </c>
      <c r="EF10" s="5">
        <v>3.4959999999999998E-2</v>
      </c>
      <c r="EG10" s="5">
        <v>3.508E-2</v>
      </c>
      <c r="EH10" s="5">
        <v>3.5200000000000002E-2</v>
      </c>
      <c r="EI10" s="5">
        <v>3.5319999999999997E-2</v>
      </c>
      <c r="EJ10" s="5">
        <v>3.5439999999999999E-2</v>
      </c>
      <c r="EK10" s="5">
        <v>3.5560000000000001E-2</v>
      </c>
      <c r="EL10" s="5">
        <v>3.5680000000000003E-2</v>
      </c>
      <c r="EM10" s="5">
        <v>3.5799999999999998E-2</v>
      </c>
      <c r="EN10" s="5">
        <v>3.5920000000000001E-2</v>
      </c>
      <c r="EO10" s="5">
        <v>3.6040000000000003E-2</v>
      </c>
      <c r="EP10" s="5">
        <v>3.6159999999999998E-2</v>
      </c>
      <c r="EQ10" s="5">
        <v>3.628E-2</v>
      </c>
      <c r="ER10" s="5">
        <v>3.6400000000000002E-2</v>
      </c>
      <c r="ES10" s="5">
        <v>3.6519999999999997E-2</v>
      </c>
      <c r="ET10" s="5">
        <v>3.6639999999999999E-2</v>
      </c>
      <c r="EU10" s="5">
        <v>3.6760000000000001E-2</v>
      </c>
      <c r="EV10" s="5">
        <v>3.6880000000000003E-2</v>
      </c>
      <c r="EW10" s="5">
        <v>3.6999999999999998E-2</v>
      </c>
      <c r="EX10" s="5">
        <v>3.712E-2</v>
      </c>
      <c r="EY10" s="5">
        <v>3.7240000000000002E-2</v>
      </c>
      <c r="EZ10" s="5">
        <v>3.7359999999999997E-2</v>
      </c>
      <c r="FA10" s="5">
        <v>3.7479999999999999E-2</v>
      </c>
      <c r="FB10" s="5">
        <v>3.7600000000000001E-2</v>
      </c>
      <c r="FC10" s="5">
        <v>3.7719999999999997E-2</v>
      </c>
      <c r="FD10" s="5">
        <v>3.7839999999999999E-2</v>
      </c>
      <c r="FE10" s="5">
        <v>3.7960000000000001E-2</v>
      </c>
      <c r="FF10" s="5">
        <v>3.8080000000000003E-2</v>
      </c>
      <c r="FG10" s="5">
        <v>3.8199999999999998E-2</v>
      </c>
      <c r="FH10" s="5">
        <v>3.832E-2</v>
      </c>
      <c r="FI10" s="5">
        <v>3.8440000000000002E-2</v>
      </c>
      <c r="FJ10" s="5">
        <v>3.8559999999999997E-2</v>
      </c>
      <c r="FK10" s="5">
        <v>3.8679999999999999E-2</v>
      </c>
      <c r="FL10" s="5">
        <v>3.8800000000000001E-2</v>
      </c>
      <c r="FM10" s="5">
        <v>3.8920000000000003E-2</v>
      </c>
      <c r="FN10" s="5">
        <v>3.9039999999999998E-2</v>
      </c>
      <c r="FO10" s="5">
        <v>3.916E-2</v>
      </c>
      <c r="FP10" s="5">
        <v>3.9280000000000002E-2</v>
      </c>
      <c r="FQ10" s="5">
        <v>3.9399999999999998E-2</v>
      </c>
    </row>
    <row r="11" spans="1:173" x14ac:dyDescent="0.5">
      <c r="B11" s="2">
        <v>0.95</v>
      </c>
      <c r="C11" s="5">
        <v>5.4999999999999997E-3</v>
      </c>
      <c r="D11" s="5">
        <v>5.7999999999999996E-3</v>
      </c>
      <c r="E11" s="5">
        <v>6.1000000000000004E-3</v>
      </c>
      <c r="F11" s="5">
        <v>6.4000000000000003E-3</v>
      </c>
      <c r="G11" s="5">
        <v>6.7000000000000002E-3</v>
      </c>
      <c r="H11" s="5">
        <v>7.0000000000000001E-3</v>
      </c>
      <c r="I11" s="5">
        <v>7.3000000000000001E-3</v>
      </c>
      <c r="J11" s="5">
        <v>7.6E-3</v>
      </c>
      <c r="K11" s="5">
        <v>7.9000000000000008E-3</v>
      </c>
      <c r="L11" s="5">
        <v>8.2000000000000007E-3</v>
      </c>
      <c r="M11" s="5">
        <v>8.5000000000000006E-3</v>
      </c>
      <c r="N11" s="5">
        <v>8.8000000000000005E-3</v>
      </c>
      <c r="O11" s="5">
        <v>9.1000000000000004E-3</v>
      </c>
      <c r="P11" s="5">
        <v>9.4000000000000004E-3</v>
      </c>
      <c r="Q11" s="5">
        <v>9.7000000000000003E-3</v>
      </c>
      <c r="R11" s="5">
        <v>0.01</v>
      </c>
      <c r="S11" s="5">
        <v>1.03E-2</v>
      </c>
      <c r="T11" s="5">
        <v>1.06E-2</v>
      </c>
      <c r="U11" s="5">
        <v>1.09E-2</v>
      </c>
      <c r="V11" s="5">
        <v>1.12E-2</v>
      </c>
      <c r="W11" s="5">
        <v>1.15E-2</v>
      </c>
      <c r="X11" s="5">
        <v>1.1780000000000001E-2</v>
      </c>
      <c r="Y11" s="5">
        <v>1.206E-2</v>
      </c>
      <c r="Z11" s="5">
        <v>1.234E-2</v>
      </c>
      <c r="AA11" s="5">
        <v>1.2619999999999999E-2</v>
      </c>
      <c r="AB11" s="5">
        <v>1.29E-2</v>
      </c>
      <c r="AC11" s="5">
        <v>1.3180000000000001E-2</v>
      </c>
      <c r="AD11" s="5">
        <v>1.346E-2</v>
      </c>
      <c r="AE11" s="5">
        <v>1.374E-2</v>
      </c>
      <c r="AF11" s="5">
        <v>1.4019999999999999E-2</v>
      </c>
      <c r="AG11" s="5">
        <v>1.43E-2</v>
      </c>
      <c r="AH11" s="5">
        <v>1.4579999999999999E-2</v>
      </c>
      <c r="AI11" s="5">
        <v>1.486E-2</v>
      </c>
      <c r="AJ11" s="5">
        <v>1.5140000000000001E-2</v>
      </c>
      <c r="AK11" s="5">
        <v>1.542E-2</v>
      </c>
      <c r="AL11" s="5">
        <v>1.5699999999999999E-2</v>
      </c>
      <c r="AM11" s="5">
        <v>1.5980000000000001E-2</v>
      </c>
      <c r="AN11" s="5">
        <v>1.626E-2</v>
      </c>
      <c r="AO11" s="5">
        <v>1.6539999999999999E-2</v>
      </c>
      <c r="AP11" s="5">
        <v>1.6820000000000002E-2</v>
      </c>
      <c r="AQ11" s="5">
        <v>1.7100000000000001E-2</v>
      </c>
      <c r="AR11" s="5">
        <v>1.738E-2</v>
      </c>
      <c r="AS11" s="5">
        <v>1.7659999999999999E-2</v>
      </c>
      <c r="AT11" s="5">
        <v>1.7940000000000001E-2</v>
      </c>
      <c r="AU11" s="5">
        <v>1.822E-2</v>
      </c>
      <c r="AV11" s="5">
        <v>1.8499999999999999E-2</v>
      </c>
      <c r="AW11" s="5">
        <v>1.874E-2</v>
      </c>
      <c r="AX11" s="5">
        <v>1.898E-2</v>
      </c>
      <c r="AY11" s="5">
        <v>1.9220000000000001E-2</v>
      </c>
      <c r="AZ11" s="5">
        <v>1.9460000000000002E-2</v>
      </c>
      <c r="BA11" s="5">
        <v>1.9699999999999999E-2</v>
      </c>
      <c r="BB11" s="5">
        <v>1.9939999999999999E-2</v>
      </c>
      <c r="BC11" s="5">
        <v>2.018E-2</v>
      </c>
      <c r="BD11" s="5">
        <v>2.0420000000000001E-2</v>
      </c>
      <c r="BE11" s="5">
        <v>2.0660000000000001E-2</v>
      </c>
      <c r="BF11" s="5">
        <v>2.0899999999999998E-2</v>
      </c>
      <c r="BG11" s="5">
        <v>2.1139999999999999E-2</v>
      </c>
      <c r="BH11" s="5">
        <v>2.138E-2</v>
      </c>
      <c r="BI11" s="5">
        <v>2.162E-2</v>
      </c>
      <c r="BJ11" s="5">
        <v>2.1860000000000001E-2</v>
      </c>
      <c r="BK11" s="5">
        <v>2.2100000000000002E-2</v>
      </c>
      <c r="BL11" s="5">
        <v>2.2339999999999999E-2</v>
      </c>
      <c r="BM11" s="5">
        <v>2.2579999999999999E-2</v>
      </c>
      <c r="BN11" s="5">
        <v>2.282E-2</v>
      </c>
      <c r="BO11" s="5">
        <v>2.3060000000000001E-2</v>
      </c>
      <c r="BP11" s="5">
        <v>2.3300000000000001E-2</v>
      </c>
      <c r="BQ11" s="5">
        <v>2.3539999999999998E-2</v>
      </c>
      <c r="BR11" s="5">
        <v>2.3779999999999999E-2</v>
      </c>
      <c r="BS11" s="5">
        <v>2.402E-2</v>
      </c>
      <c r="BT11" s="5">
        <v>2.426E-2</v>
      </c>
      <c r="BU11" s="5">
        <v>2.4500000000000001E-2</v>
      </c>
      <c r="BV11" s="5">
        <v>2.47E-2</v>
      </c>
      <c r="BW11" s="5">
        <v>2.4899999999999999E-2</v>
      </c>
      <c r="BX11" s="5">
        <v>2.5100000000000001E-2</v>
      </c>
      <c r="BY11" s="5">
        <v>2.53E-2</v>
      </c>
      <c r="BZ11" s="5">
        <v>2.5499999999999998E-2</v>
      </c>
      <c r="CA11" s="5">
        <v>2.5700000000000001E-2</v>
      </c>
      <c r="CB11" s="5">
        <v>2.5899999999999999E-2</v>
      </c>
      <c r="CC11" s="5">
        <v>2.6100000000000002E-2</v>
      </c>
      <c r="CD11" s="5">
        <v>2.63E-2</v>
      </c>
      <c r="CE11" s="5">
        <v>2.6499999999999999E-2</v>
      </c>
      <c r="CF11" s="5">
        <v>2.6700000000000002E-2</v>
      </c>
      <c r="CG11" s="5">
        <v>2.69E-2</v>
      </c>
      <c r="CH11" s="5">
        <v>2.7099999999999999E-2</v>
      </c>
      <c r="CI11" s="5">
        <v>2.7300000000000001E-2</v>
      </c>
      <c r="CJ11" s="5">
        <v>2.75E-2</v>
      </c>
      <c r="CK11" s="5">
        <v>2.7699999999999999E-2</v>
      </c>
      <c r="CL11" s="5">
        <v>2.7900000000000001E-2</v>
      </c>
      <c r="CM11" s="5">
        <v>2.81E-2</v>
      </c>
      <c r="CN11" s="5">
        <v>2.8299999999999999E-2</v>
      </c>
      <c r="CO11" s="5">
        <v>2.8500000000000001E-2</v>
      </c>
      <c r="CP11" s="5">
        <v>2.87E-2</v>
      </c>
      <c r="CQ11" s="5">
        <v>2.8899999999999999E-2</v>
      </c>
      <c r="CR11" s="5">
        <v>2.9100000000000001E-2</v>
      </c>
      <c r="CS11" s="5">
        <v>2.93E-2</v>
      </c>
      <c r="CT11" s="5">
        <v>2.9499999999999998E-2</v>
      </c>
      <c r="CU11" s="5">
        <v>2.9659999999999999E-2</v>
      </c>
      <c r="CV11" s="5">
        <v>2.9819999999999999E-2</v>
      </c>
      <c r="CW11" s="5">
        <v>2.998E-2</v>
      </c>
      <c r="CX11" s="5">
        <v>3.014E-2</v>
      </c>
      <c r="CY11" s="5">
        <v>3.0300000000000001E-2</v>
      </c>
      <c r="CZ11" s="5">
        <v>3.0460000000000001E-2</v>
      </c>
      <c r="DA11" s="5">
        <v>3.0620000000000001E-2</v>
      </c>
      <c r="DB11" s="5">
        <v>3.0779999999999998E-2</v>
      </c>
      <c r="DC11" s="5">
        <v>3.0939999999999999E-2</v>
      </c>
      <c r="DD11" s="5">
        <v>3.1099999999999999E-2</v>
      </c>
      <c r="DE11" s="5">
        <v>3.1260000000000003E-2</v>
      </c>
      <c r="DF11" s="5">
        <v>3.1419999999999997E-2</v>
      </c>
      <c r="DG11" s="5">
        <v>3.1579999999999997E-2</v>
      </c>
      <c r="DH11" s="5">
        <v>3.1739999999999997E-2</v>
      </c>
      <c r="DI11" s="5">
        <v>3.1899999999999998E-2</v>
      </c>
      <c r="DJ11" s="5">
        <v>3.2059999999999998E-2</v>
      </c>
      <c r="DK11" s="5">
        <v>3.2219999999999999E-2</v>
      </c>
      <c r="DL11" s="5">
        <v>3.2379999999999999E-2</v>
      </c>
      <c r="DM11" s="5">
        <v>3.2539999999999999E-2</v>
      </c>
      <c r="DN11" s="5">
        <v>3.27E-2</v>
      </c>
      <c r="DO11" s="5">
        <v>3.286E-2</v>
      </c>
      <c r="DP11" s="5">
        <v>3.3020000000000001E-2</v>
      </c>
      <c r="DQ11" s="5">
        <v>3.3180000000000001E-2</v>
      </c>
      <c r="DR11" s="5">
        <v>3.3340000000000002E-2</v>
      </c>
      <c r="DS11" s="5">
        <v>3.3500000000000002E-2</v>
      </c>
      <c r="DT11" s="5">
        <v>3.3619999999999997E-2</v>
      </c>
      <c r="DU11" s="5">
        <v>3.3739999999999999E-2</v>
      </c>
      <c r="DV11" s="5">
        <v>3.3860000000000001E-2</v>
      </c>
      <c r="DW11" s="5">
        <v>3.3980000000000003E-2</v>
      </c>
      <c r="DX11" s="5">
        <v>3.4099999999999998E-2</v>
      </c>
      <c r="DY11" s="5">
        <v>3.422E-2</v>
      </c>
      <c r="DZ11" s="5">
        <v>3.4340000000000002E-2</v>
      </c>
      <c r="EA11" s="5">
        <v>3.4459999999999998E-2</v>
      </c>
      <c r="EB11" s="5">
        <v>3.458E-2</v>
      </c>
      <c r="EC11" s="5">
        <v>3.4700000000000002E-2</v>
      </c>
      <c r="ED11" s="5">
        <v>3.4819999999999997E-2</v>
      </c>
      <c r="EE11" s="5">
        <v>3.4939999999999999E-2</v>
      </c>
      <c r="EF11" s="5">
        <v>3.5060000000000001E-2</v>
      </c>
      <c r="EG11" s="5">
        <v>3.5180000000000003E-2</v>
      </c>
      <c r="EH11" s="5">
        <v>3.5299999999999998E-2</v>
      </c>
      <c r="EI11" s="5">
        <v>3.542E-2</v>
      </c>
      <c r="EJ11" s="5">
        <v>3.5540000000000002E-2</v>
      </c>
      <c r="EK11" s="5">
        <v>3.5659999999999997E-2</v>
      </c>
      <c r="EL11" s="5">
        <v>3.5779999999999999E-2</v>
      </c>
      <c r="EM11" s="5">
        <v>3.5900000000000001E-2</v>
      </c>
      <c r="EN11" s="5">
        <v>3.6020000000000003E-2</v>
      </c>
      <c r="EO11" s="5">
        <v>3.6139999999999999E-2</v>
      </c>
      <c r="EP11" s="5">
        <v>3.6260000000000001E-2</v>
      </c>
      <c r="EQ11" s="5">
        <v>3.6380000000000003E-2</v>
      </c>
      <c r="ER11" s="5">
        <v>3.6499999999999998E-2</v>
      </c>
      <c r="ES11" s="5">
        <v>3.662E-2</v>
      </c>
      <c r="ET11" s="5">
        <v>3.6740000000000002E-2</v>
      </c>
      <c r="EU11" s="5">
        <v>3.6859999999999997E-2</v>
      </c>
      <c r="EV11" s="5">
        <v>3.6979999999999999E-2</v>
      </c>
      <c r="EW11" s="5">
        <v>3.7100000000000001E-2</v>
      </c>
      <c r="EX11" s="5">
        <v>3.7220000000000003E-2</v>
      </c>
      <c r="EY11" s="5">
        <v>3.7339999999999998E-2</v>
      </c>
      <c r="EZ11" s="5">
        <v>3.746E-2</v>
      </c>
      <c r="FA11" s="5">
        <v>3.7580000000000002E-2</v>
      </c>
      <c r="FB11" s="5">
        <v>3.7699999999999997E-2</v>
      </c>
      <c r="FC11" s="5">
        <v>3.7819999999999999E-2</v>
      </c>
      <c r="FD11" s="5">
        <v>3.7940000000000002E-2</v>
      </c>
      <c r="FE11" s="5">
        <v>3.8059999999999997E-2</v>
      </c>
      <c r="FF11" s="5">
        <v>3.8179999999999999E-2</v>
      </c>
      <c r="FG11" s="5">
        <v>3.8300000000000001E-2</v>
      </c>
      <c r="FH11" s="5">
        <v>3.8420000000000003E-2</v>
      </c>
      <c r="FI11" s="5">
        <v>3.8539999999999998E-2</v>
      </c>
      <c r="FJ11" s="5">
        <v>3.866E-2</v>
      </c>
      <c r="FK11" s="5">
        <v>3.8780000000000002E-2</v>
      </c>
      <c r="FL11" s="5">
        <v>3.8899999999999997E-2</v>
      </c>
      <c r="FM11" s="5">
        <v>3.9019999999999999E-2</v>
      </c>
      <c r="FN11" s="5">
        <v>3.9140000000000001E-2</v>
      </c>
      <c r="FO11" s="5">
        <v>3.9260000000000003E-2</v>
      </c>
      <c r="FP11" s="5">
        <v>3.9379999999999998E-2</v>
      </c>
      <c r="FQ11" s="5">
        <v>3.95E-2</v>
      </c>
    </row>
    <row r="12" spans="1:173" x14ac:dyDescent="0.5">
      <c r="B12" s="2">
        <v>0.94</v>
      </c>
      <c r="C12" s="5">
        <v>5.5999999999999999E-3</v>
      </c>
      <c r="D12" s="5">
        <v>5.8999999999999999E-3</v>
      </c>
      <c r="E12" s="5">
        <v>6.1999999999999998E-3</v>
      </c>
      <c r="F12" s="5">
        <v>6.4999999999999997E-3</v>
      </c>
      <c r="G12" s="5">
        <v>6.7999999999999996E-3</v>
      </c>
      <c r="H12" s="5">
        <v>7.1000000000000004E-3</v>
      </c>
      <c r="I12" s="5">
        <v>7.4000000000000003E-3</v>
      </c>
      <c r="J12" s="5">
        <v>7.7000000000000002E-3</v>
      </c>
      <c r="K12" s="5">
        <v>8.0000000000000002E-3</v>
      </c>
      <c r="L12" s="5">
        <v>8.3000000000000001E-3</v>
      </c>
      <c r="M12" s="5">
        <v>8.6E-3</v>
      </c>
      <c r="N12" s="5">
        <v>8.8999999999999999E-3</v>
      </c>
      <c r="O12" s="5">
        <v>9.1999999999999998E-3</v>
      </c>
      <c r="P12" s="5">
        <v>9.4999999999999998E-3</v>
      </c>
      <c r="Q12" s="5">
        <v>9.7999999999999997E-3</v>
      </c>
      <c r="R12" s="5">
        <v>1.01E-2</v>
      </c>
      <c r="S12" s="5">
        <v>1.04E-2</v>
      </c>
      <c r="T12" s="5">
        <v>1.0699999999999999E-2</v>
      </c>
      <c r="U12" s="5">
        <v>1.0999999999999999E-2</v>
      </c>
      <c r="V12" s="5">
        <v>1.1299999999999999E-2</v>
      </c>
      <c r="W12" s="5">
        <v>1.1599999999999999E-2</v>
      </c>
      <c r="X12" s="5">
        <v>1.188E-2</v>
      </c>
      <c r="Y12" s="5">
        <v>1.2160000000000001E-2</v>
      </c>
      <c r="Z12" s="5">
        <v>1.244E-2</v>
      </c>
      <c r="AA12" s="5">
        <v>1.272E-2</v>
      </c>
      <c r="AB12" s="5">
        <v>1.2999999999999999E-2</v>
      </c>
      <c r="AC12" s="5">
        <v>1.328E-2</v>
      </c>
      <c r="AD12" s="5">
        <v>1.3559999999999999E-2</v>
      </c>
      <c r="AE12" s="5">
        <v>1.384E-2</v>
      </c>
      <c r="AF12" s="5">
        <v>1.4120000000000001E-2</v>
      </c>
      <c r="AG12" s="5">
        <v>1.44E-2</v>
      </c>
      <c r="AH12" s="5">
        <v>1.468E-2</v>
      </c>
      <c r="AI12" s="5">
        <v>1.4959999999999999E-2</v>
      </c>
      <c r="AJ12" s="5">
        <v>1.524E-2</v>
      </c>
      <c r="AK12" s="5">
        <v>1.5520000000000001E-2</v>
      </c>
      <c r="AL12" s="5">
        <v>1.5800000000000002E-2</v>
      </c>
      <c r="AM12" s="5">
        <v>1.6080000000000001E-2</v>
      </c>
      <c r="AN12" s="5">
        <v>1.636E-2</v>
      </c>
      <c r="AO12" s="5">
        <v>1.6639999999999999E-2</v>
      </c>
      <c r="AP12" s="5">
        <v>1.6920000000000001E-2</v>
      </c>
      <c r="AQ12" s="5">
        <v>1.72E-2</v>
      </c>
      <c r="AR12" s="5">
        <v>1.7479999999999999E-2</v>
      </c>
      <c r="AS12" s="5">
        <v>1.7760000000000001E-2</v>
      </c>
      <c r="AT12" s="5">
        <v>1.804E-2</v>
      </c>
      <c r="AU12" s="5">
        <v>1.8319999999999999E-2</v>
      </c>
      <c r="AV12" s="5">
        <v>1.8599999999999998E-2</v>
      </c>
      <c r="AW12" s="5">
        <v>1.8839999999999999E-2</v>
      </c>
      <c r="AX12" s="5">
        <v>1.908E-2</v>
      </c>
      <c r="AY12" s="5">
        <v>1.932E-2</v>
      </c>
      <c r="AZ12" s="5">
        <v>1.9560000000000001E-2</v>
      </c>
      <c r="BA12" s="5">
        <v>1.9800000000000002E-2</v>
      </c>
      <c r="BB12" s="5">
        <v>2.0039999999999999E-2</v>
      </c>
      <c r="BC12" s="5">
        <v>2.0279999999999999E-2</v>
      </c>
      <c r="BD12" s="5">
        <v>2.052E-2</v>
      </c>
      <c r="BE12" s="5">
        <v>2.0760000000000001E-2</v>
      </c>
      <c r="BF12" s="5">
        <v>2.1000000000000001E-2</v>
      </c>
      <c r="BG12" s="5">
        <v>2.1239999999999998E-2</v>
      </c>
      <c r="BH12" s="5">
        <v>2.1479999999999999E-2</v>
      </c>
      <c r="BI12" s="5">
        <v>2.172E-2</v>
      </c>
      <c r="BJ12" s="5">
        <v>2.196E-2</v>
      </c>
      <c r="BK12" s="5">
        <v>2.2200000000000001E-2</v>
      </c>
      <c r="BL12" s="5">
        <v>2.2440000000000002E-2</v>
      </c>
      <c r="BM12" s="5">
        <v>2.2679999999999999E-2</v>
      </c>
      <c r="BN12" s="5">
        <v>2.2919999999999999E-2</v>
      </c>
      <c r="BO12" s="5">
        <v>2.316E-2</v>
      </c>
      <c r="BP12" s="5">
        <v>2.3400000000000001E-2</v>
      </c>
      <c r="BQ12" s="5">
        <v>2.3640000000000001E-2</v>
      </c>
      <c r="BR12" s="5">
        <v>2.3879999999999998E-2</v>
      </c>
      <c r="BS12" s="5">
        <v>2.4119999999999999E-2</v>
      </c>
      <c r="BT12" s="5">
        <v>2.436E-2</v>
      </c>
      <c r="BU12" s="5">
        <v>2.46E-2</v>
      </c>
      <c r="BV12" s="5">
        <v>2.4799999999999999E-2</v>
      </c>
      <c r="BW12" s="5">
        <v>2.5000000000000001E-2</v>
      </c>
      <c r="BX12" s="5">
        <v>2.52E-2</v>
      </c>
      <c r="BY12" s="5">
        <v>2.5399999999999999E-2</v>
      </c>
      <c r="BZ12" s="5">
        <v>2.5600000000000001E-2</v>
      </c>
      <c r="CA12" s="5">
        <v>2.58E-2</v>
      </c>
      <c r="CB12" s="5">
        <v>2.5999999999999999E-2</v>
      </c>
      <c r="CC12" s="5">
        <v>2.6200000000000001E-2</v>
      </c>
      <c r="CD12" s="5">
        <v>2.64E-2</v>
      </c>
      <c r="CE12" s="5">
        <v>2.6599999999999999E-2</v>
      </c>
      <c r="CF12" s="5">
        <v>2.6800000000000001E-2</v>
      </c>
      <c r="CG12" s="5">
        <v>2.7E-2</v>
      </c>
      <c r="CH12" s="5">
        <v>2.7199999999999998E-2</v>
      </c>
      <c r="CI12" s="5">
        <v>2.7400000000000001E-2</v>
      </c>
      <c r="CJ12" s="5">
        <v>2.76E-2</v>
      </c>
      <c r="CK12" s="5">
        <v>2.7799999999999998E-2</v>
      </c>
      <c r="CL12" s="5">
        <v>2.8000000000000001E-2</v>
      </c>
      <c r="CM12" s="5">
        <v>2.8199999999999999E-2</v>
      </c>
      <c r="CN12" s="5">
        <v>2.8400000000000002E-2</v>
      </c>
      <c r="CO12" s="5">
        <v>2.86E-2</v>
      </c>
      <c r="CP12" s="5">
        <v>2.8799999999999999E-2</v>
      </c>
      <c r="CQ12" s="5">
        <v>2.9000000000000001E-2</v>
      </c>
      <c r="CR12" s="5">
        <v>2.92E-2</v>
      </c>
      <c r="CS12" s="5">
        <v>2.9399999999999999E-2</v>
      </c>
      <c r="CT12" s="5">
        <v>2.9600000000000001E-2</v>
      </c>
      <c r="CU12" s="5">
        <v>2.9760000000000002E-2</v>
      </c>
      <c r="CV12" s="5">
        <v>2.9919999999999999E-2</v>
      </c>
      <c r="CW12" s="5">
        <v>3.0079999999999999E-2</v>
      </c>
      <c r="CX12" s="5">
        <v>3.024E-2</v>
      </c>
      <c r="CY12" s="5">
        <v>3.04E-2</v>
      </c>
      <c r="CZ12" s="5">
        <v>3.056E-2</v>
      </c>
      <c r="DA12" s="5">
        <v>3.0720000000000001E-2</v>
      </c>
      <c r="DB12" s="5">
        <v>3.0880000000000001E-2</v>
      </c>
      <c r="DC12" s="5">
        <v>3.1040000000000002E-2</v>
      </c>
      <c r="DD12" s="5">
        <v>3.1199999999999999E-2</v>
      </c>
      <c r="DE12" s="5">
        <v>3.1359999999999999E-2</v>
      </c>
      <c r="DF12" s="5">
        <v>3.1519999999999999E-2</v>
      </c>
      <c r="DG12" s="5">
        <v>3.168E-2</v>
      </c>
      <c r="DH12" s="5">
        <v>3.184E-2</v>
      </c>
      <c r="DI12" s="5">
        <v>3.2000000000000001E-2</v>
      </c>
      <c r="DJ12" s="5">
        <v>3.2160000000000001E-2</v>
      </c>
      <c r="DK12" s="5">
        <v>3.2320000000000002E-2</v>
      </c>
      <c r="DL12" s="5">
        <v>3.2480000000000002E-2</v>
      </c>
      <c r="DM12" s="5">
        <v>3.2640000000000002E-2</v>
      </c>
      <c r="DN12" s="5">
        <v>3.2800000000000003E-2</v>
      </c>
      <c r="DO12" s="5">
        <v>3.2960000000000003E-2</v>
      </c>
      <c r="DP12" s="5">
        <v>3.3119999999999997E-2</v>
      </c>
      <c r="DQ12" s="5">
        <v>3.3279999999999997E-2</v>
      </c>
      <c r="DR12" s="5">
        <v>3.3439999999999998E-2</v>
      </c>
      <c r="DS12" s="5">
        <v>3.3599999999999998E-2</v>
      </c>
      <c r="DT12" s="5">
        <v>3.372E-2</v>
      </c>
      <c r="DU12" s="5">
        <v>3.3840000000000002E-2</v>
      </c>
      <c r="DV12" s="5">
        <v>3.3959999999999997E-2</v>
      </c>
      <c r="DW12" s="5">
        <v>3.4079999999999999E-2</v>
      </c>
      <c r="DX12" s="5">
        <v>3.4200000000000001E-2</v>
      </c>
      <c r="DY12" s="5">
        <v>3.4320000000000003E-2</v>
      </c>
      <c r="DZ12" s="5">
        <v>3.4439999999999998E-2</v>
      </c>
      <c r="EA12" s="5">
        <v>3.456E-2</v>
      </c>
      <c r="EB12" s="5">
        <v>3.4680000000000002E-2</v>
      </c>
      <c r="EC12" s="5">
        <v>3.4799999999999998E-2</v>
      </c>
      <c r="ED12" s="5">
        <v>3.492E-2</v>
      </c>
      <c r="EE12" s="5">
        <v>3.5040000000000002E-2</v>
      </c>
      <c r="EF12" s="5">
        <v>3.5159999999999997E-2</v>
      </c>
      <c r="EG12" s="5">
        <v>3.5279999999999999E-2</v>
      </c>
      <c r="EH12" s="5">
        <v>3.5400000000000001E-2</v>
      </c>
      <c r="EI12" s="5">
        <v>3.5520000000000003E-2</v>
      </c>
      <c r="EJ12" s="5">
        <v>3.5639999999999998E-2</v>
      </c>
      <c r="EK12" s="5">
        <v>3.576E-2</v>
      </c>
      <c r="EL12" s="5">
        <v>3.5880000000000002E-2</v>
      </c>
      <c r="EM12" s="5">
        <v>3.5999999999999997E-2</v>
      </c>
      <c r="EN12" s="5">
        <v>3.6119999999999999E-2</v>
      </c>
      <c r="EO12" s="5">
        <v>3.6240000000000001E-2</v>
      </c>
      <c r="EP12" s="5">
        <v>3.6360000000000003E-2</v>
      </c>
      <c r="EQ12" s="5">
        <v>3.6479999999999999E-2</v>
      </c>
      <c r="ER12" s="5">
        <v>3.6600000000000001E-2</v>
      </c>
      <c r="ES12" s="5">
        <v>3.6720000000000003E-2</v>
      </c>
      <c r="ET12" s="5">
        <v>3.6839999999999998E-2</v>
      </c>
      <c r="EU12" s="5">
        <v>3.696E-2</v>
      </c>
      <c r="EV12" s="5">
        <v>3.7080000000000002E-2</v>
      </c>
      <c r="EW12" s="5">
        <v>3.7199999999999997E-2</v>
      </c>
      <c r="EX12" s="5">
        <v>3.7319999999999999E-2</v>
      </c>
      <c r="EY12" s="5">
        <v>3.7440000000000001E-2</v>
      </c>
      <c r="EZ12" s="5">
        <v>3.7560000000000003E-2</v>
      </c>
      <c r="FA12" s="5">
        <v>3.7679999999999998E-2</v>
      </c>
      <c r="FB12" s="5">
        <v>3.78E-2</v>
      </c>
      <c r="FC12" s="5">
        <v>3.7920000000000002E-2</v>
      </c>
      <c r="FD12" s="5">
        <v>3.8039999999999997E-2</v>
      </c>
      <c r="FE12" s="5">
        <v>3.8159999999999999E-2</v>
      </c>
      <c r="FF12" s="5">
        <v>3.8280000000000002E-2</v>
      </c>
      <c r="FG12" s="5">
        <v>3.8399999999999997E-2</v>
      </c>
      <c r="FH12" s="5">
        <v>3.8519999999999999E-2</v>
      </c>
      <c r="FI12" s="5">
        <v>3.8640000000000001E-2</v>
      </c>
      <c r="FJ12" s="5">
        <v>3.8760000000000003E-2</v>
      </c>
      <c r="FK12" s="5">
        <v>3.8879999999999998E-2</v>
      </c>
      <c r="FL12" s="5">
        <v>3.9E-2</v>
      </c>
      <c r="FM12" s="5">
        <v>3.9120000000000002E-2</v>
      </c>
      <c r="FN12" s="5">
        <v>3.9239999999999997E-2</v>
      </c>
      <c r="FO12" s="5">
        <v>3.9359999999999999E-2</v>
      </c>
      <c r="FP12" s="5">
        <v>3.9480000000000001E-2</v>
      </c>
      <c r="FQ12" s="5">
        <v>3.9600000000000003E-2</v>
      </c>
    </row>
    <row r="13" spans="1:173" x14ac:dyDescent="0.5">
      <c r="B13" s="2">
        <v>0.93</v>
      </c>
      <c r="C13" s="5">
        <v>5.7000000000000002E-3</v>
      </c>
      <c r="D13" s="5">
        <v>6.0000000000000001E-3</v>
      </c>
      <c r="E13" s="5">
        <v>6.3E-3</v>
      </c>
      <c r="F13" s="5">
        <v>6.6E-3</v>
      </c>
      <c r="G13" s="5">
        <v>6.8999999999999999E-3</v>
      </c>
      <c r="H13" s="5">
        <v>7.1999999999999998E-3</v>
      </c>
      <c r="I13" s="5">
        <v>7.4999999999999997E-3</v>
      </c>
      <c r="J13" s="5">
        <v>7.7999999999999996E-3</v>
      </c>
      <c r="K13" s="5">
        <v>8.0999999999999996E-3</v>
      </c>
      <c r="L13" s="5">
        <v>8.3999999999999995E-3</v>
      </c>
      <c r="M13" s="5">
        <v>8.6999999999999994E-3</v>
      </c>
      <c r="N13" s="5">
        <v>8.9999999999999993E-3</v>
      </c>
      <c r="O13" s="5">
        <v>9.2999999999999992E-3</v>
      </c>
      <c r="P13" s="5">
        <v>9.5999999999999992E-3</v>
      </c>
      <c r="Q13" s="5">
        <v>9.9000000000000008E-3</v>
      </c>
      <c r="R13" s="5">
        <v>1.0200000000000001E-2</v>
      </c>
      <c r="S13" s="5">
        <v>1.0500000000000001E-2</v>
      </c>
      <c r="T13" s="5">
        <v>1.0800000000000001E-2</v>
      </c>
      <c r="U13" s="5">
        <v>1.11E-2</v>
      </c>
      <c r="V13" s="5">
        <v>1.14E-2</v>
      </c>
      <c r="W13" s="5">
        <v>1.17E-2</v>
      </c>
      <c r="X13" s="5">
        <v>1.1979999999999999E-2</v>
      </c>
      <c r="Y13" s="5">
        <v>1.226E-2</v>
      </c>
      <c r="Z13" s="5">
        <v>1.2540000000000001E-2</v>
      </c>
      <c r="AA13" s="5">
        <v>1.282E-2</v>
      </c>
      <c r="AB13" s="5">
        <v>1.3100000000000001E-2</v>
      </c>
      <c r="AC13" s="5">
        <v>1.338E-2</v>
      </c>
      <c r="AD13" s="5">
        <v>1.366E-2</v>
      </c>
      <c r="AE13" s="5">
        <v>1.3939999999999999E-2</v>
      </c>
      <c r="AF13" s="5">
        <v>1.422E-2</v>
      </c>
      <c r="AG13" s="5">
        <v>1.4500000000000001E-2</v>
      </c>
      <c r="AH13" s="5">
        <v>1.478E-2</v>
      </c>
      <c r="AI13" s="5">
        <v>1.506E-2</v>
      </c>
      <c r="AJ13" s="5">
        <v>1.5339999999999999E-2</v>
      </c>
      <c r="AK13" s="5">
        <v>1.562E-2</v>
      </c>
      <c r="AL13" s="5">
        <v>1.5900000000000001E-2</v>
      </c>
      <c r="AM13" s="5">
        <v>1.618E-2</v>
      </c>
      <c r="AN13" s="5">
        <v>1.6459999999999999E-2</v>
      </c>
      <c r="AO13" s="5">
        <v>1.6740000000000001E-2</v>
      </c>
      <c r="AP13" s="5">
        <v>1.702E-2</v>
      </c>
      <c r="AQ13" s="5">
        <v>1.7299999999999999E-2</v>
      </c>
      <c r="AR13" s="5">
        <v>1.7579999999999998E-2</v>
      </c>
      <c r="AS13" s="5">
        <v>1.7860000000000001E-2</v>
      </c>
      <c r="AT13" s="5">
        <v>1.814E-2</v>
      </c>
      <c r="AU13" s="5">
        <v>1.8419999999999999E-2</v>
      </c>
      <c r="AV13" s="5">
        <v>1.8700000000000001E-2</v>
      </c>
      <c r="AW13" s="5">
        <v>1.8939999999999999E-2</v>
      </c>
      <c r="AX13" s="5">
        <v>1.9179999999999999E-2</v>
      </c>
      <c r="AY13" s="5">
        <v>1.942E-2</v>
      </c>
      <c r="AZ13" s="5">
        <v>1.966E-2</v>
      </c>
      <c r="BA13" s="5">
        <v>1.9900000000000001E-2</v>
      </c>
      <c r="BB13" s="5">
        <v>2.0140000000000002E-2</v>
      </c>
      <c r="BC13" s="5">
        <v>2.0379999999999999E-2</v>
      </c>
      <c r="BD13" s="5">
        <v>2.0619999999999999E-2</v>
      </c>
      <c r="BE13" s="5">
        <v>2.086E-2</v>
      </c>
      <c r="BF13" s="5">
        <v>2.1100000000000001E-2</v>
      </c>
      <c r="BG13" s="5">
        <v>2.1340000000000001E-2</v>
      </c>
      <c r="BH13" s="5">
        <v>2.1579999999999998E-2</v>
      </c>
      <c r="BI13" s="5">
        <v>2.1819999999999999E-2</v>
      </c>
      <c r="BJ13" s="5">
        <v>2.206E-2</v>
      </c>
      <c r="BK13" s="5">
        <v>2.23E-2</v>
      </c>
      <c r="BL13" s="5">
        <v>2.2540000000000001E-2</v>
      </c>
      <c r="BM13" s="5">
        <v>2.2780000000000002E-2</v>
      </c>
      <c r="BN13" s="5">
        <v>2.3019999999999999E-2</v>
      </c>
      <c r="BO13" s="5">
        <v>2.3259999999999999E-2</v>
      </c>
      <c r="BP13" s="5">
        <v>2.35E-2</v>
      </c>
      <c r="BQ13" s="5">
        <v>2.3740000000000001E-2</v>
      </c>
      <c r="BR13" s="5">
        <v>2.3980000000000001E-2</v>
      </c>
      <c r="BS13" s="5">
        <v>2.4219999999999998E-2</v>
      </c>
      <c r="BT13" s="5">
        <v>2.4459999999999999E-2</v>
      </c>
      <c r="BU13" s="5">
        <v>2.47E-2</v>
      </c>
      <c r="BV13" s="5">
        <v>2.4899999999999999E-2</v>
      </c>
      <c r="BW13" s="5">
        <v>2.5100000000000001E-2</v>
      </c>
      <c r="BX13" s="5">
        <v>2.53E-2</v>
      </c>
      <c r="BY13" s="5">
        <v>2.5499999999999998E-2</v>
      </c>
      <c r="BZ13" s="5">
        <v>2.5700000000000001E-2</v>
      </c>
      <c r="CA13" s="5">
        <v>2.5899999999999999E-2</v>
      </c>
      <c r="CB13" s="5">
        <v>2.6100000000000002E-2</v>
      </c>
      <c r="CC13" s="5">
        <v>2.63E-2</v>
      </c>
      <c r="CD13" s="5">
        <v>2.6499999999999999E-2</v>
      </c>
      <c r="CE13" s="5">
        <v>2.6700000000000002E-2</v>
      </c>
      <c r="CF13" s="5">
        <v>2.69E-2</v>
      </c>
      <c r="CG13" s="5">
        <v>2.7099999999999999E-2</v>
      </c>
      <c r="CH13" s="5">
        <v>2.7300000000000001E-2</v>
      </c>
      <c r="CI13" s="5">
        <v>2.75E-2</v>
      </c>
      <c r="CJ13" s="5">
        <v>2.7699999999999999E-2</v>
      </c>
      <c r="CK13" s="5">
        <v>2.7900000000000001E-2</v>
      </c>
      <c r="CL13" s="5">
        <v>2.81E-2</v>
      </c>
      <c r="CM13" s="5">
        <v>2.8299999999999999E-2</v>
      </c>
      <c r="CN13" s="5">
        <v>2.8500000000000001E-2</v>
      </c>
      <c r="CO13" s="5">
        <v>2.87E-2</v>
      </c>
      <c r="CP13" s="5">
        <v>2.8899999999999999E-2</v>
      </c>
      <c r="CQ13" s="5">
        <v>2.9100000000000001E-2</v>
      </c>
      <c r="CR13" s="5">
        <v>2.93E-2</v>
      </c>
      <c r="CS13" s="5">
        <v>2.9499999999999998E-2</v>
      </c>
      <c r="CT13" s="5">
        <v>2.9700000000000001E-2</v>
      </c>
      <c r="CU13" s="5">
        <v>2.9860000000000001E-2</v>
      </c>
      <c r="CV13" s="5">
        <v>3.0020000000000002E-2</v>
      </c>
      <c r="CW13" s="5">
        <v>3.0179999999999998E-2</v>
      </c>
      <c r="CX13" s="5">
        <v>3.0339999999999999E-2</v>
      </c>
      <c r="CY13" s="5">
        <v>3.0499999999999999E-2</v>
      </c>
      <c r="CZ13" s="5">
        <v>3.066E-2</v>
      </c>
      <c r="DA13" s="5">
        <v>3.082E-2</v>
      </c>
      <c r="DB13" s="5">
        <v>3.0980000000000001E-2</v>
      </c>
      <c r="DC13" s="5">
        <v>3.1140000000000001E-2</v>
      </c>
      <c r="DD13" s="5">
        <v>3.1300000000000001E-2</v>
      </c>
      <c r="DE13" s="5">
        <v>3.1460000000000002E-2</v>
      </c>
      <c r="DF13" s="5">
        <v>3.1620000000000002E-2</v>
      </c>
      <c r="DG13" s="5">
        <v>3.1780000000000003E-2</v>
      </c>
      <c r="DH13" s="5">
        <v>3.1940000000000003E-2</v>
      </c>
      <c r="DI13" s="5">
        <v>3.2099999999999997E-2</v>
      </c>
      <c r="DJ13" s="5">
        <v>3.2259999999999997E-2</v>
      </c>
      <c r="DK13" s="5">
        <v>3.2419999999999997E-2</v>
      </c>
      <c r="DL13" s="5">
        <v>3.2579999999999998E-2</v>
      </c>
      <c r="DM13" s="5">
        <v>3.2739999999999998E-2</v>
      </c>
      <c r="DN13" s="5">
        <v>3.2899999999999999E-2</v>
      </c>
      <c r="DO13" s="5">
        <v>3.3059999999999999E-2</v>
      </c>
      <c r="DP13" s="5">
        <v>3.322E-2</v>
      </c>
      <c r="DQ13" s="5">
        <v>3.338E-2</v>
      </c>
      <c r="DR13" s="5">
        <v>3.354E-2</v>
      </c>
      <c r="DS13" s="5">
        <v>3.3700000000000001E-2</v>
      </c>
      <c r="DT13" s="5">
        <v>3.3820000000000003E-2</v>
      </c>
      <c r="DU13" s="5">
        <v>3.3939999999999998E-2</v>
      </c>
      <c r="DV13" s="5">
        <v>3.406E-2</v>
      </c>
      <c r="DW13" s="5">
        <v>3.4180000000000002E-2</v>
      </c>
      <c r="DX13" s="5">
        <v>3.4299999999999997E-2</v>
      </c>
      <c r="DY13" s="5">
        <v>3.4419999999999999E-2</v>
      </c>
      <c r="DZ13" s="5">
        <v>3.4540000000000001E-2</v>
      </c>
      <c r="EA13" s="5">
        <v>3.4660000000000003E-2</v>
      </c>
      <c r="EB13" s="5">
        <v>3.4779999999999998E-2</v>
      </c>
      <c r="EC13" s="5">
        <v>3.49E-2</v>
      </c>
      <c r="ED13" s="5">
        <v>3.5020000000000003E-2</v>
      </c>
      <c r="EE13" s="5">
        <v>3.5139999999999998E-2</v>
      </c>
      <c r="EF13" s="5">
        <v>3.526E-2</v>
      </c>
      <c r="EG13" s="5">
        <v>3.5380000000000002E-2</v>
      </c>
      <c r="EH13" s="5">
        <v>3.5499999999999997E-2</v>
      </c>
      <c r="EI13" s="5">
        <v>3.5619999999999999E-2</v>
      </c>
      <c r="EJ13" s="5">
        <v>3.5740000000000001E-2</v>
      </c>
      <c r="EK13" s="5">
        <v>3.5860000000000003E-2</v>
      </c>
      <c r="EL13" s="5">
        <v>3.5979999999999998E-2</v>
      </c>
      <c r="EM13" s="5">
        <v>3.61E-2</v>
      </c>
      <c r="EN13" s="5">
        <v>3.6220000000000002E-2</v>
      </c>
      <c r="EO13" s="5">
        <v>3.6339999999999997E-2</v>
      </c>
      <c r="EP13" s="5">
        <v>3.6459999999999999E-2</v>
      </c>
      <c r="EQ13" s="5">
        <v>3.6580000000000001E-2</v>
      </c>
      <c r="ER13" s="5">
        <v>3.6700000000000003E-2</v>
      </c>
      <c r="ES13" s="5">
        <v>3.6819999999999999E-2</v>
      </c>
      <c r="ET13" s="5">
        <v>3.6940000000000001E-2</v>
      </c>
      <c r="EU13" s="5">
        <v>3.7060000000000003E-2</v>
      </c>
      <c r="EV13" s="5">
        <v>3.7179999999999998E-2</v>
      </c>
      <c r="EW13" s="5">
        <v>3.73E-2</v>
      </c>
      <c r="EX13" s="5">
        <v>3.7420000000000002E-2</v>
      </c>
      <c r="EY13" s="5">
        <v>3.7539999999999997E-2</v>
      </c>
      <c r="EZ13" s="5">
        <v>3.7659999999999999E-2</v>
      </c>
      <c r="FA13" s="5">
        <v>3.7780000000000001E-2</v>
      </c>
      <c r="FB13" s="5">
        <v>3.7900000000000003E-2</v>
      </c>
      <c r="FC13" s="5">
        <v>3.8019999999999998E-2</v>
      </c>
      <c r="FD13" s="5">
        <v>3.814E-2</v>
      </c>
      <c r="FE13" s="5">
        <v>3.8260000000000002E-2</v>
      </c>
      <c r="FF13" s="5">
        <v>3.8379999999999997E-2</v>
      </c>
      <c r="FG13" s="5">
        <v>3.85E-2</v>
      </c>
      <c r="FH13" s="5">
        <v>3.8620000000000002E-2</v>
      </c>
      <c r="FI13" s="5">
        <v>3.8739999999999997E-2</v>
      </c>
      <c r="FJ13" s="5">
        <v>3.8859999999999999E-2</v>
      </c>
      <c r="FK13" s="5">
        <v>3.8980000000000001E-2</v>
      </c>
      <c r="FL13" s="5">
        <v>3.9100000000000003E-2</v>
      </c>
      <c r="FM13" s="5">
        <v>3.9219999999999998E-2</v>
      </c>
      <c r="FN13" s="5">
        <v>3.934E-2</v>
      </c>
      <c r="FO13" s="5">
        <v>3.9460000000000002E-2</v>
      </c>
      <c r="FP13" s="5">
        <v>3.9579999999999997E-2</v>
      </c>
      <c r="FQ13" s="5">
        <v>3.9699999999999999E-2</v>
      </c>
    </row>
    <row r="14" spans="1:173" x14ac:dyDescent="0.5">
      <c r="B14" s="2">
        <v>0.92</v>
      </c>
      <c r="C14" s="5">
        <v>5.7999999999999996E-3</v>
      </c>
      <c r="D14" s="5">
        <v>6.1000000000000004E-3</v>
      </c>
      <c r="E14" s="5">
        <v>6.4000000000000003E-3</v>
      </c>
      <c r="F14" s="5">
        <v>6.7000000000000002E-3</v>
      </c>
      <c r="G14" s="5">
        <v>7.0000000000000001E-3</v>
      </c>
      <c r="H14" s="5">
        <v>7.3000000000000001E-3</v>
      </c>
      <c r="I14" s="5">
        <v>7.6E-3</v>
      </c>
      <c r="J14" s="5">
        <v>7.9000000000000008E-3</v>
      </c>
      <c r="K14" s="5">
        <v>8.2000000000000007E-3</v>
      </c>
      <c r="L14" s="5">
        <v>8.5000000000000006E-3</v>
      </c>
      <c r="M14" s="5">
        <v>8.8000000000000005E-3</v>
      </c>
      <c r="N14" s="5">
        <v>9.1000000000000004E-3</v>
      </c>
      <c r="O14" s="5">
        <v>9.4000000000000004E-3</v>
      </c>
      <c r="P14" s="5">
        <v>9.7000000000000003E-3</v>
      </c>
      <c r="Q14" s="5">
        <v>0.01</v>
      </c>
      <c r="R14" s="5">
        <v>1.03E-2</v>
      </c>
      <c r="S14" s="5">
        <v>1.06E-2</v>
      </c>
      <c r="T14" s="5">
        <v>1.09E-2</v>
      </c>
      <c r="U14" s="5">
        <v>1.12E-2</v>
      </c>
      <c r="V14" s="5">
        <v>1.15E-2</v>
      </c>
      <c r="W14" s="5">
        <v>1.18E-2</v>
      </c>
      <c r="X14" s="5">
        <v>1.208E-2</v>
      </c>
      <c r="Y14" s="5">
        <v>1.2359999999999999E-2</v>
      </c>
      <c r="Z14" s="5">
        <v>1.264E-2</v>
      </c>
      <c r="AA14" s="5">
        <v>1.2919999999999999E-2</v>
      </c>
      <c r="AB14" s="5">
        <v>1.32E-2</v>
      </c>
      <c r="AC14" s="5">
        <v>1.3480000000000001E-2</v>
      </c>
      <c r="AD14" s="5">
        <v>1.376E-2</v>
      </c>
      <c r="AE14" s="5">
        <v>1.404E-2</v>
      </c>
      <c r="AF14" s="5">
        <v>1.4319999999999999E-2</v>
      </c>
      <c r="AG14" s="5">
        <v>1.46E-2</v>
      </c>
      <c r="AH14" s="5">
        <v>1.4880000000000001E-2</v>
      </c>
      <c r="AI14" s="5">
        <v>1.516E-2</v>
      </c>
      <c r="AJ14" s="5">
        <v>1.5440000000000001E-2</v>
      </c>
      <c r="AK14" s="5">
        <v>1.5720000000000001E-2</v>
      </c>
      <c r="AL14" s="5">
        <v>1.6E-2</v>
      </c>
      <c r="AM14" s="5">
        <v>1.6279999999999999E-2</v>
      </c>
      <c r="AN14" s="5">
        <v>1.6559999999999998E-2</v>
      </c>
      <c r="AO14" s="5">
        <v>1.6840000000000001E-2</v>
      </c>
      <c r="AP14" s="5">
        <v>1.712E-2</v>
      </c>
      <c r="AQ14" s="5">
        <v>1.7399999999999999E-2</v>
      </c>
      <c r="AR14" s="5">
        <v>1.7680000000000001E-2</v>
      </c>
      <c r="AS14" s="5">
        <v>1.796E-2</v>
      </c>
      <c r="AT14" s="5">
        <v>1.8239999999999999E-2</v>
      </c>
      <c r="AU14" s="5">
        <v>1.8519999999999998E-2</v>
      </c>
      <c r="AV14" s="5">
        <v>1.8800000000000001E-2</v>
      </c>
      <c r="AW14" s="5">
        <v>1.9040000000000001E-2</v>
      </c>
      <c r="AX14" s="5">
        <v>1.9279999999999999E-2</v>
      </c>
      <c r="AY14" s="5">
        <v>1.9519999999999999E-2</v>
      </c>
      <c r="AZ14" s="5">
        <v>1.976E-2</v>
      </c>
      <c r="BA14" s="5">
        <v>0.02</v>
      </c>
      <c r="BB14" s="5">
        <v>2.0240000000000001E-2</v>
      </c>
      <c r="BC14" s="5">
        <v>2.0480000000000002E-2</v>
      </c>
      <c r="BD14" s="5">
        <v>2.0719999999999999E-2</v>
      </c>
      <c r="BE14" s="5">
        <v>2.0959999999999999E-2</v>
      </c>
      <c r="BF14" s="5">
        <v>2.12E-2</v>
      </c>
      <c r="BG14" s="5">
        <v>2.1440000000000001E-2</v>
      </c>
      <c r="BH14" s="5">
        <v>2.1680000000000001E-2</v>
      </c>
      <c r="BI14" s="5">
        <v>2.1919999999999999E-2</v>
      </c>
      <c r="BJ14" s="5">
        <v>2.2159999999999999E-2</v>
      </c>
      <c r="BK14" s="5">
        <v>2.24E-2</v>
      </c>
      <c r="BL14" s="5">
        <v>2.264E-2</v>
      </c>
      <c r="BM14" s="5">
        <v>2.2880000000000001E-2</v>
      </c>
      <c r="BN14" s="5">
        <v>2.3120000000000002E-2</v>
      </c>
      <c r="BO14" s="5">
        <v>2.3359999999999999E-2</v>
      </c>
      <c r="BP14" s="5">
        <v>2.3599999999999999E-2</v>
      </c>
      <c r="BQ14" s="5">
        <v>2.384E-2</v>
      </c>
      <c r="BR14" s="5">
        <v>2.4080000000000001E-2</v>
      </c>
      <c r="BS14" s="5">
        <v>2.4320000000000001E-2</v>
      </c>
      <c r="BT14" s="5">
        <v>2.4559999999999998E-2</v>
      </c>
      <c r="BU14" s="5">
        <v>2.4799999999999999E-2</v>
      </c>
      <c r="BV14" s="5">
        <v>2.5000000000000001E-2</v>
      </c>
      <c r="BW14" s="5">
        <v>2.52E-2</v>
      </c>
      <c r="BX14" s="5">
        <v>2.5399999999999999E-2</v>
      </c>
      <c r="BY14" s="5">
        <v>2.5600000000000001E-2</v>
      </c>
      <c r="BZ14" s="5">
        <v>2.58E-2</v>
      </c>
      <c r="CA14" s="5">
        <v>2.5999999999999999E-2</v>
      </c>
      <c r="CB14" s="5">
        <v>2.6200000000000001E-2</v>
      </c>
      <c r="CC14" s="5">
        <v>2.64E-2</v>
      </c>
      <c r="CD14" s="5">
        <v>2.6599999999999999E-2</v>
      </c>
      <c r="CE14" s="5">
        <v>2.6800000000000001E-2</v>
      </c>
      <c r="CF14" s="5">
        <v>2.7E-2</v>
      </c>
      <c r="CG14" s="5">
        <v>2.7199999999999998E-2</v>
      </c>
      <c r="CH14" s="5">
        <v>2.7400000000000001E-2</v>
      </c>
      <c r="CI14" s="5">
        <v>2.76E-2</v>
      </c>
      <c r="CJ14" s="5">
        <v>2.7799999999999998E-2</v>
      </c>
      <c r="CK14" s="5">
        <v>2.8000000000000001E-2</v>
      </c>
      <c r="CL14" s="5">
        <v>2.8199999999999999E-2</v>
      </c>
      <c r="CM14" s="5">
        <v>2.8400000000000002E-2</v>
      </c>
      <c r="CN14" s="5">
        <v>2.86E-2</v>
      </c>
      <c r="CO14" s="5">
        <v>2.8799999999999999E-2</v>
      </c>
      <c r="CP14" s="5">
        <v>2.9000000000000001E-2</v>
      </c>
      <c r="CQ14" s="5">
        <v>2.92E-2</v>
      </c>
      <c r="CR14" s="5">
        <v>2.9399999999999999E-2</v>
      </c>
      <c r="CS14" s="5">
        <v>2.9600000000000001E-2</v>
      </c>
      <c r="CT14" s="5">
        <v>2.98E-2</v>
      </c>
      <c r="CU14" s="5">
        <v>2.9960000000000001E-2</v>
      </c>
      <c r="CV14" s="5">
        <v>3.0120000000000001E-2</v>
      </c>
      <c r="CW14" s="5">
        <v>3.0280000000000001E-2</v>
      </c>
      <c r="CX14" s="5">
        <v>3.0439999999999998E-2</v>
      </c>
      <c r="CY14" s="5">
        <v>3.0599999999999999E-2</v>
      </c>
      <c r="CZ14" s="5">
        <v>3.0759999999999999E-2</v>
      </c>
      <c r="DA14" s="5">
        <v>3.092E-2</v>
      </c>
      <c r="DB14" s="5">
        <v>3.108E-2</v>
      </c>
      <c r="DC14" s="5">
        <v>3.124E-2</v>
      </c>
      <c r="DD14" s="5">
        <v>3.1399999999999997E-2</v>
      </c>
      <c r="DE14" s="5">
        <v>3.1559999999999998E-2</v>
      </c>
      <c r="DF14" s="5">
        <v>3.1719999999999998E-2</v>
      </c>
      <c r="DG14" s="5">
        <v>3.1879999999999999E-2</v>
      </c>
      <c r="DH14" s="5">
        <v>3.2039999999999999E-2</v>
      </c>
      <c r="DI14" s="5">
        <v>3.2199999999999999E-2</v>
      </c>
      <c r="DJ14" s="5">
        <v>3.236E-2</v>
      </c>
      <c r="DK14" s="5">
        <v>3.252E-2</v>
      </c>
      <c r="DL14" s="5">
        <v>3.2680000000000001E-2</v>
      </c>
      <c r="DM14" s="5">
        <v>3.2840000000000001E-2</v>
      </c>
      <c r="DN14" s="5">
        <v>3.3000000000000002E-2</v>
      </c>
      <c r="DO14" s="5">
        <v>3.3160000000000002E-2</v>
      </c>
      <c r="DP14" s="5">
        <v>3.3320000000000002E-2</v>
      </c>
      <c r="DQ14" s="5">
        <v>3.3480000000000003E-2</v>
      </c>
      <c r="DR14" s="5">
        <v>3.3640000000000003E-2</v>
      </c>
      <c r="DS14" s="5">
        <v>3.3799999999999997E-2</v>
      </c>
      <c r="DT14" s="5">
        <v>3.3919999999999999E-2</v>
      </c>
      <c r="DU14" s="5">
        <v>3.4040000000000001E-2</v>
      </c>
      <c r="DV14" s="5">
        <v>3.4160000000000003E-2</v>
      </c>
      <c r="DW14" s="5">
        <v>3.4279999999999998E-2</v>
      </c>
      <c r="DX14" s="5">
        <v>3.44E-2</v>
      </c>
      <c r="DY14" s="5">
        <v>3.4520000000000002E-2</v>
      </c>
      <c r="DZ14" s="5">
        <v>3.4639999999999997E-2</v>
      </c>
      <c r="EA14" s="5">
        <v>3.4759999999999999E-2</v>
      </c>
      <c r="EB14" s="5">
        <v>3.4880000000000001E-2</v>
      </c>
      <c r="EC14" s="5">
        <v>3.5000000000000003E-2</v>
      </c>
      <c r="ED14" s="5">
        <v>3.5119999999999998E-2</v>
      </c>
      <c r="EE14" s="5">
        <v>3.524E-2</v>
      </c>
      <c r="EF14" s="5">
        <v>3.5360000000000003E-2</v>
      </c>
      <c r="EG14" s="5">
        <v>3.5479999999999998E-2</v>
      </c>
      <c r="EH14" s="5">
        <v>3.56E-2</v>
      </c>
      <c r="EI14" s="5">
        <v>3.5720000000000002E-2</v>
      </c>
      <c r="EJ14" s="5">
        <v>3.5839999999999997E-2</v>
      </c>
      <c r="EK14" s="5">
        <v>3.5959999999999999E-2</v>
      </c>
      <c r="EL14" s="5">
        <v>3.6080000000000001E-2</v>
      </c>
      <c r="EM14" s="5">
        <v>3.6200000000000003E-2</v>
      </c>
      <c r="EN14" s="5">
        <v>3.6319999999999998E-2</v>
      </c>
      <c r="EO14" s="5">
        <v>3.644E-2</v>
      </c>
      <c r="EP14" s="5">
        <v>3.6560000000000002E-2</v>
      </c>
      <c r="EQ14" s="5">
        <v>3.6679999999999997E-2</v>
      </c>
      <c r="ER14" s="5">
        <v>3.6799999999999999E-2</v>
      </c>
      <c r="ES14" s="5">
        <v>3.6920000000000001E-2</v>
      </c>
      <c r="ET14" s="5">
        <v>3.7039999999999997E-2</v>
      </c>
      <c r="EU14" s="5">
        <v>3.7159999999999999E-2</v>
      </c>
      <c r="EV14" s="5">
        <v>3.7280000000000001E-2</v>
      </c>
      <c r="EW14" s="5">
        <v>3.7400000000000003E-2</v>
      </c>
      <c r="EX14" s="5">
        <v>3.7519999999999998E-2</v>
      </c>
      <c r="EY14" s="5">
        <v>3.764E-2</v>
      </c>
      <c r="EZ14" s="5">
        <v>3.7760000000000002E-2</v>
      </c>
      <c r="FA14" s="5">
        <v>3.7879999999999997E-2</v>
      </c>
      <c r="FB14" s="5">
        <v>3.7999999999999999E-2</v>
      </c>
      <c r="FC14" s="5">
        <v>3.8120000000000001E-2</v>
      </c>
      <c r="FD14" s="5">
        <v>3.8240000000000003E-2</v>
      </c>
      <c r="FE14" s="5">
        <v>3.8359999999999998E-2</v>
      </c>
      <c r="FF14" s="5">
        <v>3.848E-2</v>
      </c>
      <c r="FG14" s="5">
        <v>3.8600000000000002E-2</v>
      </c>
      <c r="FH14" s="5">
        <v>3.8719999999999997E-2</v>
      </c>
      <c r="FI14" s="5">
        <v>3.884E-2</v>
      </c>
      <c r="FJ14" s="5">
        <v>3.8960000000000002E-2</v>
      </c>
      <c r="FK14" s="5">
        <v>3.9079999999999997E-2</v>
      </c>
      <c r="FL14" s="5">
        <v>3.9199999999999999E-2</v>
      </c>
      <c r="FM14" s="5">
        <v>3.9320000000000001E-2</v>
      </c>
      <c r="FN14" s="5">
        <v>3.9440000000000003E-2</v>
      </c>
      <c r="FO14" s="5">
        <v>3.9559999999999998E-2</v>
      </c>
      <c r="FP14" s="5">
        <v>3.968E-2</v>
      </c>
      <c r="FQ14" s="5">
        <v>3.9800000000000002E-2</v>
      </c>
    </row>
    <row r="15" spans="1:173" x14ac:dyDescent="0.5">
      <c r="B15" s="2">
        <v>0.91</v>
      </c>
      <c r="C15" s="5">
        <v>5.8999999999999999E-3</v>
      </c>
      <c r="D15" s="5">
        <v>6.1999999999999998E-3</v>
      </c>
      <c r="E15" s="5">
        <v>6.4999999999999997E-3</v>
      </c>
      <c r="F15" s="5">
        <v>6.7999999999999996E-3</v>
      </c>
      <c r="G15" s="5">
        <v>7.1000000000000004E-3</v>
      </c>
      <c r="H15" s="5">
        <v>7.4000000000000003E-3</v>
      </c>
      <c r="I15" s="5">
        <v>7.7000000000000002E-3</v>
      </c>
      <c r="J15" s="5">
        <v>8.0000000000000002E-3</v>
      </c>
      <c r="K15" s="5">
        <v>8.3000000000000001E-3</v>
      </c>
      <c r="L15" s="5">
        <v>8.6E-3</v>
      </c>
      <c r="M15" s="5">
        <v>8.8999999999999999E-3</v>
      </c>
      <c r="N15" s="5">
        <v>9.1999999999999998E-3</v>
      </c>
      <c r="O15" s="5">
        <v>9.4999999999999998E-3</v>
      </c>
      <c r="P15" s="5">
        <v>9.7999999999999997E-3</v>
      </c>
      <c r="Q15" s="5">
        <v>1.01E-2</v>
      </c>
      <c r="R15" s="5">
        <v>1.04E-2</v>
      </c>
      <c r="S15" s="5">
        <v>1.0699999999999999E-2</v>
      </c>
      <c r="T15" s="5">
        <v>1.0999999999999999E-2</v>
      </c>
      <c r="U15" s="5">
        <v>1.1299999999999999E-2</v>
      </c>
      <c r="V15" s="5">
        <v>1.1599999999999999E-2</v>
      </c>
      <c r="W15" s="5">
        <v>1.1900000000000001E-2</v>
      </c>
      <c r="X15" s="5">
        <v>1.218E-2</v>
      </c>
      <c r="Y15" s="5">
        <v>1.2460000000000001E-2</v>
      </c>
      <c r="Z15" s="5">
        <v>1.274E-2</v>
      </c>
      <c r="AA15" s="5">
        <v>1.302E-2</v>
      </c>
      <c r="AB15" s="5">
        <v>1.3299999999999999E-2</v>
      </c>
      <c r="AC15" s="5">
        <v>1.358E-2</v>
      </c>
      <c r="AD15" s="5">
        <v>1.3860000000000001E-2</v>
      </c>
      <c r="AE15" s="5">
        <v>1.414E-2</v>
      </c>
      <c r="AF15" s="5">
        <v>1.4420000000000001E-2</v>
      </c>
      <c r="AG15" s="5">
        <v>1.47E-2</v>
      </c>
      <c r="AH15" s="5">
        <v>1.498E-2</v>
      </c>
      <c r="AI15" s="5">
        <v>1.5259999999999999E-2</v>
      </c>
      <c r="AJ15" s="5">
        <v>1.554E-2</v>
      </c>
      <c r="AK15" s="5">
        <v>1.5820000000000001E-2</v>
      </c>
      <c r="AL15" s="5">
        <v>1.61E-2</v>
      </c>
      <c r="AM15" s="5">
        <v>1.6379999999999999E-2</v>
      </c>
      <c r="AN15" s="5">
        <v>1.6660000000000001E-2</v>
      </c>
      <c r="AO15" s="5">
        <v>1.694E-2</v>
      </c>
      <c r="AP15" s="5">
        <v>1.7219999999999999E-2</v>
      </c>
      <c r="AQ15" s="5">
        <v>1.7500000000000002E-2</v>
      </c>
      <c r="AR15" s="5">
        <v>1.7780000000000001E-2</v>
      </c>
      <c r="AS15" s="5">
        <v>1.806E-2</v>
      </c>
      <c r="AT15" s="5">
        <v>1.8339999999999999E-2</v>
      </c>
      <c r="AU15" s="5">
        <v>1.8620000000000001E-2</v>
      </c>
      <c r="AV15" s="5">
        <v>1.89E-2</v>
      </c>
      <c r="AW15" s="5">
        <v>1.9140000000000001E-2</v>
      </c>
      <c r="AX15" s="5">
        <v>1.9380000000000001E-2</v>
      </c>
      <c r="AY15" s="5">
        <v>1.9619999999999999E-2</v>
      </c>
      <c r="AZ15" s="5">
        <v>1.9859999999999999E-2</v>
      </c>
      <c r="BA15" s="5">
        <v>2.01E-2</v>
      </c>
      <c r="BB15" s="5">
        <v>2.034E-2</v>
      </c>
      <c r="BC15" s="5">
        <v>2.0580000000000001E-2</v>
      </c>
      <c r="BD15" s="5">
        <v>2.0820000000000002E-2</v>
      </c>
      <c r="BE15" s="5">
        <v>2.1059999999999999E-2</v>
      </c>
      <c r="BF15" s="5">
        <v>2.1299999999999999E-2</v>
      </c>
      <c r="BG15" s="5">
        <v>2.154E-2</v>
      </c>
      <c r="BH15" s="5">
        <v>2.1780000000000001E-2</v>
      </c>
      <c r="BI15" s="5">
        <v>2.2020000000000001E-2</v>
      </c>
      <c r="BJ15" s="5">
        <v>2.2259999999999999E-2</v>
      </c>
      <c r="BK15" s="5">
        <v>2.2499999999999999E-2</v>
      </c>
      <c r="BL15" s="5">
        <v>2.274E-2</v>
      </c>
      <c r="BM15" s="5">
        <v>2.298E-2</v>
      </c>
      <c r="BN15" s="5">
        <v>2.3220000000000001E-2</v>
      </c>
      <c r="BO15" s="5">
        <v>2.3460000000000002E-2</v>
      </c>
      <c r="BP15" s="5">
        <v>2.3699999999999999E-2</v>
      </c>
      <c r="BQ15" s="5">
        <v>2.3939999999999999E-2</v>
      </c>
      <c r="BR15" s="5">
        <v>2.418E-2</v>
      </c>
      <c r="BS15" s="5">
        <v>2.4420000000000001E-2</v>
      </c>
      <c r="BT15" s="5">
        <v>2.4660000000000001E-2</v>
      </c>
      <c r="BU15" s="5">
        <v>2.4899999999999999E-2</v>
      </c>
      <c r="BV15" s="5">
        <v>2.5100000000000001E-2</v>
      </c>
      <c r="BW15" s="5">
        <v>2.53E-2</v>
      </c>
      <c r="BX15" s="5">
        <v>2.5499999999999998E-2</v>
      </c>
      <c r="BY15" s="5">
        <v>2.5700000000000001E-2</v>
      </c>
      <c r="BZ15" s="5">
        <v>2.5899999999999999E-2</v>
      </c>
      <c r="CA15" s="5">
        <v>2.6100000000000002E-2</v>
      </c>
      <c r="CB15" s="5">
        <v>2.63E-2</v>
      </c>
      <c r="CC15" s="5">
        <v>2.6499999999999999E-2</v>
      </c>
      <c r="CD15" s="5">
        <v>2.6700000000000002E-2</v>
      </c>
      <c r="CE15" s="5">
        <v>2.69E-2</v>
      </c>
      <c r="CF15" s="5">
        <v>2.7099999999999999E-2</v>
      </c>
      <c r="CG15" s="5">
        <v>2.7300000000000001E-2</v>
      </c>
      <c r="CH15" s="5">
        <v>2.75E-2</v>
      </c>
      <c r="CI15" s="5">
        <v>2.7699999999999999E-2</v>
      </c>
      <c r="CJ15" s="5">
        <v>2.7900000000000001E-2</v>
      </c>
      <c r="CK15" s="5">
        <v>2.81E-2</v>
      </c>
      <c r="CL15" s="5">
        <v>2.8299999999999999E-2</v>
      </c>
      <c r="CM15" s="5">
        <v>2.8500000000000001E-2</v>
      </c>
      <c r="CN15" s="5">
        <v>2.87E-2</v>
      </c>
      <c r="CO15" s="5">
        <v>2.8899999999999999E-2</v>
      </c>
      <c r="CP15" s="5">
        <v>2.9100000000000001E-2</v>
      </c>
      <c r="CQ15" s="5">
        <v>2.93E-2</v>
      </c>
      <c r="CR15" s="5">
        <v>2.9499999999999998E-2</v>
      </c>
      <c r="CS15" s="5">
        <v>2.9700000000000001E-2</v>
      </c>
      <c r="CT15" s="5">
        <v>2.9899999999999999E-2</v>
      </c>
      <c r="CU15" s="5">
        <v>3.006E-2</v>
      </c>
      <c r="CV15" s="5">
        <v>3.022E-2</v>
      </c>
      <c r="CW15" s="5">
        <v>3.0380000000000001E-2</v>
      </c>
      <c r="CX15" s="5">
        <v>3.0540000000000001E-2</v>
      </c>
      <c r="CY15" s="5">
        <v>3.0700000000000002E-2</v>
      </c>
      <c r="CZ15" s="5">
        <v>3.0859999999999999E-2</v>
      </c>
      <c r="DA15" s="5">
        <v>3.1019999999999999E-2</v>
      </c>
      <c r="DB15" s="5">
        <v>3.1179999999999999E-2</v>
      </c>
      <c r="DC15" s="5">
        <v>3.134E-2</v>
      </c>
      <c r="DD15" s="5">
        <v>3.15E-2</v>
      </c>
      <c r="DE15" s="5">
        <v>3.1660000000000001E-2</v>
      </c>
      <c r="DF15" s="5">
        <v>3.1820000000000001E-2</v>
      </c>
      <c r="DG15" s="5">
        <v>3.1980000000000001E-2</v>
      </c>
      <c r="DH15" s="5">
        <v>3.2140000000000002E-2</v>
      </c>
      <c r="DI15" s="5">
        <v>3.2300000000000002E-2</v>
      </c>
      <c r="DJ15" s="5">
        <v>3.2460000000000003E-2</v>
      </c>
      <c r="DK15" s="5">
        <v>3.2620000000000003E-2</v>
      </c>
      <c r="DL15" s="5">
        <v>3.2779999999999997E-2</v>
      </c>
      <c r="DM15" s="5">
        <v>3.2939999999999997E-2</v>
      </c>
      <c r="DN15" s="5">
        <v>3.3099999999999997E-2</v>
      </c>
      <c r="DO15" s="5">
        <v>3.3259999999999998E-2</v>
      </c>
      <c r="DP15" s="5">
        <v>3.3419999999999998E-2</v>
      </c>
      <c r="DQ15" s="5">
        <v>3.3579999999999999E-2</v>
      </c>
      <c r="DR15" s="5">
        <v>3.3739999999999999E-2</v>
      </c>
      <c r="DS15" s="5">
        <v>3.39E-2</v>
      </c>
      <c r="DT15" s="5">
        <v>3.4020000000000002E-2</v>
      </c>
      <c r="DU15" s="5">
        <v>3.4139999999999997E-2</v>
      </c>
      <c r="DV15" s="5">
        <v>3.4259999999999999E-2</v>
      </c>
      <c r="DW15" s="5">
        <v>3.4380000000000001E-2</v>
      </c>
      <c r="DX15" s="5">
        <v>3.4500000000000003E-2</v>
      </c>
      <c r="DY15" s="5">
        <v>3.4619999999999998E-2</v>
      </c>
      <c r="DZ15" s="5">
        <v>3.474E-2</v>
      </c>
      <c r="EA15" s="5">
        <v>3.4860000000000002E-2</v>
      </c>
      <c r="EB15" s="5">
        <v>3.4979999999999997E-2</v>
      </c>
      <c r="EC15" s="5">
        <v>3.5099999999999999E-2</v>
      </c>
      <c r="ED15" s="5">
        <v>3.5220000000000001E-2</v>
      </c>
      <c r="EE15" s="5">
        <v>3.5340000000000003E-2</v>
      </c>
      <c r="EF15" s="5">
        <v>3.5459999999999998E-2</v>
      </c>
      <c r="EG15" s="5">
        <v>3.5580000000000001E-2</v>
      </c>
      <c r="EH15" s="5">
        <v>3.5700000000000003E-2</v>
      </c>
      <c r="EI15" s="5">
        <v>3.5819999999999998E-2</v>
      </c>
      <c r="EJ15" s="5">
        <v>3.594E-2</v>
      </c>
      <c r="EK15" s="5">
        <v>3.6060000000000002E-2</v>
      </c>
      <c r="EL15" s="5">
        <v>3.6179999999999997E-2</v>
      </c>
      <c r="EM15" s="5">
        <v>3.6299999999999999E-2</v>
      </c>
      <c r="EN15" s="5">
        <v>3.6420000000000001E-2</v>
      </c>
      <c r="EO15" s="5">
        <v>3.6540000000000003E-2</v>
      </c>
      <c r="EP15" s="5">
        <v>3.6659999999999998E-2</v>
      </c>
      <c r="EQ15" s="5">
        <v>3.678E-2</v>
      </c>
      <c r="ER15" s="5">
        <v>3.6900000000000002E-2</v>
      </c>
      <c r="ES15" s="5">
        <v>3.7019999999999997E-2</v>
      </c>
      <c r="ET15" s="5">
        <v>3.7139999999999999E-2</v>
      </c>
      <c r="EU15" s="5">
        <v>3.7260000000000001E-2</v>
      </c>
      <c r="EV15" s="5">
        <v>3.7379999999999997E-2</v>
      </c>
      <c r="EW15" s="5">
        <v>3.7499999999999999E-2</v>
      </c>
      <c r="EX15" s="5">
        <v>3.7620000000000001E-2</v>
      </c>
      <c r="EY15" s="5">
        <v>3.7740000000000003E-2</v>
      </c>
      <c r="EZ15" s="5">
        <v>3.7859999999999998E-2</v>
      </c>
      <c r="FA15" s="5">
        <v>3.798E-2</v>
      </c>
      <c r="FB15" s="5">
        <v>3.8100000000000002E-2</v>
      </c>
      <c r="FC15" s="5">
        <v>3.8219999999999997E-2</v>
      </c>
      <c r="FD15" s="5">
        <v>3.8339999999999999E-2</v>
      </c>
      <c r="FE15" s="5">
        <v>3.8460000000000001E-2</v>
      </c>
      <c r="FF15" s="5">
        <v>3.8580000000000003E-2</v>
      </c>
      <c r="FG15" s="5">
        <v>3.8699999999999998E-2</v>
      </c>
      <c r="FH15" s="5">
        <v>3.882E-2</v>
      </c>
      <c r="FI15" s="5">
        <v>3.8940000000000002E-2</v>
      </c>
      <c r="FJ15" s="5">
        <v>3.9059999999999997E-2</v>
      </c>
      <c r="FK15" s="5">
        <v>3.918E-2</v>
      </c>
      <c r="FL15" s="5">
        <v>3.9300000000000002E-2</v>
      </c>
      <c r="FM15" s="5">
        <v>3.9419999999999997E-2</v>
      </c>
      <c r="FN15" s="5">
        <v>3.9539999999999999E-2</v>
      </c>
      <c r="FO15" s="5">
        <v>3.9660000000000001E-2</v>
      </c>
      <c r="FP15" s="5">
        <v>3.9780000000000003E-2</v>
      </c>
      <c r="FQ15" s="5">
        <v>3.9899999999999998E-2</v>
      </c>
    </row>
    <row r="16" spans="1:173" x14ac:dyDescent="0.5">
      <c r="B16" s="2">
        <v>0.9</v>
      </c>
      <c r="C16" s="5">
        <v>6.0000000000000001E-3</v>
      </c>
      <c r="D16" s="5">
        <v>6.3E-3</v>
      </c>
      <c r="E16" s="5">
        <v>6.6E-3</v>
      </c>
      <c r="F16" s="5">
        <v>6.8999999999999999E-3</v>
      </c>
      <c r="G16" s="5">
        <v>7.1999999999999998E-3</v>
      </c>
      <c r="H16" s="5">
        <v>7.4999999999999997E-3</v>
      </c>
      <c r="I16" s="5">
        <v>7.7999999999999996E-3</v>
      </c>
      <c r="J16" s="5">
        <v>8.0999999999999996E-3</v>
      </c>
      <c r="K16" s="5">
        <v>8.3999999999999995E-3</v>
      </c>
      <c r="L16" s="5">
        <v>8.6999999999999994E-3</v>
      </c>
      <c r="M16" s="5">
        <v>8.9999999999999993E-3</v>
      </c>
      <c r="N16" s="5">
        <v>9.2999999999999992E-3</v>
      </c>
      <c r="O16" s="5">
        <v>9.5999999999999992E-3</v>
      </c>
      <c r="P16" s="5">
        <v>9.9000000000000008E-3</v>
      </c>
      <c r="Q16" s="5">
        <v>1.0200000000000001E-2</v>
      </c>
      <c r="R16" s="5">
        <v>1.0500000000000001E-2</v>
      </c>
      <c r="S16" s="5">
        <v>1.0800000000000001E-2</v>
      </c>
      <c r="T16" s="5">
        <v>1.11E-2</v>
      </c>
      <c r="U16" s="5">
        <v>1.14E-2</v>
      </c>
      <c r="V16" s="5">
        <v>1.17E-2</v>
      </c>
      <c r="W16" s="5">
        <v>1.2E-2</v>
      </c>
      <c r="X16" s="5">
        <v>1.2279999999999999E-2</v>
      </c>
      <c r="Y16" s="5">
        <v>1.256E-2</v>
      </c>
      <c r="Z16" s="5">
        <v>1.2840000000000001E-2</v>
      </c>
      <c r="AA16" s="5">
        <v>1.312E-2</v>
      </c>
      <c r="AB16" s="5">
        <v>1.34E-2</v>
      </c>
      <c r="AC16" s="5">
        <v>1.3679999999999999E-2</v>
      </c>
      <c r="AD16" s="5">
        <v>1.396E-2</v>
      </c>
      <c r="AE16" s="5">
        <v>1.4239999999999999E-2</v>
      </c>
      <c r="AF16" s="5">
        <v>1.452E-2</v>
      </c>
      <c r="AG16" s="5">
        <v>1.4800000000000001E-2</v>
      </c>
      <c r="AH16" s="5">
        <v>1.508E-2</v>
      </c>
      <c r="AI16" s="5">
        <v>1.536E-2</v>
      </c>
      <c r="AJ16" s="5">
        <v>1.5640000000000001E-2</v>
      </c>
      <c r="AK16" s="5">
        <v>1.592E-2</v>
      </c>
      <c r="AL16" s="5">
        <v>1.6199999999999999E-2</v>
      </c>
      <c r="AM16" s="5">
        <v>1.6480000000000002E-2</v>
      </c>
      <c r="AN16" s="5">
        <v>1.6760000000000001E-2</v>
      </c>
      <c r="AO16" s="5">
        <v>1.704E-2</v>
      </c>
      <c r="AP16" s="5">
        <v>1.7319999999999999E-2</v>
      </c>
      <c r="AQ16" s="5">
        <v>1.7600000000000001E-2</v>
      </c>
      <c r="AR16" s="5">
        <v>1.788E-2</v>
      </c>
      <c r="AS16" s="5">
        <v>1.8159999999999999E-2</v>
      </c>
      <c r="AT16" s="5">
        <v>1.8440000000000002E-2</v>
      </c>
      <c r="AU16" s="5">
        <v>1.8720000000000001E-2</v>
      </c>
      <c r="AV16" s="5">
        <v>1.9E-2</v>
      </c>
      <c r="AW16" s="5">
        <v>1.924E-2</v>
      </c>
      <c r="AX16" s="5">
        <v>1.9480000000000001E-2</v>
      </c>
      <c r="AY16" s="5">
        <v>1.9720000000000001E-2</v>
      </c>
      <c r="AZ16" s="5">
        <v>1.9959999999999999E-2</v>
      </c>
      <c r="BA16" s="5">
        <v>2.0199999999999999E-2</v>
      </c>
      <c r="BB16" s="5">
        <v>2.044E-2</v>
      </c>
      <c r="BC16" s="5">
        <v>2.068E-2</v>
      </c>
      <c r="BD16" s="5">
        <v>2.0920000000000001E-2</v>
      </c>
      <c r="BE16" s="5">
        <v>2.1160000000000002E-2</v>
      </c>
      <c r="BF16" s="5">
        <v>2.1399999999999999E-2</v>
      </c>
      <c r="BG16" s="5">
        <v>2.164E-2</v>
      </c>
      <c r="BH16" s="5">
        <v>2.188E-2</v>
      </c>
      <c r="BI16" s="5">
        <v>2.2120000000000001E-2</v>
      </c>
      <c r="BJ16" s="5">
        <v>2.2360000000000001E-2</v>
      </c>
      <c r="BK16" s="5">
        <v>2.2599999999999999E-2</v>
      </c>
      <c r="BL16" s="5">
        <v>2.2839999999999999E-2</v>
      </c>
      <c r="BM16" s="5">
        <v>2.308E-2</v>
      </c>
      <c r="BN16" s="5">
        <v>2.332E-2</v>
      </c>
      <c r="BO16" s="5">
        <v>2.3560000000000001E-2</v>
      </c>
      <c r="BP16" s="5">
        <v>2.3800000000000002E-2</v>
      </c>
      <c r="BQ16" s="5">
        <v>2.4039999999999999E-2</v>
      </c>
      <c r="BR16" s="5">
        <v>2.4279999999999999E-2</v>
      </c>
      <c r="BS16" s="5">
        <v>2.452E-2</v>
      </c>
      <c r="BT16" s="5">
        <v>2.4760000000000001E-2</v>
      </c>
      <c r="BU16" s="5">
        <v>2.5000000000000001E-2</v>
      </c>
      <c r="BV16" s="5">
        <v>2.52E-2</v>
      </c>
      <c r="BW16" s="5">
        <v>2.5399999999999999E-2</v>
      </c>
      <c r="BX16" s="5">
        <v>2.5600000000000001E-2</v>
      </c>
      <c r="BY16" s="5">
        <v>2.58E-2</v>
      </c>
      <c r="BZ16" s="5">
        <v>2.5999999999999999E-2</v>
      </c>
      <c r="CA16" s="5">
        <v>2.6200000000000001E-2</v>
      </c>
      <c r="CB16" s="5">
        <v>2.64E-2</v>
      </c>
      <c r="CC16" s="5">
        <v>2.6599999999999999E-2</v>
      </c>
      <c r="CD16" s="5">
        <v>2.6800000000000001E-2</v>
      </c>
      <c r="CE16" s="5">
        <v>2.7E-2</v>
      </c>
      <c r="CF16" s="5">
        <v>2.7199999999999998E-2</v>
      </c>
      <c r="CG16" s="5">
        <v>2.7400000000000001E-2</v>
      </c>
      <c r="CH16" s="5">
        <v>2.76E-2</v>
      </c>
      <c r="CI16" s="5">
        <v>2.7799999999999998E-2</v>
      </c>
      <c r="CJ16" s="5">
        <v>2.8000000000000001E-2</v>
      </c>
      <c r="CK16" s="5">
        <v>2.8199999999999999E-2</v>
      </c>
      <c r="CL16" s="5">
        <v>2.8400000000000002E-2</v>
      </c>
      <c r="CM16" s="5">
        <v>2.86E-2</v>
      </c>
      <c r="CN16" s="5">
        <v>2.8799999999999999E-2</v>
      </c>
      <c r="CO16" s="5">
        <v>2.9000000000000001E-2</v>
      </c>
      <c r="CP16" s="5">
        <v>2.92E-2</v>
      </c>
      <c r="CQ16" s="5">
        <v>2.9399999999999999E-2</v>
      </c>
      <c r="CR16" s="5">
        <v>2.9600000000000001E-2</v>
      </c>
      <c r="CS16" s="5">
        <v>2.98E-2</v>
      </c>
      <c r="CT16" s="5">
        <v>0.03</v>
      </c>
      <c r="CU16" s="5">
        <v>3.0159999999999999E-2</v>
      </c>
      <c r="CV16" s="5">
        <v>3.032E-2</v>
      </c>
      <c r="CW16" s="5">
        <v>3.048E-2</v>
      </c>
      <c r="CX16" s="5">
        <v>3.0640000000000001E-2</v>
      </c>
      <c r="CY16" s="5">
        <v>3.0800000000000001E-2</v>
      </c>
      <c r="CZ16" s="5">
        <v>3.0960000000000001E-2</v>
      </c>
      <c r="DA16" s="5">
        <v>3.1119999999999998E-2</v>
      </c>
      <c r="DB16" s="5">
        <v>3.1280000000000002E-2</v>
      </c>
      <c r="DC16" s="5">
        <v>3.1440000000000003E-2</v>
      </c>
      <c r="DD16" s="5">
        <v>3.1600000000000003E-2</v>
      </c>
      <c r="DE16" s="5">
        <v>3.1759999999999997E-2</v>
      </c>
      <c r="DF16" s="5">
        <v>3.1919999999999997E-2</v>
      </c>
      <c r="DG16" s="5">
        <v>3.2079999999999997E-2</v>
      </c>
      <c r="DH16" s="5">
        <v>3.2239999999999998E-2</v>
      </c>
      <c r="DI16" s="5">
        <v>3.2399999999999998E-2</v>
      </c>
      <c r="DJ16" s="5">
        <v>3.2559999999999999E-2</v>
      </c>
      <c r="DK16" s="5">
        <v>3.2719999999999999E-2</v>
      </c>
      <c r="DL16" s="5">
        <v>3.288E-2</v>
      </c>
      <c r="DM16" s="5">
        <v>3.304E-2</v>
      </c>
      <c r="DN16" s="5">
        <v>3.32E-2</v>
      </c>
      <c r="DO16" s="5">
        <v>3.3360000000000001E-2</v>
      </c>
      <c r="DP16" s="5">
        <v>3.3520000000000001E-2</v>
      </c>
      <c r="DQ16" s="5">
        <v>3.3680000000000002E-2</v>
      </c>
      <c r="DR16" s="5">
        <v>3.3840000000000002E-2</v>
      </c>
      <c r="DS16" s="5">
        <v>3.4000000000000002E-2</v>
      </c>
      <c r="DT16" s="5">
        <v>3.4119999999999998E-2</v>
      </c>
      <c r="DU16" s="5">
        <v>3.424E-2</v>
      </c>
      <c r="DV16" s="5">
        <v>3.4360000000000002E-2</v>
      </c>
      <c r="DW16" s="5">
        <v>3.4479999999999997E-2</v>
      </c>
      <c r="DX16" s="5">
        <v>3.4599999999999999E-2</v>
      </c>
      <c r="DY16" s="5">
        <v>3.4720000000000001E-2</v>
      </c>
      <c r="DZ16" s="5">
        <v>3.4840000000000003E-2</v>
      </c>
      <c r="EA16" s="5">
        <v>3.4959999999999998E-2</v>
      </c>
      <c r="EB16" s="5">
        <v>3.508E-2</v>
      </c>
      <c r="EC16" s="5">
        <v>3.5200000000000002E-2</v>
      </c>
      <c r="ED16" s="5">
        <v>3.5319999999999997E-2</v>
      </c>
      <c r="EE16" s="5">
        <v>3.5439999999999999E-2</v>
      </c>
      <c r="EF16" s="5">
        <v>3.5560000000000001E-2</v>
      </c>
      <c r="EG16" s="5">
        <v>3.5680000000000003E-2</v>
      </c>
      <c r="EH16" s="5">
        <v>3.5799999999999998E-2</v>
      </c>
      <c r="EI16" s="5">
        <v>3.5920000000000001E-2</v>
      </c>
      <c r="EJ16" s="5">
        <v>3.6040000000000003E-2</v>
      </c>
      <c r="EK16" s="5">
        <v>3.6159999999999998E-2</v>
      </c>
      <c r="EL16" s="5">
        <v>3.628E-2</v>
      </c>
      <c r="EM16" s="5">
        <v>3.6400000000000002E-2</v>
      </c>
      <c r="EN16" s="5">
        <v>3.6519999999999997E-2</v>
      </c>
      <c r="EO16" s="5">
        <v>3.6639999999999999E-2</v>
      </c>
      <c r="EP16" s="5">
        <v>3.6760000000000001E-2</v>
      </c>
      <c r="EQ16" s="5">
        <v>3.6880000000000003E-2</v>
      </c>
      <c r="ER16" s="5">
        <v>3.6999999999999998E-2</v>
      </c>
      <c r="ES16" s="5">
        <v>3.712E-2</v>
      </c>
      <c r="ET16" s="5">
        <v>3.7240000000000002E-2</v>
      </c>
      <c r="EU16" s="5">
        <v>3.7359999999999997E-2</v>
      </c>
      <c r="EV16" s="5">
        <v>3.7479999999999999E-2</v>
      </c>
      <c r="EW16" s="5">
        <v>3.7600000000000001E-2</v>
      </c>
      <c r="EX16" s="5">
        <v>3.7719999999999997E-2</v>
      </c>
      <c r="EY16" s="5">
        <v>3.7839999999999999E-2</v>
      </c>
      <c r="EZ16" s="5">
        <v>3.7960000000000001E-2</v>
      </c>
      <c r="FA16" s="5">
        <v>3.8080000000000003E-2</v>
      </c>
      <c r="FB16" s="5">
        <v>3.8199999999999998E-2</v>
      </c>
      <c r="FC16" s="5">
        <v>3.832E-2</v>
      </c>
      <c r="FD16" s="5">
        <v>3.8440000000000002E-2</v>
      </c>
      <c r="FE16" s="5">
        <v>3.8559999999999997E-2</v>
      </c>
      <c r="FF16" s="5">
        <v>3.8679999999999999E-2</v>
      </c>
      <c r="FG16" s="5">
        <v>3.8800000000000001E-2</v>
      </c>
      <c r="FH16" s="5">
        <v>3.8920000000000003E-2</v>
      </c>
      <c r="FI16" s="5">
        <v>3.9039999999999998E-2</v>
      </c>
      <c r="FJ16" s="5">
        <v>3.916E-2</v>
      </c>
      <c r="FK16" s="5">
        <v>3.9280000000000002E-2</v>
      </c>
      <c r="FL16" s="5">
        <v>3.9399999999999998E-2</v>
      </c>
      <c r="FM16" s="5">
        <v>3.952E-2</v>
      </c>
      <c r="FN16" s="5">
        <v>3.9640000000000002E-2</v>
      </c>
      <c r="FO16" s="5">
        <v>3.9759999999999997E-2</v>
      </c>
      <c r="FP16" s="5">
        <v>3.9879999999999999E-2</v>
      </c>
      <c r="FQ16" s="5">
        <v>0.04</v>
      </c>
    </row>
    <row r="17" spans="2:173" x14ac:dyDescent="0.5">
      <c r="B17" s="2">
        <v>0.89</v>
      </c>
      <c r="C17" s="5">
        <v>6.0000000000000001E-3</v>
      </c>
      <c r="D17" s="5">
        <v>6.3E-3</v>
      </c>
      <c r="E17" s="5">
        <v>6.6E-3</v>
      </c>
      <c r="F17" s="5">
        <v>6.8999999999999999E-3</v>
      </c>
      <c r="G17" s="5">
        <v>7.1999999999999998E-3</v>
      </c>
      <c r="H17" s="5">
        <v>7.4999999999999997E-3</v>
      </c>
      <c r="I17" s="5">
        <v>7.7999999999999996E-3</v>
      </c>
      <c r="J17" s="5">
        <v>8.0999999999999996E-3</v>
      </c>
      <c r="K17" s="5">
        <v>8.3999999999999995E-3</v>
      </c>
      <c r="L17" s="5">
        <v>8.6999999999999994E-3</v>
      </c>
      <c r="M17" s="5">
        <v>8.9999999999999993E-3</v>
      </c>
      <c r="N17" s="5">
        <v>9.2999999999999992E-3</v>
      </c>
      <c r="O17" s="5">
        <v>9.5999999999999992E-3</v>
      </c>
      <c r="P17" s="5">
        <v>9.9000000000000008E-3</v>
      </c>
      <c r="Q17" s="5">
        <v>1.0200000000000001E-2</v>
      </c>
      <c r="R17" s="5">
        <v>1.0500000000000001E-2</v>
      </c>
      <c r="S17" s="5">
        <v>1.0800000000000001E-2</v>
      </c>
      <c r="T17" s="5">
        <v>1.11E-2</v>
      </c>
      <c r="U17" s="5">
        <v>1.14E-2</v>
      </c>
      <c r="V17" s="5">
        <v>1.175E-2</v>
      </c>
      <c r="W17" s="5">
        <v>1.21E-2</v>
      </c>
      <c r="X17" s="5">
        <v>1.238E-2</v>
      </c>
      <c r="Y17" s="5">
        <v>1.2659999999999999E-2</v>
      </c>
      <c r="Z17" s="5">
        <v>1.294E-2</v>
      </c>
      <c r="AA17" s="5">
        <v>1.3220000000000001E-2</v>
      </c>
      <c r="AB17" s="5">
        <v>1.35E-2</v>
      </c>
      <c r="AC17" s="5">
        <v>1.3780000000000001E-2</v>
      </c>
      <c r="AD17" s="5">
        <v>1.406E-2</v>
      </c>
      <c r="AE17" s="5">
        <v>1.434E-2</v>
      </c>
      <c r="AF17" s="5">
        <v>1.4619999999999999E-2</v>
      </c>
      <c r="AG17" s="5">
        <v>1.49E-2</v>
      </c>
      <c r="AH17" s="5">
        <v>1.5180000000000001E-2</v>
      </c>
      <c r="AI17" s="5">
        <v>1.546E-2</v>
      </c>
      <c r="AJ17" s="5">
        <v>1.5740000000000001E-2</v>
      </c>
      <c r="AK17" s="5">
        <v>1.602E-2</v>
      </c>
      <c r="AL17" s="5">
        <v>1.6299999999999999E-2</v>
      </c>
      <c r="AM17" s="5">
        <v>1.6580000000000001E-2</v>
      </c>
      <c r="AN17" s="5">
        <v>1.686E-2</v>
      </c>
      <c r="AO17" s="5">
        <v>1.7139999999999999E-2</v>
      </c>
      <c r="AP17" s="5">
        <v>1.7420000000000001E-2</v>
      </c>
      <c r="AQ17" s="5">
        <v>1.77E-2</v>
      </c>
      <c r="AR17" s="5">
        <v>1.7979999999999999E-2</v>
      </c>
      <c r="AS17" s="5">
        <v>1.8259999999999998E-2</v>
      </c>
      <c r="AT17" s="5">
        <v>1.8540000000000001E-2</v>
      </c>
      <c r="AU17" s="5">
        <v>1.882E-2</v>
      </c>
      <c r="AV17" s="5">
        <v>1.9099999999999999E-2</v>
      </c>
      <c r="AW17" s="5">
        <v>1.9380000000000001E-2</v>
      </c>
      <c r="AX17" s="5">
        <v>1.966E-2</v>
      </c>
      <c r="AY17" s="5">
        <v>1.992E-2</v>
      </c>
      <c r="AZ17" s="5">
        <v>2.0160000000000001E-2</v>
      </c>
      <c r="BA17" s="5">
        <v>2.0400000000000001E-2</v>
      </c>
      <c r="BB17" s="5">
        <v>2.0639999999999999E-2</v>
      </c>
      <c r="BC17" s="5">
        <v>2.0879999999999999E-2</v>
      </c>
      <c r="BD17" s="5">
        <v>2.112E-2</v>
      </c>
      <c r="BE17" s="5">
        <v>2.1360000000000001E-2</v>
      </c>
      <c r="BF17" s="5">
        <v>2.1600000000000001E-2</v>
      </c>
      <c r="BG17" s="5">
        <v>2.1839999999999998E-2</v>
      </c>
      <c r="BH17" s="5">
        <v>2.2079999999999999E-2</v>
      </c>
      <c r="BI17" s="5">
        <v>2.232E-2</v>
      </c>
      <c r="BJ17" s="5">
        <v>2.256E-2</v>
      </c>
      <c r="BK17" s="5">
        <v>2.2800000000000001E-2</v>
      </c>
      <c r="BL17" s="5">
        <v>2.3040000000000001E-2</v>
      </c>
      <c r="BM17" s="5">
        <v>2.3279999999999999E-2</v>
      </c>
      <c r="BN17" s="5">
        <v>2.3519999999999999E-2</v>
      </c>
      <c r="BO17" s="5">
        <v>2.376E-2</v>
      </c>
      <c r="BP17" s="5">
        <v>2.4E-2</v>
      </c>
      <c r="BQ17" s="5">
        <v>2.4240000000000001E-2</v>
      </c>
      <c r="BR17" s="5">
        <v>2.4479999999999998E-2</v>
      </c>
      <c r="BS17" s="5">
        <v>2.4719999999999999E-2</v>
      </c>
      <c r="BT17" s="5">
        <v>2.496E-2</v>
      </c>
      <c r="BU17" s="5">
        <v>2.52E-2</v>
      </c>
      <c r="BV17" s="5">
        <v>2.5399999999999999E-2</v>
      </c>
      <c r="BW17" s="5">
        <v>2.5600000000000001E-2</v>
      </c>
      <c r="BX17" s="5">
        <v>2.58E-2</v>
      </c>
      <c r="BY17" s="5">
        <v>2.5999999999999999E-2</v>
      </c>
      <c r="BZ17" s="5">
        <v>2.6200000000000001E-2</v>
      </c>
      <c r="CA17" s="5">
        <v>2.64E-2</v>
      </c>
      <c r="CB17" s="5">
        <v>2.6599999999999999E-2</v>
      </c>
      <c r="CC17" s="5">
        <v>2.6800000000000001E-2</v>
      </c>
      <c r="CD17" s="5">
        <v>2.7E-2</v>
      </c>
      <c r="CE17" s="5">
        <v>2.7199999999999998E-2</v>
      </c>
      <c r="CF17" s="5">
        <v>2.7400000000000001E-2</v>
      </c>
      <c r="CG17" s="5">
        <v>2.76E-2</v>
      </c>
      <c r="CH17" s="5">
        <v>2.7799999999999998E-2</v>
      </c>
      <c r="CI17" s="5">
        <v>2.8000000000000001E-2</v>
      </c>
      <c r="CJ17" s="5">
        <v>2.8199999999999999E-2</v>
      </c>
      <c r="CK17" s="5">
        <v>2.8400000000000002E-2</v>
      </c>
      <c r="CL17" s="5">
        <v>2.86E-2</v>
      </c>
      <c r="CM17" s="5">
        <v>2.8799999999999999E-2</v>
      </c>
      <c r="CN17" s="5">
        <v>2.9000000000000001E-2</v>
      </c>
      <c r="CO17" s="5">
        <v>2.92E-2</v>
      </c>
      <c r="CP17" s="5">
        <v>2.9399999999999999E-2</v>
      </c>
      <c r="CQ17" s="5">
        <v>2.9600000000000001E-2</v>
      </c>
      <c r="CR17" s="5">
        <v>2.98E-2</v>
      </c>
      <c r="CS17" s="5">
        <v>0.03</v>
      </c>
      <c r="CT17" s="5">
        <v>3.0200000000000001E-2</v>
      </c>
      <c r="CU17" s="5">
        <v>3.032E-2</v>
      </c>
      <c r="CV17" s="5">
        <v>3.0439999999999998E-2</v>
      </c>
      <c r="CW17" s="5">
        <v>3.058E-2</v>
      </c>
      <c r="CX17" s="5">
        <v>3.074E-2</v>
      </c>
      <c r="CY17" s="5">
        <v>3.09E-2</v>
      </c>
      <c r="CZ17" s="5">
        <v>3.1060000000000001E-2</v>
      </c>
      <c r="DA17" s="5">
        <v>3.1220000000000001E-2</v>
      </c>
      <c r="DB17" s="5">
        <v>3.1379999999999998E-2</v>
      </c>
      <c r="DC17" s="5">
        <v>3.1539999999999999E-2</v>
      </c>
      <c r="DD17" s="5">
        <v>3.1699999999999999E-2</v>
      </c>
      <c r="DE17" s="5">
        <v>3.1859999999999999E-2</v>
      </c>
      <c r="DF17" s="5">
        <v>3.202E-2</v>
      </c>
      <c r="DG17" s="5">
        <v>3.218E-2</v>
      </c>
      <c r="DH17" s="5">
        <v>3.2340000000000001E-2</v>
      </c>
      <c r="DI17" s="5">
        <v>3.2500000000000001E-2</v>
      </c>
      <c r="DJ17" s="5">
        <v>3.2660000000000002E-2</v>
      </c>
      <c r="DK17" s="5">
        <v>3.2820000000000002E-2</v>
      </c>
      <c r="DL17" s="5">
        <v>3.2980000000000002E-2</v>
      </c>
      <c r="DM17" s="5">
        <v>3.3140000000000003E-2</v>
      </c>
      <c r="DN17" s="5">
        <v>3.3300000000000003E-2</v>
      </c>
      <c r="DO17" s="5">
        <v>3.3459999999999997E-2</v>
      </c>
      <c r="DP17" s="5">
        <v>3.3619999999999997E-2</v>
      </c>
      <c r="DQ17" s="5">
        <v>3.3779999999999998E-2</v>
      </c>
      <c r="DR17" s="5">
        <v>3.3939999999999998E-2</v>
      </c>
      <c r="DS17" s="5">
        <v>3.4099999999999998E-2</v>
      </c>
      <c r="DT17" s="5">
        <v>3.422E-2</v>
      </c>
      <c r="DU17" s="5">
        <v>3.4340000000000002E-2</v>
      </c>
      <c r="DV17" s="5">
        <v>3.4459999999999998E-2</v>
      </c>
      <c r="DW17" s="5">
        <v>3.458E-2</v>
      </c>
      <c r="DX17" s="5">
        <v>3.4700000000000002E-2</v>
      </c>
      <c r="DY17" s="5">
        <v>3.4819999999999997E-2</v>
      </c>
      <c r="DZ17" s="5">
        <v>3.4939999999999999E-2</v>
      </c>
      <c r="EA17" s="5">
        <v>3.5060000000000001E-2</v>
      </c>
      <c r="EB17" s="5">
        <v>3.5180000000000003E-2</v>
      </c>
      <c r="EC17" s="5">
        <v>3.5299999999999998E-2</v>
      </c>
      <c r="ED17" s="5">
        <v>3.542E-2</v>
      </c>
      <c r="EE17" s="5">
        <v>3.5540000000000002E-2</v>
      </c>
      <c r="EF17" s="5">
        <v>3.5659999999999997E-2</v>
      </c>
      <c r="EG17" s="5">
        <v>3.5779999999999999E-2</v>
      </c>
      <c r="EH17" s="5">
        <v>3.5900000000000001E-2</v>
      </c>
      <c r="EI17" s="5">
        <v>3.6020000000000003E-2</v>
      </c>
      <c r="EJ17" s="5">
        <v>3.6139999999999999E-2</v>
      </c>
      <c r="EK17" s="5">
        <v>3.6260000000000001E-2</v>
      </c>
      <c r="EL17" s="5">
        <v>3.6380000000000003E-2</v>
      </c>
      <c r="EM17" s="5">
        <v>3.6499999999999998E-2</v>
      </c>
      <c r="EN17" s="5">
        <v>3.662E-2</v>
      </c>
      <c r="EO17" s="5">
        <v>3.6740000000000002E-2</v>
      </c>
      <c r="EP17" s="5">
        <v>3.6859999999999997E-2</v>
      </c>
      <c r="EQ17" s="5">
        <v>3.6979999999999999E-2</v>
      </c>
      <c r="ER17" s="5">
        <v>3.7100000000000001E-2</v>
      </c>
      <c r="ES17" s="5">
        <v>3.7220000000000003E-2</v>
      </c>
      <c r="ET17" s="5">
        <v>3.7339999999999998E-2</v>
      </c>
      <c r="EU17" s="5">
        <v>3.746E-2</v>
      </c>
      <c r="EV17" s="5">
        <v>3.7580000000000002E-2</v>
      </c>
      <c r="EW17" s="5">
        <v>3.7699999999999997E-2</v>
      </c>
      <c r="EX17" s="5">
        <v>3.7819999999999999E-2</v>
      </c>
      <c r="EY17" s="5">
        <v>3.7940000000000002E-2</v>
      </c>
      <c r="EZ17" s="5">
        <v>3.8059999999999997E-2</v>
      </c>
      <c r="FA17" s="5">
        <v>3.8179999999999999E-2</v>
      </c>
      <c r="FB17" s="5">
        <v>3.8300000000000001E-2</v>
      </c>
      <c r="FC17" s="5">
        <v>3.8420000000000003E-2</v>
      </c>
      <c r="FD17" s="5">
        <v>3.8539999999999998E-2</v>
      </c>
      <c r="FE17" s="5">
        <v>3.866E-2</v>
      </c>
      <c r="FF17" s="5">
        <v>3.8780000000000002E-2</v>
      </c>
      <c r="FG17" s="5">
        <v>3.8899999999999997E-2</v>
      </c>
      <c r="FH17" s="5">
        <v>3.9019999999999999E-2</v>
      </c>
      <c r="FI17" s="5">
        <v>3.9140000000000001E-2</v>
      </c>
      <c r="FJ17" s="5">
        <v>3.9260000000000003E-2</v>
      </c>
      <c r="FK17" s="5">
        <v>3.9379999999999998E-2</v>
      </c>
      <c r="FL17" s="5">
        <v>3.95E-2</v>
      </c>
      <c r="FM17" s="5">
        <v>3.9620000000000002E-2</v>
      </c>
      <c r="FN17" s="5">
        <v>3.9739999999999998E-2</v>
      </c>
      <c r="FO17" s="5">
        <v>3.986E-2</v>
      </c>
      <c r="FP17" s="5">
        <v>3.9980000000000002E-2</v>
      </c>
      <c r="FQ17" s="5">
        <v>4.0099999999999997E-2</v>
      </c>
    </row>
    <row r="18" spans="2:173" x14ac:dyDescent="0.5">
      <c r="B18" s="2">
        <v>0.88</v>
      </c>
      <c r="C18" s="5">
        <v>6.0000000000000001E-3</v>
      </c>
      <c r="D18" s="5">
        <v>6.3E-3</v>
      </c>
      <c r="E18" s="5">
        <v>6.6E-3</v>
      </c>
      <c r="F18" s="5">
        <v>6.8999999999999999E-3</v>
      </c>
      <c r="G18" s="5">
        <v>7.1999999999999998E-3</v>
      </c>
      <c r="H18" s="5">
        <v>7.4999999999999997E-3</v>
      </c>
      <c r="I18" s="5">
        <v>7.7999999999999996E-3</v>
      </c>
      <c r="J18" s="5">
        <v>8.0999999999999996E-3</v>
      </c>
      <c r="K18" s="5">
        <v>8.3999999999999995E-3</v>
      </c>
      <c r="L18" s="5">
        <v>8.6999999999999994E-3</v>
      </c>
      <c r="M18" s="5">
        <v>8.9999999999999993E-3</v>
      </c>
      <c r="N18" s="5">
        <v>9.2999999999999992E-3</v>
      </c>
      <c r="O18" s="5">
        <v>9.5999999999999992E-3</v>
      </c>
      <c r="P18" s="5">
        <v>9.9000000000000008E-3</v>
      </c>
      <c r="Q18" s="5">
        <v>1.0200000000000001E-2</v>
      </c>
      <c r="R18" s="5">
        <v>1.0500000000000001E-2</v>
      </c>
      <c r="S18" s="5">
        <v>1.0800000000000001E-2</v>
      </c>
      <c r="T18" s="5">
        <v>1.115E-2</v>
      </c>
      <c r="U18" s="5">
        <v>1.15E-2</v>
      </c>
      <c r="V18" s="5">
        <v>1.1849999999999999E-2</v>
      </c>
      <c r="W18" s="5">
        <v>1.2200000000000001E-2</v>
      </c>
      <c r="X18" s="5">
        <v>1.248E-2</v>
      </c>
      <c r="Y18" s="5">
        <v>1.2760000000000001E-2</v>
      </c>
      <c r="Z18" s="5">
        <v>1.304E-2</v>
      </c>
      <c r="AA18" s="5">
        <v>1.332E-2</v>
      </c>
      <c r="AB18" s="5">
        <v>1.3599999999999999E-2</v>
      </c>
      <c r="AC18" s="5">
        <v>1.388E-2</v>
      </c>
      <c r="AD18" s="5">
        <v>1.4160000000000001E-2</v>
      </c>
      <c r="AE18" s="5">
        <v>1.444E-2</v>
      </c>
      <c r="AF18" s="5">
        <v>1.472E-2</v>
      </c>
      <c r="AG18" s="5">
        <v>1.4999999999999999E-2</v>
      </c>
      <c r="AH18" s="5">
        <v>1.528E-2</v>
      </c>
      <c r="AI18" s="5">
        <v>1.5559999999999999E-2</v>
      </c>
      <c r="AJ18" s="5">
        <v>1.584E-2</v>
      </c>
      <c r="AK18" s="5">
        <v>1.6119999999999999E-2</v>
      </c>
      <c r="AL18" s="5">
        <v>1.6400000000000001E-2</v>
      </c>
      <c r="AM18" s="5">
        <v>1.668E-2</v>
      </c>
      <c r="AN18" s="5">
        <v>1.6959999999999999E-2</v>
      </c>
      <c r="AO18" s="5">
        <v>1.7239999999999998E-2</v>
      </c>
      <c r="AP18" s="5">
        <v>1.7520000000000001E-2</v>
      </c>
      <c r="AQ18" s="5">
        <v>1.78E-2</v>
      </c>
      <c r="AR18" s="5">
        <v>1.8079999999999999E-2</v>
      </c>
      <c r="AS18" s="5">
        <v>1.8360000000000001E-2</v>
      </c>
      <c r="AT18" s="5">
        <v>1.864E-2</v>
      </c>
      <c r="AU18" s="5">
        <v>1.8919999999999999E-2</v>
      </c>
      <c r="AV18" s="5">
        <v>1.9199999999999998E-2</v>
      </c>
      <c r="AW18" s="5">
        <v>1.9480000000000001E-2</v>
      </c>
      <c r="AX18" s="5">
        <v>1.976E-2</v>
      </c>
      <c r="AY18" s="5">
        <v>2.0039999999999999E-2</v>
      </c>
      <c r="AZ18" s="5">
        <v>2.0320000000000001E-2</v>
      </c>
      <c r="BA18" s="5">
        <v>2.06E-2</v>
      </c>
      <c r="BB18" s="5">
        <v>2.0840000000000001E-2</v>
      </c>
      <c r="BC18" s="5">
        <v>2.1080000000000002E-2</v>
      </c>
      <c r="BD18" s="5">
        <v>2.1319999999999999E-2</v>
      </c>
      <c r="BE18" s="5">
        <v>2.1559999999999999E-2</v>
      </c>
      <c r="BF18" s="5">
        <v>2.18E-2</v>
      </c>
      <c r="BG18" s="5">
        <v>2.2040000000000001E-2</v>
      </c>
      <c r="BH18" s="5">
        <v>2.2280000000000001E-2</v>
      </c>
      <c r="BI18" s="5">
        <v>2.2519999999999998E-2</v>
      </c>
      <c r="BJ18" s="5">
        <v>2.2759999999999999E-2</v>
      </c>
      <c r="BK18" s="5">
        <v>2.3E-2</v>
      </c>
      <c r="BL18" s="5">
        <v>2.324E-2</v>
      </c>
      <c r="BM18" s="5">
        <v>2.3480000000000001E-2</v>
      </c>
      <c r="BN18" s="5">
        <v>2.3720000000000001E-2</v>
      </c>
      <c r="BO18" s="5">
        <v>2.3959999999999999E-2</v>
      </c>
      <c r="BP18" s="5">
        <v>2.4199999999999999E-2</v>
      </c>
      <c r="BQ18" s="5">
        <v>2.444E-2</v>
      </c>
      <c r="BR18" s="5">
        <v>2.4680000000000001E-2</v>
      </c>
      <c r="BS18" s="5">
        <v>2.4920000000000001E-2</v>
      </c>
      <c r="BT18" s="5">
        <v>2.5159999999999998E-2</v>
      </c>
      <c r="BU18" s="5">
        <v>2.5399999999999999E-2</v>
      </c>
      <c r="BV18" s="5">
        <v>2.5600000000000001E-2</v>
      </c>
      <c r="BW18" s="5">
        <v>2.58E-2</v>
      </c>
      <c r="BX18" s="5">
        <v>2.5999999999999999E-2</v>
      </c>
      <c r="BY18" s="5">
        <v>2.6200000000000001E-2</v>
      </c>
      <c r="BZ18" s="5">
        <v>2.64E-2</v>
      </c>
      <c r="CA18" s="5">
        <v>2.6599999999999999E-2</v>
      </c>
      <c r="CB18" s="5">
        <v>2.6800000000000001E-2</v>
      </c>
      <c r="CC18" s="5">
        <v>2.7E-2</v>
      </c>
      <c r="CD18" s="5">
        <v>2.7199999999999998E-2</v>
      </c>
      <c r="CE18" s="5">
        <v>2.7400000000000001E-2</v>
      </c>
      <c r="CF18" s="5">
        <v>2.76E-2</v>
      </c>
      <c r="CG18" s="5">
        <v>2.7799999999999998E-2</v>
      </c>
      <c r="CH18" s="5">
        <v>2.8000000000000001E-2</v>
      </c>
      <c r="CI18" s="5">
        <v>2.8199999999999999E-2</v>
      </c>
      <c r="CJ18" s="5">
        <v>2.8400000000000002E-2</v>
      </c>
      <c r="CK18" s="5">
        <v>2.86E-2</v>
      </c>
      <c r="CL18" s="5">
        <v>2.8799999999999999E-2</v>
      </c>
      <c r="CM18" s="5">
        <v>2.9000000000000001E-2</v>
      </c>
      <c r="CN18" s="5">
        <v>2.92E-2</v>
      </c>
      <c r="CO18" s="5">
        <v>2.9399999999999999E-2</v>
      </c>
      <c r="CP18" s="5">
        <v>2.9600000000000001E-2</v>
      </c>
      <c r="CQ18" s="5">
        <v>2.98E-2</v>
      </c>
      <c r="CR18" s="5">
        <v>0.03</v>
      </c>
      <c r="CS18" s="5">
        <v>3.0200000000000001E-2</v>
      </c>
      <c r="CT18" s="5">
        <v>3.04E-2</v>
      </c>
      <c r="CU18" s="5">
        <v>3.0519999999999999E-2</v>
      </c>
      <c r="CV18" s="5">
        <v>3.0640000000000001E-2</v>
      </c>
      <c r="CW18" s="5">
        <v>3.0759999999999999E-2</v>
      </c>
      <c r="CX18" s="5">
        <v>3.0880000000000001E-2</v>
      </c>
      <c r="CY18" s="5">
        <v>3.1E-2</v>
      </c>
      <c r="CZ18" s="5">
        <v>3.116E-2</v>
      </c>
      <c r="DA18" s="5">
        <v>3.1320000000000001E-2</v>
      </c>
      <c r="DB18" s="5">
        <v>3.1480000000000001E-2</v>
      </c>
      <c r="DC18" s="5">
        <v>3.1640000000000001E-2</v>
      </c>
      <c r="DD18" s="5">
        <v>3.1800000000000002E-2</v>
      </c>
      <c r="DE18" s="5">
        <v>3.1960000000000002E-2</v>
      </c>
      <c r="DF18" s="5">
        <v>3.2120000000000003E-2</v>
      </c>
      <c r="DG18" s="5">
        <v>3.2280000000000003E-2</v>
      </c>
      <c r="DH18" s="5">
        <v>3.2439999999999997E-2</v>
      </c>
      <c r="DI18" s="5">
        <v>3.2599999999999997E-2</v>
      </c>
      <c r="DJ18" s="5">
        <v>3.2759999999999997E-2</v>
      </c>
      <c r="DK18" s="5">
        <v>3.2919999999999998E-2</v>
      </c>
      <c r="DL18" s="5">
        <v>3.3079999999999998E-2</v>
      </c>
      <c r="DM18" s="5">
        <v>3.3239999999999999E-2</v>
      </c>
      <c r="DN18" s="5">
        <v>3.3399999999999999E-2</v>
      </c>
      <c r="DO18" s="5">
        <v>3.356E-2</v>
      </c>
      <c r="DP18" s="5">
        <v>3.372E-2</v>
      </c>
      <c r="DQ18" s="5">
        <v>3.388E-2</v>
      </c>
      <c r="DR18" s="5">
        <v>3.4040000000000001E-2</v>
      </c>
      <c r="DS18" s="5">
        <v>3.4200000000000001E-2</v>
      </c>
      <c r="DT18" s="5">
        <v>3.4320000000000003E-2</v>
      </c>
      <c r="DU18" s="5">
        <v>3.4439999999999998E-2</v>
      </c>
      <c r="DV18" s="5">
        <v>3.456E-2</v>
      </c>
      <c r="DW18" s="5">
        <v>3.4680000000000002E-2</v>
      </c>
      <c r="DX18" s="5">
        <v>3.4799999999999998E-2</v>
      </c>
      <c r="DY18" s="5">
        <v>3.492E-2</v>
      </c>
      <c r="DZ18" s="5">
        <v>3.5040000000000002E-2</v>
      </c>
      <c r="EA18" s="5">
        <v>3.5159999999999997E-2</v>
      </c>
      <c r="EB18" s="5">
        <v>3.5279999999999999E-2</v>
      </c>
      <c r="EC18" s="5">
        <v>3.5400000000000001E-2</v>
      </c>
      <c r="ED18" s="5">
        <v>3.5520000000000003E-2</v>
      </c>
      <c r="EE18" s="5">
        <v>3.5639999999999998E-2</v>
      </c>
      <c r="EF18" s="5">
        <v>3.576E-2</v>
      </c>
      <c r="EG18" s="5">
        <v>3.5880000000000002E-2</v>
      </c>
      <c r="EH18" s="5">
        <v>3.5999999999999997E-2</v>
      </c>
      <c r="EI18" s="5">
        <v>3.6119999999999999E-2</v>
      </c>
      <c r="EJ18" s="5">
        <v>3.6240000000000001E-2</v>
      </c>
      <c r="EK18" s="5">
        <v>3.6360000000000003E-2</v>
      </c>
      <c r="EL18" s="5">
        <v>3.6479999999999999E-2</v>
      </c>
      <c r="EM18" s="5">
        <v>3.6600000000000001E-2</v>
      </c>
      <c r="EN18" s="5">
        <v>3.6720000000000003E-2</v>
      </c>
      <c r="EO18" s="5">
        <v>3.6839999999999998E-2</v>
      </c>
      <c r="EP18" s="5">
        <v>3.696E-2</v>
      </c>
      <c r="EQ18" s="5">
        <v>3.7080000000000002E-2</v>
      </c>
      <c r="ER18" s="5">
        <v>3.7199999999999997E-2</v>
      </c>
      <c r="ES18" s="5">
        <v>3.7319999999999999E-2</v>
      </c>
      <c r="ET18" s="5">
        <v>3.7440000000000001E-2</v>
      </c>
      <c r="EU18" s="5">
        <v>3.7560000000000003E-2</v>
      </c>
      <c r="EV18" s="5">
        <v>3.7679999999999998E-2</v>
      </c>
      <c r="EW18" s="5">
        <v>3.78E-2</v>
      </c>
      <c r="EX18" s="5">
        <v>3.7920000000000002E-2</v>
      </c>
      <c r="EY18" s="5">
        <v>3.8039999999999997E-2</v>
      </c>
      <c r="EZ18" s="5">
        <v>3.8159999999999999E-2</v>
      </c>
      <c r="FA18" s="5">
        <v>3.8280000000000002E-2</v>
      </c>
      <c r="FB18" s="5">
        <v>3.8399999999999997E-2</v>
      </c>
      <c r="FC18" s="5">
        <v>3.8519999999999999E-2</v>
      </c>
      <c r="FD18" s="5">
        <v>3.8640000000000001E-2</v>
      </c>
      <c r="FE18" s="5">
        <v>3.8760000000000003E-2</v>
      </c>
      <c r="FF18" s="5">
        <v>3.8879999999999998E-2</v>
      </c>
      <c r="FG18" s="5">
        <v>3.9E-2</v>
      </c>
      <c r="FH18" s="5">
        <v>3.9120000000000002E-2</v>
      </c>
      <c r="FI18" s="5">
        <v>3.9239999999999997E-2</v>
      </c>
      <c r="FJ18" s="5">
        <v>3.9359999999999999E-2</v>
      </c>
      <c r="FK18" s="5">
        <v>3.9480000000000001E-2</v>
      </c>
      <c r="FL18" s="5">
        <v>3.9600000000000003E-2</v>
      </c>
      <c r="FM18" s="5">
        <v>3.9719999999999998E-2</v>
      </c>
      <c r="FN18" s="5">
        <v>3.984E-2</v>
      </c>
      <c r="FO18" s="5">
        <v>3.9960000000000002E-2</v>
      </c>
      <c r="FP18" s="5">
        <v>4.0079999999999998E-2</v>
      </c>
      <c r="FQ18" s="5">
        <v>4.02E-2</v>
      </c>
    </row>
    <row r="19" spans="2:173" x14ac:dyDescent="0.5">
      <c r="B19" s="2">
        <v>0.87</v>
      </c>
      <c r="C19" s="5">
        <v>6.0000000000000001E-3</v>
      </c>
      <c r="D19" s="5">
        <v>6.3E-3</v>
      </c>
      <c r="E19" s="5">
        <v>6.6E-3</v>
      </c>
      <c r="F19" s="5">
        <v>6.8999999999999999E-3</v>
      </c>
      <c r="G19" s="5">
        <v>7.1999999999999998E-3</v>
      </c>
      <c r="H19" s="5">
        <v>7.4999999999999997E-3</v>
      </c>
      <c r="I19" s="5">
        <v>7.7999999999999996E-3</v>
      </c>
      <c r="J19" s="5">
        <v>8.0999999999999996E-3</v>
      </c>
      <c r="K19" s="5">
        <v>8.3999999999999995E-3</v>
      </c>
      <c r="L19" s="5">
        <v>8.6999999999999994E-3</v>
      </c>
      <c r="M19" s="5">
        <v>8.9999999999999993E-3</v>
      </c>
      <c r="N19" s="5">
        <v>9.2999999999999992E-3</v>
      </c>
      <c r="O19" s="5">
        <v>9.5999999999999992E-3</v>
      </c>
      <c r="P19" s="5">
        <v>9.9000000000000008E-3</v>
      </c>
      <c r="Q19" s="5">
        <v>1.0200000000000001E-2</v>
      </c>
      <c r="R19" s="5">
        <v>1.055E-2</v>
      </c>
      <c r="S19" s="5">
        <v>1.09E-2</v>
      </c>
      <c r="T19" s="5">
        <v>1.125E-2</v>
      </c>
      <c r="U19" s="5">
        <v>1.1599999999999999E-2</v>
      </c>
      <c r="V19" s="5">
        <v>1.1950000000000001E-2</v>
      </c>
      <c r="W19" s="5">
        <v>1.23E-2</v>
      </c>
      <c r="X19" s="5">
        <v>1.2579999999999999E-2</v>
      </c>
      <c r="Y19" s="5">
        <v>1.286E-2</v>
      </c>
      <c r="Z19" s="5">
        <v>1.3140000000000001E-2</v>
      </c>
      <c r="AA19" s="5">
        <v>1.342E-2</v>
      </c>
      <c r="AB19" s="5">
        <v>1.37E-2</v>
      </c>
      <c r="AC19" s="5">
        <v>1.3979999999999999E-2</v>
      </c>
      <c r="AD19" s="5">
        <v>1.426E-2</v>
      </c>
      <c r="AE19" s="5">
        <v>1.4540000000000001E-2</v>
      </c>
      <c r="AF19" s="5">
        <v>1.482E-2</v>
      </c>
      <c r="AG19" s="5">
        <v>1.5100000000000001E-2</v>
      </c>
      <c r="AH19" s="5">
        <v>1.538E-2</v>
      </c>
      <c r="AI19" s="5">
        <v>1.566E-2</v>
      </c>
      <c r="AJ19" s="5">
        <v>1.5939999999999999E-2</v>
      </c>
      <c r="AK19" s="5">
        <v>1.6219999999999998E-2</v>
      </c>
      <c r="AL19" s="5">
        <v>1.6500000000000001E-2</v>
      </c>
      <c r="AM19" s="5">
        <v>1.678E-2</v>
      </c>
      <c r="AN19" s="5">
        <v>1.7059999999999999E-2</v>
      </c>
      <c r="AO19" s="5">
        <v>1.7340000000000001E-2</v>
      </c>
      <c r="AP19" s="5">
        <v>1.762E-2</v>
      </c>
      <c r="AQ19" s="5">
        <v>1.7899999999999999E-2</v>
      </c>
      <c r="AR19" s="5">
        <v>1.8180000000000002E-2</v>
      </c>
      <c r="AS19" s="5">
        <v>1.8460000000000001E-2</v>
      </c>
      <c r="AT19" s="5">
        <v>1.874E-2</v>
      </c>
      <c r="AU19" s="5">
        <v>1.9019999999999999E-2</v>
      </c>
      <c r="AV19" s="5">
        <v>1.9300000000000001E-2</v>
      </c>
      <c r="AW19" s="5">
        <v>1.958E-2</v>
      </c>
      <c r="AX19" s="5">
        <v>1.9859999999999999E-2</v>
      </c>
      <c r="AY19" s="5">
        <v>2.0140000000000002E-2</v>
      </c>
      <c r="AZ19" s="5">
        <v>2.0420000000000001E-2</v>
      </c>
      <c r="BA19" s="5">
        <v>2.07E-2</v>
      </c>
      <c r="BB19" s="5">
        <v>2.0979999999999999E-2</v>
      </c>
      <c r="BC19" s="5">
        <v>2.1260000000000001E-2</v>
      </c>
      <c r="BD19" s="5">
        <v>2.1520000000000001E-2</v>
      </c>
      <c r="BE19" s="5">
        <v>2.1760000000000002E-2</v>
      </c>
      <c r="BF19" s="5">
        <v>2.1999999999999999E-2</v>
      </c>
      <c r="BG19" s="5">
        <v>2.2239999999999999E-2</v>
      </c>
      <c r="BH19" s="5">
        <v>2.248E-2</v>
      </c>
      <c r="BI19" s="5">
        <v>2.2720000000000001E-2</v>
      </c>
      <c r="BJ19" s="5">
        <v>2.2960000000000001E-2</v>
      </c>
      <c r="BK19" s="5">
        <v>2.3199999999999998E-2</v>
      </c>
      <c r="BL19" s="5">
        <v>2.3439999999999999E-2</v>
      </c>
      <c r="BM19" s="5">
        <v>2.368E-2</v>
      </c>
      <c r="BN19" s="5">
        <v>2.392E-2</v>
      </c>
      <c r="BO19" s="5">
        <v>2.4160000000000001E-2</v>
      </c>
      <c r="BP19" s="5">
        <v>2.4400000000000002E-2</v>
      </c>
      <c r="BQ19" s="5">
        <v>2.4639999999999999E-2</v>
      </c>
      <c r="BR19" s="5">
        <v>2.4879999999999999E-2</v>
      </c>
      <c r="BS19" s="5">
        <v>2.512E-2</v>
      </c>
      <c r="BT19" s="5">
        <v>2.5360000000000001E-2</v>
      </c>
      <c r="BU19" s="5">
        <v>2.5600000000000001E-2</v>
      </c>
      <c r="BV19" s="5">
        <v>2.58E-2</v>
      </c>
      <c r="BW19" s="5">
        <v>2.5999999999999999E-2</v>
      </c>
      <c r="BX19" s="5">
        <v>2.6200000000000001E-2</v>
      </c>
      <c r="BY19" s="5">
        <v>2.64E-2</v>
      </c>
      <c r="BZ19" s="5">
        <v>2.6599999999999999E-2</v>
      </c>
      <c r="CA19" s="5">
        <v>2.6800000000000001E-2</v>
      </c>
      <c r="CB19" s="5">
        <v>2.7E-2</v>
      </c>
      <c r="CC19" s="5">
        <v>2.7199999999999998E-2</v>
      </c>
      <c r="CD19" s="5">
        <v>2.7400000000000001E-2</v>
      </c>
      <c r="CE19" s="5">
        <v>2.76E-2</v>
      </c>
      <c r="CF19" s="5">
        <v>2.7799999999999998E-2</v>
      </c>
      <c r="CG19" s="5">
        <v>2.8000000000000001E-2</v>
      </c>
      <c r="CH19" s="5">
        <v>2.8199999999999999E-2</v>
      </c>
      <c r="CI19" s="5">
        <v>2.8400000000000002E-2</v>
      </c>
      <c r="CJ19" s="5">
        <v>2.86E-2</v>
      </c>
      <c r="CK19" s="5">
        <v>2.8799999999999999E-2</v>
      </c>
      <c r="CL19" s="5">
        <v>2.9000000000000001E-2</v>
      </c>
      <c r="CM19" s="5">
        <v>2.92E-2</v>
      </c>
      <c r="CN19" s="5">
        <v>2.9399999999999999E-2</v>
      </c>
      <c r="CO19" s="5">
        <v>2.9600000000000001E-2</v>
      </c>
      <c r="CP19" s="5">
        <v>2.98E-2</v>
      </c>
      <c r="CQ19" s="5">
        <v>0.03</v>
      </c>
      <c r="CR19" s="5">
        <v>3.0200000000000001E-2</v>
      </c>
      <c r="CS19" s="5">
        <v>3.04E-2</v>
      </c>
      <c r="CT19" s="5">
        <v>3.0599999999999999E-2</v>
      </c>
      <c r="CU19" s="5">
        <v>3.0720000000000001E-2</v>
      </c>
      <c r="CV19" s="5">
        <v>3.0839999999999999E-2</v>
      </c>
      <c r="CW19" s="5">
        <v>3.0960000000000001E-2</v>
      </c>
      <c r="CX19" s="5">
        <v>3.108E-2</v>
      </c>
      <c r="CY19" s="5">
        <v>3.1199999999999999E-2</v>
      </c>
      <c r="CZ19" s="5">
        <v>3.1320000000000001E-2</v>
      </c>
      <c r="DA19" s="5">
        <v>3.1440000000000003E-2</v>
      </c>
      <c r="DB19" s="5">
        <v>3.1579999999999997E-2</v>
      </c>
      <c r="DC19" s="5">
        <v>3.1739999999999997E-2</v>
      </c>
      <c r="DD19" s="5">
        <v>3.1899999999999998E-2</v>
      </c>
      <c r="DE19" s="5">
        <v>3.2059999999999998E-2</v>
      </c>
      <c r="DF19" s="5">
        <v>3.2219999999999999E-2</v>
      </c>
      <c r="DG19" s="5">
        <v>3.2379999999999999E-2</v>
      </c>
      <c r="DH19" s="5">
        <v>3.2539999999999999E-2</v>
      </c>
      <c r="DI19" s="5">
        <v>3.27E-2</v>
      </c>
      <c r="DJ19" s="5">
        <v>3.286E-2</v>
      </c>
      <c r="DK19" s="5">
        <v>3.3020000000000001E-2</v>
      </c>
      <c r="DL19" s="5">
        <v>3.3180000000000001E-2</v>
      </c>
      <c r="DM19" s="5">
        <v>3.3340000000000002E-2</v>
      </c>
      <c r="DN19" s="5">
        <v>3.3500000000000002E-2</v>
      </c>
      <c r="DO19" s="5">
        <v>3.3660000000000002E-2</v>
      </c>
      <c r="DP19" s="5">
        <v>3.3820000000000003E-2</v>
      </c>
      <c r="DQ19" s="5">
        <v>3.3980000000000003E-2</v>
      </c>
      <c r="DR19" s="5">
        <v>3.4139999999999997E-2</v>
      </c>
      <c r="DS19" s="5">
        <v>3.4299999999999997E-2</v>
      </c>
      <c r="DT19" s="5">
        <v>3.4419999999999999E-2</v>
      </c>
      <c r="DU19" s="5">
        <v>3.4540000000000001E-2</v>
      </c>
      <c r="DV19" s="5">
        <v>3.4660000000000003E-2</v>
      </c>
      <c r="DW19" s="5">
        <v>3.4779999999999998E-2</v>
      </c>
      <c r="DX19" s="5">
        <v>3.49E-2</v>
      </c>
      <c r="DY19" s="5">
        <v>3.5020000000000003E-2</v>
      </c>
      <c r="DZ19" s="5">
        <v>3.5139999999999998E-2</v>
      </c>
      <c r="EA19" s="5">
        <v>3.526E-2</v>
      </c>
      <c r="EB19" s="5">
        <v>3.5380000000000002E-2</v>
      </c>
      <c r="EC19" s="5">
        <v>3.5499999999999997E-2</v>
      </c>
      <c r="ED19" s="5">
        <v>3.5619999999999999E-2</v>
      </c>
      <c r="EE19" s="5">
        <v>3.5740000000000001E-2</v>
      </c>
      <c r="EF19" s="5">
        <v>3.5860000000000003E-2</v>
      </c>
      <c r="EG19" s="5">
        <v>3.5979999999999998E-2</v>
      </c>
      <c r="EH19" s="5">
        <v>3.61E-2</v>
      </c>
      <c r="EI19" s="5">
        <v>3.6220000000000002E-2</v>
      </c>
      <c r="EJ19" s="5">
        <v>3.6339999999999997E-2</v>
      </c>
      <c r="EK19" s="5">
        <v>3.6459999999999999E-2</v>
      </c>
      <c r="EL19" s="5">
        <v>3.6580000000000001E-2</v>
      </c>
      <c r="EM19" s="5">
        <v>3.6700000000000003E-2</v>
      </c>
      <c r="EN19" s="5">
        <v>3.6819999999999999E-2</v>
      </c>
      <c r="EO19" s="5">
        <v>3.6940000000000001E-2</v>
      </c>
      <c r="EP19" s="5">
        <v>3.7060000000000003E-2</v>
      </c>
      <c r="EQ19" s="5">
        <v>3.7179999999999998E-2</v>
      </c>
      <c r="ER19" s="5">
        <v>3.73E-2</v>
      </c>
      <c r="ES19" s="5">
        <v>3.7420000000000002E-2</v>
      </c>
      <c r="ET19" s="5">
        <v>3.7539999999999997E-2</v>
      </c>
      <c r="EU19" s="5">
        <v>3.7659999999999999E-2</v>
      </c>
      <c r="EV19" s="5">
        <v>3.7780000000000001E-2</v>
      </c>
      <c r="EW19" s="5">
        <v>3.7900000000000003E-2</v>
      </c>
      <c r="EX19" s="5">
        <v>3.8019999999999998E-2</v>
      </c>
      <c r="EY19" s="5">
        <v>3.814E-2</v>
      </c>
      <c r="EZ19" s="5">
        <v>3.8260000000000002E-2</v>
      </c>
      <c r="FA19" s="5">
        <v>3.8379999999999997E-2</v>
      </c>
      <c r="FB19" s="5">
        <v>3.85E-2</v>
      </c>
      <c r="FC19" s="5">
        <v>3.8620000000000002E-2</v>
      </c>
      <c r="FD19" s="5">
        <v>3.8739999999999997E-2</v>
      </c>
      <c r="FE19" s="5">
        <v>3.8859999999999999E-2</v>
      </c>
      <c r="FF19" s="5">
        <v>3.8980000000000001E-2</v>
      </c>
      <c r="FG19" s="5">
        <v>3.9100000000000003E-2</v>
      </c>
      <c r="FH19" s="5">
        <v>3.9219999999999998E-2</v>
      </c>
      <c r="FI19" s="5">
        <v>3.934E-2</v>
      </c>
      <c r="FJ19" s="5">
        <v>3.9460000000000002E-2</v>
      </c>
      <c r="FK19" s="5">
        <v>3.9579999999999997E-2</v>
      </c>
      <c r="FL19" s="5">
        <v>3.9699999999999999E-2</v>
      </c>
      <c r="FM19" s="5">
        <v>3.9820000000000001E-2</v>
      </c>
      <c r="FN19" s="5">
        <v>3.9940000000000003E-2</v>
      </c>
      <c r="FO19" s="5">
        <v>4.0059999999999998E-2</v>
      </c>
      <c r="FP19" s="5">
        <v>4.018E-2</v>
      </c>
      <c r="FQ19" s="5">
        <v>4.0300000000000002E-2</v>
      </c>
    </row>
    <row r="20" spans="2:173" x14ac:dyDescent="0.5">
      <c r="B20" s="2">
        <v>0.86</v>
      </c>
      <c r="C20" s="5">
        <v>6.0000000000000001E-3</v>
      </c>
      <c r="D20" s="5">
        <v>6.3E-3</v>
      </c>
      <c r="E20" s="5">
        <v>6.6E-3</v>
      </c>
      <c r="F20" s="5">
        <v>6.8999999999999999E-3</v>
      </c>
      <c r="G20" s="5">
        <v>7.1999999999999998E-3</v>
      </c>
      <c r="H20" s="5">
        <v>7.4999999999999997E-3</v>
      </c>
      <c r="I20" s="5">
        <v>7.7999999999999996E-3</v>
      </c>
      <c r="J20" s="5">
        <v>8.0999999999999996E-3</v>
      </c>
      <c r="K20" s="5">
        <v>8.3999999999999995E-3</v>
      </c>
      <c r="L20" s="5">
        <v>8.6999999999999994E-3</v>
      </c>
      <c r="M20" s="5">
        <v>8.9999999999999993E-3</v>
      </c>
      <c r="N20" s="5">
        <v>9.2999999999999992E-3</v>
      </c>
      <c r="O20" s="5">
        <v>9.5999999999999992E-3</v>
      </c>
      <c r="P20" s="5">
        <v>9.9500000000000005E-3</v>
      </c>
      <c r="Q20" s="5">
        <v>1.03E-2</v>
      </c>
      <c r="R20" s="5">
        <v>1.065E-2</v>
      </c>
      <c r="S20" s="5">
        <v>1.0999999999999999E-2</v>
      </c>
      <c r="T20" s="5">
        <v>1.1350000000000001E-2</v>
      </c>
      <c r="U20" s="5">
        <v>1.17E-2</v>
      </c>
      <c r="V20" s="5">
        <v>1.205E-2</v>
      </c>
      <c r="W20" s="5">
        <v>1.24E-2</v>
      </c>
      <c r="X20" s="5">
        <v>1.268E-2</v>
      </c>
      <c r="Y20" s="5">
        <v>1.2959999999999999E-2</v>
      </c>
      <c r="Z20" s="5">
        <v>1.324E-2</v>
      </c>
      <c r="AA20" s="5">
        <v>1.3520000000000001E-2</v>
      </c>
      <c r="AB20" s="5">
        <v>1.38E-2</v>
      </c>
      <c r="AC20" s="5">
        <v>1.4080000000000001E-2</v>
      </c>
      <c r="AD20" s="5">
        <v>1.436E-2</v>
      </c>
      <c r="AE20" s="5">
        <v>1.464E-2</v>
      </c>
      <c r="AF20" s="5">
        <v>1.4919999999999999E-2</v>
      </c>
      <c r="AG20" s="5">
        <v>1.52E-2</v>
      </c>
      <c r="AH20" s="5">
        <v>1.5480000000000001E-2</v>
      </c>
      <c r="AI20" s="5">
        <v>1.576E-2</v>
      </c>
      <c r="AJ20" s="5">
        <v>1.6039999999999999E-2</v>
      </c>
      <c r="AK20" s="5">
        <v>1.6320000000000001E-2</v>
      </c>
      <c r="AL20" s="5">
        <v>1.66E-2</v>
      </c>
      <c r="AM20" s="5">
        <v>1.6879999999999999E-2</v>
      </c>
      <c r="AN20" s="5">
        <v>1.7160000000000002E-2</v>
      </c>
      <c r="AO20" s="5">
        <v>1.7440000000000001E-2</v>
      </c>
      <c r="AP20" s="5">
        <v>1.772E-2</v>
      </c>
      <c r="AQ20" s="5">
        <v>1.7999999999999999E-2</v>
      </c>
      <c r="AR20" s="5">
        <v>1.8280000000000001E-2</v>
      </c>
      <c r="AS20" s="5">
        <v>1.856E-2</v>
      </c>
      <c r="AT20" s="5">
        <v>1.8839999999999999E-2</v>
      </c>
      <c r="AU20" s="5">
        <v>1.9120000000000002E-2</v>
      </c>
      <c r="AV20" s="5">
        <v>1.9400000000000001E-2</v>
      </c>
      <c r="AW20" s="5">
        <v>1.968E-2</v>
      </c>
      <c r="AX20" s="5">
        <v>1.9959999999999999E-2</v>
      </c>
      <c r="AY20" s="5">
        <v>2.0240000000000001E-2</v>
      </c>
      <c r="AZ20" s="5">
        <v>2.052E-2</v>
      </c>
      <c r="BA20" s="5">
        <v>2.0799999999999999E-2</v>
      </c>
      <c r="BB20" s="5">
        <v>2.1080000000000002E-2</v>
      </c>
      <c r="BC20" s="5">
        <v>2.1360000000000001E-2</v>
      </c>
      <c r="BD20" s="5">
        <v>2.164E-2</v>
      </c>
      <c r="BE20" s="5">
        <v>2.1919999999999999E-2</v>
      </c>
      <c r="BF20" s="5">
        <v>2.2200000000000001E-2</v>
      </c>
      <c r="BG20" s="5">
        <v>2.2440000000000002E-2</v>
      </c>
      <c r="BH20" s="5">
        <v>2.2679999999999999E-2</v>
      </c>
      <c r="BI20" s="5">
        <v>2.2919999999999999E-2</v>
      </c>
      <c r="BJ20" s="5">
        <v>2.316E-2</v>
      </c>
      <c r="BK20" s="5">
        <v>2.3400000000000001E-2</v>
      </c>
      <c r="BL20" s="5">
        <v>2.3640000000000001E-2</v>
      </c>
      <c r="BM20" s="5">
        <v>2.3879999999999998E-2</v>
      </c>
      <c r="BN20" s="5">
        <v>2.4119999999999999E-2</v>
      </c>
      <c r="BO20" s="5">
        <v>2.436E-2</v>
      </c>
      <c r="BP20" s="5">
        <v>2.46E-2</v>
      </c>
      <c r="BQ20" s="5">
        <v>2.4840000000000001E-2</v>
      </c>
      <c r="BR20" s="5">
        <v>2.5080000000000002E-2</v>
      </c>
      <c r="BS20" s="5">
        <v>2.5319999999999999E-2</v>
      </c>
      <c r="BT20" s="5">
        <v>2.5559999999999999E-2</v>
      </c>
      <c r="BU20" s="5">
        <v>2.58E-2</v>
      </c>
      <c r="BV20" s="5">
        <v>2.5999999999999999E-2</v>
      </c>
      <c r="BW20" s="5">
        <v>2.6200000000000001E-2</v>
      </c>
      <c r="BX20" s="5">
        <v>2.64E-2</v>
      </c>
      <c r="BY20" s="5">
        <v>2.6599999999999999E-2</v>
      </c>
      <c r="BZ20" s="5">
        <v>2.6800000000000001E-2</v>
      </c>
      <c r="CA20" s="5">
        <v>2.7E-2</v>
      </c>
      <c r="CB20" s="5">
        <v>2.7199999999999998E-2</v>
      </c>
      <c r="CC20" s="5">
        <v>2.7400000000000001E-2</v>
      </c>
      <c r="CD20" s="5">
        <v>2.76E-2</v>
      </c>
      <c r="CE20" s="5">
        <v>2.7799999999999998E-2</v>
      </c>
      <c r="CF20" s="5">
        <v>2.8000000000000001E-2</v>
      </c>
      <c r="CG20" s="5">
        <v>2.8199999999999999E-2</v>
      </c>
      <c r="CH20" s="5">
        <v>2.8400000000000002E-2</v>
      </c>
      <c r="CI20" s="5">
        <v>2.86E-2</v>
      </c>
      <c r="CJ20" s="5">
        <v>2.8799999999999999E-2</v>
      </c>
      <c r="CK20" s="5">
        <v>2.9000000000000001E-2</v>
      </c>
      <c r="CL20" s="5">
        <v>2.92E-2</v>
      </c>
      <c r="CM20" s="5">
        <v>2.9399999999999999E-2</v>
      </c>
      <c r="CN20" s="5">
        <v>2.9600000000000001E-2</v>
      </c>
      <c r="CO20" s="5">
        <v>2.98E-2</v>
      </c>
      <c r="CP20" s="5">
        <v>0.03</v>
      </c>
      <c r="CQ20" s="5">
        <v>3.0200000000000001E-2</v>
      </c>
      <c r="CR20" s="5">
        <v>3.04E-2</v>
      </c>
      <c r="CS20" s="5">
        <v>3.0599999999999999E-2</v>
      </c>
      <c r="CT20" s="5">
        <v>3.0800000000000001E-2</v>
      </c>
      <c r="CU20" s="5">
        <v>3.092E-2</v>
      </c>
      <c r="CV20" s="5">
        <v>3.1040000000000002E-2</v>
      </c>
      <c r="CW20" s="5">
        <v>3.116E-2</v>
      </c>
      <c r="CX20" s="5">
        <v>3.1280000000000002E-2</v>
      </c>
      <c r="CY20" s="5">
        <v>3.1399999999999997E-2</v>
      </c>
      <c r="CZ20" s="5">
        <v>3.1519999999999999E-2</v>
      </c>
      <c r="DA20" s="5">
        <v>3.1640000000000001E-2</v>
      </c>
      <c r="DB20" s="5">
        <v>3.1759999999999997E-2</v>
      </c>
      <c r="DC20" s="5">
        <v>3.1879999999999999E-2</v>
      </c>
      <c r="DD20" s="5">
        <v>3.2000000000000001E-2</v>
      </c>
      <c r="DE20" s="5">
        <v>3.2160000000000001E-2</v>
      </c>
      <c r="DF20" s="5">
        <v>3.2320000000000002E-2</v>
      </c>
      <c r="DG20" s="5">
        <v>3.2480000000000002E-2</v>
      </c>
      <c r="DH20" s="5">
        <v>3.2640000000000002E-2</v>
      </c>
      <c r="DI20" s="5">
        <v>3.2800000000000003E-2</v>
      </c>
      <c r="DJ20" s="5">
        <v>3.2960000000000003E-2</v>
      </c>
      <c r="DK20" s="5">
        <v>3.3119999999999997E-2</v>
      </c>
      <c r="DL20" s="5">
        <v>3.3279999999999997E-2</v>
      </c>
      <c r="DM20" s="5">
        <v>3.3439999999999998E-2</v>
      </c>
      <c r="DN20" s="5">
        <v>3.3599999999999998E-2</v>
      </c>
      <c r="DO20" s="5">
        <v>3.3759999999999998E-2</v>
      </c>
      <c r="DP20" s="5">
        <v>3.3919999999999999E-2</v>
      </c>
      <c r="DQ20" s="5">
        <v>3.4079999999999999E-2</v>
      </c>
      <c r="DR20" s="5">
        <v>3.424E-2</v>
      </c>
      <c r="DS20" s="5">
        <v>3.44E-2</v>
      </c>
      <c r="DT20" s="5">
        <v>3.4520000000000002E-2</v>
      </c>
      <c r="DU20" s="5">
        <v>3.4639999999999997E-2</v>
      </c>
      <c r="DV20" s="5">
        <v>3.4759999999999999E-2</v>
      </c>
      <c r="DW20" s="5">
        <v>3.4880000000000001E-2</v>
      </c>
      <c r="DX20" s="5">
        <v>3.5000000000000003E-2</v>
      </c>
      <c r="DY20" s="5">
        <v>3.5119999999999998E-2</v>
      </c>
      <c r="DZ20" s="5">
        <v>3.524E-2</v>
      </c>
      <c r="EA20" s="5">
        <v>3.5360000000000003E-2</v>
      </c>
      <c r="EB20" s="5">
        <v>3.5479999999999998E-2</v>
      </c>
      <c r="EC20" s="5">
        <v>3.56E-2</v>
      </c>
      <c r="ED20" s="5">
        <v>3.5720000000000002E-2</v>
      </c>
      <c r="EE20" s="5">
        <v>3.5839999999999997E-2</v>
      </c>
      <c r="EF20" s="5">
        <v>3.5959999999999999E-2</v>
      </c>
      <c r="EG20" s="5">
        <v>3.6080000000000001E-2</v>
      </c>
      <c r="EH20" s="5">
        <v>3.6200000000000003E-2</v>
      </c>
      <c r="EI20" s="5">
        <v>3.6319999999999998E-2</v>
      </c>
      <c r="EJ20" s="5">
        <v>3.644E-2</v>
      </c>
      <c r="EK20" s="5">
        <v>3.6560000000000002E-2</v>
      </c>
      <c r="EL20" s="5">
        <v>3.6679999999999997E-2</v>
      </c>
      <c r="EM20" s="5">
        <v>3.6799999999999999E-2</v>
      </c>
      <c r="EN20" s="5">
        <v>3.6920000000000001E-2</v>
      </c>
      <c r="EO20" s="5">
        <v>3.7039999999999997E-2</v>
      </c>
      <c r="EP20" s="5">
        <v>3.7159999999999999E-2</v>
      </c>
      <c r="EQ20" s="5">
        <v>3.7280000000000001E-2</v>
      </c>
      <c r="ER20" s="5">
        <v>3.7400000000000003E-2</v>
      </c>
      <c r="ES20" s="5">
        <v>3.7519999999999998E-2</v>
      </c>
      <c r="ET20" s="5">
        <v>3.764E-2</v>
      </c>
      <c r="EU20" s="5">
        <v>3.7760000000000002E-2</v>
      </c>
      <c r="EV20" s="5">
        <v>3.7879999999999997E-2</v>
      </c>
      <c r="EW20" s="5">
        <v>3.7999999999999999E-2</v>
      </c>
      <c r="EX20" s="5">
        <v>3.8120000000000001E-2</v>
      </c>
      <c r="EY20" s="5">
        <v>3.8240000000000003E-2</v>
      </c>
      <c r="EZ20" s="5">
        <v>3.8359999999999998E-2</v>
      </c>
      <c r="FA20" s="5">
        <v>3.848E-2</v>
      </c>
      <c r="FB20" s="5">
        <v>3.8600000000000002E-2</v>
      </c>
      <c r="FC20" s="5">
        <v>3.8719999999999997E-2</v>
      </c>
      <c r="FD20" s="5">
        <v>3.884E-2</v>
      </c>
      <c r="FE20" s="5">
        <v>3.8960000000000002E-2</v>
      </c>
      <c r="FF20" s="5">
        <v>3.9079999999999997E-2</v>
      </c>
      <c r="FG20" s="5">
        <v>3.9199999999999999E-2</v>
      </c>
      <c r="FH20" s="5">
        <v>3.9320000000000001E-2</v>
      </c>
      <c r="FI20" s="5">
        <v>3.9440000000000003E-2</v>
      </c>
      <c r="FJ20" s="5">
        <v>3.9559999999999998E-2</v>
      </c>
      <c r="FK20" s="5">
        <v>3.968E-2</v>
      </c>
      <c r="FL20" s="5">
        <v>3.9800000000000002E-2</v>
      </c>
      <c r="FM20" s="5">
        <v>3.9919999999999997E-2</v>
      </c>
      <c r="FN20" s="5">
        <v>4.0039999999999999E-2</v>
      </c>
      <c r="FO20" s="5">
        <v>4.0160000000000001E-2</v>
      </c>
      <c r="FP20" s="5">
        <v>4.0280000000000003E-2</v>
      </c>
      <c r="FQ20" s="5">
        <v>4.0399999999999998E-2</v>
      </c>
    </row>
    <row r="21" spans="2:173" x14ac:dyDescent="0.5">
      <c r="B21" s="2">
        <v>0.85</v>
      </c>
      <c r="C21" s="5">
        <v>6.0000000000000001E-3</v>
      </c>
      <c r="D21" s="5">
        <v>6.3E-3</v>
      </c>
      <c r="E21" s="5">
        <v>6.6E-3</v>
      </c>
      <c r="F21" s="5">
        <v>6.8999999999999999E-3</v>
      </c>
      <c r="G21" s="5">
        <v>7.1999999999999998E-3</v>
      </c>
      <c r="H21" s="5">
        <v>7.4999999999999997E-3</v>
      </c>
      <c r="I21" s="5">
        <v>7.7999999999999996E-3</v>
      </c>
      <c r="J21" s="5">
        <v>8.0999999999999996E-3</v>
      </c>
      <c r="K21" s="5">
        <v>8.3999999999999995E-3</v>
      </c>
      <c r="L21" s="5">
        <v>8.6999999999999994E-3</v>
      </c>
      <c r="M21" s="5">
        <v>8.9999999999999993E-3</v>
      </c>
      <c r="N21" s="5">
        <v>9.3500000000000007E-3</v>
      </c>
      <c r="O21" s="5">
        <v>9.7000000000000003E-3</v>
      </c>
      <c r="P21" s="5">
        <v>1.005E-2</v>
      </c>
      <c r="Q21" s="5">
        <v>1.04E-2</v>
      </c>
      <c r="R21" s="5">
        <v>1.0749999999999999E-2</v>
      </c>
      <c r="S21" s="5">
        <v>1.11E-2</v>
      </c>
      <c r="T21" s="5">
        <v>1.145E-2</v>
      </c>
      <c r="U21" s="5">
        <v>1.18E-2</v>
      </c>
      <c r="V21" s="5">
        <v>1.2149999999999999E-2</v>
      </c>
      <c r="W21" s="5">
        <v>1.2500000000000001E-2</v>
      </c>
      <c r="X21" s="5">
        <v>1.278E-2</v>
      </c>
      <c r="Y21" s="5">
        <v>1.306E-2</v>
      </c>
      <c r="Z21" s="5">
        <v>1.3339999999999999E-2</v>
      </c>
      <c r="AA21" s="5">
        <v>1.362E-2</v>
      </c>
      <c r="AB21" s="5">
        <v>1.3899999999999999E-2</v>
      </c>
      <c r="AC21" s="5">
        <v>1.418E-2</v>
      </c>
      <c r="AD21" s="5">
        <v>1.4460000000000001E-2</v>
      </c>
      <c r="AE21" s="5">
        <v>1.474E-2</v>
      </c>
      <c r="AF21" s="5">
        <v>1.502E-2</v>
      </c>
      <c r="AG21" s="5">
        <v>1.5299999999999999E-2</v>
      </c>
      <c r="AH21" s="5">
        <v>1.558E-2</v>
      </c>
      <c r="AI21" s="5">
        <v>1.5859999999999999E-2</v>
      </c>
      <c r="AJ21" s="5">
        <v>1.6140000000000002E-2</v>
      </c>
      <c r="AK21" s="5">
        <v>1.6420000000000001E-2</v>
      </c>
      <c r="AL21" s="5">
        <v>1.67E-2</v>
      </c>
      <c r="AM21" s="5">
        <v>1.6979999999999999E-2</v>
      </c>
      <c r="AN21" s="5">
        <v>1.7260000000000001E-2</v>
      </c>
      <c r="AO21" s="5">
        <v>1.754E-2</v>
      </c>
      <c r="AP21" s="5">
        <v>1.7819999999999999E-2</v>
      </c>
      <c r="AQ21" s="5">
        <v>1.8100000000000002E-2</v>
      </c>
      <c r="AR21" s="5">
        <v>1.8380000000000001E-2</v>
      </c>
      <c r="AS21" s="5">
        <v>1.866E-2</v>
      </c>
      <c r="AT21" s="5">
        <v>1.8939999999999999E-2</v>
      </c>
      <c r="AU21" s="5">
        <v>1.9220000000000001E-2</v>
      </c>
      <c r="AV21" s="5">
        <v>1.95E-2</v>
      </c>
      <c r="AW21" s="5">
        <v>1.9779999999999999E-2</v>
      </c>
      <c r="AX21" s="5">
        <v>2.0060000000000001E-2</v>
      </c>
      <c r="AY21" s="5">
        <v>2.034E-2</v>
      </c>
      <c r="AZ21" s="5">
        <v>2.0619999999999999E-2</v>
      </c>
      <c r="BA21" s="5">
        <v>2.0899999999999998E-2</v>
      </c>
      <c r="BB21" s="5">
        <v>2.1180000000000001E-2</v>
      </c>
      <c r="BC21" s="5">
        <v>2.146E-2</v>
      </c>
      <c r="BD21" s="5">
        <v>2.1739999999999999E-2</v>
      </c>
      <c r="BE21" s="5">
        <v>2.2020000000000001E-2</v>
      </c>
      <c r="BF21" s="5">
        <v>2.23E-2</v>
      </c>
      <c r="BG21" s="5">
        <v>2.2579999999999999E-2</v>
      </c>
      <c r="BH21" s="5">
        <v>2.2859999999999998E-2</v>
      </c>
      <c r="BI21" s="5">
        <v>2.3120000000000002E-2</v>
      </c>
      <c r="BJ21" s="5">
        <v>2.3359999999999999E-2</v>
      </c>
      <c r="BK21" s="5">
        <v>2.3599999999999999E-2</v>
      </c>
      <c r="BL21" s="5">
        <v>2.384E-2</v>
      </c>
      <c r="BM21" s="5">
        <v>2.4080000000000001E-2</v>
      </c>
      <c r="BN21" s="5">
        <v>2.4320000000000001E-2</v>
      </c>
      <c r="BO21" s="5">
        <v>2.4559999999999998E-2</v>
      </c>
      <c r="BP21" s="5">
        <v>2.4799999999999999E-2</v>
      </c>
      <c r="BQ21" s="5">
        <v>2.504E-2</v>
      </c>
      <c r="BR21" s="5">
        <v>2.528E-2</v>
      </c>
      <c r="BS21" s="5">
        <v>2.5520000000000001E-2</v>
      </c>
      <c r="BT21" s="5">
        <v>2.5760000000000002E-2</v>
      </c>
      <c r="BU21" s="5">
        <v>2.5999999999999999E-2</v>
      </c>
      <c r="BV21" s="5">
        <v>2.6200000000000001E-2</v>
      </c>
      <c r="BW21" s="5">
        <v>2.64E-2</v>
      </c>
      <c r="BX21" s="5">
        <v>2.6599999999999999E-2</v>
      </c>
      <c r="BY21" s="5">
        <v>2.6800000000000001E-2</v>
      </c>
      <c r="BZ21" s="5">
        <v>2.7E-2</v>
      </c>
      <c r="CA21" s="5">
        <v>2.7199999999999998E-2</v>
      </c>
      <c r="CB21" s="5">
        <v>2.7400000000000001E-2</v>
      </c>
      <c r="CC21" s="5">
        <v>2.76E-2</v>
      </c>
      <c r="CD21" s="5">
        <v>2.7799999999999998E-2</v>
      </c>
      <c r="CE21" s="5">
        <v>2.8000000000000001E-2</v>
      </c>
      <c r="CF21" s="5">
        <v>2.8199999999999999E-2</v>
      </c>
      <c r="CG21" s="5">
        <v>2.8400000000000002E-2</v>
      </c>
      <c r="CH21" s="5">
        <v>2.86E-2</v>
      </c>
      <c r="CI21" s="5">
        <v>2.8799999999999999E-2</v>
      </c>
      <c r="CJ21" s="5">
        <v>2.9000000000000001E-2</v>
      </c>
      <c r="CK21" s="5">
        <v>2.92E-2</v>
      </c>
      <c r="CL21" s="5">
        <v>2.9399999999999999E-2</v>
      </c>
      <c r="CM21" s="5">
        <v>2.9600000000000001E-2</v>
      </c>
      <c r="CN21" s="5">
        <v>2.98E-2</v>
      </c>
      <c r="CO21" s="5">
        <v>0.03</v>
      </c>
      <c r="CP21" s="5">
        <v>3.0200000000000001E-2</v>
      </c>
      <c r="CQ21" s="5">
        <v>3.04E-2</v>
      </c>
      <c r="CR21" s="5">
        <v>3.0599999999999999E-2</v>
      </c>
      <c r="CS21" s="5">
        <v>3.0800000000000001E-2</v>
      </c>
      <c r="CT21" s="5">
        <v>3.1E-2</v>
      </c>
      <c r="CU21" s="5">
        <v>3.1119999999999998E-2</v>
      </c>
      <c r="CV21" s="5">
        <v>3.124E-2</v>
      </c>
      <c r="CW21" s="5">
        <v>3.1359999999999999E-2</v>
      </c>
      <c r="CX21" s="5">
        <v>3.1480000000000001E-2</v>
      </c>
      <c r="CY21" s="5">
        <v>3.1600000000000003E-2</v>
      </c>
      <c r="CZ21" s="5">
        <v>3.1719999999999998E-2</v>
      </c>
      <c r="DA21" s="5">
        <v>3.184E-2</v>
      </c>
      <c r="DB21" s="5">
        <v>3.1960000000000002E-2</v>
      </c>
      <c r="DC21" s="5">
        <v>3.2079999999999997E-2</v>
      </c>
      <c r="DD21" s="5">
        <v>3.2199999999999999E-2</v>
      </c>
      <c r="DE21" s="5">
        <v>3.2320000000000002E-2</v>
      </c>
      <c r="DF21" s="5">
        <v>3.2439999999999997E-2</v>
      </c>
      <c r="DG21" s="5">
        <v>3.2579999999999998E-2</v>
      </c>
      <c r="DH21" s="5">
        <v>3.2739999999999998E-2</v>
      </c>
      <c r="DI21" s="5">
        <v>3.2899999999999999E-2</v>
      </c>
      <c r="DJ21" s="5">
        <v>3.3059999999999999E-2</v>
      </c>
      <c r="DK21" s="5">
        <v>3.322E-2</v>
      </c>
      <c r="DL21" s="5">
        <v>3.338E-2</v>
      </c>
      <c r="DM21" s="5">
        <v>3.354E-2</v>
      </c>
      <c r="DN21" s="5">
        <v>3.3700000000000001E-2</v>
      </c>
      <c r="DO21" s="5">
        <v>3.3860000000000001E-2</v>
      </c>
      <c r="DP21" s="5">
        <v>3.4020000000000002E-2</v>
      </c>
      <c r="DQ21" s="5">
        <v>3.4180000000000002E-2</v>
      </c>
      <c r="DR21" s="5">
        <v>3.4340000000000002E-2</v>
      </c>
      <c r="DS21" s="5">
        <v>3.4500000000000003E-2</v>
      </c>
      <c r="DT21" s="5">
        <v>3.4619999999999998E-2</v>
      </c>
      <c r="DU21" s="5">
        <v>3.474E-2</v>
      </c>
      <c r="DV21" s="5">
        <v>3.4860000000000002E-2</v>
      </c>
      <c r="DW21" s="5">
        <v>3.4979999999999997E-2</v>
      </c>
      <c r="DX21" s="5">
        <v>3.5099999999999999E-2</v>
      </c>
      <c r="DY21" s="5">
        <v>3.5220000000000001E-2</v>
      </c>
      <c r="DZ21" s="5">
        <v>3.5340000000000003E-2</v>
      </c>
      <c r="EA21" s="5">
        <v>3.5459999999999998E-2</v>
      </c>
      <c r="EB21" s="5">
        <v>3.5580000000000001E-2</v>
      </c>
      <c r="EC21" s="5">
        <v>3.5700000000000003E-2</v>
      </c>
      <c r="ED21" s="5">
        <v>3.5819999999999998E-2</v>
      </c>
      <c r="EE21" s="5">
        <v>3.594E-2</v>
      </c>
      <c r="EF21" s="5">
        <v>3.6060000000000002E-2</v>
      </c>
      <c r="EG21" s="5">
        <v>3.6179999999999997E-2</v>
      </c>
      <c r="EH21" s="5">
        <v>3.6299999999999999E-2</v>
      </c>
      <c r="EI21" s="5">
        <v>3.6420000000000001E-2</v>
      </c>
      <c r="EJ21" s="5">
        <v>3.6540000000000003E-2</v>
      </c>
      <c r="EK21" s="5">
        <v>3.6659999999999998E-2</v>
      </c>
      <c r="EL21" s="5">
        <v>3.678E-2</v>
      </c>
      <c r="EM21" s="5">
        <v>3.6900000000000002E-2</v>
      </c>
      <c r="EN21" s="5">
        <v>3.7019999999999997E-2</v>
      </c>
      <c r="EO21" s="5">
        <v>3.7139999999999999E-2</v>
      </c>
      <c r="EP21" s="5">
        <v>3.7260000000000001E-2</v>
      </c>
      <c r="EQ21" s="5">
        <v>3.7379999999999997E-2</v>
      </c>
      <c r="ER21" s="5">
        <v>3.7499999999999999E-2</v>
      </c>
      <c r="ES21" s="5">
        <v>3.7620000000000001E-2</v>
      </c>
      <c r="ET21" s="5">
        <v>3.7740000000000003E-2</v>
      </c>
      <c r="EU21" s="5">
        <v>3.7859999999999998E-2</v>
      </c>
      <c r="EV21" s="5">
        <v>3.798E-2</v>
      </c>
      <c r="EW21" s="5">
        <v>3.8100000000000002E-2</v>
      </c>
      <c r="EX21" s="5">
        <v>3.8219999999999997E-2</v>
      </c>
      <c r="EY21" s="5">
        <v>3.8339999999999999E-2</v>
      </c>
      <c r="EZ21" s="5">
        <v>3.8460000000000001E-2</v>
      </c>
      <c r="FA21" s="5">
        <v>3.8580000000000003E-2</v>
      </c>
      <c r="FB21" s="5">
        <v>3.8699999999999998E-2</v>
      </c>
      <c r="FC21" s="5">
        <v>3.882E-2</v>
      </c>
      <c r="FD21" s="5">
        <v>3.8940000000000002E-2</v>
      </c>
      <c r="FE21" s="5">
        <v>3.9059999999999997E-2</v>
      </c>
      <c r="FF21" s="5">
        <v>3.918E-2</v>
      </c>
      <c r="FG21" s="5">
        <v>3.9300000000000002E-2</v>
      </c>
      <c r="FH21" s="5">
        <v>3.9419999999999997E-2</v>
      </c>
      <c r="FI21" s="5">
        <v>3.9539999999999999E-2</v>
      </c>
      <c r="FJ21" s="5">
        <v>3.9660000000000001E-2</v>
      </c>
      <c r="FK21" s="5">
        <v>3.9780000000000003E-2</v>
      </c>
      <c r="FL21" s="5">
        <v>3.9899999999999998E-2</v>
      </c>
      <c r="FM21" s="5">
        <v>4.002E-2</v>
      </c>
      <c r="FN21" s="5">
        <v>4.0140000000000002E-2</v>
      </c>
      <c r="FO21" s="5">
        <v>4.0259999999999997E-2</v>
      </c>
      <c r="FP21" s="5">
        <v>4.0379999999999999E-2</v>
      </c>
      <c r="FQ21" s="5">
        <v>4.0500000000000001E-2</v>
      </c>
    </row>
    <row r="22" spans="2:173" x14ac:dyDescent="0.5">
      <c r="B22" s="2">
        <v>0.84</v>
      </c>
      <c r="C22" s="5">
        <v>6.0000000000000001E-3</v>
      </c>
      <c r="D22" s="5">
        <v>6.3E-3</v>
      </c>
      <c r="E22" s="5">
        <v>6.6E-3</v>
      </c>
      <c r="F22" s="5">
        <v>6.8999999999999999E-3</v>
      </c>
      <c r="G22" s="5">
        <v>7.1999999999999998E-3</v>
      </c>
      <c r="H22" s="5">
        <v>7.4999999999999997E-3</v>
      </c>
      <c r="I22" s="5">
        <v>7.7999999999999996E-3</v>
      </c>
      <c r="J22" s="5">
        <v>8.0999999999999996E-3</v>
      </c>
      <c r="K22" s="5">
        <v>8.3999999999999995E-3</v>
      </c>
      <c r="L22" s="5">
        <v>8.7500000000000008E-3</v>
      </c>
      <c r="M22" s="5">
        <v>9.1000000000000004E-3</v>
      </c>
      <c r="N22" s="5">
        <v>9.4500000000000001E-3</v>
      </c>
      <c r="O22" s="5">
        <v>9.7999999999999997E-3</v>
      </c>
      <c r="P22" s="5">
        <v>1.0149999999999999E-2</v>
      </c>
      <c r="Q22" s="5">
        <v>1.0500000000000001E-2</v>
      </c>
      <c r="R22" s="5">
        <v>1.085E-2</v>
      </c>
      <c r="S22" s="5">
        <v>1.12E-2</v>
      </c>
      <c r="T22" s="5">
        <v>1.155E-2</v>
      </c>
      <c r="U22" s="5">
        <v>1.1900000000000001E-2</v>
      </c>
      <c r="V22" s="5">
        <v>1.225E-2</v>
      </c>
      <c r="W22" s="5">
        <v>1.26E-2</v>
      </c>
      <c r="X22" s="5">
        <v>1.2880000000000001E-2</v>
      </c>
      <c r="Y22" s="5">
        <v>1.316E-2</v>
      </c>
      <c r="Z22" s="5">
        <v>1.3440000000000001E-2</v>
      </c>
      <c r="AA22" s="5">
        <v>1.372E-2</v>
      </c>
      <c r="AB22" s="5">
        <v>1.4E-2</v>
      </c>
      <c r="AC22" s="5">
        <v>1.4279999999999999E-2</v>
      </c>
      <c r="AD22" s="5">
        <v>1.456E-2</v>
      </c>
      <c r="AE22" s="5">
        <v>1.4840000000000001E-2</v>
      </c>
      <c r="AF22" s="5">
        <v>1.512E-2</v>
      </c>
      <c r="AG22" s="5">
        <v>1.54E-2</v>
      </c>
      <c r="AH22" s="5">
        <v>1.5679999999999999E-2</v>
      </c>
      <c r="AI22" s="5">
        <v>1.5959999999999998E-2</v>
      </c>
      <c r="AJ22" s="5">
        <v>1.6240000000000001E-2</v>
      </c>
      <c r="AK22" s="5">
        <v>1.652E-2</v>
      </c>
      <c r="AL22" s="5">
        <v>1.6799999999999999E-2</v>
      </c>
      <c r="AM22" s="5">
        <v>1.7080000000000001E-2</v>
      </c>
      <c r="AN22" s="5">
        <v>1.736E-2</v>
      </c>
      <c r="AO22" s="5">
        <v>1.7639999999999999E-2</v>
      </c>
      <c r="AP22" s="5">
        <v>1.7919999999999998E-2</v>
      </c>
      <c r="AQ22" s="5">
        <v>1.8200000000000001E-2</v>
      </c>
      <c r="AR22" s="5">
        <v>1.848E-2</v>
      </c>
      <c r="AS22" s="5">
        <v>1.8759999999999999E-2</v>
      </c>
      <c r="AT22" s="5">
        <v>1.9040000000000001E-2</v>
      </c>
      <c r="AU22" s="5">
        <v>1.932E-2</v>
      </c>
      <c r="AV22" s="5">
        <v>1.9599999999999999E-2</v>
      </c>
      <c r="AW22" s="5">
        <v>1.9879999999999998E-2</v>
      </c>
      <c r="AX22" s="5">
        <v>2.0160000000000001E-2</v>
      </c>
      <c r="AY22" s="5">
        <v>2.044E-2</v>
      </c>
      <c r="AZ22" s="5">
        <v>2.0719999999999999E-2</v>
      </c>
      <c r="BA22" s="5">
        <v>2.1000000000000001E-2</v>
      </c>
      <c r="BB22" s="5">
        <v>2.128E-2</v>
      </c>
      <c r="BC22" s="5">
        <v>2.1559999999999999E-2</v>
      </c>
      <c r="BD22" s="5">
        <v>2.1839999999999998E-2</v>
      </c>
      <c r="BE22" s="5">
        <v>2.2120000000000001E-2</v>
      </c>
      <c r="BF22" s="5">
        <v>2.24E-2</v>
      </c>
      <c r="BG22" s="5">
        <v>2.2679999999999999E-2</v>
      </c>
      <c r="BH22" s="5">
        <v>2.2960000000000001E-2</v>
      </c>
      <c r="BI22" s="5">
        <v>2.324E-2</v>
      </c>
      <c r="BJ22" s="5">
        <v>2.3519999999999999E-2</v>
      </c>
      <c r="BK22" s="5">
        <v>2.3800000000000002E-2</v>
      </c>
      <c r="BL22" s="5">
        <v>2.4039999999999999E-2</v>
      </c>
      <c r="BM22" s="5">
        <v>2.4279999999999999E-2</v>
      </c>
      <c r="BN22" s="5">
        <v>2.452E-2</v>
      </c>
      <c r="BO22" s="5">
        <v>2.4760000000000001E-2</v>
      </c>
      <c r="BP22" s="5">
        <v>2.5000000000000001E-2</v>
      </c>
      <c r="BQ22" s="5">
        <v>2.5239999999999999E-2</v>
      </c>
      <c r="BR22" s="5">
        <v>2.5479999999999999E-2</v>
      </c>
      <c r="BS22" s="5">
        <v>2.572E-2</v>
      </c>
      <c r="BT22" s="5">
        <v>2.596E-2</v>
      </c>
      <c r="BU22" s="5">
        <v>2.6200000000000001E-2</v>
      </c>
      <c r="BV22" s="5">
        <v>2.64E-2</v>
      </c>
      <c r="BW22" s="5">
        <v>2.6599999999999999E-2</v>
      </c>
      <c r="BX22" s="5">
        <v>2.6800000000000001E-2</v>
      </c>
      <c r="BY22" s="5">
        <v>2.7E-2</v>
      </c>
      <c r="BZ22" s="5">
        <v>2.7199999999999998E-2</v>
      </c>
      <c r="CA22" s="5">
        <v>2.7400000000000001E-2</v>
      </c>
      <c r="CB22" s="5">
        <v>2.76E-2</v>
      </c>
      <c r="CC22" s="5">
        <v>2.7799999999999998E-2</v>
      </c>
      <c r="CD22" s="5">
        <v>2.8000000000000001E-2</v>
      </c>
      <c r="CE22" s="5">
        <v>2.8199999999999999E-2</v>
      </c>
      <c r="CF22" s="5">
        <v>2.8400000000000002E-2</v>
      </c>
      <c r="CG22" s="5">
        <v>2.86E-2</v>
      </c>
      <c r="CH22" s="5">
        <v>2.8799999999999999E-2</v>
      </c>
      <c r="CI22" s="5">
        <v>2.9000000000000001E-2</v>
      </c>
      <c r="CJ22" s="5">
        <v>2.92E-2</v>
      </c>
      <c r="CK22" s="5">
        <v>2.9399999999999999E-2</v>
      </c>
      <c r="CL22" s="5">
        <v>2.9600000000000001E-2</v>
      </c>
      <c r="CM22" s="5">
        <v>2.98E-2</v>
      </c>
      <c r="CN22" s="5">
        <v>0.03</v>
      </c>
      <c r="CO22" s="5">
        <v>3.0200000000000001E-2</v>
      </c>
      <c r="CP22" s="5">
        <v>3.04E-2</v>
      </c>
      <c r="CQ22" s="5">
        <v>3.0599999999999999E-2</v>
      </c>
      <c r="CR22" s="5">
        <v>3.0800000000000001E-2</v>
      </c>
      <c r="CS22" s="5">
        <v>3.1E-2</v>
      </c>
      <c r="CT22" s="5">
        <v>3.1199999999999999E-2</v>
      </c>
      <c r="CU22" s="5">
        <v>3.1320000000000001E-2</v>
      </c>
      <c r="CV22" s="5">
        <v>3.1440000000000003E-2</v>
      </c>
      <c r="CW22" s="5">
        <v>3.1559999999999998E-2</v>
      </c>
      <c r="CX22" s="5">
        <v>3.168E-2</v>
      </c>
      <c r="CY22" s="5">
        <v>3.1800000000000002E-2</v>
      </c>
      <c r="CZ22" s="5">
        <v>3.1919999999999997E-2</v>
      </c>
      <c r="DA22" s="5">
        <v>3.2039999999999999E-2</v>
      </c>
      <c r="DB22" s="5">
        <v>3.2160000000000001E-2</v>
      </c>
      <c r="DC22" s="5">
        <v>3.2280000000000003E-2</v>
      </c>
      <c r="DD22" s="5">
        <v>3.2399999999999998E-2</v>
      </c>
      <c r="DE22" s="5">
        <v>3.252E-2</v>
      </c>
      <c r="DF22" s="5">
        <v>3.2640000000000002E-2</v>
      </c>
      <c r="DG22" s="5">
        <v>3.2759999999999997E-2</v>
      </c>
      <c r="DH22" s="5">
        <v>3.288E-2</v>
      </c>
      <c r="DI22" s="5">
        <v>3.3000000000000002E-2</v>
      </c>
      <c r="DJ22" s="5">
        <v>3.3160000000000002E-2</v>
      </c>
      <c r="DK22" s="5">
        <v>3.3320000000000002E-2</v>
      </c>
      <c r="DL22" s="5">
        <v>3.3480000000000003E-2</v>
      </c>
      <c r="DM22" s="5">
        <v>3.3640000000000003E-2</v>
      </c>
      <c r="DN22" s="5">
        <v>3.3799999999999997E-2</v>
      </c>
      <c r="DO22" s="5">
        <v>3.3959999999999997E-2</v>
      </c>
      <c r="DP22" s="5">
        <v>3.4119999999999998E-2</v>
      </c>
      <c r="DQ22" s="5">
        <v>3.4279999999999998E-2</v>
      </c>
      <c r="DR22" s="5">
        <v>3.4439999999999998E-2</v>
      </c>
      <c r="DS22" s="5">
        <v>3.4599999999999999E-2</v>
      </c>
      <c r="DT22" s="5">
        <v>3.4720000000000001E-2</v>
      </c>
      <c r="DU22" s="5">
        <v>3.4840000000000003E-2</v>
      </c>
      <c r="DV22" s="5">
        <v>3.4959999999999998E-2</v>
      </c>
      <c r="DW22" s="5">
        <v>3.508E-2</v>
      </c>
      <c r="DX22" s="5">
        <v>3.5200000000000002E-2</v>
      </c>
      <c r="DY22" s="5">
        <v>3.5319999999999997E-2</v>
      </c>
      <c r="DZ22" s="5">
        <v>3.5439999999999999E-2</v>
      </c>
      <c r="EA22" s="5">
        <v>3.5560000000000001E-2</v>
      </c>
      <c r="EB22" s="5">
        <v>3.5680000000000003E-2</v>
      </c>
      <c r="EC22" s="5">
        <v>3.5799999999999998E-2</v>
      </c>
      <c r="ED22" s="5">
        <v>3.5920000000000001E-2</v>
      </c>
      <c r="EE22" s="5">
        <v>3.6040000000000003E-2</v>
      </c>
      <c r="EF22" s="5">
        <v>3.6159999999999998E-2</v>
      </c>
      <c r="EG22" s="5">
        <v>3.628E-2</v>
      </c>
      <c r="EH22" s="5">
        <v>3.6400000000000002E-2</v>
      </c>
      <c r="EI22" s="5">
        <v>3.6519999999999997E-2</v>
      </c>
      <c r="EJ22" s="5">
        <v>3.6639999999999999E-2</v>
      </c>
      <c r="EK22" s="5">
        <v>3.6760000000000001E-2</v>
      </c>
      <c r="EL22" s="5">
        <v>3.6880000000000003E-2</v>
      </c>
      <c r="EM22" s="5">
        <v>3.6999999999999998E-2</v>
      </c>
      <c r="EN22" s="5">
        <v>3.712E-2</v>
      </c>
      <c r="EO22" s="5">
        <v>3.7240000000000002E-2</v>
      </c>
      <c r="EP22" s="5">
        <v>3.7359999999999997E-2</v>
      </c>
      <c r="EQ22" s="5">
        <v>3.7479999999999999E-2</v>
      </c>
      <c r="ER22" s="5">
        <v>3.7600000000000001E-2</v>
      </c>
      <c r="ES22" s="5">
        <v>3.7719999999999997E-2</v>
      </c>
      <c r="ET22" s="5">
        <v>3.7839999999999999E-2</v>
      </c>
      <c r="EU22" s="5">
        <v>3.7960000000000001E-2</v>
      </c>
      <c r="EV22" s="5">
        <v>3.8080000000000003E-2</v>
      </c>
      <c r="EW22" s="5">
        <v>3.8199999999999998E-2</v>
      </c>
      <c r="EX22" s="5">
        <v>3.832E-2</v>
      </c>
      <c r="EY22" s="5">
        <v>3.8440000000000002E-2</v>
      </c>
      <c r="EZ22" s="5">
        <v>3.8559999999999997E-2</v>
      </c>
      <c r="FA22" s="5">
        <v>3.8679999999999999E-2</v>
      </c>
      <c r="FB22" s="5">
        <v>3.8800000000000001E-2</v>
      </c>
      <c r="FC22" s="5">
        <v>3.8920000000000003E-2</v>
      </c>
      <c r="FD22" s="5">
        <v>3.9039999999999998E-2</v>
      </c>
      <c r="FE22" s="5">
        <v>3.916E-2</v>
      </c>
      <c r="FF22" s="5">
        <v>3.9280000000000002E-2</v>
      </c>
      <c r="FG22" s="5">
        <v>3.9399999999999998E-2</v>
      </c>
      <c r="FH22" s="5">
        <v>3.952E-2</v>
      </c>
      <c r="FI22" s="5">
        <v>3.9640000000000002E-2</v>
      </c>
      <c r="FJ22" s="5">
        <v>3.9759999999999997E-2</v>
      </c>
      <c r="FK22" s="5">
        <v>3.9879999999999999E-2</v>
      </c>
      <c r="FL22" s="5">
        <v>0.04</v>
      </c>
      <c r="FM22" s="5">
        <v>4.0120000000000003E-2</v>
      </c>
      <c r="FN22" s="5">
        <v>4.0239999999999998E-2</v>
      </c>
      <c r="FO22" s="5">
        <v>4.036E-2</v>
      </c>
      <c r="FP22" s="5">
        <v>4.0480000000000002E-2</v>
      </c>
      <c r="FQ22" s="5">
        <v>4.0599999999999997E-2</v>
      </c>
    </row>
    <row r="23" spans="2:173" x14ac:dyDescent="0.5">
      <c r="B23" s="2">
        <v>0.83</v>
      </c>
      <c r="C23" s="5">
        <v>6.0000000000000001E-3</v>
      </c>
      <c r="D23" s="5">
        <v>6.3E-3</v>
      </c>
      <c r="E23" s="5">
        <v>6.6E-3</v>
      </c>
      <c r="F23" s="5">
        <v>6.8999999999999999E-3</v>
      </c>
      <c r="G23" s="5">
        <v>7.1999999999999998E-3</v>
      </c>
      <c r="H23" s="5">
        <v>7.4999999999999997E-3</v>
      </c>
      <c r="I23" s="5">
        <v>7.7999999999999996E-3</v>
      </c>
      <c r="J23" s="5">
        <v>8.1499999999999993E-3</v>
      </c>
      <c r="K23" s="5">
        <v>8.5000000000000006E-3</v>
      </c>
      <c r="L23" s="5">
        <v>8.8500000000000002E-3</v>
      </c>
      <c r="M23" s="5">
        <v>9.1999999999999998E-3</v>
      </c>
      <c r="N23" s="5">
        <v>9.5499999999999995E-3</v>
      </c>
      <c r="O23" s="5">
        <v>9.9000000000000008E-3</v>
      </c>
      <c r="P23" s="5">
        <v>1.025E-2</v>
      </c>
      <c r="Q23" s="5">
        <v>1.06E-2</v>
      </c>
      <c r="R23" s="5">
        <v>1.095E-2</v>
      </c>
      <c r="S23" s="5">
        <v>1.1299999999999999E-2</v>
      </c>
      <c r="T23" s="5">
        <v>1.1650000000000001E-2</v>
      </c>
      <c r="U23" s="5">
        <v>1.2E-2</v>
      </c>
      <c r="V23" s="5">
        <v>1.235E-2</v>
      </c>
      <c r="W23" s="5">
        <v>1.2699999999999999E-2</v>
      </c>
      <c r="X23" s="5">
        <v>1.298E-2</v>
      </c>
      <c r="Y23" s="5">
        <v>1.3259999999999999E-2</v>
      </c>
      <c r="Z23" s="5">
        <v>1.354E-2</v>
      </c>
      <c r="AA23" s="5">
        <v>1.3820000000000001E-2</v>
      </c>
      <c r="AB23" s="5">
        <v>1.41E-2</v>
      </c>
      <c r="AC23" s="5">
        <v>1.438E-2</v>
      </c>
      <c r="AD23" s="5">
        <v>1.4659999999999999E-2</v>
      </c>
      <c r="AE23" s="5">
        <v>1.494E-2</v>
      </c>
      <c r="AF23" s="5">
        <v>1.5219999999999999E-2</v>
      </c>
      <c r="AG23" s="5">
        <v>1.55E-2</v>
      </c>
      <c r="AH23" s="5">
        <v>1.5779999999999999E-2</v>
      </c>
      <c r="AI23" s="5">
        <v>1.6060000000000001E-2</v>
      </c>
      <c r="AJ23" s="5">
        <v>1.634E-2</v>
      </c>
      <c r="AK23" s="5">
        <v>1.6619999999999999E-2</v>
      </c>
      <c r="AL23" s="5">
        <v>1.6899999999999998E-2</v>
      </c>
      <c r="AM23" s="5">
        <v>1.7180000000000001E-2</v>
      </c>
      <c r="AN23" s="5">
        <v>1.746E-2</v>
      </c>
      <c r="AO23" s="5">
        <v>1.7739999999999999E-2</v>
      </c>
      <c r="AP23" s="5">
        <v>1.8020000000000001E-2</v>
      </c>
      <c r="AQ23" s="5">
        <v>1.83E-2</v>
      </c>
      <c r="AR23" s="5">
        <v>1.8579999999999999E-2</v>
      </c>
      <c r="AS23" s="5">
        <v>1.8859999999999998E-2</v>
      </c>
      <c r="AT23" s="5">
        <v>1.9140000000000001E-2</v>
      </c>
      <c r="AU23" s="5">
        <v>1.942E-2</v>
      </c>
      <c r="AV23" s="5">
        <v>1.9699999999999999E-2</v>
      </c>
      <c r="AW23" s="5">
        <v>1.9980000000000001E-2</v>
      </c>
      <c r="AX23" s="5">
        <v>2.026E-2</v>
      </c>
      <c r="AY23" s="5">
        <v>2.0539999999999999E-2</v>
      </c>
      <c r="AZ23" s="5">
        <v>2.0820000000000002E-2</v>
      </c>
      <c r="BA23" s="5">
        <v>2.1100000000000001E-2</v>
      </c>
      <c r="BB23" s="5">
        <v>2.138E-2</v>
      </c>
      <c r="BC23" s="5">
        <v>2.1659999999999999E-2</v>
      </c>
      <c r="BD23" s="5">
        <v>2.1940000000000001E-2</v>
      </c>
      <c r="BE23" s="5">
        <v>2.222E-2</v>
      </c>
      <c r="BF23" s="5">
        <v>2.2499999999999999E-2</v>
      </c>
      <c r="BG23" s="5">
        <v>2.2780000000000002E-2</v>
      </c>
      <c r="BH23" s="5">
        <v>2.3060000000000001E-2</v>
      </c>
      <c r="BI23" s="5">
        <v>2.334E-2</v>
      </c>
      <c r="BJ23" s="5">
        <v>2.3619999999999999E-2</v>
      </c>
      <c r="BK23" s="5">
        <v>2.3900000000000001E-2</v>
      </c>
      <c r="BL23" s="5">
        <v>2.418E-2</v>
      </c>
      <c r="BM23" s="5">
        <v>2.4459999999999999E-2</v>
      </c>
      <c r="BN23" s="5">
        <v>2.4719999999999999E-2</v>
      </c>
      <c r="BO23" s="5">
        <v>2.496E-2</v>
      </c>
      <c r="BP23" s="5">
        <v>2.52E-2</v>
      </c>
      <c r="BQ23" s="5">
        <v>2.5440000000000001E-2</v>
      </c>
      <c r="BR23" s="5">
        <v>2.5680000000000001E-2</v>
      </c>
      <c r="BS23" s="5">
        <v>2.5919999999999999E-2</v>
      </c>
      <c r="BT23" s="5">
        <v>2.6159999999999999E-2</v>
      </c>
      <c r="BU23" s="5">
        <v>2.64E-2</v>
      </c>
      <c r="BV23" s="5">
        <v>2.6599999999999999E-2</v>
      </c>
      <c r="BW23" s="5">
        <v>2.6800000000000001E-2</v>
      </c>
      <c r="BX23" s="5">
        <v>2.7E-2</v>
      </c>
      <c r="BY23" s="5">
        <v>2.7199999999999998E-2</v>
      </c>
      <c r="BZ23" s="5">
        <v>2.7400000000000001E-2</v>
      </c>
      <c r="CA23" s="5">
        <v>2.76E-2</v>
      </c>
      <c r="CB23" s="5">
        <v>2.7799999999999998E-2</v>
      </c>
      <c r="CC23" s="5">
        <v>2.8000000000000001E-2</v>
      </c>
      <c r="CD23" s="5">
        <v>2.8199999999999999E-2</v>
      </c>
      <c r="CE23" s="5">
        <v>2.8400000000000002E-2</v>
      </c>
      <c r="CF23" s="5">
        <v>2.86E-2</v>
      </c>
      <c r="CG23" s="5">
        <v>2.8799999999999999E-2</v>
      </c>
      <c r="CH23" s="5">
        <v>2.9000000000000001E-2</v>
      </c>
      <c r="CI23" s="5">
        <v>2.92E-2</v>
      </c>
      <c r="CJ23" s="5">
        <v>2.9399999999999999E-2</v>
      </c>
      <c r="CK23" s="5">
        <v>2.9600000000000001E-2</v>
      </c>
      <c r="CL23" s="5">
        <v>2.98E-2</v>
      </c>
      <c r="CM23" s="5">
        <v>0.03</v>
      </c>
      <c r="CN23" s="5">
        <v>3.0200000000000001E-2</v>
      </c>
      <c r="CO23" s="5">
        <v>3.04E-2</v>
      </c>
      <c r="CP23" s="5">
        <v>3.0599999999999999E-2</v>
      </c>
      <c r="CQ23" s="5">
        <v>3.0800000000000001E-2</v>
      </c>
      <c r="CR23" s="5">
        <v>3.1E-2</v>
      </c>
      <c r="CS23" s="5">
        <v>3.1199999999999999E-2</v>
      </c>
      <c r="CT23" s="5">
        <v>3.1399999999999997E-2</v>
      </c>
      <c r="CU23" s="5">
        <v>3.1519999999999999E-2</v>
      </c>
      <c r="CV23" s="5">
        <v>3.1640000000000001E-2</v>
      </c>
      <c r="CW23" s="5">
        <v>3.1759999999999997E-2</v>
      </c>
      <c r="CX23" s="5">
        <v>3.1879999999999999E-2</v>
      </c>
      <c r="CY23" s="5">
        <v>3.2000000000000001E-2</v>
      </c>
      <c r="CZ23" s="5">
        <v>3.2120000000000003E-2</v>
      </c>
      <c r="DA23" s="5">
        <v>3.2239999999999998E-2</v>
      </c>
      <c r="DB23" s="5">
        <v>3.236E-2</v>
      </c>
      <c r="DC23" s="5">
        <v>3.2480000000000002E-2</v>
      </c>
      <c r="DD23" s="5">
        <v>3.2599999999999997E-2</v>
      </c>
      <c r="DE23" s="5">
        <v>3.2719999999999999E-2</v>
      </c>
      <c r="DF23" s="5">
        <v>3.2840000000000001E-2</v>
      </c>
      <c r="DG23" s="5">
        <v>3.2960000000000003E-2</v>
      </c>
      <c r="DH23" s="5">
        <v>3.3079999999999998E-2</v>
      </c>
      <c r="DI23" s="5">
        <v>3.32E-2</v>
      </c>
      <c r="DJ23" s="5">
        <v>3.3320000000000002E-2</v>
      </c>
      <c r="DK23" s="5">
        <v>3.3439999999999998E-2</v>
      </c>
      <c r="DL23" s="5">
        <v>3.3579999999999999E-2</v>
      </c>
      <c r="DM23" s="5">
        <v>3.3739999999999999E-2</v>
      </c>
      <c r="DN23" s="5">
        <v>3.39E-2</v>
      </c>
      <c r="DO23" s="5">
        <v>3.406E-2</v>
      </c>
      <c r="DP23" s="5">
        <v>3.422E-2</v>
      </c>
      <c r="DQ23" s="5">
        <v>3.4380000000000001E-2</v>
      </c>
      <c r="DR23" s="5">
        <v>3.4540000000000001E-2</v>
      </c>
      <c r="DS23" s="5">
        <v>3.4700000000000002E-2</v>
      </c>
      <c r="DT23" s="5">
        <v>3.4819999999999997E-2</v>
      </c>
      <c r="DU23" s="5">
        <v>3.4939999999999999E-2</v>
      </c>
      <c r="DV23" s="5">
        <v>3.5060000000000001E-2</v>
      </c>
      <c r="DW23" s="5">
        <v>3.5180000000000003E-2</v>
      </c>
      <c r="DX23" s="5">
        <v>3.5299999999999998E-2</v>
      </c>
      <c r="DY23" s="5">
        <v>3.542E-2</v>
      </c>
      <c r="DZ23" s="5">
        <v>3.5540000000000002E-2</v>
      </c>
      <c r="EA23" s="5">
        <v>3.5659999999999997E-2</v>
      </c>
      <c r="EB23" s="5">
        <v>3.5779999999999999E-2</v>
      </c>
      <c r="EC23" s="5">
        <v>3.5900000000000001E-2</v>
      </c>
      <c r="ED23" s="5">
        <v>3.6020000000000003E-2</v>
      </c>
      <c r="EE23" s="5">
        <v>3.6139999999999999E-2</v>
      </c>
      <c r="EF23" s="5">
        <v>3.6260000000000001E-2</v>
      </c>
      <c r="EG23" s="5">
        <v>3.6380000000000003E-2</v>
      </c>
      <c r="EH23" s="5">
        <v>3.6499999999999998E-2</v>
      </c>
      <c r="EI23" s="5">
        <v>3.662E-2</v>
      </c>
      <c r="EJ23" s="5">
        <v>3.6740000000000002E-2</v>
      </c>
      <c r="EK23" s="5">
        <v>3.6859999999999997E-2</v>
      </c>
      <c r="EL23" s="5">
        <v>3.6979999999999999E-2</v>
      </c>
      <c r="EM23" s="5">
        <v>3.7100000000000001E-2</v>
      </c>
      <c r="EN23" s="5">
        <v>3.7220000000000003E-2</v>
      </c>
      <c r="EO23" s="5">
        <v>3.7339999999999998E-2</v>
      </c>
      <c r="EP23" s="5">
        <v>3.746E-2</v>
      </c>
      <c r="EQ23" s="5">
        <v>3.7580000000000002E-2</v>
      </c>
      <c r="ER23" s="5">
        <v>3.7699999999999997E-2</v>
      </c>
      <c r="ES23" s="5">
        <v>3.7819999999999999E-2</v>
      </c>
      <c r="ET23" s="5">
        <v>3.7940000000000002E-2</v>
      </c>
      <c r="EU23" s="5">
        <v>3.8059999999999997E-2</v>
      </c>
      <c r="EV23" s="5">
        <v>3.8179999999999999E-2</v>
      </c>
      <c r="EW23" s="5">
        <v>3.8300000000000001E-2</v>
      </c>
      <c r="EX23" s="5">
        <v>3.8420000000000003E-2</v>
      </c>
      <c r="EY23" s="5">
        <v>3.8539999999999998E-2</v>
      </c>
      <c r="EZ23" s="5">
        <v>3.866E-2</v>
      </c>
      <c r="FA23" s="5">
        <v>3.8780000000000002E-2</v>
      </c>
      <c r="FB23" s="5">
        <v>3.8899999999999997E-2</v>
      </c>
      <c r="FC23" s="5">
        <v>3.9019999999999999E-2</v>
      </c>
      <c r="FD23" s="5">
        <v>3.9140000000000001E-2</v>
      </c>
      <c r="FE23" s="5">
        <v>3.9260000000000003E-2</v>
      </c>
      <c r="FF23" s="5">
        <v>3.9379999999999998E-2</v>
      </c>
      <c r="FG23" s="5">
        <v>3.95E-2</v>
      </c>
      <c r="FH23" s="5">
        <v>3.9620000000000002E-2</v>
      </c>
      <c r="FI23" s="5">
        <v>3.9739999999999998E-2</v>
      </c>
      <c r="FJ23" s="5">
        <v>3.986E-2</v>
      </c>
      <c r="FK23" s="5">
        <v>3.9980000000000002E-2</v>
      </c>
      <c r="FL23" s="5">
        <v>4.0099999999999997E-2</v>
      </c>
      <c r="FM23" s="5">
        <v>4.0219999999999999E-2</v>
      </c>
      <c r="FN23" s="5">
        <v>4.0340000000000001E-2</v>
      </c>
      <c r="FO23" s="5">
        <v>4.0460000000000003E-2</v>
      </c>
      <c r="FP23" s="5">
        <v>4.0579999999999998E-2</v>
      </c>
      <c r="FQ23" s="5">
        <v>4.07E-2</v>
      </c>
    </row>
    <row r="24" spans="2:173" x14ac:dyDescent="0.5">
      <c r="B24" s="2">
        <v>0.82</v>
      </c>
      <c r="C24" s="5">
        <v>6.0000000000000001E-3</v>
      </c>
      <c r="D24" s="5">
        <v>6.3E-3</v>
      </c>
      <c r="E24" s="5">
        <v>6.6E-3</v>
      </c>
      <c r="F24" s="5">
        <v>6.8999999999999999E-3</v>
      </c>
      <c r="G24" s="5">
        <v>7.1999999999999998E-3</v>
      </c>
      <c r="H24" s="5">
        <v>7.5500000000000003E-3</v>
      </c>
      <c r="I24" s="5">
        <v>7.9000000000000008E-3</v>
      </c>
      <c r="J24" s="5">
        <v>8.2500000000000004E-3</v>
      </c>
      <c r="K24" s="5">
        <v>8.6E-3</v>
      </c>
      <c r="L24" s="5">
        <v>8.9499999999999996E-3</v>
      </c>
      <c r="M24" s="5">
        <v>9.2999999999999992E-3</v>
      </c>
      <c r="N24" s="5">
        <v>9.6500000000000006E-3</v>
      </c>
      <c r="O24" s="5">
        <v>0.01</v>
      </c>
      <c r="P24" s="5">
        <v>1.035E-2</v>
      </c>
      <c r="Q24" s="5">
        <v>1.0699999999999999E-2</v>
      </c>
      <c r="R24" s="5">
        <v>1.1050000000000001E-2</v>
      </c>
      <c r="S24" s="5">
        <v>1.14E-2</v>
      </c>
      <c r="T24" s="5">
        <v>1.175E-2</v>
      </c>
      <c r="U24" s="5">
        <v>1.21E-2</v>
      </c>
      <c r="V24" s="5">
        <v>1.2449999999999999E-2</v>
      </c>
      <c r="W24" s="5">
        <v>1.2800000000000001E-2</v>
      </c>
      <c r="X24" s="5">
        <v>1.308E-2</v>
      </c>
      <c r="Y24" s="5">
        <v>1.336E-2</v>
      </c>
      <c r="Z24" s="5">
        <v>1.3639999999999999E-2</v>
      </c>
      <c r="AA24" s="5">
        <v>1.392E-2</v>
      </c>
      <c r="AB24" s="5">
        <v>1.4200000000000001E-2</v>
      </c>
      <c r="AC24" s="5">
        <v>1.448E-2</v>
      </c>
      <c r="AD24" s="5">
        <v>1.4760000000000001E-2</v>
      </c>
      <c r="AE24" s="5">
        <v>1.504E-2</v>
      </c>
      <c r="AF24" s="5">
        <v>1.532E-2</v>
      </c>
      <c r="AG24" s="5">
        <v>1.5599999999999999E-2</v>
      </c>
      <c r="AH24" s="5">
        <v>1.5879999999999998E-2</v>
      </c>
      <c r="AI24" s="5">
        <v>1.6160000000000001E-2</v>
      </c>
      <c r="AJ24" s="5">
        <v>1.644E-2</v>
      </c>
      <c r="AK24" s="5">
        <v>1.6719999999999999E-2</v>
      </c>
      <c r="AL24" s="5">
        <v>1.7000000000000001E-2</v>
      </c>
      <c r="AM24" s="5">
        <v>1.728E-2</v>
      </c>
      <c r="AN24" s="5">
        <v>1.7559999999999999E-2</v>
      </c>
      <c r="AO24" s="5">
        <v>1.7840000000000002E-2</v>
      </c>
      <c r="AP24" s="5">
        <v>1.8120000000000001E-2</v>
      </c>
      <c r="AQ24" s="5">
        <v>1.84E-2</v>
      </c>
      <c r="AR24" s="5">
        <v>1.8679999999999999E-2</v>
      </c>
      <c r="AS24" s="5">
        <v>1.8960000000000001E-2</v>
      </c>
      <c r="AT24" s="5">
        <v>1.924E-2</v>
      </c>
      <c r="AU24" s="5">
        <v>1.9519999999999999E-2</v>
      </c>
      <c r="AV24" s="5">
        <v>1.9800000000000002E-2</v>
      </c>
      <c r="AW24" s="5">
        <v>2.0080000000000001E-2</v>
      </c>
      <c r="AX24" s="5">
        <v>2.036E-2</v>
      </c>
      <c r="AY24" s="5">
        <v>2.0639999999999999E-2</v>
      </c>
      <c r="AZ24" s="5">
        <v>2.0920000000000001E-2</v>
      </c>
      <c r="BA24" s="5">
        <v>2.12E-2</v>
      </c>
      <c r="BB24" s="5">
        <v>2.1479999999999999E-2</v>
      </c>
      <c r="BC24" s="5">
        <v>2.1760000000000002E-2</v>
      </c>
      <c r="BD24" s="5">
        <v>2.2040000000000001E-2</v>
      </c>
      <c r="BE24" s="5">
        <v>2.232E-2</v>
      </c>
      <c r="BF24" s="5">
        <v>2.2599999999999999E-2</v>
      </c>
      <c r="BG24" s="5">
        <v>2.2880000000000001E-2</v>
      </c>
      <c r="BH24" s="5">
        <v>2.316E-2</v>
      </c>
      <c r="BI24" s="5">
        <v>2.3439999999999999E-2</v>
      </c>
      <c r="BJ24" s="5">
        <v>2.3720000000000001E-2</v>
      </c>
      <c r="BK24" s="5">
        <v>2.4E-2</v>
      </c>
      <c r="BL24" s="5">
        <v>2.4279999999999999E-2</v>
      </c>
      <c r="BM24" s="5">
        <v>2.4559999999999998E-2</v>
      </c>
      <c r="BN24" s="5">
        <v>2.4840000000000001E-2</v>
      </c>
      <c r="BO24" s="5">
        <v>2.512E-2</v>
      </c>
      <c r="BP24" s="5">
        <v>2.5399999999999999E-2</v>
      </c>
      <c r="BQ24" s="5">
        <v>2.564E-2</v>
      </c>
      <c r="BR24" s="5">
        <v>2.588E-2</v>
      </c>
      <c r="BS24" s="5">
        <v>2.6120000000000001E-2</v>
      </c>
      <c r="BT24" s="5">
        <v>2.6360000000000001E-2</v>
      </c>
      <c r="BU24" s="5">
        <v>2.6599999999999999E-2</v>
      </c>
      <c r="BV24" s="5">
        <v>2.6800000000000001E-2</v>
      </c>
      <c r="BW24" s="5">
        <v>2.7E-2</v>
      </c>
      <c r="BX24" s="5">
        <v>2.7199999999999998E-2</v>
      </c>
      <c r="BY24" s="5">
        <v>2.7400000000000001E-2</v>
      </c>
      <c r="BZ24" s="5">
        <v>2.76E-2</v>
      </c>
      <c r="CA24" s="5">
        <v>2.7799999999999998E-2</v>
      </c>
      <c r="CB24" s="5">
        <v>2.8000000000000001E-2</v>
      </c>
      <c r="CC24" s="5">
        <v>2.8199999999999999E-2</v>
      </c>
      <c r="CD24" s="5">
        <v>2.8400000000000002E-2</v>
      </c>
      <c r="CE24" s="5">
        <v>2.86E-2</v>
      </c>
      <c r="CF24" s="5">
        <v>2.8799999999999999E-2</v>
      </c>
      <c r="CG24" s="5">
        <v>2.9000000000000001E-2</v>
      </c>
      <c r="CH24" s="5">
        <v>2.92E-2</v>
      </c>
      <c r="CI24" s="5">
        <v>2.9399999999999999E-2</v>
      </c>
      <c r="CJ24" s="5">
        <v>2.9600000000000001E-2</v>
      </c>
      <c r="CK24" s="5">
        <v>2.98E-2</v>
      </c>
      <c r="CL24" s="5">
        <v>0.03</v>
      </c>
      <c r="CM24" s="5">
        <v>3.0200000000000001E-2</v>
      </c>
      <c r="CN24" s="5">
        <v>3.04E-2</v>
      </c>
      <c r="CO24" s="5">
        <v>3.0599999999999999E-2</v>
      </c>
      <c r="CP24" s="5">
        <v>3.0800000000000001E-2</v>
      </c>
      <c r="CQ24" s="5">
        <v>3.1E-2</v>
      </c>
      <c r="CR24" s="5">
        <v>3.1199999999999999E-2</v>
      </c>
      <c r="CS24" s="5">
        <v>3.1399999999999997E-2</v>
      </c>
      <c r="CT24" s="5">
        <v>3.1600000000000003E-2</v>
      </c>
      <c r="CU24" s="5">
        <v>3.1719999999999998E-2</v>
      </c>
      <c r="CV24" s="5">
        <v>3.184E-2</v>
      </c>
      <c r="CW24" s="5">
        <v>3.1960000000000002E-2</v>
      </c>
      <c r="CX24" s="5">
        <v>3.2079999999999997E-2</v>
      </c>
      <c r="CY24" s="5">
        <v>3.2199999999999999E-2</v>
      </c>
      <c r="CZ24" s="5">
        <v>3.2320000000000002E-2</v>
      </c>
      <c r="DA24" s="5">
        <v>3.2439999999999997E-2</v>
      </c>
      <c r="DB24" s="5">
        <v>3.2559999999999999E-2</v>
      </c>
      <c r="DC24" s="5">
        <v>3.2680000000000001E-2</v>
      </c>
      <c r="DD24" s="5">
        <v>3.2800000000000003E-2</v>
      </c>
      <c r="DE24" s="5">
        <v>3.2919999999999998E-2</v>
      </c>
      <c r="DF24" s="5">
        <v>3.304E-2</v>
      </c>
      <c r="DG24" s="5">
        <v>3.3160000000000002E-2</v>
      </c>
      <c r="DH24" s="5">
        <v>3.3279999999999997E-2</v>
      </c>
      <c r="DI24" s="5">
        <v>3.3399999999999999E-2</v>
      </c>
      <c r="DJ24" s="5">
        <v>3.3520000000000001E-2</v>
      </c>
      <c r="DK24" s="5">
        <v>3.3640000000000003E-2</v>
      </c>
      <c r="DL24" s="5">
        <v>3.3759999999999998E-2</v>
      </c>
      <c r="DM24" s="5">
        <v>3.388E-2</v>
      </c>
      <c r="DN24" s="5">
        <v>3.4000000000000002E-2</v>
      </c>
      <c r="DO24" s="5">
        <v>3.4160000000000003E-2</v>
      </c>
      <c r="DP24" s="5">
        <v>3.4320000000000003E-2</v>
      </c>
      <c r="DQ24" s="5">
        <v>3.4479999999999997E-2</v>
      </c>
      <c r="DR24" s="5">
        <v>3.4639999999999997E-2</v>
      </c>
      <c r="DS24" s="5">
        <v>3.4799999999999998E-2</v>
      </c>
      <c r="DT24" s="5">
        <v>3.492E-2</v>
      </c>
      <c r="DU24" s="5">
        <v>3.5040000000000002E-2</v>
      </c>
      <c r="DV24" s="5">
        <v>3.5159999999999997E-2</v>
      </c>
      <c r="DW24" s="5">
        <v>3.5279999999999999E-2</v>
      </c>
      <c r="DX24" s="5">
        <v>3.5400000000000001E-2</v>
      </c>
      <c r="DY24" s="5">
        <v>3.5520000000000003E-2</v>
      </c>
      <c r="DZ24" s="5">
        <v>3.5639999999999998E-2</v>
      </c>
      <c r="EA24" s="5">
        <v>3.576E-2</v>
      </c>
      <c r="EB24" s="5">
        <v>3.5880000000000002E-2</v>
      </c>
      <c r="EC24" s="5">
        <v>3.5999999999999997E-2</v>
      </c>
      <c r="ED24" s="5">
        <v>3.6119999999999999E-2</v>
      </c>
      <c r="EE24" s="5">
        <v>3.6240000000000001E-2</v>
      </c>
      <c r="EF24" s="5">
        <v>3.6360000000000003E-2</v>
      </c>
      <c r="EG24" s="5">
        <v>3.6479999999999999E-2</v>
      </c>
      <c r="EH24" s="5">
        <v>3.6600000000000001E-2</v>
      </c>
      <c r="EI24" s="5">
        <v>3.6720000000000003E-2</v>
      </c>
      <c r="EJ24" s="5">
        <v>3.6839999999999998E-2</v>
      </c>
      <c r="EK24" s="5">
        <v>3.696E-2</v>
      </c>
      <c r="EL24" s="5">
        <v>3.7080000000000002E-2</v>
      </c>
      <c r="EM24" s="5">
        <v>3.7199999999999997E-2</v>
      </c>
      <c r="EN24" s="5">
        <v>3.7319999999999999E-2</v>
      </c>
      <c r="EO24" s="5">
        <v>3.7440000000000001E-2</v>
      </c>
      <c r="EP24" s="5">
        <v>3.7560000000000003E-2</v>
      </c>
      <c r="EQ24" s="5">
        <v>3.7679999999999998E-2</v>
      </c>
      <c r="ER24" s="5">
        <v>3.78E-2</v>
      </c>
      <c r="ES24" s="5">
        <v>3.7920000000000002E-2</v>
      </c>
      <c r="ET24" s="5">
        <v>3.8039999999999997E-2</v>
      </c>
      <c r="EU24" s="5">
        <v>3.8159999999999999E-2</v>
      </c>
      <c r="EV24" s="5">
        <v>3.8280000000000002E-2</v>
      </c>
      <c r="EW24" s="5">
        <v>3.8399999999999997E-2</v>
      </c>
      <c r="EX24" s="5">
        <v>3.8519999999999999E-2</v>
      </c>
      <c r="EY24" s="5">
        <v>3.8640000000000001E-2</v>
      </c>
      <c r="EZ24" s="5">
        <v>3.8760000000000003E-2</v>
      </c>
      <c r="FA24" s="5">
        <v>3.8879999999999998E-2</v>
      </c>
      <c r="FB24" s="5">
        <v>3.9E-2</v>
      </c>
      <c r="FC24" s="5">
        <v>3.9120000000000002E-2</v>
      </c>
      <c r="FD24" s="5">
        <v>3.9239999999999997E-2</v>
      </c>
      <c r="FE24" s="5">
        <v>3.9359999999999999E-2</v>
      </c>
      <c r="FF24" s="5">
        <v>3.9480000000000001E-2</v>
      </c>
      <c r="FG24" s="5">
        <v>3.9600000000000003E-2</v>
      </c>
      <c r="FH24" s="5">
        <v>3.9719999999999998E-2</v>
      </c>
      <c r="FI24" s="5">
        <v>3.984E-2</v>
      </c>
      <c r="FJ24" s="5">
        <v>3.9960000000000002E-2</v>
      </c>
      <c r="FK24" s="5">
        <v>4.0079999999999998E-2</v>
      </c>
      <c r="FL24" s="5">
        <v>4.02E-2</v>
      </c>
      <c r="FM24" s="5">
        <v>4.0320000000000002E-2</v>
      </c>
      <c r="FN24" s="5">
        <v>4.0439999999999997E-2</v>
      </c>
      <c r="FO24" s="5">
        <v>4.0559999999999999E-2</v>
      </c>
      <c r="FP24" s="5">
        <v>4.0680000000000001E-2</v>
      </c>
      <c r="FQ24" s="5">
        <v>4.0800000000000003E-2</v>
      </c>
    </row>
    <row r="25" spans="2:173" x14ac:dyDescent="0.5">
      <c r="B25" s="2">
        <v>0.81</v>
      </c>
      <c r="C25" s="5">
        <v>6.0000000000000001E-3</v>
      </c>
      <c r="D25" s="5">
        <v>6.3E-3</v>
      </c>
      <c r="E25" s="5">
        <v>6.6E-3</v>
      </c>
      <c r="F25" s="5">
        <v>6.9499999999999996E-3</v>
      </c>
      <c r="G25" s="5">
        <v>7.3000000000000001E-3</v>
      </c>
      <c r="H25" s="5">
        <v>7.6499999999999997E-3</v>
      </c>
      <c r="I25" s="5">
        <v>8.0000000000000002E-3</v>
      </c>
      <c r="J25" s="5">
        <v>8.3499999999999998E-3</v>
      </c>
      <c r="K25" s="5">
        <v>8.6999999999999994E-3</v>
      </c>
      <c r="L25" s="5">
        <v>9.0500000000000008E-3</v>
      </c>
      <c r="M25" s="5">
        <v>9.4000000000000004E-3</v>
      </c>
      <c r="N25" s="5">
        <v>9.75E-3</v>
      </c>
      <c r="O25" s="5">
        <v>1.01E-2</v>
      </c>
      <c r="P25" s="5">
        <v>1.0449999999999999E-2</v>
      </c>
      <c r="Q25" s="5">
        <v>1.0800000000000001E-2</v>
      </c>
      <c r="R25" s="5">
        <v>1.115E-2</v>
      </c>
      <c r="S25" s="5">
        <v>1.15E-2</v>
      </c>
      <c r="T25" s="5">
        <v>1.1849999999999999E-2</v>
      </c>
      <c r="U25" s="5">
        <v>1.2200000000000001E-2</v>
      </c>
      <c r="V25" s="5">
        <v>1.255E-2</v>
      </c>
      <c r="W25" s="5">
        <v>1.29E-2</v>
      </c>
      <c r="X25" s="5">
        <v>1.3180000000000001E-2</v>
      </c>
      <c r="Y25" s="5">
        <v>1.346E-2</v>
      </c>
      <c r="Z25" s="5">
        <v>1.374E-2</v>
      </c>
      <c r="AA25" s="5">
        <v>1.4019999999999999E-2</v>
      </c>
      <c r="AB25" s="5">
        <v>1.43E-2</v>
      </c>
      <c r="AC25" s="5">
        <v>1.4579999999999999E-2</v>
      </c>
      <c r="AD25" s="5">
        <v>1.486E-2</v>
      </c>
      <c r="AE25" s="5">
        <v>1.5140000000000001E-2</v>
      </c>
      <c r="AF25" s="5">
        <v>1.542E-2</v>
      </c>
      <c r="AG25" s="5">
        <v>1.5699999999999999E-2</v>
      </c>
      <c r="AH25" s="5">
        <v>1.5980000000000001E-2</v>
      </c>
      <c r="AI25" s="5">
        <v>1.626E-2</v>
      </c>
      <c r="AJ25" s="5">
        <v>1.6539999999999999E-2</v>
      </c>
      <c r="AK25" s="5">
        <v>1.6820000000000002E-2</v>
      </c>
      <c r="AL25" s="5">
        <v>1.7100000000000001E-2</v>
      </c>
      <c r="AM25" s="5">
        <v>1.738E-2</v>
      </c>
      <c r="AN25" s="5">
        <v>1.7659999999999999E-2</v>
      </c>
      <c r="AO25" s="5">
        <v>1.7940000000000001E-2</v>
      </c>
      <c r="AP25" s="5">
        <v>1.822E-2</v>
      </c>
      <c r="AQ25" s="5">
        <v>1.8499999999999999E-2</v>
      </c>
      <c r="AR25" s="5">
        <v>1.8780000000000002E-2</v>
      </c>
      <c r="AS25" s="5">
        <v>1.9060000000000001E-2</v>
      </c>
      <c r="AT25" s="5">
        <v>1.934E-2</v>
      </c>
      <c r="AU25" s="5">
        <v>1.9619999999999999E-2</v>
      </c>
      <c r="AV25" s="5">
        <v>1.9900000000000001E-2</v>
      </c>
      <c r="AW25" s="5">
        <v>2.018E-2</v>
      </c>
      <c r="AX25" s="5">
        <v>2.0459999999999999E-2</v>
      </c>
      <c r="AY25" s="5">
        <v>2.0740000000000001E-2</v>
      </c>
      <c r="AZ25" s="5">
        <v>2.102E-2</v>
      </c>
      <c r="BA25" s="5">
        <v>2.1299999999999999E-2</v>
      </c>
      <c r="BB25" s="5">
        <v>2.1579999999999998E-2</v>
      </c>
      <c r="BC25" s="5">
        <v>2.1860000000000001E-2</v>
      </c>
      <c r="BD25" s="5">
        <v>2.214E-2</v>
      </c>
      <c r="BE25" s="5">
        <v>2.2419999999999999E-2</v>
      </c>
      <c r="BF25" s="5">
        <v>2.2700000000000001E-2</v>
      </c>
      <c r="BG25" s="5">
        <v>2.298E-2</v>
      </c>
      <c r="BH25" s="5">
        <v>2.3259999999999999E-2</v>
      </c>
      <c r="BI25" s="5">
        <v>2.3539999999999998E-2</v>
      </c>
      <c r="BJ25" s="5">
        <v>2.3820000000000001E-2</v>
      </c>
      <c r="BK25" s="5">
        <v>2.41E-2</v>
      </c>
      <c r="BL25" s="5">
        <v>2.4379999999999999E-2</v>
      </c>
      <c r="BM25" s="5">
        <v>2.4660000000000001E-2</v>
      </c>
      <c r="BN25" s="5">
        <v>2.494E-2</v>
      </c>
      <c r="BO25" s="5">
        <v>2.5219999999999999E-2</v>
      </c>
      <c r="BP25" s="5">
        <v>2.5499999999999998E-2</v>
      </c>
      <c r="BQ25" s="5">
        <v>2.5780000000000001E-2</v>
      </c>
      <c r="BR25" s="5">
        <v>2.606E-2</v>
      </c>
      <c r="BS25" s="5">
        <v>2.632E-2</v>
      </c>
      <c r="BT25" s="5">
        <v>2.656E-2</v>
      </c>
      <c r="BU25" s="5">
        <v>2.6800000000000001E-2</v>
      </c>
      <c r="BV25" s="5">
        <v>2.7E-2</v>
      </c>
      <c r="BW25" s="5">
        <v>2.7199999999999998E-2</v>
      </c>
      <c r="BX25" s="5">
        <v>2.7400000000000001E-2</v>
      </c>
      <c r="BY25" s="5">
        <v>2.76E-2</v>
      </c>
      <c r="BZ25" s="5">
        <v>2.7799999999999998E-2</v>
      </c>
      <c r="CA25" s="5">
        <v>2.8000000000000001E-2</v>
      </c>
      <c r="CB25" s="5">
        <v>2.8199999999999999E-2</v>
      </c>
      <c r="CC25" s="5">
        <v>2.8400000000000002E-2</v>
      </c>
      <c r="CD25" s="5">
        <v>2.86E-2</v>
      </c>
      <c r="CE25" s="5">
        <v>2.8799999999999999E-2</v>
      </c>
      <c r="CF25" s="5">
        <v>2.9000000000000001E-2</v>
      </c>
      <c r="CG25" s="5">
        <v>2.92E-2</v>
      </c>
      <c r="CH25" s="5">
        <v>2.9399999999999999E-2</v>
      </c>
      <c r="CI25" s="5">
        <v>2.9600000000000001E-2</v>
      </c>
      <c r="CJ25" s="5">
        <v>2.98E-2</v>
      </c>
      <c r="CK25" s="5">
        <v>0.03</v>
      </c>
      <c r="CL25" s="5">
        <v>3.0200000000000001E-2</v>
      </c>
      <c r="CM25" s="5">
        <v>3.04E-2</v>
      </c>
      <c r="CN25" s="5">
        <v>3.0599999999999999E-2</v>
      </c>
      <c r="CO25" s="5">
        <v>3.0800000000000001E-2</v>
      </c>
      <c r="CP25" s="5">
        <v>3.1E-2</v>
      </c>
      <c r="CQ25" s="5">
        <v>3.1199999999999999E-2</v>
      </c>
      <c r="CR25" s="5">
        <v>3.1399999999999997E-2</v>
      </c>
      <c r="CS25" s="5">
        <v>3.1600000000000003E-2</v>
      </c>
      <c r="CT25" s="5">
        <v>3.1800000000000002E-2</v>
      </c>
      <c r="CU25" s="5">
        <v>3.1919999999999997E-2</v>
      </c>
      <c r="CV25" s="5">
        <v>3.2039999999999999E-2</v>
      </c>
      <c r="CW25" s="5">
        <v>3.2160000000000001E-2</v>
      </c>
      <c r="CX25" s="5">
        <v>3.2280000000000003E-2</v>
      </c>
      <c r="CY25" s="5">
        <v>3.2399999999999998E-2</v>
      </c>
      <c r="CZ25" s="5">
        <v>3.252E-2</v>
      </c>
      <c r="DA25" s="5">
        <v>3.2640000000000002E-2</v>
      </c>
      <c r="DB25" s="5">
        <v>3.2759999999999997E-2</v>
      </c>
      <c r="DC25" s="5">
        <v>3.288E-2</v>
      </c>
      <c r="DD25" s="5">
        <v>3.3000000000000002E-2</v>
      </c>
      <c r="DE25" s="5">
        <v>3.3119999999999997E-2</v>
      </c>
      <c r="DF25" s="5">
        <v>3.3239999999999999E-2</v>
      </c>
      <c r="DG25" s="5">
        <v>3.3360000000000001E-2</v>
      </c>
      <c r="DH25" s="5">
        <v>3.3480000000000003E-2</v>
      </c>
      <c r="DI25" s="5">
        <v>3.3599999999999998E-2</v>
      </c>
      <c r="DJ25" s="5">
        <v>3.372E-2</v>
      </c>
      <c r="DK25" s="5">
        <v>3.3840000000000002E-2</v>
      </c>
      <c r="DL25" s="5">
        <v>3.3959999999999997E-2</v>
      </c>
      <c r="DM25" s="5">
        <v>3.4079999999999999E-2</v>
      </c>
      <c r="DN25" s="5">
        <v>3.4200000000000001E-2</v>
      </c>
      <c r="DO25" s="5">
        <v>3.4320000000000003E-2</v>
      </c>
      <c r="DP25" s="5">
        <v>3.4439999999999998E-2</v>
      </c>
      <c r="DQ25" s="5">
        <v>3.458E-2</v>
      </c>
      <c r="DR25" s="5">
        <v>3.474E-2</v>
      </c>
      <c r="DS25" s="5">
        <v>3.49E-2</v>
      </c>
      <c r="DT25" s="5">
        <v>3.5020000000000003E-2</v>
      </c>
      <c r="DU25" s="5">
        <v>3.5139999999999998E-2</v>
      </c>
      <c r="DV25" s="5">
        <v>3.526E-2</v>
      </c>
      <c r="DW25" s="5">
        <v>3.5380000000000002E-2</v>
      </c>
      <c r="DX25" s="5">
        <v>3.5499999999999997E-2</v>
      </c>
      <c r="DY25" s="5">
        <v>3.5619999999999999E-2</v>
      </c>
      <c r="DZ25" s="5">
        <v>3.5740000000000001E-2</v>
      </c>
      <c r="EA25" s="5">
        <v>3.5860000000000003E-2</v>
      </c>
      <c r="EB25" s="5">
        <v>3.5979999999999998E-2</v>
      </c>
      <c r="EC25" s="5">
        <v>3.61E-2</v>
      </c>
      <c r="ED25" s="5">
        <v>3.6220000000000002E-2</v>
      </c>
      <c r="EE25" s="5">
        <v>3.6339999999999997E-2</v>
      </c>
      <c r="EF25" s="5">
        <v>3.6459999999999999E-2</v>
      </c>
      <c r="EG25" s="5">
        <v>3.6580000000000001E-2</v>
      </c>
      <c r="EH25" s="5">
        <v>3.6700000000000003E-2</v>
      </c>
      <c r="EI25" s="5">
        <v>3.6819999999999999E-2</v>
      </c>
      <c r="EJ25" s="5">
        <v>3.6940000000000001E-2</v>
      </c>
      <c r="EK25" s="5">
        <v>3.7060000000000003E-2</v>
      </c>
      <c r="EL25" s="5">
        <v>3.7179999999999998E-2</v>
      </c>
      <c r="EM25" s="5">
        <v>3.73E-2</v>
      </c>
      <c r="EN25" s="5">
        <v>3.7420000000000002E-2</v>
      </c>
      <c r="EO25" s="5">
        <v>3.7539999999999997E-2</v>
      </c>
      <c r="EP25" s="5">
        <v>3.7659999999999999E-2</v>
      </c>
      <c r="EQ25" s="5">
        <v>3.7780000000000001E-2</v>
      </c>
      <c r="ER25" s="5">
        <v>3.7900000000000003E-2</v>
      </c>
      <c r="ES25" s="5">
        <v>3.8019999999999998E-2</v>
      </c>
      <c r="ET25" s="5">
        <v>3.814E-2</v>
      </c>
      <c r="EU25" s="5">
        <v>3.8260000000000002E-2</v>
      </c>
      <c r="EV25" s="5">
        <v>3.8379999999999997E-2</v>
      </c>
      <c r="EW25" s="5">
        <v>3.85E-2</v>
      </c>
      <c r="EX25" s="5">
        <v>3.8620000000000002E-2</v>
      </c>
      <c r="EY25" s="5">
        <v>3.8739999999999997E-2</v>
      </c>
      <c r="EZ25" s="5">
        <v>3.8859999999999999E-2</v>
      </c>
      <c r="FA25" s="5">
        <v>3.8980000000000001E-2</v>
      </c>
      <c r="FB25" s="5">
        <v>3.9100000000000003E-2</v>
      </c>
      <c r="FC25" s="5">
        <v>3.9219999999999998E-2</v>
      </c>
      <c r="FD25" s="5">
        <v>3.934E-2</v>
      </c>
      <c r="FE25" s="5">
        <v>3.9460000000000002E-2</v>
      </c>
      <c r="FF25" s="5">
        <v>3.9579999999999997E-2</v>
      </c>
      <c r="FG25" s="5">
        <v>3.9699999999999999E-2</v>
      </c>
      <c r="FH25" s="5">
        <v>3.9820000000000001E-2</v>
      </c>
      <c r="FI25" s="5">
        <v>3.9940000000000003E-2</v>
      </c>
      <c r="FJ25" s="5">
        <v>4.0059999999999998E-2</v>
      </c>
      <c r="FK25" s="5">
        <v>4.018E-2</v>
      </c>
      <c r="FL25" s="5">
        <v>4.0300000000000002E-2</v>
      </c>
      <c r="FM25" s="5">
        <v>4.0419999999999998E-2</v>
      </c>
      <c r="FN25" s="5">
        <v>4.054E-2</v>
      </c>
      <c r="FO25" s="5">
        <v>4.0660000000000002E-2</v>
      </c>
      <c r="FP25" s="5">
        <v>4.0779999999999997E-2</v>
      </c>
      <c r="FQ25" s="5">
        <v>4.0899999999999999E-2</v>
      </c>
    </row>
    <row r="26" spans="2:173" x14ac:dyDescent="0.5">
      <c r="B26" s="2">
        <v>0.8</v>
      </c>
      <c r="C26" s="5">
        <v>6.0000000000000001E-3</v>
      </c>
      <c r="D26" s="5">
        <v>6.3499999999999997E-3</v>
      </c>
      <c r="E26" s="5">
        <v>6.7000000000000002E-3</v>
      </c>
      <c r="F26" s="5">
        <v>7.0499999999999998E-3</v>
      </c>
      <c r="G26" s="5">
        <v>7.4000000000000003E-3</v>
      </c>
      <c r="H26" s="5">
        <v>7.7499999999999999E-3</v>
      </c>
      <c r="I26" s="5">
        <v>8.0999999999999996E-3</v>
      </c>
      <c r="J26" s="5">
        <v>8.4499999999999992E-3</v>
      </c>
      <c r="K26" s="5">
        <v>8.8000000000000005E-3</v>
      </c>
      <c r="L26" s="5">
        <v>9.1500000000000001E-3</v>
      </c>
      <c r="M26" s="5">
        <v>9.4999999999999998E-3</v>
      </c>
      <c r="N26" s="5">
        <v>9.8499999999999994E-3</v>
      </c>
      <c r="O26" s="5">
        <v>1.0200000000000001E-2</v>
      </c>
      <c r="P26" s="5">
        <v>1.055E-2</v>
      </c>
      <c r="Q26" s="5">
        <v>1.09E-2</v>
      </c>
      <c r="R26" s="5">
        <v>1.125E-2</v>
      </c>
      <c r="S26" s="5">
        <v>1.1599999999999999E-2</v>
      </c>
      <c r="T26" s="5">
        <v>1.1950000000000001E-2</v>
      </c>
      <c r="U26" s="5">
        <v>1.23E-2</v>
      </c>
      <c r="V26" s="5">
        <v>1.265E-2</v>
      </c>
      <c r="W26" s="5">
        <v>1.2999999999999999E-2</v>
      </c>
      <c r="X26" s="5">
        <v>1.328E-2</v>
      </c>
      <c r="Y26" s="5">
        <v>1.3559999999999999E-2</v>
      </c>
      <c r="Z26" s="5">
        <v>1.384E-2</v>
      </c>
      <c r="AA26" s="5">
        <v>1.4120000000000001E-2</v>
      </c>
      <c r="AB26" s="5">
        <v>1.44E-2</v>
      </c>
      <c r="AC26" s="5">
        <v>1.468E-2</v>
      </c>
      <c r="AD26" s="5">
        <v>1.4959999999999999E-2</v>
      </c>
      <c r="AE26" s="5">
        <v>1.524E-2</v>
      </c>
      <c r="AF26" s="5">
        <v>1.5520000000000001E-2</v>
      </c>
      <c r="AG26" s="5">
        <v>1.5800000000000002E-2</v>
      </c>
      <c r="AH26" s="5">
        <v>1.6080000000000001E-2</v>
      </c>
      <c r="AI26" s="5">
        <v>1.636E-2</v>
      </c>
      <c r="AJ26" s="5">
        <v>1.6639999999999999E-2</v>
      </c>
      <c r="AK26" s="5">
        <v>1.6920000000000001E-2</v>
      </c>
      <c r="AL26" s="5">
        <v>1.72E-2</v>
      </c>
      <c r="AM26" s="5">
        <v>1.7479999999999999E-2</v>
      </c>
      <c r="AN26" s="5">
        <v>1.7760000000000001E-2</v>
      </c>
      <c r="AO26" s="5">
        <v>1.804E-2</v>
      </c>
      <c r="AP26" s="5">
        <v>1.8319999999999999E-2</v>
      </c>
      <c r="AQ26" s="5">
        <v>1.8599999999999998E-2</v>
      </c>
      <c r="AR26" s="5">
        <v>1.8880000000000001E-2</v>
      </c>
      <c r="AS26" s="5">
        <v>1.916E-2</v>
      </c>
      <c r="AT26" s="5">
        <v>1.9439999999999999E-2</v>
      </c>
      <c r="AU26" s="5">
        <v>1.9720000000000001E-2</v>
      </c>
      <c r="AV26" s="5">
        <v>0.02</v>
      </c>
      <c r="AW26" s="5">
        <v>2.0279999999999999E-2</v>
      </c>
      <c r="AX26" s="5">
        <v>2.0559999999999998E-2</v>
      </c>
      <c r="AY26" s="5">
        <v>2.0840000000000001E-2</v>
      </c>
      <c r="AZ26" s="5">
        <v>2.112E-2</v>
      </c>
      <c r="BA26" s="5">
        <v>2.1399999999999999E-2</v>
      </c>
      <c r="BB26" s="5">
        <v>2.1680000000000001E-2</v>
      </c>
      <c r="BC26" s="5">
        <v>2.196E-2</v>
      </c>
      <c r="BD26" s="5">
        <v>2.2239999999999999E-2</v>
      </c>
      <c r="BE26" s="5">
        <v>2.2519999999999998E-2</v>
      </c>
      <c r="BF26" s="5">
        <v>2.2800000000000001E-2</v>
      </c>
      <c r="BG26" s="5">
        <v>2.308E-2</v>
      </c>
      <c r="BH26" s="5">
        <v>2.3359999999999999E-2</v>
      </c>
      <c r="BI26" s="5">
        <v>2.3640000000000001E-2</v>
      </c>
      <c r="BJ26" s="5">
        <v>2.392E-2</v>
      </c>
      <c r="BK26" s="5">
        <v>2.4199999999999999E-2</v>
      </c>
      <c r="BL26" s="5">
        <v>2.4479999999999998E-2</v>
      </c>
      <c r="BM26" s="5">
        <v>2.4760000000000001E-2</v>
      </c>
      <c r="BN26" s="5">
        <v>2.504E-2</v>
      </c>
      <c r="BO26" s="5">
        <v>2.5319999999999999E-2</v>
      </c>
      <c r="BP26" s="5">
        <v>2.5600000000000001E-2</v>
      </c>
      <c r="BQ26" s="5">
        <v>2.588E-2</v>
      </c>
      <c r="BR26" s="5">
        <v>2.6159999999999999E-2</v>
      </c>
      <c r="BS26" s="5">
        <v>2.6440000000000002E-2</v>
      </c>
      <c r="BT26" s="5">
        <v>2.6720000000000001E-2</v>
      </c>
      <c r="BU26" s="5">
        <v>2.7E-2</v>
      </c>
      <c r="BV26" s="5">
        <v>2.7199999999999998E-2</v>
      </c>
      <c r="BW26" s="5">
        <v>2.7400000000000001E-2</v>
      </c>
      <c r="BX26" s="5">
        <v>2.76E-2</v>
      </c>
      <c r="BY26" s="5">
        <v>2.7799999999999998E-2</v>
      </c>
      <c r="BZ26" s="5">
        <v>2.8000000000000001E-2</v>
      </c>
      <c r="CA26" s="5">
        <v>2.8199999999999999E-2</v>
      </c>
      <c r="CB26" s="5">
        <v>2.8400000000000002E-2</v>
      </c>
      <c r="CC26" s="5">
        <v>2.86E-2</v>
      </c>
      <c r="CD26" s="5">
        <v>2.8799999999999999E-2</v>
      </c>
      <c r="CE26" s="5">
        <v>2.9000000000000001E-2</v>
      </c>
      <c r="CF26" s="5">
        <v>2.92E-2</v>
      </c>
      <c r="CG26" s="5">
        <v>2.9399999999999999E-2</v>
      </c>
      <c r="CH26" s="5">
        <v>2.9600000000000001E-2</v>
      </c>
      <c r="CI26" s="5">
        <v>2.98E-2</v>
      </c>
      <c r="CJ26" s="5">
        <v>0.03</v>
      </c>
      <c r="CK26" s="5">
        <v>3.0200000000000001E-2</v>
      </c>
      <c r="CL26" s="5">
        <v>3.04E-2</v>
      </c>
      <c r="CM26" s="5">
        <v>3.0599999999999999E-2</v>
      </c>
      <c r="CN26" s="5">
        <v>3.0800000000000001E-2</v>
      </c>
      <c r="CO26" s="5">
        <v>3.1E-2</v>
      </c>
      <c r="CP26" s="5">
        <v>3.1199999999999999E-2</v>
      </c>
      <c r="CQ26" s="5">
        <v>3.1399999999999997E-2</v>
      </c>
      <c r="CR26" s="5">
        <v>3.1600000000000003E-2</v>
      </c>
      <c r="CS26" s="5">
        <v>3.1800000000000002E-2</v>
      </c>
      <c r="CT26" s="5">
        <v>3.2000000000000001E-2</v>
      </c>
      <c r="CU26" s="5">
        <v>3.2120000000000003E-2</v>
      </c>
      <c r="CV26" s="5">
        <v>3.2239999999999998E-2</v>
      </c>
      <c r="CW26" s="5">
        <v>3.236E-2</v>
      </c>
      <c r="CX26" s="5">
        <v>3.2480000000000002E-2</v>
      </c>
      <c r="CY26" s="5">
        <v>3.2599999999999997E-2</v>
      </c>
      <c r="CZ26" s="5">
        <v>3.2719999999999999E-2</v>
      </c>
      <c r="DA26" s="5">
        <v>3.2840000000000001E-2</v>
      </c>
      <c r="DB26" s="5">
        <v>3.2960000000000003E-2</v>
      </c>
      <c r="DC26" s="5">
        <v>3.3079999999999998E-2</v>
      </c>
      <c r="DD26" s="5">
        <v>3.32E-2</v>
      </c>
      <c r="DE26" s="5">
        <v>3.3320000000000002E-2</v>
      </c>
      <c r="DF26" s="5">
        <v>3.3439999999999998E-2</v>
      </c>
      <c r="DG26" s="5">
        <v>3.356E-2</v>
      </c>
      <c r="DH26" s="5">
        <v>3.3680000000000002E-2</v>
      </c>
      <c r="DI26" s="5">
        <v>3.3799999999999997E-2</v>
      </c>
      <c r="DJ26" s="5">
        <v>3.3919999999999999E-2</v>
      </c>
      <c r="DK26" s="5">
        <v>3.4040000000000001E-2</v>
      </c>
      <c r="DL26" s="5">
        <v>3.4160000000000003E-2</v>
      </c>
      <c r="DM26" s="5">
        <v>3.4279999999999998E-2</v>
      </c>
      <c r="DN26" s="5">
        <v>3.44E-2</v>
      </c>
      <c r="DO26" s="5">
        <v>3.4520000000000002E-2</v>
      </c>
      <c r="DP26" s="5">
        <v>3.4639999999999997E-2</v>
      </c>
      <c r="DQ26" s="5">
        <v>3.4759999999999999E-2</v>
      </c>
      <c r="DR26" s="5">
        <v>3.4880000000000001E-2</v>
      </c>
      <c r="DS26" s="5">
        <v>3.5000000000000003E-2</v>
      </c>
      <c r="DT26" s="5">
        <v>3.5119999999999998E-2</v>
      </c>
      <c r="DU26" s="5">
        <v>3.524E-2</v>
      </c>
      <c r="DV26" s="5">
        <v>3.5360000000000003E-2</v>
      </c>
      <c r="DW26" s="5">
        <v>3.5479999999999998E-2</v>
      </c>
      <c r="DX26" s="5">
        <v>3.56E-2</v>
      </c>
      <c r="DY26" s="5">
        <v>3.5720000000000002E-2</v>
      </c>
      <c r="DZ26" s="5">
        <v>3.5839999999999997E-2</v>
      </c>
      <c r="EA26" s="5">
        <v>3.5959999999999999E-2</v>
      </c>
      <c r="EB26" s="5">
        <v>3.6080000000000001E-2</v>
      </c>
      <c r="EC26" s="5">
        <v>3.6200000000000003E-2</v>
      </c>
      <c r="ED26" s="5">
        <v>3.6319999999999998E-2</v>
      </c>
      <c r="EE26" s="5">
        <v>3.644E-2</v>
      </c>
      <c r="EF26" s="5">
        <v>3.6560000000000002E-2</v>
      </c>
      <c r="EG26" s="5">
        <v>3.6679999999999997E-2</v>
      </c>
      <c r="EH26" s="5">
        <v>3.6799999999999999E-2</v>
      </c>
      <c r="EI26" s="5">
        <v>3.6920000000000001E-2</v>
      </c>
      <c r="EJ26" s="5">
        <v>3.7039999999999997E-2</v>
      </c>
      <c r="EK26" s="5">
        <v>3.7159999999999999E-2</v>
      </c>
      <c r="EL26" s="5">
        <v>3.7280000000000001E-2</v>
      </c>
      <c r="EM26" s="5">
        <v>3.7400000000000003E-2</v>
      </c>
      <c r="EN26" s="5">
        <v>3.7519999999999998E-2</v>
      </c>
      <c r="EO26" s="5">
        <v>3.764E-2</v>
      </c>
      <c r="EP26" s="5">
        <v>3.7760000000000002E-2</v>
      </c>
      <c r="EQ26" s="5">
        <v>3.7879999999999997E-2</v>
      </c>
      <c r="ER26" s="5">
        <v>3.7999999999999999E-2</v>
      </c>
      <c r="ES26" s="5">
        <v>3.8120000000000001E-2</v>
      </c>
      <c r="ET26" s="5">
        <v>3.8240000000000003E-2</v>
      </c>
      <c r="EU26" s="5">
        <v>3.8359999999999998E-2</v>
      </c>
      <c r="EV26" s="5">
        <v>3.848E-2</v>
      </c>
      <c r="EW26" s="5">
        <v>3.8600000000000002E-2</v>
      </c>
      <c r="EX26" s="5">
        <v>3.8719999999999997E-2</v>
      </c>
      <c r="EY26" s="5">
        <v>3.884E-2</v>
      </c>
      <c r="EZ26" s="5">
        <v>3.8960000000000002E-2</v>
      </c>
      <c r="FA26" s="5">
        <v>3.9079999999999997E-2</v>
      </c>
      <c r="FB26" s="5">
        <v>3.9199999999999999E-2</v>
      </c>
      <c r="FC26" s="5">
        <v>3.9320000000000001E-2</v>
      </c>
      <c r="FD26" s="5">
        <v>3.9440000000000003E-2</v>
      </c>
      <c r="FE26" s="5">
        <v>3.9559999999999998E-2</v>
      </c>
      <c r="FF26" s="5">
        <v>3.968E-2</v>
      </c>
      <c r="FG26" s="5">
        <v>3.9800000000000002E-2</v>
      </c>
      <c r="FH26" s="5">
        <v>3.9919999999999997E-2</v>
      </c>
      <c r="FI26" s="5">
        <v>4.0039999999999999E-2</v>
      </c>
      <c r="FJ26" s="5">
        <v>4.0160000000000001E-2</v>
      </c>
      <c r="FK26" s="5">
        <v>4.0280000000000003E-2</v>
      </c>
      <c r="FL26" s="5">
        <v>4.0399999999999998E-2</v>
      </c>
      <c r="FM26" s="5">
        <v>4.052E-2</v>
      </c>
      <c r="FN26" s="5">
        <v>4.0640000000000003E-2</v>
      </c>
      <c r="FO26" s="5">
        <v>4.0759999999999998E-2</v>
      </c>
      <c r="FP26" s="5">
        <v>4.088E-2</v>
      </c>
      <c r="FQ26" s="5">
        <v>4.1000000000000002E-2</v>
      </c>
    </row>
    <row r="27" spans="2:173" x14ac:dyDescent="0.5">
      <c r="B27" s="2">
        <v>0.79</v>
      </c>
      <c r="C27" s="5">
        <v>6.1000000000000004E-3</v>
      </c>
      <c r="D27" s="5">
        <v>6.45E-3</v>
      </c>
      <c r="E27" s="5">
        <v>6.7999999999999996E-3</v>
      </c>
      <c r="F27" s="5">
        <v>7.1500000000000001E-3</v>
      </c>
      <c r="G27" s="5">
        <v>7.4999999999999997E-3</v>
      </c>
      <c r="H27" s="5">
        <v>7.8499999999999993E-3</v>
      </c>
      <c r="I27" s="5">
        <v>8.2000000000000007E-3</v>
      </c>
      <c r="J27" s="5">
        <v>8.5500000000000003E-3</v>
      </c>
      <c r="K27" s="5">
        <v>8.8999999999999999E-3</v>
      </c>
      <c r="L27" s="5">
        <v>9.2499999999999995E-3</v>
      </c>
      <c r="M27" s="5">
        <v>9.5999999999999992E-3</v>
      </c>
      <c r="N27" s="5">
        <v>9.9500000000000005E-3</v>
      </c>
      <c r="O27" s="5">
        <v>1.03E-2</v>
      </c>
      <c r="P27" s="5">
        <v>1.065E-2</v>
      </c>
      <c r="Q27" s="5">
        <v>1.0999999999999999E-2</v>
      </c>
      <c r="R27" s="5">
        <v>1.1350000000000001E-2</v>
      </c>
      <c r="S27" s="5">
        <v>1.17E-2</v>
      </c>
      <c r="T27" s="5">
        <v>1.205E-2</v>
      </c>
      <c r="U27" s="5">
        <v>1.24E-2</v>
      </c>
      <c r="V27" s="5">
        <v>1.2749999999999999E-2</v>
      </c>
      <c r="W27" s="5">
        <v>1.3100000000000001E-2</v>
      </c>
      <c r="X27" s="5">
        <v>1.338E-2</v>
      </c>
      <c r="Y27" s="5">
        <v>1.366E-2</v>
      </c>
      <c r="Z27" s="5">
        <v>1.3939999999999999E-2</v>
      </c>
      <c r="AA27" s="5">
        <v>1.422E-2</v>
      </c>
      <c r="AB27" s="5">
        <v>1.4500000000000001E-2</v>
      </c>
      <c r="AC27" s="5">
        <v>1.478E-2</v>
      </c>
      <c r="AD27" s="5">
        <v>1.506E-2</v>
      </c>
      <c r="AE27" s="5">
        <v>1.5339999999999999E-2</v>
      </c>
      <c r="AF27" s="5">
        <v>1.562E-2</v>
      </c>
      <c r="AG27" s="5">
        <v>1.5900000000000001E-2</v>
      </c>
      <c r="AH27" s="5">
        <v>1.618E-2</v>
      </c>
      <c r="AI27" s="5">
        <v>1.6459999999999999E-2</v>
      </c>
      <c r="AJ27" s="5">
        <v>1.6740000000000001E-2</v>
      </c>
      <c r="AK27" s="5">
        <v>1.702E-2</v>
      </c>
      <c r="AL27" s="5">
        <v>1.7299999999999999E-2</v>
      </c>
      <c r="AM27" s="5">
        <v>1.7579999999999998E-2</v>
      </c>
      <c r="AN27" s="5">
        <v>1.7860000000000001E-2</v>
      </c>
      <c r="AO27" s="5">
        <v>1.814E-2</v>
      </c>
      <c r="AP27" s="5">
        <v>1.8419999999999999E-2</v>
      </c>
      <c r="AQ27" s="5">
        <v>1.8700000000000001E-2</v>
      </c>
      <c r="AR27" s="5">
        <v>1.898E-2</v>
      </c>
      <c r="AS27" s="5">
        <v>1.9259999999999999E-2</v>
      </c>
      <c r="AT27" s="5">
        <v>1.9560000000000001E-2</v>
      </c>
      <c r="AU27" s="5">
        <v>1.9879999999999998E-2</v>
      </c>
      <c r="AV27" s="5">
        <v>2.0199999999999999E-2</v>
      </c>
      <c r="AW27" s="5">
        <v>2.0480000000000002E-2</v>
      </c>
      <c r="AX27" s="5">
        <v>2.0760000000000001E-2</v>
      </c>
      <c r="AY27" s="5">
        <v>2.104E-2</v>
      </c>
      <c r="AZ27" s="5">
        <v>2.1319999999999999E-2</v>
      </c>
      <c r="BA27" s="5">
        <v>2.1600000000000001E-2</v>
      </c>
      <c r="BB27" s="5">
        <v>2.188E-2</v>
      </c>
      <c r="BC27" s="5">
        <v>2.2159999999999999E-2</v>
      </c>
      <c r="BD27" s="5">
        <v>2.2440000000000002E-2</v>
      </c>
      <c r="BE27" s="5">
        <v>2.2720000000000001E-2</v>
      </c>
      <c r="BF27" s="5">
        <v>2.3E-2</v>
      </c>
      <c r="BG27" s="5">
        <v>2.3279999999999999E-2</v>
      </c>
      <c r="BH27" s="5">
        <v>2.3560000000000001E-2</v>
      </c>
      <c r="BI27" s="5">
        <v>2.384E-2</v>
      </c>
      <c r="BJ27" s="5">
        <v>2.4119999999999999E-2</v>
      </c>
      <c r="BK27" s="5">
        <v>2.4400000000000002E-2</v>
      </c>
      <c r="BL27" s="5">
        <v>2.4680000000000001E-2</v>
      </c>
      <c r="BM27" s="5">
        <v>2.496E-2</v>
      </c>
      <c r="BN27" s="5">
        <v>2.5239999999999999E-2</v>
      </c>
      <c r="BO27" s="5">
        <v>2.5520000000000001E-2</v>
      </c>
      <c r="BP27" s="5">
        <v>2.58E-2</v>
      </c>
      <c r="BQ27" s="5">
        <v>2.6079999999999999E-2</v>
      </c>
      <c r="BR27" s="5">
        <v>2.6360000000000001E-2</v>
      </c>
      <c r="BS27" s="5">
        <v>2.6620000000000001E-2</v>
      </c>
      <c r="BT27" s="5">
        <v>2.6859999999999998E-2</v>
      </c>
      <c r="BU27" s="5">
        <v>2.7099999999999999E-2</v>
      </c>
      <c r="BV27" s="5">
        <v>2.7300000000000001E-2</v>
      </c>
      <c r="BW27" s="5">
        <v>2.75E-2</v>
      </c>
      <c r="BX27" s="5">
        <v>2.7699999999999999E-2</v>
      </c>
      <c r="BY27" s="5">
        <v>2.7900000000000001E-2</v>
      </c>
      <c r="BZ27" s="5">
        <v>2.81E-2</v>
      </c>
      <c r="CA27" s="5">
        <v>2.8299999999999999E-2</v>
      </c>
      <c r="CB27" s="5">
        <v>2.8500000000000001E-2</v>
      </c>
      <c r="CC27" s="5">
        <v>2.87E-2</v>
      </c>
      <c r="CD27" s="5">
        <v>2.8899999999999999E-2</v>
      </c>
      <c r="CE27" s="5">
        <v>2.9100000000000001E-2</v>
      </c>
      <c r="CF27" s="5">
        <v>2.93E-2</v>
      </c>
      <c r="CG27" s="5">
        <v>2.9499999999999998E-2</v>
      </c>
      <c r="CH27" s="5">
        <v>2.9700000000000001E-2</v>
      </c>
      <c r="CI27" s="5">
        <v>2.9899999999999999E-2</v>
      </c>
      <c r="CJ27" s="5">
        <v>3.0099999999999998E-2</v>
      </c>
      <c r="CK27" s="5">
        <v>3.0300000000000001E-2</v>
      </c>
      <c r="CL27" s="5">
        <v>3.0499999999999999E-2</v>
      </c>
      <c r="CM27" s="5">
        <v>3.0700000000000002E-2</v>
      </c>
      <c r="CN27" s="5">
        <v>3.09E-2</v>
      </c>
      <c r="CO27" s="5">
        <v>3.1099999999999999E-2</v>
      </c>
      <c r="CP27" s="5">
        <v>3.1300000000000001E-2</v>
      </c>
      <c r="CQ27" s="5">
        <v>3.15E-2</v>
      </c>
      <c r="CR27" s="5">
        <v>3.1699999999999999E-2</v>
      </c>
      <c r="CS27" s="5">
        <v>3.1899999999999998E-2</v>
      </c>
      <c r="CT27" s="5">
        <v>3.2099999999999997E-2</v>
      </c>
      <c r="CU27" s="5">
        <v>3.2219999999999999E-2</v>
      </c>
      <c r="CV27" s="5">
        <v>3.2340000000000001E-2</v>
      </c>
      <c r="CW27" s="5">
        <v>3.2460000000000003E-2</v>
      </c>
      <c r="CX27" s="5">
        <v>3.2579999999999998E-2</v>
      </c>
      <c r="CY27" s="5">
        <v>3.27E-2</v>
      </c>
      <c r="CZ27" s="5">
        <v>3.2820000000000002E-2</v>
      </c>
      <c r="DA27" s="5">
        <v>3.2939999999999997E-2</v>
      </c>
      <c r="DB27" s="5">
        <v>3.3059999999999999E-2</v>
      </c>
      <c r="DC27" s="5">
        <v>3.3180000000000001E-2</v>
      </c>
      <c r="DD27" s="5">
        <v>3.3300000000000003E-2</v>
      </c>
      <c r="DE27" s="5">
        <v>3.3419999999999998E-2</v>
      </c>
      <c r="DF27" s="5">
        <v>3.354E-2</v>
      </c>
      <c r="DG27" s="5">
        <v>3.3660000000000002E-2</v>
      </c>
      <c r="DH27" s="5">
        <v>3.3779999999999998E-2</v>
      </c>
      <c r="DI27" s="5">
        <v>3.39E-2</v>
      </c>
      <c r="DJ27" s="5">
        <v>3.4020000000000002E-2</v>
      </c>
      <c r="DK27" s="5">
        <v>3.4139999999999997E-2</v>
      </c>
      <c r="DL27" s="5">
        <v>3.4259999999999999E-2</v>
      </c>
      <c r="DM27" s="5">
        <v>3.4380000000000001E-2</v>
      </c>
      <c r="DN27" s="5">
        <v>3.4500000000000003E-2</v>
      </c>
      <c r="DO27" s="5">
        <v>3.4619999999999998E-2</v>
      </c>
      <c r="DP27" s="5">
        <v>3.474E-2</v>
      </c>
      <c r="DQ27" s="5">
        <v>3.4880000000000001E-2</v>
      </c>
      <c r="DR27" s="5">
        <v>3.5040000000000002E-2</v>
      </c>
      <c r="DS27" s="5">
        <v>3.5200000000000002E-2</v>
      </c>
      <c r="DT27" s="5">
        <v>3.5319999999999997E-2</v>
      </c>
      <c r="DU27" s="5">
        <v>3.5439999999999999E-2</v>
      </c>
      <c r="DV27" s="5">
        <v>3.5560000000000001E-2</v>
      </c>
      <c r="DW27" s="5">
        <v>3.5680000000000003E-2</v>
      </c>
      <c r="DX27" s="5">
        <v>3.5799999999999998E-2</v>
      </c>
      <c r="DY27" s="5">
        <v>3.5920000000000001E-2</v>
      </c>
      <c r="DZ27" s="5">
        <v>3.6040000000000003E-2</v>
      </c>
      <c r="EA27" s="5">
        <v>3.6159999999999998E-2</v>
      </c>
      <c r="EB27" s="5">
        <v>3.628E-2</v>
      </c>
      <c r="EC27" s="5">
        <v>3.6400000000000002E-2</v>
      </c>
      <c r="ED27" s="5">
        <v>3.6519999999999997E-2</v>
      </c>
      <c r="EE27" s="5">
        <v>3.6639999999999999E-2</v>
      </c>
      <c r="EF27" s="5">
        <v>3.6760000000000001E-2</v>
      </c>
      <c r="EG27" s="5">
        <v>3.6880000000000003E-2</v>
      </c>
      <c r="EH27" s="5">
        <v>3.6999999999999998E-2</v>
      </c>
      <c r="EI27" s="5">
        <v>3.712E-2</v>
      </c>
      <c r="EJ27" s="5">
        <v>3.7240000000000002E-2</v>
      </c>
      <c r="EK27" s="5">
        <v>3.7359999999999997E-2</v>
      </c>
      <c r="EL27" s="5">
        <v>3.7479999999999999E-2</v>
      </c>
      <c r="EM27" s="5">
        <v>3.7600000000000001E-2</v>
      </c>
      <c r="EN27" s="5">
        <v>3.7719999999999997E-2</v>
      </c>
      <c r="EO27" s="5">
        <v>3.7839999999999999E-2</v>
      </c>
      <c r="EP27" s="5">
        <v>3.7960000000000001E-2</v>
      </c>
      <c r="EQ27" s="5">
        <v>3.8080000000000003E-2</v>
      </c>
      <c r="ER27" s="5">
        <v>3.8199999999999998E-2</v>
      </c>
      <c r="ES27" s="5">
        <v>3.832E-2</v>
      </c>
      <c r="ET27" s="5">
        <v>3.8440000000000002E-2</v>
      </c>
      <c r="EU27" s="5">
        <v>3.8559999999999997E-2</v>
      </c>
      <c r="EV27" s="5">
        <v>3.8679999999999999E-2</v>
      </c>
      <c r="EW27" s="5">
        <v>3.8800000000000001E-2</v>
      </c>
      <c r="EX27" s="5">
        <v>3.8920000000000003E-2</v>
      </c>
      <c r="EY27" s="5">
        <v>3.9039999999999998E-2</v>
      </c>
      <c r="EZ27" s="5">
        <v>3.916E-2</v>
      </c>
      <c r="FA27" s="5">
        <v>3.9280000000000002E-2</v>
      </c>
      <c r="FB27" s="5">
        <v>3.9399999999999998E-2</v>
      </c>
      <c r="FC27" s="5">
        <v>3.952E-2</v>
      </c>
      <c r="FD27" s="5">
        <v>3.9640000000000002E-2</v>
      </c>
      <c r="FE27" s="5">
        <v>3.9759999999999997E-2</v>
      </c>
      <c r="FF27" s="5">
        <v>3.9879999999999999E-2</v>
      </c>
      <c r="FG27" s="5">
        <v>0.04</v>
      </c>
      <c r="FH27" s="5">
        <v>4.0120000000000003E-2</v>
      </c>
      <c r="FI27" s="5">
        <v>4.0239999999999998E-2</v>
      </c>
      <c r="FJ27" s="5">
        <v>4.036E-2</v>
      </c>
      <c r="FK27" s="5">
        <v>4.0480000000000002E-2</v>
      </c>
      <c r="FL27" s="5">
        <v>4.0599999999999997E-2</v>
      </c>
      <c r="FM27" s="5">
        <v>4.0719999999999999E-2</v>
      </c>
      <c r="FN27" s="5">
        <v>4.0840000000000001E-2</v>
      </c>
      <c r="FO27" s="5">
        <v>4.0939999999999997E-2</v>
      </c>
      <c r="FP27" s="5">
        <v>4.1020000000000001E-2</v>
      </c>
      <c r="FQ27" s="5">
        <v>4.1099999999999998E-2</v>
      </c>
    </row>
    <row r="28" spans="2:173" x14ac:dyDescent="0.5">
      <c r="B28" s="2">
        <v>0.78</v>
      </c>
      <c r="C28" s="5">
        <v>6.1999999999999998E-3</v>
      </c>
      <c r="D28" s="5">
        <v>6.5500000000000003E-3</v>
      </c>
      <c r="E28" s="5">
        <v>6.8999999999999999E-3</v>
      </c>
      <c r="F28" s="5">
        <v>7.2500000000000004E-3</v>
      </c>
      <c r="G28" s="5">
        <v>7.6E-3</v>
      </c>
      <c r="H28" s="5">
        <v>7.9500000000000005E-3</v>
      </c>
      <c r="I28" s="5">
        <v>8.3000000000000001E-3</v>
      </c>
      <c r="J28" s="5">
        <v>8.6499999999999997E-3</v>
      </c>
      <c r="K28" s="5">
        <v>8.9999999999999993E-3</v>
      </c>
      <c r="L28" s="5">
        <v>9.3500000000000007E-3</v>
      </c>
      <c r="M28" s="5">
        <v>9.7000000000000003E-3</v>
      </c>
      <c r="N28" s="5">
        <v>1.005E-2</v>
      </c>
      <c r="O28" s="5">
        <v>1.04E-2</v>
      </c>
      <c r="P28" s="5">
        <v>1.0749999999999999E-2</v>
      </c>
      <c r="Q28" s="5">
        <v>1.11E-2</v>
      </c>
      <c r="R28" s="5">
        <v>1.145E-2</v>
      </c>
      <c r="S28" s="5">
        <v>1.18E-2</v>
      </c>
      <c r="T28" s="5">
        <v>1.2149999999999999E-2</v>
      </c>
      <c r="U28" s="5">
        <v>1.2500000000000001E-2</v>
      </c>
      <c r="V28" s="5">
        <v>1.285E-2</v>
      </c>
      <c r="W28" s="5">
        <v>1.32E-2</v>
      </c>
      <c r="X28" s="5">
        <v>1.3480000000000001E-2</v>
      </c>
      <c r="Y28" s="5">
        <v>1.376E-2</v>
      </c>
      <c r="Z28" s="5">
        <v>1.404E-2</v>
      </c>
      <c r="AA28" s="5">
        <v>1.4319999999999999E-2</v>
      </c>
      <c r="AB28" s="5">
        <v>1.46E-2</v>
      </c>
      <c r="AC28" s="5">
        <v>1.4880000000000001E-2</v>
      </c>
      <c r="AD28" s="5">
        <v>1.516E-2</v>
      </c>
      <c r="AE28" s="5">
        <v>1.5440000000000001E-2</v>
      </c>
      <c r="AF28" s="5">
        <v>1.5720000000000001E-2</v>
      </c>
      <c r="AG28" s="5">
        <v>1.6E-2</v>
      </c>
      <c r="AH28" s="5">
        <v>1.6279999999999999E-2</v>
      </c>
      <c r="AI28" s="5">
        <v>1.6559999999999998E-2</v>
      </c>
      <c r="AJ28" s="5">
        <v>1.6840000000000001E-2</v>
      </c>
      <c r="AK28" s="5">
        <v>1.712E-2</v>
      </c>
      <c r="AL28" s="5">
        <v>1.7399999999999999E-2</v>
      </c>
      <c r="AM28" s="5">
        <v>1.7680000000000001E-2</v>
      </c>
      <c r="AN28" s="5">
        <v>1.796E-2</v>
      </c>
      <c r="AO28" s="5">
        <v>1.8239999999999999E-2</v>
      </c>
      <c r="AP28" s="5">
        <v>1.8519999999999998E-2</v>
      </c>
      <c r="AQ28" s="5">
        <v>1.8800000000000001E-2</v>
      </c>
      <c r="AR28" s="5">
        <v>1.9120000000000002E-2</v>
      </c>
      <c r="AS28" s="5">
        <v>1.9439999999999999E-2</v>
      </c>
      <c r="AT28" s="5">
        <v>1.976E-2</v>
      </c>
      <c r="AU28" s="5">
        <v>2.0080000000000001E-2</v>
      </c>
      <c r="AV28" s="5">
        <v>2.0400000000000001E-2</v>
      </c>
      <c r="AW28" s="5">
        <v>2.068E-2</v>
      </c>
      <c r="AX28" s="5">
        <v>2.0959999999999999E-2</v>
      </c>
      <c r="AY28" s="5">
        <v>2.1239999999999998E-2</v>
      </c>
      <c r="AZ28" s="5">
        <v>2.1520000000000001E-2</v>
      </c>
      <c r="BA28" s="5">
        <v>2.18E-2</v>
      </c>
      <c r="BB28" s="5">
        <v>2.2079999999999999E-2</v>
      </c>
      <c r="BC28" s="5">
        <v>2.2360000000000001E-2</v>
      </c>
      <c r="BD28" s="5">
        <v>2.264E-2</v>
      </c>
      <c r="BE28" s="5">
        <v>2.2919999999999999E-2</v>
      </c>
      <c r="BF28" s="5">
        <v>2.3199999999999998E-2</v>
      </c>
      <c r="BG28" s="5">
        <v>2.3480000000000001E-2</v>
      </c>
      <c r="BH28" s="5">
        <v>2.376E-2</v>
      </c>
      <c r="BI28" s="5">
        <v>2.4039999999999999E-2</v>
      </c>
      <c r="BJ28" s="5">
        <v>2.4320000000000001E-2</v>
      </c>
      <c r="BK28" s="5">
        <v>2.46E-2</v>
      </c>
      <c r="BL28" s="5">
        <v>2.4879999999999999E-2</v>
      </c>
      <c r="BM28" s="5">
        <v>2.5159999999999998E-2</v>
      </c>
      <c r="BN28" s="5">
        <v>2.5440000000000001E-2</v>
      </c>
      <c r="BO28" s="5">
        <v>2.572E-2</v>
      </c>
      <c r="BP28" s="5">
        <v>2.5999999999999999E-2</v>
      </c>
      <c r="BQ28" s="5">
        <v>2.6239999999999999E-2</v>
      </c>
      <c r="BR28" s="5">
        <v>2.648E-2</v>
      </c>
      <c r="BS28" s="5">
        <v>2.6720000000000001E-2</v>
      </c>
      <c r="BT28" s="5">
        <v>2.6960000000000001E-2</v>
      </c>
      <c r="BU28" s="5">
        <v>2.7199999999999998E-2</v>
      </c>
      <c r="BV28" s="5">
        <v>2.7400000000000001E-2</v>
      </c>
      <c r="BW28" s="5">
        <v>2.76E-2</v>
      </c>
      <c r="BX28" s="5">
        <v>2.7799999999999998E-2</v>
      </c>
      <c r="BY28" s="5">
        <v>2.8000000000000001E-2</v>
      </c>
      <c r="BZ28" s="5">
        <v>2.8199999999999999E-2</v>
      </c>
      <c r="CA28" s="5">
        <v>2.8400000000000002E-2</v>
      </c>
      <c r="CB28" s="5">
        <v>2.86E-2</v>
      </c>
      <c r="CC28" s="5">
        <v>2.8799999999999999E-2</v>
      </c>
      <c r="CD28" s="5">
        <v>2.9000000000000001E-2</v>
      </c>
      <c r="CE28" s="5">
        <v>2.92E-2</v>
      </c>
      <c r="CF28" s="5">
        <v>2.9399999999999999E-2</v>
      </c>
      <c r="CG28" s="5">
        <v>2.9600000000000001E-2</v>
      </c>
      <c r="CH28" s="5">
        <v>2.98E-2</v>
      </c>
      <c r="CI28" s="5">
        <v>0.03</v>
      </c>
      <c r="CJ28" s="5">
        <v>3.0200000000000001E-2</v>
      </c>
      <c r="CK28" s="5">
        <v>3.04E-2</v>
      </c>
      <c r="CL28" s="5">
        <v>3.0599999999999999E-2</v>
      </c>
      <c r="CM28" s="5">
        <v>3.0800000000000001E-2</v>
      </c>
      <c r="CN28" s="5">
        <v>3.1E-2</v>
      </c>
      <c r="CO28" s="5">
        <v>3.1199999999999999E-2</v>
      </c>
      <c r="CP28" s="5">
        <v>3.1399999999999997E-2</v>
      </c>
      <c r="CQ28" s="5">
        <v>3.1600000000000003E-2</v>
      </c>
      <c r="CR28" s="5">
        <v>3.1800000000000002E-2</v>
      </c>
      <c r="CS28" s="5">
        <v>3.2000000000000001E-2</v>
      </c>
      <c r="CT28" s="5">
        <v>3.2199999999999999E-2</v>
      </c>
      <c r="CU28" s="5">
        <v>3.2320000000000002E-2</v>
      </c>
      <c r="CV28" s="5">
        <v>3.2439999999999997E-2</v>
      </c>
      <c r="CW28" s="5">
        <v>3.2559999999999999E-2</v>
      </c>
      <c r="CX28" s="5">
        <v>3.2680000000000001E-2</v>
      </c>
      <c r="CY28" s="5">
        <v>3.2800000000000003E-2</v>
      </c>
      <c r="CZ28" s="5">
        <v>3.2919999999999998E-2</v>
      </c>
      <c r="DA28" s="5">
        <v>3.304E-2</v>
      </c>
      <c r="DB28" s="5">
        <v>3.3160000000000002E-2</v>
      </c>
      <c r="DC28" s="5">
        <v>3.3279999999999997E-2</v>
      </c>
      <c r="DD28" s="5">
        <v>3.3399999999999999E-2</v>
      </c>
      <c r="DE28" s="5">
        <v>3.3520000000000001E-2</v>
      </c>
      <c r="DF28" s="5">
        <v>3.3640000000000003E-2</v>
      </c>
      <c r="DG28" s="5">
        <v>3.3759999999999998E-2</v>
      </c>
      <c r="DH28" s="5">
        <v>3.388E-2</v>
      </c>
      <c r="DI28" s="5">
        <v>3.4000000000000002E-2</v>
      </c>
      <c r="DJ28" s="5">
        <v>3.4119999999999998E-2</v>
      </c>
      <c r="DK28" s="5">
        <v>3.424E-2</v>
      </c>
      <c r="DL28" s="5">
        <v>3.4360000000000002E-2</v>
      </c>
      <c r="DM28" s="5">
        <v>3.4479999999999997E-2</v>
      </c>
      <c r="DN28" s="5">
        <v>3.4599999999999999E-2</v>
      </c>
      <c r="DO28" s="5">
        <v>3.4759999999999999E-2</v>
      </c>
      <c r="DP28" s="5">
        <v>3.492E-2</v>
      </c>
      <c r="DQ28" s="5">
        <v>3.508E-2</v>
      </c>
      <c r="DR28" s="5">
        <v>3.524E-2</v>
      </c>
      <c r="DS28" s="5">
        <v>3.5400000000000001E-2</v>
      </c>
      <c r="DT28" s="5">
        <v>3.5520000000000003E-2</v>
      </c>
      <c r="DU28" s="5">
        <v>3.5639999999999998E-2</v>
      </c>
      <c r="DV28" s="5">
        <v>3.576E-2</v>
      </c>
      <c r="DW28" s="5">
        <v>3.5880000000000002E-2</v>
      </c>
      <c r="DX28" s="5">
        <v>3.5999999999999997E-2</v>
      </c>
      <c r="DY28" s="5">
        <v>3.6119999999999999E-2</v>
      </c>
      <c r="DZ28" s="5">
        <v>3.6240000000000001E-2</v>
      </c>
      <c r="EA28" s="5">
        <v>3.6360000000000003E-2</v>
      </c>
      <c r="EB28" s="5">
        <v>3.6479999999999999E-2</v>
      </c>
      <c r="EC28" s="5">
        <v>3.6600000000000001E-2</v>
      </c>
      <c r="ED28" s="5">
        <v>3.6720000000000003E-2</v>
      </c>
      <c r="EE28" s="5">
        <v>3.6839999999999998E-2</v>
      </c>
      <c r="EF28" s="5">
        <v>3.696E-2</v>
      </c>
      <c r="EG28" s="5">
        <v>3.7080000000000002E-2</v>
      </c>
      <c r="EH28" s="5">
        <v>3.7199999999999997E-2</v>
      </c>
      <c r="EI28" s="5">
        <v>3.7319999999999999E-2</v>
      </c>
      <c r="EJ28" s="5">
        <v>3.7440000000000001E-2</v>
      </c>
      <c r="EK28" s="5">
        <v>3.7560000000000003E-2</v>
      </c>
      <c r="EL28" s="5">
        <v>3.7679999999999998E-2</v>
      </c>
      <c r="EM28" s="5">
        <v>3.78E-2</v>
      </c>
      <c r="EN28" s="5">
        <v>3.7920000000000002E-2</v>
      </c>
      <c r="EO28" s="5">
        <v>3.8039999999999997E-2</v>
      </c>
      <c r="EP28" s="5">
        <v>3.8159999999999999E-2</v>
      </c>
      <c r="EQ28" s="5">
        <v>3.8280000000000002E-2</v>
      </c>
      <c r="ER28" s="5">
        <v>3.8399999999999997E-2</v>
      </c>
      <c r="ES28" s="5">
        <v>3.8519999999999999E-2</v>
      </c>
      <c r="ET28" s="5">
        <v>3.8640000000000001E-2</v>
      </c>
      <c r="EU28" s="5">
        <v>3.8760000000000003E-2</v>
      </c>
      <c r="EV28" s="5">
        <v>3.8879999999999998E-2</v>
      </c>
      <c r="EW28" s="5">
        <v>3.9E-2</v>
      </c>
      <c r="EX28" s="5">
        <v>3.9120000000000002E-2</v>
      </c>
      <c r="EY28" s="5">
        <v>3.9239999999999997E-2</v>
      </c>
      <c r="EZ28" s="5">
        <v>3.9359999999999999E-2</v>
      </c>
      <c r="FA28" s="5">
        <v>3.9480000000000001E-2</v>
      </c>
      <c r="FB28" s="5">
        <v>3.9600000000000003E-2</v>
      </c>
      <c r="FC28" s="5">
        <v>3.9719999999999998E-2</v>
      </c>
      <c r="FD28" s="5">
        <v>3.984E-2</v>
      </c>
      <c r="FE28" s="5">
        <v>3.9960000000000002E-2</v>
      </c>
      <c r="FF28" s="5">
        <v>4.0079999999999998E-2</v>
      </c>
      <c r="FG28" s="5">
        <v>4.02E-2</v>
      </c>
      <c r="FH28" s="5">
        <v>4.0320000000000002E-2</v>
      </c>
      <c r="FI28" s="5">
        <v>4.0439999999999997E-2</v>
      </c>
      <c r="FJ28" s="5">
        <v>4.0559999999999999E-2</v>
      </c>
      <c r="FK28" s="5">
        <v>4.0680000000000001E-2</v>
      </c>
      <c r="FL28" s="5">
        <v>4.0800000000000003E-2</v>
      </c>
      <c r="FM28" s="5">
        <v>4.088E-2</v>
      </c>
      <c r="FN28" s="5">
        <v>4.0960000000000003E-2</v>
      </c>
      <c r="FO28" s="5">
        <v>4.104E-2</v>
      </c>
      <c r="FP28" s="5">
        <v>4.1119999999999997E-2</v>
      </c>
      <c r="FQ28" s="5">
        <v>4.1200000000000001E-2</v>
      </c>
    </row>
    <row r="29" spans="2:173" x14ac:dyDescent="0.5">
      <c r="B29" s="2">
        <v>0.77</v>
      </c>
      <c r="C29" s="5">
        <v>6.3E-3</v>
      </c>
      <c r="D29" s="5">
        <v>6.6499999999999997E-3</v>
      </c>
      <c r="E29" s="5">
        <v>7.0000000000000001E-3</v>
      </c>
      <c r="F29" s="5">
        <v>7.3499999999999998E-3</v>
      </c>
      <c r="G29" s="5">
        <v>7.7000000000000002E-3</v>
      </c>
      <c r="H29" s="5">
        <v>8.0499999999999999E-3</v>
      </c>
      <c r="I29" s="5">
        <v>8.3999999999999995E-3</v>
      </c>
      <c r="J29" s="5">
        <v>8.7500000000000008E-3</v>
      </c>
      <c r="K29" s="5">
        <v>9.1000000000000004E-3</v>
      </c>
      <c r="L29" s="5">
        <v>9.4500000000000001E-3</v>
      </c>
      <c r="M29" s="5">
        <v>9.7999999999999997E-3</v>
      </c>
      <c r="N29" s="5">
        <v>1.0149999999999999E-2</v>
      </c>
      <c r="O29" s="5">
        <v>1.0500000000000001E-2</v>
      </c>
      <c r="P29" s="5">
        <v>1.085E-2</v>
      </c>
      <c r="Q29" s="5">
        <v>1.12E-2</v>
      </c>
      <c r="R29" s="5">
        <v>1.155E-2</v>
      </c>
      <c r="S29" s="5">
        <v>1.1900000000000001E-2</v>
      </c>
      <c r="T29" s="5">
        <v>1.225E-2</v>
      </c>
      <c r="U29" s="5">
        <v>1.26E-2</v>
      </c>
      <c r="V29" s="5">
        <v>1.295E-2</v>
      </c>
      <c r="W29" s="5">
        <v>1.3299999999999999E-2</v>
      </c>
      <c r="X29" s="5">
        <v>1.358E-2</v>
      </c>
      <c r="Y29" s="5">
        <v>1.3860000000000001E-2</v>
      </c>
      <c r="Z29" s="5">
        <v>1.414E-2</v>
      </c>
      <c r="AA29" s="5">
        <v>1.4420000000000001E-2</v>
      </c>
      <c r="AB29" s="5">
        <v>1.47E-2</v>
      </c>
      <c r="AC29" s="5">
        <v>1.498E-2</v>
      </c>
      <c r="AD29" s="5">
        <v>1.5259999999999999E-2</v>
      </c>
      <c r="AE29" s="5">
        <v>1.554E-2</v>
      </c>
      <c r="AF29" s="5">
        <v>1.5820000000000001E-2</v>
      </c>
      <c r="AG29" s="5">
        <v>1.61E-2</v>
      </c>
      <c r="AH29" s="5">
        <v>1.6379999999999999E-2</v>
      </c>
      <c r="AI29" s="5">
        <v>1.6660000000000001E-2</v>
      </c>
      <c r="AJ29" s="5">
        <v>1.694E-2</v>
      </c>
      <c r="AK29" s="5">
        <v>1.7219999999999999E-2</v>
      </c>
      <c r="AL29" s="5">
        <v>1.7500000000000002E-2</v>
      </c>
      <c r="AM29" s="5">
        <v>1.7780000000000001E-2</v>
      </c>
      <c r="AN29" s="5">
        <v>1.806E-2</v>
      </c>
      <c r="AO29" s="5">
        <v>1.8360000000000001E-2</v>
      </c>
      <c r="AP29" s="5">
        <v>1.8679999999999999E-2</v>
      </c>
      <c r="AQ29" s="5">
        <v>1.9E-2</v>
      </c>
      <c r="AR29" s="5">
        <v>1.932E-2</v>
      </c>
      <c r="AS29" s="5">
        <v>1.9640000000000001E-2</v>
      </c>
      <c r="AT29" s="5">
        <v>1.9959999999999999E-2</v>
      </c>
      <c r="AU29" s="5">
        <v>2.0279999999999999E-2</v>
      </c>
      <c r="AV29" s="5">
        <v>2.06E-2</v>
      </c>
      <c r="AW29" s="5">
        <v>2.0879999999999999E-2</v>
      </c>
      <c r="AX29" s="5">
        <v>2.1160000000000002E-2</v>
      </c>
      <c r="AY29" s="5">
        <v>2.1440000000000001E-2</v>
      </c>
      <c r="AZ29" s="5">
        <v>2.172E-2</v>
      </c>
      <c r="BA29" s="5">
        <v>2.1999999999999999E-2</v>
      </c>
      <c r="BB29" s="5">
        <v>2.2280000000000001E-2</v>
      </c>
      <c r="BC29" s="5">
        <v>2.256E-2</v>
      </c>
      <c r="BD29" s="5">
        <v>2.2839999999999999E-2</v>
      </c>
      <c r="BE29" s="5">
        <v>2.3120000000000002E-2</v>
      </c>
      <c r="BF29" s="5">
        <v>2.3400000000000001E-2</v>
      </c>
      <c r="BG29" s="5">
        <v>2.368E-2</v>
      </c>
      <c r="BH29" s="5">
        <v>2.3959999999999999E-2</v>
      </c>
      <c r="BI29" s="5">
        <v>2.4240000000000001E-2</v>
      </c>
      <c r="BJ29" s="5">
        <v>2.452E-2</v>
      </c>
      <c r="BK29" s="5">
        <v>2.4799999999999999E-2</v>
      </c>
      <c r="BL29" s="5">
        <v>2.5080000000000002E-2</v>
      </c>
      <c r="BM29" s="5">
        <v>2.5360000000000001E-2</v>
      </c>
      <c r="BN29" s="5">
        <v>2.562E-2</v>
      </c>
      <c r="BO29" s="5">
        <v>2.5860000000000001E-2</v>
      </c>
      <c r="BP29" s="5">
        <v>2.6100000000000002E-2</v>
      </c>
      <c r="BQ29" s="5">
        <v>2.6339999999999999E-2</v>
      </c>
      <c r="BR29" s="5">
        <v>2.6579999999999999E-2</v>
      </c>
      <c r="BS29" s="5">
        <v>2.682E-2</v>
      </c>
      <c r="BT29" s="5">
        <v>2.7060000000000001E-2</v>
      </c>
      <c r="BU29" s="5">
        <v>2.7300000000000001E-2</v>
      </c>
      <c r="BV29" s="5">
        <v>2.75E-2</v>
      </c>
      <c r="BW29" s="5">
        <v>2.7699999999999999E-2</v>
      </c>
      <c r="BX29" s="5">
        <v>2.7900000000000001E-2</v>
      </c>
      <c r="BY29" s="5">
        <v>2.81E-2</v>
      </c>
      <c r="BZ29" s="5">
        <v>2.8299999999999999E-2</v>
      </c>
      <c r="CA29" s="5">
        <v>2.8500000000000001E-2</v>
      </c>
      <c r="CB29" s="5">
        <v>2.87E-2</v>
      </c>
      <c r="CC29" s="5">
        <v>2.8899999999999999E-2</v>
      </c>
      <c r="CD29" s="5">
        <v>2.9100000000000001E-2</v>
      </c>
      <c r="CE29" s="5">
        <v>2.93E-2</v>
      </c>
      <c r="CF29" s="5">
        <v>2.9499999999999998E-2</v>
      </c>
      <c r="CG29" s="5">
        <v>2.9700000000000001E-2</v>
      </c>
      <c r="CH29" s="5">
        <v>2.9899999999999999E-2</v>
      </c>
      <c r="CI29" s="5">
        <v>3.0099999999999998E-2</v>
      </c>
      <c r="CJ29" s="5">
        <v>3.0300000000000001E-2</v>
      </c>
      <c r="CK29" s="5">
        <v>3.0499999999999999E-2</v>
      </c>
      <c r="CL29" s="5">
        <v>3.0700000000000002E-2</v>
      </c>
      <c r="CM29" s="5">
        <v>3.09E-2</v>
      </c>
      <c r="CN29" s="5">
        <v>3.1099999999999999E-2</v>
      </c>
      <c r="CO29" s="5">
        <v>3.1300000000000001E-2</v>
      </c>
      <c r="CP29" s="5">
        <v>3.15E-2</v>
      </c>
      <c r="CQ29" s="5">
        <v>3.1699999999999999E-2</v>
      </c>
      <c r="CR29" s="5">
        <v>3.1899999999999998E-2</v>
      </c>
      <c r="CS29" s="5">
        <v>3.2099999999999997E-2</v>
      </c>
      <c r="CT29" s="5">
        <v>3.2300000000000002E-2</v>
      </c>
      <c r="CU29" s="5">
        <v>3.2419999999999997E-2</v>
      </c>
      <c r="CV29" s="5">
        <v>3.2539999999999999E-2</v>
      </c>
      <c r="CW29" s="5">
        <v>3.2660000000000002E-2</v>
      </c>
      <c r="CX29" s="5">
        <v>3.2779999999999997E-2</v>
      </c>
      <c r="CY29" s="5">
        <v>3.2899999999999999E-2</v>
      </c>
      <c r="CZ29" s="5">
        <v>3.3020000000000001E-2</v>
      </c>
      <c r="DA29" s="5">
        <v>3.3140000000000003E-2</v>
      </c>
      <c r="DB29" s="5">
        <v>3.3259999999999998E-2</v>
      </c>
      <c r="DC29" s="5">
        <v>3.338E-2</v>
      </c>
      <c r="DD29" s="5">
        <v>3.3500000000000002E-2</v>
      </c>
      <c r="DE29" s="5">
        <v>3.3619999999999997E-2</v>
      </c>
      <c r="DF29" s="5">
        <v>3.3739999999999999E-2</v>
      </c>
      <c r="DG29" s="5">
        <v>3.3860000000000001E-2</v>
      </c>
      <c r="DH29" s="5">
        <v>3.3980000000000003E-2</v>
      </c>
      <c r="DI29" s="5">
        <v>3.4099999999999998E-2</v>
      </c>
      <c r="DJ29" s="5">
        <v>3.422E-2</v>
      </c>
      <c r="DK29" s="5">
        <v>3.4340000000000002E-2</v>
      </c>
      <c r="DL29" s="5">
        <v>3.4479999999999997E-2</v>
      </c>
      <c r="DM29" s="5">
        <v>3.4639999999999997E-2</v>
      </c>
      <c r="DN29" s="5">
        <v>3.4799999999999998E-2</v>
      </c>
      <c r="DO29" s="5">
        <v>3.4959999999999998E-2</v>
      </c>
      <c r="DP29" s="5">
        <v>3.5119999999999998E-2</v>
      </c>
      <c r="DQ29" s="5">
        <v>3.5279999999999999E-2</v>
      </c>
      <c r="DR29" s="5">
        <v>3.5439999999999999E-2</v>
      </c>
      <c r="DS29" s="5">
        <v>3.56E-2</v>
      </c>
      <c r="DT29" s="5">
        <v>3.5720000000000002E-2</v>
      </c>
      <c r="DU29" s="5">
        <v>3.5839999999999997E-2</v>
      </c>
      <c r="DV29" s="5">
        <v>3.5959999999999999E-2</v>
      </c>
      <c r="DW29" s="5">
        <v>3.6080000000000001E-2</v>
      </c>
      <c r="DX29" s="5">
        <v>3.6200000000000003E-2</v>
      </c>
      <c r="DY29" s="5">
        <v>3.6319999999999998E-2</v>
      </c>
      <c r="DZ29" s="5">
        <v>3.644E-2</v>
      </c>
      <c r="EA29" s="5">
        <v>3.6560000000000002E-2</v>
      </c>
      <c r="EB29" s="5">
        <v>3.6679999999999997E-2</v>
      </c>
      <c r="EC29" s="5">
        <v>3.6799999999999999E-2</v>
      </c>
      <c r="ED29" s="5">
        <v>3.6920000000000001E-2</v>
      </c>
      <c r="EE29" s="5">
        <v>3.7039999999999997E-2</v>
      </c>
      <c r="EF29" s="5">
        <v>3.7159999999999999E-2</v>
      </c>
      <c r="EG29" s="5">
        <v>3.7280000000000001E-2</v>
      </c>
      <c r="EH29" s="5">
        <v>3.7400000000000003E-2</v>
      </c>
      <c r="EI29" s="5">
        <v>3.7519999999999998E-2</v>
      </c>
      <c r="EJ29" s="5">
        <v>3.764E-2</v>
      </c>
      <c r="EK29" s="5">
        <v>3.7760000000000002E-2</v>
      </c>
      <c r="EL29" s="5">
        <v>3.7879999999999997E-2</v>
      </c>
      <c r="EM29" s="5">
        <v>3.7999999999999999E-2</v>
      </c>
      <c r="EN29" s="5">
        <v>3.8120000000000001E-2</v>
      </c>
      <c r="EO29" s="5">
        <v>3.8240000000000003E-2</v>
      </c>
      <c r="EP29" s="5">
        <v>3.8359999999999998E-2</v>
      </c>
      <c r="EQ29" s="5">
        <v>3.848E-2</v>
      </c>
      <c r="ER29" s="5">
        <v>3.8600000000000002E-2</v>
      </c>
      <c r="ES29" s="5">
        <v>3.8719999999999997E-2</v>
      </c>
      <c r="ET29" s="5">
        <v>3.884E-2</v>
      </c>
      <c r="EU29" s="5">
        <v>3.8960000000000002E-2</v>
      </c>
      <c r="EV29" s="5">
        <v>3.9079999999999997E-2</v>
      </c>
      <c r="EW29" s="5">
        <v>3.9199999999999999E-2</v>
      </c>
      <c r="EX29" s="5">
        <v>3.9320000000000001E-2</v>
      </c>
      <c r="EY29" s="5">
        <v>3.9440000000000003E-2</v>
      </c>
      <c r="EZ29" s="5">
        <v>3.9559999999999998E-2</v>
      </c>
      <c r="FA29" s="5">
        <v>3.968E-2</v>
      </c>
      <c r="FB29" s="5">
        <v>3.9800000000000002E-2</v>
      </c>
      <c r="FC29" s="5">
        <v>3.9919999999999997E-2</v>
      </c>
      <c r="FD29" s="5">
        <v>4.0039999999999999E-2</v>
      </c>
      <c r="FE29" s="5">
        <v>4.0160000000000001E-2</v>
      </c>
      <c r="FF29" s="5">
        <v>4.0280000000000003E-2</v>
      </c>
      <c r="FG29" s="5">
        <v>4.0399999999999998E-2</v>
      </c>
      <c r="FH29" s="5">
        <v>4.052E-2</v>
      </c>
      <c r="FI29" s="5">
        <v>4.0640000000000003E-2</v>
      </c>
      <c r="FJ29" s="5">
        <v>4.0739999999999998E-2</v>
      </c>
      <c r="FK29" s="5">
        <v>4.0820000000000002E-2</v>
      </c>
      <c r="FL29" s="5">
        <v>4.0899999999999999E-2</v>
      </c>
      <c r="FM29" s="5">
        <v>4.0980000000000003E-2</v>
      </c>
      <c r="FN29" s="5">
        <v>4.1059999999999999E-2</v>
      </c>
      <c r="FO29" s="5">
        <v>4.1140000000000003E-2</v>
      </c>
      <c r="FP29" s="5">
        <v>4.122E-2</v>
      </c>
      <c r="FQ29" s="5">
        <v>4.1300000000000003E-2</v>
      </c>
    </row>
    <row r="30" spans="2:173" x14ac:dyDescent="0.5">
      <c r="B30" s="2">
        <v>0.76</v>
      </c>
      <c r="C30" s="5">
        <v>6.4000000000000003E-3</v>
      </c>
      <c r="D30" s="5">
        <v>6.7499999999999999E-3</v>
      </c>
      <c r="E30" s="5">
        <v>7.1000000000000004E-3</v>
      </c>
      <c r="F30" s="5">
        <v>7.45E-3</v>
      </c>
      <c r="G30" s="5">
        <v>7.7999999999999996E-3</v>
      </c>
      <c r="H30" s="5">
        <v>8.1499999999999993E-3</v>
      </c>
      <c r="I30" s="5">
        <v>8.5000000000000006E-3</v>
      </c>
      <c r="J30" s="5">
        <v>8.8500000000000002E-3</v>
      </c>
      <c r="K30" s="5">
        <v>9.1999999999999998E-3</v>
      </c>
      <c r="L30" s="5">
        <v>9.5499999999999995E-3</v>
      </c>
      <c r="M30" s="5">
        <v>9.9000000000000008E-3</v>
      </c>
      <c r="N30" s="5">
        <v>1.025E-2</v>
      </c>
      <c r="O30" s="5">
        <v>1.06E-2</v>
      </c>
      <c r="P30" s="5">
        <v>1.095E-2</v>
      </c>
      <c r="Q30" s="5">
        <v>1.1299999999999999E-2</v>
      </c>
      <c r="R30" s="5">
        <v>1.1650000000000001E-2</v>
      </c>
      <c r="S30" s="5">
        <v>1.2E-2</v>
      </c>
      <c r="T30" s="5">
        <v>1.235E-2</v>
      </c>
      <c r="U30" s="5">
        <v>1.2699999999999999E-2</v>
      </c>
      <c r="V30" s="5">
        <v>1.3050000000000001E-2</v>
      </c>
      <c r="W30" s="5">
        <v>1.34E-2</v>
      </c>
      <c r="X30" s="5">
        <v>1.3679999999999999E-2</v>
      </c>
      <c r="Y30" s="5">
        <v>1.396E-2</v>
      </c>
      <c r="Z30" s="5">
        <v>1.4239999999999999E-2</v>
      </c>
      <c r="AA30" s="5">
        <v>1.452E-2</v>
      </c>
      <c r="AB30" s="5">
        <v>1.4800000000000001E-2</v>
      </c>
      <c r="AC30" s="5">
        <v>1.508E-2</v>
      </c>
      <c r="AD30" s="5">
        <v>1.536E-2</v>
      </c>
      <c r="AE30" s="5">
        <v>1.5640000000000001E-2</v>
      </c>
      <c r="AF30" s="5">
        <v>1.592E-2</v>
      </c>
      <c r="AG30" s="5">
        <v>1.6199999999999999E-2</v>
      </c>
      <c r="AH30" s="5">
        <v>1.6480000000000002E-2</v>
      </c>
      <c r="AI30" s="5">
        <v>1.6760000000000001E-2</v>
      </c>
      <c r="AJ30" s="5">
        <v>1.704E-2</v>
      </c>
      <c r="AK30" s="5">
        <v>1.7319999999999999E-2</v>
      </c>
      <c r="AL30" s="5">
        <v>1.7600000000000001E-2</v>
      </c>
      <c r="AM30" s="5">
        <v>1.7919999999999998E-2</v>
      </c>
      <c r="AN30" s="5">
        <v>1.8239999999999999E-2</v>
      </c>
      <c r="AO30" s="5">
        <v>1.856E-2</v>
      </c>
      <c r="AP30" s="5">
        <v>1.8880000000000001E-2</v>
      </c>
      <c r="AQ30" s="5">
        <v>1.9199999999999998E-2</v>
      </c>
      <c r="AR30" s="5">
        <v>1.9519999999999999E-2</v>
      </c>
      <c r="AS30" s="5">
        <v>1.984E-2</v>
      </c>
      <c r="AT30" s="5">
        <v>2.0160000000000001E-2</v>
      </c>
      <c r="AU30" s="5">
        <v>2.0480000000000002E-2</v>
      </c>
      <c r="AV30" s="5">
        <v>2.0799999999999999E-2</v>
      </c>
      <c r="AW30" s="5">
        <v>2.1080000000000002E-2</v>
      </c>
      <c r="AX30" s="5">
        <v>2.1360000000000001E-2</v>
      </c>
      <c r="AY30" s="5">
        <v>2.164E-2</v>
      </c>
      <c r="AZ30" s="5">
        <v>2.1919999999999999E-2</v>
      </c>
      <c r="BA30" s="5">
        <v>2.2200000000000001E-2</v>
      </c>
      <c r="BB30" s="5">
        <v>2.248E-2</v>
      </c>
      <c r="BC30" s="5">
        <v>2.2759999999999999E-2</v>
      </c>
      <c r="BD30" s="5">
        <v>2.3040000000000001E-2</v>
      </c>
      <c r="BE30" s="5">
        <v>2.332E-2</v>
      </c>
      <c r="BF30" s="5">
        <v>2.3599999999999999E-2</v>
      </c>
      <c r="BG30" s="5">
        <v>2.3879999999999998E-2</v>
      </c>
      <c r="BH30" s="5">
        <v>2.4160000000000001E-2</v>
      </c>
      <c r="BI30" s="5">
        <v>2.444E-2</v>
      </c>
      <c r="BJ30" s="5">
        <v>2.4719999999999999E-2</v>
      </c>
      <c r="BK30" s="5">
        <v>2.5000000000000001E-2</v>
      </c>
      <c r="BL30" s="5">
        <v>2.5239999999999999E-2</v>
      </c>
      <c r="BM30" s="5">
        <v>2.5479999999999999E-2</v>
      </c>
      <c r="BN30" s="5">
        <v>2.572E-2</v>
      </c>
      <c r="BO30" s="5">
        <v>2.596E-2</v>
      </c>
      <c r="BP30" s="5">
        <v>2.6200000000000001E-2</v>
      </c>
      <c r="BQ30" s="5">
        <v>2.6440000000000002E-2</v>
      </c>
      <c r="BR30" s="5">
        <v>2.6679999999999999E-2</v>
      </c>
      <c r="BS30" s="5">
        <v>2.6919999999999999E-2</v>
      </c>
      <c r="BT30" s="5">
        <v>2.716E-2</v>
      </c>
      <c r="BU30" s="5">
        <v>2.7400000000000001E-2</v>
      </c>
      <c r="BV30" s="5">
        <v>2.76E-2</v>
      </c>
      <c r="BW30" s="5">
        <v>2.7799999999999998E-2</v>
      </c>
      <c r="BX30" s="5">
        <v>2.8000000000000001E-2</v>
      </c>
      <c r="BY30" s="5">
        <v>2.8199999999999999E-2</v>
      </c>
      <c r="BZ30" s="5">
        <v>2.8400000000000002E-2</v>
      </c>
      <c r="CA30" s="5">
        <v>2.86E-2</v>
      </c>
      <c r="CB30" s="5">
        <v>2.8799999999999999E-2</v>
      </c>
      <c r="CC30" s="5">
        <v>2.9000000000000001E-2</v>
      </c>
      <c r="CD30" s="5">
        <v>2.92E-2</v>
      </c>
      <c r="CE30" s="5">
        <v>2.9399999999999999E-2</v>
      </c>
      <c r="CF30" s="5">
        <v>2.9600000000000001E-2</v>
      </c>
      <c r="CG30" s="5">
        <v>2.98E-2</v>
      </c>
      <c r="CH30" s="5">
        <v>0.03</v>
      </c>
      <c r="CI30" s="5">
        <v>3.0200000000000001E-2</v>
      </c>
      <c r="CJ30" s="5">
        <v>3.04E-2</v>
      </c>
      <c r="CK30" s="5">
        <v>3.0599999999999999E-2</v>
      </c>
      <c r="CL30" s="5">
        <v>3.0800000000000001E-2</v>
      </c>
      <c r="CM30" s="5">
        <v>3.1E-2</v>
      </c>
      <c r="CN30" s="5">
        <v>3.1199999999999999E-2</v>
      </c>
      <c r="CO30" s="5">
        <v>3.1399999999999997E-2</v>
      </c>
      <c r="CP30" s="5">
        <v>3.1600000000000003E-2</v>
      </c>
      <c r="CQ30" s="5">
        <v>3.1800000000000002E-2</v>
      </c>
      <c r="CR30" s="5">
        <v>3.2000000000000001E-2</v>
      </c>
      <c r="CS30" s="5">
        <v>3.2199999999999999E-2</v>
      </c>
      <c r="CT30" s="5">
        <v>3.2399999999999998E-2</v>
      </c>
      <c r="CU30" s="5">
        <v>3.252E-2</v>
      </c>
      <c r="CV30" s="5">
        <v>3.2640000000000002E-2</v>
      </c>
      <c r="CW30" s="5">
        <v>3.2759999999999997E-2</v>
      </c>
      <c r="CX30" s="5">
        <v>3.288E-2</v>
      </c>
      <c r="CY30" s="5">
        <v>3.3000000000000002E-2</v>
      </c>
      <c r="CZ30" s="5">
        <v>3.3119999999999997E-2</v>
      </c>
      <c r="DA30" s="5">
        <v>3.3239999999999999E-2</v>
      </c>
      <c r="DB30" s="5">
        <v>3.3360000000000001E-2</v>
      </c>
      <c r="DC30" s="5">
        <v>3.3480000000000003E-2</v>
      </c>
      <c r="DD30" s="5">
        <v>3.3599999999999998E-2</v>
      </c>
      <c r="DE30" s="5">
        <v>3.372E-2</v>
      </c>
      <c r="DF30" s="5">
        <v>3.3840000000000002E-2</v>
      </c>
      <c r="DG30" s="5">
        <v>3.3959999999999997E-2</v>
      </c>
      <c r="DH30" s="5">
        <v>3.4079999999999999E-2</v>
      </c>
      <c r="DI30" s="5">
        <v>3.4200000000000001E-2</v>
      </c>
      <c r="DJ30" s="5">
        <v>3.4360000000000002E-2</v>
      </c>
      <c r="DK30" s="5">
        <v>3.4520000000000002E-2</v>
      </c>
      <c r="DL30" s="5">
        <v>3.4680000000000002E-2</v>
      </c>
      <c r="DM30" s="5">
        <v>3.4840000000000003E-2</v>
      </c>
      <c r="DN30" s="5">
        <v>3.5000000000000003E-2</v>
      </c>
      <c r="DO30" s="5">
        <v>3.5159999999999997E-2</v>
      </c>
      <c r="DP30" s="5">
        <v>3.5319999999999997E-2</v>
      </c>
      <c r="DQ30" s="5">
        <v>3.5479999999999998E-2</v>
      </c>
      <c r="DR30" s="5">
        <v>3.5639999999999998E-2</v>
      </c>
      <c r="DS30" s="5">
        <v>3.5799999999999998E-2</v>
      </c>
      <c r="DT30" s="5">
        <v>3.5920000000000001E-2</v>
      </c>
      <c r="DU30" s="5">
        <v>3.6040000000000003E-2</v>
      </c>
      <c r="DV30" s="5">
        <v>3.6159999999999998E-2</v>
      </c>
      <c r="DW30" s="5">
        <v>3.628E-2</v>
      </c>
      <c r="DX30" s="5">
        <v>3.6400000000000002E-2</v>
      </c>
      <c r="DY30" s="5">
        <v>3.6519999999999997E-2</v>
      </c>
      <c r="DZ30" s="5">
        <v>3.6639999999999999E-2</v>
      </c>
      <c r="EA30" s="5">
        <v>3.6760000000000001E-2</v>
      </c>
      <c r="EB30" s="5">
        <v>3.6880000000000003E-2</v>
      </c>
      <c r="EC30" s="5">
        <v>3.6999999999999998E-2</v>
      </c>
      <c r="ED30" s="5">
        <v>3.712E-2</v>
      </c>
      <c r="EE30" s="5">
        <v>3.7240000000000002E-2</v>
      </c>
      <c r="EF30" s="5">
        <v>3.7359999999999997E-2</v>
      </c>
      <c r="EG30" s="5">
        <v>3.7479999999999999E-2</v>
      </c>
      <c r="EH30" s="5">
        <v>3.7600000000000001E-2</v>
      </c>
      <c r="EI30" s="5">
        <v>3.7719999999999997E-2</v>
      </c>
      <c r="EJ30" s="5">
        <v>3.7839999999999999E-2</v>
      </c>
      <c r="EK30" s="5">
        <v>3.7960000000000001E-2</v>
      </c>
      <c r="EL30" s="5">
        <v>3.8080000000000003E-2</v>
      </c>
      <c r="EM30" s="5">
        <v>3.8199999999999998E-2</v>
      </c>
      <c r="EN30" s="5">
        <v>3.832E-2</v>
      </c>
      <c r="EO30" s="5">
        <v>3.8440000000000002E-2</v>
      </c>
      <c r="EP30" s="5">
        <v>3.8559999999999997E-2</v>
      </c>
      <c r="EQ30" s="5">
        <v>3.8679999999999999E-2</v>
      </c>
      <c r="ER30" s="5">
        <v>3.8800000000000001E-2</v>
      </c>
      <c r="ES30" s="5">
        <v>3.8920000000000003E-2</v>
      </c>
      <c r="ET30" s="5">
        <v>3.9039999999999998E-2</v>
      </c>
      <c r="EU30" s="5">
        <v>3.916E-2</v>
      </c>
      <c r="EV30" s="5">
        <v>3.9280000000000002E-2</v>
      </c>
      <c r="EW30" s="5">
        <v>3.9399999999999998E-2</v>
      </c>
      <c r="EX30" s="5">
        <v>3.952E-2</v>
      </c>
      <c r="EY30" s="5">
        <v>3.9640000000000002E-2</v>
      </c>
      <c r="EZ30" s="5">
        <v>3.9759999999999997E-2</v>
      </c>
      <c r="FA30" s="5">
        <v>3.9879999999999999E-2</v>
      </c>
      <c r="FB30" s="5">
        <v>0.04</v>
      </c>
      <c r="FC30" s="5">
        <v>4.0120000000000003E-2</v>
      </c>
      <c r="FD30" s="5">
        <v>4.0239999999999998E-2</v>
      </c>
      <c r="FE30" s="5">
        <v>4.036E-2</v>
      </c>
      <c r="FF30" s="5">
        <v>4.0480000000000002E-2</v>
      </c>
      <c r="FG30" s="5">
        <v>4.0599999999999997E-2</v>
      </c>
      <c r="FH30" s="5">
        <v>4.0680000000000001E-2</v>
      </c>
      <c r="FI30" s="5">
        <v>4.0759999999999998E-2</v>
      </c>
      <c r="FJ30" s="5">
        <v>4.0840000000000001E-2</v>
      </c>
      <c r="FK30" s="5">
        <v>4.0919999999999998E-2</v>
      </c>
      <c r="FL30" s="5">
        <v>4.1000000000000002E-2</v>
      </c>
      <c r="FM30" s="5">
        <v>4.1079999999999998E-2</v>
      </c>
      <c r="FN30" s="5">
        <v>4.1160000000000002E-2</v>
      </c>
      <c r="FO30" s="5">
        <v>4.1239999999999999E-2</v>
      </c>
      <c r="FP30" s="5">
        <v>4.1320000000000003E-2</v>
      </c>
      <c r="FQ30" s="5">
        <v>4.1399999999999999E-2</v>
      </c>
    </row>
    <row r="31" spans="2:173" x14ac:dyDescent="0.5">
      <c r="B31" s="2">
        <v>0.75</v>
      </c>
      <c r="C31" s="5">
        <v>6.4999999999999997E-3</v>
      </c>
      <c r="D31" s="5">
        <v>6.8500000000000002E-3</v>
      </c>
      <c r="E31" s="5">
        <v>7.1999999999999998E-3</v>
      </c>
      <c r="F31" s="5">
        <v>7.5500000000000003E-3</v>
      </c>
      <c r="G31" s="5">
        <v>7.9000000000000008E-3</v>
      </c>
      <c r="H31" s="5">
        <v>8.2500000000000004E-3</v>
      </c>
      <c r="I31" s="5">
        <v>8.6E-3</v>
      </c>
      <c r="J31" s="5">
        <v>8.9499999999999996E-3</v>
      </c>
      <c r="K31" s="5">
        <v>9.2999999999999992E-3</v>
      </c>
      <c r="L31" s="5">
        <v>9.6500000000000006E-3</v>
      </c>
      <c r="M31" s="5">
        <v>0.01</v>
      </c>
      <c r="N31" s="5">
        <v>1.035E-2</v>
      </c>
      <c r="O31" s="5">
        <v>1.0699999999999999E-2</v>
      </c>
      <c r="P31" s="5">
        <v>1.1050000000000001E-2</v>
      </c>
      <c r="Q31" s="5">
        <v>1.14E-2</v>
      </c>
      <c r="R31" s="5">
        <v>1.175E-2</v>
      </c>
      <c r="S31" s="5">
        <v>1.21E-2</v>
      </c>
      <c r="T31" s="5">
        <v>1.2449999999999999E-2</v>
      </c>
      <c r="U31" s="5">
        <v>1.2800000000000001E-2</v>
      </c>
      <c r="V31" s="5">
        <v>1.315E-2</v>
      </c>
      <c r="W31" s="5">
        <v>1.35E-2</v>
      </c>
      <c r="X31" s="5">
        <v>1.3780000000000001E-2</v>
      </c>
      <c r="Y31" s="5">
        <v>1.406E-2</v>
      </c>
      <c r="Z31" s="5">
        <v>1.434E-2</v>
      </c>
      <c r="AA31" s="5">
        <v>1.4619999999999999E-2</v>
      </c>
      <c r="AB31" s="5">
        <v>1.49E-2</v>
      </c>
      <c r="AC31" s="5">
        <v>1.5180000000000001E-2</v>
      </c>
      <c r="AD31" s="5">
        <v>1.546E-2</v>
      </c>
      <c r="AE31" s="5">
        <v>1.5740000000000001E-2</v>
      </c>
      <c r="AF31" s="5">
        <v>1.602E-2</v>
      </c>
      <c r="AG31" s="5">
        <v>1.6299999999999999E-2</v>
      </c>
      <c r="AH31" s="5">
        <v>1.6580000000000001E-2</v>
      </c>
      <c r="AI31" s="5">
        <v>1.686E-2</v>
      </c>
      <c r="AJ31" s="5">
        <v>1.7160000000000002E-2</v>
      </c>
      <c r="AK31" s="5">
        <v>1.7479999999999999E-2</v>
      </c>
      <c r="AL31" s="5">
        <v>1.78E-2</v>
      </c>
      <c r="AM31" s="5">
        <v>1.8120000000000001E-2</v>
      </c>
      <c r="AN31" s="5">
        <v>1.8440000000000002E-2</v>
      </c>
      <c r="AO31" s="5">
        <v>1.8759999999999999E-2</v>
      </c>
      <c r="AP31" s="5">
        <v>1.908E-2</v>
      </c>
      <c r="AQ31" s="5">
        <v>1.9400000000000001E-2</v>
      </c>
      <c r="AR31" s="5">
        <v>1.9720000000000001E-2</v>
      </c>
      <c r="AS31" s="5">
        <v>2.0039999999999999E-2</v>
      </c>
      <c r="AT31" s="5">
        <v>2.036E-2</v>
      </c>
      <c r="AU31" s="5">
        <v>2.068E-2</v>
      </c>
      <c r="AV31" s="5">
        <v>2.1000000000000001E-2</v>
      </c>
      <c r="AW31" s="5">
        <v>2.128E-2</v>
      </c>
      <c r="AX31" s="5">
        <v>2.1559999999999999E-2</v>
      </c>
      <c r="AY31" s="5">
        <v>2.1839999999999998E-2</v>
      </c>
      <c r="AZ31" s="5">
        <v>2.2120000000000001E-2</v>
      </c>
      <c r="BA31" s="5">
        <v>2.24E-2</v>
      </c>
      <c r="BB31" s="5">
        <v>2.2679999999999999E-2</v>
      </c>
      <c r="BC31" s="5">
        <v>2.2960000000000001E-2</v>
      </c>
      <c r="BD31" s="5">
        <v>2.324E-2</v>
      </c>
      <c r="BE31" s="5">
        <v>2.3519999999999999E-2</v>
      </c>
      <c r="BF31" s="5">
        <v>2.3800000000000002E-2</v>
      </c>
      <c r="BG31" s="5">
        <v>2.4080000000000001E-2</v>
      </c>
      <c r="BH31" s="5">
        <v>2.436E-2</v>
      </c>
      <c r="BI31" s="5">
        <v>2.462E-2</v>
      </c>
      <c r="BJ31" s="5">
        <v>2.486E-2</v>
      </c>
      <c r="BK31" s="5">
        <v>2.5100000000000001E-2</v>
      </c>
      <c r="BL31" s="5">
        <v>2.5340000000000001E-2</v>
      </c>
      <c r="BM31" s="5">
        <v>2.5579999999999999E-2</v>
      </c>
      <c r="BN31" s="5">
        <v>2.5819999999999999E-2</v>
      </c>
      <c r="BO31" s="5">
        <v>2.606E-2</v>
      </c>
      <c r="BP31" s="5">
        <v>2.63E-2</v>
      </c>
      <c r="BQ31" s="5">
        <v>2.6540000000000001E-2</v>
      </c>
      <c r="BR31" s="5">
        <v>2.6780000000000002E-2</v>
      </c>
      <c r="BS31" s="5">
        <v>2.7019999999999999E-2</v>
      </c>
      <c r="BT31" s="5">
        <v>2.726E-2</v>
      </c>
      <c r="BU31" s="5">
        <v>2.75E-2</v>
      </c>
      <c r="BV31" s="5">
        <v>2.7699999999999999E-2</v>
      </c>
      <c r="BW31" s="5">
        <v>2.7900000000000001E-2</v>
      </c>
      <c r="BX31" s="5">
        <v>2.81E-2</v>
      </c>
      <c r="BY31" s="5">
        <v>2.8299999999999999E-2</v>
      </c>
      <c r="BZ31" s="5">
        <v>2.8500000000000001E-2</v>
      </c>
      <c r="CA31" s="5">
        <v>2.87E-2</v>
      </c>
      <c r="CB31" s="5">
        <v>2.8899999999999999E-2</v>
      </c>
      <c r="CC31" s="5">
        <v>2.9100000000000001E-2</v>
      </c>
      <c r="CD31" s="5">
        <v>2.93E-2</v>
      </c>
      <c r="CE31" s="5">
        <v>2.9499999999999998E-2</v>
      </c>
      <c r="CF31" s="5">
        <v>2.9700000000000001E-2</v>
      </c>
      <c r="CG31" s="5">
        <v>2.9899999999999999E-2</v>
      </c>
      <c r="CH31" s="5">
        <v>3.0099999999999998E-2</v>
      </c>
      <c r="CI31" s="5">
        <v>3.0300000000000001E-2</v>
      </c>
      <c r="CJ31" s="5">
        <v>3.0499999999999999E-2</v>
      </c>
      <c r="CK31" s="5">
        <v>3.0700000000000002E-2</v>
      </c>
      <c r="CL31" s="5">
        <v>3.09E-2</v>
      </c>
      <c r="CM31" s="5">
        <v>3.1099999999999999E-2</v>
      </c>
      <c r="CN31" s="5">
        <v>3.1300000000000001E-2</v>
      </c>
      <c r="CO31" s="5">
        <v>3.15E-2</v>
      </c>
      <c r="CP31" s="5">
        <v>3.1699999999999999E-2</v>
      </c>
      <c r="CQ31" s="5">
        <v>3.1899999999999998E-2</v>
      </c>
      <c r="CR31" s="5">
        <v>3.2099999999999997E-2</v>
      </c>
      <c r="CS31" s="5">
        <v>3.2300000000000002E-2</v>
      </c>
      <c r="CT31" s="5">
        <v>3.2500000000000001E-2</v>
      </c>
      <c r="CU31" s="5">
        <v>3.2620000000000003E-2</v>
      </c>
      <c r="CV31" s="5">
        <v>3.2739999999999998E-2</v>
      </c>
      <c r="CW31" s="5">
        <v>3.286E-2</v>
      </c>
      <c r="CX31" s="5">
        <v>3.2980000000000002E-2</v>
      </c>
      <c r="CY31" s="5">
        <v>3.3099999999999997E-2</v>
      </c>
      <c r="CZ31" s="5">
        <v>3.322E-2</v>
      </c>
      <c r="DA31" s="5">
        <v>3.3340000000000002E-2</v>
      </c>
      <c r="DB31" s="5">
        <v>3.3459999999999997E-2</v>
      </c>
      <c r="DC31" s="5">
        <v>3.3579999999999999E-2</v>
      </c>
      <c r="DD31" s="5">
        <v>3.3700000000000001E-2</v>
      </c>
      <c r="DE31" s="5">
        <v>3.3820000000000003E-2</v>
      </c>
      <c r="DF31" s="5">
        <v>3.3939999999999998E-2</v>
      </c>
      <c r="DG31" s="5">
        <v>3.4079999999999999E-2</v>
      </c>
      <c r="DH31" s="5">
        <v>3.424E-2</v>
      </c>
      <c r="DI31" s="5">
        <v>3.44E-2</v>
      </c>
      <c r="DJ31" s="5">
        <v>3.456E-2</v>
      </c>
      <c r="DK31" s="5">
        <v>3.4720000000000001E-2</v>
      </c>
      <c r="DL31" s="5">
        <v>3.4880000000000001E-2</v>
      </c>
      <c r="DM31" s="5">
        <v>3.5040000000000002E-2</v>
      </c>
      <c r="DN31" s="5">
        <v>3.5200000000000002E-2</v>
      </c>
      <c r="DO31" s="5">
        <v>3.5360000000000003E-2</v>
      </c>
      <c r="DP31" s="5">
        <v>3.5520000000000003E-2</v>
      </c>
      <c r="DQ31" s="5">
        <v>3.5680000000000003E-2</v>
      </c>
      <c r="DR31" s="5">
        <v>3.5839999999999997E-2</v>
      </c>
      <c r="DS31" s="5">
        <v>3.5999999999999997E-2</v>
      </c>
      <c r="DT31" s="5">
        <v>3.6119999999999999E-2</v>
      </c>
      <c r="DU31" s="5">
        <v>3.6240000000000001E-2</v>
      </c>
      <c r="DV31" s="5">
        <v>3.6360000000000003E-2</v>
      </c>
      <c r="DW31" s="5">
        <v>3.6479999999999999E-2</v>
      </c>
      <c r="DX31" s="5">
        <v>3.6600000000000001E-2</v>
      </c>
      <c r="DY31" s="5">
        <v>3.6720000000000003E-2</v>
      </c>
      <c r="DZ31" s="5">
        <v>3.6839999999999998E-2</v>
      </c>
      <c r="EA31" s="5">
        <v>3.696E-2</v>
      </c>
      <c r="EB31" s="5">
        <v>3.7080000000000002E-2</v>
      </c>
      <c r="EC31" s="5">
        <v>3.7199999999999997E-2</v>
      </c>
      <c r="ED31" s="5">
        <v>3.7319999999999999E-2</v>
      </c>
      <c r="EE31" s="5">
        <v>3.7440000000000001E-2</v>
      </c>
      <c r="EF31" s="5">
        <v>3.7560000000000003E-2</v>
      </c>
      <c r="EG31" s="5">
        <v>3.7679999999999998E-2</v>
      </c>
      <c r="EH31" s="5">
        <v>3.78E-2</v>
      </c>
      <c r="EI31" s="5">
        <v>3.7920000000000002E-2</v>
      </c>
      <c r="EJ31" s="5">
        <v>3.8039999999999997E-2</v>
      </c>
      <c r="EK31" s="5">
        <v>3.8159999999999999E-2</v>
      </c>
      <c r="EL31" s="5">
        <v>3.8280000000000002E-2</v>
      </c>
      <c r="EM31" s="5">
        <v>3.8399999999999997E-2</v>
      </c>
      <c r="EN31" s="5">
        <v>3.8519999999999999E-2</v>
      </c>
      <c r="EO31" s="5">
        <v>3.8640000000000001E-2</v>
      </c>
      <c r="EP31" s="5">
        <v>3.8760000000000003E-2</v>
      </c>
      <c r="EQ31" s="5">
        <v>3.8879999999999998E-2</v>
      </c>
      <c r="ER31" s="5">
        <v>3.9E-2</v>
      </c>
      <c r="ES31" s="5">
        <v>3.9120000000000002E-2</v>
      </c>
      <c r="ET31" s="5">
        <v>3.9239999999999997E-2</v>
      </c>
      <c r="EU31" s="5">
        <v>3.9359999999999999E-2</v>
      </c>
      <c r="EV31" s="5">
        <v>3.9480000000000001E-2</v>
      </c>
      <c r="EW31" s="5">
        <v>3.9600000000000003E-2</v>
      </c>
      <c r="EX31" s="5">
        <v>3.9719999999999998E-2</v>
      </c>
      <c r="EY31" s="5">
        <v>3.984E-2</v>
      </c>
      <c r="EZ31" s="5">
        <v>3.9960000000000002E-2</v>
      </c>
      <c r="FA31" s="5">
        <v>4.0079999999999998E-2</v>
      </c>
      <c r="FB31" s="5">
        <v>4.02E-2</v>
      </c>
      <c r="FC31" s="5">
        <v>4.0320000000000002E-2</v>
      </c>
      <c r="FD31" s="5">
        <v>4.0439999999999997E-2</v>
      </c>
      <c r="FE31" s="5">
        <v>4.054E-2</v>
      </c>
      <c r="FF31" s="5">
        <v>4.0620000000000003E-2</v>
      </c>
      <c r="FG31" s="5">
        <v>4.07E-2</v>
      </c>
      <c r="FH31" s="5">
        <v>4.0779999999999997E-2</v>
      </c>
      <c r="FI31" s="5">
        <v>4.086E-2</v>
      </c>
      <c r="FJ31" s="5">
        <v>4.0939999999999997E-2</v>
      </c>
      <c r="FK31" s="5">
        <v>4.1020000000000001E-2</v>
      </c>
      <c r="FL31" s="5">
        <v>4.1099999999999998E-2</v>
      </c>
      <c r="FM31" s="5">
        <v>4.1180000000000001E-2</v>
      </c>
      <c r="FN31" s="5">
        <v>4.1259999999999998E-2</v>
      </c>
      <c r="FO31" s="5">
        <v>4.1340000000000002E-2</v>
      </c>
      <c r="FP31" s="5">
        <v>4.1419999999999998E-2</v>
      </c>
      <c r="FQ31" s="5">
        <v>4.1500000000000002E-2</v>
      </c>
    </row>
    <row r="32" spans="2:173" x14ac:dyDescent="0.5">
      <c r="B32" s="2">
        <v>0.74</v>
      </c>
      <c r="C32" s="5">
        <v>6.6E-3</v>
      </c>
      <c r="D32" s="5">
        <v>6.9499999999999996E-3</v>
      </c>
      <c r="E32" s="5">
        <v>7.3000000000000001E-3</v>
      </c>
      <c r="F32" s="5">
        <v>7.6499999999999997E-3</v>
      </c>
      <c r="G32" s="5">
        <v>8.0000000000000002E-3</v>
      </c>
      <c r="H32" s="5">
        <v>8.3499999999999998E-3</v>
      </c>
      <c r="I32" s="5">
        <v>8.6999999999999994E-3</v>
      </c>
      <c r="J32" s="5">
        <v>9.0500000000000008E-3</v>
      </c>
      <c r="K32" s="5">
        <v>9.4000000000000004E-3</v>
      </c>
      <c r="L32" s="5">
        <v>9.75E-3</v>
      </c>
      <c r="M32" s="5">
        <v>1.01E-2</v>
      </c>
      <c r="N32" s="5">
        <v>1.0449999999999999E-2</v>
      </c>
      <c r="O32" s="5">
        <v>1.0800000000000001E-2</v>
      </c>
      <c r="P32" s="5">
        <v>1.115E-2</v>
      </c>
      <c r="Q32" s="5">
        <v>1.15E-2</v>
      </c>
      <c r="R32" s="5">
        <v>1.1849999999999999E-2</v>
      </c>
      <c r="S32" s="5">
        <v>1.2200000000000001E-2</v>
      </c>
      <c r="T32" s="5">
        <v>1.255E-2</v>
      </c>
      <c r="U32" s="5">
        <v>1.29E-2</v>
      </c>
      <c r="V32" s="5">
        <v>1.325E-2</v>
      </c>
      <c r="W32" s="5">
        <v>1.3599999999999999E-2</v>
      </c>
      <c r="X32" s="5">
        <v>1.388E-2</v>
      </c>
      <c r="Y32" s="5">
        <v>1.4160000000000001E-2</v>
      </c>
      <c r="Z32" s="5">
        <v>1.444E-2</v>
      </c>
      <c r="AA32" s="5">
        <v>1.472E-2</v>
      </c>
      <c r="AB32" s="5">
        <v>1.4999999999999999E-2</v>
      </c>
      <c r="AC32" s="5">
        <v>1.528E-2</v>
      </c>
      <c r="AD32" s="5">
        <v>1.5559999999999999E-2</v>
      </c>
      <c r="AE32" s="5">
        <v>1.584E-2</v>
      </c>
      <c r="AF32" s="5">
        <v>1.6119999999999999E-2</v>
      </c>
      <c r="AG32" s="5">
        <v>1.6400000000000001E-2</v>
      </c>
      <c r="AH32" s="5">
        <v>1.6719999999999999E-2</v>
      </c>
      <c r="AI32" s="5">
        <v>1.704E-2</v>
      </c>
      <c r="AJ32" s="5">
        <v>1.736E-2</v>
      </c>
      <c r="AK32" s="5">
        <v>1.7680000000000001E-2</v>
      </c>
      <c r="AL32" s="5">
        <v>1.7999999999999999E-2</v>
      </c>
      <c r="AM32" s="5">
        <v>1.8319999999999999E-2</v>
      </c>
      <c r="AN32" s="5">
        <v>1.864E-2</v>
      </c>
      <c r="AO32" s="5">
        <v>1.8960000000000001E-2</v>
      </c>
      <c r="AP32" s="5">
        <v>1.9279999999999999E-2</v>
      </c>
      <c r="AQ32" s="5">
        <v>1.9599999999999999E-2</v>
      </c>
      <c r="AR32" s="5">
        <v>1.992E-2</v>
      </c>
      <c r="AS32" s="5">
        <v>2.0240000000000001E-2</v>
      </c>
      <c r="AT32" s="5">
        <v>2.0559999999999998E-2</v>
      </c>
      <c r="AU32" s="5">
        <v>2.0879999999999999E-2</v>
      </c>
      <c r="AV32" s="5">
        <v>2.12E-2</v>
      </c>
      <c r="AW32" s="5">
        <v>2.1479999999999999E-2</v>
      </c>
      <c r="AX32" s="5">
        <v>2.1760000000000002E-2</v>
      </c>
      <c r="AY32" s="5">
        <v>2.2040000000000001E-2</v>
      </c>
      <c r="AZ32" s="5">
        <v>2.232E-2</v>
      </c>
      <c r="BA32" s="5">
        <v>2.2599999999999999E-2</v>
      </c>
      <c r="BB32" s="5">
        <v>2.2880000000000001E-2</v>
      </c>
      <c r="BC32" s="5">
        <v>2.316E-2</v>
      </c>
      <c r="BD32" s="5">
        <v>2.3439999999999999E-2</v>
      </c>
      <c r="BE32" s="5">
        <v>2.3720000000000001E-2</v>
      </c>
      <c r="BF32" s="5">
        <v>2.4E-2</v>
      </c>
      <c r="BG32" s="5">
        <v>2.4240000000000001E-2</v>
      </c>
      <c r="BH32" s="5">
        <v>2.4479999999999998E-2</v>
      </c>
      <c r="BI32" s="5">
        <v>2.4719999999999999E-2</v>
      </c>
      <c r="BJ32" s="5">
        <v>2.496E-2</v>
      </c>
      <c r="BK32" s="5">
        <v>2.52E-2</v>
      </c>
      <c r="BL32" s="5">
        <v>2.5440000000000001E-2</v>
      </c>
      <c r="BM32" s="5">
        <v>2.5680000000000001E-2</v>
      </c>
      <c r="BN32" s="5">
        <v>2.5919999999999999E-2</v>
      </c>
      <c r="BO32" s="5">
        <v>2.6159999999999999E-2</v>
      </c>
      <c r="BP32" s="5">
        <v>2.64E-2</v>
      </c>
      <c r="BQ32" s="5">
        <v>2.664E-2</v>
      </c>
      <c r="BR32" s="5">
        <v>2.6880000000000001E-2</v>
      </c>
      <c r="BS32" s="5">
        <v>2.7119999999999998E-2</v>
      </c>
      <c r="BT32" s="5">
        <v>2.7359999999999999E-2</v>
      </c>
      <c r="BU32" s="5">
        <v>2.76E-2</v>
      </c>
      <c r="BV32" s="5">
        <v>2.7799999999999998E-2</v>
      </c>
      <c r="BW32" s="5">
        <v>2.8000000000000001E-2</v>
      </c>
      <c r="BX32" s="5">
        <v>2.8199999999999999E-2</v>
      </c>
      <c r="BY32" s="5">
        <v>2.8400000000000002E-2</v>
      </c>
      <c r="BZ32" s="5">
        <v>2.86E-2</v>
      </c>
      <c r="CA32" s="5">
        <v>2.8799999999999999E-2</v>
      </c>
      <c r="CB32" s="5">
        <v>2.9000000000000001E-2</v>
      </c>
      <c r="CC32" s="5">
        <v>2.92E-2</v>
      </c>
      <c r="CD32" s="5">
        <v>2.9399999999999999E-2</v>
      </c>
      <c r="CE32" s="5">
        <v>2.9600000000000001E-2</v>
      </c>
      <c r="CF32" s="5">
        <v>2.98E-2</v>
      </c>
      <c r="CG32" s="5">
        <v>0.03</v>
      </c>
      <c r="CH32" s="5">
        <v>3.0200000000000001E-2</v>
      </c>
      <c r="CI32" s="5">
        <v>3.04E-2</v>
      </c>
      <c r="CJ32" s="5">
        <v>3.0599999999999999E-2</v>
      </c>
      <c r="CK32" s="5">
        <v>3.0800000000000001E-2</v>
      </c>
      <c r="CL32" s="5">
        <v>3.1E-2</v>
      </c>
      <c r="CM32" s="5">
        <v>3.1199999999999999E-2</v>
      </c>
      <c r="CN32" s="5">
        <v>3.1399999999999997E-2</v>
      </c>
      <c r="CO32" s="5">
        <v>3.1600000000000003E-2</v>
      </c>
      <c r="CP32" s="5">
        <v>3.1800000000000002E-2</v>
      </c>
      <c r="CQ32" s="5">
        <v>3.2000000000000001E-2</v>
      </c>
      <c r="CR32" s="5">
        <v>3.2199999999999999E-2</v>
      </c>
      <c r="CS32" s="5">
        <v>3.2399999999999998E-2</v>
      </c>
      <c r="CT32" s="5">
        <v>3.2599999999999997E-2</v>
      </c>
      <c r="CU32" s="5">
        <v>3.2719999999999999E-2</v>
      </c>
      <c r="CV32" s="5">
        <v>3.2840000000000001E-2</v>
      </c>
      <c r="CW32" s="5">
        <v>3.2960000000000003E-2</v>
      </c>
      <c r="CX32" s="5">
        <v>3.3079999999999998E-2</v>
      </c>
      <c r="CY32" s="5">
        <v>3.32E-2</v>
      </c>
      <c r="CZ32" s="5">
        <v>3.3320000000000002E-2</v>
      </c>
      <c r="DA32" s="5">
        <v>3.3439999999999998E-2</v>
      </c>
      <c r="DB32" s="5">
        <v>3.356E-2</v>
      </c>
      <c r="DC32" s="5">
        <v>3.3680000000000002E-2</v>
      </c>
      <c r="DD32" s="5">
        <v>3.3799999999999997E-2</v>
      </c>
      <c r="DE32" s="5">
        <v>3.3959999999999997E-2</v>
      </c>
      <c r="DF32" s="5">
        <v>3.4119999999999998E-2</v>
      </c>
      <c r="DG32" s="5">
        <v>3.4279999999999998E-2</v>
      </c>
      <c r="DH32" s="5">
        <v>3.4439999999999998E-2</v>
      </c>
      <c r="DI32" s="5">
        <v>3.4599999999999999E-2</v>
      </c>
      <c r="DJ32" s="5">
        <v>3.4759999999999999E-2</v>
      </c>
      <c r="DK32" s="5">
        <v>3.492E-2</v>
      </c>
      <c r="DL32" s="5">
        <v>3.508E-2</v>
      </c>
      <c r="DM32" s="5">
        <v>3.524E-2</v>
      </c>
      <c r="DN32" s="5">
        <v>3.5400000000000001E-2</v>
      </c>
      <c r="DO32" s="5">
        <v>3.5560000000000001E-2</v>
      </c>
      <c r="DP32" s="5">
        <v>3.5720000000000002E-2</v>
      </c>
      <c r="DQ32" s="5">
        <v>3.5880000000000002E-2</v>
      </c>
      <c r="DR32" s="5">
        <v>3.6040000000000003E-2</v>
      </c>
      <c r="DS32" s="5">
        <v>3.6200000000000003E-2</v>
      </c>
      <c r="DT32" s="5">
        <v>3.6319999999999998E-2</v>
      </c>
      <c r="DU32" s="5">
        <v>3.644E-2</v>
      </c>
      <c r="DV32" s="5">
        <v>3.6560000000000002E-2</v>
      </c>
      <c r="DW32" s="5">
        <v>3.6679999999999997E-2</v>
      </c>
      <c r="DX32" s="5">
        <v>3.6799999999999999E-2</v>
      </c>
      <c r="DY32" s="5">
        <v>3.6920000000000001E-2</v>
      </c>
      <c r="DZ32" s="5">
        <v>3.7039999999999997E-2</v>
      </c>
      <c r="EA32" s="5">
        <v>3.7159999999999999E-2</v>
      </c>
      <c r="EB32" s="5">
        <v>3.7280000000000001E-2</v>
      </c>
      <c r="EC32" s="5">
        <v>3.7400000000000003E-2</v>
      </c>
      <c r="ED32" s="5">
        <v>3.7519999999999998E-2</v>
      </c>
      <c r="EE32" s="5">
        <v>3.764E-2</v>
      </c>
      <c r="EF32" s="5">
        <v>3.7760000000000002E-2</v>
      </c>
      <c r="EG32" s="5">
        <v>3.7879999999999997E-2</v>
      </c>
      <c r="EH32" s="5">
        <v>3.7999999999999999E-2</v>
      </c>
      <c r="EI32" s="5">
        <v>3.8120000000000001E-2</v>
      </c>
      <c r="EJ32" s="5">
        <v>3.8240000000000003E-2</v>
      </c>
      <c r="EK32" s="5">
        <v>3.8359999999999998E-2</v>
      </c>
      <c r="EL32" s="5">
        <v>3.848E-2</v>
      </c>
      <c r="EM32" s="5">
        <v>3.8600000000000002E-2</v>
      </c>
      <c r="EN32" s="5">
        <v>3.8719999999999997E-2</v>
      </c>
      <c r="EO32" s="5">
        <v>3.884E-2</v>
      </c>
      <c r="EP32" s="5">
        <v>3.8960000000000002E-2</v>
      </c>
      <c r="EQ32" s="5">
        <v>3.9079999999999997E-2</v>
      </c>
      <c r="ER32" s="5">
        <v>3.9199999999999999E-2</v>
      </c>
      <c r="ES32" s="5">
        <v>3.9320000000000001E-2</v>
      </c>
      <c r="ET32" s="5">
        <v>3.9440000000000003E-2</v>
      </c>
      <c r="EU32" s="5">
        <v>3.9559999999999998E-2</v>
      </c>
      <c r="EV32" s="5">
        <v>3.968E-2</v>
      </c>
      <c r="EW32" s="5">
        <v>3.9800000000000002E-2</v>
      </c>
      <c r="EX32" s="5">
        <v>3.9919999999999997E-2</v>
      </c>
      <c r="EY32" s="5">
        <v>4.0039999999999999E-2</v>
      </c>
      <c r="EZ32" s="5">
        <v>4.0160000000000001E-2</v>
      </c>
      <c r="FA32" s="5">
        <v>4.0280000000000003E-2</v>
      </c>
      <c r="FB32" s="5">
        <v>4.0399999999999998E-2</v>
      </c>
      <c r="FC32" s="5">
        <v>4.0480000000000002E-2</v>
      </c>
      <c r="FD32" s="5">
        <v>4.0559999999999999E-2</v>
      </c>
      <c r="FE32" s="5">
        <v>4.0640000000000003E-2</v>
      </c>
      <c r="FF32" s="5">
        <v>4.0719999999999999E-2</v>
      </c>
      <c r="FG32" s="5">
        <v>4.0800000000000003E-2</v>
      </c>
      <c r="FH32" s="5">
        <v>4.088E-2</v>
      </c>
      <c r="FI32" s="5">
        <v>4.0960000000000003E-2</v>
      </c>
      <c r="FJ32" s="5">
        <v>4.104E-2</v>
      </c>
      <c r="FK32" s="5">
        <v>4.1119999999999997E-2</v>
      </c>
      <c r="FL32" s="5">
        <v>4.1200000000000001E-2</v>
      </c>
      <c r="FM32" s="5">
        <v>4.1279999999999997E-2</v>
      </c>
      <c r="FN32" s="5">
        <v>4.1360000000000001E-2</v>
      </c>
      <c r="FO32" s="5">
        <v>4.1439999999999998E-2</v>
      </c>
      <c r="FP32" s="5">
        <v>4.1520000000000001E-2</v>
      </c>
      <c r="FQ32" s="5">
        <v>4.1599999999999998E-2</v>
      </c>
    </row>
    <row r="33" spans="2:173" x14ac:dyDescent="0.5">
      <c r="B33" s="2">
        <v>0.73</v>
      </c>
      <c r="C33" s="5">
        <v>6.7000000000000002E-3</v>
      </c>
      <c r="D33" s="5">
        <v>7.0499999999999998E-3</v>
      </c>
      <c r="E33" s="5">
        <v>7.4000000000000003E-3</v>
      </c>
      <c r="F33" s="5">
        <v>7.7499999999999999E-3</v>
      </c>
      <c r="G33" s="5">
        <v>8.0999999999999996E-3</v>
      </c>
      <c r="H33" s="5">
        <v>8.4499999999999992E-3</v>
      </c>
      <c r="I33" s="5">
        <v>8.8000000000000005E-3</v>
      </c>
      <c r="J33" s="5">
        <v>9.1500000000000001E-3</v>
      </c>
      <c r="K33" s="5">
        <v>9.4999999999999998E-3</v>
      </c>
      <c r="L33" s="5">
        <v>9.8499999999999994E-3</v>
      </c>
      <c r="M33" s="5">
        <v>1.0200000000000001E-2</v>
      </c>
      <c r="N33" s="5">
        <v>1.055E-2</v>
      </c>
      <c r="O33" s="5">
        <v>1.09E-2</v>
      </c>
      <c r="P33" s="5">
        <v>1.125E-2</v>
      </c>
      <c r="Q33" s="5">
        <v>1.1599999999999999E-2</v>
      </c>
      <c r="R33" s="5">
        <v>1.1950000000000001E-2</v>
      </c>
      <c r="S33" s="5">
        <v>1.23E-2</v>
      </c>
      <c r="T33" s="5">
        <v>1.265E-2</v>
      </c>
      <c r="U33" s="5">
        <v>1.2999999999999999E-2</v>
      </c>
      <c r="V33" s="5">
        <v>1.3350000000000001E-2</v>
      </c>
      <c r="W33" s="5">
        <v>1.37E-2</v>
      </c>
      <c r="X33" s="5">
        <v>1.3979999999999999E-2</v>
      </c>
      <c r="Y33" s="5">
        <v>1.426E-2</v>
      </c>
      <c r="Z33" s="5">
        <v>1.4540000000000001E-2</v>
      </c>
      <c r="AA33" s="5">
        <v>1.482E-2</v>
      </c>
      <c r="AB33" s="5">
        <v>1.5100000000000001E-2</v>
      </c>
      <c r="AC33" s="5">
        <v>1.538E-2</v>
      </c>
      <c r="AD33" s="5">
        <v>1.566E-2</v>
      </c>
      <c r="AE33" s="5">
        <v>1.5959999999999998E-2</v>
      </c>
      <c r="AF33" s="5">
        <v>1.6279999999999999E-2</v>
      </c>
      <c r="AG33" s="5">
        <v>1.66E-2</v>
      </c>
      <c r="AH33" s="5">
        <v>1.6920000000000001E-2</v>
      </c>
      <c r="AI33" s="5">
        <v>1.7239999999999998E-2</v>
      </c>
      <c r="AJ33" s="5">
        <v>1.7559999999999999E-2</v>
      </c>
      <c r="AK33" s="5">
        <v>1.788E-2</v>
      </c>
      <c r="AL33" s="5">
        <v>1.8200000000000001E-2</v>
      </c>
      <c r="AM33" s="5">
        <v>1.8519999999999998E-2</v>
      </c>
      <c r="AN33" s="5">
        <v>1.8839999999999999E-2</v>
      </c>
      <c r="AO33" s="5">
        <v>1.916E-2</v>
      </c>
      <c r="AP33" s="5">
        <v>1.9480000000000001E-2</v>
      </c>
      <c r="AQ33" s="5">
        <v>1.9800000000000002E-2</v>
      </c>
      <c r="AR33" s="5">
        <v>2.0119999999999999E-2</v>
      </c>
      <c r="AS33" s="5">
        <v>2.044E-2</v>
      </c>
      <c r="AT33" s="5">
        <v>2.0760000000000001E-2</v>
      </c>
      <c r="AU33" s="5">
        <v>2.1080000000000002E-2</v>
      </c>
      <c r="AV33" s="5">
        <v>2.1399999999999999E-2</v>
      </c>
      <c r="AW33" s="5">
        <v>2.1680000000000001E-2</v>
      </c>
      <c r="AX33" s="5">
        <v>2.196E-2</v>
      </c>
      <c r="AY33" s="5">
        <v>2.2239999999999999E-2</v>
      </c>
      <c r="AZ33" s="5">
        <v>2.2519999999999998E-2</v>
      </c>
      <c r="BA33" s="5">
        <v>2.2800000000000001E-2</v>
      </c>
      <c r="BB33" s="5">
        <v>2.308E-2</v>
      </c>
      <c r="BC33" s="5">
        <v>2.3359999999999999E-2</v>
      </c>
      <c r="BD33" s="5">
        <v>2.3619999999999999E-2</v>
      </c>
      <c r="BE33" s="5">
        <v>2.3859999999999999E-2</v>
      </c>
      <c r="BF33" s="5">
        <v>2.41E-2</v>
      </c>
      <c r="BG33" s="5">
        <v>2.4340000000000001E-2</v>
      </c>
      <c r="BH33" s="5">
        <v>2.4580000000000001E-2</v>
      </c>
      <c r="BI33" s="5">
        <v>2.4819999999999998E-2</v>
      </c>
      <c r="BJ33" s="5">
        <v>2.5059999999999999E-2</v>
      </c>
      <c r="BK33" s="5">
        <v>2.53E-2</v>
      </c>
      <c r="BL33" s="5">
        <v>2.554E-2</v>
      </c>
      <c r="BM33" s="5">
        <v>2.5780000000000001E-2</v>
      </c>
      <c r="BN33" s="5">
        <v>2.6020000000000001E-2</v>
      </c>
      <c r="BO33" s="5">
        <v>2.6259999999999999E-2</v>
      </c>
      <c r="BP33" s="5">
        <v>2.6499999999999999E-2</v>
      </c>
      <c r="BQ33" s="5">
        <v>2.674E-2</v>
      </c>
      <c r="BR33" s="5">
        <v>2.6980000000000001E-2</v>
      </c>
      <c r="BS33" s="5">
        <v>2.7220000000000001E-2</v>
      </c>
      <c r="BT33" s="5">
        <v>2.7459999999999998E-2</v>
      </c>
      <c r="BU33" s="5">
        <v>2.7699999999999999E-2</v>
      </c>
      <c r="BV33" s="5">
        <v>2.7900000000000001E-2</v>
      </c>
      <c r="BW33" s="5">
        <v>2.81E-2</v>
      </c>
      <c r="BX33" s="5">
        <v>2.8299999999999999E-2</v>
      </c>
      <c r="BY33" s="5">
        <v>2.8500000000000001E-2</v>
      </c>
      <c r="BZ33" s="5">
        <v>2.87E-2</v>
      </c>
      <c r="CA33" s="5">
        <v>2.8899999999999999E-2</v>
      </c>
      <c r="CB33" s="5">
        <v>2.9100000000000001E-2</v>
      </c>
      <c r="CC33" s="5">
        <v>2.93E-2</v>
      </c>
      <c r="CD33" s="5">
        <v>2.9499999999999998E-2</v>
      </c>
      <c r="CE33" s="5">
        <v>2.9700000000000001E-2</v>
      </c>
      <c r="CF33" s="5">
        <v>2.9899999999999999E-2</v>
      </c>
      <c r="CG33" s="5">
        <v>3.0099999999999998E-2</v>
      </c>
      <c r="CH33" s="5">
        <v>3.0300000000000001E-2</v>
      </c>
      <c r="CI33" s="5">
        <v>3.0499999999999999E-2</v>
      </c>
      <c r="CJ33" s="5">
        <v>3.0700000000000002E-2</v>
      </c>
      <c r="CK33" s="5">
        <v>3.09E-2</v>
      </c>
      <c r="CL33" s="5">
        <v>3.1099999999999999E-2</v>
      </c>
      <c r="CM33" s="5">
        <v>3.1300000000000001E-2</v>
      </c>
      <c r="CN33" s="5">
        <v>3.15E-2</v>
      </c>
      <c r="CO33" s="5">
        <v>3.1699999999999999E-2</v>
      </c>
      <c r="CP33" s="5">
        <v>3.1899999999999998E-2</v>
      </c>
      <c r="CQ33" s="5">
        <v>3.2099999999999997E-2</v>
      </c>
      <c r="CR33" s="5">
        <v>3.2300000000000002E-2</v>
      </c>
      <c r="CS33" s="5">
        <v>3.2500000000000001E-2</v>
      </c>
      <c r="CT33" s="5">
        <v>3.27E-2</v>
      </c>
      <c r="CU33" s="5">
        <v>3.2820000000000002E-2</v>
      </c>
      <c r="CV33" s="5">
        <v>3.2939999999999997E-2</v>
      </c>
      <c r="CW33" s="5">
        <v>3.3059999999999999E-2</v>
      </c>
      <c r="CX33" s="5">
        <v>3.3180000000000001E-2</v>
      </c>
      <c r="CY33" s="5">
        <v>3.3300000000000003E-2</v>
      </c>
      <c r="CZ33" s="5">
        <v>3.3419999999999998E-2</v>
      </c>
      <c r="DA33" s="5">
        <v>3.354E-2</v>
      </c>
      <c r="DB33" s="5">
        <v>3.3680000000000002E-2</v>
      </c>
      <c r="DC33" s="5">
        <v>3.3840000000000002E-2</v>
      </c>
      <c r="DD33" s="5">
        <v>3.4000000000000002E-2</v>
      </c>
      <c r="DE33" s="5">
        <v>3.4160000000000003E-2</v>
      </c>
      <c r="DF33" s="5">
        <v>3.4320000000000003E-2</v>
      </c>
      <c r="DG33" s="5">
        <v>3.4479999999999997E-2</v>
      </c>
      <c r="DH33" s="5">
        <v>3.4639999999999997E-2</v>
      </c>
      <c r="DI33" s="5">
        <v>3.4799999999999998E-2</v>
      </c>
      <c r="DJ33" s="5">
        <v>3.4959999999999998E-2</v>
      </c>
      <c r="DK33" s="5">
        <v>3.5119999999999998E-2</v>
      </c>
      <c r="DL33" s="5">
        <v>3.5279999999999999E-2</v>
      </c>
      <c r="DM33" s="5">
        <v>3.5439999999999999E-2</v>
      </c>
      <c r="DN33" s="5">
        <v>3.56E-2</v>
      </c>
      <c r="DO33" s="5">
        <v>3.576E-2</v>
      </c>
      <c r="DP33" s="5">
        <v>3.5920000000000001E-2</v>
      </c>
      <c r="DQ33" s="5">
        <v>3.6080000000000001E-2</v>
      </c>
      <c r="DR33" s="5">
        <v>3.6240000000000001E-2</v>
      </c>
      <c r="DS33" s="5">
        <v>3.6400000000000002E-2</v>
      </c>
      <c r="DT33" s="5">
        <v>3.6519999999999997E-2</v>
      </c>
      <c r="DU33" s="5">
        <v>3.6639999999999999E-2</v>
      </c>
      <c r="DV33" s="5">
        <v>3.6760000000000001E-2</v>
      </c>
      <c r="DW33" s="5">
        <v>3.6880000000000003E-2</v>
      </c>
      <c r="DX33" s="5">
        <v>3.6999999999999998E-2</v>
      </c>
      <c r="DY33" s="5">
        <v>3.712E-2</v>
      </c>
      <c r="DZ33" s="5">
        <v>3.7240000000000002E-2</v>
      </c>
      <c r="EA33" s="5">
        <v>3.7359999999999997E-2</v>
      </c>
      <c r="EB33" s="5">
        <v>3.7479999999999999E-2</v>
      </c>
      <c r="EC33" s="5">
        <v>3.7600000000000001E-2</v>
      </c>
      <c r="ED33" s="5">
        <v>3.7719999999999997E-2</v>
      </c>
      <c r="EE33" s="5">
        <v>3.7839999999999999E-2</v>
      </c>
      <c r="EF33" s="5">
        <v>3.7960000000000001E-2</v>
      </c>
      <c r="EG33" s="5">
        <v>3.8080000000000003E-2</v>
      </c>
      <c r="EH33" s="5">
        <v>3.8199999999999998E-2</v>
      </c>
      <c r="EI33" s="5">
        <v>3.832E-2</v>
      </c>
      <c r="EJ33" s="5">
        <v>3.8440000000000002E-2</v>
      </c>
      <c r="EK33" s="5">
        <v>3.8559999999999997E-2</v>
      </c>
      <c r="EL33" s="5">
        <v>3.8679999999999999E-2</v>
      </c>
      <c r="EM33" s="5">
        <v>3.8800000000000001E-2</v>
      </c>
      <c r="EN33" s="5">
        <v>3.8920000000000003E-2</v>
      </c>
      <c r="EO33" s="5">
        <v>3.9039999999999998E-2</v>
      </c>
      <c r="EP33" s="5">
        <v>3.916E-2</v>
      </c>
      <c r="EQ33" s="5">
        <v>3.9280000000000002E-2</v>
      </c>
      <c r="ER33" s="5">
        <v>3.9399999999999998E-2</v>
      </c>
      <c r="ES33" s="5">
        <v>3.952E-2</v>
      </c>
      <c r="ET33" s="5">
        <v>3.9640000000000002E-2</v>
      </c>
      <c r="EU33" s="5">
        <v>3.9759999999999997E-2</v>
      </c>
      <c r="EV33" s="5">
        <v>3.9879999999999999E-2</v>
      </c>
      <c r="EW33" s="5">
        <v>0.04</v>
      </c>
      <c r="EX33" s="5">
        <v>4.0120000000000003E-2</v>
      </c>
      <c r="EY33" s="5">
        <v>4.0239999999999998E-2</v>
      </c>
      <c r="EZ33" s="5">
        <v>4.0340000000000001E-2</v>
      </c>
      <c r="FA33" s="5">
        <v>4.0419999999999998E-2</v>
      </c>
      <c r="FB33" s="5">
        <v>4.0500000000000001E-2</v>
      </c>
      <c r="FC33" s="5">
        <v>4.0579999999999998E-2</v>
      </c>
      <c r="FD33" s="5">
        <v>4.0660000000000002E-2</v>
      </c>
      <c r="FE33" s="5">
        <v>4.0739999999999998E-2</v>
      </c>
      <c r="FF33" s="5">
        <v>4.0820000000000002E-2</v>
      </c>
      <c r="FG33" s="5">
        <v>4.0899999999999999E-2</v>
      </c>
      <c r="FH33" s="5">
        <v>4.0980000000000003E-2</v>
      </c>
      <c r="FI33" s="5">
        <v>4.1059999999999999E-2</v>
      </c>
      <c r="FJ33" s="5">
        <v>4.1140000000000003E-2</v>
      </c>
      <c r="FK33" s="5">
        <v>4.122E-2</v>
      </c>
      <c r="FL33" s="5">
        <v>4.1300000000000003E-2</v>
      </c>
      <c r="FM33" s="5">
        <v>4.138E-2</v>
      </c>
      <c r="FN33" s="5">
        <v>4.1459999999999997E-2</v>
      </c>
      <c r="FO33" s="5">
        <v>4.1540000000000001E-2</v>
      </c>
      <c r="FP33" s="5">
        <v>4.1619999999999997E-2</v>
      </c>
      <c r="FQ33" s="5">
        <v>4.1700000000000001E-2</v>
      </c>
    </row>
    <row r="34" spans="2:173" x14ac:dyDescent="0.5">
      <c r="B34" s="2">
        <v>0.72</v>
      </c>
      <c r="C34" s="5">
        <v>6.7999999999999996E-3</v>
      </c>
      <c r="D34" s="5">
        <v>7.1500000000000001E-3</v>
      </c>
      <c r="E34" s="5">
        <v>7.4999999999999997E-3</v>
      </c>
      <c r="F34" s="5">
        <v>7.8499999999999993E-3</v>
      </c>
      <c r="G34" s="5">
        <v>8.2000000000000007E-3</v>
      </c>
      <c r="H34" s="5">
        <v>8.5500000000000003E-3</v>
      </c>
      <c r="I34" s="5">
        <v>8.8999999999999999E-3</v>
      </c>
      <c r="J34" s="5">
        <v>9.2499999999999995E-3</v>
      </c>
      <c r="K34" s="5">
        <v>9.5999999999999992E-3</v>
      </c>
      <c r="L34" s="5">
        <v>9.9500000000000005E-3</v>
      </c>
      <c r="M34" s="5">
        <v>1.03E-2</v>
      </c>
      <c r="N34" s="5">
        <v>1.065E-2</v>
      </c>
      <c r="O34" s="5">
        <v>1.0999999999999999E-2</v>
      </c>
      <c r="P34" s="5">
        <v>1.1350000000000001E-2</v>
      </c>
      <c r="Q34" s="5">
        <v>1.17E-2</v>
      </c>
      <c r="R34" s="5">
        <v>1.205E-2</v>
      </c>
      <c r="S34" s="5">
        <v>1.24E-2</v>
      </c>
      <c r="T34" s="5">
        <v>1.2749999999999999E-2</v>
      </c>
      <c r="U34" s="5">
        <v>1.3100000000000001E-2</v>
      </c>
      <c r="V34" s="5">
        <v>1.345E-2</v>
      </c>
      <c r="W34" s="5">
        <v>1.38E-2</v>
      </c>
      <c r="X34" s="5">
        <v>1.4080000000000001E-2</v>
      </c>
      <c r="Y34" s="5">
        <v>1.436E-2</v>
      </c>
      <c r="Z34" s="5">
        <v>1.464E-2</v>
      </c>
      <c r="AA34" s="5">
        <v>1.4919999999999999E-2</v>
      </c>
      <c r="AB34" s="5">
        <v>1.52E-2</v>
      </c>
      <c r="AC34" s="5">
        <v>1.5520000000000001E-2</v>
      </c>
      <c r="AD34" s="5">
        <v>1.584E-2</v>
      </c>
      <c r="AE34" s="5">
        <v>1.6160000000000001E-2</v>
      </c>
      <c r="AF34" s="5">
        <v>1.6480000000000002E-2</v>
      </c>
      <c r="AG34" s="5">
        <v>1.6799999999999999E-2</v>
      </c>
      <c r="AH34" s="5">
        <v>1.712E-2</v>
      </c>
      <c r="AI34" s="5">
        <v>1.7440000000000001E-2</v>
      </c>
      <c r="AJ34" s="5">
        <v>1.7760000000000001E-2</v>
      </c>
      <c r="AK34" s="5">
        <v>1.8079999999999999E-2</v>
      </c>
      <c r="AL34" s="5">
        <v>1.84E-2</v>
      </c>
      <c r="AM34" s="5">
        <v>1.8720000000000001E-2</v>
      </c>
      <c r="AN34" s="5">
        <v>1.9040000000000001E-2</v>
      </c>
      <c r="AO34" s="5">
        <v>1.9359999999999999E-2</v>
      </c>
      <c r="AP34" s="5">
        <v>1.968E-2</v>
      </c>
      <c r="AQ34" s="5">
        <v>0.02</v>
      </c>
      <c r="AR34" s="5">
        <v>2.0320000000000001E-2</v>
      </c>
      <c r="AS34" s="5">
        <v>2.0639999999999999E-2</v>
      </c>
      <c r="AT34" s="5">
        <v>2.0959999999999999E-2</v>
      </c>
      <c r="AU34" s="5">
        <v>2.128E-2</v>
      </c>
      <c r="AV34" s="5">
        <v>2.1600000000000001E-2</v>
      </c>
      <c r="AW34" s="5">
        <v>2.188E-2</v>
      </c>
      <c r="AX34" s="5">
        <v>2.2159999999999999E-2</v>
      </c>
      <c r="AY34" s="5">
        <v>2.2440000000000002E-2</v>
      </c>
      <c r="AZ34" s="5">
        <v>2.2720000000000001E-2</v>
      </c>
      <c r="BA34" s="5">
        <v>2.3E-2</v>
      </c>
      <c r="BB34" s="5">
        <v>2.324E-2</v>
      </c>
      <c r="BC34" s="5">
        <v>2.3480000000000001E-2</v>
      </c>
      <c r="BD34" s="5">
        <v>2.3720000000000001E-2</v>
      </c>
      <c r="BE34" s="5">
        <v>2.3959999999999999E-2</v>
      </c>
      <c r="BF34" s="5">
        <v>2.4199999999999999E-2</v>
      </c>
      <c r="BG34" s="5">
        <v>2.444E-2</v>
      </c>
      <c r="BH34" s="5">
        <v>2.4680000000000001E-2</v>
      </c>
      <c r="BI34" s="5">
        <v>2.4920000000000001E-2</v>
      </c>
      <c r="BJ34" s="5">
        <v>2.5159999999999998E-2</v>
      </c>
      <c r="BK34" s="5">
        <v>2.5399999999999999E-2</v>
      </c>
      <c r="BL34" s="5">
        <v>2.564E-2</v>
      </c>
      <c r="BM34" s="5">
        <v>2.588E-2</v>
      </c>
      <c r="BN34" s="5">
        <v>2.6120000000000001E-2</v>
      </c>
      <c r="BO34" s="5">
        <v>2.6360000000000001E-2</v>
      </c>
      <c r="BP34" s="5">
        <v>2.6599999999999999E-2</v>
      </c>
      <c r="BQ34" s="5">
        <v>2.6839999999999999E-2</v>
      </c>
      <c r="BR34" s="5">
        <v>2.708E-2</v>
      </c>
      <c r="BS34" s="5">
        <v>2.7320000000000001E-2</v>
      </c>
      <c r="BT34" s="5">
        <v>2.7560000000000001E-2</v>
      </c>
      <c r="BU34" s="5">
        <v>2.7799999999999998E-2</v>
      </c>
      <c r="BV34" s="5">
        <v>2.8000000000000001E-2</v>
      </c>
      <c r="BW34" s="5">
        <v>2.8199999999999999E-2</v>
      </c>
      <c r="BX34" s="5">
        <v>2.8400000000000002E-2</v>
      </c>
      <c r="BY34" s="5">
        <v>2.86E-2</v>
      </c>
      <c r="BZ34" s="5">
        <v>2.8799999999999999E-2</v>
      </c>
      <c r="CA34" s="5">
        <v>2.9000000000000001E-2</v>
      </c>
      <c r="CB34" s="5">
        <v>2.92E-2</v>
      </c>
      <c r="CC34" s="5">
        <v>2.9399999999999999E-2</v>
      </c>
      <c r="CD34" s="5">
        <v>2.9600000000000001E-2</v>
      </c>
      <c r="CE34" s="5">
        <v>2.98E-2</v>
      </c>
      <c r="CF34" s="5">
        <v>0.03</v>
      </c>
      <c r="CG34" s="5">
        <v>3.0200000000000001E-2</v>
      </c>
      <c r="CH34" s="5">
        <v>3.04E-2</v>
      </c>
      <c r="CI34" s="5">
        <v>3.0599999999999999E-2</v>
      </c>
      <c r="CJ34" s="5">
        <v>3.0800000000000001E-2</v>
      </c>
      <c r="CK34" s="5">
        <v>3.1E-2</v>
      </c>
      <c r="CL34" s="5">
        <v>3.1199999999999999E-2</v>
      </c>
      <c r="CM34" s="5">
        <v>3.1399999999999997E-2</v>
      </c>
      <c r="CN34" s="5">
        <v>3.1600000000000003E-2</v>
      </c>
      <c r="CO34" s="5">
        <v>3.1800000000000002E-2</v>
      </c>
      <c r="CP34" s="5">
        <v>3.2000000000000001E-2</v>
      </c>
      <c r="CQ34" s="5">
        <v>3.2199999999999999E-2</v>
      </c>
      <c r="CR34" s="5">
        <v>3.2399999999999998E-2</v>
      </c>
      <c r="CS34" s="5">
        <v>3.2599999999999997E-2</v>
      </c>
      <c r="CT34" s="5">
        <v>3.2800000000000003E-2</v>
      </c>
      <c r="CU34" s="5">
        <v>3.2919999999999998E-2</v>
      </c>
      <c r="CV34" s="5">
        <v>3.304E-2</v>
      </c>
      <c r="CW34" s="5">
        <v>3.3160000000000002E-2</v>
      </c>
      <c r="CX34" s="5">
        <v>3.3279999999999997E-2</v>
      </c>
      <c r="CY34" s="5">
        <v>3.3399999999999999E-2</v>
      </c>
      <c r="CZ34" s="5">
        <v>3.356E-2</v>
      </c>
      <c r="DA34" s="5">
        <v>3.372E-2</v>
      </c>
      <c r="DB34" s="5">
        <v>3.388E-2</v>
      </c>
      <c r="DC34" s="5">
        <v>3.4040000000000001E-2</v>
      </c>
      <c r="DD34" s="5">
        <v>3.4200000000000001E-2</v>
      </c>
      <c r="DE34" s="5">
        <v>3.4360000000000002E-2</v>
      </c>
      <c r="DF34" s="5">
        <v>3.4520000000000002E-2</v>
      </c>
      <c r="DG34" s="5">
        <v>3.4680000000000002E-2</v>
      </c>
      <c r="DH34" s="5">
        <v>3.4840000000000003E-2</v>
      </c>
      <c r="DI34" s="5">
        <v>3.5000000000000003E-2</v>
      </c>
      <c r="DJ34" s="5">
        <v>3.5159999999999997E-2</v>
      </c>
      <c r="DK34" s="5">
        <v>3.5319999999999997E-2</v>
      </c>
      <c r="DL34" s="5">
        <v>3.5479999999999998E-2</v>
      </c>
      <c r="DM34" s="5">
        <v>3.5639999999999998E-2</v>
      </c>
      <c r="DN34" s="5">
        <v>3.5799999999999998E-2</v>
      </c>
      <c r="DO34" s="5">
        <v>3.5959999999999999E-2</v>
      </c>
      <c r="DP34" s="5">
        <v>3.6119999999999999E-2</v>
      </c>
      <c r="DQ34" s="5">
        <v>3.628E-2</v>
      </c>
      <c r="DR34" s="5">
        <v>3.644E-2</v>
      </c>
      <c r="DS34" s="5">
        <v>3.6600000000000001E-2</v>
      </c>
      <c r="DT34" s="5">
        <v>3.6720000000000003E-2</v>
      </c>
      <c r="DU34" s="5">
        <v>3.6839999999999998E-2</v>
      </c>
      <c r="DV34" s="5">
        <v>3.696E-2</v>
      </c>
      <c r="DW34" s="5">
        <v>3.7080000000000002E-2</v>
      </c>
      <c r="DX34" s="5">
        <v>3.7199999999999997E-2</v>
      </c>
      <c r="DY34" s="5">
        <v>3.7319999999999999E-2</v>
      </c>
      <c r="DZ34" s="5">
        <v>3.7440000000000001E-2</v>
      </c>
      <c r="EA34" s="5">
        <v>3.7560000000000003E-2</v>
      </c>
      <c r="EB34" s="5">
        <v>3.7679999999999998E-2</v>
      </c>
      <c r="EC34" s="5">
        <v>3.78E-2</v>
      </c>
      <c r="ED34" s="5">
        <v>3.7920000000000002E-2</v>
      </c>
      <c r="EE34" s="5">
        <v>3.8039999999999997E-2</v>
      </c>
      <c r="EF34" s="5">
        <v>3.8159999999999999E-2</v>
      </c>
      <c r="EG34" s="5">
        <v>3.8280000000000002E-2</v>
      </c>
      <c r="EH34" s="5">
        <v>3.8399999999999997E-2</v>
      </c>
      <c r="EI34" s="5">
        <v>3.8519999999999999E-2</v>
      </c>
      <c r="EJ34" s="5">
        <v>3.8640000000000001E-2</v>
      </c>
      <c r="EK34" s="5">
        <v>3.8760000000000003E-2</v>
      </c>
      <c r="EL34" s="5">
        <v>3.8879999999999998E-2</v>
      </c>
      <c r="EM34" s="5">
        <v>3.9E-2</v>
      </c>
      <c r="EN34" s="5">
        <v>3.9120000000000002E-2</v>
      </c>
      <c r="EO34" s="5">
        <v>3.9239999999999997E-2</v>
      </c>
      <c r="EP34" s="5">
        <v>3.9359999999999999E-2</v>
      </c>
      <c r="EQ34" s="5">
        <v>3.9480000000000001E-2</v>
      </c>
      <c r="ER34" s="5">
        <v>3.9600000000000003E-2</v>
      </c>
      <c r="ES34" s="5">
        <v>3.9719999999999998E-2</v>
      </c>
      <c r="ET34" s="5">
        <v>3.984E-2</v>
      </c>
      <c r="EU34" s="5">
        <v>3.9960000000000002E-2</v>
      </c>
      <c r="EV34" s="5">
        <v>4.0079999999999998E-2</v>
      </c>
      <c r="EW34" s="5">
        <v>4.02E-2</v>
      </c>
      <c r="EX34" s="5">
        <v>4.0280000000000003E-2</v>
      </c>
      <c r="EY34" s="5">
        <v>4.036E-2</v>
      </c>
      <c r="EZ34" s="5">
        <v>4.0439999999999997E-2</v>
      </c>
      <c r="FA34" s="5">
        <v>4.052E-2</v>
      </c>
      <c r="FB34" s="5">
        <v>4.0599999999999997E-2</v>
      </c>
      <c r="FC34" s="5">
        <v>4.0680000000000001E-2</v>
      </c>
      <c r="FD34" s="5">
        <v>4.0759999999999998E-2</v>
      </c>
      <c r="FE34" s="5">
        <v>4.0840000000000001E-2</v>
      </c>
      <c r="FF34" s="5">
        <v>4.0919999999999998E-2</v>
      </c>
      <c r="FG34" s="5">
        <v>4.1000000000000002E-2</v>
      </c>
      <c r="FH34" s="5">
        <v>4.1079999999999998E-2</v>
      </c>
      <c r="FI34" s="5">
        <v>4.1160000000000002E-2</v>
      </c>
      <c r="FJ34" s="5">
        <v>4.1239999999999999E-2</v>
      </c>
      <c r="FK34" s="5">
        <v>4.1320000000000003E-2</v>
      </c>
      <c r="FL34" s="5">
        <v>4.1399999999999999E-2</v>
      </c>
      <c r="FM34" s="5">
        <v>4.1480000000000003E-2</v>
      </c>
      <c r="FN34" s="5">
        <v>4.156E-2</v>
      </c>
      <c r="FO34" s="5">
        <v>4.1640000000000003E-2</v>
      </c>
      <c r="FP34" s="5">
        <v>4.172E-2</v>
      </c>
      <c r="FQ34" s="5">
        <v>4.1799999999999997E-2</v>
      </c>
    </row>
    <row r="35" spans="2:173" x14ac:dyDescent="0.5">
      <c r="B35" s="2">
        <v>0.71</v>
      </c>
      <c r="C35" s="5">
        <v>6.8999999999999999E-3</v>
      </c>
      <c r="D35" s="5">
        <v>7.2500000000000004E-3</v>
      </c>
      <c r="E35" s="5">
        <v>7.6E-3</v>
      </c>
      <c r="F35" s="5">
        <v>7.9500000000000005E-3</v>
      </c>
      <c r="G35" s="5">
        <v>8.3000000000000001E-3</v>
      </c>
      <c r="H35" s="5">
        <v>8.6499999999999997E-3</v>
      </c>
      <c r="I35" s="5">
        <v>8.9999999999999993E-3</v>
      </c>
      <c r="J35" s="5">
        <v>9.3500000000000007E-3</v>
      </c>
      <c r="K35" s="5">
        <v>9.7000000000000003E-3</v>
      </c>
      <c r="L35" s="5">
        <v>1.005E-2</v>
      </c>
      <c r="M35" s="5">
        <v>1.04E-2</v>
      </c>
      <c r="N35" s="5">
        <v>1.0749999999999999E-2</v>
      </c>
      <c r="O35" s="5">
        <v>1.11E-2</v>
      </c>
      <c r="P35" s="5">
        <v>1.145E-2</v>
      </c>
      <c r="Q35" s="5">
        <v>1.18E-2</v>
      </c>
      <c r="R35" s="5">
        <v>1.2149999999999999E-2</v>
      </c>
      <c r="S35" s="5">
        <v>1.2500000000000001E-2</v>
      </c>
      <c r="T35" s="5">
        <v>1.285E-2</v>
      </c>
      <c r="U35" s="5">
        <v>1.32E-2</v>
      </c>
      <c r="V35" s="5">
        <v>1.355E-2</v>
      </c>
      <c r="W35" s="5">
        <v>1.3899999999999999E-2</v>
      </c>
      <c r="X35" s="5">
        <v>1.418E-2</v>
      </c>
      <c r="Y35" s="5">
        <v>1.4460000000000001E-2</v>
      </c>
      <c r="Z35" s="5">
        <v>1.4760000000000001E-2</v>
      </c>
      <c r="AA35" s="5">
        <v>1.508E-2</v>
      </c>
      <c r="AB35" s="5">
        <v>1.54E-2</v>
      </c>
      <c r="AC35" s="5">
        <v>1.5720000000000001E-2</v>
      </c>
      <c r="AD35" s="5">
        <v>1.6039999999999999E-2</v>
      </c>
      <c r="AE35" s="5">
        <v>1.636E-2</v>
      </c>
      <c r="AF35" s="5">
        <v>1.668E-2</v>
      </c>
      <c r="AG35" s="5">
        <v>1.7000000000000001E-2</v>
      </c>
      <c r="AH35" s="5">
        <v>1.7319999999999999E-2</v>
      </c>
      <c r="AI35" s="5">
        <v>1.7639999999999999E-2</v>
      </c>
      <c r="AJ35" s="5">
        <v>1.796E-2</v>
      </c>
      <c r="AK35" s="5">
        <v>1.8280000000000001E-2</v>
      </c>
      <c r="AL35" s="5">
        <v>1.8599999999999998E-2</v>
      </c>
      <c r="AM35" s="5">
        <v>1.8919999999999999E-2</v>
      </c>
      <c r="AN35" s="5">
        <v>1.924E-2</v>
      </c>
      <c r="AO35" s="5">
        <v>1.9560000000000001E-2</v>
      </c>
      <c r="AP35" s="5">
        <v>1.9879999999999998E-2</v>
      </c>
      <c r="AQ35" s="5">
        <v>2.0199999999999999E-2</v>
      </c>
      <c r="AR35" s="5">
        <v>2.052E-2</v>
      </c>
      <c r="AS35" s="5">
        <v>2.0840000000000001E-2</v>
      </c>
      <c r="AT35" s="5">
        <v>2.1160000000000002E-2</v>
      </c>
      <c r="AU35" s="5">
        <v>2.1479999999999999E-2</v>
      </c>
      <c r="AV35" s="5">
        <v>2.18E-2</v>
      </c>
      <c r="AW35" s="5">
        <v>2.2079999999999999E-2</v>
      </c>
      <c r="AX35" s="5">
        <v>2.2360000000000001E-2</v>
      </c>
      <c r="AY35" s="5">
        <v>2.2620000000000001E-2</v>
      </c>
      <c r="AZ35" s="5">
        <v>2.2859999999999998E-2</v>
      </c>
      <c r="BA35" s="5">
        <v>2.3099999999999999E-2</v>
      </c>
      <c r="BB35" s="5">
        <v>2.334E-2</v>
      </c>
      <c r="BC35" s="5">
        <v>2.358E-2</v>
      </c>
      <c r="BD35" s="5">
        <v>2.3820000000000001E-2</v>
      </c>
      <c r="BE35" s="5">
        <v>2.4060000000000002E-2</v>
      </c>
      <c r="BF35" s="5">
        <v>2.4299999999999999E-2</v>
      </c>
      <c r="BG35" s="5">
        <v>2.4539999999999999E-2</v>
      </c>
      <c r="BH35" s="5">
        <v>2.478E-2</v>
      </c>
      <c r="BI35" s="5">
        <v>2.5020000000000001E-2</v>
      </c>
      <c r="BJ35" s="5">
        <v>2.5260000000000001E-2</v>
      </c>
      <c r="BK35" s="5">
        <v>2.5499999999999998E-2</v>
      </c>
      <c r="BL35" s="5">
        <v>2.5739999999999999E-2</v>
      </c>
      <c r="BM35" s="5">
        <v>2.598E-2</v>
      </c>
      <c r="BN35" s="5">
        <v>2.622E-2</v>
      </c>
      <c r="BO35" s="5">
        <v>2.6460000000000001E-2</v>
      </c>
      <c r="BP35" s="5">
        <v>2.6700000000000002E-2</v>
      </c>
      <c r="BQ35" s="5">
        <v>2.6939999999999999E-2</v>
      </c>
      <c r="BR35" s="5">
        <v>2.7179999999999999E-2</v>
      </c>
      <c r="BS35" s="5">
        <v>2.742E-2</v>
      </c>
      <c r="BT35" s="5">
        <v>2.7660000000000001E-2</v>
      </c>
      <c r="BU35" s="5">
        <v>2.7900000000000001E-2</v>
      </c>
      <c r="BV35" s="5">
        <v>2.81E-2</v>
      </c>
      <c r="BW35" s="5">
        <v>2.8299999999999999E-2</v>
      </c>
      <c r="BX35" s="5">
        <v>2.8500000000000001E-2</v>
      </c>
      <c r="BY35" s="5">
        <v>2.87E-2</v>
      </c>
      <c r="BZ35" s="5">
        <v>2.8899999999999999E-2</v>
      </c>
      <c r="CA35" s="5">
        <v>2.9100000000000001E-2</v>
      </c>
      <c r="CB35" s="5">
        <v>2.93E-2</v>
      </c>
      <c r="CC35" s="5">
        <v>2.9499999999999998E-2</v>
      </c>
      <c r="CD35" s="5">
        <v>2.9700000000000001E-2</v>
      </c>
      <c r="CE35" s="5">
        <v>2.9899999999999999E-2</v>
      </c>
      <c r="CF35" s="5">
        <v>3.0099999999999998E-2</v>
      </c>
      <c r="CG35" s="5">
        <v>3.0300000000000001E-2</v>
      </c>
      <c r="CH35" s="5">
        <v>3.0499999999999999E-2</v>
      </c>
      <c r="CI35" s="5">
        <v>3.0700000000000002E-2</v>
      </c>
      <c r="CJ35" s="5">
        <v>3.09E-2</v>
      </c>
      <c r="CK35" s="5">
        <v>3.1099999999999999E-2</v>
      </c>
      <c r="CL35" s="5">
        <v>3.1300000000000001E-2</v>
      </c>
      <c r="CM35" s="5">
        <v>3.15E-2</v>
      </c>
      <c r="CN35" s="5">
        <v>3.1699999999999999E-2</v>
      </c>
      <c r="CO35" s="5">
        <v>3.1899999999999998E-2</v>
      </c>
      <c r="CP35" s="5">
        <v>3.2099999999999997E-2</v>
      </c>
      <c r="CQ35" s="5">
        <v>3.2300000000000002E-2</v>
      </c>
      <c r="CR35" s="5">
        <v>3.2500000000000001E-2</v>
      </c>
      <c r="CS35" s="5">
        <v>3.27E-2</v>
      </c>
      <c r="CT35" s="5">
        <v>3.2899999999999999E-2</v>
      </c>
      <c r="CU35" s="5">
        <v>3.3020000000000001E-2</v>
      </c>
      <c r="CV35" s="5">
        <v>3.3140000000000003E-2</v>
      </c>
      <c r="CW35" s="5">
        <v>3.3279999999999997E-2</v>
      </c>
      <c r="CX35" s="5">
        <v>3.3439999999999998E-2</v>
      </c>
      <c r="CY35" s="5">
        <v>3.3599999999999998E-2</v>
      </c>
      <c r="CZ35" s="5">
        <v>3.3759999999999998E-2</v>
      </c>
      <c r="DA35" s="5">
        <v>3.3919999999999999E-2</v>
      </c>
      <c r="DB35" s="5">
        <v>3.4079999999999999E-2</v>
      </c>
      <c r="DC35" s="5">
        <v>3.424E-2</v>
      </c>
      <c r="DD35" s="5">
        <v>3.44E-2</v>
      </c>
      <c r="DE35" s="5">
        <v>3.456E-2</v>
      </c>
      <c r="DF35" s="5">
        <v>3.4720000000000001E-2</v>
      </c>
      <c r="DG35" s="5">
        <v>3.4880000000000001E-2</v>
      </c>
      <c r="DH35" s="5">
        <v>3.5040000000000002E-2</v>
      </c>
      <c r="DI35" s="5">
        <v>3.5200000000000002E-2</v>
      </c>
      <c r="DJ35" s="5">
        <v>3.5360000000000003E-2</v>
      </c>
      <c r="DK35" s="5">
        <v>3.5520000000000003E-2</v>
      </c>
      <c r="DL35" s="5">
        <v>3.5680000000000003E-2</v>
      </c>
      <c r="DM35" s="5">
        <v>3.5839999999999997E-2</v>
      </c>
      <c r="DN35" s="5">
        <v>3.5999999999999997E-2</v>
      </c>
      <c r="DO35" s="5">
        <v>3.6159999999999998E-2</v>
      </c>
      <c r="DP35" s="5">
        <v>3.6319999999999998E-2</v>
      </c>
      <c r="DQ35" s="5">
        <v>3.6479999999999999E-2</v>
      </c>
      <c r="DR35" s="5">
        <v>3.6639999999999999E-2</v>
      </c>
      <c r="DS35" s="5">
        <v>3.6799999999999999E-2</v>
      </c>
      <c r="DT35" s="5">
        <v>3.6920000000000001E-2</v>
      </c>
      <c r="DU35" s="5">
        <v>3.7039999999999997E-2</v>
      </c>
      <c r="DV35" s="5">
        <v>3.7159999999999999E-2</v>
      </c>
      <c r="DW35" s="5">
        <v>3.7280000000000001E-2</v>
      </c>
      <c r="DX35" s="5">
        <v>3.7400000000000003E-2</v>
      </c>
      <c r="DY35" s="5">
        <v>3.7519999999999998E-2</v>
      </c>
      <c r="DZ35" s="5">
        <v>3.764E-2</v>
      </c>
      <c r="EA35" s="5">
        <v>3.7760000000000002E-2</v>
      </c>
      <c r="EB35" s="5">
        <v>3.7879999999999997E-2</v>
      </c>
      <c r="EC35" s="5">
        <v>3.7999999999999999E-2</v>
      </c>
      <c r="ED35" s="5">
        <v>3.8120000000000001E-2</v>
      </c>
      <c r="EE35" s="5">
        <v>3.8240000000000003E-2</v>
      </c>
      <c r="EF35" s="5">
        <v>3.8359999999999998E-2</v>
      </c>
      <c r="EG35" s="5">
        <v>3.848E-2</v>
      </c>
      <c r="EH35" s="5">
        <v>3.8600000000000002E-2</v>
      </c>
      <c r="EI35" s="5">
        <v>3.8719999999999997E-2</v>
      </c>
      <c r="EJ35" s="5">
        <v>3.884E-2</v>
      </c>
      <c r="EK35" s="5">
        <v>3.8960000000000002E-2</v>
      </c>
      <c r="EL35" s="5">
        <v>3.9079999999999997E-2</v>
      </c>
      <c r="EM35" s="5">
        <v>3.9199999999999999E-2</v>
      </c>
      <c r="EN35" s="5">
        <v>3.9320000000000001E-2</v>
      </c>
      <c r="EO35" s="5">
        <v>3.9440000000000003E-2</v>
      </c>
      <c r="EP35" s="5">
        <v>3.9559999999999998E-2</v>
      </c>
      <c r="EQ35" s="5">
        <v>3.968E-2</v>
      </c>
      <c r="ER35" s="5">
        <v>3.9800000000000002E-2</v>
      </c>
      <c r="ES35" s="5">
        <v>3.9919999999999997E-2</v>
      </c>
      <c r="ET35" s="5">
        <v>4.0039999999999999E-2</v>
      </c>
      <c r="EU35" s="5">
        <v>4.0140000000000002E-2</v>
      </c>
      <c r="EV35" s="5">
        <v>4.0219999999999999E-2</v>
      </c>
      <c r="EW35" s="5">
        <v>4.0300000000000002E-2</v>
      </c>
      <c r="EX35" s="5">
        <v>4.0379999999999999E-2</v>
      </c>
      <c r="EY35" s="5">
        <v>4.0460000000000003E-2</v>
      </c>
      <c r="EZ35" s="5">
        <v>4.054E-2</v>
      </c>
      <c r="FA35" s="5">
        <v>4.0620000000000003E-2</v>
      </c>
      <c r="FB35" s="5">
        <v>4.07E-2</v>
      </c>
      <c r="FC35" s="5">
        <v>4.0779999999999997E-2</v>
      </c>
      <c r="FD35" s="5">
        <v>4.086E-2</v>
      </c>
      <c r="FE35" s="5">
        <v>4.0939999999999997E-2</v>
      </c>
      <c r="FF35" s="5">
        <v>4.1020000000000001E-2</v>
      </c>
      <c r="FG35" s="5">
        <v>4.1099999999999998E-2</v>
      </c>
      <c r="FH35" s="5">
        <v>4.1180000000000001E-2</v>
      </c>
      <c r="FI35" s="5">
        <v>4.1259999999999998E-2</v>
      </c>
      <c r="FJ35" s="5">
        <v>4.1340000000000002E-2</v>
      </c>
      <c r="FK35" s="5">
        <v>4.1419999999999998E-2</v>
      </c>
      <c r="FL35" s="5">
        <v>4.1500000000000002E-2</v>
      </c>
      <c r="FM35" s="5">
        <v>4.1579999999999999E-2</v>
      </c>
      <c r="FN35" s="5">
        <v>4.1660000000000003E-2</v>
      </c>
      <c r="FO35" s="5">
        <v>4.1739999999999999E-2</v>
      </c>
      <c r="FP35" s="5">
        <v>4.1820000000000003E-2</v>
      </c>
      <c r="FQ35" s="5">
        <v>4.19E-2</v>
      </c>
    </row>
    <row r="36" spans="2:173" x14ac:dyDescent="0.5">
      <c r="B36" s="2">
        <v>0.7</v>
      </c>
      <c r="C36" s="5">
        <v>7.0000000000000001E-3</v>
      </c>
      <c r="D36" s="5">
        <v>7.3499999999999998E-3</v>
      </c>
      <c r="E36" s="5">
        <v>7.7000000000000002E-3</v>
      </c>
      <c r="F36" s="5">
        <v>8.0499999999999999E-3</v>
      </c>
      <c r="G36" s="5">
        <v>8.3999999999999995E-3</v>
      </c>
      <c r="H36" s="5">
        <v>8.7500000000000008E-3</v>
      </c>
      <c r="I36" s="5">
        <v>9.1000000000000004E-3</v>
      </c>
      <c r="J36" s="5">
        <v>9.4500000000000001E-3</v>
      </c>
      <c r="K36" s="5">
        <v>9.7999999999999997E-3</v>
      </c>
      <c r="L36" s="5">
        <v>1.0149999999999999E-2</v>
      </c>
      <c r="M36" s="5">
        <v>1.0500000000000001E-2</v>
      </c>
      <c r="N36" s="5">
        <v>1.085E-2</v>
      </c>
      <c r="O36" s="5">
        <v>1.12E-2</v>
      </c>
      <c r="P36" s="5">
        <v>1.155E-2</v>
      </c>
      <c r="Q36" s="5">
        <v>1.1900000000000001E-2</v>
      </c>
      <c r="R36" s="5">
        <v>1.225E-2</v>
      </c>
      <c r="S36" s="5">
        <v>1.26E-2</v>
      </c>
      <c r="T36" s="5">
        <v>1.295E-2</v>
      </c>
      <c r="U36" s="5">
        <v>1.3299999999999999E-2</v>
      </c>
      <c r="V36" s="5">
        <v>1.3650000000000001E-2</v>
      </c>
      <c r="W36" s="5">
        <v>1.4E-2</v>
      </c>
      <c r="X36" s="5">
        <v>1.4319999999999999E-2</v>
      </c>
      <c r="Y36" s="5">
        <v>1.464E-2</v>
      </c>
      <c r="Z36" s="5">
        <v>1.4959999999999999E-2</v>
      </c>
      <c r="AA36" s="5">
        <v>1.528E-2</v>
      </c>
      <c r="AB36" s="5">
        <v>1.5599999999999999E-2</v>
      </c>
      <c r="AC36" s="5">
        <v>1.592E-2</v>
      </c>
      <c r="AD36" s="5">
        <v>1.6240000000000001E-2</v>
      </c>
      <c r="AE36" s="5">
        <v>1.6559999999999998E-2</v>
      </c>
      <c r="AF36" s="5">
        <v>1.6879999999999999E-2</v>
      </c>
      <c r="AG36" s="5">
        <v>1.72E-2</v>
      </c>
      <c r="AH36" s="5">
        <v>1.7520000000000001E-2</v>
      </c>
      <c r="AI36" s="5">
        <v>1.7840000000000002E-2</v>
      </c>
      <c r="AJ36" s="5">
        <v>1.8159999999999999E-2</v>
      </c>
      <c r="AK36" s="5">
        <v>1.848E-2</v>
      </c>
      <c r="AL36" s="5">
        <v>1.8800000000000001E-2</v>
      </c>
      <c r="AM36" s="5">
        <v>1.9120000000000002E-2</v>
      </c>
      <c r="AN36" s="5">
        <v>1.9439999999999999E-2</v>
      </c>
      <c r="AO36" s="5">
        <v>1.976E-2</v>
      </c>
      <c r="AP36" s="5">
        <v>2.0080000000000001E-2</v>
      </c>
      <c r="AQ36" s="5">
        <v>2.0400000000000001E-2</v>
      </c>
      <c r="AR36" s="5">
        <v>2.0719999999999999E-2</v>
      </c>
      <c r="AS36" s="5">
        <v>2.104E-2</v>
      </c>
      <c r="AT36" s="5">
        <v>2.1360000000000001E-2</v>
      </c>
      <c r="AU36" s="5">
        <v>2.1680000000000001E-2</v>
      </c>
      <c r="AV36" s="5">
        <v>2.1999999999999999E-2</v>
      </c>
      <c r="AW36" s="5">
        <v>2.2239999999999999E-2</v>
      </c>
      <c r="AX36" s="5">
        <v>2.248E-2</v>
      </c>
      <c r="AY36" s="5">
        <v>2.2720000000000001E-2</v>
      </c>
      <c r="AZ36" s="5">
        <v>2.2960000000000001E-2</v>
      </c>
      <c r="BA36" s="5">
        <v>2.3199999999999998E-2</v>
      </c>
      <c r="BB36" s="5">
        <v>2.3439999999999999E-2</v>
      </c>
      <c r="BC36" s="5">
        <v>2.368E-2</v>
      </c>
      <c r="BD36" s="5">
        <v>2.392E-2</v>
      </c>
      <c r="BE36" s="5">
        <v>2.4160000000000001E-2</v>
      </c>
      <c r="BF36" s="5">
        <v>2.4400000000000002E-2</v>
      </c>
      <c r="BG36" s="5">
        <v>2.4639999999999999E-2</v>
      </c>
      <c r="BH36" s="5">
        <v>2.4879999999999999E-2</v>
      </c>
      <c r="BI36" s="5">
        <v>2.512E-2</v>
      </c>
      <c r="BJ36" s="5">
        <v>2.5360000000000001E-2</v>
      </c>
      <c r="BK36" s="5">
        <v>2.5600000000000001E-2</v>
      </c>
      <c r="BL36" s="5">
        <v>2.5839999999999998E-2</v>
      </c>
      <c r="BM36" s="5">
        <v>2.6079999999999999E-2</v>
      </c>
      <c r="BN36" s="5">
        <v>2.632E-2</v>
      </c>
      <c r="BO36" s="5">
        <v>2.656E-2</v>
      </c>
      <c r="BP36" s="5">
        <v>2.6800000000000001E-2</v>
      </c>
      <c r="BQ36" s="5">
        <v>2.7040000000000002E-2</v>
      </c>
      <c r="BR36" s="5">
        <v>2.7279999999999999E-2</v>
      </c>
      <c r="BS36" s="5">
        <v>2.7519999999999999E-2</v>
      </c>
      <c r="BT36" s="5">
        <v>2.776E-2</v>
      </c>
      <c r="BU36" s="5">
        <v>2.8000000000000001E-2</v>
      </c>
      <c r="BV36" s="5">
        <v>2.8199999999999999E-2</v>
      </c>
      <c r="BW36" s="5">
        <v>2.8400000000000002E-2</v>
      </c>
      <c r="BX36" s="5">
        <v>2.86E-2</v>
      </c>
      <c r="BY36" s="5">
        <v>2.8799999999999999E-2</v>
      </c>
      <c r="BZ36" s="5">
        <v>2.9000000000000001E-2</v>
      </c>
      <c r="CA36" s="5">
        <v>2.92E-2</v>
      </c>
      <c r="CB36" s="5">
        <v>2.9399999999999999E-2</v>
      </c>
      <c r="CC36" s="5">
        <v>2.9600000000000001E-2</v>
      </c>
      <c r="CD36" s="5">
        <v>2.98E-2</v>
      </c>
      <c r="CE36" s="5">
        <v>0.03</v>
      </c>
      <c r="CF36" s="5">
        <v>3.0200000000000001E-2</v>
      </c>
      <c r="CG36" s="5">
        <v>3.04E-2</v>
      </c>
      <c r="CH36" s="5">
        <v>3.0599999999999999E-2</v>
      </c>
      <c r="CI36" s="5">
        <v>3.0800000000000001E-2</v>
      </c>
      <c r="CJ36" s="5">
        <v>3.1E-2</v>
      </c>
      <c r="CK36" s="5">
        <v>3.1199999999999999E-2</v>
      </c>
      <c r="CL36" s="5">
        <v>3.1399999999999997E-2</v>
      </c>
      <c r="CM36" s="5">
        <v>3.1600000000000003E-2</v>
      </c>
      <c r="CN36" s="5">
        <v>3.1800000000000002E-2</v>
      </c>
      <c r="CO36" s="5">
        <v>3.2000000000000001E-2</v>
      </c>
      <c r="CP36" s="5">
        <v>3.2199999999999999E-2</v>
      </c>
      <c r="CQ36" s="5">
        <v>3.2399999999999998E-2</v>
      </c>
      <c r="CR36" s="5">
        <v>3.2599999999999997E-2</v>
      </c>
      <c r="CS36" s="5">
        <v>3.2800000000000003E-2</v>
      </c>
      <c r="CT36" s="5">
        <v>3.3000000000000002E-2</v>
      </c>
      <c r="CU36" s="5">
        <v>3.3160000000000002E-2</v>
      </c>
      <c r="CV36" s="5">
        <v>3.3320000000000002E-2</v>
      </c>
      <c r="CW36" s="5">
        <v>3.3480000000000003E-2</v>
      </c>
      <c r="CX36" s="5">
        <v>3.3640000000000003E-2</v>
      </c>
      <c r="CY36" s="5">
        <v>3.3799999999999997E-2</v>
      </c>
      <c r="CZ36" s="5">
        <v>3.3959999999999997E-2</v>
      </c>
      <c r="DA36" s="5">
        <v>3.4119999999999998E-2</v>
      </c>
      <c r="DB36" s="5">
        <v>3.4279999999999998E-2</v>
      </c>
      <c r="DC36" s="5">
        <v>3.4439999999999998E-2</v>
      </c>
      <c r="DD36" s="5">
        <v>3.4599999999999999E-2</v>
      </c>
      <c r="DE36" s="5">
        <v>3.4759999999999999E-2</v>
      </c>
      <c r="DF36" s="5">
        <v>3.492E-2</v>
      </c>
      <c r="DG36" s="5">
        <v>3.508E-2</v>
      </c>
      <c r="DH36" s="5">
        <v>3.524E-2</v>
      </c>
      <c r="DI36" s="5">
        <v>3.5400000000000001E-2</v>
      </c>
      <c r="DJ36" s="5">
        <v>3.5560000000000001E-2</v>
      </c>
      <c r="DK36" s="5">
        <v>3.5720000000000002E-2</v>
      </c>
      <c r="DL36" s="5">
        <v>3.5880000000000002E-2</v>
      </c>
      <c r="DM36" s="5">
        <v>3.6040000000000003E-2</v>
      </c>
      <c r="DN36" s="5">
        <v>3.6200000000000003E-2</v>
      </c>
      <c r="DO36" s="5">
        <v>3.6360000000000003E-2</v>
      </c>
      <c r="DP36" s="5">
        <v>3.6519999999999997E-2</v>
      </c>
      <c r="DQ36" s="5">
        <v>3.6679999999999997E-2</v>
      </c>
      <c r="DR36" s="5">
        <v>3.6839999999999998E-2</v>
      </c>
      <c r="DS36" s="5">
        <v>3.6999999999999998E-2</v>
      </c>
      <c r="DT36" s="5">
        <v>3.712E-2</v>
      </c>
      <c r="DU36" s="5">
        <v>3.7240000000000002E-2</v>
      </c>
      <c r="DV36" s="5">
        <v>3.7359999999999997E-2</v>
      </c>
      <c r="DW36" s="5">
        <v>3.7479999999999999E-2</v>
      </c>
      <c r="DX36" s="5">
        <v>3.7600000000000001E-2</v>
      </c>
      <c r="DY36" s="5">
        <v>3.7719999999999997E-2</v>
      </c>
      <c r="DZ36" s="5">
        <v>3.7839999999999999E-2</v>
      </c>
      <c r="EA36" s="5">
        <v>3.7960000000000001E-2</v>
      </c>
      <c r="EB36" s="5">
        <v>3.8080000000000003E-2</v>
      </c>
      <c r="EC36" s="5">
        <v>3.8199999999999998E-2</v>
      </c>
      <c r="ED36" s="5">
        <v>3.832E-2</v>
      </c>
      <c r="EE36" s="5">
        <v>3.8440000000000002E-2</v>
      </c>
      <c r="EF36" s="5">
        <v>3.8559999999999997E-2</v>
      </c>
      <c r="EG36" s="5">
        <v>3.8679999999999999E-2</v>
      </c>
      <c r="EH36" s="5">
        <v>3.8800000000000001E-2</v>
      </c>
      <c r="EI36" s="5">
        <v>3.8920000000000003E-2</v>
      </c>
      <c r="EJ36" s="5">
        <v>3.9039999999999998E-2</v>
      </c>
      <c r="EK36" s="5">
        <v>3.916E-2</v>
      </c>
      <c r="EL36" s="5">
        <v>3.9280000000000002E-2</v>
      </c>
      <c r="EM36" s="5">
        <v>3.9399999999999998E-2</v>
      </c>
      <c r="EN36" s="5">
        <v>3.952E-2</v>
      </c>
      <c r="EO36" s="5">
        <v>3.9640000000000002E-2</v>
      </c>
      <c r="EP36" s="5">
        <v>3.9759999999999997E-2</v>
      </c>
      <c r="EQ36" s="5">
        <v>3.9879999999999999E-2</v>
      </c>
      <c r="ER36" s="5">
        <v>0.04</v>
      </c>
      <c r="ES36" s="5">
        <v>4.0079999999999998E-2</v>
      </c>
      <c r="ET36" s="5">
        <v>4.0160000000000001E-2</v>
      </c>
      <c r="EU36" s="5">
        <v>4.0239999999999998E-2</v>
      </c>
      <c r="EV36" s="5">
        <v>4.0320000000000002E-2</v>
      </c>
      <c r="EW36" s="5">
        <v>4.0399999999999998E-2</v>
      </c>
      <c r="EX36" s="5">
        <v>4.0480000000000002E-2</v>
      </c>
      <c r="EY36" s="5">
        <v>4.0559999999999999E-2</v>
      </c>
      <c r="EZ36" s="5">
        <v>4.0640000000000003E-2</v>
      </c>
      <c r="FA36" s="5">
        <v>4.0719999999999999E-2</v>
      </c>
      <c r="FB36" s="5">
        <v>4.0800000000000003E-2</v>
      </c>
      <c r="FC36" s="5">
        <v>4.088E-2</v>
      </c>
      <c r="FD36" s="5">
        <v>4.0960000000000003E-2</v>
      </c>
      <c r="FE36" s="5">
        <v>4.104E-2</v>
      </c>
      <c r="FF36" s="5">
        <v>4.1119999999999997E-2</v>
      </c>
      <c r="FG36" s="5">
        <v>4.1200000000000001E-2</v>
      </c>
      <c r="FH36" s="5">
        <v>4.1279999999999997E-2</v>
      </c>
      <c r="FI36" s="5">
        <v>4.1360000000000001E-2</v>
      </c>
      <c r="FJ36" s="5">
        <v>4.1439999999999998E-2</v>
      </c>
      <c r="FK36" s="5">
        <v>4.1520000000000001E-2</v>
      </c>
      <c r="FL36" s="5">
        <v>4.1599999999999998E-2</v>
      </c>
      <c r="FM36" s="5">
        <v>4.1680000000000002E-2</v>
      </c>
      <c r="FN36" s="5">
        <v>4.1759999999999999E-2</v>
      </c>
      <c r="FO36" s="5">
        <v>4.1840000000000002E-2</v>
      </c>
      <c r="FP36" s="5">
        <v>4.1919999999999999E-2</v>
      </c>
      <c r="FQ36" s="5">
        <v>4.2000000000000003E-2</v>
      </c>
    </row>
    <row r="37" spans="2:173" x14ac:dyDescent="0.5">
      <c r="B37" s="2">
        <v>0.69</v>
      </c>
      <c r="C37" s="5">
        <v>7.1000000000000004E-3</v>
      </c>
      <c r="D37" s="5">
        <v>7.45E-3</v>
      </c>
      <c r="E37" s="5">
        <v>7.7999999999999996E-3</v>
      </c>
      <c r="F37" s="5">
        <v>8.1499999999999993E-3</v>
      </c>
      <c r="G37" s="5">
        <v>8.5000000000000006E-3</v>
      </c>
      <c r="H37" s="5">
        <v>8.8500000000000002E-3</v>
      </c>
      <c r="I37" s="5">
        <v>9.1999999999999998E-3</v>
      </c>
      <c r="J37" s="5">
        <v>9.5499999999999995E-3</v>
      </c>
      <c r="K37" s="5">
        <v>9.9000000000000008E-3</v>
      </c>
      <c r="L37" s="5">
        <v>1.025E-2</v>
      </c>
      <c r="M37" s="5">
        <v>1.06E-2</v>
      </c>
      <c r="N37" s="5">
        <v>1.095E-2</v>
      </c>
      <c r="O37" s="5">
        <v>1.1299999999999999E-2</v>
      </c>
      <c r="P37" s="5">
        <v>1.1650000000000001E-2</v>
      </c>
      <c r="Q37" s="5">
        <v>1.2E-2</v>
      </c>
      <c r="R37" s="5">
        <v>1.235E-2</v>
      </c>
      <c r="S37" s="5">
        <v>1.2699999999999999E-2</v>
      </c>
      <c r="T37" s="5">
        <v>1.3050000000000001E-2</v>
      </c>
      <c r="U37" s="5">
        <v>1.34E-2</v>
      </c>
      <c r="V37" s="5">
        <v>1.375E-2</v>
      </c>
      <c r="W37" s="5">
        <v>1.41E-2</v>
      </c>
      <c r="X37" s="5">
        <v>1.4460000000000001E-2</v>
      </c>
      <c r="Y37" s="5">
        <v>1.482E-2</v>
      </c>
      <c r="Z37" s="5">
        <v>1.516E-2</v>
      </c>
      <c r="AA37" s="5">
        <v>1.5480000000000001E-2</v>
      </c>
      <c r="AB37" s="5">
        <v>1.5800000000000002E-2</v>
      </c>
      <c r="AC37" s="5">
        <v>1.6119999999999999E-2</v>
      </c>
      <c r="AD37" s="5">
        <v>1.644E-2</v>
      </c>
      <c r="AE37" s="5">
        <v>1.6760000000000001E-2</v>
      </c>
      <c r="AF37" s="5">
        <v>1.7080000000000001E-2</v>
      </c>
      <c r="AG37" s="5">
        <v>1.7399999999999999E-2</v>
      </c>
      <c r="AH37" s="5">
        <v>1.772E-2</v>
      </c>
      <c r="AI37" s="5">
        <v>1.804E-2</v>
      </c>
      <c r="AJ37" s="5">
        <v>1.8360000000000001E-2</v>
      </c>
      <c r="AK37" s="5">
        <v>1.8679999999999999E-2</v>
      </c>
      <c r="AL37" s="5">
        <v>1.9E-2</v>
      </c>
      <c r="AM37" s="5">
        <v>1.932E-2</v>
      </c>
      <c r="AN37" s="5">
        <v>1.9640000000000001E-2</v>
      </c>
      <c r="AO37" s="5">
        <v>1.9959999999999999E-2</v>
      </c>
      <c r="AP37" s="5">
        <v>2.0279999999999999E-2</v>
      </c>
      <c r="AQ37" s="5">
        <v>2.06E-2</v>
      </c>
      <c r="AR37" s="5">
        <v>2.0920000000000001E-2</v>
      </c>
      <c r="AS37" s="5">
        <v>2.1239999999999998E-2</v>
      </c>
      <c r="AT37" s="5">
        <v>2.1559999999999999E-2</v>
      </c>
      <c r="AU37" s="5">
        <v>2.188E-2</v>
      </c>
      <c r="AV37" s="5">
        <v>2.2200000000000001E-2</v>
      </c>
      <c r="AW37" s="5">
        <v>2.2440000000000002E-2</v>
      </c>
      <c r="AX37" s="5">
        <v>2.2679999999999999E-2</v>
      </c>
      <c r="AY37" s="5">
        <v>2.2919999999999999E-2</v>
      </c>
      <c r="AZ37" s="5">
        <v>2.316E-2</v>
      </c>
      <c r="BA37" s="5">
        <v>2.3400000000000001E-2</v>
      </c>
      <c r="BB37" s="5">
        <v>2.3640000000000001E-2</v>
      </c>
      <c r="BC37" s="5">
        <v>2.3879999999999998E-2</v>
      </c>
      <c r="BD37" s="5">
        <v>2.4119999999999999E-2</v>
      </c>
      <c r="BE37" s="5">
        <v>2.436E-2</v>
      </c>
      <c r="BF37" s="5">
        <v>2.46E-2</v>
      </c>
      <c r="BG37" s="5">
        <v>2.4840000000000001E-2</v>
      </c>
      <c r="BH37" s="5">
        <v>2.5080000000000002E-2</v>
      </c>
      <c r="BI37" s="5">
        <v>2.5319999999999999E-2</v>
      </c>
      <c r="BJ37" s="5">
        <v>2.5559999999999999E-2</v>
      </c>
      <c r="BK37" s="5">
        <v>2.58E-2</v>
      </c>
      <c r="BL37" s="5">
        <v>2.6040000000000001E-2</v>
      </c>
      <c r="BM37" s="5">
        <v>2.6280000000000001E-2</v>
      </c>
      <c r="BN37" s="5">
        <v>2.6519999999999998E-2</v>
      </c>
      <c r="BO37" s="5">
        <v>2.6759999999999999E-2</v>
      </c>
      <c r="BP37" s="5">
        <v>2.7E-2</v>
      </c>
      <c r="BQ37" s="5">
        <v>2.724E-2</v>
      </c>
      <c r="BR37" s="5">
        <v>2.7480000000000001E-2</v>
      </c>
      <c r="BS37" s="5">
        <v>2.7720000000000002E-2</v>
      </c>
      <c r="BT37" s="5">
        <v>2.7959999999999999E-2</v>
      </c>
      <c r="BU37" s="5">
        <v>2.8199999999999999E-2</v>
      </c>
      <c r="BV37" s="5">
        <v>2.8400000000000002E-2</v>
      </c>
      <c r="BW37" s="5">
        <v>2.86E-2</v>
      </c>
      <c r="BX37" s="5">
        <v>2.8799999999999999E-2</v>
      </c>
      <c r="BY37" s="5">
        <v>2.9000000000000001E-2</v>
      </c>
      <c r="BZ37" s="5">
        <v>2.92E-2</v>
      </c>
      <c r="CA37" s="5">
        <v>2.9399999999999999E-2</v>
      </c>
      <c r="CB37" s="5">
        <v>2.9600000000000001E-2</v>
      </c>
      <c r="CC37" s="5">
        <v>2.98E-2</v>
      </c>
      <c r="CD37" s="5">
        <v>0.03</v>
      </c>
      <c r="CE37" s="5">
        <v>3.0200000000000001E-2</v>
      </c>
      <c r="CF37" s="5">
        <v>3.04E-2</v>
      </c>
      <c r="CG37" s="5">
        <v>3.0599999999999999E-2</v>
      </c>
      <c r="CH37" s="5">
        <v>3.0800000000000001E-2</v>
      </c>
      <c r="CI37" s="5">
        <v>3.1E-2</v>
      </c>
      <c r="CJ37" s="5">
        <v>3.1199999999999999E-2</v>
      </c>
      <c r="CK37" s="5">
        <v>3.1399999999999997E-2</v>
      </c>
      <c r="CL37" s="5">
        <v>3.1600000000000003E-2</v>
      </c>
      <c r="CM37" s="5">
        <v>3.1800000000000002E-2</v>
      </c>
      <c r="CN37" s="5">
        <v>3.2000000000000001E-2</v>
      </c>
      <c r="CO37" s="5">
        <v>3.2199999999999999E-2</v>
      </c>
      <c r="CP37" s="5">
        <v>3.2399999999999998E-2</v>
      </c>
      <c r="CQ37" s="5">
        <v>3.2599999999999997E-2</v>
      </c>
      <c r="CR37" s="5">
        <v>3.2800000000000003E-2</v>
      </c>
      <c r="CS37" s="5">
        <v>3.3000000000000002E-2</v>
      </c>
      <c r="CT37" s="5">
        <v>3.32E-2</v>
      </c>
      <c r="CU37" s="5">
        <v>3.3360000000000001E-2</v>
      </c>
      <c r="CV37" s="5">
        <v>3.3520000000000001E-2</v>
      </c>
      <c r="CW37" s="5">
        <v>3.3680000000000002E-2</v>
      </c>
      <c r="CX37" s="5">
        <v>3.3840000000000002E-2</v>
      </c>
      <c r="CY37" s="5">
        <v>3.4000000000000002E-2</v>
      </c>
      <c r="CZ37" s="5">
        <v>3.4160000000000003E-2</v>
      </c>
      <c r="DA37" s="5">
        <v>3.4320000000000003E-2</v>
      </c>
      <c r="DB37" s="5">
        <v>3.4479999999999997E-2</v>
      </c>
      <c r="DC37" s="5">
        <v>3.4639999999999997E-2</v>
      </c>
      <c r="DD37" s="5">
        <v>3.4799999999999998E-2</v>
      </c>
      <c r="DE37" s="5">
        <v>3.4959999999999998E-2</v>
      </c>
      <c r="DF37" s="5">
        <v>3.5119999999999998E-2</v>
      </c>
      <c r="DG37" s="5">
        <v>3.5279999999999999E-2</v>
      </c>
      <c r="DH37" s="5">
        <v>3.5439999999999999E-2</v>
      </c>
      <c r="DI37" s="5">
        <v>3.56E-2</v>
      </c>
      <c r="DJ37" s="5">
        <v>3.576E-2</v>
      </c>
      <c r="DK37" s="5">
        <v>3.5920000000000001E-2</v>
      </c>
      <c r="DL37" s="5">
        <v>3.6080000000000001E-2</v>
      </c>
      <c r="DM37" s="5">
        <v>3.6240000000000001E-2</v>
      </c>
      <c r="DN37" s="5">
        <v>3.6400000000000002E-2</v>
      </c>
      <c r="DO37" s="5">
        <v>3.6560000000000002E-2</v>
      </c>
      <c r="DP37" s="5">
        <v>3.6720000000000003E-2</v>
      </c>
      <c r="DQ37" s="5">
        <v>3.6859999999999997E-2</v>
      </c>
      <c r="DR37" s="5">
        <v>3.6979999999999999E-2</v>
      </c>
      <c r="DS37" s="5">
        <v>3.7100000000000001E-2</v>
      </c>
      <c r="DT37" s="5">
        <v>3.7220000000000003E-2</v>
      </c>
      <c r="DU37" s="5">
        <v>3.7339999999999998E-2</v>
      </c>
      <c r="DV37" s="5">
        <v>3.746E-2</v>
      </c>
      <c r="DW37" s="5">
        <v>3.7580000000000002E-2</v>
      </c>
      <c r="DX37" s="5">
        <v>3.7699999999999997E-2</v>
      </c>
      <c r="DY37" s="5">
        <v>3.7819999999999999E-2</v>
      </c>
      <c r="DZ37" s="5">
        <v>3.7940000000000002E-2</v>
      </c>
      <c r="EA37" s="5">
        <v>3.8059999999999997E-2</v>
      </c>
      <c r="EB37" s="5">
        <v>3.8179999999999999E-2</v>
      </c>
      <c r="EC37" s="5">
        <v>3.8300000000000001E-2</v>
      </c>
      <c r="ED37" s="5">
        <v>3.8420000000000003E-2</v>
      </c>
      <c r="EE37" s="5">
        <v>3.8539999999999998E-2</v>
      </c>
      <c r="EF37" s="5">
        <v>3.866E-2</v>
      </c>
      <c r="EG37" s="5">
        <v>3.8780000000000002E-2</v>
      </c>
      <c r="EH37" s="5">
        <v>3.8899999999999997E-2</v>
      </c>
      <c r="EI37" s="5">
        <v>3.9019999999999999E-2</v>
      </c>
      <c r="EJ37" s="5">
        <v>3.9140000000000001E-2</v>
      </c>
      <c r="EK37" s="5">
        <v>3.9260000000000003E-2</v>
      </c>
      <c r="EL37" s="5">
        <v>3.9379999999999998E-2</v>
      </c>
      <c r="EM37" s="5">
        <v>3.95E-2</v>
      </c>
      <c r="EN37" s="5">
        <v>3.9620000000000002E-2</v>
      </c>
      <c r="EO37" s="5">
        <v>3.9739999999999998E-2</v>
      </c>
      <c r="EP37" s="5">
        <v>3.986E-2</v>
      </c>
      <c r="EQ37" s="5">
        <v>3.9980000000000002E-2</v>
      </c>
      <c r="ER37" s="5">
        <v>4.0099999999999997E-2</v>
      </c>
      <c r="ES37" s="5">
        <v>4.018E-2</v>
      </c>
      <c r="ET37" s="5">
        <v>4.0259999999999997E-2</v>
      </c>
      <c r="EU37" s="5">
        <v>4.0340000000000001E-2</v>
      </c>
      <c r="EV37" s="5">
        <v>4.0419999999999998E-2</v>
      </c>
      <c r="EW37" s="5">
        <v>4.0500000000000001E-2</v>
      </c>
      <c r="EX37" s="5">
        <v>4.0579999999999998E-2</v>
      </c>
      <c r="EY37" s="5">
        <v>4.0660000000000002E-2</v>
      </c>
      <c r="EZ37" s="5">
        <v>4.0739999999999998E-2</v>
      </c>
      <c r="FA37" s="5">
        <v>4.0820000000000002E-2</v>
      </c>
      <c r="FB37" s="5">
        <v>4.0899999999999999E-2</v>
      </c>
      <c r="FC37" s="5">
        <v>4.0980000000000003E-2</v>
      </c>
      <c r="FD37" s="5">
        <v>4.1059999999999999E-2</v>
      </c>
      <c r="FE37" s="5">
        <v>4.1140000000000003E-2</v>
      </c>
      <c r="FF37" s="5">
        <v>4.122E-2</v>
      </c>
      <c r="FG37" s="5">
        <v>4.1300000000000003E-2</v>
      </c>
      <c r="FH37" s="5">
        <v>4.138E-2</v>
      </c>
      <c r="FI37" s="5">
        <v>4.1459999999999997E-2</v>
      </c>
      <c r="FJ37" s="5">
        <v>4.1540000000000001E-2</v>
      </c>
      <c r="FK37" s="5">
        <v>4.1619999999999997E-2</v>
      </c>
      <c r="FL37" s="5">
        <v>4.1700000000000001E-2</v>
      </c>
      <c r="FM37" s="5">
        <v>4.1779999999999998E-2</v>
      </c>
      <c r="FN37" s="5">
        <v>4.1860000000000001E-2</v>
      </c>
      <c r="FO37" s="5">
        <v>4.1939999999999998E-2</v>
      </c>
      <c r="FP37" s="5">
        <v>4.2020000000000002E-2</v>
      </c>
      <c r="FQ37" s="5">
        <v>4.2099999999999999E-2</v>
      </c>
    </row>
    <row r="38" spans="2:173" x14ac:dyDescent="0.5">
      <c r="B38" s="2">
        <v>0.68</v>
      </c>
      <c r="C38" s="5">
        <v>7.1999999999999998E-3</v>
      </c>
      <c r="D38" s="5">
        <v>7.5500000000000003E-3</v>
      </c>
      <c r="E38" s="5">
        <v>7.9000000000000008E-3</v>
      </c>
      <c r="F38" s="5">
        <v>8.2500000000000004E-3</v>
      </c>
      <c r="G38" s="5">
        <v>8.6E-3</v>
      </c>
      <c r="H38" s="5">
        <v>8.9499999999999996E-3</v>
      </c>
      <c r="I38" s="5">
        <v>9.2999999999999992E-3</v>
      </c>
      <c r="J38" s="5">
        <v>9.6500000000000006E-3</v>
      </c>
      <c r="K38" s="5">
        <v>0.01</v>
      </c>
      <c r="L38" s="5">
        <v>1.035E-2</v>
      </c>
      <c r="M38" s="5">
        <v>1.0699999999999999E-2</v>
      </c>
      <c r="N38" s="5">
        <v>1.1050000000000001E-2</v>
      </c>
      <c r="O38" s="5">
        <v>1.14E-2</v>
      </c>
      <c r="P38" s="5">
        <v>1.175E-2</v>
      </c>
      <c r="Q38" s="5">
        <v>1.21E-2</v>
      </c>
      <c r="R38" s="5">
        <v>1.2449999999999999E-2</v>
      </c>
      <c r="S38" s="5">
        <v>1.2800000000000001E-2</v>
      </c>
      <c r="T38" s="5">
        <v>1.315E-2</v>
      </c>
      <c r="U38" s="5">
        <v>1.35E-2</v>
      </c>
      <c r="V38" s="5">
        <v>1.3849999999999999E-2</v>
      </c>
      <c r="W38" s="5">
        <v>1.4200000000000001E-2</v>
      </c>
      <c r="X38" s="5">
        <v>1.456E-2</v>
      </c>
      <c r="Y38" s="5">
        <v>1.4919999999999999E-2</v>
      </c>
      <c r="Z38" s="5">
        <v>1.528E-2</v>
      </c>
      <c r="AA38" s="5">
        <v>1.5640000000000001E-2</v>
      </c>
      <c r="AB38" s="5">
        <v>1.6E-2</v>
      </c>
      <c r="AC38" s="5">
        <v>1.6320000000000001E-2</v>
      </c>
      <c r="AD38" s="5">
        <v>1.6639999999999999E-2</v>
      </c>
      <c r="AE38" s="5">
        <v>1.6959999999999999E-2</v>
      </c>
      <c r="AF38" s="5">
        <v>1.728E-2</v>
      </c>
      <c r="AG38" s="5">
        <v>1.7600000000000001E-2</v>
      </c>
      <c r="AH38" s="5">
        <v>1.7919999999999998E-2</v>
      </c>
      <c r="AI38" s="5">
        <v>1.8239999999999999E-2</v>
      </c>
      <c r="AJ38" s="5">
        <v>1.856E-2</v>
      </c>
      <c r="AK38" s="5">
        <v>1.8880000000000001E-2</v>
      </c>
      <c r="AL38" s="5">
        <v>1.9199999999999998E-2</v>
      </c>
      <c r="AM38" s="5">
        <v>1.9519999999999999E-2</v>
      </c>
      <c r="AN38" s="5">
        <v>1.984E-2</v>
      </c>
      <c r="AO38" s="5">
        <v>2.0160000000000001E-2</v>
      </c>
      <c r="AP38" s="5">
        <v>2.0480000000000002E-2</v>
      </c>
      <c r="AQ38" s="5">
        <v>2.0799999999999999E-2</v>
      </c>
      <c r="AR38" s="5">
        <v>2.112E-2</v>
      </c>
      <c r="AS38" s="5">
        <v>2.1440000000000001E-2</v>
      </c>
      <c r="AT38" s="5">
        <v>2.1760000000000002E-2</v>
      </c>
      <c r="AU38" s="5">
        <v>2.2079999999999999E-2</v>
      </c>
      <c r="AV38" s="5">
        <v>2.24E-2</v>
      </c>
      <c r="AW38" s="5">
        <v>2.264E-2</v>
      </c>
      <c r="AX38" s="5">
        <v>2.2880000000000001E-2</v>
      </c>
      <c r="AY38" s="5">
        <v>2.3120000000000002E-2</v>
      </c>
      <c r="AZ38" s="5">
        <v>2.3359999999999999E-2</v>
      </c>
      <c r="BA38" s="5">
        <v>2.3599999999999999E-2</v>
      </c>
      <c r="BB38" s="5">
        <v>2.384E-2</v>
      </c>
      <c r="BC38" s="5">
        <v>2.4080000000000001E-2</v>
      </c>
      <c r="BD38" s="5">
        <v>2.4320000000000001E-2</v>
      </c>
      <c r="BE38" s="5">
        <v>2.4559999999999998E-2</v>
      </c>
      <c r="BF38" s="5">
        <v>2.4799999999999999E-2</v>
      </c>
      <c r="BG38" s="5">
        <v>2.504E-2</v>
      </c>
      <c r="BH38" s="5">
        <v>2.528E-2</v>
      </c>
      <c r="BI38" s="5">
        <v>2.5520000000000001E-2</v>
      </c>
      <c r="BJ38" s="5">
        <v>2.5760000000000002E-2</v>
      </c>
      <c r="BK38" s="5">
        <v>2.5999999999999999E-2</v>
      </c>
      <c r="BL38" s="5">
        <v>2.6239999999999999E-2</v>
      </c>
      <c r="BM38" s="5">
        <v>2.648E-2</v>
      </c>
      <c r="BN38" s="5">
        <v>2.6720000000000001E-2</v>
      </c>
      <c r="BO38" s="5">
        <v>2.6960000000000001E-2</v>
      </c>
      <c r="BP38" s="5">
        <v>2.7199999999999998E-2</v>
      </c>
      <c r="BQ38" s="5">
        <v>2.7439999999999999E-2</v>
      </c>
      <c r="BR38" s="5">
        <v>2.768E-2</v>
      </c>
      <c r="BS38" s="5">
        <v>2.792E-2</v>
      </c>
      <c r="BT38" s="5">
        <v>2.8160000000000001E-2</v>
      </c>
      <c r="BU38" s="5">
        <v>2.8400000000000002E-2</v>
      </c>
      <c r="BV38" s="5">
        <v>2.86E-2</v>
      </c>
      <c r="BW38" s="5">
        <v>2.8799999999999999E-2</v>
      </c>
      <c r="BX38" s="5">
        <v>2.9000000000000001E-2</v>
      </c>
      <c r="BY38" s="5">
        <v>2.92E-2</v>
      </c>
      <c r="BZ38" s="5">
        <v>2.9399999999999999E-2</v>
      </c>
      <c r="CA38" s="5">
        <v>2.9600000000000001E-2</v>
      </c>
      <c r="CB38" s="5">
        <v>2.98E-2</v>
      </c>
      <c r="CC38" s="5">
        <v>0.03</v>
      </c>
      <c r="CD38" s="5">
        <v>3.0200000000000001E-2</v>
      </c>
      <c r="CE38" s="5">
        <v>3.04E-2</v>
      </c>
      <c r="CF38" s="5">
        <v>3.0599999999999999E-2</v>
      </c>
      <c r="CG38" s="5">
        <v>3.0800000000000001E-2</v>
      </c>
      <c r="CH38" s="5">
        <v>3.1E-2</v>
      </c>
      <c r="CI38" s="5">
        <v>3.1199999999999999E-2</v>
      </c>
      <c r="CJ38" s="5">
        <v>3.1399999999999997E-2</v>
      </c>
      <c r="CK38" s="5">
        <v>3.1600000000000003E-2</v>
      </c>
      <c r="CL38" s="5">
        <v>3.1800000000000002E-2</v>
      </c>
      <c r="CM38" s="5">
        <v>3.2000000000000001E-2</v>
      </c>
      <c r="CN38" s="5">
        <v>3.2199999999999999E-2</v>
      </c>
      <c r="CO38" s="5">
        <v>3.2399999999999998E-2</v>
      </c>
      <c r="CP38" s="5">
        <v>3.2599999999999997E-2</v>
      </c>
      <c r="CQ38" s="5">
        <v>3.2800000000000003E-2</v>
      </c>
      <c r="CR38" s="5">
        <v>3.3000000000000002E-2</v>
      </c>
      <c r="CS38" s="5">
        <v>3.32E-2</v>
      </c>
      <c r="CT38" s="5">
        <v>3.3399999999999999E-2</v>
      </c>
      <c r="CU38" s="5">
        <v>3.356E-2</v>
      </c>
      <c r="CV38" s="5">
        <v>3.372E-2</v>
      </c>
      <c r="CW38" s="5">
        <v>3.388E-2</v>
      </c>
      <c r="CX38" s="5">
        <v>3.4040000000000001E-2</v>
      </c>
      <c r="CY38" s="5">
        <v>3.4200000000000001E-2</v>
      </c>
      <c r="CZ38" s="5">
        <v>3.4360000000000002E-2</v>
      </c>
      <c r="DA38" s="5">
        <v>3.4520000000000002E-2</v>
      </c>
      <c r="DB38" s="5">
        <v>3.4680000000000002E-2</v>
      </c>
      <c r="DC38" s="5">
        <v>3.4840000000000003E-2</v>
      </c>
      <c r="DD38" s="5">
        <v>3.5000000000000003E-2</v>
      </c>
      <c r="DE38" s="5">
        <v>3.5159999999999997E-2</v>
      </c>
      <c r="DF38" s="5">
        <v>3.5319999999999997E-2</v>
      </c>
      <c r="DG38" s="5">
        <v>3.5479999999999998E-2</v>
      </c>
      <c r="DH38" s="5">
        <v>3.5639999999999998E-2</v>
      </c>
      <c r="DI38" s="5">
        <v>3.5799999999999998E-2</v>
      </c>
      <c r="DJ38" s="5">
        <v>3.5959999999999999E-2</v>
      </c>
      <c r="DK38" s="5">
        <v>3.6119999999999999E-2</v>
      </c>
      <c r="DL38" s="5">
        <v>3.628E-2</v>
      </c>
      <c r="DM38" s="5">
        <v>3.644E-2</v>
      </c>
      <c r="DN38" s="5">
        <v>3.6600000000000001E-2</v>
      </c>
      <c r="DO38" s="5">
        <v>3.6720000000000003E-2</v>
      </c>
      <c r="DP38" s="5">
        <v>3.6839999999999998E-2</v>
      </c>
      <c r="DQ38" s="5">
        <v>3.696E-2</v>
      </c>
      <c r="DR38" s="5">
        <v>3.7080000000000002E-2</v>
      </c>
      <c r="DS38" s="5">
        <v>3.7199999999999997E-2</v>
      </c>
      <c r="DT38" s="5">
        <v>3.7319999999999999E-2</v>
      </c>
      <c r="DU38" s="5">
        <v>3.7440000000000001E-2</v>
      </c>
      <c r="DV38" s="5">
        <v>3.7560000000000003E-2</v>
      </c>
      <c r="DW38" s="5">
        <v>3.7679999999999998E-2</v>
      </c>
      <c r="DX38" s="5">
        <v>3.78E-2</v>
      </c>
      <c r="DY38" s="5">
        <v>3.7920000000000002E-2</v>
      </c>
      <c r="DZ38" s="5">
        <v>3.8039999999999997E-2</v>
      </c>
      <c r="EA38" s="5">
        <v>3.8159999999999999E-2</v>
      </c>
      <c r="EB38" s="5">
        <v>3.8280000000000002E-2</v>
      </c>
      <c r="EC38" s="5">
        <v>3.8399999999999997E-2</v>
      </c>
      <c r="ED38" s="5">
        <v>3.8519999999999999E-2</v>
      </c>
      <c r="EE38" s="5">
        <v>3.8640000000000001E-2</v>
      </c>
      <c r="EF38" s="5">
        <v>3.8760000000000003E-2</v>
      </c>
      <c r="EG38" s="5">
        <v>3.8879999999999998E-2</v>
      </c>
      <c r="EH38" s="5">
        <v>3.9E-2</v>
      </c>
      <c r="EI38" s="5">
        <v>3.9120000000000002E-2</v>
      </c>
      <c r="EJ38" s="5">
        <v>3.9239999999999997E-2</v>
      </c>
      <c r="EK38" s="5">
        <v>3.9359999999999999E-2</v>
      </c>
      <c r="EL38" s="5">
        <v>3.9480000000000001E-2</v>
      </c>
      <c r="EM38" s="5">
        <v>3.9600000000000003E-2</v>
      </c>
      <c r="EN38" s="5">
        <v>3.9719999999999998E-2</v>
      </c>
      <c r="EO38" s="5">
        <v>3.984E-2</v>
      </c>
      <c r="EP38" s="5">
        <v>3.9960000000000002E-2</v>
      </c>
      <c r="EQ38" s="5">
        <v>4.0079999999999998E-2</v>
      </c>
      <c r="ER38" s="5">
        <v>4.02E-2</v>
      </c>
      <c r="ES38" s="5">
        <v>4.0280000000000003E-2</v>
      </c>
      <c r="ET38" s="5">
        <v>4.036E-2</v>
      </c>
      <c r="EU38" s="5">
        <v>4.0439999999999997E-2</v>
      </c>
      <c r="EV38" s="5">
        <v>4.052E-2</v>
      </c>
      <c r="EW38" s="5">
        <v>4.0599999999999997E-2</v>
      </c>
      <c r="EX38" s="5">
        <v>4.0680000000000001E-2</v>
      </c>
      <c r="EY38" s="5">
        <v>4.0759999999999998E-2</v>
      </c>
      <c r="EZ38" s="5">
        <v>4.0840000000000001E-2</v>
      </c>
      <c r="FA38" s="5">
        <v>4.0919999999999998E-2</v>
      </c>
      <c r="FB38" s="5">
        <v>4.1000000000000002E-2</v>
      </c>
      <c r="FC38" s="5">
        <v>4.1079999999999998E-2</v>
      </c>
      <c r="FD38" s="5">
        <v>4.1160000000000002E-2</v>
      </c>
      <c r="FE38" s="5">
        <v>4.1239999999999999E-2</v>
      </c>
      <c r="FF38" s="5">
        <v>4.1320000000000003E-2</v>
      </c>
      <c r="FG38" s="5">
        <v>4.1399999999999999E-2</v>
      </c>
      <c r="FH38" s="5">
        <v>4.1480000000000003E-2</v>
      </c>
      <c r="FI38" s="5">
        <v>4.156E-2</v>
      </c>
      <c r="FJ38" s="5">
        <v>4.1640000000000003E-2</v>
      </c>
      <c r="FK38" s="5">
        <v>4.172E-2</v>
      </c>
      <c r="FL38" s="5">
        <v>4.1799999999999997E-2</v>
      </c>
      <c r="FM38" s="5">
        <v>4.1880000000000001E-2</v>
      </c>
      <c r="FN38" s="5">
        <v>4.1959999999999997E-2</v>
      </c>
      <c r="FO38" s="5">
        <v>4.2040000000000001E-2</v>
      </c>
      <c r="FP38" s="5">
        <v>4.2119999999999998E-2</v>
      </c>
      <c r="FQ38" s="5">
        <v>4.2200000000000001E-2</v>
      </c>
    </row>
    <row r="39" spans="2:173" x14ac:dyDescent="0.5">
      <c r="B39" s="2">
        <v>0.67</v>
      </c>
      <c r="C39" s="5">
        <v>7.3000000000000001E-3</v>
      </c>
      <c r="D39" s="5">
        <v>7.6499999999999997E-3</v>
      </c>
      <c r="E39" s="5">
        <v>8.0000000000000002E-3</v>
      </c>
      <c r="F39" s="5">
        <v>8.3499999999999998E-3</v>
      </c>
      <c r="G39" s="5">
        <v>8.6999999999999994E-3</v>
      </c>
      <c r="H39" s="5">
        <v>9.0500000000000008E-3</v>
      </c>
      <c r="I39" s="5">
        <v>9.4000000000000004E-3</v>
      </c>
      <c r="J39" s="5">
        <v>9.75E-3</v>
      </c>
      <c r="K39" s="5">
        <v>1.01E-2</v>
      </c>
      <c r="L39" s="5">
        <v>1.0449999999999999E-2</v>
      </c>
      <c r="M39" s="5">
        <v>1.0800000000000001E-2</v>
      </c>
      <c r="N39" s="5">
        <v>1.115E-2</v>
      </c>
      <c r="O39" s="5">
        <v>1.15E-2</v>
      </c>
      <c r="P39" s="5">
        <v>1.1849999999999999E-2</v>
      </c>
      <c r="Q39" s="5">
        <v>1.2200000000000001E-2</v>
      </c>
      <c r="R39" s="5">
        <v>1.255E-2</v>
      </c>
      <c r="S39" s="5">
        <v>1.29E-2</v>
      </c>
      <c r="T39" s="5">
        <v>1.325E-2</v>
      </c>
      <c r="U39" s="5">
        <v>1.3599999999999999E-2</v>
      </c>
      <c r="V39" s="5">
        <v>1.3950000000000001E-2</v>
      </c>
      <c r="W39" s="5">
        <v>1.43E-2</v>
      </c>
      <c r="X39" s="5">
        <v>1.4659999999999999E-2</v>
      </c>
      <c r="Y39" s="5">
        <v>1.502E-2</v>
      </c>
      <c r="Z39" s="5">
        <v>1.538E-2</v>
      </c>
      <c r="AA39" s="5">
        <v>1.5740000000000001E-2</v>
      </c>
      <c r="AB39" s="5">
        <v>1.61E-2</v>
      </c>
      <c r="AC39" s="5">
        <v>1.6459999999999999E-2</v>
      </c>
      <c r="AD39" s="5">
        <v>1.6820000000000002E-2</v>
      </c>
      <c r="AE39" s="5">
        <v>1.7160000000000002E-2</v>
      </c>
      <c r="AF39" s="5">
        <v>1.7479999999999999E-2</v>
      </c>
      <c r="AG39" s="5">
        <v>1.78E-2</v>
      </c>
      <c r="AH39" s="5">
        <v>1.8120000000000001E-2</v>
      </c>
      <c r="AI39" s="5">
        <v>1.8440000000000002E-2</v>
      </c>
      <c r="AJ39" s="5">
        <v>1.8759999999999999E-2</v>
      </c>
      <c r="AK39" s="5">
        <v>1.908E-2</v>
      </c>
      <c r="AL39" s="5">
        <v>1.9400000000000001E-2</v>
      </c>
      <c r="AM39" s="5">
        <v>1.9720000000000001E-2</v>
      </c>
      <c r="AN39" s="5">
        <v>2.0039999999999999E-2</v>
      </c>
      <c r="AO39" s="5">
        <v>2.036E-2</v>
      </c>
      <c r="AP39" s="5">
        <v>2.068E-2</v>
      </c>
      <c r="AQ39" s="5">
        <v>2.1000000000000001E-2</v>
      </c>
      <c r="AR39" s="5">
        <v>2.1319999999999999E-2</v>
      </c>
      <c r="AS39" s="5">
        <v>2.164E-2</v>
      </c>
      <c r="AT39" s="5">
        <v>2.196E-2</v>
      </c>
      <c r="AU39" s="5">
        <v>2.2280000000000001E-2</v>
      </c>
      <c r="AV39" s="5">
        <v>2.2599999999999999E-2</v>
      </c>
      <c r="AW39" s="5">
        <v>2.2839999999999999E-2</v>
      </c>
      <c r="AX39" s="5">
        <v>2.308E-2</v>
      </c>
      <c r="AY39" s="5">
        <v>2.332E-2</v>
      </c>
      <c r="AZ39" s="5">
        <v>2.3560000000000001E-2</v>
      </c>
      <c r="BA39" s="5">
        <v>2.3800000000000002E-2</v>
      </c>
      <c r="BB39" s="5">
        <v>2.4039999999999999E-2</v>
      </c>
      <c r="BC39" s="5">
        <v>2.4279999999999999E-2</v>
      </c>
      <c r="BD39" s="5">
        <v>2.452E-2</v>
      </c>
      <c r="BE39" s="5">
        <v>2.4760000000000001E-2</v>
      </c>
      <c r="BF39" s="5">
        <v>2.5000000000000001E-2</v>
      </c>
      <c r="BG39" s="5">
        <v>2.5239999999999999E-2</v>
      </c>
      <c r="BH39" s="5">
        <v>2.5479999999999999E-2</v>
      </c>
      <c r="BI39" s="5">
        <v>2.572E-2</v>
      </c>
      <c r="BJ39" s="5">
        <v>2.596E-2</v>
      </c>
      <c r="BK39" s="5">
        <v>2.6200000000000001E-2</v>
      </c>
      <c r="BL39" s="5">
        <v>2.6440000000000002E-2</v>
      </c>
      <c r="BM39" s="5">
        <v>2.6679999999999999E-2</v>
      </c>
      <c r="BN39" s="5">
        <v>2.6919999999999999E-2</v>
      </c>
      <c r="BO39" s="5">
        <v>2.716E-2</v>
      </c>
      <c r="BP39" s="5">
        <v>2.7400000000000001E-2</v>
      </c>
      <c r="BQ39" s="5">
        <v>2.7640000000000001E-2</v>
      </c>
      <c r="BR39" s="5">
        <v>2.7879999999999999E-2</v>
      </c>
      <c r="BS39" s="5">
        <v>2.8119999999999999E-2</v>
      </c>
      <c r="BT39" s="5">
        <v>2.836E-2</v>
      </c>
      <c r="BU39" s="5">
        <v>2.86E-2</v>
      </c>
      <c r="BV39" s="5">
        <v>2.8799999999999999E-2</v>
      </c>
      <c r="BW39" s="5">
        <v>2.9000000000000001E-2</v>
      </c>
      <c r="BX39" s="5">
        <v>2.92E-2</v>
      </c>
      <c r="BY39" s="5">
        <v>2.9399999999999999E-2</v>
      </c>
      <c r="BZ39" s="5">
        <v>2.9600000000000001E-2</v>
      </c>
      <c r="CA39" s="5">
        <v>2.98E-2</v>
      </c>
      <c r="CB39" s="5">
        <v>0.03</v>
      </c>
      <c r="CC39" s="5">
        <v>3.0200000000000001E-2</v>
      </c>
      <c r="CD39" s="5">
        <v>3.04E-2</v>
      </c>
      <c r="CE39" s="5">
        <v>3.0599999999999999E-2</v>
      </c>
      <c r="CF39" s="5">
        <v>3.0800000000000001E-2</v>
      </c>
      <c r="CG39" s="5">
        <v>3.1E-2</v>
      </c>
      <c r="CH39" s="5">
        <v>3.1199999999999999E-2</v>
      </c>
      <c r="CI39" s="5">
        <v>3.1399999999999997E-2</v>
      </c>
      <c r="CJ39" s="5">
        <v>3.1600000000000003E-2</v>
      </c>
      <c r="CK39" s="5">
        <v>3.1800000000000002E-2</v>
      </c>
      <c r="CL39" s="5">
        <v>3.2000000000000001E-2</v>
      </c>
      <c r="CM39" s="5">
        <v>3.2199999999999999E-2</v>
      </c>
      <c r="CN39" s="5">
        <v>3.2399999999999998E-2</v>
      </c>
      <c r="CO39" s="5">
        <v>3.2599999999999997E-2</v>
      </c>
      <c r="CP39" s="5">
        <v>3.2800000000000003E-2</v>
      </c>
      <c r="CQ39" s="5">
        <v>3.3000000000000002E-2</v>
      </c>
      <c r="CR39" s="5">
        <v>3.32E-2</v>
      </c>
      <c r="CS39" s="5">
        <v>3.3399999999999999E-2</v>
      </c>
      <c r="CT39" s="5">
        <v>3.3599999999999998E-2</v>
      </c>
      <c r="CU39" s="5">
        <v>3.3759999999999998E-2</v>
      </c>
      <c r="CV39" s="5">
        <v>3.3919999999999999E-2</v>
      </c>
      <c r="CW39" s="5">
        <v>3.4079999999999999E-2</v>
      </c>
      <c r="CX39" s="5">
        <v>3.424E-2</v>
      </c>
      <c r="CY39" s="5">
        <v>3.44E-2</v>
      </c>
      <c r="CZ39" s="5">
        <v>3.456E-2</v>
      </c>
      <c r="DA39" s="5">
        <v>3.4720000000000001E-2</v>
      </c>
      <c r="DB39" s="5">
        <v>3.4880000000000001E-2</v>
      </c>
      <c r="DC39" s="5">
        <v>3.5040000000000002E-2</v>
      </c>
      <c r="DD39" s="5">
        <v>3.5200000000000002E-2</v>
      </c>
      <c r="DE39" s="5">
        <v>3.5360000000000003E-2</v>
      </c>
      <c r="DF39" s="5">
        <v>3.5520000000000003E-2</v>
      </c>
      <c r="DG39" s="5">
        <v>3.5680000000000003E-2</v>
      </c>
      <c r="DH39" s="5">
        <v>3.5839999999999997E-2</v>
      </c>
      <c r="DI39" s="5">
        <v>3.5999999999999997E-2</v>
      </c>
      <c r="DJ39" s="5">
        <v>3.6159999999999998E-2</v>
      </c>
      <c r="DK39" s="5">
        <v>3.6319999999999998E-2</v>
      </c>
      <c r="DL39" s="5">
        <v>3.6459999999999999E-2</v>
      </c>
      <c r="DM39" s="5">
        <v>3.6580000000000001E-2</v>
      </c>
      <c r="DN39" s="5">
        <v>3.6700000000000003E-2</v>
      </c>
      <c r="DO39" s="5">
        <v>3.6819999999999999E-2</v>
      </c>
      <c r="DP39" s="5">
        <v>3.6940000000000001E-2</v>
      </c>
      <c r="DQ39" s="5">
        <v>3.7060000000000003E-2</v>
      </c>
      <c r="DR39" s="5">
        <v>3.7179999999999998E-2</v>
      </c>
      <c r="DS39" s="5">
        <v>3.73E-2</v>
      </c>
      <c r="DT39" s="5">
        <v>3.7420000000000002E-2</v>
      </c>
      <c r="DU39" s="5">
        <v>3.7539999999999997E-2</v>
      </c>
      <c r="DV39" s="5">
        <v>3.7659999999999999E-2</v>
      </c>
      <c r="DW39" s="5">
        <v>3.7780000000000001E-2</v>
      </c>
      <c r="DX39" s="5">
        <v>3.7900000000000003E-2</v>
      </c>
      <c r="DY39" s="5">
        <v>3.8019999999999998E-2</v>
      </c>
      <c r="DZ39" s="5">
        <v>3.814E-2</v>
      </c>
      <c r="EA39" s="5">
        <v>3.8260000000000002E-2</v>
      </c>
      <c r="EB39" s="5">
        <v>3.8379999999999997E-2</v>
      </c>
      <c r="EC39" s="5">
        <v>3.85E-2</v>
      </c>
      <c r="ED39" s="5">
        <v>3.8620000000000002E-2</v>
      </c>
      <c r="EE39" s="5">
        <v>3.8739999999999997E-2</v>
      </c>
      <c r="EF39" s="5">
        <v>3.8859999999999999E-2</v>
      </c>
      <c r="EG39" s="5">
        <v>3.8980000000000001E-2</v>
      </c>
      <c r="EH39" s="5">
        <v>3.9100000000000003E-2</v>
      </c>
      <c r="EI39" s="5">
        <v>3.9219999999999998E-2</v>
      </c>
      <c r="EJ39" s="5">
        <v>3.934E-2</v>
      </c>
      <c r="EK39" s="5">
        <v>3.9460000000000002E-2</v>
      </c>
      <c r="EL39" s="5">
        <v>3.9579999999999997E-2</v>
      </c>
      <c r="EM39" s="5">
        <v>3.9699999999999999E-2</v>
      </c>
      <c r="EN39" s="5">
        <v>3.9820000000000001E-2</v>
      </c>
      <c r="EO39" s="5">
        <v>3.9940000000000003E-2</v>
      </c>
      <c r="EP39" s="5">
        <v>4.0059999999999998E-2</v>
      </c>
      <c r="EQ39" s="5">
        <v>4.018E-2</v>
      </c>
      <c r="ER39" s="5">
        <v>4.0300000000000002E-2</v>
      </c>
      <c r="ES39" s="5">
        <v>4.0379999999999999E-2</v>
      </c>
      <c r="ET39" s="5">
        <v>4.0460000000000003E-2</v>
      </c>
      <c r="EU39" s="5">
        <v>4.054E-2</v>
      </c>
      <c r="EV39" s="5">
        <v>4.0620000000000003E-2</v>
      </c>
      <c r="EW39" s="5">
        <v>4.07E-2</v>
      </c>
      <c r="EX39" s="5">
        <v>4.0779999999999997E-2</v>
      </c>
      <c r="EY39" s="5">
        <v>4.086E-2</v>
      </c>
      <c r="EZ39" s="5">
        <v>4.0939999999999997E-2</v>
      </c>
      <c r="FA39" s="5">
        <v>4.1020000000000001E-2</v>
      </c>
      <c r="FB39" s="5">
        <v>4.1099999999999998E-2</v>
      </c>
      <c r="FC39" s="5">
        <v>4.1180000000000001E-2</v>
      </c>
      <c r="FD39" s="5">
        <v>4.1259999999999998E-2</v>
      </c>
      <c r="FE39" s="5">
        <v>4.1340000000000002E-2</v>
      </c>
      <c r="FF39" s="5">
        <v>4.1419999999999998E-2</v>
      </c>
      <c r="FG39" s="5">
        <v>4.1500000000000002E-2</v>
      </c>
      <c r="FH39" s="5">
        <v>4.1579999999999999E-2</v>
      </c>
      <c r="FI39" s="5">
        <v>4.1660000000000003E-2</v>
      </c>
      <c r="FJ39" s="5">
        <v>4.1739999999999999E-2</v>
      </c>
      <c r="FK39" s="5">
        <v>4.1820000000000003E-2</v>
      </c>
      <c r="FL39" s="5">
        <v>4.19E-2</v>
      </c>
      <c r="FM39" s="5">
        <v>4.1980000000000003E-2</v>
      </c>
      <c r="FN39" s="5">
        <v>4.206E-2</v>
      </c>
      <c r="FO39" s="5">
        <v>4.2139999999999997E-2</v>
      </c>
      <c r="FP39" s="5">
        <v>4.2220000000000001E-2</v>
      </c>
      <c r="FQ39" s="5">
        <v>4.2299999999999997E-2</v>
      </c>
    </row>
    <row r="40" spans="2:173" x14ac:dyDescent="0.5">
      <c r="B40" s="2">
        <v>0.66</v>
      </c>
      <c r="C40" s="5">
        <v>7.4000000000000003E-3</v>
      </c>
      <c r="D40" s="5">
        <v>7.7499999999999999E-3</v>
      </c>
      <c r="E40" s="5">
        <v>8.0999999999999996E-3</v>
      </c>
      <c r="F40" s="5">
        <v>8.4499999999999992E-3</v>
      </c>
      <c r="G40" s="5">
        <v>8.8000000000000005E-3</v>
      </c>
      <c r="H40" s="5">
        <v>9.1500000000000001E-3</v>
      </c>
      <c r="I40" s="5">
        <v>9.4999999999999998E-3</v>
      </c>
      <c r="J40" s="5">
        <v>9.8499999999999994E-3</v>
      </c>
      <c r="K40" s="5">
        <v>1.0200000000000001E-2</v>
      </c>
      <c r="L40" s="5">
        <v>1.055E-2</v>
      </c>
      <c r="M40" s="5">
        <v>1.09E-2</v>
      </c>
      <c r="N40" s="5">
        <v>1.125E-2</v>
      </c>
      <c r="O40" s="5">
        <v>1.1599999999999999E-2</v>
      </c>
      <c r="P40" s="5">
        <v>1.1950000000000001E-2</v>
      </c>
      <c r="Q40" s="5">
        <v>1.23E-2</v>
      </c>
      <c r="R40" s="5">
        <v>1.265E-2</v>
      </c>
      <c r="S40" s="5">
        <v>1.2999999999999999E-2</v>
      </c>
      <c r="T40" s="5">
        <v>1.3350000000000001E-2</v>
      </c>
      <c r="U40" s="5">
        <v>1.37E-2</v>
      </c>
      <c r="V40" s="5">
        <v>1.405E-2</v>
      </c>
      <c r="W40" s="5">
        <v>1.44E-2</v>
      </c>
      <c r="X40" s="5">
        <v>1.4760000000000001E-2</v>
      </c>
      <c r="Y40" s="5">
        <v>1.512E-2</v>
      </c>
      <c r="Z40" s="5">
        <v>1.5480000000000001E-2</v>
      </c>
      <c r="AA40" s="5">
        <v>1.584E-2</v>
      </c>
      <c r="AB40" s="5">
        <v>1.6199999999999999E-2</v>
      </c>
      <c r="AC40" s="5">
        <v>1.6559999999999998E-2</v>
      </c>
      <c r="AD40" s="5">
        <v>1.6920000000000001E-2</v>
      </c>
      <c r="AE40" s="5">
        <v>1.728E-2</v>
      </c>
      <c r="AF40" s="5">
        <v>1.7639999999999999E-2</v>
      </c>
      <c r="AG40" s="5">
        <v>1.7999999999999999E-2</v>
      </c>
      <c r="AH40" s="5">
        <v>1.8319999999999999E-2</v>
      </c>
      <c r="AI40" s="5">
        <v>1.864E-2</v>
      </c>
      <c r="AJ40" s="5">
        <v>1.8960000000000001E-2</v>
      </c>
      <c r="AK40" s="5">
        <v>1.9279999999999999E-2</v>
      </c>
      <c r="AL40" s="5">
        <v>1.9599999999999999E-2</v>
      </c>
      <c r="AM40" s="5">
        <v>1.992E-2</v>
      </c>
      <c r="AN40" s="5">
        <v>2.0240000000000001E-2</v>
      </c>
      <c r="AO40" s="5">
        <v>2.0559999999999998E-2</v>
      </c>
      <c r="AP40" s="5">
        <v>2.0879999999999999E-2</v>
      </c>
      <c r="AQ40" s="5">
        <v>2.12E-2</v>
      </c>
      <c r="AR40" s="5">
        <v>2.1520000000000001E-2</v>
      </c>
      <c r="AS40" s="5">
        <v>2.1839999999999998E-2</v>
      </c>
      <c r="AT40" s="5">
        <v>2.2159999999999999E-2</v>
      </c>
      <c r="AU40" s="5">
        <v>2.248E-2</v>
      </c>
      <c r="AV40" s="5">
        <v>2.2800000000000001E-2</v>
      </c>
      <c r="AW40" s="5">
        <v>2.3040000000000001E-2</v>
      </c>
      <c r="AX40" s="5">
        <v>2.3279999999999999E-2</v>
      </c>
      <c r="AY40" s="5">
        <v>2.3519999999999999E-2</v>
      </c>
      <c r="AZ40" s="5">
        <v>2.376E-2</v>
      </c>
      <c r="BA40" s="5">
        <v>2.4E-2</v>
      </c>
      <c r="BB40" s="5">
        <v>2.4240000000000001E-2</v>
      </c>
      <c r="BC40" s="5">
        <v>2.4479999999999998E-2</v>
      </c>
      <c r="BD40" s="5">
        <v>2.4719999999999999E-2</v>
      </c>
      <c r="BE40" s="5">
        <v>2.496E-2</v>
      </c>
      <c r="BF40" s="5">
        <v>2.52E-2</v>
      </c>
      <c r="BG40" s="5">
        <v>2.5440000000000001E-2</v>
      </c>
      <c r="BH40" s="5">
        <v>2.5680000000000001E-2</v>
      </c>
      <c r="BI40" s="5">
        <v>2.5919999999999999E-2</v>
      </c>
      <c r="BJ40" s="5">
        <v>2.6159999999999999E-2</v>
      </c>
      <c r="BK40" s="5">
        <v>2.64E-2</v>
      </c>
      <c r="BL40" s="5">
        <v>2.664E-2</v>
      </c>
      <c r="BM40" s="5">
        <v>2.6880000000000001E-2</v>
      </c>
      <c r="BN40" s="5">
        <v>2.7119999999999998E-2</v>
      </c>
      <c r="BO40" s="5">
        <v>2.7359999999999999E-2</v>
      </c>
      <c r="BP40" s="5">
        <v>2.76E-2</v>
      </c>
      <c r="BQ40" s="5">
        <v>2.784E-2</v>
      </c>
      <c r="BR40" s="5">
        <v>2.8080000000000001E-2</v>
      </c>
      <c r="BS40" s="5">
        <v>2.8320000000000001E-2</v>
      </c>
      <c r="BT40" s="5">
        <v>2.8559999999999999E-2</v>
      </c>
      <c r="BU40" s="5">
        <v>2.8799999999999999E-2</v>
      </c>
      <c r="BV40" s="5">
        <v>2.9000000000000001E-2</v>
      </c>
      <c r="BW40" s="5">
        <v>2.92E-2</v>
      </c>
      <c r="BX40" s="5">
        <v>2.9399999999999999E-2</v>
      </c>
      <c r="BY40" s="5">
        <v>2.9600000000000001E-2</v>
      </c>
      <c r="BZ40" s="5">
        <v>2.98E-2</v>
      </c>
      <c r="CA40" s="5">
        <v>0.03</v>
      </c>
      <c r="CB40" s="5">
        <v>3.0200000000000001E-2</v>
      </c>
      <c r="CC40" s="5">
        <v>3.04E-2</v>
      </c>
      <c r="CD40" s="5">
        <v>3.0599999999999999E-2</v>
      </c>
      <c r="CE40" s="5">
        <v>3.0800000000000001E-2</v>
      </c>
      <c r="CF40" s="5">
        <v>3.1E-2</v>
      </c>
      <c r="CG40" s="5">
        <v>3.1199999999999999E-2</v>
      </c>
      <c r="CH40" s="5">
        <v>3.1399999999999997E-2</v>
      </c>
      <c r="CI40" s="5">
        <v>3.1600000000000003E-2</v>
      </c>
      <c r="CJ40" s="5">
        <v>3.1800000000000002E-2</v>
      </c>
      <c r="CK40" s="5">
        <v>3.2000000000000001E-2</v>
      </c>
      <c r="CL40" s="5">
        <v>3.2199999999999999E-2</v>
      </c>
      <c r="CM40" s="5">
        <v>3.2399999999999998E-2</v>
      </c>
      <c r="CN40" s="5">
        <v>3.2599999999999997E-2</v>
      </c>
      <c r="CO40" s="5">
        <v>3.2800000000000003E-2</v>
      </c>
      <c r="CP40" s="5">
        <v>3.3000000000000002E-2</v>
      </c>
      <c r="CQ40" s="5">
        <v>3.32E-2</v>
      </c>
      <c r="CR40" s="5">
        <v>3.3399999999999999E-2</v>
      </c>
      <c r="CS40" s="5">
        <v>3.3599999999999998E-2</v>
      </c>
      <c r="CT40" s="5">
        <v>3.3799999999999997E-2</v>
      </c>
      <c r="CU40" s="5">
        <v>3.3959999999999997E-2</v>
      </c>
      <c r="CV40" s="5">
        <v>3.4119999999999998E-2</v>
      </c>
      <c r="CW40" s="5">
        <v>3.4279999999999998E-2</v>
      </c>
      <c r="CX40" s="5">
        <v>3.4439999999999998E-2</v>
      </c>
      <c r="CY40" s="5">
        <v>3.4599999999999999E-2</v>
      </c>
      <c r="CZ40" s="5">
        <v>3.4759999999999999E-2</v>
      </c>
      <c r="DA40" s="5">
        <v>3.492E-2</v>
      </c>
      <c r="DB40" s="5">
        <v>3.508E-2</v>
      </c>
      <c r="DC40" s="5">
        <v>3.524E-2</v>
      </c>
      <c r="DD40" s="5">
        <v>3.5400000000000001E-2</v>
      </c>
      <c r="DE40" s="5">
        <v>3.5560000000000001E-2</v>
      </c>
      <c r="DF40" s="5">
        <v>3.5720000000000002E-2</v>
      </c>
      <c r="DG40" s="5">
        <v>3.5880000000000002E-2</v>
      </c>
      <c r="DH40" s="5">
        <v>3.6040000000000003E-2</v>
      </c>
      <c r="DI40" s="5">
        <v>3.6200000000000003E-2</v>
      </c>
      <c r="DJ40" s="5">
        <v>3.6319999999999998E-2</v>
      </c>
      <c r="DK40" s="5">
        <v>3.644E-2</v>
      </c>
      <c r="DL40" s="5">
        <v>3.6560000000000002E-2</v>
      </c>
      <c r="DM40" s="5">
        <v>3.6679999999999997E-2</v>
      </c>
      <c r="DN40" s="5">
        <v>3.6799999999999999E-2</v>
      </c>
      <c r="DO40" s="5">
        <v>3.6920000000000001E-2</v>
      </c>
      <c r="DP40" s="5">
        <v>3.7039999999999997E-2</v>
      </c>
      <c r="DQ40" s="5">
        <v>3.7159999999999999E-2</v>
      </c>
      <c r="DR40" s="5">
        <v>3.7280000000000001E-2</v>
      </c>
      <c r="DS40" s="5">
        <v>3.7400000000000003E-2</v>
      </c>
      <c r="DT40" s="5">
        <v>3.7519999999999998E-2</v>
      </c>
      <c r="DU40" s="5">
        <v>3.764E-2</v>
      </c>
      <c r="DV40" s="5">
        <v>3.7760000000000002E-2</v>
      </c>
      <c r="DW40" s="5">
        <v>3.7879999999999997E-2</v>
      </c>
      <c r="DX40" s="5">
        <v>3.7999999999999999E-2</v>
      </c>
      <c r="DY40" s="5">
        <v>3.8120000000000001E-2</v>
      </c>
      <c r="DZ40" s="5">
        <v>3.8240000000000003E-2</v>
      </c>
      <c r="EA40" s="5">
        <v>3.8359999999999998E-2</v>
      </c>
      <c r="EB40" s="5">
        <v>3.848E-2</v>
      </c>
      <c r="EC40" s="5">
        <v>3.8600000000000002E-2</v>
      </c>
      <c r="ED40" s="5">
        <v>3.8719999999999997E-2</v>
      </c>
      <c r="EE40" s="5">
        <v>3.884E-2</v>
      </c>
      <c r="EF40" s="5">
        <v>3.8960000000000002E-2</v>
      </c>
      <c r="EG40" s="5">
        <v>3.9079999999999997E-2</v>
      </c>
      <c r="EH40" s="5">
        <v>3.9199999999999999E-2</v>
      </c>
      <c r="EI40" s="5">
        <v>3.9320000000000001E-2</v>
      </c>
      <c r="EJ40" s="5">
        <v>3.9440000000000003E-2</v>
      </c>
      <c r="EK40" s="5">
        <v>3.9559999999999998E-2</v>
      </c>
      <c r="EL40" s="5">
        <v>3.968E-2</v>
      </c>
      <c r="EM40" s="5">
        <v>3.9800000000000002E-2</v>
      </c>
      <c r="EN40" s="5">
        <v>3.9919999999999997E-2</v>
      </c>
      <c r="EO40" s="5">
        <v>4.0039999999999999E-2</v>
      </c>
      <c r="EP40" s="5">
        <v>4.0160000000000001E-2</v>
      </c>
      <c r="EQ40" s="5">
        <v>4.0280000000000003E-2</v>
      </c>
      <c r="ER40" s="5">
        <v>4.0399999999999998E-2</v>
      </c>
      <c r="ES40" s="5">
        <v>4.0480000000000002E-2</v>
      </c>
      <c r="ET40" s="5">
        <v>4.0559999999999999E-2</v>
      </c>
      <c r="EU40" s="5">
        <v>4.0640000000000003E-2</v>
      </c>
      <c r="EV40" s="5">
        <v>4.0719999999999999E-2</v>
      </c>
      <c r="EW40" s="5">
        <v>4.0800000000000003E-2</v>
      </c>
      <c r="EX40" s="5">
        <v>4.088E-2</v>
      </c>
      <c r="EY40" s="5">
        <v>4.0960000000000003E-2</v>
      </c>
      <c r="EZ40" s="5">
        <v>4.104E-2</v>
      </c>
      <c r="FA40" s="5">
        <v>4.1119999999999997E-2</v>
      </c>
      <c r="FB40" s="5">
        <v>4.1200000000000001E-2</v>
      </c>
      <c r="FC40" s="5">
        <v>4.1279999999999997E-2</v>
      </c>
      <c r="FD40" s="5">
        <v>4.1360000000000001E-2</v>
      </c>
      <c r="FE40" s="5">
        <v>4.1439999999999998E-2</v>
      </c>
      <c r="FF40" s="5">
        <v>4.1520000000000001E-2</v>
      </c>
      <c r="FG40" s="5">
        <v>4.1599999999999998E-2</v>
      </c>
      <c r="FH40" s="5">
        <v>4.1680000000000002E-2</v>
      </c>
      <c r="FI40" s="5">
        <v>4.1759999999999999E-2</v>
      </c>
      <c r="FJ40" s="5">
        <v>4.1840000000000002E-2</v>
      </c>
      <c r="FK40" s="5">
        <v>4.1919999999999999E-2</v>
      </c>
      <c r="FL40" s="5">
        <v>4.2000000000000003E-2</v>
      </c>
      <c r="FM40" s="5">
        <v>4.2079999999999999E-2</v>
      </c>
      <c r="FN40" s="5">
        <v>4.2160000000000003E-2</v>
      </c>
      <c r="FO40" s="5">
        <v>4.224E-2</v>
      </c>
      <c r="FP40" s="5">
        <v>4.2320000000000003E-2</v>
      </c>
      <c r="FQ40" s="5">
        <v>4.24E-2</v>
      </c>
    </row>
    <row r="41" spans="2:173" x14ac:dyDescent="0.5">
      <c r="B41" s="2">
        <v>0.65</v>
      </c>
      <c r="C41" s="5">
        <v>7.4999999999999997E-3</v>
      </c>
      <c r="D41" s="5">
        <v>7.8499999999999993E-3</v>
      </c>
      <c r="E41" s="5">
        <v>8.2000000000000007E-3</v>
      </c>
      <c r="F41" s="5">
        <v>8.5500000000000003E-3</v>
      </c>
      <c r="G41" s="5">
        <v>8.8999999999999999E-3</v>
      </c>
      <c r="H41" s="5">
        <v>9.2499999999999995E-3</v>
      </c>
      <c r="I41" s="5">
        <v>9.5999999999999992E-3</v>
      </c>
      <c r="J41" s="5">
        <v>9.9500000000000005E-3</v>
      </c>
      <c r="K41" s="5">
        <v>1.03E-2</v>
      </c>
      <c r="L41" s="5">
        <v>1.065E-2</v>
      </c>
      <c r="M41" s="5">
        <v>1.0999999999999999E-2</v>
      </c>
      <c r="N41" s="5">
        <v>1.1350000000000001E-2</v>
      </c>
      <c r="O41" s="5">
        <v>1.17E-2</v>
      </c>
      <c r="P41" s="5">
        <v>1.205E-2</v>
      </c>
      <c r="Q41" s="5">
        <v>1.24E-2</v>
      </c>
      <c r="R41" s="5">
        <v>1.2749999999999999E-2</v>
      </c>
      <c r="S41" s="5">
        <v>1.3100000000000001E-2</v>
      </c>
      <c r="T41" s="5">
        <v>1.345E-2</v>
      </c>
      <c r="U41" s="5">
        <v>1.38E-2</v>
      </c>
      <c r="V41" s="5">
        <v>1.4149999999999999E-2</v>
      </c>
      <c r="W41" s="5">
        <v>1.4500000000000001E-2</v>
      </c>
      <c r="X41" s="5">
        <v>1.486E-2</v>
      </c>
      <c r="Y41" s="5">
        <v>1.5219999999999999E-2</v>
      </c>
      <c r="Z41" s="5">
        <v>1.558E-2</v>
      </c>
      <c r="AA41" s="5">
        <v>1.5939999999999999E-2</v>
      </c>
      <c r="AB41" s="5">
        <v>1.6299999999999999E-2</v>
      </c>
      <c r="AC41" s="5">
        <v>1.6660000000000001E-2</v>
      </c>
      <c r="AD41" s="5">
        <v>1.702E-2</v>
      </c>
      <c r="AE41" s="5">
        <v>1.738E-2</v>
      </c>
      <c r="AF41" s="5">
        <v>1.7739999999999999E-2</v>
      </c>
      <c r="AG41" s="5">
        <v>1.8100000000000002E-2</v>
      </c>
      <c r="AH41" s="5">
        <v>1.8460000000000001E-2</v>
      </c>
      <c r="AI41" s="5">
        <v>1.882E-2</v>
      </c>
      <c r="AJ41" s="5">
        <v>1.916E-2</v>
      </c>
      <c r="AK41" s="5">
        <v>1.9480000000000001E-2</v>
      </c>
      <c r="AL41" s="5">
        <v>1.9800000000000002E-2</v>
      </c>
      <c r="AM41" s="5">
        <v>2.0119999999999999E-2</v>
      </c>
      <c r="AN41" s="5">
        <v>2.044E-2</v>
      </c>
      <c r="AO41" s="5">
        <v>2.0760000000000001E-2</v>
      </c>
      <c r="AP41" s="5">
        <v>2.1080000000000002E-2</v>
      </c>
      <c r="AQ41" s="5">
        <v>2.1399999999999999E-2</v>
      </c>
      <c r="AR41" s="5">
        <v>2.172E-2</v>
      </c>
      <c r="AS41" s="5">
        <v>2.2040000000000001E-2</v>
      </c>
      <c r="AT41" s="5">
        <v>2.2360000000000001E-2</v>
      </c>
      <c r="AU41" s="5">
        <v>2.2679999999999999E-2</v>
      </c>
      <c r="AV41" s="5">
        <v>2.3E-2</v>
      </c>
      <c r="AW41" s="5">
        <v>2.324E-2</v>
      </c>
      <c r="AX41" s="5">
        <v>2.3480000000000001E-2</v>
      </c>
      <c r="AY41" s="5">
        <v>2.3720000000000001E-2</v>
      </c>
      <c r="AZ41" s="5">
        <v>2.3959999999999999E-2</v>
      </c>
      <c r="BA41" s="5">
        <v>2.4199999999999999E-2</v>
      </c>
      <c r="BB41" s="5">
        <v>2.444E-2</v>
      </c>
      <c r="BC41" s="5">
        <v>2.4680000000000001E-2</v>
      </c>
      <c r="BD41" s="5">
        <v>2.4920000000000001E-2</v>
      </c>
      <c r="BE41" s="5">
        <v>2.5159999999999998E-2</v>
      </c>
      <c r="BF41" s="5">
        <v>2.5399999999999999E-2</v>
      </c>
      <c r="BG41" s="5">
        <v>2.564E-2</v>
      </c>
      <c r="BH41" s="5">
        <v>2.588E-2</v>
      </c>
      <c r="BI41" s="5">
        <v>2.6120000000000001E-2</v>
      </c>
      <c r="BJ41" s="5">
        <v>2.6360000000000001E-2</v>
      </c>
      <c r="BK41" s="5">
        <v>2.6599999999999999E-2</v>
      </c>
      <c r="BL41" s="5">
        <v>2.6839999999999999E-2</v>
      </c>
      <c r="BM41" s="5">
        <v>2.708E-2</v>
      </c>
      <c r="BN41" s="5">
        <v>2.7320000000000001E-2</v>
      </c>
      <c r="BO41" s="5">
        <v>2.7560000000000001E-2</v>
      </c>
      <c r="BP41" s="5">
        <v>2.7799999999999998E-2</v>
      </c>
      <c r="BQ41" s="5">
        <v>2.8039999999999999E-2</v>
      </c>
      <c r="BR41" s="5">
        <v>2.828E-2</v>
      </c>
      <c r="BS41" s="5">
        <v>2.852E-2</v>
      </c>
      <c r="BT41" s="5">
        <v>2.8760000000000001E-2</v>
      </c>
      <c r="BU41" s="5">
        <v>2.9000000000000001E-2</v>
      </c>
      <c r="BV41" s="5">
        <v>2.92E-2</v>
      </c>
      <c r="BW41" s="5">
        <v>2.9399999999999999E-2</v>
      </c>
      <c r="BX41" s="5">
        <v>2.9600000000000001E-2</v>
      </c>
      <c r="BY41" s="5">
        <v>2.98E-2</v>
      </c>
      <c r="BZ41" s="5">
        <v>0.03</v>
      </c>
      <c r="CA41" s="5">
        <v>3.0200000000000001E-2</v>
      </c>
      <c r="CB41" s="5">
        <v>3.04E-2</v>
      </c>
      <c r="CC41" s="5">
        <v>3.0599999999999999E-2</v>
      </c>
      <c r="CD41" s="5">
        <v>3.0800000000000001E-2</v>
      </c>
      <c r="CE41" s="5">
        <v>3.1E-2</v>
      </c>
      <c r="CF41" s="5">
        <v>3.1199999999999999E-2</v>
      </c>
      <c r="CG41" s="5">
        <v>3.1399999999999997E-2</v>
      </c>
      <c r="CH41" s="5">
        <v>3.1600000000000003E-2</v>
      </c>
      <c r="CI41" s="5">
        <v>3.1800000000000002E-2</v>
      </c>
      <c r="CJ41" s="5">
        <v>3.2000000000000001E-2</v>
      </c>
      <c r="CK41" s="5">
        <v>3.2199999999999999E-2</v>
      </c>
      <c r="CL41" s="5">
        <v>3.2399999999999998E-2</v>
      </c>
      <c r="CM41" s="5">
        <v>3.2599999999999997E-2</v>
      </c>
      <c r="CN41" s="5">
        <v>3.2800000000000003E-2</v>
      </c>
      <c r="CO41" s="5">
        <v>3.3000000000000002E-2</v>
      </c>
      <c r="CP41" s="5">
        <v>3.32E-2</v>
      </c>
      <c r="CQ41" s="5">
        <v>3.3399999999999999E-2</v>
      </c>
      <c r="CR41" s="5">
        <v>3.3599999999999998E-2</v>
      </c>
      <c r="CS41" s="5">
        <v>3.3799999999999997E-2</v>
      </c>
      <c r="CT41" s="5">
        <v>3.4000000000000002E-2</v>
      </c>
      <c r="CU41" s="5">
        <v>3.4160000000000003E-2</v>
      </c>
      <c r="CV41" s="5">
        <v>3.4320000000000003E-2</v>
      </c>
      <c r="CW41" s="5">
        <v>3.4479999999999997E-2</v>
      </c>
      <c r="CX41" s="5">
        <v>3.4639999999999997E-2</v>
      </c>
      <c r="CY41" s="5">
        <v>3.4799999999999998E-2</v>
      </c>
      <c r="CZ41" s="5">
        <v>3.4959999999999998E-2</v>
      </c>
      <c r="DA41" s="5">
        <v>3.5119999999999998E-2</v>
      </c>
      <c r="DB41" s="5">
        <v>3.5279999999999999E-2</v>
      </c>
      <c r="DC41" s="5">
        <v>3.5439999999999999E-2</v>
      </c>
      <c r="DD41" s="5">
        <v>3.56E-2</v>
      </c>
      <c r="DE41" s="5">
        <v>3.576E-2</v>
      </c>
      <c r="DF41" s="5">
        <v>3.5920000000000001E-2</v>
      </c>
      <c r="DG41" s="5">
        <v>3.6060000000000002E-2</v>
      </c>
      <c r="DH41" s="5">
        <v>3.6179999999999997E-2</v>
      </c>
      <c r="DI41" s="5">
        <v>3.6299999999999999E-2</v>
      </c>
      <c r="DJ41" s="5">
        <v>3.6420000000000001E-2</v>
      </c>
      <c r="DK41" s="5">
        <v>3.6540000000000003E-2</v>
      </c>
      <c r="DL41" s="5">
        <v>3.6659999999999998E-2</v>
      </c>
      <c r="DM41" s="5">
        <v>3.678E-2</v>
      </c>
      <c r="DN41" s="5">
        <v>3.6900000000000002E-2</v>
      </c>
      <c r="DO41" s="5">
        <v>3.7019999999999997E-2</v>
      </c>
      <c r="DP41" s="5">
        <v>3.7139999999999999E-2</v>
      </c>
      <c r="DQ41" s="5">
        <v>3.7260000000000001E-2</v>
      </c>
      <c r="DR41" s="5">
        <v>3.7379999999999997E-2</v>
      </c>
      <c r="DS41" s="5">
        <v>3.7499999999999999E-2</v>
      </c>
      <c r="DT41" s="5">
        <v>3.7620000000000001E-2</v>
      </c>
      <c r="DU41" s="5">
        <v>3.7740000000000003E-2</v>
      </c>
      <c r="DV41" s="5">
        <v>3.7859999999999998E-2</v>
      </c>
      <c r="DW41" s="5">
        <v>3.798E-2</v>
      </c>
      <c r="DX41" s="5">
        <v>3.8100000000000002E-2</v>
      </c>
      <c r="DY41" s="5">
        <v>3.8219999999999997E-2</v>
      </c>
      <c r="DZ41" s="5">
        <v>3.8339999999999999E-2</v>
      </c>
      <c r="EA41" s="5">
        <v>3.8460000000000001E-2</v>
      </c>
      <c r="EB41" s="5">
        <v>3.8580000000000003E-2</v>
      </c>
      <c r="EC41" s="5">
        <v>3.8699999999999998E-2</v>
      </c>
      <c r="ED41" s="5">
        <v>3.882E-2</v>
      </c>
      <c r="EE41" s="5">
        <v>3.8940000000000002E-2</v>
      </c>
      <c r="EF41" s="5">
        <v>3.9059999999999997E-2</v>
      </c>
      <c r="EG41" s="5">
        <v>3.918E-2</v>
      </c>
      <c r="EH41" s="5">
        <v>3.9300000000000002E-2</v>
      </c>
      <c r="EI41" s="5">
        <v>3.9419999999999997E-2</v>
      </c>
      <c r="EJ41" s="5">
        <v>3.9539999999999999E-2</v>
      </c>
      <c r="EK41" s="5">
        <v>3.9660000000000001E-2</v>
      </c>
      <c r="EL41" s="5">
        <v>3.9780000000000003E-2</v>
      </c>
      <c r="EM41" s="5">
        <v>3.9899999999999998E-2</v>
      </c>
      <c r="EN41" s="5">
        <v>4.002E-2</v>
      </c>
      <c r="EO41" s="5">
        <v>4.0140000000000002E-2</v>
      </c>
      <c r="EP41" s="5">
        <v>4.0259999999999997E-2</v>
      </c>
      <c r="EQ41" s="5">
        <v>4.0379999999999999E-2</v>
      </c>
      <c r="ER41" s="5">
        <v>4.0500000000000001E-2</v>
      </c>
      <c r="ES41" s="5">
        <v>4.0579999999999998E-2</v>
      </c>
      <c r="ET41" s="5">
        <v>4.0660000000000002E-2</v>
      </c>
      <c r="EU41" s="5">
        <v>4.0739999999999998E-2</v>
      </c>
      <c r="EV41" s="5">
        <v>4.0820000000000002E-2</v>
      </c>
      <c r="EW41" s="5">
        <v>4.0899999999999999E-2</v>
      </c>
      <c r="EX41" s="5">
        <v>4.0980000000000003E-2</v>
      </c>
      <c r="EY41" s="5">
        <v>4.1059999999999999E-2</v>
      </c>
      <c r="EZ41" s="5">
        <v>4.1140000000000003E-2</v>
      </c>
      <c r="FA41" s="5">
        <v>4.122E-2</v>
      </c>
      <c r="FB41" s="5">
        <v>4.1300000000000003E-2</v>
      </c>
      <c r="FC41" s="5">
        <v>4.138E-2</v>
      </c>
      <c r="FD41" s="5">
        <v>4.1459999999999997E-2</v>
      </c>
      <c r="FE41" s="5">
        <v>4.1540000000000001E-2</v>
      </c>
      <c r="FF41" s="5">
        <v>4.1619999999999997E-2</v>
      </c>
      <c r="FG41" s="5">
        <v>4.1700000000000001E-2</v>
      </c>
      <c r="FH41" s="5">
        <v>4.1779999999999998E-2</v>
      </c>
      <c r="FI41" s="5">
        <v>4.1860000000000001E-2</v>
      </c>
      <c r="FJ41" s="5">
        <v>4.1939999999999998E-2</v>
      </c>
      <c r="FK41" s="5">
        <v>4.2020000000000002E-2</v>
      </c>
      <c r="FL41" s="5">
        <v>4.2099999999999999E-2</v>
      </c>
      <c r="FM41" s="5">
        <v>4.2180000000000002E-2</v>
      </c>
      <c r="FN41" s="5">
        <v>4.2259999999999999E-2</v>
      </c>
      <c r="FO41" s="5">
        <v>4.2340000000000003E-2</v>
      </c>
      <c r="FP41" s="5">
        <v>4.2419999999999999E-2</v>
      </c>
      <c r="FQ41" s="5">
        <v>4.2500000000000003E-2</v>
      </c>
    </row>
    <row r="42" spans="2:173" x14ac:dyDescent="0.5">
      <c r="B42" s="2">
        <v>0.64</v>
      </c>
      <c r="C42" s="5">
        <v>7.6E-3</v>
      </c>
      <c r="D42" s="5">
        <v>7.9500000000000005E-3</v>
      </c>
      <c r="E42" s="5">
        <v>8.3000000000000001E-3</v>
      </c>
      <c r="F42" s="5">
        <v>8.6499999999999997E-3</v>
      </c>
      <c r="G42" s="5">
        <v>8.9999999999999993E-3</v>
      </c>
      <c r="H42" s="5">
        <v>9.3500000000000007E-3</v>
      </c>
      <c r="I42" s="5">
        <v>9.7000000000000003E-3</v>
      </c>
      <c r="J42" s="5">
        <v>1.005E-2</v>
      </c>
      <c r="K42" s="5">
        <v>1.04E-2</v>
      </c>
      <c r="L42" s="5">
        <v>1.0749999999999999E-2</v>
      </c>
      <c r="M42" s="5">
        <v>1.11E-2</v>
      </c>
      <c r="N42" s="5">
        <v>1.145E-2</v>
      </c>
      <c r="O42" s="5">
        <v>1.18E-2</v>
      </c>
      <c r="P42" s="5">
        <v>1.2149999999999999E-2</v>
      </c>
      <c r="Q42" s="5">
        <v>1.2500000000000001E-2</v>
      </c>
      <c r="R42" s="5">
        <v>1.285E-2</v>
      </c>
      <c r="S42" s="5">
        <v>1.32E-2</v>
      </c>
      <c r="T42" s="5">
        <v>1.355E-2</v>
      </c>
      <c r="U42" s="5">
        <v>1.3899999999999999E-2</v>
      </c>
      <c r="V42" s="5">
        <v>1.4250000000000001E-2</v>
      </c>
      <c r="W42" s="5">
        <v>1.46E-2</v>
      </c>
      <c r="X42" s="5">
        <v>1.4959999999999999E-2</v>
      </c>
      <c r="Y42" s="5">
        <v>1.532E-2</v>
      </c>
      <c r="Z42" s="5">
        <v>1.5679999999999999E-2</v>
      </c>
      <c r="AA42" s="5">
        <v>1.6039999999999999E-2</v>
      </c>
      <c r="AB42" s="5">
        <v>1.6400000000000001E-2</v>
      </c>
      <c r="AC42" s="5">
        <v>1.6760000000000001E-2</v>
      </c>
      <c r="AD42" s="5">
        <v>1.712E-2</v>
      </c>
      <c r="AE42" s="5">
        <v>1.7479999999999999E-2</v>
      </c>
      <c r="AF42" s="5">
        <v>1.7840000000000002E-2</v>
      </c>
      <c r="AG42" s="5">
        <v>1.8200000000000001E-2</v>
      </c>
      <c r="AH42" s="5">
        <v>1.856E-2</v>
      </c>
      <c r="AI42" s="5">
        <v>1.8919999999999999E-2</v>
      </c>
      <c r="AJ42" s="5">
        <v>1.9279999999999999E-2</v>
      </c>
      <c r="AK42" s="5">
        <v>1.9640000000000001E-2</v>
      </c>
      <c r="AL42" s="5">
        <v>0.02</v>
      </c>
      <c r="AM42" s="5">
        <v>2.0320000000000001E-2</v>
      </c>
      <c r="AN42" s="5">
        <v>2.0639999999999999E-2</v>
      </c>
      <c r="AO42" s="5">
        <v>2.0959999999999999E-2</v>
      </c>
      <c r="AP42" s="5">
        <v>2.128E-2</v>
      </c>
      <c r="AQ42" s="5">
        <v>2.1600000000000001E-2</v>
      </c>
      <c r="AR42" s="5">
        <v>2.1919999999999999E-2</v>
      </c>
      <c r="AS42" s="5">
        <v>2.2239999999999999E-2</v>
      </c>
      <c r="AT42" s="5">
        <v>2.256E-2</v>
      </c>
      <c r="AU42" s="5">
        <v>2.2880000000000001E-2</v>
      </c>
      <c r="AV42" s="5">
        <v>2.3199999999999998E-2</v>
      </c>
      <c r="AW42" s="5">
        <v>2.3439999999999999E-2</v>
      </c>
      <c r="AX42" s="5">
        <v>2.368E-2</v>
      </c>
      <c r="AY42" s="5">
        <v>2.392E-2</v>
      </c>
      <c r="AZ42" s="5">
        <v>2.4160000000000001E-2</v>
      </c>
      <c r="BA42" s="5">
        <v>2.4400000000000002E-2</v>
      </c>
      <c r="BB42" s="5">
        <v>2.4639999999999999E-2</v>
      </c>
      <c r="BC42" s="5">
        <v>2.4879999999999999E-2</v>
      </c>
      <c r="BD42" s="5">
        <v>2.512E-2</v>
      </c>
      <c r="BE42" s="5">
        <v>2.5360000000000001E-2</v>
      </c>
      <c r="BF42" s="5">
        <v>2.5600000000000001E-2</v>
      </c>
      <c r="BG42" s="5">
        <v>2.5839999999999998E-2</v>
      </c>
      <c r="BH42" s="5">
        <v>2.6079999999999999E-2</v>
      </c>
      <c r="BI42" s="5">
        <v>2.632E-2</v>
      </c>
      <c r="BJ42" s="5">
        <v>2.656E-2</v>
      </c>
      <c r="BK42" s="5">
        <v>2.6800000000000001E-2</v>
      </c>
      <c r="BL42" s="5">
        <v>2.7040000000000002E-2</v>
      </c>
      <c r="BM42" s="5">
        <v>2.7279999999999999E-2</v>
      </c>
      <c r="BN42" s="5">
        <v>2.7519999999999999E-2</v>
      </c>
      <c r="BO42" s="5">
        <v>2.776E-2</v>
      </c>
      <c r="BP42" s="5">
        <v>2.8000000000000001E-2</v>
      </c>
      <c r="BQ42" s="5">
        <v>2.8240000000000001E-2</v>
      </c>
      <c r="BR42" s="5">
        <v>2.8479999999999998E-2</v>
      </c>
      <c r="BS42" s="5">
        <v>2.8719999999999999E-2</v>
      </c>
      <c r="BT42" s="5">
        <v>2.896E-2</v>
      </c>
      <c r="BU42" s="5">
        <v>2.92E-2</v>
      </c>
      <c r="BV42" s="5">
        <v>2.9399999999999999E-2</v>
      </c>
      <c r="BW42" s="5">
        <v>2.9600000000000001E-2</v>
      </c>
      <c r="BX42" s="5">
        <v>2.98E-2</v>
      </c>
      <c r="BY42" s="5">
        <v>0.03</v>
      </c>
      <c r="BZ42" s="5">
        <v>3.0200000000000001E-2</v>
      </c>
      <c r="CA42" s="5">
        <v>3.04E-2</v>
      </c>
      <c r="CB42" s="5">
        <v>3.0599999999999999E-2</v>
      </c>
      <c r="CC42" s="5">
        <v>3.0800000000000001E-2</v>
      </c>
      <c r="CD42" s="5">
        <v>3.1E-2</v>
      </c>
      <c r="CE42" s="5">
        <v>3.1199999999999999E-2</v>
      </c>
      <c r="CF42" s="5">
        <v>3.1399999999999997E-2</v>
      </c>
      <c r="CG42" s="5">
        <v>3.1600000000000003E-2</v>
      </c>
      <c r="CH42" s="5">
        <v>3.1800000000000002E-2</v>
      </c>
      <c r="CI42" s="5">
        <v>3.2000000000000001E-2</v>
      </c>
      <c r="CJ42" s="5">
        <v>3.2199999999999999E-2</v>
      </c>
      <c r="CK42" s="5">
        <v>3.2399999999999998E-2</v>
      </c>
      <c r="CL42" s="5">
        <v>3.2599999999999997E-2</v>
      </c>
      <c r="CM42" s="5">
        <v>3.2800000000000003E-2</v>
      </c>
      <c r="CN42" s="5">
        <v>3.3000000000000002E-2</v>
      </c>
      <c r="CO42" s="5">
        <v>3.32E-2</v>
      </c>
      <c r="CP42" s="5">
        <v>3.3399999999999999E-2</v>
      </c>
      <c r="CQ42" s="5">
        <v>3.3599999999999998E-2</v>
      </c>
      <c r="CR42" s="5">
        <v>3.3799999999999997E-2</v>
      </c>
      <c r="CS42" s="5">
        <v>3.4000000000000002E-2</v>
      </c>
      <c r="CT42" s="5">
        <v>3.4200000000000001E-2</v>
      </c>
      <c r="CU42" s="5">
        <v>3.4360000000000002E-2</v>
      </c>
      <c r="CV42" s="5">
        <v>3.4520000000000002E-2</v>
      </c>
      <c r="CW42" s="5">
        <v>3.4680000000000002E-2</v>
      </c>
      <c r="CX42" s="5">
        <v>3.4840000000000003E-2</v>
      </c>
      <c r="CY42" s="5">
        <v>3.5000000000000003E-2</v>
      </c>
      <c r="CZ42" s="5">
        <v>3.5159999999999997E-2</v>
      </c>
      <c r="DA42" s="5">
        <v>3.5319999999999997E-2</v>
      </c>
      <c r="DB42" s="5">
        <v>3.5479999999999998E-2</v>
      </c>
      <c r="DC42" s="5">
        <v>3.5639999999999998E-2</v>
      </c>
      <c r="DD42" s="5">
        <v>3.5799999999999998E-2</v>
      </c>
      <c r="DE42" s="5">
        <v>3.5920000000000001E-2</v>
      </c>
      <c r="DF42" s="5">
        <v>3.6040000000000003E-2</v>
      </c>
      <c r="DG42" s="5">
        <v>3.6159999999999998E-2</v>
      </c>
      <c r="DH42" s="5">
        <v>3.628E-2</v>
      </c>
      <c r="DI42" s="5">
        <v>3.6400000000000002E-2</v>
      </c>
      <c r="DJ42" s="5">
        <v>3.6519999999999997E-2</v>
      </c>
      <c r="DK42" s="5">
        <v>3.6639999999999999E-2</v>
      </c>
      <c r="DL42" s="5">
        <v>3.6760000000000001E-2</v>
      </c>
      <c r="DM42" s="5">
        <v>3.6880000000000003E-2</v>
      </c>
      <c r="DN42" s="5">
        <v>3.6999999999999998E-2</v>
      </c>
      <c r="DO42" s="5">
        <v>3.712E-2</v>
      </c>
      <c r="DP42" s="5">
        <v>3.7240000000000002E-2</v>
      </c>
      <c r="DQ42" s="5">
        <v>3.7359999999999997E-2</v>
      </c>
      <c r="DR42" s="5">
        <v>3.7479999999999999E-2</v>
      </c>
      <c r="DS42" s="5">
        <v>3.7600000000000001E-2</v>
      </c>
      <c r="DT42" s="5">
        <v>3.7719999999999997E-2</v>
      </c>
      <c r="DU42" s="5">
        <v>3.7839999999999999E-2</v>
      </c>
      <c r="DV42" s="5">
        <v>3.7960000000000001E-2</v>
      </c>
      <c r="DW42" s="5">
        <v>3.8080000000000003E-2</v>
      </c>
      <c r="DX42" s="5">
        <v>3.8199999999999998E-2</v>
      </c>
      <c r="DY42" s="5">
        <v>3.832E-2</v>
      </c>
      <c r="DZ42" s="5">
        <v>3.8440000000000002E-2</v>
      </c>
      <c r="EA42" s="5">
        <v>3.8559999999999997E-2</v>
      </c>
      <c r="EB42" s="5">
        <v>3.8679999999999999E-2</v>
      </c>
      <c r="EC42" s="5">
        <v>3.8800000000000001E-2</v>
      </c>
      <c r="ED42" s="5">
        <v>3.8920000000000003E-2</v>
      </c>
      <c r="EE42" s="5">
        <v>3.9039999999999998E-2</v>
      </c>
      <c r="EF42" s="5">
        <v>3.916E-2</v>
      </c>
      <c r="EG42" s="5">
        <v>3.9280000000000002E-2</v>
      </c>
      <c r="EH42" s="5">
        <v>3.9399999999999998E-2</v>
      </c>
      <c r="EI42" s="5">
        <v>3.952E-2</v>
      </c>
      <c r="EJ42" s="5">
        <v>3.9640000000000002E-2</v>
      </c>
      <c r="EK42" s="5">
        <v>3.9759999999999997E-2</v>
      </c>
      <c r="EL42" s="5">
        <v>3.9879999999999999E-2</v>
      </c>
      <c r="EM42" s="5">
        <v>0.04</v>
      </c>
      <c r="EN42" s="5">
        <v>4.0120000000000003E-2</v>
      </c>
      <c r="EO42" s="5">
        <v>4.0239999999999998E-2</v>
      </c>
      <c r="EP42" s="5">
        <v>4.036E-2</v>
      </c>
      <c r="EQ42" s="5">
        <v>4.0480000000000002E-2</v>
      </c>
      <c r="ER42" s="5">
        <v>4.0599999999999997E-2</v>
      </c>
      <c r="ES42" s="5">
        <v>4.0680000000000001E-2</v>
      </c>
      <c r="ET42" s="5">
        <v>4.0759999999999998E-2</v>
      </c>
      <c r="EU42" s="5">
        <v>4.0840000000000001E-2</v>
      </c>
      <c r="EV42" s="5">
        <v>4.0919999999999998E-2</v>
      </c>
      <c r="EW42" s="5">
        <v>4.1000000000000002E-2</v>
      </c>
      <c r="EX42" s="5">
        <v>4.1079999999999998E-2</v>
      </c>
      <c r="EY42" s="5">
        <v>4.1160000000000002E-2</v>
      </c>
      <c r="EZ42" s="5">
        <v>4.1239999999999999E-2</v>
      </c>
      <c r="FA42" s="5">
        <v>4.1320000000000003E-2</v>
      </c>
      <c r="FB42" s="5">
        <v>4.1399999999999999E-2</v>
      </c>
      <c r="FC42" s="5">
        <v>4.1480000000000003E-2</v>
      </c>
      <c r="FD42" s="5">
        <v>4.156E-2</v>
      </c>
      <c r="FE42" s="5">
        <v>4.1640000000000003E-2</v>
      </c>
      <c r="FF42" s="5">
        <v>4.172E-2</v>
      </c>
      <c r="FG42" s="5">
        <v>4.1799999999999997E-2</v>
      </c>
      <c r="FH42" s="5">
        <v>4.1880000000000001E-2</v>
      </c>
      <c r="FI42" s="5">
        <v>4.1959999999999997E-2</v>
      </c>
      <c r="FJ42" s="5">
        <v>4.2040000000000001E-2</v>
      </c>
      <c r="FK42" s="5">
        <v>4.2119999999999998E-2</v>
      </c>
      <c r="FL42" s="5">
        <v>4.2200000000000001E-2</v>
      </c>
      <c r="FM42" s="5">
        <v>4.2279999999999998E-2</v>
      </c>
      <c r="FN42" s="5">
        <v>4.2360000000000002E-2</v>
      </c>
      <c r="FO42" s="5">
        <v>4.2439999999999999E-2</v>
      </c>
      <c r="FP42" s="5">
        <v>4.2520000000000002E-2</v>
      </c>
      <c r="FQ42" s="5">
        <v>4.2599999999999999E-2</v>
      </c>
    </row>
    <row r="43" spans="2:173" x14ac:dyDescent="0.5">
      <c r="B43" s="2">
        <v>0.63</v>
      </c>
      <c r="C43" s="5">
        <v>7.7000000000000002E-3</v>
      </c>
      <c r="D43" s="5">
        <v>8.0499999999999999E-3</v>
      </c>
      <c r="E43" s="5">
        <v>8.3999999999999995E-3</v>
      </c>
      <c r="F43" s="5">
        <v>8.7500000000000008E-3</v>
      </c>
      <c r="G43" s="5">
        <v>9.1000000000000004E-3</v>
      </c>
      <c r="H43" s="5">
        <v>9.4500000000000001E-3</v>
      </c>
      <c r="I43" s="5">
        <v>9.7999999999999997E-3</v>
      </c>
      <c r="J43" s="5">
        <v>1.0149999999999999E-2</v>
      </c>
      <c r="K43" s="5">
        <v>1.0500000000000001E-2</v>
      </c>
      <c r="L43" s="5">
        <v>1.085E-2</v>
      </c>
      <c r="M43" s="5">
        <v>1.12E-2</v>
      </c>
      <c r="N43" s="5">
        <v>1.155E-2</v>
      </c>
      <c r="O43" s="5">
        <v>1.1900000000000001E-2</v>
      </c>
      <c r="P43" s="5">
        <v>1.225E-2</v>
      </c>
      <c r="Q43" s="5">
        <v>1.26E-2</v>
      </c>
      <c r="R43" s="5">
        <v>1.295E-2</v>
      </c>
      <c r="S43" s="5">
        <v>1.3299999999999999E-2</v>
      </c>
      <c r="T43" s="5">
        <v>1.3650000000000001E-2</v>
      </c>
      <c r="U43" s="5">
        <v>1.4E-2</v>
      </c>
      <c r="V43" s="5">
        <v>1.435E-2</v>
      </c>
      <c r="W43" s="5">
        <v>1.47E-2</v>
      </c>
      <c r="X43" s="5">
        <v>1.506E-2</v>
      </c>
      <c r="Y43" s="5">
        <v>1.542E-2</v>
      </c>
      <c r="Z43" s="5">
        <v>1.5779999999999999E-2</v>
      </c>
      <c r="AA43" s="5">
        <v>1.6140000000000002E-2</v>
      </c>
      <c r="AB43" s="5">
        <v>1.6500000000000001E-2</v>
      </c>
      <c r="AC43" s="5">
        <v>1.686E-2</v>
      </c>
      <c r="AD43" s="5">
        <v>1.7219999999999999E-2</v>
      </c>
      <c r="AE43" s="5">
        <v>1.7579999999999998E-2</v>
      </c>
      <c r="AF43" s="5">
        <v>1.7940000000000001E-2</v>
      </c>
      <c r="AG43" s="5">
        <v>1.83E-2</v>
      </c>
      <c r="AH43" s="5">
        <v>1.866E-2</v>
      </c>
      <c r="AI43" s="5">
        <v>1.9019999999999999E-2</v>
      </c>
      <c r="AJ43" s="5">
        <v>1.9380000000000001E-2</v>
      </c>
      <c r="AK43" s="5">
        <v>1.9740000000000001E-2</v>
      </c>
      <c r="AL43" s="5">
        <v>2.01E-2</v>
      </c>
      <c r="AM43" s="5">
        <v>2.0459999999999999E-2</v>
      </c>
      <c r="AN43" s="5">
        <v>2.0820000000000002E-2</v>
      </c>
      <c r="AO43" s="5">
        <v>2.1160000000000002E-2</v>
      </c>
      <c r="AP43" s="5">
        <v>2.1479999999999999E-2</v>
      </c>
      <c r="AQ43" s="5">
        <v>2.18E-2</v>
      </c>
      <c r="AR43" s="5">
        <v>2.2120000000000001E-2</v>
      </c>
      <c r="AS43" s="5">
        <v>2.2440000000000002E-2</v>
      </c>
      <c r="AT43" s="5">
        <v>2.2759999999999999E-2</v>
      </c>
      <c r="AU43" s="5">
        <v>2.308E-2</v>
      </c>
      <c r="AV43" s="5">
        <v>2.3400000000000001E-2</v>
      </c>
      <c r="AW43" s="5">
        <v>2.3640000000000001E-2</v>
      </c>
      <c r="AX43" s="5">
        <v>2.3879999999999998E-2</v>
      </c>
      <c r="AY43" s="5">
        <v>2.4119999999999999E-2</v>
      </c>
      <c r="AZ43" s="5">
        <v>2.436E-2</v>
      </c>
      <c r="BA43" s="5">
        <v>2.46E-2</v>
      </c>
      <c r="BB43" s="5">
        <v>2.4840000000000001E-2</v>
      </c>
      <c r="BC43" s="5">
        <v>2.5080000000000002E-2</v>
      </c>
      <c r="BD43" s="5">
        <v>2.5319999999999999E-2</v>
      </c>
      <c r="BE43" s="5">
        <v>2.5559999999999999E-2</v>
      </c>
      <c r="BF43" s="5">
        <v>2.58E-2</v>
      </c>
      <c r="BG43" s="5">
        <v>2.6040000000000001E-2</v>
      </c>
      <c r="BH43" s="5">
        <v>2.6280000000000001E-2</v>
      </c>
      <c r="BI43" s="5">
        <v>2.6519999999999998E-2</v>
      </c>
      <c r="BJ43" s="5">
        <v>2.6759999999999999E-2</v>
      </c>
      <c r="BK43" s="5">
        <v>2.7E-2</v>
      </c>
      <c r="BL43" s="5">
        <v>2.724E-2</v>
      </c>
      <c r="BM43" s="5">
        <v>2.7480000000000001E-2</v>
      </c>
      <c r="BN43" s="5">
        <v>2.7720000000000002E-2</v>
      </c>
      <c r="BO43" s="5">
        <v>2.7959999999999999E-2</v>
      </c>
      <c r="BP43" s="5">
        <v>2.8199999999999999E-2</v>
      </c>
      <c r="BQ43" s="5">
        <v>2.844E-2</v>
      </c>
      <c r="BR43" s="5">
        <v>2.8680000000000001E-2</v>
      </c>
      <c r="BS43" s="5">
        <v>2.8920000000000001E-2</v>
      </c>
      <c r="BT43" s="5">
        <v>2.9159999999999998E-2</v>
      </c>
      <c r="BU43" s="5">
        <v>2.9399999999999999E-2</v>
      </c>
      <c r="BV43" s="5">
        <v>2.9600000000000001E-2</v>
      </c>
      <c r="BW43" s="5">
        <v>2.98E-2</v>
      </c>
      <c r="BX43" s="5">
        <v>0.03</v>
      </c>
      <c r="BY43" s="5">
        <v>3.0200000000000001E-2</v>
      </c>
      <c r="BZ43" s="5">
        <v>3.04E-2</v>
      </c>
      <c r="CA43" s="5">
        <v>3.0599999999999999E-2</v>
      </c>
      <c r="CB43" s="5">
        <v>3.0800000000000001E-2</v>
      </c>
      <c r="CC43" s="5">
        <v>3.1E-2</v>
      </c>
      <c r="CD43" s="5">
        <v>3.1199999999999999E-2</v>
      </c>
      <c r="CE43" s="5">
        <v>3.1399999999999997E-2</v>
      </c>
      <c r="CF43" s="5">
        <v>3.1600000000000003E-2</v>
      </c>
      <c r="CG43" s="5">
        <v>3.1800000000000002E-2</v>
      </c>
      <c r="CH43" s="5">
        <v>3.2000000000000001E-2</v>
      </c>
      <c r="CI43" s="5">
        <v>3.2199999999999999E-2</v>
      </c>
      <c r="CJ43" s="5">
        <v>3.2399999999999998E-2</v>
      </c>
      <c r="CK43" s="5">
        <v>3.2599999999999997E-2</v>
      </c>
      <c r="CL43" s="5">
        <v>3.2800000000000003E-2</v>
      </c>
      <c r="CM43" s="5">
        <v>3.3000000000000002E-2</v>
      </c>
      <c r="CN43" s="5">
        <v>3.32E-2</v>
      </c>
      <c r="CO43" s="5">
        <v>3.3399999999999999E-2</v>
      </c>
      <c r="CP43" s="5">
        <v>3.3599999999999998E-2</v>
      </c>
      <c r="CQ43" s="5">
        <v>3.3799999999999997E-2</v>
      </c>
      <c r="CR43" s="5">
        <v>3.4000000000000002E-2</v>
      </c>
      <c r="CS43" s="5">
        <v>3.4200000000000001E-2</v>
      </c>
      <c r="CT43" s="5">
        <v>3.44E-2</v>
      </c>
      <c r="CU43" s="5">
        <v>3.456E-2</v>
      </c>
      <c r="CV43" s="5">
        <v>3.4720000000000001E-2</v>
      </c>
      <c r="CW43" s="5">
        <v>3.4880000000000001E-2</v>
      </c>
      <c r="CX43" s="5">
        <v>3.5040000000000002E-2</v>
      </c>
      <c r="CY43" s="5">
        <v>3.5200000000000002E-2</v>
      </c>
      <c r="CZ43" s="5">
        <v>3.5360000000000003E-2</v>
      </c>
      <c r="DA43" s="5">
        <v>3.5520000000000003E-2</v>
      </c>
      <c r="DB43" s="5">
        <v>3.5659999999999997E-2</v>
      </c>
      <c r="DC43" s="5">
        <v>3.5779999999999999E-2</v>
      </c>
      <c r="DD43" s="5">
        <v>3.5900000000000001E-2</v>
      </c>
      <c r="DE43" s="5">
        <v>3.6020000000000003E-2</v>
      </c>
      <c r="DF43" s="5">
        <v>3.6139999999999999E-2</v>
      </c>
      <c r="DG43" s="5">
        <v>3.6260000000000001E-2</v>
      </c>
      <c r="DH43" s="5">
        <v>3.6380000000000003E-2</v>
      </c>
      <c r="DI43" s="5">
        <v>3.6499999999999998E-2</v>
      </c>
      <c r="DJ43" s="5">
        <v>3.662E-2</v>
      </c>
      <c r="DK43" s="5">
        <v>3.6740000000000002E-2</v>
      </c>
      <c r="DL43" s="5">
        <v>3.6859999999999997E-2</v>
      </c>
      <c r="DM43" s="5">
        <v>3.6979999999999999E-2</v>
      </c>
      <c r="DN43" s="5">
        <v>3.7100000000000001E-2</v>
      </c>
      <c r="DO43" s="5">
        <v>3.7220000000000003E-2</v>
      </c>
      <c r="DP43" s="5">
        <v>3.7339999999999998E-2</v>
      </c>
      <c r="DQ43" s="5">
        <v>3.746E-2</v>
      </c>
      <c r="DR43" s="5">
        <v>3.7580000000000002E-2</v>
      </c>
      <c r="DS43" s="5">
        <v>3.7699999999999997E-2</v>
      </c>
      <c r="DT43" s="5">
        <v>3.7819999999999999E-2</v>
      </c>
      <c r="DU43" s="5">
        <v>3.7940000000000002E-2</v>
      </c>
      <c r="DV43" s="5">
        <v>3.8059999999999997E-2</v>
      </c>
      <c r="DW43" s="5">
        <v>3.8179999999999999E-2</v>
      </c>
      <c r="DX43" s="5">
        <v>3.8300000000000001E-2</v>
      </c>
      <c r="DY43" s="5">
        <v>3.8420000000000003E-2</v>
      </c>
      <c r="DZ43" s="5">
        <v>3.8539999999999998E-2</v>
      </c>
      <c r="EA43" s="5">
        <v>3.866E-2</v>
      </c>
      <c r="EB43" s="5">
        <v>3.8780000000000002E-2</v>
      </c>
      <c r="EC43" s="5">
        <v>3.8899999999999997E-2</v>
      </c>
      <c r="ED43" s="5">
        <v>3.9019999999999999E-2</v>
      </c>
      <c r="EE43" s="5">
        <v>3.9140000000000001E-2</v>
      </c>
      <c r="EF43" s="5">
        <v>3.9260000000000003E-2</v>
      </c>
      <c r="EG43" s="5">
        <v>3.9379999999999998E-2</v>
      </c>
      <c r="EH43" s="5">
        <v>3.95E-2</v>
      </c>
      <c r="EI43" s="5">
        <v>3.9620000000000002E-2</v>
      </c>
      <c r="EJ43" s="5">
        <v>3.9739999999999998E-2</v>
      </c>
      <c r="EK43" s="5">
        <v>3.986E-2</v>
      </c>
      <c r="EL43" s="5">
        <v>3.9980000000000002E-2</v>
      </c>
      <c r="EM43" s="5">
        <v>4.0099999999999997E-2</v>
      </c>
      <c r="EN43" s="5">
        <v>4.0219999999999999E-2</v>
      </c>
      <c r="EO43" s="5">
        <v>4.0340000000000001E-2</v>
      </c>
      <c r="EP43" s="5">
        <v>4.0460000000000003E-2</v>
      </c>
      <c r="EQ43" s="5">
        <v>4.0579999999999998E-2</v>
      </c>
      <c r="ER43" s="5">
        <v>4.07E-2</v>
      </c>
      <c r="ES43" s="5">
        <v>4.0779999999999997E-2</v>
      </c>
      <c r="ET43" s="5">
        <v>4.086E-2</v>
      </c>
      <c r="EU43" s="5">
        <v>4.0939999999999997E-2</v>
      </c>
      <c r="EV43" s="5">
        <v>4.1020000000000001E-2</v>
      </c>
      <c r="EW43" s="5">
        <v>4.1099999999999998E-2</v>
      </c>
      <c r="EX43" s="5">
        <v>4.1180000000000001E-2</v>
      </c>
      <c r="EY43" s="5">
        <v>4.1259999999999998E-2</v>
      </c>
      <c r="EZ43" s="5">
        <v>4.1340000000000002E-2</v>
      </c>
      <c r="FA43" s="5">
        <v>4.1419999999999998E-2</v>
      </c>
      <c r="FB43" s="5">
        <v>4.1500000000000002E-2</v>
      </c>
      <c r="FC43" s="5">
        <v>4.1579999999999999E-2</v>
      </c>
      <c r="FD43" s="5">
        <v>4.1660000000000003E-2</v>
      </c>
      <c r="FE43" s="5">
        <v>4.1739999999999999E-2</v>
      </c>
      <c r="FF43" s="5">
        <v>4.1820000000000003E-2</v>
      </c>
      <c r="FG43" s="5">
        <v>4.19E-2</v>
      </c>
      <c r="FH43" s="5">
        <v>4.1980000000000003E-2</v>
      </c>
      <c r="FI43" s="5">
        <v>4.206E-2</v>
      </c>
      <c r="FJ43" s="5">
        <v>4.2139999999999997E-2</v>
      </c>
      <c r="FK43" s="5">
        <v>4.2220000000000001E-2</v>
      </c>
      <c r="FL43" s="5">
        <v>4.2299999999999997E-2</v>
      </c>
      <c r="FM43" s="5">
        <v>4.2380000000000001E-2</v>
      </c>
      <c r="FN43" s="5">
        <v>4.2459999999999998E-2</v>
      </c>
      <c r="FO43" s="5">
        <v>4.2540000000000001E-2</v>
      </c>
      <c r="FP43" s="5">
        <v>4.2619999999999998E-2</v>
      </c>
      <c r="FQ43" s="5">
        <v>4.2700000000000002E-2</v>
      </c>
    </row>
    <row r="44" spans="2:173" x14ac:dyDescent="0.5">
      <c r="B44" s="2">
        <v>0.62</v>
      </c>
      <c r="C44" s="5">
        <v>7.7999999999999996E-3</v>
      </c>
      <c r="D44" s="5">
        <v>8.1499999999999993E-3</v>
      </c>
      <c r="E44" s="5">
        <v>8.5000000000000006E-3</v>
      </c>
      <c r="F44" s="5">
        <v>8.8500000000000002E-3</v>
      </c>
      <c r="G44" s="5">
        <v>9.1999999999999998E-3</v>
      </c>
      <c r="H44" s="5">
        <v>9.5499999999999995E-3</v>
      </c>
      <c r="I44" s="5">
        <v>9.9000000000000008E-3</v>
      </c>
      <c r="J44" s="5">
        <v>1.025E-2</v>
      </c>
      <c r="K44" s="5">
        <v>1.06E-2</v>
      </c>
      <c r="L44" s="5">
        <v>1.095E-2</v>
      </c>
      <c r="M44" s="5">
        <v>1.1299999999999999E-2</v>
      </c>
      <c r="N44" s="5">
        <v>1.1650000000000001E-2</v>
      </c>
      <c r="O44" s="5">
        <v>1.2E-2</v>
      </c>
      <c r="P44" s="5">
        <v>1.235E-2</v>
      </c>
      <c r="Q44" s="5">
        <v>1.2699999999999999E-2</v>
      </c>
      <c r="R44" s="5">
        <v>1.3050000000000001E-2</v>
      </c>
      <c r="S44" s="5">
        <v>1.34E-2</v>
      </c>
      <c r="T44" s="5">
        <v>1.375E-2</v>
      </c>
      <c r="U44" s="5">
        <v>1.41E-2</v>
      </c>
      <c r="V44" s="5">
        <v>1.4449999999999999E-2</v>
      </c>
      <c r="W44" s="5">
        <v>1.4800000000000001E-2</v>
      </c>
      <c r="X44" s="5">
        <v>1.516E-2</v>
      </c>
      <c r="Y44" s="5">
        <v>1.5520000000000001E-2</v>
      </c>
      <c r="Z44" s="5">
        <v>1.5879999999999998E-2</v>
      </c>
      <c r="AA44" s="5">
        <v>1.6240000000000001E-2</v>
      </c>
      <c r="AB44" s="5">
        <v>1.66E-2</v>
      </c>
      <c r="AC44" s="5">
        <v>1.6959999999999999E-2</v>
      </c>
      <c r="AD44" s="5">
        <v>1.7319999999999999E-2</v>
      </c>
      <c r="AE44" s="5">
        <v>1.7680000000000001E-2</v>
      </c>
      <c r="AF44" s="5">
        <v>1.804E-2</v>
      </c>
      <c r="AG44" s="5">
        <v>1.84E-2</v>
      </c>
      <c r="AH44" s="5">
        <v>1.8759999999999999E-2</v>
      </c>
      <c r="AI44" s="5">
        <v>1.9120000000000002E-2</v>
      </c>
      <c r="AJ44" s="5">
        <v>1.9480000000000001E-2</v>
      </c>
      <c r="AK44" s="5">
        <v>1.984E-2</v>
      </c>
      <c r="AL44" s="5">
        <v>2.0199999999999999E-2</v>
      </c>
      <c r="AM44" s="5">
        <v>2.0559999999999998E-2</v>
      </c>
      <c r="AN44" s="5">
        <v>2.0920000000000001E-2</v>
      </c>
      <c r="AO44" s="5">
        <v>2.128E-2</v>
      </c>
      <c r="AP44" s="5">
        <v>2.164E-2</v>
      </c>
      <c r="AQ44" s="5">
        <v>2.1999999999999999E-2</v>
      </c>
      <c r="AR44" s="5">
        <v>2.232E-2</v>
      </c>
      <c r="AS44" s="5">
        <v>2.264E-2</v>
      </c>
      <c r="AT44" s="5">
        <v>2.2960000000000001E-2</v>
      </c>
      <c r="AU44" s="5">
        <v>2.3279999999999999E-2</v>
      </c>
      <c r="AV44" s="5">
        <v>2.3599999999999999E-2</v>
      </c>
      <c r="AW44" s="5">
        <v>2.384E-2</v>
      </c>
      <c r="AX44" s="5">
        <v>2.4080000000000001E-2</v>
      </c>
      <c r="AY44" s="5">
        <v>2.4320000000000001E-2</v>
      </c>
      <c r="AZ44" s="5">
        <v>2.4559999999999998E-2</v>
      </c>
      <c r="BA44" s="5">
        <v>2.4799999999999999E-2</v>
      </c>
      <c r="BB44" s="5">
        <v>2.504E-2</v>
      </c>
      <c r="BC44" s="5">
        <v>2.528E-2</v>
      </c>
      <c r="BD44" s="5">
        <v>2.5520000000000001E-2</v>
      </c>
      <c r="BE44" s="5">
        <v>2.5760000000000002E-2</v>
      </c>
      <c r="BF44" s="5">
        <v>2.5999999999999999E-2</v>
      </c>
      <c r="BG44" s="5">
        <v>2.6239999999999999E-2</v>
      </c>
      <c r="BH44" s="5">
        <v>2.648E-2</v>
      </c>
      <c r="BI44" s="5">
        <v>2.6720000000000001E-2</v>
      </c>
      <c r="BJ44" s="5">
        <v>2.6960000000000001E-2</v>
      </c>
      <c r="BK44" s="5">
        <v>2.7199999999999998E-2</v>
      </c>
      <c r="BL44" s="5">
        <v>2.7439999999999999E-2</v>
      </c>
      <c r="BM44" s="5">
        <v>2.768E-2</v>
      </c>
      <c r="BN44" s="5">
        <v>2.792E-2</v>
      </c>
      <c r="BO44" s="5">
        <v>2.8160000000000001E-2</v>
      </c>
      <c r="BP44" s="5">
        <v>2.8400000000000002E-2</v>
      </c>
      <c r="BQ44" s="5">
        <v>2.8639999999999999E-2</v>
      </c>
      <c r="BR44" s="5">
        <v>2.8879999999999999E-2</v>
      </c>
      <c r="BS44" s="5">
        <v>2.912E-2</v>
      </c>
      <c r="BT44" s="5">
        <v>2.9360000000000001E-2</v>
      </c>
      <c r="BU44" s="5">
        <v>2.9600000000000001E-2</v>
      </c>
      <c r="BV44" s="5">
        <v>2.98E-2</v>
      </c>
      <c r="BW44" s="5">
        <v>0.03</v>
      </c>
      <c r="BX44" s="5">
        <v>3.0200000000000001E-2</v>
      </c>
      <c r="BY44" s="5">
        <v>3.04E-2</v>
      </c>
      <c r="BZ44" s="5">
        <v>3.0599999999999999E-2</v>
      </c>
      <c r="CA44" s="5">
        <v>3.0800000000000001E-2</v>
      </c>
      <c r="CB44" s="5">
        <v>3.1E-2</v>
      </c>
      <c r="CC44" s="5">
        <v>3.1199999999999999E-2</v>
      </c>
      <c r="CD44" s="5">
        <v>3.1399999999999997E-2</v>
      </c>
      <c r="CE44" s="5">
        <v>3.1600000000000003E-2</v>
      </c>
      <c r="CF44" s="5">
        <v>3.1800000000000002E-2</v>
      </c>
      <c r="CG44" s="5">
        <v>3.2000000000000001E-2</v>
      </c>
      <c r="CH44" s="5">
        <v>3.2199999999999999E-2</v>
      </c>
      <c r="CI44" s="5">
        <v>3.2399999999999998E-2</v>
      </c>
      <c r="CJ44" s="5">
        <v>3.2599999999999997E-2</v>
      </c>
      <c r="CK44" s="5">
        <v>3.2800000000000003E-2</v>
      </c>
      <c r="CL44" s="5">
        <v>3.3000000000000002E-2</v>
      </c>
      <c r="CM44" s="5">
        <v>3.32E-2</v>
      </c>
      <c r="CN44" s="5">
        <v>3.3399999999999999E-2</v>
      </c>
      <c r="CO44" s="5">
        <v>3.3599999999999998E-2</v>
      </c>
      <c r="CP44" s="5">
        <v>3.3799999999999997E-2</v>
      </c>
      <c r="CQ44" s="5">
        <v>3.4000000000000002E-2</v>
      </c>
      <c r="CR44" s="5">
        <v>3.4200000000000001E-2</v>
      </c>
      <c r="CS44" s="5">
        <v>3.44E-2</v>
      </c>
      <c r="CT44" s="5">
        <v>3.4599999999999999E-2</v>
      </c>
      <c r="CU44" s="5">
        <v>3.4759999999999999E-2</v>
      </c>
      <c r="CV44" s="5">
        <v>3.492E-2</v>
      </c>
      <c r="CW44" s="5">
        <v>3.508E-2</v>
      </c>
      <c r="CX44" s="5">
        <v>3.524E-2</v>
      </c>
      <c r="CY44" s="5">
        <v>3.5400000000000001E-2</v>
      </c>
      <c r="CZ44" s="5">
        <v>3.5520000000000003E-2</v>
      </c>
      <c r="DA44" s="5">
        <v>3.5639999999999998E-2</v>
      </c>
      <c r="DB44" s="5">
        <v>3.576E-2</v>
      </c>
      <c r="DC44" s="5">
        <v>3.5880000000000002E-2</v>
      </c>
      <c r="DD44" s="5">
        <v>3.5999999999999997E-2</v>
      </c>
      <c r="DE44" s="5">
        <v>3.6119999999999999E-2</v>
      </c>
      <c r="DF44" s="5">
        <v>3.6240000000000001E-2</v>
      </c>
      <c r="DG44" s="5">
        <v>3.6360000000000003E-2</v>
      </c>
      <c r="DH44" s="5">
        <v>3.6479999999999999E-2</v>
      </c>
      <c r="DI44" s="5">
        <v>3.6600000000000001E-2</v>
      </c>
      <c r="DJ44" s="5">
        <v>3.6720000000000003E-2</v>
      </c>
      <c r="DK44" s="5">
        <v>3.6839999999999998E-2</v>
      </c>
      <c r="DL44" s="5">
        <v>3.696E-2</v>
      </c>
      <c r="DM44" s="5">
        <v>3.7080000000000002E-2</v>
      </c>
      <c r="DN44" s="5">
        <v>3.7199999999999997E-2</v>
      </c>
      <c r="DO44" s="5">
        <v>3.7319999999999999E-2</v>
      </c>
      <c r="DP44" s="5">
        <v>3.7440000000000001E-2</v>
      </c>
      <c r="DQ44" s="5">
        <v>3.7560000000000003E-2</v>
      </c>
      <c r="DR44" s="5">
        <v>3.7679999999999998E-2</v>
      </c>
      <c r="DS44" s="5">
        <v>3.78E-2</v>
      </c>
      <c r="DT44" s="5">
        <v>3.7920000000000002E-2</v>
      </c>
      <c r="DU44" s="5">
        <v>3.8039999999999997E-2</v>
      </c>
      <c r="DV44" s="5">
        <v>3.8159999999999999E-2</v>
      </c>
      <c r="DW44" s="5">
        <v>3.8280000000000002E-2</v>
      </c>
      <c r="DX44" s="5">
        <v>3.8399999999999997E-2</v>
      </c>
      <c r="DY44" s="5">
        <v>3.8519999999999999E-2</v>
      </c>
      <c r="DZ44" s="5">
        <v>3.8640000000000001E-2</v>
      </c>
      <c r="EA44" s="5">
        <v>3.8760000000000003E-2</v>
      </c>
      <c r="EB44" s="5">
        <v>3.8879999999999998E-2</v>
      </c>
      <c r="EC44" s="5">
        <v>3.9E-2</v>
      </c>
      <c r="ED44" s="5">
        <v>3.9120000000000002E-2</v>
      </c>
      <c r="EE44" s="5">
        <v>3.9239999999999997E-2</v>
      </c>
      <c r="EF44" s="5">
        <v>3.9359999999999999E-2</v>
      </c>
      <c r="EG44" s="5">
        <v>3.9480000000000001E-2</v>
      </c>
      <c r="EH44" s="5">
        <v>3.9600000000000003E-2</v>
      </c>
      <c r="EI44" s="5">
        <v>3.9719999999999998E-2</v>
      </c>
      <c r="EJ44" s="5">
        <v>3.984E-2</v>
      </c>
      <c r="EK44" s="5">
        <v>3.9960000000000002E-2</v>
      </c>
      <c r="EL44" s="5">
        <v>4.0079999999999998E-2</v>
      </c>
      <c r="EM44" s="5">
        <v>4.02E-2</v>
      </c>
      <c r="EN44" s="5">
        <v>4.0320000000000002E-2</v>
      </c>
      <c r="EO44" s="5">
        <v>4.0439999999999997E-2</v>
      </c>
      <c r="EP44" s="5">
        <v>4.0559999999999999E-2</v>
      </c>
      <c r="EQ44" s="5">
        <v>4.0680000000000001E-2</v>
      </c>
      <c r="ER44" s="5">
        <v>4.0800000000000003E-2</v>
      </c>
      <c r="ES44" s="5">
        <v>4.088E-2</v>
      </c>
      <c r="ET44" s="5">
        <v>4.0960000000000003E-2</v>
      </c>
      <c r="EU44" s="5">
        <v>4.104E-2</v>
      </c>
      <c r="EV44" s="5">
        <v>4.1119999999999997E-2</v>
      </c>
      <c r="EW44" s="5">
        <v>4.1200000000000001E-2</v>
      </c>
      <c r="EX44" s="5">
        <v>4.1279999999999997E-2</v>
      </c>
      <c r="EY44" s="5">
        <v>4.1360000000000001E-2</v>
      </c>
      <c r="EZ44" s="5">
        <v>4.1439999999999998E-2</v>
      </c>
      <c r="FA44" s="5">
        <v>4.1520000000000001E-2</v>
      </c>
      <c r="FB44" s="5">
        <v>4.1599999999999998E-2</v>
      </c>
      <c r="FC44" s="5">
        <v>4.1680000000000002E-2</v>
      </c>
      <c r="FD44" s="5">
        <v>4.1759999999999999E-2</v>
      </c>
      <c r="FE44" s="5">
        <v>4.1840000000000002E-2</v>
      </c>
      <c r="FF44" s="5">
        <v>4.1919999999999999E-2</v>
      </c>
      <c r="FG44" s="5">
        <v>4.2000000000000003E-2</v>
      </c>
      <c r="FH44" s="5">
        <v>4.2079999999999999E-2</v>
      </c>
      <c r="FI44" s="5">
        <v>4.2160000000000003E-2</v>
      </c>
      <c r="FJ44" s="5">
        <v>4.224E-2</v>
      </c>
      <c r="FK44" s="5">
        <v>4.2320000000000003E-2</v>
      </c>
      <c r="FL44" s="5">
        <v>4.24E-2</v>
      </c>
      <c r="FM44" s="5">
        <v>4.2479999999999997E-2</v>
      </c>
      <c r="FN44" s="5">
        <v>4.2560000000000001E-2</v>
      </c>
      <c r="FO44" s="5">
        <v>4.2639999999999997E-2</v>
      </c>
      <c r="FP44" s="5">
        <v>4.2720000000000001E-2</v>
      </c>
      <c r="FQ44" s="5">
        <v>4.2799999999999998E-2</v>
      </c>
    </row>
    <row r="45" spans="2:173" x14ac:dyDescent="0.5">
      <c r="B45" s="2">
        <v>0.61</v>
      </c>
      <c r="C45" s="5">
        <v>7.9000000000000008E-3</v>
      </c>
      <c r="D45" s="5">
        <v>8.2500000000000004E-3</v>
      </c>
      <c r="E45" s="5">
        <v>8.6E-3</v>
      </c>
      <c r="F45" s="5">
        <v>8.9499999999999996E-3</v>
      </c>
      <c r="G45" s="5">
        <v>9.2999999999999992E-3</v>
      </c>
      <c r="H45" s="5">
        <v>9.6500000000000006E-3</v>
      </c>
      <c r="I45" s="5">
        <v>0.01</v>
      </c>
      <c r="J45" s="5">
        <v>1.035E-2</v>
      </c>
      <c r="K45" s="5">
        <v>1.0699999999999999E-2</v>
      </c>
      <c r="L45" s="5">
        <v>1.1050000000000001E-2</v>
      </c>
      <c r="M45" s="5">
        <v>1.14E-2</v>
      </c>
      <c r="N45" s="5">
        <v>1.175E-2</v>
      </c>
      <c r="O45" s="5">
        <v>1.21E-2</v>
      </c>
      <c r="P45" s="5">
        <v>1.2449999999999999E-2</v>
      </c>
      <c r="Q45" s="5">
        <v>1.2800000000000001E-2</v>
      </c>
      <c r="R45" s="5">
        <v>1.315E-2</v>
      </c>
      <c r="S45" s="5">
        <v>1.35E-2</v>
      </c>
      <c r="T45" s="5">
        <v>1.3849999999999999E-2</v>
      </c>
      <c r="U45" s="5">
        <v>1.4200000000000001E-2</v>
      </c>
      <c r="V45" s="5">
        <v>1.455E-2</v>
      </c>
      <c r="W45" s="5">
        <v>1.49E-2</v>
      </c>
      <c r="X45" s="5">
        <v>1.5259999999999999E-2</v>
      </c>
      <c r="Y45" s="5">
        <v>1.562E-2</v>
      </c>
      <c r="Z45" s="5">
        <v>1.5980000000000001E-2</v>
      </c>
      <c r="AA45" s="5">
        <v>1.634E-2</v>
      </c>
      <c r="AB45" s="5">
        <v>1.67E-2</v>
      </c>
      <c r="AC45" s="5">
        <v>1.7059999999999999E-2</v>
      </c>
      <c r="AD45" s="5">
        <v>1.7420000000000001E-2</v>
      </c>
      <c r="AE45" s="5">
        <v>1.7780000000000001E-2</v>
      </c>
      <c r="AF45" s="5">
        <v>1.814E-2</v>
      </c>
      <c r="AG45" s="5">
        <v>1.8499999999999999E-2</v>
      </c>
      <c r="AH45" s="5">
        <v>1.8859999999999998E-2</v>
      </c>
      <c r="AI45" s="5">
        <v>1.9220000000000001E-2</v>
      </c>
      <c r="AJ45" s="5">
        <v>1.958E-2</v>
      </c>
      <c r="AK45" s="5">
        <v>1.9939999999999999E-2</v>
      </c>
      <c r="AL45" s="5">
        <v>2.0299999999999999E-2</v>
      </c>
      <c r="AM45" s="5">
        <v>2.0660000000000001E-2</v>
      </c>
      <c r="AN45" s="5">
        <v>2.102E-2</v>
      </c>
      <c r="AO45" s="5">
        <v>2.138E-2</v>
      </c>
      <c r="AP45" s="5">
        <v>2.1739999999999999E-2</v>
      </c>
      <c r="AQ45" s="5">
        <v>2.2100000000000002E-2</v>
      </c>
      <c r="AR45" s="5">
        <v>2.2460000000000001E-2</v>
      </c>
      <c r="AS45" s="5">
        <v>2.282E-2</v>
      </c>
      <c r="AT45" s="5">
        <v>2.316E-2</v>
      </c>
      <c r="AU45" s="5">
        <v>2.3480000000000001E-2</v>
      </c>
      <c r="AV45" s="5">
        <v>2.3800000000000002E-2</v>
      </c>
      <c r="AW45" s="5">
        <v>2.4039999999999999E-2</v>
      </c>
      <c r="AX45" s="5">
        <v>2.4279999999999999E-2</v>
      </c>
      <c r="AY45" s="5">
        <v>2.452E-2</v>
      </c>
      <c r="AZ45" s="5">
        <v>2.4760000000000001E-2</v>
      </c>
      <c r="BA45" s="5">
        <v>2.5000000000000001E-2</v>
      </c>
      <c r="BB45" s="5">
        <v>2.5239999999999999E-2</v>
      </c>
      <c r="BC45" s="5">
        <v>2.5479999999999999E-2</v>
      </c>
      <c r="BD45" s="5">
        <v>2.572E-2</v>
      </c>
      <c r="BE45" s="5">
        <v>2.596E-2</v>
      </c>
      <c r="BF45" s="5">
        <v>2.6200000000000001E-2</v>
      </c>
      <c r="BG45" s="5">
        <v>2.6440000000000002E-2</v>
      </c>
      <c r="BH45" s="5">
        <v>2.6679999999999999E-2</v>
      </c>
      <c r="BI45" s="5">
        <v>2.6919999999999999E-2</v>
      </c>
      <c r="BJ45" s="5">
        <v>2.716E-2</v>
      </c>
      <c r="BK45" s="5">
        <v>2.7400000000000001E-2</v>
      </c>
      <c r="BL45" s="5">
        <v>2.7640000000000001E-2</v>
      </c>
      <c r="BM45" s="5">
        <v>2.7879999999999999E-2</v>
      </c>
      <c r="BN45" s="5">
        <v>2.8119999999999999E-2</v>
      </c>
      <c r="BO45" s="5">
        <v>2.836E-2</v>
      </c>
      <c r="BP45" s="5">
        <v>2.86E-2</v>
      </c>
      <c r="BQ45" s="5">
        <v>2.8840000000000001E-2</v>
      </c>
      <c r="BR45" s="5">
        <v>2.9080000000000002E-2</v>
      </c>
      <c r="BS45" s="5">
        <v>2.9319999999999999E-2</v>
      </c>
      <c r="BT45" s="5">
        <v>2.9559999999999999E-2</v>
      </c>
      <c r="BU45" s="5">
        <v>2.98E-2</v>
      </c>
      <c r="BV45" s="5">
        <v>0.03</v>
      </c>
      <c r="BW45" s="5">
        <v>3.0200000000000001E-2</v>
      </c>
      <c r="BX45" s="5">
        <v>3.04E-2</v>
      </c>
      <c r="BY45" s="5">
        <v>3.0599999999999999E-2</v>
      </c>
      <c r="BZ45" s="5">
        <v>3.0800000000000001E-2</v>
      </c>
      <c r="CA45" s="5">
        <v>3.1E-2</v>
      </c>
      <c r="CB45" s="5">
        <v>3.1199999999999999E-2</v>
      </c>
      <c r="CC45" s="5">
        <v>3.1399999999999997E-2</v>
      </c>
      <c r="CD45" s="5">
        <v>3.1600000000000003E-2</v>
      </c>
      <c r="CE45" s="5">
        <v>3.1800000000000002E-2</v>
      </c>
      <c r="CF45" s="5">
        <v>3.2000000000000001E-2</v>
      </c>
      <c r="CG45" s="5">
        <v>3.2199999999999999E-2</v>
      </c>
      <c r="CH45" s="5">
        <v>3.2399999999999998E-2</v>
      </c>
      <c r="CI45" s="5">
        <v>3.2599999999999997E-2</v>
      </c>
      <c r="CJ45" s="5">
        <v>3.2800000000000003E-2</v>
      </c>
      <c r="CK45" s="5">
        <v>3.3000000000000002E-2</v>
      </c>
      <c r="CL45" s="5">
        <v>3.32E-2</v>
      </c>
      <c r="CM45" s="5">
        <v>3.3399999999999999E-2</v>
      </c>
      <c r="CN45" s="5">
        <v>3.3599999999999998E-2</v>
      </c>
      <c r="CO45" s="5">
        <v>3.3799999999999997E-2</v>
      </c>
      <c r="CP45" s="5">
        <v>3.4000000000000002E-2</v>
      </c>
      <c r="CQ45" s="5">
        <v>3.4200000000000001E-2</v>
      </c>
      <c r="CR45" s="5">
        <v>3.44E-2</v>
      </c>
      <c r="CS45" s="5">
        <v>3.4599999999999999E-2</v>
      </c>
      <c r="CT45" s="5">
        <v>3.4799999999999998E-2</v>
      </c>
      <c r="CU45" s="5">
        <v>3.4959999999999998E-2</v>
      </c>
      <c r="CV45" s="5">
        <v>3.5119999999999998E-2</v>
      </c>
      <c r="CW45" s="5">
        <v>3.526E-2</v>
      </c>
      <c r="CX45" s="5">
        <v>3.5380000000000002E-2</v>
      </c>
      <c r="CY45" s="5">
        <v>3.5499999999999997E-2</v>
      </c>
      <c r="CZ45" s="5">
        <v>3.5619999999999999E-2</v>
      </c>
      <c r="DA45" s="5">
        <v>3.5740000000000001E-2</v>
      </c>
      <c r="DB45" s="5">
        <v>3.5860000000000003E-2</v>
      </c>
      <c r="DC45" s="5">
        <v>3.5979999999999998E-2</v>
      </c>
      <c r="DD45" s="5">
        <v>3.61E-2</v>
      </c>
      <c r="DE45" s="5">
        <v>3.6220000000000002E-2</v>
      </c>
      <c r="DF45" s="5">
        <v>3.6339999999999997E-2</v>
      </c>
      <c r="DG45" s="5">
        <v>3.6459999999999999E-2</v>
      </c>
      <c r="DH45" s="5">
        <v>3.6580000000000001E-2</v>
      </c>
      <c r="DI45" s="5">
        <v>3.6700000000000003E-2</v>
      </c>
      <c r="DJ45" s="5">
        <v>3.6819999999999999E-2</v>
      </c>
      <c r="DK45" s="5">
        <v>3.6940000000000001E-2</v>
      </c>
      <c r="DL45" s="5">
        <v>3.7060000000000003E-2</v>
      </c>
      <c r="DM45" s="5">
        <v>3.7179999999999998E-2</v>
      </c>
      <c r="DN45" s="5">
        <v>3.73E-2</v>
      </c>
      <c r="DO45" s="5">
        <v>3.7420000000000002E-2</v>
      </c>
      <c r="DP45" s="5">
        <v>3.7539999999999997E-2</v>
      </c>
      <c r="DQ45" s="5">
        <v>3.7659999999999999E-2</v>
      </c>
      <c r="DR45" s="5">
        <v>3.7780000000000001E-2</v>
      </c>
      <c r="DS45" s="5">
        <v>3.7900000000000003E-2</v>
      </c>
      <c r="DT45" s="5">
        <v>3.8019999999999998E-2</v>
      </c>
      <c r="DU45" s="5">
        <v>3.814E-2</v>
      </c>
      <c r="DV45" s="5">
        <v>3.8260000000000002E-2</v>
      </c>
      <c r="DW45" s="5">
        <v>3.8379999999999997E-2</v>
      </c>
      <c r="DX45" s="5">
        <v>3.85E-2</v>
      </c>
      <c r="DY45" s="5">
        <v>3.8620000000000002E-2</v>
      </c>
      <c r="DZ45" s="5">
        <v>3.8739999999999997E-2</v>
      </c>
      <c r="EA45" s="5">
        <v>3.8859999999999999E-2</v>
      </c>
      <c r="EB45" s="5">
        <v>3.8980000000000001E-2</v>
      </c>
      <c r="EC45" s="5">
        <v>3.9100000000000003E-2</v>
      </c>
      <c r="ED45" s="5">
        <v>3.9219999999999998E-2</v>
      </c>
      <c r="EE45" s="5">
        <v>3.934E-2</v>
      </c>
      <c r="EF45" s="5">
        <v>3.9460000000000002E-2</v>
      </c>
      <c r="EG45" s="5">
        <v>3.9579999999999997E-2</v>
      </c>
      <c r="EH45" s="5">
        <v>3.9699999999999999E-2</v>
      </c>
      <c r="EI45" s="5">
        <v>3.9820000000000001E-2</v>
      </c>
      <c r="EJ45" s="5">
        <v>3.9940000000000003E-2</v>
      </c>
      <c r="EK45" s="5">
        <v>4.0059999999999998E-2</v>
      </c>
      <c r="EL45" s="5">
        <v>4.018E-2</v>
      </c>
      <c r="EM45" s="5">
        <v>4.0300000000000002E-2</v>
      </c>
      <c r="EN45" s="5">
        <v>4.0419999999999998E-2</v>
      </c>
      <c r="EO45" s="5">
        <v>4.054E-2</v>
      </c>
      <c r="EP45" s="5">
        <v>4.0660000000000002E-2</v>
      </c>
      <c r="EQ45" s="5">
        <v>4.0779999999999997E-2</v>
      </c>
      <c r="ER45" s="5">
        <v>4.0899999999999999E-2</v>
      </c>
      <c r="ES45" s="5">
        <v>4.0980000000000003E-2</v>
      </c>
      <c r="ET45" s="5">
        <v>4.1059999999999999E-2</v>
      </c>
      <c r="EU45" s="5">
        <v>4.1140000000000003E-2</v>
      </c>
      <c r="EV45" s="5">
        <v>4.122E-2</v>
      </c>
      <c r="EW45" s="5">
        <v>4.1300000000000003E-2</v>
      </c>
      <c r="EX45" s="5">
        <v>4.138E-2</v>
      </c>
      <c r="EY45" s="5">
        <v>4.1459999999999997E-2</v>
      </c>
      <c r="EZ45" s="5">
        <v>4.1540000000000001E-2</v>
      </c>
      <c r="FA45" s="5">
        <v>4.1619999999999997E-2</v>
      </c>
      <c r="FB45" s="5">
        <v>4.1700000000000001E-2</v>
      </c>
      <c r="FC45" s="5">
        <v>4.1779999999999998E-2</v>
      </c>
      <c r="FD45" s="5">
        <v>4.1860000000000001E-2</v>
      </c>
      <c r="FE45" s="5">
        <v>4.1939999999999998E-2</v>
      </c>
      <c r="FF45" s="5">
        <v>4.2020000000000002E-2</v>
      </c>
      <c r="FG45" s="5">
        <v>4.2099999999999999E-2</v>
      </c>
      <c r="FH45" s="5">
        <v>4.2180000000000002E-2</v>
      </c>
      <c r="FI45" s="5">
        <v>4.2259999999999999E-2</v>
      </c>
      <c r="FJ45" s="5">
        <v>4.2340000000000003E-2</v>
      </c>
      <c r="FK45" s="5">
        <v>4.2419999999999999E-2</v>
      </c>
      <c r="FL45" s="5">
        <v>4.2500000000000003E-2</v>
      </c>
      <c r="FM45" s="5">
        <v>4.258E-2</v>
      </c>
      <c r="FN45" s="5">
        <v>4.2659999999999997E-2</v>
      </c>
      <c r="FO45" s="5">
        <v>4.274E-2</v>
      </c>
      <c r="FP45" s="5">
        <v>4.2819999999999997E-2</v>
      </c>
      <c r="FQ45" s="5">
        <v>4.2900000000000001E-2</v>
      </c>
    </row>
    <row r="46" spans="2:173" x14ac:dyDescent="0.5">
      <c r="B46" s="2">
        <v>0.6</v>
      </c>
      <c r="C46" s="5">
        <v>8.0000000000000002E-3</v>
      </c>
      <c r="D46" s="5">
        <v>8.3499999999999998E-3</v>
      </c>
      <c r="E46" s="5">
        <v>8.6999999999999994E-3</v>
      </c>
      <c r="F46" s="5">
        <v>9.0500000000000008E-3</v>
      </c>
      <c r="G46" s="5">
        <v>9.4000000000000004E-3</v>
      </c>
      <c r="H46" s="5">
        <v>9.75E-3</v>
      </c>
      <c r="I46" s="5">
        <v>1.01E-2</v>
      </c>
      <c r="J46" s="5">
        <v>1.0449999999999999E-2</v>
      </c>
      <c r="K46" s="5">
        <v>1.0800000000000001E-2</v>
      </c>
      <c r="L46" s="5">
        <v>1.115E-2</v>
      </c>
      <c r="M46" s="5">
        <v>1.15E-2</v>
      </c>
      <c r="N46" s="5">
        <v>1.1849999999999999E-2</v>
      </c>
      <c r="O46" s="5">
        <v>1.2200000000000001E-2</v>
      </c>
      <c r="P46" s="5">
        <v>1.255E-2</v>
      </c>
      <c r="Q46" s="5">
        <v>1.29E-2</v>
      </c>
      <c r="R46" s="5">
        <v>1.325E-2</v>
      </c>
      <c r="S46" s="5">
        <v>1.3599999999999999E-2</v>
      </c>
      <c r="T46" s="5">
        <v>1.3950000000000001E-2</v>
      </c>
      <c r="U46" s="5">
        <v>1.43E-2</v>
      </c>
      <c r="V46" s="5">
        <v>1.465E-2</v>
      </c>
      <c r="W46" s="5">
        <v>1.4999999999999999E-2</v>
      </c>
      <c r="X46" s="5">
        <v>1.536E-2</v>
      </c>
      <c r="Y46" s="5">
        <v>1.5720000000000001E-2</v>
      </c>
      <c r="Z46" s="5">
        <v>1.6080000000000001E-2</v>
      </c>
      <c r="AA46" s="5">
        <v>1.644E-2</v>
      </c>
      <c r="AB46" s="5">
        <v>1.6799999999999999E-2</v>
      </c>
      <c r="AC46" s="5">
        <v>1.7160000000000002E-2</v>
      </c>
      <c r="AD46" s="5">
        <v>1.7520000000000001E-2</v>
      </c>
      <c r="AE46" s="5">
        <v>1.788E-2</v>
      </c>
      <c r="AF46" s="5">
        <v>1.8239999999999999E-2</v>
      </c>
      <c r="AG46" s="5">
        <v>1.8599999999999998E-2</v>
      </c>
      <c r="AH46" s="5">
        <v>1.8960000000000001E-2</v>
      </c>
      <c r="AI46" s="5">
        <v>1.932E-2</v>
      </c>
      <c r="AJ46" s="5">
        <v>1.968E-2</v>
      </c>
      <c r="AK46" s="5">
        <v>2.0039999999999999E-2</v>
      </c>
      <c r="AL46" s="5">
        <v>2.0400000000000001E-2</v>
      </c>
      <c r="AM46" s="5">
        <v>2.0760000000000001E-2</v>
      </c>
      <c r="AN46" s="5">
        <v>2.112E-2</v>
      </c>
      <c r="AO46" s="5">
        <v>2.1479999999999999E-2</v>
      </c>
      <c r="AP46" s="5">
        <v>2.1839999999999998E-2</v>
      </c>
      <c r="AQ46" s="5">
        <v>2.2200000000000001E-2</v>
      </c>
      <c r="AR46" s="5">
        <v>2.256E-2</v>
      </c>
      <c r="AS46" s="5">
        <v>2.2919999999999999E-2</v>
      </c>
      <c r="AT46" s="5">
        <v>2.3279999999999999E-2</v>
      </c>
      <c r="AU46" s="5">
        <v>2.3640000000000001E-2</v>
      </c>
      <c r="AV46" s="5">
        <v>2.4E-2</v>
      </c>
      <c r="AW46" s="5">
        <v>2.4240000000000001E-2</v>
      </c>
      <c r="AX46" s="5">
        <v>2.4479999999999998E-2</v>
      </c>
      <c r="AY46" s="5">
        <v>2.4719999999999999E-2</v>
      </c>
      <c r="AZ46" s="5">
        <v>2.496E-2</v>
      </c>
      <c r="BA46" s="5">
        <v>2.52E-2</v>
      </c>
      <c r="BB46" s="5">
        <v>2.5440000000000001E-2</v>
      </c>
      <c r="BC46" s="5">
        <v>2.5680000000000001E-2</v>
      </c>
      <c r="BD46" s="5">
        <v>2.5919999999999999E-2</v>
      </c>
      <c r="BE46" s="5">
        <v>2.6159999999999999E-2</v>
      </c>
      <c r="BF46" s="5">
        <v>2.64E-2</v>
      </c>
      <c r="BG46" s="5">
        <v>2.664E-2</v>
      </c>
      <c r="BH46" s="5">
        <v>2.6880000000000001E-2</v>
      </c>
      <c r="BI46" s="5">
        <v>2.7119999999999998E-2</v>
      </c>
      <c r="BJ46" s="5">
        <v>2.7359999999999999E-2</v>
      </c>
      <c r="BK46" s="5">
        <v>2.76E-2</v>
      </c>
      <c r="BL46" s="5">
        <v>2.784E-2</v>
      </c>
      <c r="BM46" s="5">
        <v>2.8080000000000001E-2</v>
      </c>
      <c r="BN46" s="5">
        <v>2.8320000000000001E-2</v>
      </c>
      <c r="BO46" s="5">
        <v>2.8559999999999999E-2</v>
      </c>
      <c r="BP46" s="5">
        <v>2.8799999999999999E-2</v>
      </c>
      <c r="BQ46" s="5">
        <v>2.904E-2</v>
      </c>
      <c r="BR46" s="5">
        <v>2.928E-2</v>
      </c>
      <c r="BS46" s="5">
        <v>2.9520000000000001E-2</v>
      </c>
      <c r="BT46" s="5">
        <v>2.9760000000000002E-2</v>
      </c>
      <c r="BU46" s="5">
        <v>0.03</v>
      </c>
      <c r="BV46" s="5">
        <v>3.0200000000000001E-2</v>
      </c>
      <c r="BW46" s="5">
        <v>3.04E-2</v>
      </c>
      <c r="BX46" s="5">
        <v>3.0599999999999999E-2</v>
      </c>
      <c r="BY46" s="5">
        <v>3.0800000000000001E-2</v>
      </c>
      <c r="BZ46" s="5">
        <v>3.1E-2</v>
      </c>
      <c r="CA46" s="5">
        <v>3.1199999999999999E-2</v>
      </c>
      <c r="CB46" s="5">
        <v>3.1399999999999997E-2</v>
      </c>
      <c r="CC46" s="5">
        <v>3.1600000000000003E-2</v>
      </c>
      <c r="CD46" s="5">
        <v>3.1800000000000002E-2</v>
      </c>
      <c r="CE46" s="5">
        <v>3.2000000000000001E-2</v>
      </c>
      <c r="CF46" s="5">
        <v>3.2199999999999999E-2</v>
      </c>
      <c r="CG46" s="5">
        <v>3.2399999999999998E-2</v>
      </c>
      <c r="CH46" s="5">
        <v>3.2599999999999997E-2</v>
      </c>
      <c r="CI46" s="5">
        <v>3.2800000000000003E-2</v>
      </c>
      <c r="CJ46" s="5">
        <v>3.3000000000000002E-2</v>
      </c>
      <c r="CK46" s="5">
        <v>3.32E-2</v>
      </c>
      <c r="CL46" s="5">
        <v>3.3399999999999999E-2</v>
      </c>
      <c r="CM46" s="5">
        <v>3.3599999999999998E-2</v>
      </c>
      <c r="CN46" s="5">
        <v>3.3799999999999997E-2</v>
      </c>
      <c r="CO46" s="5">
        <v>3.4000000000000002E-2</v>
      </c>
      <c r="CP46" s="5">
        <v>3.4200000000000001E-2</v>
      </c>
      <c r="CQ46" s="5">
        <v>3.44E-2</v>
      </c>
      <c r="CR46" s="5">
        <v>3.4599999999999999E-2</v>
      </c>
      <c r="CS46" s="5">
        <v>3.4799999999999998E-2</v>
      </c>
      <c r="CT46" s="5">
        <v>3.5000000000000003E-2</v>
      </c>
      <c r="CU46" s="5">
        <v>3.5119999999999998E-2</v>
      </c>
      <c r="CV46" s="5">
        <v>3.524E-2</v>
      </c>
      <c r="CW46" s="5">
        <v>3.5360000000000003E-2</v>
      </c>
      <c r="CX46" s="5">
        <v>3.5479999999999998E-2</v>
      </c>
      <c r="CY46" s="5">
        <v>3.56E-2</v>
      </c>
      <c r="CZ46" s="5">
        <v>3.5720000000000002E-2</v>
      </c>
      <c r="DA46" s="5">
        <v>3.5839999999999997E-2</v>
      </c>
      <c r="DB46" s="5">
        <v>3.5959999999999999E-2</v>
      </c>
      <c r="DC46" s="5">
        <v>3.6080000000000001E-2</v>
      </c>
      <c r="DD46" s="5">
        <v>3.6200000000000003E-2</v>
      </c>
      <c r="DE46" s="5">
        <v>3.6319999999999998E-2</v>
      </c>
      <c r="DF46" s="5">
        <v>3.644E-2</v>
      </c>
      <c r="DG46" s="5">
        <v>3.6560000000000002E-2</v>
      </c>
      <c r="DH46" s="5">
        <v>3.6679999999999997E-2</v>
      </c>
      <c r="DI46" s="5">
        <v>3.6799999999999999E-2</v>
      </c>
      <c r="DJ46" s="5">
        <v>3.6920000000000001E-2</v>
      </c>
      <c r="DK46" s="5">
        <v>3.7039999999999997E-2</v>
      </c>
      <c r="DL46" s="5">
        <v>3.7159999999999999E-2</v>
      </c>
      <c r="DM46" s="5">
        <v>3.7280000000000001E-2</v>
      </c>
      <c r="DN46" s="5">
        <v>3.7400000000000003E-2</v>
      </c>
      <c r="DO46" s="5">
        <v>3.7519999999999998E-2</v>
      </c>
      <c r="DP46" s="5">
        <v>3.764E-2</v>
      </c>
      <c r="DQ46" s="5">
        <v>3.7760000000000002E-2</v>
      </c>
      <c r="DR46" s="5">
        <v>3.7879999999999997E-2</v>
      </c>
      <c r="DS46" s="5">
        <v>3.7999999999999999E-2</v>
      </c>
      <c r="DT46" s="5">
        <v>3.8120000000000001E-2</v>
      </c>
      <c r="DU46" s="5">
        <v>3.8240000000000003E-2</v>
      </c>
      <c r="DV46" s="5">
        <v>3.8359999999999998E-2</v>
      </c>
      <c r="DW46" s="5">
        <v>3.848E-2</v>
      </c>
      <c r="DX46" s="5">
        <v>3.8600000000000002E-2</v>
      </c>
      <c r="DY46" s="5">
        <v>3.8719999999999997E-2</v>
      </c>
      <c r="DZ46" s="5">
        <v>3.884E-2</v>
      </c>
      <c r="EA46" s="5">
        <v>3.8960000000000002E-2</v>
      </c>
      <c r="EB46" s="5">
        <v>3.9079999999999997E-2</v>
      </c>
      <c r="EC46" s="5">
        <v>3.9199999999999999E-2</v>
      </c>
      <c r="ED46" s="5">
        <v>3.9320000000000001E-2</v>
      </c>
      <c r="EE46" s="5">
        <v>3.9440000000000003E-2</v>
      </c>
      <c r="EF46" s="5">
        <v>3.9559999999999998E-2</v>
      </c>
      <c r="EG46" s="5">
        <v>3.968E-2</v>
      </c>
      <c r="EH46" s="5">
        <v>3.9800000000000002E-2</v>
      </c>
      <c r="EI46" s="5">
        <v>3.9919999999999997E-2</v>
      </c>
      <c r="EJ46" s="5">
        <v>4.0039999999999999E-2</v>
      </c>
      <c r="EK46" s="5">
        <v>4.0160000000000001E-2</v>
      </c>
      <c r="EL46" s="5">
        <v>4.0280000000000003E-2</v>
      </c>
      <c r="EM46" s="5">
        <v>4.0399999999999998E-2</v>
      </c>
      <c r="EN46" s="5">
        <v>4.052E-2</v>
      </c>
      <c r="EO46" s="5">
        <v>4.0640000000000003E-2</v>
      </c>
      <c r="EP46" s="5">
        <v>4.0759999999999998E-2</v>
      </c>
      <c r="EQ46" s="5">
        <v>4.088E-2</v>
      </c>
      <c r="ER46" s="5">
        <v>4.1000000000000002E-2</v>
      </c>
      <c r="ES46" s="5">
        <v>4.1079999999999998E-2</v>
      </c>
      <c r="ET46" s="5">
        <v>4.1160000000000002E-2</v>
      </c>
      <c r="EU46" s="5">
        <v>4.1239999999999999E-2</v>
      </c>
      <c r="EV46" s="5">
        <v>4.1320000000000003E-2</v>
      </c>
      <c r="EW46" s="5">
        <v>4.1399999999999999E-2</v>
      </c>
      <c r="EX46" s="5">
        <v>4.1480000000000003E-2</v>
      </c>
      <c r="EY46" s="5">
        <v>4.156E-2</v>
      </c>
      <c r="EZ46" s="5">
        <v>4.1640000000000003E-2</v>
      </c>
      <c r="FA46" s="5">
        <v>4.172E-2</v>
      </c>
      <c r="FB46" s="5">
        <v>4.1799999999999997E-2</v>
      </c>
      <c r="FC46" s="5">
        <v>4.1880000000000001E-2</v>
      </c>
      <c r="FD46" s="5">
        <v>4.1959999999999997E-2</v>
      </c>
      <c r="FE46" s="5">
        <v>4.2040000000000001E-2</v>
      </c>
      <c r="FF46" s="5">
        <v>4.2119999999999998E-2</v>
      </c>
      <c r="FG46" s="5">
        <v>4.2200000000000001E-2</v>
      </c>
      <c r="FH46" s="5">
        <v>4.2279999999999998E-2</v>
      </c>
      <c r="FI46" s="5">
        <v>4.2360000000000002E-2</v>
      </c>
      <c r="FJ46" s="5">
        <v>4.2439999999999999E-2</v>
      </c>
      <c r="FK46" s="5">
        <v>4.2520000000000002E-2</v>
      </c>
      <c r="FL46" s="5">
        <v>4.2599999999999999E-2</v>
      </c>
      <c r="FM46" s="5">
        <v>4.2680000000000003E-2</v>
      </c>
      <c r="FN46" s="5">
        <v>4.2759999999999999E-2</v>
      </c>
      <c r="FO46" s="5">
        <v>4.2840000000000003E-2</v>
      </c>
      <c r="FP46" s="5">
        <v>4.292E-2</v>
      </c>
      <c r="FQ46" s="5">
        <v>4.2999999999999997E-2</v>
      </c>
    </row>
    <row r="47" spans="2:173" x14ac:dyDescent="0.5">
      <c r="B47" s="2">
        <v>0.59</v>
      </c>
      <c r="C47" s="5">
        <v>8.0999999999999996E-3</v>
      </c>
      <c r="D47" s="5">
        <v>8.4499999999999992E-3</v>
      </c>
      <c r="E47" s="5">
        <v>8.8000000000000005E-3</v>
      </c>
      <c r="F47" s="5">
        <v>9.1500000000000001E-3</v>
      </c>
      <c r="G47" s="5">
        <v>9.4999999999999998E-3</v>
      </c>
      <c r="H47" s="5">
        <v>9.8499999999999994E-3</v>
      </c>
      <c r="I47" s="5">
        <v>1.0200000000000001E-2</v>
      </c>
      <c r="J47" s="5">
        <v>1.055E-2</v>
      </c>
      <c r="K47" s="5">
        <v>1.09E-2</v>
      </c>
      <c r="L47" s="5">
        <v>1.125E-2</v>
      </c>
      <c r="M47" s="5">
        <v>1.1599999999999999E-2</v>
      </c>
      <c r="N47" s="5">
        <v>1.1950000000000001E-2</v>
      </c>
      <c r="O47" s="5">
        <v>1.23E-2</v>
      </c>
      <c r="P47" s="5">
        <v>1.265E-2</v>
      </c>
      <c r="Q47" s="5">
        <v>1.2999999999999999E-2</v>
      </c>
      <c r="R47" s="5">
        <v>1.3350000000000001E-2</v>
      </c>
      <c r="S47" s="5">
        <v>1.37E-2</v>
      </c>
      <c r="T47" s="5">
        <v>1.405E-2</v>
      </c>
      <c r="U47" s="5">
        <v>1.44E-2</v>
      </c>
      <c r="V47" s="5">
        <v>1.4800000000000001E-2</v>
      </c>
      <c r="W47" s="5">
        <v>1.52E-2</v>
      </c>
      <c r="X47" s="5">
        <v>1.5520000000000001E-2</v>
      </c>
      <c r="Y47" s="5">
        <v>1.584E-2</v>
      </c>
      <c r="Z47" s="5">
        <v>1.618E-2</v>
      </c>
      <c r="AA47" s="5">
        <v>1.6539999999999999E-2</v>
      </c>
      <c r="AB47" s="5">
        <v>1.6899999999999998E-2</v>
      </c>
      <c r="AC47" s="5">
        <v>1.7260000000000001E-2</v>
      </c>
      <c r="AD47" s="5">
        <v>1.762E-2</v>
      </c>
      <c r="AE47" s="5">
        <v>1.7979999999999999E-2</v>
      </c>
      <c r="AF47" s="5">
        <v>1.8339999999999999E-2</v>
      </c>
      <c r="AG47" s="5">
        <v>1.8700000000000001E-2</v>
      </c>
      <c r="AH47" s="5">
        <v>1.9060000000000001E-2</v>
      </c>
      <c r="AI47" s="5">
        <v>1.942E-2</v>
      </c>
      <c r="AJ47" s="5">
        <v>1.9779999999999999E-2</v>
      </c>
      <c r="AK47" s="5">
        <v>2.0140000000000002E-2</v>
      </c>
      <c r="AL47" s="5">
        <v>2.0500000000000001E-2</v>
      </c>
      <c r="AM47" s="5">
        <v>2.086E-2</v>
      </c>
      <c r="AN47" s="5">
        <v>2.1219999999999999E-2</v>
      </c>
      <c r="AO47" s="5">
        <v>2.1579999999999998E-2</v>
      </c>
      <c r="AP47" s="5">
        <v>2.1940000000000001E-2</v>
      </c>
      <c r="AQ47" s="5">
        <v>2.23E-2</v>
      </c>
      <c r="AR47" s="5">
        <v>2.266E-2</v>
      </c>
      <c r="AS47" s="5">
        <v>2.3019999999999999E-2</v>
      </c>
      <c r="AT47" s="5">
        <v>2.3380000000000001E-2</v>
      </c>
      <c r="AU47" s="5">
        <v>2.3740000000000001E-2</v>
      </c>
      <c r="AV47" s="5">
        <v>2.41E-2</v>
      </c>
      <c r="AW47" s="5">
        <v>2.4340000000000001E-2</v>
      </c>
      <c r="AX47" s="5">
        <v>2.4580000000000001E-2</v>
      </c>
      <c r="AY47" s="5">
        <v>2.4819999999999998E-2</v>
      </c>
      <c r="AZ47" s="5">
        <v>2.5059999999999999E-2</v>
      </c>
      <c r="BA47" s="5">
        <v>2.53E-2</v>
      </c>
      <c r="BB47" s="5">
        <v>2.554E-2</v>
      </c>
      <c r="BC47" s="5">
        <v>2.5780000000000001E-2</v>
      </c>
      <c r="BD47" s="5">
        <v>2.6020000000000001E-2</v>
      </c>
      <c r="BE47" s="5">
        <v>2.6259999999999999E-2</v>
      </c>
      <c r="BF47" s="5">
        <v>2.6499999999999999E-2</v>
      </c>
      <c r="BG47" s="5">
        <v>2.674E-2</v>
      </c>
      <c r="BH47" s="5">
        <v>2.6980000000000001E-2</v>
      </c>
      <c r="BI47" s="5">
        <v>2.7220000000000001E-2</v>
      </c>
      <c r="BJ47" s="5">
        <v>2.7459999999999998E-2</v>
      </c>
      <c r="BK47" s="5">
        <v>2.7699999999999999E-2</v>
      </c>
      <c r="BL47" s="5">
        <v>2.794E-2</v>
      </c>
      <c r="BM47" s="5">
        <v>2.818E-2</v>
      </c>
      <c r="BN47" s="5">
        <v>2.8420000000000001E-2</v>
      </c>
      <c r="BO47" s="5">
        <v>2.8660000000000001E-2</v>
      </c>
      <c r="BP47" s="5">
        <v>2.8899999999999999E-2</v>
      </c>
      <c r="BQ47" s="5">
        <v>2.9139999999999999E-2</v>
      </c>
      <c r="BR47" s="5">
        <v>2.938E-2</v>
      </c>
      <c r="BS47" s="5">
        <v>2.964E-2</v>
      </c>
      <c r="BT47" s="5">
        <v>2.9919999999999999E-2</v>
      </c>
      <c r="BU47" s="5">
        <v>3.0200000000000001E-2</v>
      </c>
      <c r="BV47" s="5">
        <v>3.0360000000000002E-2</v>
      </c>
      <c r="BW47" s="5">
        <v>3.0519999999999999E-2</v>
      </c>
      <c r="BX47" s="5">
        <v>3.0700000000000002E-2</v>
      </c>
      <c r="BY47" s="5">
        <v>3.09E-2</v>
      </c>
      <c r="BZ47" s="5">
        <v>3.1099999999999999E-2</v>
      </c>
      <c r="CA47" s="5">
        <v>3.1300000000000001E-2</v>
      </c>
      <c r="CB47" s="5">
        <v>3.15E-2</v>
      </c>
      <c r="CC47" s="5">
        <v>3.1699999999999999E-2</v>
      </c>
      <c r="CD47" s="5">
        <v>3.1899999999999998E-2</v>
      </c>
      <c r="CE47" s="5">
        <v>3.2099999999999997E-2</v>
      </c>
      <c r="CF47" s="5">
        <v>3.2300000000000002E-2</v>
      </c>
      <c r="CG47" s="5">
        <v>3.2500000000000001E-2</v>
      </c>
      <c r="CH47" s="5">
        <v>3.27E-2</v>
      </c>
      <c r="CI47" s="5">
        <v>3.2899999999999999E-2</v>
      </c>
      <c r="CJ47" s="5">
        <v>3.3099999999999997E-2</v>
      </c>
      <c r="CK47" s="5">
        <v>3.3300000000000003E-2</v>
      </c>
      <c r="CL47" s="5">
        <v>3.3500000000000002E-2</v>
      </c>
      <c r="CM47" s="5">
        <v>3.3700000000000001E-2</v>
      </c>
      <c r="CN47" s="5">
        <v>3.39E-2</v>
      </c>
      <c r="CO47" s="5">
        <v>3.4099999999999998E-2</v>
      </c>
      <c r="CP47" s="5">
        <v>3.4299999999999997E-2</v>
      </c>
      <c r="CQ47" s="5">
        <v>3.4500000000000003E-2</v>
      </c>
      <c r="CR47" s="5">
        <v>3.4700000000000002E-2</v>
      </c>
      <c r="CS47" s="5">
        <v>3.49E-2</v>
      </c>
      <c r="CT47" s="5">
        <v>3.5099999999999999E-2</v>
      </c>
      <c r="CU47" s="5">
        <v>3.526E-2</v>
      </c>
      <c r="CV47" s="5">
        <v>3.542E-2</v>
      </c>
      <c r="CW47" s="5">
        <v>3.5560000000000001E-2</v>
      </c>
      <c r="CX47" s="5">
        <v>3.5680000000000003E-2</v>
      </c>
      <c r="CY47" s="5">
        <v>3.5799999999999998E-2</v>
      </c>
      <c r="CZ47" s="5">
        <v>3.5920000000000001E-2</v>
      </c>
      <c r="DA47" s="5">
        <v>3.6040000000000003E-2</v>
      </c>
      <c r="DB47" s="5">
        <v>3.6159999999999998E-2</v>
      </c>
      <c r="DC47" s="5">
        <v>3.628E-2</v>
      </c>
      <c r="DD47" s="5">
        <v>3.6400000000000002E-2</v>
      </c>
      <c r="DE47" s="5">
        <v>3.6519999999999997E-2</v>
      </c>
      <c r="DF47" s="5">
        <v>3.6639999999999999E-2</v>
      </c>
      <c r="DG47" s="5">
        <v>3.6760000000000001E-2</v>
      </c>
      <c r="DH47" s="5">
        <v>3.6880000000000003E-2</v>
      </c>
      <c r="DI47" s="5">
        <v>3.6999999999999998E-2</v>
      </c>
      <c r="DJ47" s="5">
        <v>3.712E-2</v>
      </c>
      <c r="DK47" s="5">
        <v>3.7240000000000002E-2</v>
      </c>
      <c r="DL47" s="5">
        <v>3.7359999999999997E-2</v>
      </c>
      <c r="DM47" s="5">
        <v>3.7479999999999999E-2</v>
      </c>
      <c r="DN47" s="5">
        <v>3.7600000000000001E-2</v>
      </c>
      <c r="DO47" s="5">
        <v>3.7719999999999997E-2</v>
      </c>
      <c r="DP47" s="5">
        <v>3.7839999999999999E-2</v>
      </c>
      <c r="DQ47" s="5">
        <v>3.7960000000000001E-2</v>
      </c>
      <c r="DR47" s="5">
        <v>3.8080000000000003E-2</v>
      </c>
      <c r="DS47" s="5">
        <v>3.8199999999999998E-2</v>
      </c>
      <c r="DT47" s="5">
        <v>3.832E-2</v>
      </c>
      <c r="DU47" s="5">
        <v>3.8440000000000002E-2</v>
      </c>
      <c r="DV47" s="5">
        <v>3.8559999999999997E-2</v>
      </c>
      <c r="DW47" s="5">
        <v>3.8679999999999999E-2</v>
      </c>
      <c r="DX47" s="5">
        <v>3.8800000000000001E-2</v>
      </c>
      <c r="DY47" s="5">
        <v>3.8920000000000003E-2</v>
      </c>
      <c r="DZ47" s="5">
        <v>3.9039999999999998E-2</v>
      </c>
      <c r="EA47" s="5">
        <v>3.916E-2</v>
      </c>
      <c r="EB47" s="5">
        <v>3.9280000000000002E-2</v>
      </c>
      <c r="EC47" s="5">
        <v>3.9399999999999998E-2</v>
      </c>
      <c r="ED47" s="5">
        <v>3.952E-2</v>
      </c>
      <c r="EE47" s="5">
        <v>3.9640000000000002E-2</v>
      </c>
      <c r="EF47" s="5">
        <v>3.9759999999999997E-2</v>
      </c>
      <c r="EG47" s="5">
        <v>3.9879999999999999E-2</v>
      </c>
      <c r="EH47" s="5">
        <v>0.04</v>
      </c>
      <c r="EI47" s="5">
        <v>4.0120000000000003E-2</v>
      </c>
      <c r="EJ47" s="5">
        <v>4.0239999999999998E-2</v>
      </c>
      <c r="EK47" s="5">
        <v>4.036E-2</v>
      </c>
      <c r="EL47" s="5">
        <v>4.0480000000000002E-2</v>
      </c>
      <c r="EM47" s="5">
        <v>4.0599999999999997E-2</v>
      </c>
      <c r="EN47" s="5">
        <v>4.0719999999999999E-2</v>
      </c>
      <c r="EO47" s="5">
        <v>4.0840000000000001E-2</v>
      </c>
      <c r="EP47" s="5">
        <v>4.0960000000000003E-2</v>
      </c>
      <c r="EQ47" s="5">
        <v>4.1079999999999998E-2</v>
      </c>
      <c r="ER47" s="5">
        <v>4.1200000000000001E-2</v>
      </c>
      <c r="ES47" s="5">
        <v>4.1279999999999997E-2</v>
      </c>
      <c r="ET47" s="5">
        <v>4.1360000000000001E-2</v>
      </c>
      <c r="EU47" s="5">
        <v>4.1439999999999998E-2</v>
      </c>
      <c r="EV47" s="5">
        <v>4.1520000000000001E-2</v>
      </c>
      <c r="EW47" s="5">
        <v>4.1599999999999998E-2</v>
      </c>
      <c r="EX47" s="5">
        <v>4.1680000000000002E-2</v>
      </c>
      <c r="EY47" s="5">
        <v>4.1759999999999999E-2</v>
      </c>
      <c r="EZ47" s="5">
        <v>4.1840000000000002E-2</v>
      </c>
      <c r="FA47" s="5">
        <v>4.1919999999999999E-2</v>
      </c>
      <c r="FB47" s="5">
        <v>4.2000000000000003E-2</v>
      </c>
      <c r="FC47" s="5">
        <v>4.2079999999999999E-2</v>
      </c>
      <c r="FD47" s="5">
        <v>4.2160000000000003E-2</v>
      </c>
      <c r="FE47" s="5">
        <v>4.224E-2</v>
      </c>
      <c r="FF47" s="5">
        <v>4.2320000000000003E-2</v>
      </c>
      <c r="FG47" s="5">
        <v>4.24E-2</v>
      </c>
      <c r="FH47" s="5">
        <v>4.2479999999999997E-2</v>
      </c>
      <c r="FI47" s="5">
        <v>4.2560000000000001E-2</v>
      </c>
      <c r="FJ47" s="5">
        <v>4.2639999999999997E-2</v>
      </c>
      <c r="FK47" s="5">
        <v>4.2720000000000001E-2</v>
      </c>
      <c r="FL47" s="5">
        <v>4.2799999999999998E-2</v>
      </c>
      <c r="FM47" s="5">
        <v>4.2880000000000001E-2</v>
      </c>
      <c r="FN47" s="5">
        <v>4.2959999999999998E-2</v>
      </c>
      <c r="FO47" s="5">
        <v>4.3040000000000002E-2</v>
      </c>
      <c r="FP47" s="5">
        <v>4.3119999999999999E-2</v>
      </c>
      <c r="FQ47" s="5">
        <v>4.3200000000000002E-2</v>
      </c>
    </row>
    <row r="48" spans="2:173" x14ac:dyDescent="0.5">
      <c r="B48" s="2">
        <v>0.57999999999999996</v>
      </c>
      <c r="C48" s="5">
        <v>8.2000000000000007E-3</v>
      </c>
      <c r="D48" s="5">
        <v>8.5500000000000003E-3</v>
      </c>
      <c r="E48" s="5">
        <v>8.8999999999999999E-3</v>
      </c>
      <c r="F48" s="5">
        <v>9.2499999999999995E-3</v>
      </c>
      <c r="G48" s="5">
        <v>9.5999999999999992E-3</v>
      </c>
      <c r="H48" s="5">
        <v>9.9500000000000005E-3</v>
      </c>
      <c r="I48" s="5">
        <v>1.03E-2</v>
      </c>
      <c r="J48" s="5">
        <v>1.065E-2</v>
      </c>
      <c r="K48" s="5">
        <v>1.0999999999999999E-2</v>
      </c>
      <c r="L48" s="5">
        <v>1.1350000000000001E-2</v>
      </c>
      <c r="M48" s="5">
        <v>1.17E-2</v>
      </c>
      <c r="N48" s="5">
        <v>1.205E-2</v>
      </c>
      <c r="O48" s="5">
        <v>1.24E-2</v>
      </c>
      <c r="P48" s="5">
        <v>1.2749999999999999E-2</v>
      </c>
      <c r="Q48" s="5">
        <v>1.3100000000000001E-2</v>
      </c>
      <c r="R48" s="5">
        <v>1.345E-2</v>
      </c>
      <c r="S48" s="5">
        <v>1.38E-2</v>
      </c>
      <c r="T48" s="5">
        <v>1.4200000000000001E-2</v>
      </c>
      <c r="U48" s="5">
        <v>1.46E-2</v>
      </c>
      <c r="V48" s="5">
        <v>1.4999999999999999E-2</v>
      </c>
      <c r="W48" s="5">
        <v>1.54E-2</v>
      </c>
      <c r="X48" s="5">
        <v>1.5720000000000001E-2</v>
      </c>
      <c r="Y48" s="5">
        <v>1.6039999999999999E-2</v>
      </c>
      <c r="Z48" s="5">
        <v>1.636E-2</v>
      </c>
      <c r="AA48" s="5">
        <v>1.668E-2</v>
      </c>
      <c r="AB48" s="5">
        <v>1.7000000000000001E-2</v>
      </c>
      <c r="AC48" s="5">
        <v>1.736E-2</v>
      </c>
      <c r="AD48" s="5">
        <v>1.772E-2</v>
      </c>
      <c r="AE48" s="5">
        <v>1.8079999999999999E-2</v>
      </c>
      <c r="AF48" s="5">
        <v>1.8440000000000002E-2</v>
      </c>
      <c r="AG48" s="5">
        <v>1.8800000000000001E-2</v>
      </c>
      <c r="AH48" s="5">
        <v>1.916E-2</v>
      </c>
      <c r="AI48" s="5">
        <v>1.9519999999999999E-2</v>
      </c>
      <c r="AJ48" s="5">
        <v>1.9879999999999998E-2</v>
      </c>
      <c r="AK48" s="5">
        <v>2.0240000000000001E-2</v>
      </c>
      <c r="AL48" s="5">
        <v>2.06E-2</v>
      </c>
      <c r="AM48" s="5">
        <v>2.0959999999999999E-2</v>
      </c>
      <c r="AN48" s="5">
        <v>2.1319999999999999E-2</v>
      </c>
      <c r="AO48" s="5">
        <v>2.1680000000000001E-2</v>
      </c>
      <c r="AP48" s="5">
        <v>2.2040000000000001E-2</v>
      </c>
      <c r="AQ48" s="5">
        <v>2.24E-2</v>
      </c>
      <c r="AR48" s="5">
        <v>2.2759999999999999E-2</v>
      </c>
      <c r="AS48" s="5">
        <v>2.3120000000000002E-2</v>
      </c>
      <c r="AT48" s="5">
        <v>2.3480000000000001E-2</v>
      </c>
      <c r="AU48" s="5">
        <v>2.384E-2</v>
      </c>
      <c r="AV48" s="5">
        <v>2.4199999999999999E-2</v>
      </c>
      <c r="AW48" s="5">
        <v>2.444E-2</v>
      </c>
      <c r="AX48" s="5">
        <v>2.4680000000000001E-2</v>
      </c>
      <c r="AY48" s="5">
        <v>2.4920000000000001E-2</v>
      </c>
      <c r="AZ48" s="5">
        <v>2.5159999999999998E-2</v>
      </c>
      <c r="BA48" s="5">
        <v>2.5399999999999999E-2</v>
      </c>
      <c r="BB48" s="5">
        <v>2.564E-2</v>
      </c>
      <c r="BC48" s="5">
        <v>2.588E-2</v>
      </c>
      <c r="BD48" s="5">
        <v>2.6120000000000001E-2</v>
      </c>
      <c r="BE48" s="5">
        <v>2.6360000000000001E-2</v>
      </c>
      <c r="BF48" s="5">
        <v>2.6599999999999999E-2</v>
      </c>
      <c r="BG48" s="5">
        <v>2.6839999999999999E-2</v>
      </c>
      <c r="BH48" s="5">
        <v>2.708E-2</v>
      </c>
      <c r="BI48" s="5">
        <v>2.7320000000000001E-2</v>
      </c>
      <c r="BJ48" s="5">
        <v>2.7560000000000001E-2</v>
      </c>
      <c r="BK48" s="5">
        <v>2.7799999999999998E-2</v>
      </c>
      <c r="BL48" s="5">
        <v>2.8039999999999999E-2</v>
      </c>
      <c r="BM48" s="5">
        <v>2.828E-2</v>
      </c>
      <c r="BN48" s="5">
        <v>2.852E-2</v>
      </c>
      <c r="BO48" s="5">
        <v>2.8760000000000001E-2</v>
      </c>
      <c r="BP48" s="5">
        <v>2.9000000000000001E-2</v>
      </c>
      <c r="BQ48" s="5">
        <v>2.928E-2</v>
      </c>
      <c r="BR48" s="5">
        <v>2.9559999999999999E-2</v>
      </c>
      <c r="BS48" s="5">
        <v>2.9839999999999998E-2</v>
      </c>
      <c r="BT48" s="5">
        <v>3.0120000000000001E-2</v>
      </c>
      <c r="BU48" s="5">
        <v>3.04E-2</v>
      </c>
      <c r="BV48" s="5">
        <v>3.056E-2</v>
      </c>
      <c r="BW48" s="5">
        <v>3.0720000000000001E-2</v>
      </c>
      <c r="BX48" s="5">
        <v>3.0880000000000001E-2</v>
      </c>
      <c r="BY48" s="5">
        <v>3.1040000000000002E-2</v>
      </c>
      <c r="BZ48" s="5">
        <v>3.1199999999999999E-2</v>
      </c>
      <c r="CA48" s="5">
        <v>3.1399999999999997E-2</v>
      </c>
      <c r="CB48" s="5">
        <v>3.1600000000000003E-2</v>
      </c>
      <c r="CC48" s="5">
        <v>3.1800000000000002E-2</v>
      </c>
      <c r="CD48" s="5">
        <v>3.2000000000000001E-2</v>
      </c>
      <c r="CE48" s="5">
        <v>3.2199999999999999E-2</v>
      </c>
      <c r="CF48" s="5">
        <v>3.2399999999999998E-2</v>
      </c>
      <c r="CG48" s="5">
        <v>3.2599999999999997E-2</v>
      </c>
      <c r="CH48" s="5">
        <v>3.2800000000000003E-2</v>
      </c>
      <c r="CI48" s="5">
        <v>3.3000000000000002E-2</v>
      </c>
      <c r="CJ48" s="5">
        <v>3.32E-2</v>
      </c>
      <c r="CK48" s="5">
        <v>3.3399999999999999E-2</v>
      </c>
      <c r="CL48" s="5">
        <v>3.3599999999999998E-2</v>
      </c>
      <c r="CM48" s="5">
        <v>3.3799999999999997E-2</v>
      </c>
      <c r="CN48" s="5">
        <v>3.4000000000000002E-2</v>
      </c>
      <c r="CO48" s="5">
        <v>3.4200000000000001E-2</v>
      </c>
      <c r="CP48" s="5">
        <v>3.44E-2</v>
      </c>
      <c r="CQ48" s="5">
        <v>3.4599999999999999E-2</v>
      </c>
      <c r="CR48" s="5">
        <v>3.4799999999999998E-2</v>
      </c>
      <c r="CS48" s="5">
        <v>3.5000000000000003E-2</v>
      </c>
      <c r="CT48" s="5">
        <v>3.5200000000000002E-2</v>
      </c>
      <c r="CU48" s="5">
        <v>3.5360000000000003E-2</v>
      </c>
      <c r="CV48" s="5">
        <v>3.5520000000000003E-2</v>
      </c>
      <c r="CW48" s="5">
        <v>3.5680000000000003E-2</v>
      </c>
      <c r="CX48" s="5">
        <v>3.5839999999999997E-2</v>
      </c>
      <c r="CY48" s="5">
        <v>3.5999999999999997E-2</v>
      </c>
      <c r="CZ48" s="5">
        <v>3.6119999999999999E-2</v>
      </c>
      <c r="DA48" s="5">
        <v>3.6240000000000001E-2</v>
      </c>
      <c r="DB48" s="5">
        <v>3.6360000000000003E-2</v>
      </c>
      <c r="DC48" s="5">
        <v>3.6479999999999999E-2</v>
      </c>
      <c r="DD48" s="5">
        <v>3.6600000000000001E-2</v>
      </c>
      <c r="DE48" s="5">
        <v>3.6720000000000003E-2</v>
      </c>
      <c r="DF48" s="5">
        <v>3.6839999999999998E-2</v>
      </c>
      <c r="DG48" s="5">
        <v>3.696E-2</v>
      </c>
      <c r="DH48" s="5">
        <v>3.7080000000000002E-2</v>
      </c>
      <c r="DI48" s="5">
        <v>3.7199999999999997E-2</v>
      </c>
      <c r="DJ48" s="5">
        <v>3.7319999999999999E-2</v>
      </c>
      <c r="DK48" s="5">
        <v>3.7440000000000001E-2</v>
      </c>
      <c r="DL48" s="5">
        <v>3.7560000000000003E-2</v>
      </c>
      <c r="DM48" s="5">
        <v>3.7679999999999998E-2</v>
      </c>
      <c r="DN48" s="5">
        <v>3.78E-2</v>
      </c>
      <c r="DO48" s="5">
        <v>3.7920000000000002E-2</v>
      </c>
      <c r="DP48" s="5">
        <v>3.8039999999999997E-2</v>
      </c>
      <c r="DQ48" s="5">
        <v>3.8159999999999999E-2</v>
      </c>
      <c r="DR48" s="5">
        <v>3.8280000000000002E-2</v>
      </c>
      <c r="DS48" s="5">
        <v>3.8399999999999997E-2</v>
      </c>
      <c r="DT48" s="5">
        <v>3.8519999999999999E-2</v>
      </c>
      <c r="DU48" s="5">
        <v>3.8640000000000001E-2</v>
      </c>
      <c r="DV48" s="5">
        <v>3.8760000000000003E-2</v>
      </c>
      <c r="DW48" s="5">
        <v>3.8879999999999998E-2</v>
      </c>
      <c r="DX48" s="5">
        <v>3.9E-2</v>
      </c>
      <c r="DY48" s="5">
        <v>3.9120000000000002E-2</v>
      </c>
      <c r="DZ48" s="5">
        <v>3.9239999999999997E-2</v>
      </c>
      <c r="EA48" s="5">
        <v>3.9359999999999999E-2</v>
      </c>
      <c r="EB48" s="5">
        <v>3.9480000000000001E-2</v>
      </c>
      <c r="EC48" s="5">
        <v>3.9600000000000003E-2</v>
      </c>
      <c r="ED48" s="5">
        <v>3.9719999999999998E-2</v>
      </c>
      <c r="EE48" s="5">
        <v>3.984E-2</v>
      </c>
      <c r="EF48" s="5">
        <v>3.9960000000000002E-2</v>
      </c>
      <c r="EG48" s="5">
        <v>4.0079999999999998E-2</v>
      </c>
      <c r="EH48" s="5">
        <v>4.02E-2</v>
      </c>
      <c r="EI48" s="5">
        <v>4.0320000000000002E-2</v>
      </c>
      <c r="EJ48" s="5">
        <v>4.0439999999999997E-2</v>
      </c>
      <c r="EK48" s="5">
        <v>4.0559999999999999E-2</v>
      </c>
      <c r="EL48" s="5">
        <v>4.0680000000000001E-2</v>
      </c>
      <c r="EM48" s="5">
        <v>4.0800000000000003E-2</v>
      </c>
      <c r="EN48" s="5">
        <v>4.0919999999999998E-2</v>
      </c>
      <c r="EO48" s="5">
        <v>4.104E-2</v>
      </c>
      <c r="EP48" s="5">
        <v>4.1160000000000002E-2</v>
      </c>
      <c r="EQ48" s="5">
        <v>4.1279999999999997E-2</v>
      </c>
      <c r="ER48" s="5">
        <v>4.1399999999999999E-2</v>
      </c>
      <c r="ES48" s="5">
        <v>4.1480000000000003E-2</v>
      </c>
      <c r="ET48" s="5">
        <v>4.156E-2</v>
      </c>
      <c r="EU48" s="5">
        <v>4.1640000000000003E-2</v>
      </c>
      <c r="EV48" s="5">
        <v>4.172E-2</v>
      </c>
      <c r="EW48" s="5">
        <v>4.1799999999999997E-2</v>
      </c>
      <c r="EX48" s="5">
        <v>4.1880000000000001E-2</v>
      </c>
      <c r="EY48" s="5">
        <v>4.1959999999999997E-2</v>
      </c>
      <c r="EZ48" s="5">
        <v>4.2040000000000001E-2</v>
      </c>
      <c r="FA48" s="5">
        <v>4.2119999999999998E-2</v>
      </c>
      <c r="FB48" s="5">
        <v>4.2200000000000001E-2</v>
      </c>
      <c r="FC48" s="5">
        <v>4.2279999999999998E-2</v>
      </c>
      <c r="FD48" s="5">
        <v>4.2360000000000002E-2</v>
      </c>
      <c r="FE48" s="5">
        <v>4.2439999999999999E-2</v>
      </c>
      <c r="FF48" s="5">
        <v>4.2520000000000002E-2</v>
      </c>
      <c r="FG48" s="5">
        <v>4.2599999999999999E-2</v>
      </c>
      <c r="FH48" s="5">
        <v>4.2680000000000003E-2</v>
      </c>
      <c r="FI48" s="5">
        <v>4.2759999999999999E-2</v>
      </c>
      <c r="FJ48" s="5">
        <v>4.2840000000000003E-2</v>
      </c>
      <c r="FK48" s="5">
        <v>4.292E-2</v>
      </c>
      <c r="FL48" s="5">
        <v>4.2999999999999997E-2</v>
      </c>
      <c r="FM48" s="5">
        <v>4.308E-2</v>
      </c>
      <c r="FN48" s="5">
        <v>4.3159999999999997E-2</v>
      </c>
      <c r="FO48" s="5">
        <v>4.3240000000000001E-2</v>
      </c>
      <c r="FP48" s="5">
        <v>4.3319999999999997E-2</v>
      </c>
      <c r="FQ48" s="5">
        <v>4.3400000000000001E-2</v>
      </c>
    </row>
    <row r="49" spans="2:173" x14ac:dyDescent="0.5">
      <c r="B49" s="2">
        <v>0.56999999999999995</v>
      </c>
      <c r="C49" s="5">
        <v>8.3000000000000001E-3</v>
      </c>
      <c r="D49" s="5">
        <v>8.6499999999999997E-3</v>
      </c>
      <c r="E49" s="5">
        <v>8.9999999999999993E-3</v>
      </c>
      <c r="F49" s="5">
        <v>9.3500000000000007E-3</v>
      </c>
      <c r="G49" s="5">
        <v>9.7000000000000003E-3</v>
      </c>
      <c r="H49" s="5">
        <v>1.005E-2</v>
      </c>
      <c r="I49" s="5">
        <v>1.04E-2</v>
      </c>
      <c r="J49" s="5">
        <v>1.0749999999999999E-2</v>
      </c>
      <c r="K49" s="5">
        <v>1.11E-2</v>
      </c>
      <c r="L49" s="5">
        <v>1.145E-2</v>
      </c>
      <c r="M49" s="5">
        <v>1.18E-2</v>
      </c>
      <c r="N49" s="5">
        <v>1.2149999999999999E-2</v>
      </c>
      <c r="O49" s="5">
        <v>1.2500000000000001E-2</v>
      </c>
      <c r="P49" s="5">
        <v>1.285E-2</v>
      </c>
      <c r="Q49" s="5">
        <v>1.32E-2</v>
      </c>
      <c r="R49" s="5">
        <v>1.3599999999999999E-2</v>
      </c>
      <c r="S49" s="5">
        <v>1.4E-2</v>
      </c>
      <c r="T49" s="5">
        <v>1.44E-2</v>
      </c>
      <c r="U49" s="5">
        <v>1.4800000000000001E-2</v>
      </c>
      <c r="V49" s="5">
        <v>1.52E-2</v>
      </c>
      <c r="W49" s="5">
        <v>1.5599999999999999E-2</v>
      </c>
      <c r="X49" s="5">
        <v>1.592E-2</v>
      </c>
      <c r="Y49" s="5">
        <v>1.6240000000000001E-2</v>
      </c>
      <c r="Z49" s="5">
        <v>1.6559999999999998E-2</v>
      </c>
      <c r="AA49" s="5">
        <v>1.6879999999999999E-2</v>
      </c>
      <c r="AB49" s="5">
        <v>1.72E-2</v>
      </c>
      <c r="AC49" s="5">
        <v>1.7520000000000001E-2</v>
      </c>
      <c r="AD49" s="5">
        <v>1.7840000000000002E-2</v>
      </c>
      <c r="AE49" s="5">
        <v>1.8180000000000002E-2</v>
      </c>
      <c r="AF49" s="5">
        <v>1.8540000000000001E-2</v>
      </c>
      <c r="AG49" s="5">
        <v>1.89E-2</v>
      </c>
      <c r="AH49" s="5">
        <v>1.9259999999999999E-2</v>
      </c>
      <c r="AI49" s="5">
        <v>1.9619999999999999E-2</v>
      </c>
      <c r="AJ49" s="5">
        <v>1.9980000000000001E-2</v>
      </c>
      <c r="AK49" s="5">
        <v>2.034E-2</v>
      </c>
      <c r="AL49" s="5">
        <v>2.07E-2</v>
      </c>
      <c r="AM49" s="5">
        <v>2.1059999999999999E-2</v>
      </c>
      <c r="AN49" s="5">
        <v>2.1420000000000002E-2</v>
      </c>
      <c r="AO49" s="5">
        <v>2.1780000000000001E-2</v>
      </c>
      <c r="AP49" s="5">
        <v>2.214E-2</v>
      </c>
      <c r="AQ49" s="5">
        <v>2.2499999999999999E-2</v>
      </c>
      <c r="AR49" s="5">
        <v>2.2859999999999998E-2</v>
      </c>
      <c r="AS49" s="5">
        <v>2.3220000000000001E-2</v>
      </c>
      <c r="AT49" s="5">
        <v>2.358E-2</v>
      </c>
      <c r="AU49" s="5">
        <v>2.3939999999999999E-2</v>
      </c>
      <c r="AV49" s="5">
        <v>2.4299999999999999E-2</v>
      </c>
      <c r="AW49" s="5">
        <v>2.4539999999999999E-2</v>
      </c>
      <c r="AX49" s="5">
        <v>2.478E-2</v>
      </c>
      <c r="AY49" s="5">
        <v>2.5020000000000001E-2</v>
      </c>
      <c r="AZ49" s="5">
        <v>2.5260000000000001E-2</v>
      </c>
      <c r="BA49" s="5">
        <v>2.5499999999999998E-2</v>
      </c>
      <c r="BB49" s="5">
        <v>2.5739999999999999E-2</v>
      </c>
      <c r="BC49" s="5">
        <v>2.598E-2</v>
      </c>
      <c r="BD49" s="5">
        <v>2.622E-2</v>
      </c>
      <c r="BE49" s="5">
        <v>2.6460000000000001E-2</v>
      </c>
      <c r="BF49" s="5">
        <v>2.6700000000000002E-2</v>
      </c>
      <c r="BG49" s="5">
        <v>2.6939999999999999E-2</v>
      </c>
      <c r="BH49" s="5">
        <v>2.7179999999999999E-2</v>
      </c>
      <c r="BI49" s="5">
        <v>2.742E-2</v>
      </c>
      <c r="BJ49" s="5">
        <v>2.7660000000000001E-2</v>
      </c>
      <c r="BK49" s="5">
        <v>2.7900000000000001E-2</v>
      </c>
      <c r="BL49" s="5">
        <v>2.8139999999999998E-2</v>
      </c>
      <c r="BM49" s="5">
        <v>2.8379999999999999E-2</v>
      </c>
      <c r="BN49" s="5">
        <v>2.8639999999999999E-2</v>
      </c>
      <c r="BO49" s="5">
        <v>2.8920000000000001E-2</v>
      </c>
      <c r="BP49" s="5">
        <v>2.92E-2</v>
      </c>
      <c r="BQ49" s="5">
        <v>2.9479999999999999E-2</v>
      </c>
      <c r="BR49" s="5">
        <v>2.9760000000000002E-2</v>
      </c>
      <c r="BS49" s="5">
        <v>3.0040000000000001E-2</v>
      </c>
      <c r="BT49" s="5">
        <v>3.032E-2</v>
      </c>
      <c r="BU49" s="5">
        <v>3.0599999999999999E-2</v>
      </c>
      <c r="BV49" s="5">
        <v>3.0759999999999999E-2</v>
      </c>
      <c r="BW49" s="5">
        <v>3.092E-2</v>
      </c>
      <c r="BX49" s="5">
        <v>3.108E-2</v>
      </c>
      <c r="BY49" s="5">
        <v>3.124E-2</v>
      </c>
      <c r="BZ49" s="5">
        <v>3.1399999999999997E-2</v>
      </c>
      <c r="CA49" s="5">
        <v>3.1559999999999998E-2</v>
      </c>
      <c r="CB49" s="5">
        <v>3.1719999999999998E-2</v>
      </c>
      <c r="CC49" s="5">
        <v>3.1899999999999998E-2</v>
      </c>
      <c r="CD49" s="5">
        <v>3.2099999999999997E-2</v>
      </c>
      <c r="CE49" s="5">
        <v>3.2300000000000002E-2</v>
      </c>
      <c r="CF49" s="5">
        <v>3.2500000000000001E-2</v>
      </c>
      <c r="CG49" s="5">
        <v>3.27E-2</v>
      </c>
      <c r="CH49" s="5">
        <v>3.2899999999999999E-2</v>
      </c>
      <c r="CI49" s="5">
        <v>3.3099999999999997E-2</v>
      </c>
      <c r="CJ49" s="5">
        <v>3.3300000000000003E-2</v>
      </c>
      <c r="CK49" s="5">
        <v>3.3500000000000002E-2</v>
      </c>
      <c r="CL49" s="5">
        <v>3.3700000000000001E-2</v>
      </c>
      <c r="CM49" s="5">
        <v>3.39E-2</v>
      </c>
      <c r="CN49" s="5">
        <v>3.4099999999999998E-2</v>
      </c>
      <c r="CO49" s="5">
        <v>3.4299999999999997E-2</v>
      </c>
      <c r="CP49" s="5">
        <v>3.4500000000000003E-2</v>
      </c>
      <c r="CQ49" s="5">
        <v>3.4700000000000002E-2</v>
      </c>
      <c r="CR49" s="5">
        <v>3.49E-2</v>
      </c>
      <c r="CS49" s="5">
        <v>3.5099999999999999E-2</v>
      </c>
      <c r="CT49" s="5">
        <v>3.5299999999999998E-2</v>
      </c>
      <c r="CU49" s="5">
        <v>3.5459999999999998E-2</v>
      </c>
      <c r="CV49" s="5">
        <v>3.5619999999999999E-2</v>
      </c>
      <c r="CW49" s="5">
        <v>3.5779999999999999E-2</v>
      </c>
      <c r="CX49" s="5">
        <v>3.594E-2</v>
      </c>
      <c r="CY49" s="5">
        <v>3.61E-2</v>
      </c>
      <c r="CZ49" s="5">
        <v>3.6260000000000001E-2</v>
      </c>
      <c r="DA49" s="5">
        <v>3.6420000000000001E-2</v>
      </c>
      <c r="DB49" s="5">
        <v>3.6560000000000002E-2</v>
      </c>
      <c r="DC49" s="5">
        <v>3.6679999999999997E-2</v>
      </c>
      <c r="DD49" s="5">
        <v>3.6799999999999999E-2</v>
      </c>
      <c r="DE49" s="5">
        <v>3.6920000000000001E-2</v>
      </c>
      <c r="DF49" s="5">
        <v>3.7039999999999997E-2</v>
      </c>
      <c r="DG49" s="5">
        <v>3.7159999999999999E-2</v>
      </c>
      <c r="DH49" s="5">
        <v>3.7280000000000001E-2</v>
      </c>
      <c r="DI49" s="5">
        <v>3.7400000000000003E-2</v>
      </c>
      <c r="DJ49" s="5">
        <v>3.7519999999999998E-2</v>
      </c>
      <c r="DK49" s="5">
        <v>3.764E-2</v>
      </c>
      <c r="DL49" s="5">
        <v>3.7760000000000002E-2</v>
      </c>
      <c r="DM49" s="5">
        <v>3.7879999999999997E-2</v>
      </c>
      <c r="DN49" s="5">
        <v>3.7999999999999999E-2</v>
      </c>
      <c r="DO49" s="5">
        <v>3.8120000000000001E-2</v>
      </c>
      <c r="DP49" s="5">
        <v>3.8240000000000003E-2</v>
      </c>
      <c r="DQ49" s="5">
        <v>3.8359999999999998E-2</v>
      </c>
      <c r="DR49" s="5">
        <v>3.848E-2</v>
      </c>
      <c r="DS49" s="5">
        <v>3.8600000000000002E-2</v>
      </c>
      <c r="DT49" s="5">
        <v>3.8719999999999997E-2</v>
      </c>
      <c r="DU49" s="5">
        <v>3.884E-2</v>
      </c>
      <c r="DV49" s="5">
        <v>3.8960000000000002E-2</v>
      </c>
      <c r="DW49" s="5">
        <v>3.9079999999999997E-2</v>
      </c>
      <c r="DX49" s="5">
        <v>3.9199999999999999E-2</v>
      </c>
      <c r="DY49" s="5">
        <v>3.9320000000000001E-2</v>
      </c>
      <c r="DZ49" s="5">
        <v>3.9440000000000003E-2</v>
      </c>
      <c r="EA49" s="5">
        <v>3.9559999999999998E-2</v>
      </c>
      <c r="EB49" s="5">
        <v>3.968E-2</v>
      </c>
      <c r="EC49" s="5">
        <v>3.9800000000000002E-2</v>
      </c>
      <c r="ED49" s="5">
        <v>3.9919999999999997E-2</v>
      </c>
      <c r="EE49" s="5">
        <v>4.0039999999999999E-2</v>
      </c>
      <c r="EF49" s="5">
        <v>4.0160000000000001E-2</v>
      </c>
      <c r="EG49" s="5">
        <v>4.0280000000000003E-2</v>
      </c>
      <c r="EH49" s="5">
        <v>4.0399999999999998E-2</v>
      </c>
      <c r="EI49" s="5">
        <v>4.052E-2</v>
      </c>
      <c r="EJ49" s="5">
        <v>4.0640000000000003E-2</v>
      </c>
      <c r="EK49" s="5">
        <v>4.0759999999999998E-2</v>
      </c>
      <c r="EL49" s="5">
        <v>4.088E-2</v>
      </c>
      <c r="EM49" s="5">
        <v>4.1000000000000002E-2</v>
      </c>
      <c r="EN49" s="5">
        <v>4.1119999999999997E-2</v>
      </c>
      <c r="EO49" s="5">
        <v>4.1239999999999999E-2</v>
      </c>
      <c r="EP49" s="5">
        <v>4.1360000000000001E-2</v>
      </c>
      <c r="EQ49" s="5">
        <v>4.1480000000000003E-2</v>
      </c>
      <c r="ER49" s="5">
        <v>4.1599999999999998E-2</v>
      </c>
      <c r="ES49" s="5">
        <v>4.1680000000000002E-2</v>
      </c>
      <c r="ET49" s="5">
        <v>4.1759999999999999E-2</v>
      </c>
      <c r="EU49" s="5">
        <v>4.1840000000000002E-2</v>
      </c>
      <c r="EV49" s="5">
        <v>4.1919999999999999E-2</v>
      </c>
      <c r="EW49" s="5">
        <v>4.2000000000000003E-2</v>
      </c>
      <c r="EX49" s="5">
        <v>4.2079999999999999E-2</v>
      </c>
      <c r="EY49" s="5">
        <v>4.2160000000000003E-2</v>
      </c>
      <c r="EZ49" s="5">
        <v>4.224E-2</v>
      </c>
      <c r="FA49" s="5">
        <v>4.2320000000000003E-2</v>
      </c>
      <c r="FB49" s="5">
        <v>4.24E-2</v>
      </c>
      <c r="FC49" s="5">
        <v>4.2479999999999997E-2</v>
      </c>
      <c r="FD49" s="5">
        <v>4.2560000000000001E-2</v>
      </c>
      <c r="FE49" s="5">
        <v>4.2639999999999997E-2</v>
      </c>
      <c r="FF49" s="5">
        <v>4.2720000000000001E-2</v>
      </c>
      <c r="FG49" s="5">
        <v>4.2799999999999998E-2</v>
      </c>
      <c r="FH49" s="5">
        <v>4.2880000000000001E-2</v>
      </c>
      <c r="FI49" s="5">
        <v>4.2959999999999998E-2</v>
      </c>
      <c r="FJ49" s="5">
        <v>4.3040000000000002E-2</v>
      </c>
      <c r="FK49" s="5">
        <v>4.3119999999999999E-2</v>
      </c>
      <c r="FL49" s="5">
        <v>4.3200000000000002E-2</v>
      </c>
      <c r="FM49" s="5">
        <v>4.3279999999999999E-2</v>
      </c>
      <c r="FN49" s="5">
        <v>4.3360000000000003E-2</v>
      </c>
      <c r="FO49" s="5">
        <v>4.3439999999999999E-2</v>
      </c>
      <c r="FP49" s="5">
        <v>4.3520000000000003E-2</v>
      </c>
      <c r="FQ49" s="5">
        <v>4.36E-2</v>
      </c>
    </row>
    <row r="50" spans="2:173" x14ac:dyDescent="0.5">
      <c r="B50" s="2">
        <v>0.56000000000000005</v>
      </c>
      <c r="C50" s="5">
        <v>8.3999999999999995E-3</v>
      </c>
      <c r="D50" s="5">
        <v>8.7500000000000008E-3</v>
      </c>
      <c r="E50" s="5">
        <v>9.1000000000000004E-3</v>
      </c>
      <c r="F50" s="5">
        <v>9.4500000000000001E-3</v>
      </c>
      <c r="G50" s="5">
        <v>9.7999999999999997E-3</v>
      </c>
      <c r="H50" s="5">
        <v>1.0149999999999999E-2</v>
      </c>
      <c r="I50" s="5">
        <v>1.0500000000000001E-2</v>
      </c>
      <c r="J50" s="5">
        <v>1.085E-2</v>
      </c>
      <c r="K50" s="5">
        <v>1.12E-2</v>
      </c>
      <c r="L50" s="5">
        <v>1.155E-2</v>
      </c>
      <c r="M50" s="5">
        <v>1.1900000000000001E-2</v>
      </c>
      <c r="N50" s="5">
        <v>1.225E-2</v>
      </c>
      <c r="O50" s="5">
        <v>1.26E-2</v>
      </c>
      <c r="P50" s="5">
        <v>1.2999999999999999E-2</v>
      </c>
      <c r="Q50" s="5">
        <v>1.34E-2</v>
      </c>
      <c r="R50" s="5">
        <v>1.38E-2</v>
      </c>
      <c r="S50" s="5">
        <v>1.4200000000000001E-2</v>
      </c>
      <c r="T50" s="5">
        <v>1.46E-2</v>
      </c>
      <c r="U50" s="5">
        <v>1.4999999999999999E-2</v>
      </c>
      <c r="V50" s="5">
        <v>1.54E-2</v>
      </c>
      <c r="W50" s="5">
        <v>1.5800000000000002E-2</v>
      </c>
      <c r="X50" s="5">
        <v>1.6119999999999999E-2</v>
      </c>
      <c r="Y50" s="5">
        <v>1.644E-2</v>
      </c>
      <c r="Z50" s="5">
        <v>1.6760000000000001E-2</v>
      </c>
      <c r="AA50" s="5">
        <v>1.7080000000000001E-2</v>
      </c>
      <c r="AB50" s="5">
        <v>1.7399999999999999E-2</v>
      </c>
      <c r="AC50" s="5">
        <v>1.772E-2</v>
      </c>
      <c r="AD50" s="5">
        <v>1.804E-2</v>
      </c>
      <c r="AE50" s="5">
        <v>1.8360000000000001E-2</v>
      </c>
      <c r="AF50" s="5">
        <v>1.8679999999999999E-2</v>
      </c>
      <c r="AG50" s="5">
        <v>1.9E-2</v>
      </c>
      <c r="AH50" s="5">
        <v>1.9359999999999999E-2</v>
      </c>
      <c r="AI50" s="5">
        <v>1.9720000000000001E-2</v>
      </c>
      <c r="AJ50" s="5">
        <v>2.0080000000000001E-2</v>
      </c>
      <c r="AK50" s="5">
        <v>2.044E-2</v>
      </c>
      <c r="AL50" s="5">
        <v>2.0799999999999999E-2</v>
      </c>
      <c r="AM50" s="5">
        <v>2.1160000000000002E-2</v>
      </c>
      <c r="AN50" s="5">
        <v>2.1520000000000001E-2</v>
      </c>
      <c r="AO50" s="5">
        <v>2.188E-2</v>
      </c>
      <c r="AP50" s="5">
        <v>2.2239999999999999E-2</v>
      </c>
      <c r="AQ50" s="5">
        <v>2.2599999999999999E-2</v>
      </c>
      <c r="AR50" s="5">
        <v>2.2960000000000001E-2</v>
      </c>
      <c r="AS50" s="5">
        <v>2.332E-2</v>
      </c>
      <c r="AT50" s="5">
        <v>2.368E-2</v>
      </c>
      <c r="AU50" s="5">
        <v>2.4039999999999999E-2</v>
      </c>
      <c r="AV50" s="5">
        <v>2.4400000000000002E-2</v>
      </c>
      <c r="AW50" s="5">
        <v>2.4639999999999999E-2</v>
      </c>
      <c r="AX50" s="5">
        <v>2.4879999999999999E-2</v>
      </c>
      <c r="AY50" s="5">
        <v>2.512E-2</v>
      </c>
      <c r="AZ50" s="5">
        <v>2.5360000000000001E-2</v>
      </c>
      <c r="BA50" s="5">
        <v>2.5600000000000001E-2</v>
      </c>
      <c r="BB50" s="5">
        <v>2.5839999999999998E-2</v>
      </c>
      <c r="BC50" s="5">
        <v>2.6079999999999999E-2</v>
      </c>
      <c r="BD50" s="5">
        <v>2.632E-2</v>
      </c>
      <c r="BE50" s="5">
        <v>2.656E-2</v>
      </c>
      <c r="BF50" s="5">
        <v>2.6800000000000001E-2</v>
      </c>
      <c r="BG50" s="5">
        <v>2.7040000000000002E-2</v>
      </c>
      <c r="BH50" s="5">
        <v>2.7279999999999999E-2</v>
      </c>
      <c r="BI50" s="5">
        <v>2.7519999999999999E-2</v>
      </c>
      <c r="BJ50" s="5">
        <v>2.776E-2</v>
      </c>
      <c r="BK50" s="5">
        <v>2.8000000000000001E-2</v>
      </c>
      <c r="BL50" s="5">
        <v>2.828E-2</v>
      </c>
      <c r="BM50" s="5">
        <v>2.8559999999999999E-2</v>
      </c>
      <c r="BN50" s="5">
        <v>2.8840000000000001E-2</v>
      </c>
      <c r="BO50" s="5">
        <v>2.912E-2</v>
      </c>
      <c r="BP50" s="5">
        <v>2.9399999999999999E-2</v>
      </c>
      <c r="BQ50" s="5">
        <v>2.9680000000000002E-2</v>
      </c>
      <c r="BR50" s="5">
        <v>2.9960000000000001E-2</v>
      </c>
      <c r="BS50" s="5">
        <v>3.024E-2</v>
      </c>
      <c r="BT50" s="5">
        <v>3.0519999999999999E-2</v>
      </c>
      <c r="BU50" s="5">
        <v>3.0800000000000001E-2</v>
      </c>
      <c r="BV50" s="5">
        <v>3.0960000000000001E-2</v>
      </c>
      <c r="BW50" s="5">
        <v>3.1119999999999998E-2</v>
      </c>
      <c r="BX50" s="5">
        <v>3.1280000000000002E-2</v>
      </c>
      <c r="BY50" s="5">
        <v>3.1440000000000003E-2</v>
      </c>
      <c r="BZ50" s="5">
        <v>3.1600000000000003E-2</v>
      </c>
      <c r="CA50" s="5">
        <v>3.1759999999999997E-2</v>
      </c>
      <c r="CB50" s="5">
        <v>3.1919999999999997E-2</v>
      </c>
      <c r="CC50" s="5">
        <v>3.2079999999999997E-2</v>
      </c>
      <c r="CD50" s="5">
        <v>3.2239999999999998E-2</v>
      </c>
      <c r="CE50" s="5">
        <v>3.2399999999999998E-2</v>
      </c>
      <c r="CF50" s="5">
        <v>3.2599999999999997E-2</v>
      </c>
      <c r="CG50" s="5">
        <v>3.2800000000000003E-2</v>
      </c>
      <c r="CH50" s="5">
        <v>3.3000000000000002E-2</v>
      </c>
      <c r="CI50" s="5">
        <v>3.32E-2</v>
      </c>
      <c r="CJ50" s="5">
        <v>3.3399999999999999E-2</v>
      </c>
      <c r="CK50" s="5">
        <v>3.3599999999999998E-2</v>
      </c>
      <c r="CL50" s="5">
        <v>3.3799999999999997E-2</v>
      </c>
      <c r="CM50" s="5">
        <v>3.4000000000000002E-2</v>
      </c>
      <c r="CN50" s="5">
        <v>3.4200000000000001E-2</v>
      </c>
      <c r="CO50" s="5">
        <v>3.44E-2</v>
      </c>
      <c r="CP50" s="5">
        <v>3.4599999999999999E-2</v>
      </c>
      <c r="CQ50" s="5">
        <v>3.4799999999999998E-2</v>
      </c>
      <c r="CR50" s="5">
        <v>3.5000000000000003E-2</v>
      </c>
      <c r="CS50" s="5">
        <v>3.5200000000000002E-2</v>
      </c>
      <c r="CT50" s="5">
        <v>3.5400000000000001E-2</v>
      </c>
      <c r="CU50" s="5">
        <v>3.5560000000000001E-2</v>
      </c>
      <c r="CV50" s="5">
        <v>3.5720000000000002E-2</v>
      </c>
      <c r="CW50" s="5">
        <v>3.5880000000000002E-2</v>
      </c>
      <c r="CX50" s="5">
        <v>3.6040000000000003E-2</v>
      </c>
      <c r="CY50" s="5">
        <v>3.6200000000000003E-2</v>
      </c>
      <c r="CZ50" s="5">
        <v>3.6360000000000003E-2</v>
      </c>
      <c r="DA50" s="5">
        <v>3.6519999999999997E-2</v>
      </c>
      <c r="DB50" s="5">
        <v>3.6679999999999997E-2</v>
      </c>
      <c r="DC50" s="5">
        <v>3.6839999999999998E-2</v>
      </c>
      <c r="DD50" s="5">
        <v>3.6999999999999998E-2</v>
      </c>
      <c r="DE50" s="5">
        <v>3.712E-2</v>
      </c>
      <c r="DF50" s="5">
        <v>3.7240000000000002E-2</v>
      </c>
      <c r="DG50" s="5">
        <v>3.7359999999999997E-2</v>
      </c>
      <c r="DH50" s="5">
        <v>3.7479999999999999E-2</v>
      </c>
      <c r="DI50" s="5">
        <v>3.7600000000000001E-2</v>
      </c>
      <c r="DJ50" s="5">
        <v>3.7719999999999997E-2</v>
      </c>
      <c r="DK50" s="5">
        <v>3.7839999999999999E-2</v>
      </c>
      <c r="DL50" s="5">
        <v>3.7960000000000001E-2</v>
      </c>
      <c r="DM50" s="5">
        <v>3.8080000000000003E-2</v>
      </c>
      <c r="DN50" s="5">
        <v>3.8199999999999998E-2</v>
      </c>
      <c r="DO50" s="5">
        <v>3.832E-2</v>
      </c>
      <c r="DP50" s="5">
        <v>3.8440000000000002E-2</v>
      </c>
      <c r="DQ50" s="5">
        <v>3.8559999999999997E-2</v>
      </c>
      <c r="DR50" s="5">
        <v>3.8679999999999999E-2</v>
      </c>
      <c r="DS50" s="5">
        <v>3.8800000000000001E-2</v>
      </c>
      <c r="DT50" s="5">
        <v>3.8920000000000003E-2</v>
      </c>
      <c r="DU50" s="5">
        <v>3.9039999999999998E-2</v>
      </c>
      <c r="DV50" s="5">
        <v>3.916E-2</v>
      </c>
      <c r="DW50" s="5">
        <v>3.9280000000000002E-2</v>
      </c>
      <c r="DX50" s="5">
        <v>3.9399999999999998E-2</v>
      </c>
      <c r="DY50" s="5">
        <v>3.952E-2</v>
      </c>
      <c r="DZ50" s="5">
        <v>3.9640000000000002E-2</v>
      </c>
      <c r="EA50" s="5">
        <v>3.9759999999999997E-2</v>
      </c>
      <c r="EB50" s="5">
        <v>3.9879999999999999E-2</v>
      </c>
      <c r="EC50" s="5">
        <v>0.04</v>
      </c>
      <c r="ED50" s="5">
        <v>4.0120000000000003E-2</v>
      </c>
      <c r="EE50" s="5">
        <v>4.0239999999999998E-2</v>
      </c>
      <c r="EF50" s="5">
        <v>4.036E-2</v>
      </c>
      <c r="EG50" s="5">
        <v>4.0480000000000002E-2</v>
      </c>
      <c r="EH50" s="5">
        <v>4.0599999999999997E-2</v>
      </c>
      <c r="EI50" s="5">
        <v>4.0719999999999999E-2</v>
      </c>
      <c r="EJ50" s="5">
        <v>4.0840000000000001E-2</v>
      </c>
      <c r="EK50" s="5">
        <v>4.0960000000000003E-2</v>
      </c>
      <c r="EL50" s="5">
        <v>4.1079999999999998E-2</v>
      </c>
      <c r="EM50" s="5">
        <v>4.1200000000000001E-2</v>
      </c>
      <c r="EN50" s="5">
        <v>4.1320000000000003E-2</v>
      </c>
      <c r="EO50" s="5">
        <v>4.1439999999999998E-2</v>
      </c>
      <c r="EP50" s="5">
        <v>4.156E-2</v>
      </c>
      <c r="EQ50" s="5">
        <v>4.1680000000000002E-2</v>
      </c>
      <c r="ER50" s="5">
        <v>4.1799999999999997E-2</v>
      </c>
      <c r="ES50" s="5">
        <v>4.1880000000000001E-2</v>
      </c>
      <c r="ET50" s="5">
        <v>4.1959999999999997E-2</v>
      </c>
      <c r="EU50" s="5">
        <v>4.2040000000000001E-2</v>
      </c>
      <c r="EV50" s="5">
        <v>4.2119999999999998E-2</v>
      </c>
      <c r="EW50" s="5">
        <v>4.2200000000000001E-2</v>
      </c>
      <c r="EX50" s="5">
        <v>4.2279999999999998E-2</v>
      </c>
      <c r="EY50" s="5">
        <v>4.2360000000000002E-2</v>
      </c>
      <c r="EZ50" s="5">
        <v>4.2439999999999999E-2</v>
      </c>
      <c r="FA50" s="5">
        <v>4.2520000000000002E-2</v>
      </c>
      <c r="FB50" s="5">
        <v>4.2599999999999999E-2</v>
      </c>
      <c r="FC50" s="5">
        <v>4.2680000000000003E-2</v>
      </c>
      <c r="FD50" s="5">
        <v>4.2759999999999999E-2</v>
      </c>
      <c r="FE50" s="5">
        <v>4.2840000000000003E-2</v>
      </c>
      <c r="FF50" s="5">
        <v>4.292E-2</v>
      </c>
      <c r="FG50" s="5">
        <v>4.2999999999999997E-2</v>
      </c>
      <c r="FH50" s="5">
        <v>4.308E-2</v>
      </c>
      <c r="FI50" s="5">
        <v>4.3159999999999997E-2</v>
      </c>
      <c r="FJ50" s="5">
        <v>4.3240000000000001E-2</v>
      </c>
      <c r="FK50" s="5">
        <v>4.3319999999999997E-2</v>
      </c>
      <c r="FL50" s="5">
        <v>4.3400000000000001E-2</v>
      </c>
      <c r="FM50" s="5">
        <v>4.3479999999999998E-2</v>
      </c>
      <c r="FN50" s="5">
        <v>4.3560000000000001E-2</v>
      </c>
      <c r="FO50" s="5">
        <v>4.3639999999999998E-2</v>
      </c>
      <c r="FP50" s="5">
        <v>4.3720000000000002E-2</v>
      </c>
      <c r="FQ50" s="5">
        <v>4.3799999999999999E-2</v>
      </c>
    </row>
    <row r="51" spans="2:173" x14ac:dyDescent="0.5">
      <c r="B51" s="2">
        <v>0.55000000000000004</v>
      </c>
      <c r="C51" s="5">
        <v>8.5000000000000006E-3</v>
      </c>
      <c r="D51" s="5">
        <v>8.8500000000000002E-3</v>
      </c>
      <c r="E51" s="5">
        <v>9.1999999999999998E-3</v>
      </c>
      <c r="F51" s="5">
        <v>9.5499999999999995E-3</v>
      </c>
      <c r="G51" s="5">
        <v>9.9000000000000008E-3</v>
      </c>
      <c r="H51" s="5">
        <v>1.025E-2</v>
      </c>
      <c r="I51" s="5">
        <v>1.06E-2</v>
      </c>
      <c r="J51" s="5">
        <v>1.095E-2</v>
      </c>
      <c r="K51" s="5">
        <v>1.1299999999999999E-2</v>
      </c>
      <c r="L51" s="5">
        <v>1.1650000000000001E-2</v>
      </c>
      <c r="M51" s="5">
        <v>1.2E-2</v>
      </c>
      <c r="N51" s="5">
        <v>1.24E-2</v>
      </c>
      <c r="O51" s="5">
        <v>1.2800000000000001E-2</v>
      </c>
      <c r="P51" s="5">
        <v>1.32E-2</v>
      </c>
      <c r="Q51" s="5">
        <v>1.3599999999999999E-2</v>
      </c>
      <c r="R51" s="5">
        <v>1.4E-2</v>
      </c>
      <c r="S51" s="5">
        <v>1.44E-2</v>
      </c>
      <c r="T51" s="5">
        <v>1.4800000000000001E-2</v>
      </c>
      <c r="U51" s="5">
        <v>1.52E-2</v>
      </c>
      <c r="V51" s="5">
        <v>1.5599999999999999E-2</v>
      </c>
      <c r="W51" s="5">
        <v>1.6E-2</v>
      </c>
      <c r="X51" s="5">
        <v>1.6320000000000001E-2</v>
      </c>
      <c r="Y51" s="5">
        <v>1.6639999999999999E-2</v>
      </c>
      <c r="Z51" s="5">
        <v>1.6959999999999999E-2</v>
      </c>
      <c r="AA51" s="5">
        <v>1.728E-2</v>
      </c>
      <c r="AB51" s="5">
        <v>1.7600000000000001E-2</v>
      </c>
      <c r="AC51" s="5">
        <v>1.7919999999999998E-2</v>
      </c>
      <c r="AD51" s="5">
        <v>1.8239999999999999E-2</v>
      </c>
      <c r="AE51" s="5">
        <v>1.856E-2</v>
      </c>
      <c r="AF51" s="5">
        <v>1.8880000000000001E-2</v>
      </c>
      <c r="AG51" s="5">
        <v>1.9199999999999998E-2</v>
      </c>
      <c r="AH51" s="5">
        <v>1.9519999999999999E-2</v>
      </c>
      <c r="AI51" s="5">
        <v>1.984E-2</v>
      </c>
      <c r="AJ51" s="5">
        <v>2.018E-2</v>
      </c>
      <c r="AK51" s="5">
        <v>2.0539999999999999E-2</v>
      </c>
      <c r="AL51" s="5">
        <v>2.0899999999999998E-2</v>
      </c>
      <c r="AM51" s="5">
        <v>2.1260000000000001E-2</v>
      </c>
      <c r="AN51" s="5">
        <v>2.162E-2</v>
      </c>
      <c r="AO51" s="5">
        <v>2.198E-2</v>
      </c>
      <c r="AP51" s="5">
        <v>2.2339999999999999E-2</v>
      </c>
      <c r="AQ51" s="5">
        <v>2.2700000000000001E-2</v>
      </c>
      <c r="AR51" s="5">
        <v>2.3060000000000001E-2</v>
      </c>
      <c r="AS51" s="5">
        <v>2.342E-2</v>
      </c>
      <c r="AT51" s="5">
        <v>2.3779999999999999E-2</v>
      </c>
      <c r="AU51" s="5">
        <v>2.4140000000000002E-2</v>
      </c>
      <c r="AV51" s="5">
        <v>2.4500000000000001E-2</v>
      </c>
      <c r="AW51" s="5">
        <v>2.4740000000000002E-2</v>
      </c>
      <c r="AX51" s="5">
        <v>2.4979999999999999E-2</v>
      </c>
      <c r="AY51" s="5">
        <v>2.5219999999999999E-2</v>
      </c>
      <c r="AZ51" s="5">
        <v>2.546E-2</v>
      </c>
      <c r="BA51" s="5">
        <v>2.5700000000000001E-2</v>
      </c>
      <c r="BB51" s="5">
        <v>2.5940000000000001E-2</v>
      </c>
      <c r="BC51" s="5">
        <v>2.6179999999999998E-2</v>
      </c>
      <c r="BD51" s="5">
        <v>2.6419999999999999E-2</v>
      </c>
      <c r="BE51" s="5">
        <v>2.666E-2</v>
      </c>
      <c r="BF51" s="5">
        <v>2.69E-2</v>
      </c>
      <c r="BG51" s="5">
        <v>2.7140000000000001E-2</v>
      </c>
      <c r="BH51" s="5">
        <v>2.7380000000000002E-2</v>
      </c>
      <c r="BI51" s="5">
        <v>2.7640000000000001E-2</v>
      </c>
      <c r="BJ51" s="5">
        <v>2.792E-2</v>
      </c>
      <c r="BK51" s="5">
        <v>2.8199999999999999E-2</v>
      </c>
      <c r="BL51" s="5">
        <v>2.8479999999999998E-2</v>
      </c>
      <c r="BM51" s="5">
        <v>2.8760000000000001E-2</v>
      </c>
      <c r="BN51" s="5">
        <v>2.904E-2</v>
      </c>
      <c r="BO51" s="5">
        <v>2.9319999999999999E-2</v>
      </c>
      <c r="BP51" s="5">
        <v>2.9600000000000001E-2</v>
      </c>
      <c r="BQ51" s="5">
        <v>2.988E-2</v>
      </c>
      <c r="BR51" s="5">
        <v>3.0159999999999999E-2</v>
      </c>
      <c r="BS51" s="5">
        <v>3.0439999999999998E-2</v>
      </c>
      <c r="BT51" s="5">
        <v>3.0720000000000001E-2</v>
      </c>
      <c r="BU51" s="5">
        <v>3.1E-2</v>
      </c>
      <c r="BV51" s="5">
        <v>3.116E-2</v>
      </c>
      <c r="BW51" s="5">
        <v>3.1320000000000001E-2</v>
      </c>
      <c r="BX51" s="5">
        <v>3.1480000000000001E-2</v>
      </c>
      <c r="BY51" s="5">
        <v>3.1640000000000001E-2</v>
      </c>
      <c r="BZ51" s="5">
        <v>3.1800000000000002E-2</v>
      </c>
      <c r="CA51" s="5">
        <v>3.1960000000000002E-2</v>
      </c>
      <c r="CB51" s="5">
        <v>3.2120000000000003E-2</v>
      </c>
      <c r="CC51" s="5">
        <v>3.2280000000000003E-2</v>
      </c>
      <c r="CD51" s="5">
        <v>3.2439999999999997E-2</v>
      </c>
      <c r="CE51" s="5">
        <v>3.2599999999999997E-2</v>
      </c>
      <c r="CF51" s="5">
        <v>3.2759999999999997E-2</v>
      </c>
      <c r="CG51" s="5">
        <v>3.2919999999999998E-2</v>
      </c>
      <c r="CH51" s="5">
        <v>3.3099999999999997E-2</v>
      </c>
      <c r="CI51" s="5">
        <v>3.3300000000000003E-2</v>
      </c>
      <c r="CJ51" s="5">
        <v>3.3500000000000002E-2</v>
      </c>
      <c r="CK51" s="5">
        <v>3.3700000000000001E-2</v>
      </c>
      <c r="CL51" s="5">
        <v>3.39E-2</v>
      </c>
      <c r="CM51" s="5">
        <v>3.4099999999999998E-2</v>
      </c>
      <c r="CN51" s="5">
        <v>3.4299999999999997E-2</v>
      </c>
      <c r="CO51" s="5">
        <v>3.4500000000000003E-2</v>
      </c>
      <c r="CP51" s="5">
        <v>3.4700000000000002E-2</v>
      </c>
      <c r="CQ51" s="5">
        <v>3.49E-2</v>
      </c>
      <c r="CR51" s="5">
        <v>3.5099999999999999E-2</v>
      </c>
      <c r="CS51" s="5">
        <v>3.5299999999999998E-2</v>
      </c>
      <c r="CT51" s="5">
        <v>3.5499999999999997E-2</v>
      </c>
      <c r="CU51" s="5">
        <v>3.5659999999999997E-2</v>
      </c>
      <c r="CV51" s="5">
        <v>3.5819999999999998E-2</v>
      </c>
      <c r="CW51" s="5">
        <v>3.5979999999999998E-2</v>
      </c>
      <c r="CX51" s="5">
        <v>3.6139999999999999E-2</v>
      </c>
      <c r="CY51" s="5">
        <v>3.6299999999999999E-2</v>
      </c>
      <c r="CZ51" s="5">
        <v>3.6459999999999999E-2</v>
      </c>
      <c r="DA51" s="5">
        <v>3.662E-2</v>
      </c>
      <c r="DB51" s="5">
        <v>3.678E-2</v>
      </c>
      <c r="DC51" s="5">
        <v>3.6940000000000001E-2</v>
      </c>
      <c r="DD51" s="5">
        <v>3.7100000000000001E-2</v>
      </c>
      <c r="DE51" s="5">
        <v>3.7260000000000001E-2</v>
      </c>
      <c r="DF51" s="5">
        <v>3.7420000000000002E-2</v>
      </c>
      <c r="DG51" s="5">
        <v>3.7560000000000003E-2</v>
      </c>
      <c r="DH51" s="5">
        <v>3.7679999999999998E-2</v>
      </c>
      <c r="DI51" s="5">
        <v>3.78E-2</v>
      </c>
      <c r="DJ51" s="5">
        <v>3.7920000000000002E-2</v>
      </c>
      <c r="DK51" s="5">
        <v>3.8039999999999997E-2</v>
      </c>
      <c r="DL51" s="5">
        <v>3.8159999999999999E-2</v>
      </c>
      <c r="DM51" s="5">
        <v>3.8280000000000002E-2</v>
      </c>
      <c r="DN51" s="5">
        <v>3.8399999999999997E-2</v>
      </c>
      <c r="DO51" s="5">
        <v>3.8519999999999999E-2</v>
      </c>
      <c r="DP51" s="5">
        <v>3.8640000000000001E-2</v>
      </c>
      <c r="DQ51" s="5">
        <v>3.8760000000000003E-2</v>
      </c>
      <c r="DR51" s="5">
        <v>3.8879999999999998E-2</v>
      </c>
      <c r="DS51" s="5">
        <v>3.9E-2</v>
      </c>
      <c r="DT51" s="5">
        <v>3.9120000000000002E-2</v>
      </c>
      <c r="DU51" s="5">
        <v>3.9239999999999997E-2</v>
      </c>
      <c r="DV51" s="5">
        <v>3.9359999999999999E-2</v>
      </c>
      <c r="DW51" s="5">
        <v>3.9480000000000001E-2</v>
      </c>
      <c r="DX51" s="5">
        <v>3.9600000000000003E-2</v>
      </c>
      <c r="DY51" s="5">
        <v>3.9719999999999998E-2</v>
      </c>
      <c r="DZ51" s="5">
        <v>3.984E-2</v>
      </c>
      <c r="EA51" s="5">
        <v>3.9960000000000002E-2</v>
      </c>
      <c r="EB51" s="5">
        <v>4.0079999999999998E-2</v>
      </c>
      <c r="EC51" s="5">
        <v>4.02E-2</v>
      </c>
      <c r="ED51" s="5">
        <v>4.0320000000000002E-2</v>
      </c>
      <c r="EE51" s="5">
        <v>4.0439999999999997E-2</v>
      </c>
      <c r="EF51" s="5">
        <v>4.0559999999999999E-2</v>
      </c>
      <c r="EG51" s="5">
        <v>4.0680000000000001E-2</v>
      </c>
      <c r="EH51" s="5">
        <v>4.0800000000000003E-2</v>
      </c>
      <c r="EI51" s="5">
        <v>4.0919999999999998E-2</v>
      </c>
      <c r="EJ51" s="5">
        <v>4.104E-2</v>
      </c>
      <c r="EK51" s="5">
        <v>4.1160000000000002E-2</v>
      </c>
      <c r="EL51" s="5">
        <v>4.1279999999999997E-2</v>
      </c>
      <c r="EM51" s="5">
        <v>4.1399999999999999E-2</v>
      </c>
      <c r="EN51" s="5">
        <v>4.1520000000000001E-2</v>
      </c>
      <c r="EO51" s="5">
        <v>4.1640000000000003E-2</v>
      </c>
      <c r="EP51" s="5">
        <v>4.1759999999999999E-2</v>
      </c>
      <c r="EQ51" s="5">
        <v>4.1880000000000001E-2</v>
      </c>
      <c r="ER51" s="5">
        <v>4.2000000000000003E-2</v>
      </c>
      <c r="ES51" s="5">
        <v>4.2079999999999999E-2</v>
      </c>
      <c r="ET51" s="5">
        <v>4.2160000000000003E-2</v>
      </c>
      <c r="EU51" s="5">
        <v>4.224E-2</v>
      </c>
      <c r="EV51" s="5">
        <v>4.2320000000000003E-2</v>
      </c>
      <c r="EW51" s="5">
        <v>4.24E-2</v>
      </c>
      <c r="EX51" s="5">
        <v>4.2479999999999997E-2</v>
      </c>
      <c r="EY51" s="5">
        <v>4.2560000000000001E-2</v>
      </c>
      <c r="EZ51" s="5">
        <v>4.2639999999999997E-2</v>
      </c>
      <c r="FA51" s="5">
        <v>4.2720000000000001E-2</v>
      </c>
      <c r="FB51" s="5">
        <v>4.2799999999999998E-2</v>
      </c>
      <c r="FC51" s="5">
        <v>4.2880000000000001E-2</v>
      </c>
      <c r="FD51" s="5">
        <v>4.2959999999999998E-2</v>
      </c>
      <c r="FE51" s="5">
        <v>4.3040000000000002E-2</v>
      </c>
      <c r="FF51" s="5">
        <v>4.3119999999999999E-2</v>
      </c>
      <c r="FG51" s="5">
        <v>4.3200000000000002E-2</v>
      </c>
      <c r="FH51" s="5">
        <v>4.3279999999999999E-2</v>
      </c>
      <c r="FI51" s="5">
        <v>4.3360000000000003E-2</v>
      </c>
      <c r="FJ51" s="5">
        <v>4.3439999999999999E-2</v>
      </c>
      <c r="FK51" s="5">
        <v>4.3520000000000003E-2</v>
      </c>
      <c r="FL51" s="5">
        <v>4.36E-2</v>
      </c>
      <c r="FM51" s="5">
        <v>4.3679999999999997E-2</v>
      </c>
      <c r="FN51" s="5">
        <v>4.376E-2</v>
      </c>
      <c r="FO51" s="5">
        <v>4.3839999999999997E-2</v>
      </c>
      <c r="FP51" s="5">
        <v>4.3920000000000001E-2</v>
      </c>
      <c r="FQ51" s="5">
        <v>4.3999999999999997E-2</v>
      </c>
    </row>
    <row r="52" spans="2:173" x14ac:dyDescent="0.5">
      <c r="B52" s="2">
        <v>0.54</v>
      </c>
      <c r="C52" s="5">
        <v>8.6E-3</v>
      </c>
      <c r="D52" s="5">
        <v>8.9499999999999996E-3</v>
      </c>
      <c r="E52" s="5">
        <v>9.2999999999999992E-3</v>
      </c>
      <c r="F52" s="5">
        <v>9.6500000000000006E-3</v>
      </c>
      <c r="G52" s="5">
        <v>0.01</v>
      </c>
      <c r="H52" s="5">
        <v>1.035E-2</v>
      </c>
      <c r="I52" s="5">
        <v>1.0699999999999999E-2</v>
      </c>
      <c r="J52" s="5">
        <v>1.1050000000000001E-2</v>
      </c>
      <c r="K52" s="5">
        <v>1.14E-2</v>
      </c>
      <c r="L52" s="5">
        <v>1.18E-2</v>
      </c>
      <c r="M52" s="5">
        <v>1.2200000000000001E-2</v>
      </c>
      <c r="N52" s="5">
        <v>1.26E-2</v>
      </c>
      <c r="O52" s="5">
        <v>1.2999999999999999E-2</v>
      </c>
      <c r="P52" s="5">
        <v>1.34E-2</v>
      </c>
      <c r="Q52" s="5">
        <v>1.38E-2</v>
      </c>
      <c r="R52" s="5">
        <v>1.4200000000000001E-2</v>
      </c>
      <c r="S52" s="5">
        <v>1.46E-2</v>
      </c>
      <c r="T52" s="5">
        <v>1.4999999999999999E-2</v>
      </c>
      <c r="U52" s="5">
        <v>1.54E-2</v>
      </c>
      <c r="V52" s="5">
        <v>1.5800000000000002E-2</v>
      </c>
      <c r="W52" s="5">
        <v>1.6199999999999999E-2</v>
      </c>
      <c r="X52" s="5">
        <v>1.652E-2</v>
      </c>
      <c r="Y52" s="5">
        <v>1.6840000000000001E-2</v>
      </c>
      <c r="Z52" s="5">
        <v>1.7160000000000002E-2</v>
      </c>
      <c r="AA52" s="5">
        <v>1.7479999999999999E-2</v>
      </c>
      <c r="AB52" s="5">
        <v>1.78E-2</v>
      </c>
      <c r="AC52" s="5">
        <v>1.8120000000000001E-2</v>
      </c>
      <c r="AD52" s="5">
        <v>1.8440000000000002E-2</v>
      </c>
      <c r="AE52" s="5">
        <v>1.8759999999999999E-2</v>
      </c>
      <c r="AF52" s="5">
        <v>1.908E-2</v>
      </c>
      <c r="AG52" s="5">
        <v>1.9400000000000001E-2</v>
      </c>
      <c r="AH52" s="5">
        <v>1.9720000000000001E-2</v>
      </c>
      <c r="AI52" s="5">
        <v>2.0039999999999999E-2</v>
      </c>
      <c r="AJ52" s="5">
        <v>2.036E-2</v>
      </c>
      <c r="AK52" s="5">
        <v>2.068E-2</v>
      </c>
      <c r="AL52" s="5">
        <v>2.1000000000000001E-2</v>
      </c>
      <c r="AM52" s="5">
        <v>2.1360000000000001E-2</v>
      </c>
      <c r="AN52" s="5">
        <v>2.172E-2</v>
      </c>
      <c r="AO52" s="5">
        <v>2.2079999999999999E-2</v>
      </c>
      <c r="AP52" s="5">
        <v>2.2440000000000002E-2</v>
      </c>
      <c r="AQ52" s="5">
        <v>2.2800000000000001E-2</v>
      </c>
      <c r="AR52" s="5">
        <v>2.316E-2</v>
      </c>
      <c r="AS52" s="5">
        <v>2.3519999999999999E-2</v>
      </c>
      <c r="AT52" s="5">
        <v>2.3879999999999998E-2</v>
      </c>
      <c r="AU52" s="5">
        <v>2.4240000000000001E-2</v>
      </c>
      <c r="AV52" s="5">
        <v>2.46E-2</v>
      </c>
      <c r="AW52" s="5">
        <v>2.4840000000000001E-2</v>
      </c>
      <c r="AX52" s="5">
        <v>2.5080000000000002E-2</v>
      </c>
      <c r="AY52" s="5">
        <v>2.5319999999999999E-2</v>
      </c>
      <c r="AZ52" s="5">
        <v>2.5559999999999999E-2</v>
      </c>
      <c r="BA52" s="5">
        <v>2.58E-2</v>
      </c>
      <c r="BB52" s="5">
        <v>2.6040000000000001E-2</v>
      </c>
      <c r="BC52" s="5">
        <v>2.6280000000000001E-2</v>
      </c>
      <c r="BD52" s="5">
        <v>2.6519999999999998E-2</v>
      </c>
      <c r="BE52" s="5">
        <v>2.6759999999999999E-2</v>
      </c>
      <c r="BF52" s="5">
        <v>2.7E-2</v>
      </c>
      <c r="BG52" s="5">
        <v>2.7279999999999999E-2</v>
      </c>
      <c r="BH52" s="5">
        <v>2.7560000000000001E-2</v>
      </c>
      <c r="BI52" s="5">
        <v>2.784E-2</v>
      </c>
      <c r="BJ52" s="5">
        <v>2.8119999999999999E-2</v>
      </c>
      <c r="BK52" s="5">
        <v>2.8400000000000002E-2</v>
      </c>
      <c r="BL52" s="5">
        <v>2.8680000000000001E-2</v>
      </c>
      <c r="BM52" s="5">
        <v>2.896E-2</v>
      </c>
      <c r="BN52" s="5">
        <v>2.9239999999999999E-2</v>
      </c>
      <c r="BO52" s="5">
        <v>2.9520000000000001E-2</v>
      </c>
      <c r="BP52" s="5">
        <v>2.98E-2</v>
      </c>
      <c r="BQ52" s="5">
        <v>3.0079999999999999E-2</v>
      </c>
      <c r="BR52" s="5">
        <v>3.0360000000000002E-2</v>
      </c>
      <c r="BS52" s="5">
        <v>3.0640000000000001E-2</v>
      </c>
      <c r="BT52" s="5">
        <v>3.092E-2</v>
      </c>
      <c r="BU52" s="5">
        <v>3.1199999999999999E-2</v>
      </c>
      <c r="BV52" s="5">
        <v>3.1359999999999999E-2</v>
      </c>
      <c r="BW52" s="5">
        <v>3.1519999999999999E-2</v>
      </c>
      <c r="BX52" s="5">
        <v>3.168E-2</v>
      </c>
      <c r="BY52" s="5">
        <v>3.184E-2</v>
      </c>
      <c r="BZ52" s="5">
        <v>3.2000000000000001E-2</v>
      </c>
      <c r="CA52" s="5">
        <v>3.2160000000000001E-2</v>
      </c>
      <c r="CB52" s="5">
        <v>3.2320000000000002E-2</v>
      </c>
      <c r="CC52" s="5">
        <v>3.2480000000000002E-2</v>
      </c>
      <c r="CD52" s="5">
        <v>3.2640000000000002E-2</v>
      </c>
      <c r="CE52" s="5">
        <v>3.2800000000000003E-2</v>
      </c>
      <c r="CF52" s="5">
        <v>3.2960000000000003E-2</v>
      </c>
      <c r="CG52" s="5">
        <v>3.3119999999999997E-2</v>
      </c>
      <c r="CH52" s="5">
        <v>3.3279999999999997E-2</v>
      </c>
      <c r="CI52" s="5">
        <v>3.3439999999999998E-2</v>
      </c>
      <c r="CJ52" s="5">
        <v>3.3599999999999998E-2</v>
      </c>
      <c r="CK52" s="5">
        <v>3.3799999999999997E-2</v>
      </c>
      <c r="CL52" s="5">
        <v>3.4000000000000002E-2</v>
      </c>
      <c r="CM52" s="5">
        <v>3.4200000000000001E-2</v>
      </c>
      <c r="CN52" s="5">
        <v>3.44E-2</v>
      </c>
      <c r="CO52" s="5">
        <v>3.4599999999999999E-2</v>
      </c>
      <c r="CP52" s="5">
        <v>3.4799999999999998E-2</v>
      </c>
      <c r="CQ52" s="5">
        <v>3.5000000000000003E-2</v>
      </c>
      <c r="CR52" s="5">
        <v>3.5200000000000002E-2</v>
      </c>
      <c r="CS52" s="5">
        <v>3.5400000000000001E-2</v>
      </c>
      <c r="CT52" s="5">
        <v>3.56E-2</v>
      </c>
      <c r="CU52" s="5">
        <v>3.576E-2</v>
      </c>
      <c r="CV52" s="5">
        <v>3.5920000000000001E-2</v>
      </c>
      <c r="CW52" s="5">
        <v>3.6080000000000001E-2</v>
      </c>
      <c r="CX52" s="5">
        <v>3.6240000000000001E-2</v>
      </c>
      <c r="CY52" s="5">
        <v>3.6400000000000002E-2</v>
      </c>
      <c r="CZ52" s="5">
        <v>3.6560000000000002E-2</v>
      </c>
      <c r="DA52" s="5">
        <v>3.6720000000000003E-2</v>
      </c>
      <c r="DB52" s="5">
        <v>3.6880000000000003E-2</v>
      </c>
      <c r="DC52" s="5">
        <v>3.7039999999999997E-2</v>
      </c>
      <c r="DD52" s="5">
        <v>3.7199999999999997E-2</v>
      </c>
      <c r="DE52" s="5">
        <v>3.7359999999999997E-2</v>
      </c>
      <c r="DF52" s="5">
        <v>3.7519999999999998E-2</v>
      </c>
      <c r="DG52" s="5">
        <v>3.7679999999999998E-2</v>
      </c>
      <c r="DH52" s="5">
        <v>3.7839999999999999E-2</v>
      </c>
      <c r="DI52" s="5">
        <v>3.7999999999999999E-2</v>
      </c>
      <c r="DJ52" s="5">
        <v>3.8120000000000001E-2</v>
      </c>
      <c r="DK52" s="5">
        <v>3.8240000000000003E-2</v>
      </c>
      <c r="DL52" s="5">
        <v>3.8359999999999998E-2</v>
      </c>
      <c r="DM52" s="5">
        <v>3.848E-2</v>
      </c>
      <c r="DN52" s="5">
        <v>3.8600000000000002E-2</v>
      </c>
      <c r="DO52" s="5">
        <v>3.8719999999999997E-2</v>
      </c>
      <c r="DP52" s="5">
        <v>3.884E-2</v>
      </c>
      <c r="DQ52" s="5">
        <v>3.8960000000000002E-2</v>
      </c>
      <c r="DR52" s="5">
        <v>3.9079999999999997E-2</v>
      </c>
      <c r="DS52" s="5">
        <v>3.9199999999999999E-2</v>
      </c>
      <c r="DT52" s="5">
        <v>3.9320000000000001E-2</v>
      </c>
      <c r="DU52" s="5">
        <v>3.9440000000000003E-2</v>
      </c>
      <c r="DV52" s="5">
        <v>3.9559999999999998E-2</v>
      </c>
      <c r="DW52" s="5">
        <v>3.968E-2</v>
      </c>
      <c r="DX52" s="5">
        <v>3.9800000000000002E-2</v>
      </c>
      <c r="DY52" s="5">
        <v>3.9919999999999997E-2</v>
      </c>
      <c r="DZ52" s="5">
        <v>4.0039999999999999E-2</v>
      </c>
      <c r="EA52" s="5">
        <v>4.0160000000000001E-2</v>
      </c>
      <c r="EB52" s="5">
        <v>4.0280000000000003E-2</v>
      </c>
      <c r="EC52" s="5">
        <v>4.0399999999999998E-2</v>
      </c>
      <c r="ED52" s="5">
        <v>4.052E-2</v>
      </c>
      <c r="EE52" s="5">
        <v>4.0640000000000003E-2</v>
      </c>
      <c r="EF52" s="5">
        <v>4.0759999999999998E-2</v>
      </c>
      <c r="EG52" s="5">
        <v>4.088E-2</v>
      </c>
      <c r="EH52" s="5">
        <v>4.1000000000000002E-2</v>
      </c>
      <c r="EI52" s="5">
        <v>4.1119999999999997E-2</v>
      </c>
      <c r="EJ52" s="5">
        <v>4.1239999999999999E-2</v>
      </c>
      <c r="EK52" s="5">
        <v>4.1360000000000001E-2</v>
      </c>
      <c r="EL52" s="5">
        <v>4.1480000000000003E-2</v>
      </c>
      <c r="EM52" s="5">
        <v>4.1599999999999998E-2</v>
      </c>
      <c r="EN52" s="5">
        <v>4.172E-2</v>
      </c>
      <c r="EO52" s="5">
        <v>4.1840000000000002E-2</v>
      </c>
      <c r="EP52" s="5">
        <v>4.1959999999999997E-2</v>
      </c>
      <c r="EQ52" s="5">
        <v>4.2079999999999999E-2</v>
      </c>
      <c r="ER52" s="5">
        <v>4.2200000000000001E-2</v>
      </c>
      <c r="ES52" s="5">
        <v>4.2279999999999998E-2</v>
      </c>
      <c r="ET52" s="5">
        <v>4.2360000000000002E-2</v>
      </c>
      <c r="EU52" s="5">
        <v>4.2439999999999999E-2</v>
      </c>
      <c r="EV52" s="5">
        <v>4.2520000000000002E-2</v>
      </c>
      <c r="EW52" s="5">
        <v>4.2599999999999999E-2</v>
      </c>
      <c r="EX52" s="5">
        <v>4.2680000000000003E-2</v>
      </c>
      <c r="EY52" s="5">
        <v>4.2759999999999999E-2</v>
      </c>
      <c r="EZ52" s="5">
        <v>4.2840000000000003E-2</v>
      </c>
      <c r="FA52" s="5">
        <v>4.292E-2</v>
      </c>
      <c r="FB52" s="5">
        <v>4.2999999999999997E-2</v>
      </c>
      <c r="FC52" s="5">
        <v>4.308E-2</v>
      </c>
      <c r="FD52" s="5">
        <v>4.3159999999999997E-2</v>
      </c>
      <c r="FE52" s="5">
        <v>4.3240000000000001E-2</v>
      </c>
      <c r="FF52" s="5">
        <v>4.3319999999999997E-2</v>
      </c>
      <c r="FG52" s="5">
        <v>4.3400000000000001E-2</v>
      </c>
      <c r="FH52" s="5">
        <v>4.3479999999999998E-2</v>
      </c>
      <c r="FI52" s="5">
        <v>4.3560000000000001E-2</v>
      </c>
      <c r="FJ52" s="5">
        <v>4.3639999999999998E-2</v>
      </c>
      <c r="FK52" s="5">
        <v>4.3720000000000002E-2</v>
      </c>
      <c r="FL52" s="5">
        <v>4.3799999999999999E-2</v>
      </c>
      <c r="FM52" s="5">
        <v>4.3880000000000002E-2</v>
      </c>
      <c r="FN52" s="5">
        <v>4.3959999999999999E-2</v>
      </c>
      <c r="FO52" s="5">
        <v>4.4040000000000003E-2</v>
      </c>
      <c r="FP52" s="5">
        <v>4.4119999999999999E-2</v>
      </c>
      <c r="FQ52" s="5">
        <v>4.4200000000000003E-2</v>
      </c>
    </row>
    <row r="53" spans="2:173" x14ac:dyDescent="0.5">
      <c r="B53" s="2">
        <v>0.53</v>
      </c>
      <c r="C53" s="5">
        <v>8.6999999999999994E-3</v>
      </c>
      <c r="D53" s="5">
        <v>9.0500000000000008E-3</v>
      </c>
      <c r="E53" s="5">
        <v>9.4000000000000004E-3</v>
      </c>
      <c r="F53" s="5">
        <v>9.75E-3</v>
      </c>
      <c r="G53" s="5">
        <v>1.01E-2</v>
      </c>
      <c r="H53" s="5">
        <v>1.0449999999999999E-2</v>
      </c>
      <c r="I53" s="5">
        <v>1.0800000000000001E-2</v>
      </c>
      <c r="J53" s="5">
        <v>1.12E-2</v>
      </c>
      <c r="K53" s="5">
        <v>1.1599999999999999E-2</v>
      </c>
      <c r="L53" s="5">
        <v>1.2E-2</v>
      </c>
      <c r="M53" s="5">
        <v>1.24E-2</v>
      </c>
      <c r="N53" s="5">
        <v>1.2800000000000001E-2</v>
      </c>
      <c r="O53" s="5">
        <v>1.32E-2</v>
      </c>
      <c r="P53" s="5">
        <v>1.3599999999999999E-2</v>
      </c>
      <c r="Q53" s="5">
        <v>1.4E-2</v>
      </c>
      <c r="R53" s="5">
        <v>1.44E-2</v>
      </c>
      <c r="S53" s="5">
        <v>1.4800000000000001E-2</v>
      </c>
      <c r="T53" s="5">
        <v>1.52E-2</v>
      </c>
      <c r="U53" s="5">
        <v>1.5599999999999999E-2</v>
      </c>
      <c r="V53" s="5">
        <v>1.6E-2</v>
      </c>
      <c r="W53" s="5">
        <v>1.6400000000000001E-2</v>
      </c>
      <c r="X53" s="5">
        <v>1.6719999999999999E-2</v>
      </c>
      <c r="Y53" s="5">
        <v>1.704E-2</v>
      </c>
      <c r="Z53" s="5">
        <v>1.736E-2</v>
      </c>
      <c r="AA53" s="5">
        <v>1.7680000000000001E-2</v>
      </c>
      <c r="AB53" s="5">
        <v>1.7999999999999999E-2</v>
      </c>
      <c r="AC53" s="5">
        <v>1.8319999999999999E-2</v>
      </c>
      <c r="AD53" s="5">
        <v>1.864E-2</v>
      </c>
      <c r="AE53" s="5">
        <v>1.8960000000000001E-2</v>
      </c>
      <c r="AF53" s="5">
        <v>1.9279999999999999E-2</v>
      </c>
      <c r="AG53" s="5">
        <v>1.9599999999999999E-2</v>
      </c>
      <c r="AH53" s="5">
        <v>1.992E-2</v>
      </c>
      <c r="AI53" s="5">
        <v>2.0240000000000001E-2</v>
      </c>
      <c r="AJ53" s="5">
        <v>2.0559999999999998E-2</v>
      </c>
      <c r="AK53" s="5">
        <v>2.0879999999999999E-2</v>
      </c>
      <c r="AL53" s="5">
        <v>2.12E-2</v>
      </c>
      <c r="AM53" s="5">
        <v>2.1520000000000001E-2</v>
      </c>
      <c r="AN53" s="5">
        <v>2.1839999999999998E-2</v>
      </c>
      <c r="AO53" s="5">
        <v>2.2179999999999998E-2</v>
      </c>
      <c r="AP53" s="5">
        <v>2.2540000000000001E-2</v>
      </c>
      <c r="AQ53" s="5">
        <v>2.29E-2</v>
      </c>
      <c r="AR53" s="5">
        <v>2.3259999999999999E-2</v>
      </c>
      <c r="AS53" s="5">
        <v>2.3619999999999999E-2</v>
      </c>
      <c r="AT53" s="5">
        <v>2.3980000000000001E-2</v>
      </c>
      <c r="AU53" s="5">
        <v>2.4340000000000001E-2</v>
      </c>
      <c r="AV53" s="5">
        <v>2.47E-2</v>
      </c>
      <c r="AW53" s="5">
        <v>2.494E-2</v>
      </c>
      <c r="AX53" s="5">
        <v>2.5180000000000001E-2</v>
      </c>
      <c r="AY53" s="5">
        <v>2.5420000000000002E-2</v>
      </c>
      <c r="AZ53" s="5">
        <v>2.5659999999999999E-2</v>
      </c>
      <c r="BA53" s="5">
        <v>2.5899999999999999E-2</v>
      </c>
      <c r="BB53" s="5">
        <v>2.614E-2</v>
      </c>
      <c r="BC53" s="5">
        <v>2.6380000000000001E-2</v>
      </c>
      <c r="BD53" s="5">
        <v>2.664E-2</v>
      </c>
      <c r="BE53" s="5">
        <v>2.6919999999999999E-2</v>
      </c>
      <c r="BF53" s="5">
        <v>2.7199999999999998E-2</v>
      </c>
      <c r="BG53" s="5">
        <v>2.7480000000000001E-2</v>
      </c>
      <c r="BH53" s="5">
        <v>2.776E-2</v>
      </c>
      <c r="BI53" s="5">
        <v>2.8039999999999999E-2</v>
      </c>
      <c r="BJ53" s="5">
        <v>2.8320000000000001E-2</v>
      </c>
      <c r="BK53" s="5">
        <v>2.86E-2</v>
      </c>
      <c r="BL53" s="5">
        <v>2.8879999999999999E-2</v>
      </c>
      <c r="BM53" s="5">
        <v>2.9159999999999998E-2</v>
      </c>
      <c r="BN53" s="5">
        <v>2.9440000000000001E-2</v>
      </c>
      <c r="BO53" s="5">
        <v>2.972E-2</v>
      </c>
      <c r="BP53" s="5">
        <v>0.03</v>
      </c>
      <c r="BQ53" s="5">
        <v>3.0280000000000001E-2</v>
      </c>
      <c r="BR53" s="5">
        <v>3.056E-2</v>
      </c>
      <c r="BS53" s="5">
        <v>3.0839999999999999E-2</v>
      </c>
      <c r="BT53" s="5">
        <v>3.1119999999999998E-2</v>
      </c>
      <c r="BU53" s="5">
        <v>3.1399999999999997E-2</v>
      </c>
      <c r="BV53" s="5">
        <v>3.1559999999999998E-2</v>
      </c>
      <c r="BW53" s="5">
        <v>3.1719999999999998E-2</v>
      </c>
      <c r="BX53" s="5">
        <v>3.1879999999999999E-2</v>
      </c>
      <c r="BY53" s="5">
        <v>3.2039999999999999E-2</v>
      </c>
      <c r="BZ53" s="5">
        <v>3.2199999999999999E-2</v>
      </c>
      <c r="CA53" s="5">
        <v>3.236E-2</v>
      </c>
      <c r="CB53" s="5">
        <v>3.252E-2</v>
      </c>
      <c r="CC53" s="5">
        <v>3.2680000000000001E-2</v>
      </c>
      <c r="CD53" s="5">
        <v>3.2840000000000001E-2</v>
      </c>
      <c r="CE53" s="5">
        <v>3.3000000000000002E-2</v>
      </c>
      <c r="CF53" s="5">
        <v>3.3160000000000002E-2</v>
      </c>
      <c r="CG53" s="5">
        <v>3.3320000000000002E-2</v>
      </c>
      <c r="CH53" s="5">
        <v>3.3480000000000003E-2</v>
      </c>
      <c r="CI53" s="5">
        <v>3.3640000000000003E-2</v>
      </c>
      <c r="CJ53" s="5">
        <v>3.3799999999999997E-2</v>
      </c>
      <c r="CK53" s="5">
        <v>3.3959999999999997E-2</v>
      </c>
      <c r="CL53" s="5">
        <v>3.4119999999999998E-2</v>
      </c>
      <c r="CM53" s="5">
        <v>3.4299999999999997E-2</v>
      </c>
      <c r="CN53" s="5">
        <v>3.4500000000000003E-2</v>
      </c>
      <c r="CO53" s="5">
        <v>3.4700000000000002E-2</v>
      </c>
      <c r="CP53" s="5">
        <v>3.49E-2</v>
      </c>
      <c r="CQ53" s="5">
        <v>3.5099999999999999E-2</v>
      </c>
      <c r="CR53" s="5">
        <v>3.5299999999999998E-2</v>
      </c>
      <c r="CS53" s="5">
        <v>3.5499999999999997E-2</v>
      </c>
      <c r="CT53" s="5">
        <v>3.5700000000000003E-2</v>
      </c>
      <c r="CU53" s="5">
        <v>3.5860000000000003E-2</v>
      </c>
      <c r="CV53" s="5">
        <v>3.6020000000000003E-2</v>
      </c>
      <c r="CW53" s="5">
        <v>3.6179999999999997E-2</v>
      </c>
      <c r="CX53" s="5">
        <v>3.6339999999999997E-2</v>
      </c>
      <c r="CY53" s="5">
        <v>3.6499999999999998E-2</v>
      </c>
      <c r="CZ53" s="5">
        <v>3.6659999999999998E-2</v>
      </c>
      <c r="DA53" s="5">
        <v>3.6819999999999999E-2</v>
      </c>
      <c r="DB53" s="5">
        <v>3.6979999999999999E-2</v>
      </c>
      <c r="DC53" s="5">
        <v>3.7139999999999999E-2</v>
      </c>
      <c r="DD53" s="5">
        <v>3.73E-2</v>
      </c>
      <c r="DE53" s="5">
        <v>3.746E-2</v>
      </c>
      <c r="DF53" s="5">
        <v>3.7620000000000001E-2</v>
      </c>
      <c r="DG53" s="5">
        <v>3.7780000000000001E-2</v>
      </c>
      <c r="DH53" s="5">
        <v>3.7940000000000002E-2</v>
      </c>
      <c r="DI53" s="5">
        <v>3.8100000000000002E-2</v>
      </c>
      <c r="DJ53" s="5">
        <v>3.8260000000000002E-2</v>
      </c>
      <c r="DK53" s="5">
        <v>3.8420000000000003E-2</v>
      </c>
      <c r="DL53" s="5">
        <v>3.8559999999999997E-2</v>
      </c>
      <c r="DM53" s="5">
        <v>3.8679999999999999E-2</v>
      </c>
      <c r="DN53" s="5">
        <v>3.8800000000000001E-2</v>
      </c>
      <c r="DO53" s="5">
        <v>3.8920000000000003E-2</v>
      </c>
      <c r="DP53" s="5">
        <v>3.9039999999999998E-2</v>
      </c>
      <c r="DQ53" s="5">
        <v>3.916E-2</v>
      </c>
      <c r="DR53" s="5">
        <v>3.9280000000000002E-2</v>
      </c>
      <c r="DS53" s="5">
        <v>3.9399999999999998E-2</v>
      </c>
      <c r="DT53" s="5">
        <v>3.952E-2</v>
      </c>
      <c r="DU53" s="5">
        <v>3.9640000000000002E-2</v>
      </c>
      <c r="DV53" s="5">
        <v>3.9759999999999997E-2</v>
      </c>
      <c r="DW53" s="5">
        <v>3.9879999999999999E-2</v>
      </c>
      <c r="DX53" s="5">
        <v>0.04</v>
      </c>
      <c r="DY53" s="5">
        <v>4.0120000000000003E-2</v>
      </c>
      <c r="DZ53" s="5">
        <v>4.0239999999999998E-2</v>
      </c>
      <c r="EA53" s="5">
        <v>4.036E-2</v>
      </c>
      <c r="EB53" s="5">
        <v>4.0480000000000002E-2</v>
      </c>
      <c r="EC53" s="5">
        <v>4.0599999999999997E-2</v>
      </c>
      <c r="ED53" s="5">
        <v>4.0719999999999999E-2</v>
      </c>
      <c r="EE53" s="5">
        <v>4.0840000000000001E-2</v>
      </c>
      <c r="EF53" s="5">
        <v>4.0960000000000003E-2</v>
      </c>
      <c r="EG53" s="5">
        <v>4.1079999999999998E-2</v>
      </c>
      <c r="EH53" s="5">
        <v>4.1200000000000001E-2</v>
      </c>
      <c r="EI53" s="5">
        <v>4.1320000000000003E-2</v>
      </c>
      <c r="EJ53" s="5">
        <v>4.1439999999999998E-2</v>
      </c>
      <c r="EK53" s="5">
        <v>4.156E-2</v>
      </c>
      <c r="EL53" s="5">
        <v>4.1680000000000002E-2</v>
      </c>
      <c r="EM53" s="5">
        <v>4.1799999999999997E-2</v>
      </c>
      <c r="EN53" s="5">
        <v>4.1919999999999999E-2</v>
      </c>
      <c r="EO53" s="5">
        <v>4.2040000000000001E-2</v>
      </c>
      <c r="EP53" s="5">
        <v>4.2160000000000003E-2</v>
      </c>
      <c r="EQ53" s="5">
        <v>4.2279999999999998E-2</v>
      </c>
      <c r="ER53" s="5">
        <v>4.24E-2</v>
      </c>
      <c r="ES53" s="5">
        <v>4.2479999999999997E-2</v>
      </c>
      <c r="ET53" s="5">
        <v>4.2560000000000001E-2</v>
      </c>
      <c r="EU53" s="5">
        <v>4.2639999999999997E-2</v>
      </c>
      <c r="EV53" s="5">
        <v>4.2720000000000001E-2</v>
      </c>
      <c r="EW53" s="5">
        <v>4.2799999999999998E-2</v>
      </c>
      <c r="EX53" s="5">
        <v>4.2880000000000001E-2</v>
      </c>
      <c r="EY53" s="5">
        <v>4.2959999999999998E-2</v>
      </c>
      <c r="EZ53" s="5">
        <v>4.3040000000000002E-2</v>
      </c>
      <c r="FA53" s="5">
        <v>4.3119999999999999E-2</v>
      </c>
      <c r="FB53" s="5">
        <v>4.3200000000000002E-2</v>
      </c>
      <c r="FC53" s="5">
        <v>4.3279999999999999E-2</v>
      </c>
      <c r="FD53" s="5">
        <v>4.3360000000000003E-2</v>
      </c>
      <c r="FE53" s="5">
        <v>4.3439999999999999E-2</v>
      </c>
      <c r="FF53" s="5">
        <v>4.3520000000000003E-2</v>
      </c>
      <c r="FG53" s="5">
        <v>4.36E-2</v>
      </c>
      <c r="FH53" s="5">
        <v>4.3679999999999997E-2</v>
      </c>
      <c r="FI53" s="5">
        <v>4.376E-2</v>
      </c>
      <c r="FJ53" s="5">
        <v>4.3839999999999997E-2</v>
      </c>
      <c r="FK53" s="5">
        <v>4.3920000000000001E-2</v>
      </c>
      <c r="FL53" s="5">
        <v>4.3999999999999997E-2</v>
      </c>
      <c r="FM53" s="5">
        <v>4.4080000000000001E-2</v>
      </c>
      <c r="FN53" s="5">
        <v>4.4159999999999998E-2</v>
      </c>
      <c r="FO53" s="5">
        <v>4.4240000000000002E-2</v>
      </c>
      <c r="FP53" s="5">
        <v>4.4319999999999998E-2</v>
      </c>
      <c r="FQ53" s="5">
        <v>4.4400000000000002E-2</v>
      </c>
    </row>
    <row r="54" spans="2:173" x14ac:dyDescent="0.5">
      <c r="B54" s="2">
        <v>0.52</v>
      </c>
      <c r="C54" s="5">
        <v>8.8000000000000005E-3</v>
      </c>
      <c r="D54" s="5">
        <v>9.1500000000000001E-3</v>
      </c>
      <c r="E54" s="5">
        <v>9.4999999999999998E-3</v>
      </c>
      <c r="F54" s="5">
        <v>9.8499999999999994E-3</v>
      </c>
      <c r="G54" s="5">
        <v>1.0200000000000001E-2</v>
      </c>
      <c r="H54" s="5">
        <v>1.06E-2</v>
      </c>
      <c r="I54" s="5">
        <v>1.0999999999999999E-2</v>
      </c>
      <c r="J54" s="5">
        <v>1.14E-2</v>
      </c>
      <c r="K54" s="5">
        <v>1.18E-2</v>
      </c>
      <c r="L54" s="5">
        <v>1.2200000000000001E-2</v>
      </c>
      <c r="M54" s="5">
        <v>1.26E-2</v>
      </c>
      <c r="N54" s="5">
        <v>1.2999999999999999E-2</v>
      </c>
      <c r="O54" s="5">
        <v>1.34E-2</v>
      </c>
      <c r="P54" s="5">
        <v>1.38E-2</v>
      </c>
      <c r="Q54" s="5">
        <v>1.4200000000000001E-2</v>
      </c>
      <c r="R54" s="5">
        <v>1.46E-2</v>
      </c>
      <c r="S54" s="5">
        <v>1.4999999999999999E-2</v>
      </c>
      <c r="T54" s="5">
        <v>1.54E-2</v>
      </c>
      <c r="U54" s="5">
        <v>1.5800000000000002E-2</v>
      </c>
      <c r="V54" s="5">
        <v>1.6199999999999999E-2</v>
      </c>
      <c r="W54" s="5">
        <v>1.66E-2</v>
      </c>
      <c r="X54" s="5">
        <v>1.6920000000000001E-2</v>
      </c>
      <c r="Y54" s="5">
        <v>1.7239999999999998E-2</v>
      </c>
      <c r="Z54" s="5">
        <v>1.7559999999999999E-2</v>
      </c>
      <c r="AA54" s="5">
        <v>1.788E-2</v>
      </c>
      <c r="AB54" s="5">
        <v>1.8200000000000001E-2</v>
      </c>
      <c r="AC54" s="5">
        <v>1.8519999999999998E-2</v>
      </c>
      <c r="AD54" s="5">
        <v>1.8839999999999999E-2</v>
      </c>
      <c r="AE54" s="5">
        <v>1.916E-2</v>
      </c>
      <c r="AF54" s="5">
        <v>1.9480000000000001E-2</v>
      </c>
      <c r="AG54" s="5">
        <v>1.9800000000000002E-2</v>
      </c>
      <c r="AH54" s="5">
        <v>2.0119999999999999E-2</v>
      </c>
      <c r="AI54" s="5">
        <v>2.044E-2</v>
      </c>
      <c r="AJ54" s="5">
        <v>2.0760000000000001E-2</v>
      </c>
      <c r="AK54" s="5">
        <v>2.1080000000000002E-2</v>
      </c>
      <c r="AL54" s="5">
        <v>2.1399999999999999E-2</v>
      </c>
      <c r="AM54" s="5">
        <v>2.172E-2</v>
      </c>
      <c r="AN54" s="5">
        <v>2.2040000000000001E-2</v>
      </c>
      <c r="AO54" s="5">
        <v>2.2360000000000001E-2</v>
      </c>
      <c r="AP54" s="5">
        <v>2.2679999999999999E-2</v>
      </c>
      <c r="AQ54" s="5">
        <v>2.3E-2</v>
      </c>
      <c r="AR54" s="5">
        <v>2.3359999999999999E-2</v>
      </c>
      <c r="AS54" s="5">
        <v>2.3720000000000001E-2</v>
      </c>
      <c r="AT54" s="5">
        <v>2.4080000000000001E-2</v>
      </c>
      <c r="AU54" s="5">
        <v>2.444E-2</v>
      </c>
      <c r="AV54" s="5">
        <v>2.4799999999999999E-2</v>
      </c>
      <c r="AW54" s="5">
        <v>2.504E-2</v>
      </c>
      <c r="AX54" s="5">
        <v>2.528E-2</v>
      </c>
      <c r="AY54" s="5">
        <v>2.5520000000000001E-2</v>
      </c>
      <c r="AZ54" s="5">
        <v>2.5760000000000002E-2</v>
      </c>
      <c r="BA54" s="5">
        <v>2.5999999999999999E-2</v>
      </c>
      <c r="BB54" s="5">
        <v>2.6280000000000001E-2</v>
      </c>
      <c r="BC54" s="5">
        <v>2.656E-2</v>
      </c>
      <c r="BD54" s="5">
        <v>2.6839999999999999E-2</v>
      </c>
      <c r="BE54" s="5">
        <v>2.7119999999999998E-2</v>
      </c>
      <c r="BF54" s="5">
        <v>2.7400000000000001E-2</v>
      </c>
      <c r="BG54" s="5">
        <v>2.768E-2</v>
      </c>
      <c r="BH54" s="5">
        <v>2.7959999999999999E-2</v>
      </c>
      <c r="BI54" s="5">
        <v>2.8240000000000001E-2</v>
      </c>
      <c r="BJ54" s="5">
        <v>2.852E-2</v>
      </c>
      <c r="BK54" s="5">
        <v>2.8799999999999999E-2</v>
      </c>
      <c r="BL54" s="5">
        <v>2.9080000000000002E-2</v>
      </c>
      <c r="BM54" s="5">
        <v>2.9360000000000001E-2</v>
      </c>
      <c r="BN54" s="5">
        <v>2.964E-2</v>
      </c>
      <c r="BO54" s="5">
        <v>2.9919999999999999E-2</v>
      </c>
      <c r="BP54" s="5">
        <v>3.0200000000000001E-2</v>
      </c>
      <c r="BQ54" s="5">
        <v>3.048E-2</v>
      </c>
      <c r="BR54" s="5">
        <v>3.0759999999999999E-2</v>
      </c>
      <c r="BS54" s="5">
        <v>3.1040000000000002E-2</v>
      </c>
      <c r="BT54" s="5">
        <v>3.1320000000000001E-2</v>
      </c>
      <c r="BU54" s="5">
        <v>3.1600000000000003E-2</v>
      </c>
      <c r="BV54" s="5">
        <v>3.1759999999999997E-2</v>
      </c>
      <c r="BW54" s="5">
        <v>3.1919999999999997E-2</v>
      </c>
      <c r="BX54" s="5">
        <v>3.2079999999999997E-2</v>
      </c>
      <c r="BY54" s="5">
        <v>3.2239999999999998E-2</v>
      </c>
      <c r="BZ54" s="5">
        <v>3.2399999999999998E-2</v>
      </c>
      <c r="CA54" s="5">
        <v>3.2559999999999999E-2</v>
      </c>
      <c r="CB54" s="5">
        <v>3.2719999999999999E-2</v>
      </c>
      <c r="CC54" s="5">
        <v>3.288E-2</v>
      </c>
      <c r="CD54" s="5">
        <v>3.304E-2</v>
      </c>
      <c r="CE54" s="5">
        <v>3.32E-2</v>
      </c>
      <c r="CF54" s="5">
        <v>3.3360000000000001E-2</v>
      </c>
      <c r="CG54" s="5">
        <v>3.3520000000000001E-2</v>
      </c>
      <c r="CH54" s="5">
        <v>3.3680000000000002E-2</v>
      </c>
      <c r="CI54" s="5">
        <v>3.3840000000000002E-2</v>
      </c>
      <c r="CJ54" s="5">
        <v>3.4000000000000002E-2</v>
      </c>
      <c r="CK54" s="5">
        <v>3.4160000000000003E-2</v>
      </c>
      <c r="CL54" s="5">
        <v>3.4320000000000003E-2</v>
      </c>
      <c r="CM54" s="5">
        <v>3.4479999999999997E-2</v>
      </c>
      <c r="CN54" s="5">
        <v>3.4639999999999997E-2</v>
      </c>
      <c r="CO54" s="5">
        <v>3.4799999999999998E-2</v>
      </c>
      <c r="CP54" s="5">
        <v>3.5000000000000003E-2</v>
      </c>
      <c r="CQ54" s="5">
        <v>3.5200000000000002E-2</v>
      </c>
      <c r="CR54" s="5">
        <v>3.5400000000000001E-2</v>
      </c>
      <c r="CS54" s="5">
        <v>3.56E-2</v>
      </c>
      <c r="CT54" s="5">
        <v>3.5799999999999998E-2</v>
      </c>
      <c r="CU54" s="5">
        <v>3.5959999999999999E-2</v>
      </c>
      <c r="CV54" s="5">
        <v>3.6119999999999999E-2</v>
      </c>
      <c r="CW54" s="5">
        <v>3.628E-2</v>
      </c>
      <c r="CX54" s="5">
        <v>3.644E-2</v>
      </c>
      <c r="CY54" s="5">
        <v>3.6600000000000001E-2</v>
      </c>
      <c r="CZ54" s="5">
        <v>3.6760000000000001E-2</v>
      </c>
      <c r="DA54" s="5">
        <v>3.6920000000000001E-2</v>
      </c>
      <c r="DB54" s="5">
        <v>3.7080000000000002E-2</v>
      </c>
      <c r="DC54" s="5">
        <v>3.7240000000000002E-2</v>
      </c>
      <c r="DD54" s="5">
        <v>3.7400000000000003E-2</v>
      </c>
      <c r="DE54" s="5">
        <v>3.7560000000000003E-2</v>
      </c>
      <c r="DF54" s="5">
        <v>3.7719999999999997E-2</v>
      </c>
      <c r="DG54" s="5">
        <v>3.7879999999999997E-2</v>
      </c>
      <c r="DH54" s="5">
        <v>3.8039999999999997E-2</v>
      </c>
      <c r="DI54" s="5">
        <v>3.8199999999999998E-2</v>
      </c>
      <c r="DJ54" s="5">
        <v>3.8359999999999998E-2</v>
      </c>
      <c r="DK54" s="5">
        <v>3.8519999999999999E-2</v>
      </c>
      <c r="DL54" s="5">
        <v>3.8679999999999999E-2</v>
      </c>
      <c r="DM54" s="5">
        <v>3.884E-2</v>
      </c>
      <c r="DN54" s="5">
        <v>3.9E-2</v>
      </c>
      <c r="DO54" s="5">
        <v>3.9120000000000002E-2</v>
      </c>
      <c r="DP54" s="5">
        <v>3.9239999999999997E-2</v>
      </c>
      <c r="DQ54" s="5">
        <v>3.9359999999999999E-2</v>
      </c>
      <c r="DR54" s="5">
        <v>3.9480000000000001E-2</v>
      </c>
      <c r="DS54" s="5">
        <v>3.9600000000000003E-2</v>
      </c>
      <c r="DT54" s="5">
        <v>3.9719999999999998E-2</v>
      </c>
      <c r="DU54" s="5">
        <v>3.984E-2</v>
      </c>
      <c r="DV54" s="5">
        <v>3.9960000000000002E-2</v>
      </c>
      <c r="DW54" s="5">
        <v>4.0079999999999998E-2</v>
      </c>
      <c r="DX54" s="5">
        <v>4.02E-2</v>
      </c>
      <c r="DY54" s="5">
        <v>4.0320000000000002E-2</v>
      </c>
      <c r="DZ54" s="5">
        <v>4.0439999999999997E-2</v>
      </c>
      <c r="EA54" s="5">
        <v>4.0559999999999999E-2</v>
      </c>
      <c r="EB54" s="5">
        <v>4.0680000000000001E-2</v>
      </c>
      <c r="EC54" s="5">
        <v>4.0800000000000003E-2</v>
      </c>
      <c r="ED54" s="5">
        <v>4.0919999999999998E-2</v>
      </c>
      <c r="EE54" s="5">
        <v>4.104E-2</v>
      </c>
      <c r="EF54" s="5">
        <v>4.1160000000000002E-2</v>
      </c>
      <c r="EG54" s="5">
        <v>4.1279999999999997E-2</v>
      </c>
      <c r="EH54" s="5">
        <v>4.1399999999999999E-2</v>
      </c>
      <c r="EI54" s="5">
        <v>4.1520000000000001E-2</v>
      </c>
      <c r="EJ54" s="5">
        <v>4.1640000000000003E-2</v>
      </c>
      <c r="EK54" s="5">
        <v>4.1759999999999999E-2</v>
      </c>
      <c r="EL54" s="5">
        <v>4.1880000000000001E-2</v>
      </c>
      <c r="EM54" s="5">
        <v>4.2000000000000003E-2</v>
      </c>
      <c r="EN54" s="5">
        <v>4.2119999999999998E-2</v>
      </c>
      <c r="EO54" s="5">
        <v>4.224E-2</v>
      </c>
      <c r="EP54" s="5">
        <v>4.2360000000000002E-2</v>
      </c>
      <c r="EQ54" s="5">
        <v>4.2479999999999997E-2</v>
      </c>
      <c r="ER54" s="5">
        <v>4.2599999999999999E-2</v>
      </c>
      <c r="ES54" s="5">
        <v>4.2680000000000003E-2</v>
      </c>
      <c r="ET54" s="5">
        <v>4.2759999999999999E-2</v>
      </c>
      <c r="EU54" s="5">
        <v>4.2840000000000003E-2</v>
      </c>
      <c r="EV54" s="5">
        <v>4.292E-2</v>
      </c>
      <c r="EW54" s="5">
        <v>4.2999999999999997E-2</v>
      </c>
      <c r="EX54" s="5">
        <v>4.308E-2</v>
      </c>
      <c r="EY54" s="5">
        <v>4.3159999999999997E-2</v>
      </c>
      <c r="EZ54" s="5">
        <v>4.3240000000000001E-2</v>
      </c>
      <c r="FA54" s="5">
        <v>4.3319999999999997E-2</v>
      </c>
      <c r="FB54" s="5">
        <v>4.3400000000000001E-2</v>
      </c>
      <c r="FC54" s="5">
        <v>4.3479999999999998E-2</v>
      </c>
      <c r="FD54" s="5">
        <v>4.3560000000000001E-2</v>
      </c>
      <c r="FE54" s="5">
        <v>4.3639999999999998E-2</v>
      </c>
      <c r="FF54" s="5">
        <v>4.3720000000000002E-2</v>
      </c>
      <c r="FG54" s="5">
        <v>4.3799999999999999E-2</v>
      </c>
      <c r="FH54" s="5">
        <v>4.3880000000000002E-2</v>
      </c>
      <c r="FI54" s="5">
        <v>4.3959999999999999E-2</v>
      </c>
      <c r="FJ54" s="5">
        <v>4.4040000000000003E-2</v>
      </c>
      <c r="FK54" s="5">
        <v>4.4119999999999999E-2</v>
      </c>
      <c r="FL54" s="5">
        <v>4.4200000000000003E-2</v>
      </c>
      <c r="FM54" s="5">
        <v>4.428E-2</v>
      </c>
      <c r="FN54" s="5">
        <v>4.4359999999999997E-2</v>
      </c>
      <c r="FO54" s="5">
        <v>4.444E-2</v>
      </c>
      <c r="FP54" s="5">
        <v>4.4519999999999997E-2</v>
      </c>
      <c r="FQ54" s="5">
        <v>4.4600000000000001E-2</v>
      </c>
    </row>
    <row r="55" spans="2:173" x14ac:dyDescent="0.5">
      <c r="B55" s="2">
        <v>0.51</v>
      </c>
      <c r="C55" s="5">
        <v>8.8999999999999999E-3</v>
      </c>
      <c r="D55" s="5">
        <v>9.2499999999999995E-3</v>
      </c>
      <c r="E55" s="5">
        <v>9.5999999999999992E-3</v>
      </c>
      <c r="F55" s="5">
        <v>0.01</v>
      </c>
      <c r="G55" s="5">
        <v>1.04E-2</v>
      </c>
      <c r="H55" s="5">
        <v>1.0800000000000001E-2</v>
      </c>
      <c r="I55" s="5">
        <v>1.12E-2</v>
      </c>
      <c r="J55" s="5">
        <v>1.1599999999999999E-2</v>
      </c>
      <c r="K55" s="5">
        <v>1.2E-2</v>
      </c>
      <c r="L55" s="5">
        <v>1.24E-2</v>
      </c>
      <c r="M55" s="5">
        <v>1.2800000000000001E-2</v>
      </c>
      <c r="N55" s="5">
        <v>1.32E-2</v>
      </c>
      <c r="O55" s="5">
        <v>1.3599999999999999E-2</v>
      </c>
      <c r="P55" s="5">
        <v>1.4E-2</v>
      </c>
      <c r="Q55" s="5">
        <v>1.44E-2</v>
      </c>
      <c r="R55" s="5">
        <v>1.4800000000000001E-2</v>
      </c>
      <c r="S55" s="5">
        <v>1.52E-2</v>
      </c>
      <c r="T55" s="5">
        <v>1.5599999999999999E-2</v>
      </c>
      <c r="U55" s="5">
        <v>1.6E-2</v>
      </c>
      <c r="V55" s="5">
        <v>1.6400000000000001E-2</v>
      </c>
      <c r="W55" s="5">
        <v>1.6799999999999999E-2</v>
      </c>
      <c r="X55" s="5">
        <v>1.712E-2</v>
      </c>
      <c r="Y55" s="5">
        <v>1.7440000000000001E-2</v>
      </c>
      <c r="Z55" s="5">
        <v>1.7760000000000001E-2</v>
      </c>
      <c r="AA55" s="5">
        <v>1.8079999999999999E-2</v>
      </c>
      <c r="AB55" s="5">
        <v>1.84E-2</v>
      </c>
      <c r="AC55" s="5">
        <v>1.8720000000000001E-2</v>
      </c>
      <c r="AD55" s="5">
        <v>1.9040000000000001E-2</v>
      </c>
      <c r="AE55" s="5">
        <v>1.9359999999999999E-2</v>
      </c>
      <c r="AF55" s="5">
        <v>1.968E-2</v>
      </c>
      <c r="AG55" s="5">
        <v>0.02</v>
      </c>
      <c r="AH55" s="5">
        <v>2.0320000000000001E-2</v>
      </c>
      <c r="AI55" s="5">
        <v>2.0639999999999999E-2</v>
      </c>
      <c r="AJ55" s="5">
        <v>2.0959999999999999E-2</v>
      </c>
      <c r="AK55" s="5">
        <v>2.128E-2</v>
      </c>
      <c r="AL55" s="5">
        <v>2.1600000000000001E-2</v>
      </c>
      <c r="AM55" s="5">
        <v>2.1919999999999999E-2</v>
      </c>
      <c r="AN55" s="5">
        <v>2.2239999999999999E-2</v>
      </c>
      <c r="AO55" s="5">
        <v>2.256E-2</v>
      </c>
      <c r="AP55" s="5">
        <v>2.2880000000000001E-2</v>
      </c>
      <c r="AQ55" s="5">
        <v>2.3199999999999998E-2</v>
      </c>
      <c r="AR55" s="5">
        <v>2.3519999999999999E-2</v>
      </c>
      <c r="AS55" s="5">
        <v>2.384E-2</v>
      </c>
      <c r="AT55" s="5">
        <v>2.418E-2</v>
      </c>
      <c r="AU55" s="5">
        <v>2.4539999999999999E-2</v>
      </c>
      <c r="AV55" s="5">
        <v>2.4899999999999999E-2</v>
      </c>
      <c r="AW55" s="5">
        <v>2.5139999999999999E-2</v>
      </c>
      <c r="AX55" s="5">
        <v>2.538E-2</v>
      </c>
      <c r="AY55" s="5">
        <v>2.564E-2</v>
      </c>
      <c r="AZ55" s="5">
        <v>2.5919999999999999E-2</v>
      </c>
      <c r="BA55" s="5">
        <v>2.6200000000000001E-2</v>
      </c>
      <c r="BB55" s="5">
        <v>2.648E-2</v>
      </c>
      <c r="BC55" s="5">
        <v>2.6759999999999999E-2</v>
      </c>
      <c r="BD55" s="5">
        <v>2.7040000000000002E-2</v>
      </c>
      <c r="BE55" s="5">
        <v>2.7320000000000001E-2</v>
      </c>
      <c r="BF55" s="5">
        <v>2.76E-2</v>
      </c>
      <c r="BG55" s="5">
        <v>2.7879999999999999E-2</v>
      </c>
      <c r="BH55" s="5">
        <v>2.8160000000000001E-2</v>
      </c>
      <c r="BI55" s="5">
        <v>2.844E-2</v>
      </c>
      <c r="BJ55" s="5">
        <v>2.8719999999999999E-2</v>
      </c>
      <c r="BK55" s="5">
        <v>2.9000000000000001E-2</v>
      </c>
      <c r="BL55" s="5">
        <v>2.928E-2</v>
      </c>
      <c r="BM55" s="5">
        <v>2.9559999999999999E-2</v>
      </c>
      <c r="BN55" s="5">
        <v>2.9839999999999998E-2</v>
      </c>
      <c r="BO55" s="5">
        <v>3.0120000000000001E-2</v>
      </c>
      <c r="BP55" s="5">
        <v>3.04E-2</v>
      </c>
      <c r="BQ55" s="5">
        <v>3.0679999999999999E-2</v>
      </c>
      <c r="BR55" s="5">
        <v>3.0960000000000001E-2</v>
      </c>
      <c r="BS55" s="5">
        <v>3.124E-2</v>
      </c>
      <c r="BT55" s="5">
        <v>3.1519999999999999E-2</v>
      </c>
      <c r="BU55" s="5">
        <v>3.1800000000000002E-2</v>
      </c>
      <c r="BV55" s="5">
        <v>3.1960000000000002E-2</v>
      </c>
      <c r="BW55" s="5">
        <v>3.2120000000000003E-2</v>
      </c>
      <c r="BX55" s="5">
        <v>3.2280000000000003E-2</v>
      </c>
      <c r="BY55" s="5">
        <v>3.2439999999999997E-2</v>
      </c>
      <c r="BZ55" s="5">
        <v>3.2599999999999997E-2</v>
      </c>
      <c r="CA55" s="5">
        <v>3.2759999999999997E-2</v>
      </c>
      <c r="CB55" s="5">
        <v>3.2919999999999998E-2</v>
      </c>
      <c r="CC55" s="5">
        <v>3.3079999999999998E-2</v>
      </c>
      <c r="CD55" s="5">
        <v>3.3239999999999999E-2</v>
      </c>
      <c r="CE55" s="5">
        <v>3.3399999999999999E-2</v>
      </c>
      <c r="CF55" s="5">
        <v>3.356E-2</v>
      </c>
      <c r="CG55" s="5">
        <v>3.372E-2</v>
      </c>
      <c r="CH55" s="5">
        <v>3.388E-2</v>
      </c>
      <c r="CI55" s="5">
        <v>3.4040000000000001E-2</v>
      </c>
      <c r="CJ55" s="5">
        <v>3.4200000000000001E-2</v>
      </c>
      <c r="CK55" s="5">
        <v>3.4360000000000002E-2</v>
      </c>
      <c r="CL55" s="5">
        <v>3.4520000000000002E-2</v>
      </c>
      <c r="CM55" s="5">
        <v>3.4680000000000002E-2</v>
      </c>
      <c r="CN55" s="5">
        <v>3.4840000000000003E-2</v>
      </c>
      <c r="CO55" s="5">
        <v>3.5000000000000003E-2</v>
      </c>
      <c r="CP55" s="5">
        <v>3.5159999999999997E-2</v>
      </c>
      <c r="CQ55" s="5">
        <v>3.5319999999999997E-2</v>
      </c>
      <c r="CR55" s="5">
        <v>3.5499999999999997E-2</v>
      </c>
      <c r="CS55" s="5">
        <v>3.5700000000000003E-2</v>
      </c>
      <c r="CT55" s="5">
        <v>3.5900000000000001E-2</v>
      </c>
      <c r="CU55" s="5">
        <v>3.6060000000000002E-2</v>
      </c>
      <c r="CV55" s="5">
        <v>3.6220000000000002E-2</v>
      </c>
      <c r="CW55" s="5">
        <v>3.6380000000000003E-2</v>
      </c>
      <c r="CX55" s="5">
        <v>3.6540000000000003E-2</v>
      </c>
      <c r="CY55" s="5">
        <v>3.6700000000000003E-2</v>
      </c>
      <c r="CZ55" s="5">
        <v>3.6859999999999997E-2</v>
      </c>
      <c r="DA55" s="5">
        <v>3.7019999999999997E-2</v>
      </c>
      <c r="DB55" s="5">
        <v>3.7179999999999998E-2</v>
      </c>
      <c r="DC55" s="5">
        <v>3.7339999999999998E-2</v>
      </c>
      <c r="DD55" s="5">
        <v>3.7499999999999999E-2</v>
      </c>
      <c r="DE55" s="5">
        <v>3.7659999999999999E-2</v>
      </c>
      <c r="DF55" s="5">
        <v>3.7819999999999999E-2</v>
      </c>
      <c r="DG55" s="5">
        <v>3.798E-2</v>
      </c>
      <c r="DH55" s="5">
        <v>3.814E-2</v>
      </c>
      <c r="DI55" s="5">
        <v>3.8300000000000001E-2</v>
      </c>
      <c r="DJ55" s="5">
        <v>3.8460000000000001E-2</v>
      </c>
      <c r="DK55" s="5">
        <v>3.8620000000000002E-2</v>
      </c>
      <c r="DL55" s="5">
        <v>3.8780000000000002E-2</v>
      </c>
      <c r="DM55" s="5">
        <v>3.8940000000000002E-2</v>
      </c>
      <c r="DN55" s="5">
        <v>3.9100000000000003E-2</v>
      </c>
      <c r="DO55" s="5">
        <v>3.9260000000000003E-2</v>
      </c>
      <c r="DP55" s="5">
        <v>3.9419999999999997E-2</v>
      </c>
      <c r="DQ55" s="5">
        <v>3.9559999999999998E-2</v>
      </c>
      <c r="DR55" s="5">
        <v>3.968E-2</v>
      </c>
      <c r="DS55" s="5">
        <v>3.9800000000000002E-2</v>
      </c>
      <c r="DT55" s="5">
        <v>3.9919999999999997E-2</v>
      </c>
      <c r="DU55" s="5">
        <v>4.0039999999999999E-2</v>
      </c>
      <c r="DV55" s="5">
        <v>4.0160000000000001E-2</v>
      </c>
      <c r="DW55" s="5">
        <v>4.0280000000000003E-2</v>
      </c>
      <c r="DX55" s="5">
        <v>4.0399999999999998E-2</v>
      </c>
      <c r="DY55" s="5">
        <v>4.052E-2</v>
      </c>
      <c r="DZ55" s="5">
        <v>4.0640000000000003E-2</v>
      </c>
      <c r="EA55" s="5">
        <v>4.0759999999999998E-2</v>
      </c>
      <c r="EB55" s="5">
        <v>4.088E-2</v>
      </c>
      <c r="EC55" s="5">
        <v>4.1000000000000002E-2</v>
      </c>
      <c r="ED55" s="5">
        <v>4.1119999999999997E-2</v>
      </c>
      <c r="EE55" s="5">
        <v>4.1239999999999999E-2</v>
      </c>
      <c r="EF55" s="5">
        <v>4.1360000000000001E-2</v>
      </c>
      <c r="EG55" s="5">
        <v>4.1480000000000003E-2</v>
      </c>
      <c r="EH55" s="5">
        <v>4.1599999999999998E-2</v>
      </c>
      <c r="EI55" s="5">
        <v>4.172E-2</v>
      </c>
      <c r="EJ55" s="5">
        <v>4.1840000000000002E-2</v>
      </c>
      <c r="EK55" s="5">
        <v>4.1959999999999997E-2</v>
      </c>
      <c r="EL55" s="5">
        <v>4.2079999999999999E-2</v>
      </c>
      <c r="EM55" s="5">
        <v>4.2200000000000001E-2</v>
      </c>
      <c r="EN55" s="5">
        <v>4.2320000000000003E-2</v>
      </c>
      <c r="EO55" s="5">
        <v>4.2439999999999999E-2</v>
      </c>
      <c r="EP55" s="5">
        <v>4.2560000000000001E-2</v>
      </c>
      <c r="EQ55" s="5">
        <v>4.2680000000000003E-2</v>
      </c>
      <c r="ER55" s="5">
        <v>4.2799999999999998E-2</v>
      </c>
      <c r="ES55" s="5">
        <v>4.2880000000000001E-2</v>
      </c>
      <c r="ET55" s="5">
        <v>4.2959999999999998E-2</v>
      </c>
      <c r="EU55" s="5">
        <v>4.3040000000000002E-2</v>
      </c>
      <c r="EV55" s="5">
        <v>4.3119999999999999E-2</v>
      </c>
      <c r="EW55" s="5">
        <v>4.3200000000000002E-2</v>
      </c>
      <c r="EX55" s="5">
        <v>4.3279999999999999E-2</v>
      </c>
      <c r="EY55" s="5">
        <v>4.3360000000000003E-2</v>
      </c>
      <c r="EZ55" s="5">
        <v>4.3439999999999999E-2</v>
      </c>
      <c r="FA55" s="5">
        <v>4.3520000000000003E-2</v>
      </c>
      <c r="FB55" s="5">
        <v>4.36E-2</v>
      </c>
      <c r="FC55" s="5">
        <v>4.3679999999999997E-2</v>
      </c>
      <c r="FD55" s="5">
        <v>4.376E-2</v>
      </c>
      <c r="FE55" s="5">
        <v>4.3839999999999997E-2</v>
      </c>
      <c r="FF55" s="5">
        <v>4.3920000000000001E-2</v>
      </c>
      <c r="FG55" s="5">
        <v>4.3999999999999997E-2</v>
      </c>
      <c r="FH55" s="5">
        <v>4.4080000000000001E-2</v>
      </c>
      <c r="FI55" s="5">
        <v>4.4159999999999998E-2</v>
      </c>
      <c r="FJ55" s="5">
        <v>4.4240000000000002E-2</v>
      </c>
      <c r="FK55" s="5">
        <v>4.4319999999999998E-2</v>
      </c>
      <c r="FL55" s="5">
        <v>4.4400000000000002E-2</v>
      </c>
      <c r="FM55" s="5">
        <v>4.4479999999999999E-2</v>
      </c>
      <c r="FN55" s="5">
        <v>4.4560000000000002E-2</v>
      </c>
      <c r="FO55" s="5">
        <v>4.4639999999999999E-2</v>
      </c>
      <c r="FP55" s="5">
        <v>4.4720000000000003E-2</v>
      </c>
      <c r="FQ55" s="5">
        <v>4.48E-2</v>
      </c>
    </row>
    <row r="56" spans="2:173" x14ac:dyDescent="0.5">
      <c r="B56" s="2">
        <v>0.5</v>
      </c>
      <c r="C56" s="5">
        <v>8.9999999999999993E-3</v>
      </c>
      <c r="D56" s="5">
        <v>9.4000000000000004E-3</v>
      </c>
      <c r="E56" s="5">
        <v>9.7999999999999997E-3</v>
      </c>
      <c r="F56" s="5">
        <v>1.0200000000000001E-2</v>
      </c>
      <c r="G56" s="5">
        <v>1.06E-2</v>
      </c>
      <c r="H56" s="5">
        <v>1.0999999999999999E-2</v>
      </c>
      <c r="I56" s="5">
        <v>1.14E-2</v>
      </c>
      <c r="J56" s="5">
        <v>1.18E-2</v>
      </c>
      <c r="K56" s="5">
        <v>1.2200000000000001E-2</v>
      </c>
      <c r="L56" s="5">
        <v>1.26E-2</v>
      </c>
      <c r="M56" s="5">
        <v>1.2999999999999999E-2</v>
      </c>
      <c r="N56" s="5">
        <v>1.34E-2</v>
      </c>
      <c r="O56" s="5">
        <v>1.38E-2</v>
      </c>
      <c r="P56" s="5">
        <v>1.4200000000000001E-2</v>
      </c>
      <c r="Q56" s="5">
        <v>1.46E-2</v>
      </c>
      <c r="R56" s="5">
        <v>1.4999999999999999E-2</v>
      </c>
      <c r="S56" s="5">
        <v>1.54E-2</v>
      </c>
      <c r="T56" s="5">
        <v>1.5800000000000002E-2</v>
      </c>
      <c r="U56" s="5">
        <v>1.6199999999999999E-2</v>
      </c>
      <c r="V56" s="5">
        <v>1.66E-2</v>
      </c>
      <c r="W56" s="5">
        <v>1.7000000000000001E-2</v>
      </c>
      <c r="X56" s="5">
        <v>1.7319999999999999E-2</v>
      </c>
      <c r="Y56" s="5">
        <v>1.7639999999999999E-2</v>
      </c>
      <c r="Z56" s="5">
        <v>1.796E-2</v>
      </c>
      <c r="AA56" s="5">
        <v>1.8280000000000001E-2</v>
      </c>
      <c r="AB56" s="5">
        <v>1.8599999999999998E-2</v>
      </c>
      <c r="AC56" s="5">
        <v>1.8919999999999999E-2</v>
      </c>
      <c r="AD56" s="5">
        <v>1.924E-2</v>
      </c>
      <c r="AE56" s="5">
        <v>1.9560000000000001E-2</v>
      </c>
      <c r="AF56" s="5">
        <v>1.9879999999999998E-2</v>
      </c>
      <c r="AG56" s="5">
        <v>2.0199999999999999E-2</v>
      </c>
      <c r="AH56" s="5">
        <v>2.052E-2</v>
      </c>
      <c r="AI56" s="5">
        <v>2.0840000000000001E-2</v>
      </c>
      <c r="AJ56" s="5">
        <v>2.1160000000000002E-2</v>
      </c>
      <c r="AK56" s="5">
        <v>2.1479999999999999E-2</v>
      </c>
      <c r="AL56" s="5">
        <v>2.18E-2</v>
      </c>
      <c r="AM56" s="5">
        <v>2.2120000000000001E-2</v>
      </c>
      <c r="AN56" s="5">
        <v>2.2440000000000002E-2</v>
      </c>
      <c r="AO56" s="5">
        <v>2.2759999999999999E-2</v>
      </c>
      <c r="AP56" s="5">
        <v>2.308E-2</v>
      </c>
      <c r="AQ56" s="5">
        <v>2.3400000000000001E-2</v>
      </c>
      <c r="AR56" s="5">
        <v>2.3720000000000001E-2</v>
      </c>
      <c r="AS56" s="5">
        <v>2.4039999999999999E-2</v>
      </c>
      <c r="AT56" s="5">
        <v>2.436E-2</v>
      </c>
      <c r="AU56" s="5">
        <v>2.4680000000000001E-2</v>
      </c>
      <c r="AV56" s="5">
        <v>2.5000000000000001E-2</v>
      </c>
      <c r="AW56" s="5">
        <v>2.528E-2</v>
      </c>
      <c r="AX56" s="5">
        <v>2.5559999999999999E-2</v>
      </c>
      <c r="AY56" s="5">
        <v>2.5839999999999998E-2</v>
      </c>
      <c r="AZ56" s="5">
        <v>2.6120000000000001E-2</v>
      </c>
      <c r="BA56" s="5">
        <v>2.64E-2</v>
      </c>
      <c r="BB56" s="5">
        <v>2.6679999999999999E-2</v>
      </c>
      <c r="BC56" s="5">
        <v>2.6960000000000001E-2</v>
      </c>
      <c r="BD56" s="5">
        <v>2.724E-2</v>
      </c>
      <c r="BE56" s="5">
        <v>2.7519999999999999E-2</v>
      </c>
      <c r="BF56" s="5">
        <v>2.7799999999999998E-2</v>
      </c>
      <c r="BG56" s="5">
        <v>2.8080000000000001E-2</v>
      </c>
      <c r="BH56" s="5">
        <v>2.836E-2</v>
      </c>
      <c r="BI56" s="5">
        <v>2.8639999999999999E-2</v>
      </c>
      <c r="BJ56" s="5">
        <v>2.8920000000000001E-2</v>
      </c>
      <c r="BK56" s="5">
        <v>2.92E-2</v>
      </c>
      <c r="BL56" s="5">
        <v>2.9479999999999999E-2</v>
      </c>
      <c r="BM56" s="5">
        <v>2.9760000000000002E-2</v>
      </c>
      <c r="BN56" s="5">
        <v>3.0040000000000001E-2</v>
      </c>
      <c r="BO56" s="5">
        <v>3.032E-2</v>
      </c>
      <c r="BP56" s="5">
        <v>3.0599999999999999E-2</v>
      </c>
      <c r="BQ56" s="5">
        <v>3.0880000000000001E-2</v>
      </c>
      <c r="BR56" s="5">
        <v>3.116E-2</v>
      </c>
      <c r="BS56" s="5">
        <v>3.1440000000000003E-2</v>
      </c>
      <c r="BT56" s="5">
        <v>3.1719999999999998E-2</v>
      </c>
      <c r="BU56" s="5">
        <v>3.2000000000000001E-2</v>
      </c>
      <c r="BV56" s="5">
        <v>3.2160000000000001E-2</v>
      </c>
      <c r="BW56" s="5">
        <v>3.2320000000000002E-2</v>
      </c>
      <c r="BX56" s="5">
        <v>3.2480000000000002E-2</v>
      </c>
      <c r="BY56" s="5">
        <v>3.2640000000000002E-2</v>
      </c>
      <c r="BZ56" s="5">
        <v>3.2800000000000003E-2</v>
      </c>
      <c r="CA56" s="5">
        <v>3.2960000000000003E-2</v>
      </c>
      <c r="CB56" s="5">
        <v>3.3119999999999997E-2</v>
      </c>
      <c r="CC56" s="5">
        <v>3.3279999999999997E-2</v>
      </c>
      <c r="CD56" s="5">
        <v>3.3439999999999998E-2</v>
      </c>
      <c r="CE56" s="5">
        <v>3.3599999999999998E-2</v>
      </c>
      <c r="CF56" s="5">
        <v>3.3759999999999998E-2</v>
      </c>
      <c r="CG56" s="5">
        <v>3.3919999999999999E-2</v>
      </c>
      <c r="CH56" s="5">
        <v>3.4079999999999999E-2</v>
      </c>
      <c r="CI56" s="5">
        <v>3.424E-2</v>
      </c>
      <c r="CJ56" s="5">
        <v>3.44E-2</v>
      </c>
      <c r="CK56" s="5">
        <v>3.456E-2</v>
      </c>
      <c r="CL56" s="5">
        <v>3.4720000000000001E-2</v>
      </c>
      <c r="CM56" s="5">
        <v>3.4880000000000001E-2</v>
      </c>
      <c r="CN56" s="5">
        <v>3.5040000000000002E-2</v>
      </c>
      <c r="CO56" s="5">
        <v>3.5200000000000002E-2</v>
      </c>
      <c r="CP56" s="5">
        <v>3.5360000000000003E-2</v>
      </c>
      <c r="CQ56" s="5">
        <v>3.5520000000000003E-2</v>
      </c>
      <c r="CR56" s="5">
        <v>3.5680000000000003E-2</v>
      </c>
      <c r="CS56" s="5">
        <v>3.5839999999999997E-2</v>
      </c>
      <c r="CT56" s="5">
        <v>3.5999999999999997E-2</v>
      </c>
      <c r="CU56" s="5">
        <v>3.6159999999999998E-2</v>
      </c>
      <c r="CV56" s="5">
        <v>3.6319999999999998E-2</v>
      </c>
      <c r="CW56" s="5">
        <v>3.6479999999999999E-2</v>
      </c>
      <c r="CX56" s="5">
        <v>3.6639999999999999E-2</v>
      </c>
      <c r="CY56" s="5">
        <v>3.6799999999999999E-2</v>
      </c>
      <c r="CZ56" s="5">
        <v>3.696E-2</v>
      </c>
      <c r="DA56" s="5">
        <v>3.712E-2</v>
      </c>
      <c r="DB56" s="5">
        <v>3.7280000000000001E-2</v>
      </c>
      <c r="DC56" s="5">
        <v>3.7440000000000001E-2</v>
      </c>
      <c r="DD56" s="5">
        <v>3.7600000000000001E-2</v>
      </c>
      <c r="DE56" s="5">
        <v>3.7760000000000002E-2</v>
      </c>
      <c r="DF56" s="5">
        <v>3.7920000000000002E-2</v>
      </c>
      <c r="DG56" s="5">
        <v>3.8080000000000003E-2</v>
      </c>
      <c r="DH56" s="5">
        <v>3.8240000000000003E-2</v>
      </c>
      <c r="DI56" s="5">
        <v>3.8399999999999997E-2</v>
      </c>
      <c r="DJ56" s="5">
        <v>3.8559999999999997E-2</v>
      </c>
      <c r="DK56" s="5">
        <v>3.8719999999999997E-2</v>
      </c>
      <c r="DL56" s="5">
        <v>3.8879999999999998E-2</v>
      </c>
      <c r="DM56" s="5">
        <v>3.9039999999999998E-2</v>
      </c>
      <c r="DN56" s="5">
        <v>3.9199999999999999E-2</v>
      </c>
      <c r="DO56" s="5">
        <v>3.9359999999999999E-2</v>
      </c>
      <c r="DP56" s="5">
        <v>3.952E-2</v>
      </c>
      <c r="DQ56" s="5">
        <v>3.968E-2</v>
      </c>
      <c r="DR56" s="5">
        <v>3.984E-2</v>
      </c>
      <c r="DS56" s="5">
        <v>0.04</v>
      </c>
      <c r="DT56" s="5">
        <v>4.0120000000000003E-2</v>
      </c>
      <c r="DU56" s="5">
        <v>4.0239999999999998E-2</v>
      </c>
      <c r="DV56" s="5">
        <v>4.036E-2</v>
      </c>
      <c r="DW56" s="5">
        <v>4.0480000000000002E-2</v>
      </c>
      <c r="DX56" s="5">
        <v>4.0599999999999997E-2</v>
      </c>
      <c r="DY56" s="5">
        <v>4.0719999999999999E-2</v>
      </c>
      <c r="DZ56" s="5">
        <v>4.0840000000000001E-2</v>
      </c>
      <c r="EA56" s="5">
        <v>4.0960000000000003E-2</v>
      </c>
      <c r="EB56" s="5">
        <v>4.1079999999999998E-2</v>
      </c>
      <c r="EC56" s="5">
        <v>4.1200000000000001E-2</v>
      </c>
      <c r="ED56" s="5">
        <v>4.1320000000000003E-2</v>
      </c>
      <c r="EE56" s="5">
        <v>4.1439999999999998E-2</v>
      </c>
      <c r="EF56" s="5">
        <v>4.156E-2</v>
      </c>
      <c r="EG56" s="5">
        <v>4.1680000000000002E-2</v>
      </c>
      <c r="EH56" s="5">
        <v>4.1799999999999997E-2</v>
      </c>
      <c r="EI56" s="5">
        <v>4.1919999999999999E-2</v>
      </c>
      <c r="EJ56" s="5">
        <v>4.2040000000000001E-2</v>
      </c>
      <c r="EK56" s="5">
        <v>4.2160000000000003E-2</v>
      </c>
      <c r="EL56" s="5">
        <v>4.2279999999999998E-2</v>
      </c>
      <c r="EM56" s="5">
        <v>4.24E-2</v>
      </c>
      <c r="EN56" s="5">
        <v>4.2520000000000002E-2</v>
      </c>
      <c r="EO56" s="5">
        <v>4.2639999999999997E-2</v>
      </c>
      <c r="EP56" s="5">
        <v>4.2759999999999999E-2</v>
      </c>
      <c r="EQ56" s="5">
        <v>4.2880000000000001E-2</v>
      </c>
      <c r="ER56" s="5">
        <v>4.2999999999999997E-2</v>
      </c>
      <c r="ES56" s="5">
        <v>4.308E-2</v>
      </c>
      <c r="ET56" s="5">
        <v>4.3159999999999997E-2</v>
      </c>
      <c r="EU56" s="5">
        <v>4.3240000000000001E-2</v>
      </c>
      <c r="EV56" s="5">
        <v>4.3319999999999997E-2</v>
      </c>
      <c r="EW56" s="5">
        <v>4.3400000000000001E-2</v>
      </c>
      <c r="EX56" s="5">
        <v>4.3479999999999998E-2</v>
      </c>
      <c r="EY56" s="5">
        <v>4.3560000000000001E-2</v>
      </c>
      <c r="EZ56" s="5">
        <v>4.3639999999999998E-2</v>
      </c>
      <c r="FA56" s="5">
        <v>4.3720000000000002E-2</v>
      </c>
      <c r="FB56" s="5">
        <v>4.3799999999999999E-2</v>
      </c>
      <c r="FC56" s="5">
        <v>4.3880000000000002E-2</v>
      </c>
      <c r="FD56" s="5">
        <v>4.3959999999999999E-2</v>
      </c>
      <c r="FE56" s="5">
        <v>4.4040000000000003E-2</v>
      </c>
      <c r="FF56" s="5">
        <v>4.4119999999999999E-2</v>
      </c>
      <c r="FG56" s="5">
        <v>4.4200000000000003E-2</v>
      </c>
      <c r="FH56" s="5">
        <v>4.428E-2</v>
      </c>
      <c r="FI56" s="5">
        <v>4.4359999999999997E-2</v>
      </c>
      <c r="FJ56" s="5">
        <v>4.444E-2</v>
      </c>
      <c r="FK56" s="5">
        <v>4.4519999999999997E-2</v>
      </c>
      <c r="FL56" s="5">
        <v>4.4600000000000001E-2</v>
      </c>
      <c r="FM56" s="5">
        <v>4.4679999999999997E-2</v>
      </c>
      <c r="FN56" s="5">
        <v>4.4760000000000001E-2</v>
      </c>
      <c r="FO56" s="5">
        <v>4.4839999999999998E-2</v>
      </c>
      <c r="FP56" s="5">
        <v>4.4920000000000002E-2</v>
      </c>
      <c r="FQ56" s="5">
        <v>4.4999999999999998E-2</v>
      </c>
    </row>
    <row r="57" spans="2:173" x14ac:dyDescent="0.5">
      <c r="B57" s="2">
        <v>0.49</v>
      </c>
      <c r="C57" s="5">
        <v>9.1000000000000004E-3</v>
      </c>
      <c r="D57" s="5">
        <v>9.4999999999999998E-3</v>
      </c>
      <c r="E57" s="5">
        <v>9.9000000000000008E-3</v>
      </c>
      <c r="F57" s="5">
        <v>1.03E-2</v>
      </c>
      <c r="G57" s="5">
        <v>1.0699999999999999E-2</v>
      </c>
      <c r="H57" s="5">
        <v>1.11E-2</v>
      </c>
      <c r="I57" s="5">
        <v>1.15E-2</v>
      </c>
      <c r="J57" s="5">
        <v>1.1900000000000001E-2</v>
      </c>
      <c r="K57" s="5">
        <v>1.23E-2</v>
      </c>
      <c r="L57" s="5">
        <v>1.2699999999999999E-2</v>
      </c>
      <c r="M57" s="5">
        <v>1.3100000000000001E-2</v>
      </c>
      <c r="N57" s="5">
        <v>1.35E-2</v>
      </c>
      <c r="O57" s="5">
        <v>1.3899999999999999E-2</v>
      </c>
      <c r="P57" s="5">
        <v>1.43E-2</v>
      </c>
      <c r="Q57" s="5">
        <v>1.47E-2</v>
      </c>
      <c r="R57" s="5">
        <v>1.5100000000000001E-2</v>
      </c>
      <c r="S57" s="5">
        <v>1.55E-2</v>
      </c>
      <c r="T57" s="5">
        <v>1.5900000000000001E-2</v>
      </c>
      <c r="U57" s="5">
        <v>1.6299999999999999E-2</v>
      </c>
      <c r="V57" s="5">
        <v>1.6750000000000001E-2</v>
      </c>
      <c r="W57" s="5">
        <v>1.72E-2</v>
      </c>
      <c r="X57" s="5">
        <v>1.7520000000000001E-2</v>
      </c>
      <c r="Y57" s="5">
        <v>1.7840000000000002E-2</v>
      </c>
      <c r="Z57" s="5">
        <v>1.8159999999999999E-2</v>
      </c>
      <c r="AA57" s="5">
        <v>1.848E-2</v>
      </c>
      <c r="AB57" s="5">
        <v>1.8800000000000001E-2</v>
      </c>
      <c r="AC57" s="5">
        <v>1.9120000000000002E-2</v>
      </c>
      <c r="AD57" s="5">
        <v>1.9439999999999999E-2</v>
      </c>
      <c r="AE57" s="5">
        <v>1.976E-2</v>
      </c>
      <c r="AF57" s="5">
        <v>2.0080000000000001E-2</v>
      </c>
      <c r="AG57" s="5">
        <v>2.0400000000000001E-2</v>
      </c>
      <c r="AH57" s="5">
        <v>2.0719999999999999E-2</v>
      </c>
      <c r="AI57" s="5">
        <v>2.104E-2</v>
      </c>
      <c r="AJ57" s="5">
        <v>2.1360000000000001E-2</v>
      </c>
      <c r="AK57" s="5">
        <v>2.1680000000000001E-2</v>
      </c>
      <c r="AL57" s="5">
        <v>2.1999999999999999E-2</v>
      </c>
      <c r="AM57" s="5">
        <v>2.232E-2</v>
      </c>
      <c r="AN57" s="5">
        <v>2.264E-2</v>
      </c>
      <c r="AO57" s="5">
        <v>2.2960000000000001E-2</v>
      </c>
      <c r="AP57" s="5">
        <v>2.3279999999999999E-2</v>
      </c>
      <c r="AQ57" s="5">
        <v>2.3599999999999999E-2</v>
      </c>
      <c r="AR57" s="5">
        <v>2.392E-2</v>
      </c>
      <c r="AS57" s="5">
        <v>2.4240000000000001E-2</v>
      </c>
      <c r="AT57" s="5">
        <v>2.4580000000000001E-2</v>
      </c>
      <c r="AU57" s="5">
        <v>2.494E-2</v>
      </c>
      <c r="AV57" s="5">
        <v>2.53E-2</v>
      </c>
      <c r="AW57" s="5">
        <v>2.554E-2</v>
      </c>
      <c r="AX57" s="5">
        <v>2.5780000000000001E-2</v>
      </c>
      <c r="AY57" s="5">
        <v>2.6040000000000001E-2</v>
      </c>
      <c r="AZ57" s="5">
        <v>2.632E-2</v>
      </c>
      <c r="BA57" s="5">
        <v>2.6599999999999999E-2</v>
      </c>
      <c r="BB57" s="5">
        <v>2.6880000000000001E-2</v>
      </c>
      <c r="BC57" s="5">
        <v>2.716E-2</v>
      </c>
      <c r="BD57" s="5">
        <v>2.7439999999999999E-2</v>
      </c>
      <c r="BE57" s="5">
        <v>2.7720000000000002E-2</v>
      </c>
      <c r="BF57" s="5">
        <v>2.8000000000000001E-2</v>
      </c>
      <c r="BG57" s="5">
        <v>2.828E-2</v>
      </c>
      <c r="BH57" s="5">
        <v>2.8559999999999999E-2</v>
      </c>
      <c r="BI57" s="5">
        <v>2.8840000000000001E-2</v>
      </c>
      <c r="BJ57" s="5">
        <v>2.912E-2</v>
      </c>
      <c r="BK57" s="5">
        <v>2.9399999999999999E-2</v>
      </c>
      <c r="BL57" s="5">
        <v>2.9680000000000002E-2</v>
      </c>
      <c r="BM57" s="5">
        <v>2.9960000000000001E-2</v>
      </c>
      <c r="BN57" s="5">
        <v>3.024E-2</v>
      </c>
      <c r="BO57" s="5">
        <v>3.0519999999999999E-2</v>
      </c>
      <c r="BP57" s="5">
        <v>3.0800000000000001E-2</v>
      </c>
      <c r="BQ57" s="5">
        <v>3.108E-2</v>
      </c>
      <c r="BR57" s="5">
        <v>3.1359999999999999E-2</v>
      </c>
      <c r="BS57" s="5">
        <v>3.1640000000000001E-2</v>
      </c>
      <c r="BT57" s="5">
        <v>3.1919999999999997E-2</v>
      </c>
      <c r="BU57" s="5">
        <v>3.2199999999999999E-2</v>
      </c>
      <c r="BV57" s="5">
        <v>3.2399999999999998E-2</v>
      </c>
      <c r="BW57" s="5">
        <v>3.2599999999999997E-2</v>
      </c>
      <c r="BX57" s="5">
        <v>3.2779999999999997E-2</v>
      </c>
      <c r="BY57" s="5">
        <v>3.2939999999999997E-2</v>
      </c>
      <c r="BZ57" s="5">
        <v>3.3099999999999997E-2</v>
      </c>
      <c r="CA57" s="5">
        <v>3.3259999999999998E-2</v>
      </c>
      <c r="CB57" s="5">
        <v>3.3419999999999998E-2</v>
      </c>
      <c r="CC57" s="5">
        <v>3.3579999999999999E-2</v>
      </c>
      <c r="CD57" s="5">
        <v>3.3739999999999999E-2</v>
      </c>
      <c r="CE57" s="5">
        <v>3.39E-2</v>
      </c>
      <c r="CF57" s="5">
        <v>3.406E-2</v>
      </c>
      <c r="CG57" s="5">
        <v>3.422E-2</v>
      </c>
      <c r="CH57" s="5">
        <v>3.4380000000000001E-2</v>
      </c>
      <c r="CI57" s="5">
        <v>3.4540000000000001E-2</v>
      </c>
      <c r="CJ57" s="5">
        <v>3.4700000000000002E-2</v>
      </c>
      <c r="CK57" s="5">
        <v>3.4860000000000002E-2</v>
      </c>
      <c r="CL57" s="5">
        <v>3.5020000000000003E-2</v>
      </c>
      <c r="CM57" s="5">
        <v>3.5180000000000003E-2</v>
      </c>
      <c r="CN57" s="5">
        <v>3.5340000000000003E-2</v>
      </c>
      <c r="CO57" s="5">
        <v>3.5499999999999997E-2</v>
      </c>
      <c r="CP57" s="5">
        <v>3.5659999999999997E-2</v>
      </c>
      <c r="CQ57" s="5">
        <v>3.5819999999999998E-2</v>
      </c>
      <c r="CR57" s="5">
        <v>3.5979999999999998E-2</v>
      </c>
      <c r="CS57" s="5">
        <v>3.6139999999999999E-2</v>
      </c>
      <c r="CT57" s="5">
        <v>3.6299999999999999E-2</v>
      </c>
      <c r="CU57" s="5">
        <v>3.6459999999999999E-2</v>
      </c>
      <c r="CV57" s="5">
        <v>3.662E-2</v>
      </c>
      <c r="CW57" s="5">
        <v>3.678E-2</v>
      </c>
      <c r="CX57" s="5">
        <v>3.6940000000000001E-2</v>
      </c>
      <c r="CY57" s="5">
        <v>3.7100000000000001E-2</v>
      </c>
      <c r="CZ57" s="5">
        <v>3.7260000000000001E-2</v>
      </c>
      <c r="DA57" s="5">
        <v>3.7420000000000002E-2</v>
      </c>
      <c r="DB57" s="5">
        <v>3.7580000000000002E-2</v>
      </c>
      <c r="DC57" s="5">
        <v>3.7740000000000003E-2</v>
      </c>
      <c r="DD57" s="5">
        <v>3.7900000000000003E-2</v>
      </c>
      <c r="DE57" s="5">
        <v>3.8059999999999997E-2</v>
      </c>
      <c r="DF57" s="5">
        <v>3.8219999999999997E-2</v>
      </c>
      <c r="DG57" s="5">
        <v>3.8379999999999997E-2</v>
      </c>
      <c r="DH57" s="5">
        <v>3.8539999999999998E-2</v>
      </c>
      <c r="DI57" s="5">
        <v>3.8699999999999998E-2</v>
      </c>
      <c r="DJ57" s="5">
        <v>3.8859999999999999E-2</v>
      </c>
      <c r="DK57" s="5">
        <v>3.9019999999999999E-2</v>
      </c>
      <c r="DL57" s="5">
        <v>3.918E-2</v>
      </c>
      <c r="DM57" s="5">
        <v>3.934E-2</v>
      </c>
      <c r="DN57" s="5">
        <v>3.95E-2</v>
      </c>
      <c r="DO57" s="5">
        <v>3.9660000000000001E-2</v>
      </c>
      <c r="DP57" s="5">
        <v>3.9820000000000001E-2</v>
      </c>
      <c r="DQ57" s="5">
        <v>3.9960000000000002E-2</v>
      </c>
      <c r="DR57" s="5">
        <v>4.0079999999999998E-2</v>
      </c>
      <c r="DS57" s="5">
        <v>4.02E-2</v>
      </c>
      <c r="DT57" s="5">
        <v>4.0320000000000002E-2</v>
      </c>
      <c r="DU57" s="5">
        <v>4.0439999999999997E-2</v>
      </c>
      <c r="DV57" s="5">
        <v>4.0559999999999999E-2</v>
      </c>
      <c r="DW57" s="5">
        <v>4.0680000000000001E-2</v>
      </c>
      <c r="DX57" s="5">
        <v>4.0800000000000003E-2</v>
      </c>
      <c r="DY57" s="5">
        <v>4.0919999999999998E-2</v>
      </c>
      <c r="DZ57" s="5">
        <v>4.104E-2</v>
      </c>
      <c r="EA57" s="5">
        <v>4.1160000000000002E-2</v>
      </c>
      <c r="EB57" s="5">
        <v>4.1279999999999997E-2</v>
      </c>
      <c r="EC57" s="5">
        <v>4.1399999999999999E-2</v>
      </c>
      <c r="ED57" s="5">
        <v>4.1520000000000001E-2</v>
      </c>
      <c r="EE57" s="5">
        <v>4.1640000000000003E-2</v>
      </c>
      <c r="EF57" s="5">
        <v>4.1759999999999999E-2</v>
      </c>
      <c r="EG57" s="5">
        <v>4.1880000000000001E-2</v>
      </c>
      <c r="EH57" s="5">
        <v>4.2000000000000003E-2</v>
      </c>
      <c r="EI57" s="5">
        <v>4.2119999999999998E-2</v>
      </c>
      <c r="EJ57" s="5">
        <v>4.224E-2</v>
      </c>
      <c r="EK57" s="5">
        <v>4.2360000000000002E-2</v>
      </c>
      <c r="EL57" s="5">
        <v>4.2479999999999997E-2</v>
      </c>
      <c r="EM57" s="5">
        <v>4.2599999999999999E-2</v>
      </c>
      <c r="EN57" s="5">
        <v>4.2720000000000001E-2</v>
      </c>
      <c r="EO57" s="5">
        <v>4.2840000000000003E-2</v>
      </c>
      <c r="EP57" s="5">
        <v>4.2959999999999998E-2</v>
      </c>
      <c r="EQ57" s="5">
        <v>4.308E-2</v>
      </c>
      <c r="ER57" s="5">
        <v>4.3200000000000002E-2</v>
      </c>
      <c r="ES57" s="5">
        <v>4.3279999999999999E-2</v>
      </c>
      <c r="ET57" s="5">
        <v>4.3360000000000003E-2</v>
      </c>
      <c r="EU57" s="5">
        <v>4.3439999999999999E-2</v>
      </c>
      <c r="EV57" s="5">
        <v>4.3520000000000003E-2</v>
      </c>
      <c r="EW57" s="5">
        <v>4.36E-2</v>
      </c>
      <c r="EX57" s="5">
        <v>4.3679999999999997E-2</v>
      </c>
      <c r="EY57" s="5">
        <v>4.376E-2</v>
      </c>
      <c r="EZ57" s="5">
        <v>4.3839999999999997E-2</v>
      </c>
      <c r="FA57" s="5">
        <v>4.3920000000000001E-2</v>
      </c>
      <c r="FB57" s="5">
        <v>4.3999999999999997E-2</v>
      </c>
      <c r="FC57" s="5">
        <v>4.4080000000000001E-2</v>
      </c>
      <c r="FD57" s="5">
        <v>4.4159999999999998E-2</v>
      </c>
      <c r="FE57" s="5">
        <v>4.4240000000000002E-2</v>
      </c>
      <c r="FF57" s="5">
        <v>4.4319999999999998E-2</v>
      </c>
      <c r="FG57" s="5">
        <v>4.4400000000000002E-2</v>
      </c>
      <c r="FH57" s="5">
        <v>4.4479999999999999E-2</v>
      </c>
      <c r="FI57" s="5">
        <v>4.4560000000000002E-2</v>
      </c>
      <c r="FJ57" s="5">
        <v>4.4639999999999999E-2</v>
      </c>
      <c r="FK57" s="5">
        <v>4.4720000000000003E-2</v>
      </c>
      <c r="FL57" s="5">
        <v>4.48E-2</v>
      </c>
      <c r="FM57" s="5">
        <v>4.4880000000000003E-2</v>
      </c>
      <c r="FN57" s="5">
        <v>4.496E-2</v>
      </c>
      <c r="FO57" s="5">
        <v>4.5039999999999997E-2</v>
      </c>
      <c r="FP57" s="5">
        <v>4.512E-2</v>
      </c>
      <c r="FQ57" s="5">
        <v>4.5199999999999997E-2</v>
      </c>
    </row>
    <row r="58" spans="2:173" x14ac:dyDescent="0.5">
      <c r="B58" s="2">
        <v>0.48</v>
      </c>
      <c r="C58" s="5">
        <v>9.1999999999999998E-3</v>
      </c>
      <c r="D58" s="5">
        <v>9.5999999999999992E-3</v>
      </c>
      <c r="E58" s="5">
        <v>0.01</v>
      </c>
      <c r="F58" s="5">
        <v>1.04E-2</v>
      </c>
      <c r="G58" s="5">
        <v>1.0800000000000001E-2</v>
      </c>
      <c r="H58" s="5">
        <v>1.12E-2</v>
      </c>
      <c r="I58" s="5">
        <v>1.1599999999999999E-2</v>
      </c>
      <c r="J58" s="5">
        <v>1.2E-2</v>
      </c>
      <c r="K58" s="5">
        <v>1.24E-2</v>
      </c>
      <c r="L58" s="5">
        <v>1.2800000000000001E-2</v>
      </c>
      <c r="M58" s="5">
        <v>1.32E-2</v>
      </c>
      <c r="N58" s="5">
        <v>1.3599999999999999E-2</v>
      </c>
      <c r="O58" s="5">
        <v>1.4E-2</v>
      </c>
      <c r="P58" s="5">
        <v>1.44E-2</v>
      </c>
      <c r="Q58" s="5">
        <v>1.4800000000000001E-2</v>
      </c>
      <c r="R58" s="5">
        <v>1.52E-2</v>
      </c>
      <c r="S58" s="5">
        <v>1.5599999999999999E-2</v>
      </c>
      <c r="T58" s="5">
        <v>1.6049999999999998E-2</v>
      </c>
      <c r="U58" s="5">
        <v>1.6500000000000001E-2</v>
      </c>
      <c r="V58" s="5">
        <v>1.695E-2</v>
      </c>
      <c r="W58" s="5">
        <v>1.7399999999999999E-2</v>
      </c>
      <c r="X58" s="5">
        <v>1.772E-2</v>
      </c>
      <c r="Y58" s="5">
        <v>1.804E-2</v>
      </c>
      <c r="Z58" s="5">
        <v>1.8360000000000001E-2</v>
      </c>
      <c r="AA58" s="5">
        <v>1.8679999999999999E-2</v>
      </c>
      <c r="AB58" s="5">
        <v>1.9E-2</v>
      </c>
      <c r="AC58" s="5">
        <v>1.932E-2</v>
      </c>
      <c r="AD58" s="5">
        <v>1.9640000000000001E-2</v>
      </c>
      <c r="AE58" s="5">
        <v>1.9959999999999999E-2</v>
      </c>
      <c r="AF58" s="5">
        <v>2.0279999999999999E-2</v>
      </c>
      <c r="AG58" s="5">
        <v>2.06E-2</v>
      </c>
      <c r="AH58" s="5">
        <v>2.0920000000000001E-2</v>
      </c>
      <c r="AI58" s="5">
        <v>2.1239999999999998E-2</v>
      </c>
      <c r="AJ58" s="5">
        <v>2.1559999999999999E-2</v>
      </c>
      <c r="AK58" s="5">
        <v>2.188E-2</v>
      </c>
      <c r="AL58" s="5">
        <v>2.2200000000000001E-2</v>
      </c>
      <c r="AM58" s="5">
        <v>2.2519999999999998E-2</v>
      </c>
      <c r="AN58" s="5">
        <v>2.2839999999999999E-2</v>
      </c>
      <c r="AO58" s="5">
        <v>2.316E-2</v>
      </c>
      <c r="AP58" s="5">
        <v>2.3480000000000001E-2</v>
      </c>
      <c r="AQ58" s="5">
        <v>2.3800000000000002E-2</v>
      </c>
      <c r="AR58" s="5">
        <v>2.4160000000000001E-2</v>
      </c>
      <c r="AS58" s="5">
        <v>2.452E-2</v>
      </c>
      <c r="AT58" s="5">
        <v>2.4879999999999999E-2</v>
      </c>
      <c r="AU58" s="5">
        <v>2.5239999999999999E-2</v>
      </c>
      <c r="AV58" s="5">
        <v>2.5600000000000001E-2</v>
      </c>
      <c r="AW58" s="5">
        <v>2.5839999999999998E-2</v>
      </c>
      <c r="AX58" s="5">
        <v>2.6079999999999999E-2</v>
      </c>
      <c r="AY58" s="5">
        <v>2.632E-2</v>
      </c>
      <c r="AZ58" s="5">
        <v>2.656E-2</v>
      </c>
      <c r="BA58" s="5">
        <v>2.6800000000000001E-2</v>
      </c>
      <c r="BB58" s="5">
        <v>2.708E-2</v>
      </c>
      <c r="BC58" s="5">
        <v>2.7359999999999999E-2</v>
      </c>
      <c r="BD58" s="5">
        <v>2.7640000000000001E-2</v>
      </c>
      <c r="BE58" s="5">
        <v>2.792E-2</v>
      </c>
      <c r="BF58" s="5">
        <v>2.8199999999999999E-2</v>
      </c>
      <c r="BG58" s="5">
        <v>2.8479999999999998E-2</v>
      </c>
      <c r="BH58" s="5">
        <v>2.8760000000000001E-2</v>
      </c>
      <c r="BI58" s="5">
        <v>2.904E-2</v>
      </c>
      <c r="BJ58" s="5">
        <v>2.9319999999999999E-2</v>
      </c>
      <c r="BK58" s="5">
        <v>2.9600000000000001E-2</v>
      </c>
      <c r="BL58" s="5">
        <v>2.988E-2</v>
      </c>
      <c r="BM58" s="5">
        <v>3.0159999999999999E-2</v>
      </c>
      <c r="BN58" s="5">
        <v>3.0439999999999998E-2</v>
      </c>
      <c r="BO58" s="5">
        <v>3.0720000000000001E-2</v>
      </c>
      <c r="BP58" s="5">
        <v>3.1E-2</v>
      </c>
      <c r="BQ58" s="5">
        <v>3.1280000000000002E-2</v>
      </c>
      <c r="BR58" s="5">
        <v>3.1559999999999998E-2</v>
      </c>
      <c r="BS58" s="5">
        <v>3.184E-2</v>
      </c>
      <c r="BT58" s="5">
        <v>3.2120000000000003E-2</v>
      </c>
      <c r="BU58" s="5">
        <v>3.2399999999999998E-2</v>
      </c>
      <c r="BV58" s="5">
        <v>3.2599999999999997E-2</v>
      </c>
      <c r="BW58" s="5">
        <v>3.2800000000000003E-2</v>
      </c>
      <c r="BX58" s="5">
        <v>3.3000000000000002E-2</v>
      </c>
      <c r="BY58" s="5">
        <v>3.32E-2</v>
      </c>
      <c r="BZ58" s="5">
        <v>3.3399999999999999E-2</v>
      </c>
      <c r="CA58" s="5">
        <v>3.356E-2</v>
      </c>
      <c r="CB58" s="5">
        <v>3.372E-2</v>
      </c>
      <c r="CC58" s="5">
        <v>3.388E-2</v>
      </c>
      <c r="CD58" s="5">
        <v>3.4040000000000001E-2</v>
      </c>
      <c r="CE58" s="5">
        <v>3.4200000000000001E-2</v>
      </c>
      <c r="CF58" s="5">
        <v>3.4360000000000002E-2</v>
      </c>
      <c r="CG58" s="5">
        <v>3.4520000000000002E-2</v>
      </c>
      <c r="CH58" s="5">
        <v>3.4680000000000002E-2</v>
      </c>
      <c r="CI58" s="5">
        <v>3.4840000000000003E-2</v>
      </c>
      <c r="CJ58" s="5">
        <v>3.5000000000000003E-2</v>
      </c>
      <c r="CK58" s="5">
        <v>3.5159999999999997E-2</v>
      </c>
      <c r="CL58" s="5">
        <v>3.5319999999999997E-2</v>
      </c>
      <c r="CM58" s="5">
        <v>3.5479999999999998E-2</v>
      </c>
      <c r="CN58" s="5">
        <v>3.5639999999999998E-2</v>
      </c>
      <c r="CO58" s="5">
        <v>3.5799999999999998E-2</v>
      </c>
      <c r="CP58" s="5">
        <v>3.5959999999999999E-2</v>
      </c>
      <c r="CQ58" s="5">
        <v>3.6119999999999999E-2</v>
      </c>
      <c r="CR58" s="5">
        <v>3.628E-2</v>
      </c>
      <c r="CS58" s="5">
        <v>3.644E-2</v>
      </c>
      <c r="CT58" s="5">
        <v>3.6600000000000001E-2</v>
      </c>
      <c r="CU58" s="5">
        <v>3.6760000000000001E-2</v>
      </c>
      <c r="CV58" s="5">
        <v>3.6920000000000001E-2</v>
      </c>
      <c r="CW58" s="5">
        <v>3.7080000000000002E-2</v>
      </c>
      <c r="CX58" s="5">
        <v>3.7240000000000002E-2</v>
      </c>
      <c r="CY58" s="5">
        <v>3.7400000000000003E-2</v>
      </c>
      <c r="CZ58" s="5">
        <v>3.7560000000000003E-2</v>
      </c>
      <c r="DA58" s="5">
        <v>3.7719999999999997E-2</v>
      </c>
      <c r="DB58" s="5">
        <v>3.7879999999999997E-2</v>
      </c>
      <c r="DC58" s="5">
        <v>3.8039999999999997E-2</v>
      </c>
      <c r="DD58" s="5">
        <v>3.8199999999999998E-2</v>
      </c>
      <c r="DE58" s="5">
        <v>3.8359999999999998E-2</v>
      </c>
      <c r="DF58" s="5">
        <v>3.8519999999999999E-2</v>
      </c>
      <c r="DG58" s="5">
        <v>3.8679999999999999E-2</v>
      </c>
      <c r="DH58" s="5">
        <v>3.884E-2</v>
      </c>
      <c r="DI58" s="5">
        <v>3.9E-2</v>
      </c>
      <c r="DJ58" s="5">
        <v>3.916E-2</v>
      </c>
      <c r="DK58" s="5">
        <v>3.9320000000000001E-2</v>
      </c>
      <c r="DL58" s="5">
        <v>3.9480000000000001E-2</v>
      </c>
      <c r="DM58" s="5">
        <v>3.9640000000000002E-2</v>
      </c>
      <c r="DN58" s="5">
        <v>3.9800000000000002E-2</v>
      </c>
      <c r="DO58" s="5">
        <v>3.9919999999999997E-2</v>
      </c>
      <c r="DP58" s="5">
        <v>4.0039999999999999E-2</v>
      </c>
      <c r="DQ58" s="5">
        <v>4.0160000000000001E-2</v>
      </c>
      <c r="DR58" s="5">
        <v>4.0280000000000003E-2</v>
      </c>
      <c r="DS58" s="5">
        <v>4.0399999999999998E-2</v>
      </c>
      <c r="DT58" s="5">
        <v>4.052E-2</v>
      </c>
      <c r="DU58" s="5">
        <v>4.0640000000000003E-2</v>
      </c>
      <c r="DV58" s="5">
        <v>4.0759999999999998E-2</v>
      </c>
      <c r="DW58" s="5">
        <v>4.088E-2</v>
      </c>
      <c r="DX58" s="5">
        <v>4.1000000000000002E-2</v>
      </c>
      <c r="DY58" s="5">
        <v>4.1119999999999997E-2</v>
      </c>
      <c r="DZ58" s="5">
        <v>4.1239999999999999E-2</v>
      </c>
      <c r="EA58" s="5">
        <v>4.1360000000000001E-2</v>
      </c>
      <c r="EB58" s="5">
        <v>4.1480000000000003E-2</v>
      </c>
      <c r="EC58" s="5">
        <v>4.1599999999999998E-2</v>
      </c>
      <c r="ED58" s="5">
        <v>4.172E-2</v>
      </c>
      <c r="EE58" s="5">
        <v>4.1840000000000002E-2</v>
      </c>
      <c r="EF58" s="5">
        <v>4.1959999999999997E-2</v>
      </c>
      <c r="EG58" s="5">
        <v>4.2079999999999999E-2</v>
      </c>
      <c r="EH58" s="5">
        <v>4.2200000000000001E-2</v>
      </c>
      <c r="EI58" s="5">
        <v>4.2320000000000003E-2</v>
      </c>
      <c r="EJ58" s="5">
        <v>4.2439999999999999E-2</v>
      </c>
      <c r="EK58" s="5">
        <v>4.2560000000000001E-2</v>
      </c>
      <c r="EL58" s="5">
        <v>4.2680000000000003E-2</v>
      </c>
      <c r="EM58" s="5">
        <v>4.2799999999999998E-2</v>
      </c>
      <c r="EN58" s="5">
        <v>4.292E-2</v>
      </c>
      <c r="EO58" s="5">
        <v>4.3040000000000002E-2</v>
      </c>
      <c r="EP58" s="5">
        <v>4.3159999999999997E-2</v>
      </c>
      <c r="EQ58" s="5">
        <v>4.3279999999999999E-2</v>
      </c>
      <c r="ER58" s="5">
        <v>4.3400000000000001E-2</v>
      </c>
      <c r="ES58" s="5">
        <v>4.3479999999999998E-2</v>
      </c>
      <c r="ET58" s="5">
        <v>4.3560000000000001E-2</v>
      </c>
      <c r="EU58" s="5">
        <v>4.3639999999999998E-2</v>
      </c>
      <c r="EV58" s="5">
        <v>4.3720000000000002E-2</v>
      </c>
      <c r="EW58" s="5">
        <v>4.3799999999999999E-2</v>
      </c>
      <c r="EX58" s="5">
        <v>4.3880000000000002E-2</v>
      </c>
      <c r="EY58" s="5">
        <v>4.3959999999999999E-2</v>
      </c>
      <c r="EZ58" s="5">
        <v>4.4040000000000003E-2</v>
      </c>
      <c r="FA58" s="5">
        <v>4.4119999999999999E-2</v>
      </c>
      <c r="FB58" s="5">
        <v>4.4200000000000003E-2</v>
      </c>
      <c r="FC58" s="5">
        <v>4.428E-2</v>
      </c>
      <c r="FD58" s="5">
        <v>4.4359999999999997E-2</v>
      </c>
      <c r="FE58" s="5">
        <v>4.444E-2</v>
      </c>
      <c r="FF58" s="5">
        <v>4.4519999999999997E-2</v>
      </c>
      <c r="FG58" s="5">
        <v>4.4600000000000001E-2</v>
      </c>
      <c r="FH58" s="5">
        <v>4.4679999999999997E-2</v>
      </c>
      <c r="FI58" s="5">
        <v>4.4760000000000001E-2</v>
      </c>
      <c r="FJ58" s="5">
        <v>4.4839999999999998E-2</v>
      </c>
      <c r="FK58" s="5">
        <v>4.4920000000000002E-2</v>
      </c>
      <c r="FL58" s="5">
        <v>4.4999999999999998E-2</v>
      </c>
      <c r="FM58" s="5">
        <v>4.5080000000000002E-2</v>
      </c>
      <c r="FN58" s="5">
        <v>4.5159999999999999E-2</v>
      </c>
      <c r="FO58" s="5">
        <v>4.5240000000000002E-2</v>
      </c>
      <c r="FP58" s="5">
        <v>4.5319999999999999E-2</v>
      </c>
      <c r="FQ58" s="5">
        <v>4.5400000000000003E-2</v>
      </c>
    </row>
    <row r="59" spans="2:173" x14ac:dyDescent="0.5">
      <c r="B59" s="2">
        <v>0.47</v>
      </c>
      <c r="C59" s="5">
        <v>9.2999999999999992E-3</v>
      </c>
      <c r="D59" s="5">
        <v>9.7000000000000003E-3</v>
      </c>
      <c r="E59" s="5">
        <v>1.01E-2</v>
      </c>
      <c r="F59" s="5">
        <v>1.0500000000000001E-2</v>
      </c>
      <c r="G59" s="5">
        <v>1.09E-2</v>
      </c>
      <c r="H59" s="5">
        <v>1.1299999999999999E-2</v>
      </c>
      <c r="I59" s="5">
        <v>1.17E-2</v>
      </c>
      <c r="J59" s="5">
        <v>1.21E-2</v>
      </c>
      <c r="K59" s="5">
        <v>1.2500000000000001E-2</v>
      </c>
      <c r="L59" s="5">
        <v>1.29E-2</v>
      </c>
      <c r="M59" s="5">
        <v>1.3299999999999999E-2</v>
      </c>
      <c r="N59" s="5">
        <v>1.37E-2</v>
      </c>
      <c r="O59" s="5">
        <v>1.41E-2</v>
      </c>
      <c r="P59" s="5">
        <v>1.4500000000000001E-2</v>
      </c>
      <c r="Q59" s="5">
        <v>1.49E-2</v>
      </c>
      <c r="R59" s="5">
        <v>1.5350000000000001E-2</v>
      </c>
      <c r="S59" s="5">
        <v>1.5800000000000002E-2</v>
      </c>
      <c r="T59" s="5">
        <v>1.6250000000000001E-2</v>
      </c>
      <c r="U59" s="5">
        <v>1.67E-2</v>
      </c>
      <c r="V59" s="5">
        <v>1.7149999999999999E-2</v>
      </c>
      <c r="W59" s="5">
        <v>1.7600000000000001E-2</v>
      </c>
      <c r="X59" s="5">
        <v>1.7919999999999998E-2</v>
      </c>
      <c r="Y59" s="5">
        <v>1.8239999999999999E-2</v>
      </c>
      <c r="Z59" s="5">
        <v>1.856E-2</v>
      </c>
      <c r="AA59" s="5">
        <v>1.8880000000000001E-2</v>
      </c>
      <c r="AB59" s="5">
        <v>1.9199999999999998E-2</v>
      </c>
      <c r="AC59" s="5">
        <v>1.9519999999999999E-2</v>
      </c>
      <c r="AD59" s="5">
        <v>1.984E-2</v>
      </c>
      <c r="AE59" s="5">
        <v>2.0160000000000001E-2</v>
      </c>
      <c r="AF59" s="5">
        <v>2.0480000000000002E-2</v>
      </c>
      <c r="AG59" s="5">
        <v>2.0799999999999999E-2</v>
      </c>
      <c r="AH59" s="5">
        <v>2.112E-2</v>
      </c>
      <c r="AI59" s="5">
        <v>2.1440000000000001E-2</v>
      </c>
      <c r="AJ59" s="5">
        <v>2.1760000000000002E-2</v>
      </c>
      <c r="AK59" s="5">
        <v>2.2079999999999999E-2</v>
      </c>
      <c r="AL59" s="5">
        <v>2.24E-2</v>
      </c>
      <c r="AM59" s="5">
        <v>2.2720000000000001E-2</v>
      </c>
      <c r="AN59" s="5">
        <v>2.3040000000000001E-2</v>
      </c>
      <c r="AO59" s="5">
        <v>2.3380000000000001E-2</v>
      </c>
      <c r="AP59" s="5">
        <v>2.3740000000000001E-2</v>
      </c>
      <c r="AQ59" s="5">
        <v>2.41E-2</v>
      </c>
      <c r="AR59" s="5">
        <v>2.4459999999999999E-2</v>
      </c>
      <c r="AS59" s="5">
        <v>2.4819999999999998E-2</v>
      </c>
      <c r="AT59" s="5">
        <v>2.5180000000000001E-2</v>
      </c>
      <c r="AU59" s="5">
        <v>2.554E-2</v>
      </c>
      <c r="AV59" s="5">
        <v>2.5899999999999999E-2</v>
      </c>
      <c r="AW59" s="5">
        <v>2.614E-2</v>
      </c>
      <c r="AX59" s="5">
        <v>2.6380000000000001E-2</v>
      </c>
      <c r="AY59" s="5">
        <v>2.6620000000000001E-2</v>
      </c>
      <c r="AZ59" s="5">
        <v>2.6859999999999998E-2</v>
      </c>
      <c r="BA59" s="5">
        <v>2.7099999999999999E-2</v>
      </c>
      <c r="BB59" s="5">
        <v>2.734E-2</v>
      </c>
      <c r="BC59" s="5">
        <v>2.758E-2</v>
      </c>
      <c r="BD59" s="5">
        <v>2.784E-2</v>
      </c>
      <c r="BE59" s="5">
        <v>2.8119999999999999E-2</v>
      </c>
      <c r="BF59" s="5">
        <v>2.8400000000000002E-2</v>
      </c>
      <c r="BG59" s="5">
        <v>2.8680000000000001E-2</v>
      </c>
      <c r="BH59" s="5">
        <v>2.896E-2</v>
      </c>
      <c r="BI59" s="5">
        <v>2.9239999999999999E-2</v>
      </c>
      <c r="BJ59" s="5">
        <v>2.9520000000000001E-2</v>
      </c>
      <c r="BK59" s="5">
        <v>2.98E-2</v>
      </c>
      <c r="BL59" s="5">
        <v>3.0079999999999999E-2</v>
      </c>
      <c r="BM59" s="5">
        <v>3.0360000000000002E-2</v>
      </c>
      <c r="BN59" s="5">
        <v>3.0640000000000001E-2</v>
      </c>
      <c r="BO59" s="5">
        <v>3.092E-2</v>
      </c>
      <c r="BP59" s="5">
        <v>3.1199999999999999E-2</v>
      </c>
      <c r="BQ59" s="5">
        <v>3.1480000000000001E-2</v>
      </c>
      <c r="BR59" s="5">
        <v>3.1759999999999997E-2</v>
      </c>
      <c r="BS59" s="5">
        <v>3.2039999999999999E-2</v>
      </c>
      <c r="BT59" s="5">
        <v>3.2320000000000002E-2</v>
      </c>
      <c r="BU59" s="5">
        <v>3.2599999999999997E-2</v>
      </c>
      <c r="BV59" s="5">
        <v>3.2800000000000003E-2</v>
      </c>
      <c r="BW59" s="5">
        <v>3.3000000000000002E-2</v>
      </c>
      <c r="BX59" s="5">
        <v>3.32E-2</v>
      </c>
      <c r="BY59" s="5">
        <v>3.3399999999999999E-2</v>
      </c>
      <c r="BZ59" s="5">
        <v>3.3599999999999998E-2</v>
      </c>
      <c r="CA59" s="5">
        <v>3.3799999999999997E-2</v>
      </c>
      <c r="CB59" s="5">
        <v>3.4000000000000002E-2</v>
      </c>
      <c r="CC59" s="5">
        <v>3.4180000000000002E-2</v>
      </c>
      <c r="CD59" s="5">
        <v>3.4340000000000002E-2</v>
      </c>
      <c r="CE59" s="5">
        <v>3.4500000000000003E-2</v>
      </c>
      <c r="CF59" s="5">
        <v>3.4660000000000003E-2</v>
      </c>
      <c r="CG59" s="5">
        <v>3.4819999999999997E-2</v>
      </c>
      <c r="CH59" s="5">
        <v>3.4979999999999997E-2</v>
      </c>
      <c r="CI59" s="5">
        <v>3.5139999999999998E-2</v>
      </c>
      <c r="CJ59" s="5">
        <v>3.5299999999999998E-2</v>
      </c>
      <c r="CK59" s="5">
        <v>3.5459999999999998E-2</v>
      </c>
      <c r="CL59" s="5">
        <v>3.5619999999999999E-2</v>
      </c>
      <c r="CM59" s="5">
        <v>3.5779999999999999E-2</v>
      </c>
      <c r="CN59" s="5">
        <v>3.594E-2</v>
      </c>
      <c r="CO59" s="5">
        <v>3.61E-2</v>
      </c>
      <c r="CP59" s="5">
        <v>3.6260000000000001E-2</v>
      </c>
      <c r="CQ59" s="5">
        <v>3.6420000000000001E-2</v>
      </c>
      <c r="CR59" s="5">
        <v>3.6580000000000001E-2</v>
      </c>
      <c r="CS59" s="5">
        <v>3.6740000000000002E-2</v>
      </c>
      <c r="CT59" s="5">
        <v>3.6900000000000002E-2</v>
      </c>
      <c r="CU59" s="5">
        <v>3.7060000000000003E-2</v>
      </c>
      <c r="CV59" s="5">
        <v>3.7220000000000003E-2</v>
      </c>
      <c r="CW59" s="5">
        <v>3.7379999999999997E-2</v>
      </c>
      <c r="CX59" s="5">
        <v>3.7539999999999997E-2</v>
      </c>
      <c r="CY59" s="5">
        <v>3.7699999999999997E-2</v>
      </c>
      <c r="CZ59" s="5">
        <v>3.7859999999999998E-2</v>
      </c>
      <c r="DA59" s="5">
        <v>3.8019999999999998E-2</v>
      </c>
      <c r="DB59" s="5">
        <v>3.8179999999999999E-2</v>
      </c>
      <c r="DC59" s="5">
        <v>3.8339999999999999E-2</v>
      </c>
      <c r="DD59" s="5">
        <v>3.85E-2</v>
      </c>
      <c r="DE59" s="5">
        <v>3.866E-2</v>
      </c>
      <c r="DF59" s="5">
        <v>3.882E-2</v>
      </c>
      <c r="DG59" s="5">
        <v>3.8980000000000001E-2</v>
      </c>
      <c r="DH59" s="5">
        <v>3.9140000000000001E-2</v>
      </c>
      <c r="DI59" s="5">
        <v>3.9300000000000002E-2</v>
      </c>
      <c r="DJ59" s="5">
        <v>3.9460000000000002E-2</v>
      </c>
      <c r="DK59" s="5">
        <v>3.9620000000000002E-2</v>
      </c>
      <c r="DL59" s="5">
        <v>3.9759999999999997E-2</v>
      </c>
      <c r="DM59" s="5">
        <v>3.9879999999999999E-2</v>
      </c>
      <c r="DN59" s="5">
        <v>0.04</v>
      </c>
      <c r="DO59" s="5">
        <v>4.0120000000000003E-2</v>
      </c>
      <c r="DP59" s="5">
        <v>4.0239999999999998E-2</v>
      </c>
      <c r="DQ59" s="5">
        <v>4.036E-2</v>
      </c>
      <c r="DR59" s="5">
        <v>4.0480000000000002E-2</v>
      </c>
      <c r="DS59" s="5">
        <v>4.0599999999999997E-2</v>
      </c>
      <c r="DT59" s="5">
        <v>4.0719999999999999E-2</v>
      </c>
      <c r="DU59" s="5">
        <v>4.0840000000000001E-2</v>
      </c>
      <c r="DV59" s="5">
        <v>4.0960000000000003E-2</v>
      </c>
      <c r="DW59" s="5">
        <v>4.1079999999999998E-2</v>
      </c>
      <c r="DX59" s="5">
        <v>4.1200000000000001E-2</v>
      </c>
      <c r="DY59" s="5">
        <v>4.1320000000000003E-2</v>
      </c>
      <c r="DZ59" s="5">
        <v>4.1439999999999998E-2</v>
      </c>
      <c r="EA59" s="5">
        <v>4.156E-2</v>
      </c>
      <c r="EB59" s="5">
        <v>4.1680000000000002E-2</v>
      </c>
      <c r="EC59" s="5">
        <v>4.1799999999999997E-2</v>
      </c>
      <c r="ED59" s="5">
        <v>4.1919999999999999E-2</v>
      </c>
      <c r="EE59" s="5">
        <v>4.2040000000000001E-2</v>
      </c>
      <c r="EF59" s="5">
        <v>4.2160000000000003E-2</v>
      </c>
      <c r="EG59" s="5">
        <v>4.2279999999999998E-2</v>
      </c>
      <c r="EH59" s="5">
        <v>4.24E-2</v>
      </c>
      <c r="EI59" s="5">
        <v>4.2520000000000002E-2</v>
      </c>
      <c r="EJ59" s="5">
        <v>4.2639999999999997E-2</v>
      </c>
      <c r="EK59" s="5">
        <v>4.2759999999999999E-2</v>
      </c>
      <c r="EL59" s="5">
        <v>4.2880000000000001E-2</v>
      </c>
      <c r="EM59" s="5">
        <v>4.2999999999999997E-2</v>
      </c>
      <c r="EN59" s="5">
        <v>4.3119999999999999E-2</v>
      </c>
      <c r="EO59" s="5">
        <v>4.3240000000000001E-2</v>
      </c>
      <c r="EP59" s="5">
        <v>4.3360000000000003E-2</v>
      </c>
      <c r="EQ59" s="5">
        <v>4.3479999999999998E-2</v>
      </c>
      <c r="ER59" s="5">
        <v>4.36E-2</v>
      </c>
      <c r="ES59" s="5">
        <v>4.3679999999999997E-2</v>
      </c>
      <c r="ET59" s="5">
        <v>4.376E-2</v>
      </c>
      <c r="EU59" s="5">
        <v>4.3839999999999997E-2</v>
      </c>
      <c r="EV59" s="5">
        <v>4.3920000000000001E-2</v>
      </c>
      <c r="EW59" s="5">
        <v>4.3999999999999997E-2</v>
      </c>
      <c r="EX59" s="5">
        <v>4.4080000000000001E-2</v>
      </c>
      <c r="EY59" s="5">
        <v>4.4159999999999998E-2</v>
      </c>
      <c r="EZ59" s="5">
        <v>4.4240000000000002E-2</v>
      </c>
      <c r="FA59" s="5">
        <v>4.4319999999999998E-2</v>
      </c>
      <c r="FB59" s="5">
        <v>4.4400000000000002E-2</v>
      </c>
      <c r="FC59" s="5">
        <v>4.4479999999999999E-2</v>
      </c>
      <c r="FD59" s="5">
        <v>4.4560000000000002E-2</v>
      </c>
      <c r="FE59" s="5">
        <v>4.4639999999999999E-2</v>
      </c>
      <c r="FF59" s="5">
        <v>4.4720000000000003E-2</v>
      </c>
      <c r="FG59" s="5">
        <v>4.48E-2</v>
      </c>
      <c r="FH59" s="5">
        <v>4.4880000000000003E-2</v>
      </c>
      <c r="FI59" s="5">
        <v>4.496E-2</v>
      </c>
      <c r="FJ59" s="5">
        <v>4.5039999999999997E-2</v>
      </c>
      <c r="FK59" s="5">
        <v>4.512E-2</v>
      </c>
      <c r="FL59" s="5">
        <v>4.5199999999999997E-2</v>
      </c>
      <c r="FM59" s="5">
        <v>4.5280000000000001E-2</v>
      </c>
      <c r="FN59" s="5">
        <v>4.5359999999999998E-2</v>
      </c>
      <c r="FO59" s="5">
        <v>4.5440000000000001E-2</v>
      </c>
      <c r="FP59" s="5">
        <v>4.5519999999999998E-2</v>
      </c>
      <c r="FQ59" s="5">
        <v>4.5600000000000002E-2</v>
      </c>
    </row>
    <row r="60" spans="2:173" x14ac:dyDescent="0.5">
      <c r="B60" s="2">
        <v>0.46</v>
      </c>
      <c r="C60" s="5">
        <v>9.4000000000000004E-3</v>
      </c>
      <c r="D60" s="5">
        <v>9.7999999999999997E-3</v>
      </c>
      <c r="E60" s="5">
        <v>1.0200000000000001E-2</v>
      </c>
      <c r="F60" s="5">
        <v>1.06E-2</v>
      </c>
      <c r="G60" s="5">
        <v>1.0999999999999999E-2</v>
      </c>
      <c r="H60" s="5">
        <v>1.14E-2</v>
      </c>
      <c r="I60" s="5">
        <v>1.18E-2</v>
      </c>
      <c r="J60" s="5">
        <v>1.2200000000000001E-2</v>
      </c>
      <c r="K60" s="5">
        <v>1.26E-2</v>
      </c>
      <c r="L60" s="5">
        <v>1.2999999999999999E-2</v>
      </c>
      <c r="M60" s="5">
        <v>1.34E-2</v>
      </c>
      <c r="N60" s="5">
        <v>1.38E-2</v>
      </c>
      <c r="O60" s="5">
        <v>1.4200000000000001E-2</v>
      </c>
      <c r="P60" s="5">
        <v>1.465E-2</v>
      </c>
      <c r="Q60" s="5">
        <v>1.5100000000000001E-2</v>
      </c>
      <c r="R60" s="5">
        <v>1.555E-2</v>
      </c>
      <c r="S60" s="5">
        <v>1.6E-2</v>
      </c>
      <c r="T60" s="5">
        <v>1.6449999999999999E-2</v>
      </c>
      <c r="U60" s="5">
        <v>1.6899999999999998E-2</v>
      </c>
      <c r="V60" s="5">
        <v>1.7350000000000001E-2</v>
      </c>
      <c r="W60" s="5">
        <v>1.78E-2</v>
      </c>
      <c r="X60" s="5">
        <v>1.8120000000000001E-2</v>
      </c>
      <c r="Y60" s="5">
        <v>1.8440000000000002E-2</v>
      </c>
      <c r="Z60" s="5">
        <v>1.8759999999999999E-2</v>
      </c>
      <c r="AA60" s="5">
        <v>1.908E-2</v>
      </c>
      <c r="AB60" s="5">
        <v>1.9400000000000001E-2</v>
      </c>
      <c r="AC60" s="5">
        <v>1.9720000000000001E-2</v>
      </c>
      <c r="AD60" s="5">
        <v>2.0039999999999999E-2</v>
      </c>
      <c r="AE60" s="5">
        <v>2.036E-2</v>
      </c>
      <c r="AF60" s="5">
        <v>2.068E-2</v>
      </c>
      <c r="AG60" s="5">
        <v>2.1000000000000001E-2</v>
      </c>
      <c r="AH60" s="5">
        <v>2.1319999999999999E-2</v>
      </c>
      <c r="AI60" s="5">
        <v>2.164E-2</v>
      </c>
      <c r="AJ60" s="5">
        <v>2.196E-2</v>
      </c>
      <c r="AK60" s="5">
        <v>2.2280000000000001E-2</v>
      </c>
      <c r="AL60" s="5">
        <v>2.2599999999999999E-2</v>
      </c>
      <c r="AM60" s="5">
        <v>2.2960000000000001E-2</v>
      </c>
      <c r="AN60" s="5">
        <v>2.332E-2</v>
      </c>
      <c r="AO60" s="5">
        <v>2.368E-2</v>
      </c>
      <c r="AP60" s="5">
        <v>2.4039999999999999E-2</v>
      </c>
      <c r="AQ60" s="5">
        <v>2.4400000000000002E-2</v>
      </c>
      <c r="AR60" s="5">
        <v>2.4760000000000001E-2</v>
      </c>
      <c r="AS60" s="5">
        <v>2.512E-2</v>
      </c>
      <c r="AT60" s="5">
        <v>2.5479999999999999E-2</v>
      </c>
      <c r="AU60" s="5">
        <v>2.5839999999999998E-2</v>
      </c>
      <c r="AV60" s="5">
        <v>2.6200000000000001E-2</v>
      </c>
      <c r="AW60" s="5">
        <v>2.6440000000000002E-2</v>
      </c>
      <c r="AX60" s="5">
        <v>2.6679999999999999E-2</v>
      </c>
      <c r="AY60" s="5">
        <v>2.6919999999999999E-2</v>
      </c>
      <c r="AZ60" s="5">
        <v>2.716E-2</v>
      </c>
      <c r="BA60" s="5">
        <v>2.7400000000000001E-2</v>
      </c>
      <c r="BB60" s="5">
        <v>2.7640000000000001E-2</v>
      </c>
      <c r="BC60" s="5">
        <v>2.7879999999999999E-2</v>
      </c>
      <c r="BD60" s="5">
        <v>2.8119999999999999E-2</v>
      </c>
      <c r="BE60" s="5">
        <v>2.836E-2</v>
      </c>
      <c r="BF60" s="5">
        <v>2.86E-2</v>
      </c>
      <c r="BG60" s="5">
        <v>2.8879999999999999E-2</v>
      </c>
      <c r="BH60" s="5">
        <v>2.9159999999999998E-2</v>
      </c>
      <c r="BI60" s="5">
        <v>2.9440000000000001E-2</v>
      </c>
      <c r="BJ60" s="5">
        <v>2.972E-2</v>
      </c>
      <c r="BK60" s="5">
        <v>0.03</v>
      </c>
      <c r="BL60" s="5">
        <v>3.0280000000000001E-2</v>
      </c>
      <c r="BM60" s="5">
        <v>3.056E-2</v>
      </c>
      <c r="BN60" s="5">
        <v>3.0839999999999999E-2</v>
      </c>
      <c r="BO60" s="5">
        <v>3.1119999999999998E-2</v>
      </c>
      <c r="BP60" s="5">
        <v>3.1399999999999997E-2</v>
      </c>
      <c r="BQ60" s="5">
        <v>3.168E-2</v>
      </c>
      <c r="BR60" s="5">
        <v>3.1960000000000002E-2</v>
      </c>
      <c r="BS60" s="5">
        <v>3.2239999999999998E-2</v>
      </c>
      <c r="BT60" s="5">
        <v>3.252E-2</v>
      </c>
      <c r="BU60" s="5">
        <v>3.2800000000000003E-2</v>
      </c>
      <c r="BV60" s="5">
        <v>3.3000000000000002E-2</v>
      </c>
      <c r="BW60" s="5">
        <v>3.32E-2</v>
      </c>
      <c r="BX60" s="5">
        <v>3.3399999999999999E-2</v>
      </c>
      <c r="BY60" s="5">
        <v>3.3599999999999998E-2</v>
      </c>
      <c r="BZ60" s="5">
        <v>3.3799999999999997E-2</v>
      </c>
      <c r="CA60" s="5">
        <v>3.4000000000000002E-2</v>
      </c>
      <c r="CB60" s="5">
        <v>3.4200000000000001E-2</v>
      </c>
      <c r="CC60" s="5">
        <v>3.44E-2</v>
      </c>
      <c r="CD60" s="5">
        <v>3.4599999999999999E-2</v>
      </c>
      <c r="CE60" s="5">
        <v>3.4799999999999998E-2</v>
      </c>
      <c r="CF60" s="5">
        <v>3.4959999999999998E-2</v>
      </c>
      <c r="CG60" s="5">
        <v>3.5119999999999998E-2</v>
      </c>
      <c r="CH60" s="5">
        <v>3.5279999999999999E-2</v>
      </c>
      <c r="CI60" s="5">
        <v>3.5439999999999999E-2</v>
      </c>
      <c r="CJ60" s="5">
        <v>3.56E-2</v>
      </c>
      <c r="CK60" s="5">
        <v>3.576E-2</v>
      </c>
      <c r="CL60" s="5">
        <v>3.5920000000000001E-2</v>
      </c>
      <c r="CM60" s="5">
        <v>3.6080000000000001E-2</v>
      </c>
      <c r="CN60" s="5">
        <v>3.6240000000000001E-2</v>
      </c>
      <c r="CO60" s="5">
        <v>3.6400000000000002E-2</v>
      </c>
      <c r="CP60" s="5">
        <v>3.6560000000000002E-2</v>
      </c>
      <c r="CQ60" s="5">
        <v>3.6720000000000003E-2</v>
      </c>
      <c r="CR60" s="5">
        <v>3.6880000000000003E-2</v>
      </c>
      <c r="CS60" s="5">
        <v>3.7039999999999997E-2</v>
      </c>
      <c r="CT60" s="5">
        <v>3.7199999999999997E-2</v>
      </c>
      <c r="CU60" s="5">
        <v>3.7359999999999997E-2</v>
      </c>
      <c r="CV60" s="5">
        <v>3.7519999999999998E-2</v>
      </c>
      <c r="CW60" s="5">
        <v>3.7679999999999998E-2</v>
      </c>
      <c r="CX60" s="5">
        <v>3.7839999999999999E-2</v>
      </c>
      <c r="CY60" s="5">
        <v>3.7999999999999999E-2</v>
      </c>
      <c r="CZ60" s="5">
        <v>3.8159999999999999E-2</v>
      </c>
      <c r="DA60" s="5">
        <v>3.832E-2</v>
      </c>
      <c r="DB60" s="5">
        <v>3.848E-2</v>
      </c>
      <c r="DC60" s="5">
        <v>3.8640000000000001E-2</v>
      </c>
      <c r="DD60" s="5">
        <v>3.8800000000000001E-2</v>
      </c>
      <c r="DE60" s="5">
        <v>3.8960000000000002E-2</v>
      </c>
      <c r="DF60" s="5">
        <v>3.9120000000000002E-2</v>
      </c>
      <c r="DG60" s="5">
        <v>3.9280000000000002E-2</v>
      </c>
      <c r="DH60" s="5">
        <v>3.9440000000000003E-2</v>
      </c>
      <c r="DI60" s="5">
        <v>3.9600000000000003E-2</v>
      </c>
      <c r="DJ60" s="5">
        <v>3.9719999999999998E-2</v>
      </c>
      <c r="DK60" s="5">
        <v>3.984E-2</v>
      </c>
      <c r="DL60" s="5">
        <v>3.9960000000000002E-2</v>
      </c>
      <c r="DM60" s="5">
        <v>4.0079999999999998E-2</v>
      </c>
      <c r="DN60" s="5">
        <v>4.02E-2</v>
      </c>
      <c r="DO60" s="5">
        <v>4.0320000000000002E-2</v>
      </c>
      <c r="DP60" s="5">
        <v>4.0439999999999997E-2</v>
      </c>
      <c r="DQ60" s="5">
        <v>4.0559999999999999E-2</v>
      </c>
      <c r="DR60" s="5">
        <v>4.0680000000000001E-2</v>
      </c>
      <c r="DS60" s="5">
        <v>4.0800000000000003E-2</v>
      </c>
      <c r="DT60" s="5">
        <v>4.0919999999999998E-2</v>
      </c>
      <c r="DU60" s="5">
        <v>4.104E-2</v>
      </c>
      <c r="DV60" s="5">
        <v>4.1160000000000002E-2</v>
      </c>
      <c r="DW60" s="5">
        <v>4.1279999999999997E-2</v>
      </c>
      <c r="DX60" s="5">
        <v>4.1399999999999999E-2</v>
      </c>
      <c r="DY60" s="5">
        <v>4.1520000000000001E-2</v>
      </c>
      <c r="DZ60" s="5">
        <v>4.1640000000000003E-2</v>
      </c>
      <c r="EA60" s="5">
        <v>4.1759999999999999E-2</v>
      </c>
      <c r="EB60" s="5">
        <v>4.1880000000000001E-2</v>
      </c>
      <c r="EC60" s="5">
        <v>4.2000000000000003E-2</v>
      </c>
      <c r="ED60" s="5">
        <v>4.2119999999999998E-2</v>
      </c>
      <c r="EE60" s="5">
        <v>4.224E-2</v>
      </c>
      <c r="EF60" s="5">
        <v>4.2360000000000002E-2</v>
      </c>
      <c r="EG60" s="5">
        <v>4.2479999999999997E-2</v>
      </c>
      <c r="EH60" s="5">
        <v>4.2599999999999999E-2</v>
      </c>
      <c r="EI60" s="5">
        <v>4.2720000000000001E-2</v>
      </c>
      <c r="EJ60" s="5">
        <v>4.2840000000000003E-2</v>
      </c>
      <c r="EK60" s="5">
        <v>4.2959999999999998E-2</v>
      </c>
      <c r="EL60" s="5">
        <v>4.308E-2</v>
      </c>
      <c r="EM60" s="5">
        <v>4.3200000000000002E-2</v>
      </c>
      <c r="EN60" s="5">
        <v>4.3319999999999997E-2</v>
      </c>
      <c r="EO60" s="5">
        <v>4.3439999999999999E-2</v>
      </c>
      <c r="EP60" s="5">
        <v>4.3560000000000001E-2</v>
      </c>
      <c r="EQ60" s="5">
        <v>4.3679999999999997E-2</v>
      </c>
      <c r="ER60" s="5">
        <v>4.3799999999999999E-2</v>
      </c>
      <c r="ES60" s="5">
        <v>4.3880000000000002E-2</v>
      </c>
      <c r="ET60" s="5">
        <v>4.3959999999999999E-2</v>
      </c>
      <c r="EU60" s="5">
        <v>4.4040000000000003E-2</v>
      </c>
      <c r="EV60" s="5">
        <v>4.4119999999999999E-2</v>
      </c>
      <c r="EW60" s="5">
        <v>4.4200000000000003E-2</v>
      </c>
      <c r="EX60" s="5">
        <v>4.428E-2</v>
      </c>
      <c r="EY60" s="5">
        <v>4.4359999999999997E-2</v>
      </c>
      <c r="EZ60" s="5">
        <v>4.444E-2</v>
      </c>
      <c r="FA60" s="5">
        <v>4.4519999999999997E-2</v>
      </c>
      <c r="FB60" s="5">
        <v>4.4600000000000001E-2</v>
      </c>
      <c r="FC60" s="5">
        <v>4.4679999999999997E-2</v>
      </c>
      <c r="FD60" s="5">
        <v>4.4760000000000001E-2</v>
      </c>
      <c r="FE60" s="5">
        <v>4.4839999999999998E-2</v>
      </c>
      <c r="FF60" s="5">
        <v>4.4920000000000002E-2</v>
      </c>
      <c r="FG60" s="5">
        <v>4.4999999999999998E-2</v>
      </c>
      <c r="FH60" s="5">
        <v>4.5080000000000002E-2</v>
      </c>
      <c r="FI60" s="5">
        <v>4.5159999999999999E-2</v>
      </c>
      <c r="FJ60" s="5">
        <v>4.5240000000000002E-2</v>
      </c>
      <c r="FK60" s="5">
        <v>4.5319999999999999E-2</v>
      </c>
      <c r="FL60" s="5">
        <v>4.5400000000000003E-2</v>
      </c>
      <c r="FM60" s="5">
        <v>4.548E-2</v>
      </c>
      <c r="FN60" s="5">
        <v>4.5560000000000003E-2</v>
      </c>
      <c r="FO60" s="5">
        <v>4.564E-2</v>
      </c>
      <c r="FP60" s="5">
        <v>4.5719999999999997E-2</v>
      </c>
      <c r="FQ60" s="5">
        <v>4.58E-2</v>
      </c>
    </row>
    <row r="61" spans="2:173" x14ac:dyDescent="0.5">
      <c r="B61" s="2">
        <v>0.45</v>
      </c>
      <c r="C61" s="5">
        <v>9.4999999999999998E-3</v>
      </c>
      <c r="D61" s="5">
        <v>9.9000000000000008E-3</v>
      </c>
      <c r="E61" s="5">
        <v>1.03E-2</v>
      </c>
      <c r="F61" s="5">
        <v>1.0699999999999999E-2</v>
      </c>
      <c r="G61" s="5">
        <v>1.11E-2</v>
      </c>
      <c r="H61" s="5">
        <v>1.15E-2</v>
      </c>
      <c r="I61" s="5">
        <v>1.1900000000000001E-2</v>
      </c>
      <c r="J61" s="5">
        <v>1.23E-2</v>
      </c>
      <c r="K61" s="5">
        <v>1.2699999999999999E-2</v>
      </c>
      <c r="L61" s="5">
        <v>1.3100000000000001E-2</v>
      </c>
      <c r="M61" s="5">
        <v>1.35E-2</v>
      </c>
      <c r="N61" s="5">
        <v>1.3950000000000001E-2</v>
      </c>
      <c r="O61" s="5">
        <v>1.44E-2</v>
      </c>
      <c r="P61" s="5">
        <v>1.485E-2</v>
      </c>
      <c r="Q61" s="5">
        <v>1.5299999999999999E-2</v>
      </c>
      <c r="R61" s="5">
        <v>1.575E-2</v>
      </c>
      <c r="S61" s="5">
        <v>1.6199999999999999E-2</v>
      </c>
      <c r="T61" s="5">
        <v>1.6650000000000002E-2</v>
      </c>
      <c r="U61" s="5">
        <v>1.7100000000000001E-2</v>
      </c>
      <c r="V61" s="5">
        <v>1.755E-2</v>
      </c>
      <c r="W61" s="5">
        <v>1.7999999999999999E-2</v>
      </c>
      <c r="X61" s="5">
        <v>1.8319999999999999E-2</v>
      </c>
      <c r="Y61" s="5">
        <v>1.864E-2</v>
      </c>
      <c r="Z61" s="5">
        <v>1.8960000000000001E-2</v>
      </c>
      <c r="AA61" s="5">
        <v>1.9279999999999999E-2</v>
      </c>
      <c r="AB61" s="5">
        <v>1.9599999999999999E-2</v>
      </c>
      <c r="AC61" s="5">
        <v>1.992E-2</v>
      </c>
      <c r="AD61" s="5">
        <v>2.0240000000000001E-2</v>
      </c>
      <c r="AE61" s="5">
        <v>2.0559999999999998E-2</v>
      </c>
      <c r="AF61" s="5">
        <v>2.0879999999999999E-2</v>
      </c>
      <c r="AG61" s="5">
        <v>2.12E-2</v>
      </c>
      <c r="AH61" s="5">
        <v>2.1520000000000001E-2</v>
      </c>
      <c r="AI61" s="5">
        <v>2.1839999999999998E-2</v>
      </c>
      <c r="AJ61" s="5">
        <v>2.2179999999999998E-2</v>
      </c>
      <c r="AK61" s="5">
        <v>2.2540000000000001E-2</v>
      </c>
      <c r="AL61" s="5">
        <v>2.29E-2</v>
      </c>
      <c r="AM61" s="5">
        <v>2.3259999999999999E-2</v>
      </c>
      <c r="AN61" s="5">
        <v>2.3619999999999999E-2</v>
      </c>
      <c r="AO61" s="5">
        <v>2.3980000000000001E-2</v>
      </c>
      <c r="AP61" s="5">
        <v>2.4340000000000001E-2</v>
      </c>
      <c r="AQ61" s="5">
        <v>2.47E-2</v>
      </c>
      <c r="AR61" s="5">
        <v>2.5059999999999999E-2</v>
      </c>
      <c r="AS61" s="5">
        <v>2.5420000000000002E-2</v>
      </c>
      <c r="AT61" s="5">
        <v>2.5780000000000001E-2</v>
      </c>
      <c r="AU61" s="5">
        <v>2.614E-2</v>
      </c>
      <c r="AV61" s="5">
        <v>2.6499999999999999E-2</v>
      </c>
      <c r="AW61" s="5">
        <v>2.674E-2</v>
      </c>
      <c r="AX61" s="5">
        <v>2.6980000000000001E-2</v>
      </c>
      <c r="AY61" s="5">
        <v>2.7220000000000001E-2</v>
      </c>
      <c r="AZ61" s="5">
        <v>2.7459999999999998E-2</v>
      </c>
      <c r="BA61" s="5">
        <v>2.7699999999999999E-2</v>
      </c>
      <c r="BB61" s="5">
        <v>2.794E-2</v>
      </c>
      <c r="BC61" s="5">
        <v>2.818E-2</v>
      </c>
      <c r="BD61" s="5">
        <v>2.8420000000000001E-2</v>
      </c>
      <c r="BE61" s="5">
        <v>2.8660000000000001E-2</v>
      </c>
      <c r="BF61" s="5">
        <v>2.8899999999999999E-2</v>
      </c>
      <c r="BG61" s="5">
        <v>2.9139999999999999E-2</v>
      </c>
      <c r="BH61" s="5">
        <v>2.938E-2</v>
      </c>
      <c r="BI61" s="5">
        <v>2.964E-2</v>
      </c>
      <c r="BJ61" s="5">
        <v>2.9919999999999999E-2</v>
      </c>
      <c r="BK61" s="5">
        <v>3.0200000000000001E-2</v>
      </c>
      <c r="BL61" s="5">
        <v>3.048E-2</v>
      </c>
      <c r="BM61" s="5">
        <v>3.0759999999999999E-2</v>
      </c>
      <c r="BN61" s="5">
        <v>3.1040000000000002E-2</v>
      </c>
      <c r="BO61" s="5">
        <v>3.1320000000000001E-2</v>
      </c>
      <c r="BP61" s="5">
        <v>3.1600000000000003E-2</v>
      </c>
      <c r="BQ61" s="5">
        <v>3.1879999999999999E-2</v>
      </c>
      <c r="BR61" s="5">
        <v>3.2160000000000001E-2</v>
      </c>
      <c r="BS61" s="5">
        <v>3.2439999999999997E-2</v>
      </c>
      <c r="BT61" s="5">
        <v>3.2719999999999999E-2</v>
      </c>
      <c r="BU61" s="5">
        <v>3.3000000000000002E-2</v>
      </c>
      <c r="BV61" s="5">
        <v>3.32E-2</v>
      </c>
      <c r="BW61" s="5">
        <v>3.3399999999999999E-2</v>
      </c>
      <c r="BX61" s="5">
        <v>3.3599999999999998E-2</v>
      </c>
      <c r="BY61" s="5">
        <v>3.3799999999999997E-2</v>
      </c>
      <c r="BZ61" s="5">
        <v>3.4000000000000002E-2</v>
      </c>
      <c r="CA61" s="5">
        <v>3.4200000000000001E-2</v>
      </c>
      <c r="CB61" s="5">
        <v>3.44E-2</v>
      </c>
      <c r="CC61" s="5">
        <v>3.4599999999999999E-2</v>
      </c>
      <c r="CD61" s="5">
        <v>3.4799999999999998E-2</v>
      </c>
      <c r="CE61" s="5">
        <v>3.5000000000000003E-2</v>
      </c>
      <c r="CF61" s="5">
        <v>3.5200000000000002E-2</v>
      </c>
      <c r="CG61" s="5">
        <v>3.5400000000000001E-2</v>
      </c>
      <c r="CH61" s="5">
        <v>3.5580000000000001E-2</v>
      </c>
      <c r="CI61" s="5">
        <v>3.5740000000000001E-2</v>
      </c>
      <c r="CJ61" s="5">
        <v>3.5900000000000001E-2</v>
      </c>
      <c r="CK61" s="5">
        <v>3.6060000000000002E-2</v>
      </c>
      <c r="CL61" s="5">
        <v>3.6220000000000002E-2</v>
      </c>
      <c r="CM61" s="5">
        <v>3.6380000000000003E-2</v>
      </c>
      <c r="CN61" s="5">
        <v>3.6540000000000003E-2</v>
      </c>
      <c r="CO61" s="5">
        <v>3.6700000000000003E-2</v>
      </c>
      <c r="CP61" s="5">
        <v>3.6859999999999997E-2</v>
      </c>
      <c r="CQ61" s="5">
        <v>3.7019999999999997E-2</v>
      </c>
      <c r="CR61" s="5">
        <v>3.7179999999999998E-2</v>
      </c>
      <c r="CS61" s="5">
        <v>3.7339999999999998E-2</v>
      </c>
      <c r="CT61" s="5">
        <v>3.7499999999999999E-2</v>
      </c>
      <c r="CU61" s="5">
        <v>3.7659999999999999E-2</v>
      </c>
      <c r="CV61" s="5">
        <v>3.7819999999999999E-2</v>
      </c>
      <c r="CW61" s="5">
        <v>3.798E-2</v>
      </c>
      <c r="CX61" s="5">
        <v>3.814E-2</v>
      </c>
      <c r="CY61" s="5">
        <v>3.8300000000000001E-2</v>
      </c>
      <c r="CZ61" s="5">
        <v>3.8460000000000001E-2</v>
      </c>
      <c r="DA61" s="5">
        <v>3.8620000000000002E-2</v>
      </c>
      <c r="DB61" s="5">
        <v>3.8780000000000002E-2</v>
      </c>
      <c r="DC61" s="5">
        <v>3.8940000000000002E-2</v>
      </c>
      <c r="DD61" s="5">
        <v>3.9100000000000003E-2</v>
      </c>
      <c r="DE61" s="5">
        <v>3.9260000000000003E-2</v>
      </c>
      <c r="DF61" s="5">
        <v>3.9419999999999997E-2</v>
      </c>
      <c r="DG61" s="5">
        <v>3.9559999999999998E-2</v>
      </c>
      <c r="DH61" s="5">
        <v>3.968E-2</v>
      </c>
      <c r="DI61" s="5">
        <v>3.9800000000000002E-2</v>
      </c>
      <c r="DJ61" s="5">
        <v>3.9919999999999997E-2</v>
      </c>
      <c r="DK61" s="5">
        <v>4.0039999999999999E-2</v>
      </c>
      <c r="DL61" s="5">
        <v>4.0160000000000001E-2</v>
      </c>
      <c r="DM61" s="5">
        <v>4.0280000000000003E-2</v>
      </c>
      <c r="DN61" s="5">
        <v>4.0399999999999998E-2</v>
      </c>
      <c r="DO61" s="5">
        <v>4.052E-2</v>
      </c>
      <c r="DP61" s="5">
        <v>4.0640000000000003E-2</v>
      </c>
      <c r="DQ61" s="5">
        <v>4.0759999999999998E-2</v>
      </c>
      <c r="DR61" s="5">
        <v>4.088E-2</v>
      </c>
      <c r="DS61" s="5">
        <v>4.1000000000000002E-2</v>
      </c>
      <c r="DT61" s="5">
        <v>4.1119999999999997E-2</v>
      </c>
      <c r="DU61" s="5">
        <v>4.1239999999999999E-2</v>
      </c>
      <c r="DV61" s="5">
        <v>4.1360000000000001E-2</v>
      </c>
      <c r="DW61" s="5">
        <v>4.1480000000000003E-2</v>
      </c>
      <c r="DX61" s="5">
        <v>4.1599999999999998E-2</v>
      </c>
      <c r="DY61" s="5">
        <v>4.172E-2</v>
      </c>
      <c r="DZ61" s="5">
        <v>4.1840000000000002E-2</v>
      </c>
      <c r="EA61" s="5">
        <v>4.1959999999999997E-2</v>
      </c>
      <c r="EB61" s="5">
        <v>4.2079999999999999E-2</v>
      </c>
      <c r="EC61" s="5">
        <v>4.2200000000000001E-2</v>
      </c>
      <c r="ED61" s="5">
        <v>4.2320000000000003E-2</v>
      </c>
      <c r="EE61" s="5">
        <v>4.2439999999999999E-2</v>
      </c>
      <c r="EF61" s="5">
        <v>4.2560000000000001E-2</v>
      </c>
      <c r="EG61" s="5">
        <v>4.2680000000000003E-2</v>
      </c>
      <c r="EH61" s="5">
        <v>4.2799999999999998E-2</v>
      </c>
      <c r="EI61" s="5">
        <v>4.292E-2</v>
      </c>
      <c r="EJ61" s="5">
        <v>4.3040000000000002E-2</v>
      </c>
      <c r="EK61" s="5">
        <v>4.3159999999999997E-2</v>
      </c>
      <c r="EL61" s="5">
        <v>4.3279999999999999E-2</v>
      </c>
      <c r="EM61" s="5">
        <v>4.3400000000000001E-2</v>
      </c>
      <c r="EN61" s="5">
        <v>4.3520000000000003E-2</v>
      </c>
      <c r="EO61" s="5">
        <v>4.3639999999999998E-2</v>
      </c>
      <c r="EP61" s="5">
        <v>4.376E-2</v>
      </c>
      <c r="EQ61" s="5">
        <v>4.3880000000000002E-2</v>
      </c>
      <c r="ER61" s="5">
        <v>4.3999999999999997E-2</v>
      </c>
      <c r="ES61" s="5">
        <v>4.4080000000000001E-2</v>
      </c>
      <c r="ET61" s="5">
        <v>4.4159999999999998E-2</v>
      </c>
      <c r="EU61" s="5">
        <v>4.4240000000000002E-2</v>
      </c>
      <c r="EV61" s="5">
        <v>4.4319999999999998E-2</v>
      </c>
      <c r="EW61" s="5">
        <v>4.4400000000000002E-2</v>
      </c>
      <c r="EX61" s="5">
        <v>4.4479999999999999E-2</v>
      </c>
      <c r="EY61" s="5">
        <v>4.4560000000000002E-2</v>
      </c>
      <c r="EZ61" s="5">
        <v>4.4639999999999999E-2</v>
      </c>
      <c r="FA61" s="5">
        <v>4.4720000000000003E-2</v>
      </c>
      <c r="FB61" s="5">
        <v>4.48E-2</v>
      </c>
      <c r="FC61" s="5">
        <v>4.4880000000000003E-2</v>
      </c>
      <c r="FD61" s="5">
        <v>4.496E-2</v>
      </c>
      <c r="FE61" s="5">
        <v>4.5039999999999997E-2</v>
      </c>
      <c r="FF61" s="5">
        <v>4.512E-2</v>
      </c>
      <c r="FG61" s="5">
        <v>4.5199999999999997E-2</v>
      </c>
      <c r="FH61" s="5">
        <v>4.5280000000000001E-2</v>
      </c>
      <c r="FI61" s="5">
        <v>4.5359999999999998E-2</v>
      </c>
      <c r="FJ61" s="5">
        <v>4.5440000000000001E-2</v>
      </c>
      <c r="FK61" s="5">
        <v>4.5519999999999998E-2</v>
      </c>
      <c r="FL61" s="5">
        <v>4.5600000000000002E-2</v>
      </c>
      <c r="FM61" s="5">
        <v>4.5679999999999998E-2</v>
      </c>
      <c r="FN61" s="5">
        <v>4.5760000000000002E-2</v>
      </c>
      <c r="FO61" s="5">
        <v>4.5839999999999999E-2</v>
      </c>
      <c r="FP61" s="5">
        <v>4.5920000000000002E-2</v>
      </c>
      <c r="FQ61" s="5">
        <v>4.5999999999999999E-2</v>
      </c>
    </row>
    <row r="62" spans="2:173" x14ac:dyDescent="0.5">
      <c r="B62" s="2">
        <v>0.44</v>
      </c>
      <c r="C62" s="5">
        <v>9.5999999999999992E-3</v>
      </c>
      <c r="D62" s="5">
        <v>0.01</v>
      </c>
      <c r="E62" s="5">
        <v>1.04E-2</v>
      </c>
      <c r="F62" s="5">
        <v>1.0800000000000001E-2</v>
      </c>
      <c r="G62" s="5">
        <v>1.12E-2</v>
      </c>
      <c r="H62" s="5">
        <v>1.1599999999999999E-2</v>
      </c>
      <c r="I62" s="5">
        <v>1.2E-2</v>
      </c>
      <c r="J62" s="5">
        <v>1.24E-2</v>
      </c>
      <c r="K62" s="5">
        <v>1.2800000000000001E-2</v>
      </c>
      <c r="L62" s="5">
        <v>1.325E-2</v>
      </c>
      <c r="M62" s="5">
        <v>1.37E-2</v>
      </c>
      <c r="N62" s="5">
        <v>1.4149999999999999E-2</v>
      </c>
      <c r="O62" s="5">
        <v>1.46E-2</v>
      </c>
      <c r="P62" s="5">
        <v>1.5049999999999999E-2</v>
      </c>
      <c r="Q62" s="5">
        <v>1.55E-2</v>
      </c>
      <c r="R62" s="5">
        <v>1.5949999999999999E-2</v>
      </c>
      <c r="S62" s="5">
        <v>1.6400000000000001E-2</v>
      </c>
      <c r="T62" s="5">
        <v>1.685E-2</v>
      </c>
      <c r="U62" s="5">
        <v>1.7299999999999999E-2</v>
      </c>
      <c r="V62" s="5">
        <v>1.7749999999999998E-2</v>
      </c>
      <c r="W62" s="5">
        <v>1.8200000000000001E-2</v>
      </c>
      <c r="X62" s="5">
        <v>1.8519999999999998E-2</v>
      </c>
      <c r="Y62" s="5">
        <v>1.8839999999999999E-2</v>
      </c>
      <c r="Z62" s="5">
        <v>1.916E-2</v>
      </c>
      <c r="AA62" s="5">
        <v>1.9480000000000001E-2</v>
      </c>
      <c r="AB62" s="5">
        <v>1.9800000000000002E-2</v>
      </c>
      <c r="AC62" s="5">
        <v>2.0119999999999999E-2</v>
      </c>
      <c r="AD62" s="5">
        <v>2.044E-2</v>
      </c>
      <c r="AE62" s="5">
        <v>2.0760000000000001E-2</v>
      </c>
      <c r="AF62" s="5">
        <v>2.1080000000000002E-2</v>
      </c>
      <c r="AG62" s="5">
        <v>2.1399999999999999E-2</v>
      </c>
      <c r="AH62" s="5">
        <v>2.1760000000000002E-2</v>
      </c>
      <c r="AI62" s="5">
        <v>2.2120000000000001E-2</v>
      </c>
      <c r="AJ62" s="5">
        <v>2.248E-2</v>
      </c>
      <c r="AK62" s="5">
        <v>2.2839999999999999E-2</v>
      </c>
      <c r="AL62" s="5">
        <v>2.3199999999999998E-2</v>
      </c>
      <c r="AM62" s="5">
        <v>2.3560000000000001E-2</v>
      </c>
      <c r="AN62" s="5">
        <v>2.392E-2</v>
      </c>
      <c r="AO62" s="5">
        <v>2.4279999999999999E-2</v>
      </c>
      <c r="AP62" s="5">
        <v>2.4639999999999999E-2</v>
      </c>
      <c r="AQ62" s="5">
        <v>2.5000000000000001E-2</v>
      </c>
      <c r="AR62" s="5">
        <v>2.5360000000000001E-2</v>
      </c>
      <c r="AS62" s="5">
        <v>2.572E-2</v>
      </c>
      <c r="AT62" s="5">
        <v>2.6079999999999999E-2</v>
      </c>
      <c r="AU62" s="5">
        <v>2.6440000000000002E-2</v>
      </c>
      <c r="AV62" s="5">
        <v>2.6800000000000001E-2</v>
      </c>
      <c r="AW62" s="5">
        <v>2.7040000000000002E-2</v>
      </c>
      <c r="AX62" s="5">
        <v>2.7279999999999999E-2</v>
      </c>
      <c r="AY62" s="5">
        <v>2.7519999999999999E-2</v>
      </c>
      <c r="AZ62" s="5">
        <v>2.776E-2</v>
      </c>
      <c r="BA62" s="5">
        <v>2.8000000000000001E-2</v>
      </c>
      <c r="BB62" s="5">
        <v>2.8240000000000001E-2</v>
      </c>
      <c r="BC62" s="5">
        <v>2.8479999999999998E-2</v>
      </c>
      <c r="BD62" s="5">
        <v>2.8719999999999999E-2</v>
      </c>
      <c r="BE62" s="5">
        <v>2.896E-2</v>
      </c>
      <c r="BF62" s="5">
        <v>2.92E-2</v>
      </c>
      <c r="BG62" s="5">
        <v>2.9440000000000001E-2</v>
      </c>
      <c r="BH62" s="5">
        <v>2.9680000000000002E-2</v>
      </c>
      <c r="BI62" s="5">
        <v>2.9919999999999999E-2</v>
      </c>
      <c r="BJ62" s="5">
        <v>3.0159999999999999E-2</v>
      </c>
      <c r="BK62" s="5">
        <v>3.04E-2</v>
      </c>
      <c r="BL62" s="5">
        <v>3.0679999999999999E-2</v>
      </c>
      <c r="BM62" s="5">
        <v>3.0960000000000001E-2</v>
      </c>
      <c r="BN62" s="5">
        <v>3.124E-2</v>
      </c>
      <c r="BO62" s="5">
        <v>3.1519999999999999E-2</v>
      </c>
      <c r="BP62" s="5">
        <v>3.1800000000000002E-2</v>
      </c>
      <c r="BQ62" s="5">
        <v>3.2079999999999997E-2</v>
      </c>
      <c r="BR62" s="5">
        <v>3.236E-2</v>
      </c>
      <c r="BS62" s="5">
        <v>3.2640000000000002E-2</v>
      </c>
      <c r="BT62" s="5">
        <v>3.2919999999999998E-2</v>
      </c>
      <c r="BU62" s="5">
        <v>3.32E-2</v>
      </c>
      <c r="BV62" s="5">
        <v>3.3399999999999999E-2</v>
      </c>
      <c r="BW62" s="5">
        <v>3.3599999999999998E-2</v>
      </c>
      <c r="BX62" s="5">
        <v>3.3799999999999997E-2</v>
      </c>
      <c r="BY62" s="5">
        <v>3.4000000000000002E-2</v>
      </c>
      <c r="BZ62" s="5">
        <v>3.4200000000000001E-2</v>
      </c>
      <c r="CA62" s="5">
        <v>3.44E-2</v>
      </c>
      <c r="CB62" s="5">
        <v>3.4599999999999999E-2</v>
      </c>
      <c r="CC62" s="5">
        <v>3.4799999999999998E-2</v>
      </c>
      <c r="CD62" s="5">
        <v>3.5000000000000003E-2</v>
      </c>
      <c r="CE62" s="5">
        <v>3.5200000000000002E-2</v>
      </c>
      <c r="CF62" s="5">
        <v>3.5400000000000001E-2</v>
      </c>
      <c r="CG62" s="5">
        <v>3.56E-2</v>
      </c>
      <c r="CH62" s="5">
        <v>3.5799999999999998E-2</v>
      </c>
      <c r="CI62" s="5">
        <v>3.5999999999999997E-2</v>
      </c>
      <c r="CJ62" s="5">
        <v>3.6200000000000003E-2</v>
      </c>
      <c r="CK62" s="5">
        <v>3.6360000000000003E-2</v>
      </c>
      <c r="CL62" s="5">
        <v>3.6519999999999997E-2</v>
      </c>
      <c r="CM62" s="5">
        <v>3.6679999999999997E-2</v>
      </c>
      <c r="CN62" s="5">
        <v>3.6839999999999998E-2</v>
      </c>
      <c r="CO62" s="5">
        <v>3.6999999999999998E-2</v>
      </c>
      <c r="CP62" s="5">
        <v>3.7159999999999999E-2</v>
      </c>
      <c r="CQ62" s="5">
        <v>3.7319999999999999E-2</v>
      </c>
      <c r="CR62" s="5">
        <v>3.7479999999999999E-2</v>
      </c>
      <c r="CS62" s="5">
        <v>3.764E-2</v>
      </c>
      <c r="CT62" s="5">
        <v>3.78E-2</v>
      </c>
      <c r="CU62" s="5">
        <v>3.7960000000000001E-2</v>
      </c>
      <c r="CV62" s="5">
        <v>3.8120000000000001E-2</v>
      </c>
      <c r="CW62" s="5">
        <v>3.8280000000000002E-2</v>
      </c>
      <c r="CX62" s="5">
        <v>3.8440000000000002E-2</v>
      </c>
      <c r="CY62" s="5">
        <v>3.8600000000000002E-2</v>
      </c>
      <c r="CZ62" s="5">
        <v>3.8760000000000003E-2</v>
      </c>
      <c r="DA62" s="5">
        <v>3.8920000000000003E-2</v>
      </c>
      <c r="DB62" s="5">
        <v>3.9079999999999997E-2</v>
      </c>
      <c r="DC62" s="5">
        <v>3.9239999999999997E-2</v>
      </c>
      <c r="DD62" s="5">
        <v>3.9399999999999998E-2</v>
      </c>
      <c r="DE62" s="5">
        <v>3.952E-2</v>
      </c>
      <c r="DF62" s="5">
        <v>3.9640000000000002E-2</v>
      </c>
      <c r="DG62" s="5">
        <v>3.9759999999999997E-2</v>
      </c>
      <c r="DH62" s="5">
        <v>3.9879999999999999E-2</v>
      </c>
      <c r="DI62" s="5">
        <v>0.04</v>
      </c>
      <c r="DJ62" s="5">
        <v>4.0120000000000003E-2</v>
      </c>
      <c r="DK62" s="5">
        <v>4.0239999999999998E-2</v>
      </c>
      <c r="DL62" s="5">
        <v>4.036E-2</v>
      </c>
      <c r="DM62" s="5">
        <v>4.0480000000000002E-2</v>
      </c>
      <c r="DN62" s="5">
        <v>4.0599999999999997E-2</v>
      </c>
      <c r="DO62" s="5">
        <v>4.0719999999999999E-2</v>
      </c>
      <c r="DP62" s="5">
        <v>4.0840000000000001E-2</v>
      </c>
      <c r="DQ62" s="5">
        <v>4.0960000000000003E-2</v>
      </c>
      <c r="DR62" s="5">
        <v>4.1079999999999998E-2</v>
      </c>
      <c r="DS62" s="5">
        <v>4.1200000000000001E-2</v>
      </c>
      <c r="DT62" s="5">
        <v>4.1320000000000003E-2</v>
      </c>
      <c r="DU62" s="5">
        <v>4.1439999999999998E-2</v>
      </c>
      <c r="DV62" s="5">
        <v>4.156E-2</v>
      </c>
      <c r="DW62" s="5">
        <v>4.1680000000000002E-2</v>
      </c>
      <c r="DX62" s="5">
        <v>4.1799999999999997E-2</v>
      </c>
      <c r="DY62" s="5">
        <v>4.1919999999999999E-2</v>
      </c>
      <c r="DZ62" s="5">
        <v>4.2040000000000001E-2</v>
      </c>
      <c r="EA62" s="5">
        <v>4.2160000000000003E-2</v>
      </c>
      <c r="EB62" s="5">
        <v>4.2279999999999998E-2</v>
      </c>
      <c r="EC62" s="5">
        <v>4.24E-2</v>
      </c>
      <c r="ED62" s="5">
        <v>4.2520000000000002E-2</v>
      </c>
      <c r="EE62" s="5">
        <v>4.2639999999999997E-2</v>
      </c>
      <c r="EF62" s="5">
        <v>4.2759999999999999E-2</v>
      </c>
      <c r="EG62" s="5">
        <v>4.2880000000000001E-2</v>
      </c>
      <c r="EH62" s="5">
        <v>4.2999999999999997E-2</v>
      </c>
      <c r="EI62" s="5">
        <v>4.3119999999999999E-2</v>
      </c>
      <c r="EJ62" s="5">
        <v>4.3240000000000001E-2</v>
      </c>
      <c r="EK62" s="5">
        <v>4.3360000000000003E-2</v>
      </c>
      <c r="EL62" s="5">
        <v>4.3479999999999998E-2</v>
      </c>
      <c r="EM62" s="5">
        <v>4.36E-2</v>
      </c>
      <c r="EN62" s="5">
        <v>4.3720000000000002E-2</v>
      </c>
      <c r="EO62" s="5">
        <v>4.3839999999999997E-2</v>
      </c>
      <c r="EP62" s="5">
        <v>4.3959999999999999E-2</v>
      </c>
      <c r="EQ62" s="5">
        <v>4.4080000000000001E-2</v>
      </c>
      <c r="ER62" s="5">
        <v>4.4200000000000003E-2</v>
      </c>
      <c r="ES62" s="5">
        <v>4.428E-2</v>
      </c>
      <c r="ET62" s="5">
        <v>4.4359999999999997E-2</v>
      </c>
      <c r="EU62" s="5">
        <v>4.444E-2</v>
      </c>
      <c r="EV62" s="5">
        <v>4.4519999999999997E-2</v>
      </c>
      <c r="EW62" s="5">
        <v>4.4600000000000001E-2</v>
      </c>
      <c r="EX62" s="5">
        <v>4.4679999999999997E-2</v>
      </c>
      <c r="EY62" s="5">
        <v>4.4760000000000001E-2</v>
      </c>
      <c r="EZ62" s="5">
        <v>4.4839999999999998E-2</v>
      </c>
      <c r="FA62" s="5">
        <v>4.4920000000000002E-2</v>
      </c>
      <c r="FB62" s="5">
        <v>4.4999999999999998E-2</v>
      </c>
      <c r="FC62" s="5">
        <v>4.5080000000000002E-2</v>
      </c>
      <c r="FD62" s="5">
        <v>4.5159999999999999E-2</v>
      </c>
      <c r="FE62" s="5">
        <v>4.5240000000000002E-2</v>
      </c>
      <c r="FF62" s="5">
        <v>4.5319999999999999E-2</v>
      </c>
      <c r="FG62" s="5">
        <v>4.5400000000000003E-2</v>
      </c>
      <c r="FH62" s="5">
        <v>4.548E-2</v>
      </c>
      <c r="FI62" s="5">
        <v>4.5560000000000003E-2</v>
      </c>
      <c r="FJ62" s="5">
        <v>4.564E-2</v>
      </c>
      <c r="FK62" s="5">
        <v>4.5719999999999997E-2</v>
      </c>
      <c r="FL62" s="5">
        <v>4.58E-2</v>
      </c>
      <c r="FM62" s="5">
        <v>4.5879999999999997E-2</v>
      </c>
      <c r="FN62" s="5">
        <v>4.5960000000000001E-2</v>
      </c>
      <c r="FO62" s="5">
        <v>4.6039999999999998E-2</v>
      </c>
      <c r="FP62" s="5">
        <v>4.6120000000000001E-2</v>
      </c>
      <c r="FQ62" s="5">
        <v>4.6199999999999998E-2</v>
      </c>
    </row>
    <row r="63" spans="2:173" x14ac:dyDescent="0.5">
      <c r="B63" s="2">
        <v>0.43</v>
      </c>
      <c r="C63" s="5">
        <v>9.7000000000000003E-3</v>
      </c>
      <c r="D63" s="5">
        <v>1.01E-2</v>
      </c>
      <c r="E63" s="5">
        <v>1.0500000000000001E-2</v>
      </c>
      <c r="F63" s="5">
        <v>1.09E-2</v>
      </c>
      <c r="G63" s="5">
        <v>1.1299999999999999E-2</v>
      </c>
      <c r="H63" s="5">
        <v>1.17E-2</v>
      </c>
      <c r="I63" s="5">
        <v>1.21E-2</v>
      </c>
      <c r="J63" s="5">
        <v>1.255E-2</v>
      </c>
      <c r="K63" s="5">
        <v>1.2999999999999999E-2</v>
      </c>
      <c r="L63" s="5">
        <v>1.345E-2</v>
      </c>
      <c r="M63" s="5">
        <v>1.3899999999999999E-2</v>
      </c>
      <c r="N63" s="5">
        <v>1.435E-2</v>
      </c>
      <c r="O63" s="5">
        <v>1.4800000000000001E-2</v>
      </c>
      <c r="P63" s="5">
        <v>1.525E-2</v>
      </c>
      <c r="Q63" s="5">
        <v>1.5699999999999999E-2</v>
      </c>
      <c r="R63" s="5">
        <v>1.6150000000000001E-2</v>
      </c>
      <c r="S63" s="5">
        <v>1.66E-2</v>
      </c>
      <c r="T63" s="5">
        <v>1.7049999999999999E-2</v>
      </c>
      <c r="U63" s="5">
        <v>1.7500000000000002E-2</v>
      </c>
      <c r="V63" s="5">
        <v>1.7950000000000001E-2</v>
      </c>
      <c r="W63" s="5">
        <v>1.84E-2</v>
      </c>
      <c r="X63" s="5">
        <v>1.8720000000000001E-2</v>
      </c>
      <c r="Y63" s="5">
        <v>1.9040000000000001E-2</v>
      </c>
      <c r="Z63" s="5">
        <v>1.9359999999999999E-2</v>
      </c>
      <c r="AA63" s="5">
        <v>1.968E-2</v>
      </c>
      <c r="AB63" s="5">
        <v>0.02</v>
      </c>
      <c r="AC63" s="5">
        <v>2.0320000000000001E-2</v>
      </c>
      <c r="AD63" s="5">
        <v>2.0639999999999999E-2</v>
      </c>
      <c r="AE63" s="5">
        <v>2.0979999999999999E-2</v>
      </c>
      <c r="AF63" s="5">
        <v>2.1340000000000001E-2</v>
      </c>
      <c r="AG63" s="5">
        <v>2.1700000000000001E-2</v>
      </c>
      <c r="AH63" s="5">
        <v>2.206E-2</v>
      </c>
      <c r="AI63" s="5">
        <v>2.2419999999999999E-2</v>
      </c>
      <c r="AJ63" s="5">
        <v>2.2780000000000002E-2</v>
      </c>
      <c r="AK63" s="5">
        <v>2.3140000000000001E-2</v>
      </c>
      <c r="AL63" s="5">
        <v>2.35E-2</v>
      </c>
      <c r="AM63" s="5">
        <v>2.3859999999999999E-2</v>
      </c>
      <c r="AN63" s="5">
        <v>2.4219999999999998E-2</v>
      </c>
      <c r="AO63" s="5">
        <v>2.4580000000000001E-2</v>
      </c>
      <c r="AP63" s="5">
        <v>2.494E-2</v>
      </c>
      <c r="AQ63" s="5">
        <v>2.53E-2</v>
      </c>
      <c r="AR63" s="5">
        <v>2.5659999999999999E-2</v>
      </c>
      <c r="AS63" s="5">
        <v>2.6020000000000001E-2</v>
      </c>
      <c r="AT63" s="5">
        <v>2.6380000000000001E-2</v>
      </c>
      <c r="AU63" s="5">
        <v>2.674E-2</v>
      </c>
      <c r="AV63" s="5">
        <v>2.7099999999999999E-2</v>
      </c>
      <c r="AW63" s="5">
        <v>2.734E-2</v>
      </c>
      <c r="AX63" s="5">
        <v>2.758E-2</v>
      </c>
      <c r="AY63" s="5">
        <v>2.7820000000000001E-2</v>
      </c>
      <c r="AZ63" s="5">
        <v>2.8060000000000002E-2</v>
      </c>
      <c r="BA63" s="5">
        <v>2.8299999999999999E-2</v>
      </c>
      <c r="BB63" s="5">
        <v>2.8539999999999999E-2</v>
      </c>
      <c r="BC63" s="5">
        <v>2.878E-2</v>
      </c>
      <c r="BD63" s="5">
        <v>2.9020000000000001E-2</v>
      </c>
      <c r="BE63" s="5">
        <v>2.9260000000000001E-2</v>
      </c>
      <c r="BF63" s="5">
        <v>2.9499999999999998E-2</v>
      </c>
      <c r="BG63" s="5">
        <v>2.9739999999999999E-2</v>
      </c>
      <c r="BH63" s="5">
        <v>2.998E-2</v>
      </c>
      <c r="BI63" s="5">
        <v>3.022E-2</v>
      </c>
      <c r="BJ63" s="5">
        <v>3.0460000000000001E-2</v>
      </c>
      <c r="BK63" s="5">
        <v>3.0700000000000002E-2</v>
      </c>
      <c r="BL63" s="5">
        <v>3.0939999999999999E-2</v>
      </c>
      <c r="BM63" s="5">
        <v>3.1179999999999999E-2</v>
      </c>
      <c r="BN63" s="5">
        <v>3.1440000000000003E-2</v>
      </c>
      <c r="BO63" s="5">
        <v>3.1719999999999998E-2</v>
      </c>
      <c r="BP63" s="5">
        <v>3.2000000000000001E-2</v>
      </c>
      <c r="BQ63" s="5">
        <v>3.2280000000000003E-2</v>
      </c>
      <c r="BR63" s="5">
        <v>3.2559999999999999E-2</v>
      </c>
      <c r="BS63" s="5">
        <v>3.2840000000000001E-2</v>
      </c>
      <c r="BT63" s="5">
        <v>3.3119999999999997E-2</v>
      </c>
      <c r="BU63" s="5">
        <v>3.3399999999999999E-2</v>
      </c>
      <c r="BV63" s="5">
        <v>3.3599999999999998E-2</v>
      </c>
      <c r="BW63" s="5">
        <v>3.3799999999999997E-2</v>
      </c>
      <c r="BX63" s="5">
        <v>3.4000000000000002E-2</v>
      </c>
      <c r="BY63" s="5">
        <v>3.4200000000000001E-2</v>
      </c>
      <c r="BZ63" s="5">
        <v>3.44E-2</v>
      </c>
      <c r="CA63" s="5">
        <v>3.4599999999999999E-2</v>
      </c>
      <c r="CB63" s="5">
        <v>3.4799999999999998E-2</v>
      </c>
      <c r="CC63" s="5">
        <v>3.5000000000000003E-2</v>
      </c>
      <c r="CD63" s="5">
        <v>3.5200000000000002E-2</v>
      </c>
      <c r="CE63" s="5">
        <v>3.5400000000000001E-2</v>
      </c>
      <c r="CF63" s="5">
        <v>3.56E-2</v>
      </c>
      <c r="CG63" s="5">
        <v>3.5799999999999998E-2</v>
      </c>
      <c r="CH63" s="5">
        <v>3.5999999999999997E-2</v>
      </c>
      <c r="CI63" s="5">
        <v>3.6200000000000003E-2</v>
      </c>
      <c r="CJ63" s="5">
        <v>3.6400000000000002E-2</v>
      </c>
      <c r="CK63" s="5">
        <v>3.6600000000000001E-2</v>
      </c>
      <c r="CL63" s="5">
        <v>3.6799999999999999E-2</v>
      </c>
      <c r="CM63" s="5">
        <v>3.6979999999999999E-2</v>
      </c>
      <c r="CN63" s="5">
        <v>3.7139999999999999E-2</v>
      </c>
      <c r="CO63" s="5">
        <v>3.73E-2</v>
      </c>
      <c r="CP63" s="5">
        <v>3.746E-2</v>
      </c>
      <c r="CQ63" s="5">
        <v>3.7620000000000001E-2</v>
      </c>
      <c r="CR63" s="5">
        <v>3.7780000000000001E-2</v>
      </c>
      <c r="CS63" s="5">
        <v>3.7940000000000002E-2</v>
      </c>
      <c r="CT63" s="5">
        <v>3.8100000000000002E-2</v>
      </c>
      <c r="CU63" s="5">
        <v>3.8260000000000002E-2</v>
      </c>
      <c r="CV63" s="5">
        <v>3.8420000000000003E-2</v>
      </c>
      <c r="CW63" s="5">
        <v>3.8580000000000003E-2</v>
      </c>
      <c r="CX63" s="5">
        <v>3.8739999999999997E-2</v>
      </c>
      <c r="CY63" s="5">
        <v>3.8899999999999997E-2</v>
      </c>
      <c r="CZ63" s="5">
        <v>3.9059999999999997E-2</v>
      </c>
      <c r="DA63" s="5">
        <v>3.9219999999999998E-2</v>
      </c>
      <c r="DB63" s="5">
        <v>3.9359999999999999E-2</v>
      </c>
      <c r="DC63" s="5">
        <v>3.9480000000000001E-2</v>
      </c>
      <c r="DD63" s="5">
        <v>3.9600000000000003E-2</v>
      </c>
      <c r="DE63" s="5">
        <v>3.9719999999999998E-2</v>
      </c>
      <c r="DF63" s="5">
        <v>3.984E-2</v>
      </c>
      <c r="DG63" s="5">
        <v>3.9960000000000002E-2</v>
      </c>
      <c r="DH63" s="5">
        <v>4.0079999999999998E-2</v>
      </c>
      <c r="DI63" s="5">
        <v>4.02E-2</v>
      </c>
      <c r="DJ63" s="5">
        <v>4.0320000000000002E-2</v>
      </c>
      <c r="DK63" s="5">
        <v>4.0439999999999997E-2</v>
      </c>
      <c r="DL63" s="5">
        <v>4.0559999999999999E-2</v>
      </c>
      <c r="DM63" s="5">
        <v>4.0680000000000001E-2</v>
      </c>
      <c r="DN63" s="5">
        <v>4.0800000000000003E-2</v>
      </c>
      <c r="DO63" s="5">
        <v>4.0919999999999998E-2</v>
      </c>
      <c r="DP63" s="5">
        <v>4.104E-2</v>
      </c>
      <c r="DQ63" s="5">
        <v>4.1160000000000002E-2</v>
      </c>
      <c r="DR63" s="5">
        <v>4.1279999999999997E-2</v>
      </c>
      <c r="DS63" s="5">
        <v>4.1399999999999999E-2</v>
      </c>
      <c r="DT63" s="5">
        <v>4.1520000000000001E-2</v>
      </c>
      <c r="DU63" s="5">
        <v>4.1640000000000003E-2</v>
      </c>
      <c r="DV63" s="5">
        <v>4.1759999999999999E-2</v>
      </c>
      <c r="DW63" s="5">
        <v>4.1880000000000001E-2</v>
      </c>
      <c r="DX63" s="5">
        <v>4.2000000000000003E-2</v>
      </c>
      <c r="DY63" s="5">
        <v>4.2119999999999998E-2</v>
      </c>
      <c r="DZ63" s="5">
        <v>4.224E-2</v>
      </c>
      <c r="EA63" s="5">
        <v>4.2360000000000002E-2</v>
      </c>
      <c r="EB63" s="5">
        <v>4.2479999999999997E-2</v>
      </c>
      <c r="EC63" s="5">
        <v>4.2599999999999999E-2</v>
      </c>
      <c r="ED63" s="5">
        <v>4.2720000000000001E-2</v>
      </c>
      <c r="EE63" s="5">
        <v>4.2840000000000003E-2</v>
      </c>
      <c r="EF63" s="5">
        <v>4.2959999999999998E-2</v>
      </c>
      <c r="EG63" s="5">
        <v>4.308E-2</v>
      </c>
      <c r="EH63" s="5">
        <v>4.3200000000000002E-2</v>
      </c>
      <c r="EI63" s="5">
        <v>4.3319999999999997E-2</v>
      </c>
      <c r="EJ63" s="5">
        <v>4.3439999999999999E-2</v>
      </c>
      <c r="EK63" s="5">
        <v>4.3560000000000001E-2</v>
      </c>
      <c r="EL63" s="5">
        <v>4.3679999999999997E-2</v>
      </c>
      <c r="EM63" s="5">
        <v>4.3799999999999999E-2</v>
      </c>
      <c r="EN63" s="5">
        <v>4.3920000000000001E-2</v>
      </c>
      <c r="EO63" s="5">
        <v>4.4040000000000003E-2</v>
      </c>
      <c r="EP63" s="5">
        <v>4.4159999999999998E-2</v>
      </c>
      <c r="EQ63" s="5">
        <v>4.428E-2</v>
      </c>
      <c r="ER63" s="5">
        <v>4.4400000000000002E-2</v>
      </c>
      <c r="ES63" s="5">
        <v>4.4479999999999999E-2</v>
      </c>
      <c r="ET63" s="5">
        <v>4.4560000000000002E-2</v>
      </c>
      <c r="EU63" s="5">
        <v>4.4639999999999999E-2</v>
      </c>
      <c r="EV63" s="5">
        <v>4.4720000000000003E-2</v>
      </c>
      <c r="EW63" s="5">
        <v>4.48E-2</v>
      </c>
      <c r="EX63" s="5">
        <v>4.4880000000000003E-2</v>
      </c>
      <c r="EY63" s="5">
        <v>4.496E-2</v>
      </c>
      <c r="EZ63" s="5">
        <v>4.5039999999999997E-2</v>
      </c>
      <c r="FA63" s="5">
        <v>4.512E-2</v>
      </c>
      <c r="FB63" s="5">
        <v>4.5199999999999997E-2</v>
      </c>
      <c r="FC63" s="5">
        <v>4.5280000000000001E-2</v>
      </c>
      <c r="FD63" s="5">
        <v>4.5359999999999998E-2</v>
      </c>
      <c r="FE63" s="5">
        <v>4.5440000000000001E-2</v>
      </c>
      <c r="FF63" s="5">
        <v>4.5519999999999998E-2</v>
      </c>
      <c r="FG63" s="5">
        <v>4.5600000000000002E-2</v>
      </c>
      <c r="FH63" s="5">
        <v>4.5679999999999998E-2</v>
      </c>
      <c r="FI63" s="5">
        <v>4.5760000000000002E-2</v>
      </c>
      <c r="FJ63" s="5">
        <v>4.5839999999999999E-2</v>
      </c>
      <c r="FK63" s="5">
        <v>4.5920000000000002E-2</v>
      </c>
      <c r="FL63" s="5">
        <v>4.5999999999999999E-2</v>
      </c>
      <c r="FM63" s="5">
        <v>4.6080000000000003E-2</v>
      </c>
      <c r="FN63" s="5">
        <v>4.616E-2</v>
      </c>
      <c r="FO63" s="5">
        <v>4.6240000000000003E-2</v>
      </c>
      <c r="FP63" s="5">
        <v>4.632E-2</v>
      </c>
      <c r="FQ63" s="5">
        <v>4.6399999999999997E-2</v>
      </c>
    </row>
    <row r="64" spans="2:173" x14ac:dyDescent="0.5">
      <c r="B64" s="2">
        <v>0.42</v>
      </c>
      <c r="C64" s="5">
        <v>9.7999999999999997E-3</v>
      </c>
      <c r="D64" s="5">
        <v>1.0200000000000001E-2</v>
      </c>
      <c r="E64" s="5">
        <v>1.06E-2</v>
      </c>
      <c r="F64" s="5">
        <v>1.0999999999999999E-2</v>
      </c>
      <c r="G64" s="5">
        <v>1.14E-2</v>
      </c>
      <c r="H64" s="5">
        <v>1.1849999999999999E-2</v>
      </c>
      <c r="I64" s="5">
        <v>1.23E-2</v>
      </c>
      <c r="J64" s="5">
        <v>1.2749999999999999E-2</v>
      </c>
      <c r="K64" s="5">
        <v>1.32E-2</v>
      </c>
      <c r="L64" s="5">
        <v>1.3650000000000001E-2</v>
      </c>
      <c r="M64" s="5">
        <v>1.41E-2</v>
      </c>
      <c r="N64" s="5">
        <v>1.455E-2</v>
      </c>
      <c r="O64" s="5">
        <v>1.4999999999999999E-2</v>
      </c>
      <c r="P64" s="5">
        <v>1.545E-2</v>
      </c>
      <c r="Q64" s="5">
        <v>1.5900000000000001E-2</v>
      </c>
      <c r="R64" s="5">
        <v>1.635E-2</v>
      </c>
      <c r="S64" s="5">
        <v>1.6799999999999999E-2</v>
      </c>
      <c r="T64" s="5">
        <v>1.7250000000000001E-2</v>
      </c>
      <c r="U64" s="5">
        <v>1.77E-2</v>
      </c>
      <c r="V64" s="5">
        <v>1.8149999999999999E-2</v>
      </c>
      <c r="W64" s="5">
        <v>1.8599999999999998E-2</v>
      </c>
      <c r="X64" s="5">
        <v>1.8919999999999999E-2</v>
      </c>
      <c r="Y64" s="5">
        <v>1.924E-2</v>
      </c>
      <c r="Z64" s="5">
        <v>1.9560000000000001E-2</v>
      </c>
      <c r="AA64" s="5">
        <v>1.9879999999999998E-2</v>
      </c>
      <c r="AB64" s="5">
        <v>2.0199999999999999E-2</v>
      </c>
      <c r="AC64" s="5">
        <v>2.0559999999999998E-2</v>
      </c>
      <c r="AD64" s="5">
        <v>2.0920000000000001E-2</v>
      </c>
      <c r="AE64" s="5">
        <v>2.128E-2</v>
      </c>
      <c r="AF64" s="5">
        <v>2.164E-2</v>
      </c>
      <c r="AG64" s="5">
        <v>2.1999999999999999E-2</v>
      </c>
      <c r="AH64" s="5">
        <v>2.2360000000000001E-2</v>
      </c>
      <c r="AI64" s="5">
        <v>2.2720000000000001E-2</v>
      </c>
      <c r="AJ64" s="5">
        <v>2.308E-2</v>
      </c>
      <c r="AK64" s="5">
        <v>2.3439999999999999E-2</v>
      </c>
      <c r="AL64" s="5">
        <v>2.3800000000000002E-2</v>
      </c>
      <c r="AM64" s="5">
        <v>2.4160000000000001E-2</v>
      </c>
      <c r="AN64" s="5">
        <v>2.452E-2</v>
      </c>
      <c r="AO64" s="5">
        <v>2.4879999999999999E-2</v>
      </c>
      <c r="AP64" s="5">
        <v>2.5239999999999999E-2</v>
      </c>
      <c r="AQ64" s="5">
        <v>2.5600000000000001E-2</v>
      </c>
      <c r="AR64" s="5">
        <v>2.596E-2</v>
      </c>
      <c r="AS64" s="5">
        <v>2.632E-2</v>
      </c>
      <c r="AT64" s="5">
        <v>2.6679999999999999E-2</v>
      </c>
      <c r="AU64" s="5">
        <v>2.7040000000000002E-2</v>
      </c>
      <c r="AV64" s="5">
        <v>2.7400000000000001E-2</v>
      </c>
      <c r="AW64" s="5">
        <v>2.7640000000000001E-2</v>
      </c>
      <c r="AX64" s="5">
        <v>2.7879999999999999E-2</v>
      </c>
      <c r="AY64" s="5">
        <v>2.8119999999999999E-2</v>
      </c>
      <c r="AZ64" s="5">
        <v>2.836E-2</v>
      </c>
      <c r="BA64" s="5">
        <v>2.86E-2</v>
      </c>
      <c r="BB64" s="5">
        <v>2.8840000000000001E-2</v>
      </c>
      <c r="BC64" s="5">
        <v>2.9080000000000002E-2</v>
      </c>
      <c r="BD64" s="5">
        <v>2.9319999999999999E-2</v>
      </c>
      <c r="BE64" s="5">
        <v>2.9559999999999999E-2</v>
      </c>
      <c r="BF64" s="5">
        <v>2.98E-2</v>
      </c>
      <c r="BG64" s="5">
        <v>3.0040000000000001E-2</v>
      </c>
      <c r="BH64" s="5">
        <v>3.0280000000000001E-2</v>
      </c>
      <c r="BI64" s="5">
        <v>3.0519999999999999E-2</v>
      </c>
      <c r="BJ64" s="5">
        <v>3.0759999999999999E-2</v>
      </c>
      <c r="BK64" s="5">
        <v>3.1E-2</v>
      </c>
      <c r="BL64" s="5">
        <v>3.124E-2</v>
      </c>
      <c r="BM64" s="5">
        <v>3.1480000000000001E-2</v>
      </c>
      <c r="BN64" s="5">
        <v>3.1719999999999998E-2</v>
      </c>
      <c r="BO64" s="5">
        <v>3.1960000000000002E-2</v>
      </c>
      <c r="BP64" s="5">
        <v>3.2199999999999999E-2</v>
      </c>
      <c r="BQ64" s="5">
        <v>3.2480000000000002E-2</v>
      </c>
      <c r="BR64" s="5">
        <v>3.2759999999999997E-2</v>
      </c>
      <c r="BS64" s="5">
        <v>3.304E-2</v>
      </c>
      <c r="BT64" s="5">
        <v>3.3320000000000002E-2</v>
      </c>
      <c r="BU64" s="5">
        <v>3.3599999999999998E-2</v>
      </c>
      <c r="BV64" s="5">
        <v>3.3799999999999997E-2</v>
      </c>
      <c r="BW64" s="5">
        <v>3.4000000000000002E-2</v>
      </c>
      <c r="BX64" s="5">
        <v>3.4200000000000001E-2</v>
      </c>
      <c r="BY64" s="5">
        <v>3.44E-2</v>
      </c>
      <c r="BZ64" s="5">
        <v>3.4599999999999999E-2</v>
      </c>
      <c r="CA64" s="5">
        <v>3.4799999999999998E-2</v>
      </c>
      <c r="CB64" s="5">
        <v>3.5000000000000003E-2</v>
      </c>
      <c r="CC64" s="5">
        <v>3.5200000000000002E-2</v>
      </c>
      <c r="CD64" s="5">
        <v>3.5400000000000001E-2</v>
      </c>
      <c r="CE64" s="5">
        <v>3.56E-2</v>
      </c>
      <c r="CF64" s="5">
        <v>3.5799999999999998E-2</v>
      </c>
      <c r="CG64" s="5">
        <v>3.5999999999999997E-2</v>
      </c>
      <c r="CH64" s="5">
        <v>3.6200000000000003E-2</v>
      </c>
      <c r="CI64" s="5">
        <v>3.6400000000000002E-2</v>
      </c>
      <c r="CJ64" s="5">
        <v>3.6600000000000001E-2</v>
      </c>
      <c r="CK64" s="5">
        <v>3.6799999999999999E-2</v>
      </c>
      <c r="CL64" s="5">
        <v>3.6999999999999998E-2</v>
      </c>
      <c r="CM64" s="5">
        <v>3.7199999999999997E-2</v>
      </c>
      <c r="CN64" s="5">
        <v>3.7400000000000003E-2</v>
      </c>
      <c r="CO64" s="5">
        <v>3.7600000000000001E-2</v>
      </c>
      <c r="CP64" s="5">
        <v>3.7760000000000002E-2</v>
      </c>
      <c r="CQ64" s="5">
        <v>3.7920000000000002E-2</v>
      </c>
      <c r="CR64" s="5">
        <v>3.8080000000000003E-2</v>
      </c>
      <c r="CS64" s="5">
        <v>3.8240000000000003E-2</v>
      </c>
      <c r="CT64" s="5">
        <v>3.8399999999999997E-2</v>
      </c>
      <c r="CU64" s="5">
        <v>3.8559999999999997E-2</v>
      </c>
      <c r="CV64" s="5">
        <v>3.8719999999999997E-2</v>
      </c>
      <c r="CW64" s="5">
        <v>3.8879999999999998E-2</v>
      </c>
      <c r="CX64" s="5">
        <v>3.9039999999999998E-2</v>
      </c>
      <c r="CY64" s="5">
        <v>3.9199999999999999E-2</v>
      </c>
      <c r="CZ64" s="5">
        <v>3.9320000000000001E-2</v>
      </c>
      <c r="DA64" s="5">
        <v>3.9440000000000003E-2</v>
      </c>
      <c r="DB64" s="5">
        <v>3.9559999999999998E-2</v>
      </c>
      <c r="DC64" s="5">
        <v>3.968E-2</v>
      </c>
      <c r="DD64" s="5">
        <v>3.9800000000000002E-2</v>
      </c>
      <c r="DE64" s="5">
        <v>3.9919999999999997E-2</v>
      </c>
      <c r="DF64" s="5">
        <v>4.0039999999999999E-2</v>
      </c>
      <c r="DG64" s="5">
        <v>4.0160000000000001E-2</v>
      </c>
      <c r="DH64" s="5">
        <v>4.0280000000000003E-2</v>
      </c>
      <c r="DI64" s="5">
        <v>4.0399999999999998E-2</v>
      </c>
      <c r="DJ64" s="5">
        <v>4.052E-2</v>
      </c>
      <c r="DK64" s="5">
        <v>4.0640000000000003E-2</v>
      </c>
      <c r="DL64" s="5">
        <v>4.0759999999999998E-2</v>
      </c>
      <c r="DM64" s="5">
        <v>4.088E-2</v>
      </c>
      <c r="DN64" s="5">
        <v>4.1000000000000002E-2</v>
      </c>
      <c r="DO64" s="5">
        <v>4.1119999999999997E-2</v>
      </c>
      <c r="DP64" s="5">
        <v>4.1239999999999999E-2</v>
      </c>
      <c r="DQ64" s="5">
        <v>4.1360000000000001E-2</v>
      </c>
      <c r="DR64" s="5">
        <v>4.1480000000000003E-2</v>
      </c>
      <c r="DS64" s="5">
        <v>4.1599999999999998E-2</v>
      </c>
      <c r="DT64" s="5">
        <v>4.172E-2</v>
      </c>
      <c r="DU64" s="5">
        <v>4.1840000000000002E-2</v>
      </c>
      <c r="DV64" s="5">
        <v>4.1959999999999997E-2</v>
      </c>
      <c r="DW64" s="5">
        <v>4.2079999999999999E-2</v>
      </c>
      <c r="DX64" s="5">
        <v>4.2200000000000001E-2</v>
      </c>
      <c r="DY64" s="5">
        <v>4.2320000000000003E-2</v>
      </c>
      <c r="DZ64" s="5">
        <v>4.2439999999999999E-2</v>
      </c>
      <c r="EA64" s="5">
        <v>4.2560000000000001E-2</v>
      </c>
      <c r="EB64" s="5">
        <v>4.2680000000000003E-2</v>
      </c>
      <c r="EC64" s="5">
        <v>4.2799999999999998E-2</v>
      </c>
      <c r="ED64" s="5">
        <v>4.292E-2</v>
      </c>
      <c r="EE64" s="5">
        <v>4.3040000000000002E-2</v>
      </c>
      <c r="EF64" s="5">
        <v>4.3159999999999997E-2</v>
      </c>
      <c r="EG64" s="5">
        <v>4.3279999999999999E-2</v>
      </c>
      <c r="EH64" s="5">
        <v>4.3400000000000001E-2</v>
      </c>
      <c r="EI64" s="5">
        <v>4.3520000000000003E-2</v>
      </c>
      <c r="EJ64" s="5">
        <v>4.3639999999999998E-2</v>
      </c>
      <c r="EK64" s="5">
        <v>4.376E-2</v>
      </c>
      <c r="EL64" s="5">
        <v>4.3880000000000002E-2</v>
      </c>
      <c r="EM64" s="5">
        <v>4.3999999999999997E-2</v>
      </c>
      <c r="EN64" s="5">
        <v>4.4119999999999999E-2</v>
      </c>
      <c r="EO64" s="5">
        <v>4.4240000000000002E-2</v>
      </c>
      <c r="EP64" s="5">
        <v>4.4359999999999997E-2</v>
      </c>
      <c r="EQ64" s="5">
        <v>4.4479999999999999E-2</v>
      </c>
      <c r="ER64" s="5">
        <v>4.4600000000000001E-2</v>
      </c>
      <c r="ES64" s="5">
        <v>4.4679999999999997E-2</v>
      </c>
      <c r="ET64" s="5">
        <v>4.4760000000000001E-2</v>
      </c>
      <c r="EU64" s="5">
        <v>4.4839999999999998E-2</v>
      </c>
      <c r="EV64" s="5">
        <v>4.4920000000000002E-2</v>
      </c>
      <c r="EW64" s="5">
        <v>4.4999999999999998E-2</v>
      </c>
      <c r="EX64" s="5">
        <v>4.5080000000000002E-2</v>
      </c>
      <c r="EY64" s="5">
        <v>4.5159999999999999E-2</v>
      </c>
      <c r="EZ64" s="5">
        <v>4.5240000000000002E-2</v>
      </c>
      <c r="FA64" s="5">
        <v>4.5319999999999999E-2</v>
      </c>
      <c r="FB64" s="5">
        <v>4.5400000000000003E-2</v>
      </c>
      <c r="FC64" s="5">
        <v>4.548E-2</v>
      </c>
      <c r="FD64" s="5">
        <v>4.5560000000000003E-2</v>
      </c>
      <c r="FE64" s="5">
        <v>4.564E-2</v>
      </c>
      <c r="FF64" s="5">
        <v>4.5719999999999997E-2</v>
      </c>
      <c r="FG64" s="5">
        <v>4.58E-2</v>
      </c>
      <c r="FH64" s="5">
        <v>4.5879999999999997E-2</v>
      </c>
      <c r="FI64" s="5">
        <v>4.5960000000000001E-2</v>
      </c>
      <c r="FJ64" s="5">
        <v>4.6039999999999998E-2</v>
      </c>
      <c r="FK64" s="5">
        <v>4.6120000000000001E-2</v>
      </c>
      <c r="FL64" s="5">
        <v>4.6199999999999998E-2</v>
      </c>
      <c r="FM64" s="5">
        <v>4.6280000000000002E-2</v>
      </c>
      <c r="FN64" s="5">
        <v>4.6359999999999998E-2</v>
      </c>
      <c r="FO64" s="5">
        <v>4.6440000000000002E-2</v>
      </c>
      <c r="FP64" s="5">
        <v>4.6519999999999999E-2</v>
      </c>
      <c r="FQ64" s="5">
        <v>4.6600000000000003E-2</v>
      </c>
    </row>
    <row r="65" spans="2:173" x14ac:dyDescent="0.5">
      <c r="B65" s="2">
        <v>0.41</v>
      </c>
      <c r="C65" s="5">
        <v>9.9000000000000008E-3</v>
      </c>
      <c r="D65" s="5">
        <v>1.03E-2</v>
      </c>
      <c r="E65" s="5">
        <v>1.0699999999999999E-2</v>
      </c>
      <c r="F65" s="5">
        <v>1.115E-2</v>
      </c>
      <c r="G65" s="5">
        <v>1.1599999999999999E-2</v>
      </c>
      <c r="H65" s="5">
        <v>1.205E-2</v>
      </c>
      <c r="I65" s="5">
        <v>1.2500000000000001E-2</v>
      </c>
      <c r="J65" s="5">
        <v>1.295E-2</v>
      </c>
      <c r="K65" s="5">
        <v>1.34E-2</v>
      </c>
      <c r="L65" s="5">
        <v>1.3849999999999999E-2</v>
      </c>
      <c r="M65" s="5">
        <v>1.43E-2</v>
      </c>
      <c r="N65" s="5">
        <v>1.4749999999999999E-2</v>
      </c>
      <c r="O65" s="5">
        <v>1.52E-2</v>
      </c>
      <c r="P65" s="5">
        <v>1.5650000000000001E-2</v>
      </c>
      <c r="Q65" s="5">
        <v>1.61E-2</v>
      </c>
      <c r="R65" s="5">
        <v>1.6549999999999999E-2</v>
      </c>
      <c r="S65" s="5">
        <v>1.7000000000000001E-2</v>
      </c>
      <c r="T65" s="5">
        <v>1.745E-2</v>
      </c>
      <c r="U65" s="5">
        <v>1.7899999999999999E-2</v>
      </c>
      <c r="V65" s="5">
        <v>1.8350000000000002E-2</v>
      </c>
      <c r="W65" s="5">
        <v>1.8800000000000001E-2</v>
      </c>
      <c r="X65" s="5">
        <v>1.9120000000000002E-2</v>
      </c>
      <c r="Y65" s="5">
        <v>1.9439999999999999E-2</v>
      </c>
      <c r="Z65" s="5">
        <v>1.9779999999999999E-2</v>
      </c>
      <c r="AA65" s="5">
        <v>2.0140000000000002E-2</v>
      </c>
      <c r="AB65" s="5">
        <v>2.0500000000000001E-2</v>
      </c>
      <c r="AC65" s="5">
        <v>2.086E-2</v>
      </c>
      <c r="AD65" s="5">
        <v>2.1219999999999999E-2</v>
      </c>
      <c r="AE65" s="5">
        <v>2.1579999999999998E-2</v>
      </c>
      <c r="AF65" s="5">
        <v>2.1940000000000001E-2</v>
      </c>
      <c r="AG65" s="5">
        <v>2.23E-2</v>
      </c>
      <c r="AH65" s="5">
        <v>2.266E-2</v>
      </c>
      <c r="AI65" s="5">
        <v>2.3019999999999999E-2</v>
      </c>
      <c r="AJ65" s="5">
        <v>2.3380000000000001E-2</v>
      </c>
      <c r="AK65" s="5">
        <v>2.3740000000000001E-2</v>
      </c>
      <c r="AL65" s="5">
        <v>2.41E-2</v>
      </c>
      <c r="AM65" s="5">
        <v>2.4459999999999999E-2</v>
      </c>
      <c r="AN65" s="5">
        <v>2.4819999999999998E-2</v>
      </c>
      <c r="AO65" s="5">
        <v>2.5180000000000001E-2</v>
      </c>
      <c r="AP65" s="5">
        <v>2.554E-2</v>
      </c>
      <c r="AQ65" s="5">
        <v>2.5899999999999999E-2</v>
      </c>
      <c r="AR65" s="5">
        <v>2.6259999999999999E-2</v>
      </c>
      <c r="AS65" s="5">
        <v>2.6620000000000001E-2</v>
      </c>
      <c r="AT65" s="5">
        <v>2.6980000000000001E-2</v>
      </c>
      <c r="AU65" s="5">
        <v>2.734E-2</v>
      </c>
      <c r="AV65" s="5">
        <v>2.7699999999999999E-2</v>
      </c>
      <c r="AW65" s="5">
        <v>2.794E-2</v>
      </c>
      <c r="AX65" s="5">
        <v>2.818E-2</v>
      </c>
      <c r="AY65" s="5">
        <v>2.8420000000000001E-2</v>
      </c>
      <c r="AZ65" s="5">
        <v>2.8660000000000001E-2</v>
      </c>
      <c r="BA65" s="5">
        <v>2.8899999999999999E-2</v>
      </c>
      <c r="BB65" s="5">
        <v>2.9139999999999999E-2</v>
      </c>
      <c r="BC65" s="5">
        <v>2.938E-2</v>
      </c>
      <c r="BD65" s="5">
        <v>2.962E-2</v>
      </c>
      <c r="BE65" s="5">
        <v>2.9860000000000001E-2</v>
      </c>
      <c r="BF65" s="5">
        <v>3.0099999999999998E-2</v>
      </c>
      <c r="BG65" s="5">
        <v>3.0339999999999999E-2</v>
      </c>
      <c r="BH65" s="5">
        <v>3.058E-2</v>
      </c>
      <c r="BI65" s="5">
        <v>3.082E-2</v>
      </c>
      <c r="BJ65" s="5">
        <v>3.1060000000000001E-2</v>
      </c>
      <c r="BK65" s="5">
        <v>3.1300000000000001E-2</v>
      </c>
      <c r="BL65" s="5">
        <v>3.1539999999999999E-2</v>
      </c>
      <c r="BM65" s="5">
        <v>3.1780000000000003E-2</v>
      </c>
      <c r="BN65" s="5">
        <v>3.202E-2</v>
      </c>
      <c r="BO65" s="5">
        <v>3.2259999999999997E-2</v>
      </c>
      <c r="BP65" s="5">
        <v>3.2500000000000001E-2</v>
      </c>
      <c r="BQ65" s="5">
        <v>3.2739999999999998E-2</v>
      </c>
      <c r="BR65" s="5">
        <v>3.2980000000000002E-2</v>
      </c>
      <c r="BS65" s="5">
        <v>3.3239999999999999E-2</v>
      </c>
      <c r="BT65" s="5">
        <v>3.3520000000000001E-2</v>
      </c>
      <c r="BU65" s="5">
        <v>3.3799999999999997E-2</v>
      </c>
      <c r="BV65" s="5">
        <v>3.4000000000000002E-2</v>
      </c>
      <c r="BW65" s="5">
        <v>3.4200000000000001E-2</v>
      </c>
      <c r="BX65" s="5">
        <v>3.44E-2</v>
      </c>
      <c r="BY65" s="5">
        <v>3.4599999999999999E-2</v>
      </c>
      <c r="BZ65" s="5">
        <v>3.4799999999999998E-2</v>
      </c>
      <c r="CA65" s="5">
        <v>3.5000000000000003E-2</v>
      </c>
      <c r="CB65" s="5">
        <v>3.5200000000000002E-2</v>
      </c>
      <c r="CC65" s="5">
        <v>3.5400000000000001E-2</v>
      </c>
      <c r="CD65" s="5">
        <v>3.56E-2</v>
      </c>
      <c r="CE65" s="5">
        <v>3.5799999999999998E-2</v>
      </c>
      <c r="CF65" s="5">
        <v>3.5999999999999997E-2</v>
      </c>
      <c r="CG65" s="5">
        <v>3.6200000000000003E-2</v>
      </c>
      <c r="CH65" s="5">
        <v>3.6400000000000002E-2</v>
      </c>
      <c r="CI65" s="5">
        <v>3.6600000000000001E-2</v>
      </c>
      <c r="CJ65" s="5">
        <v>3.6799999999999999E-2</v>
      </c>
      <c r="CK65" s="5">
        <v>3.6999999999999998E-2</v>
      </c>
      <c r="CL65" s="5">
        <v>3.7199999999999997E-2</v>
      </c>
      <c r="CM65" s="5">
        <v>3.7400000000000003E-2</v>
      </c>
      <c r="CN65" s="5">
        <v>3.7600000000000001E-2</v>
      </c>
      <c r="CO65" s="5">
        <v>3.78E-2</v>
      </c>
      <c r="CP65" s="5">
        <v>3.7999999999999999E-2</v>
      </c>
      <c r="CQ65" s="5">
        <v>3.8199999999999998E-2</v>
      </c>
      <c r="CR65" s="5">
        <v>3.8379999999999997E-2</v>
      </c>
      <c r="CS65" s="5">
        <v>3.8539999999999998E-2</v>
      </c>
      <c r="CT65" s="5">
        <v>3.8699999999999998E-2</v>
      </c>
      <c r="CU65" s="5">
        <v>3.8859999999999999E-2</v>
      </c>
      <c r="CV65" s="5">
        <v>3.9019999999999999E-2</v>
      </c>
      <c r="CW65" s="5">
        <v>3.916E-2</v>
      </c>
      <c r="CX65" s="5">
        <v>3.9280000000000002E-2</v>
      </c>
      <c r="CY65" s="5">
        <v>3.9399999999999998E-2</v>
      </c>
      <c r="CZ65" s="5">
        <v>3.952E-2</v>
      </c>
      <c r="DA65" s="5">
        <v>3.9640000000000002E-2</v>
      </c>
      <c r="DB65" s="5">
        <v>3.9759999999999997E-2</v>
      </c>
      <c r="DC65" s="5">
        <v>3.9879999999999999E-2</v>
      </c>
      <c r="DD65" s="5">
        <v>0.04</v>
      </c>
      <c r="DE65" s="5">
        <v>4.0120000000000003E-2</v>
      </c>
      <c r="DF65" s="5">
        <v>4.0239999999999998E-2</v>
      </c>
      <c r="DG65" s="5">
        <v>4.036E-2</v>
      </c>
      <c r="DH65" s="5">
        <v>4.0480000000000002E-2</v>
      </c>
      <c r="DI65" s="5">
        <v>4.0599999999999997E-2</v>
      </c>
      <c r="DJ65" s="5">
        <v>4.0719999999999999E-2</v>
      </c>
      <c r="DK65" s="5">
        <v>4.0840000000000001E-2</v>
      </c>
      <c r="DL65" s="5">
        <v>4.0960000000000003E-2</v>
      </c>
      <c r="DM65" s="5">
        <v>4.1079999999999998E-2</v>
      </c>
      <c r="DN65" s="5">
        <v>4.1200000000000001E-2</v>
      </c>
      <c r="DO65" s="5">
        <v>4.1320000000000003E-2</v>
      </c>
      <c r="DP65" s="5">
        <v>4.1439999999999998E-2</v>
      </c>
      <c r="DQ65" s="5">
        <v>4.156E-2</v>
      </c>
      <c r="DR65" s="5">
        <v>4.1680000000000002E-2</v>
      </c>
      <c r="DS65" s="5">
        <v>4.1799999999999997E-2</v>
      </c>
      <c r="DT65" s="5">
        <v>4.1919999999999999E-2</v>
      </c>
      <c r="DU65" s="5">
        <v>4.2040000000000001E-2</v>
      </c>
      <c r="DV65" s="5">
        <v>4.2160000000000003E-2</v>
      </c>
      <c r="DW65" s="5">
        <v>4.2279999999999998E-2</v>
      </c>
      <c r="DX65" s="5">
        <v>4.24E-2</v>
      </c>
      <c r="DY65" s="5">
        <v>4.2520000000000002E-2</v>
      </c>
      <c r="DZ65" s="5">
        <v>4.2639999999999997E-2</v>
      </c>
      <c r="EA65" s="5">
        <v>4.2759999999999999E-2</v>
      </c>
      <c r="EB65" s="5">
        <v>4.2880000000000001E-2</v>
      </c>
      <c r="EC65" s="5">
        <v>4.2999999999999997E-2</v>
      </c>
      <c r="ED65" s="5">
        <v>4.3119999999999999E-2</v>
      </c>
      <c r="EE65" s="5">
        <v>4.3240000000000001E-2</v>
      </c>
      <c r="EF65" s="5">
        <v>4.3360000000000003E-2</v>
      </c>
      <c r="EG65" s="5">
        <v>4.3479999999999998E-2</v>
      </c>
      <c r="EH65" s="5">
        <v>4.36E-2</v>
      </c>
      <c r="EI65" s="5">
        <v>4.3720000000000002E-2</v>
      </c>
      <c r="EJ65" s="5">
        <v>4.3839999999999997E-2</v>
      </c>
      <c r="EK65" s="5">
        <v>4.3959999999999999E-2</v>
      </c>
      <c r="EL65" s="5">
        <v>4.4080000000000001E-2</v>
      </c>
      <c r="EM65" s="5">
        <v>4.4200000000000003E-2</v>
      </c>
      <c r="EN65" s="5">
        <v>4.4319999999999998E-2</v>
      </c>
      <c r="EO65" s="5">
        <v>4.444E-2</v>
      </c>
      <c r="EP65" s="5">
        <v>4.4560000000000002E-2</v>
      </c>
      <c r="EQ65" s="5">
        <v>4.4679999999999997E-2</v>
      </c>
      <c r="ER65" s="5">
        <v>4.48E-2</v>
      </c>
      <c r="ES65" s="5">
        <v>4.4880000000000003E-2</v>
      </c>
      <c r="ET65" s="5">
        <v>4.496E-2</v>
      </c>
      <c r="EU65" s="5">
        <v>4.5039999999999997E-2</v>
      </c>
      <c r="EV65" s="5">
        <v>4.512E-2</v>
      </c>
      <c r="EW65" s="5">
        <v>4.5199999999999997E-2</v>
      </c>
      <c r="EX65" s="5">
        <v>4.5280000000000001E-2</v>
      </c>
      <c r="EY65" s="5">
        <v>4.5359999999999998E-2</v>
      </c>
      <c r="EZ65" s="5">
        <v>4.5440000000000001E-2</v>
      </c>
      <c r="FA65" s="5">
        <v>4.5519999999999998E-2</v>
      </c>
      <c r="FB65" s="5">
        <v>4.5600000000000002E-2</v>
      </c>
      <c r="FC65" s="5">
        <v>4.5679999999999998E-2</v>
      </c>
      <c r="FD65" s="5">
        <v>4.5760000000000002E-2</v>
      </c>
      <c r="FE65" s="5">
        <v>4.5839999999999999E-2</v>
      </c>
      <c r="FF65" s="5">
        <v>4.5920000000000002E-2</v>
      </c>
      <c r="FG65" s="5">
        <v>4.5999999999999999E-2</v>
      </c>
      <c r="FH65" s="5">
        <v>4.6080000000000003E-2</v>
      </c>
      <c r="FI65" s="5">
        <v>4.616E-2</v>
      </c>
      <c r="FJ65" s="5">
        <v>4.6240000000000003E-2</v>
      </c>
      <c r="FK65" s="5">
        <v>4.632E-2</v>
      </c>
      <c r="FL65" s="5">
        <v>4.6399999999999997E-2</v>
      </c>
      <c r="FM65" s="5">
        <v>4.648E-2</v>
      </c>
      <c r="FN65" s="5">
        <v>4.6559999999999997E-2</v>
      </c>
      <c r="FO65" s="5">
        <v>4.6640000000000001E-2</v>
      </c>
      <c r="FP65" s="5">
        <v>4.6719999999999998E-2</v>
      </c>
      <c r="FQ65" s="5">
        <v>4.6800000000000001E-2</v>
      </c>
    </row>
    <row r="66" spans="2:173" x14ac:dyDescent="0.5">
      <c r="B66" s="2">
        <v>0.4</v>
      </c>
      <c r="C66" s="5">
        <v>0.01</v>
      </c>
      <c r="D66" s="5">
        <v>1.0449999999999999E-2</v>
      </c>
      <c r="E66" s="5">
        <v>1.09E-2</v>
      </c>
      <c r="F66" s="5">
        <v>1.1350000000000001E-2</v>
      </c>
      <c r="G66" s="5">
        <v>1.18E-2</v>
      </c>
      <c r="H66" s="5">
        <v>1.225E-2</v>
      </c>
      <c r="I66" s="5">
        <v>1.2699999999999999E-2</v>
      </c>
      <c r="J66" s="5">
        <v>1.315E-2</v>
      </c>
      <c r="K66" s="5">
        <v>1.3599999999999999E-2</v>
      </c>
      <c r="L66" s="5">
        <v>1.405E-2</v>
      </c>
      <c r="M66" s="5">
        <v>1.4500000000000001E-2</v>
      </c>
      <c r="N66" s="5">
        <v>1.495E-2</v>
      </c>
      <c r="O66" s="5">
        <v>1.54E-2</v>
      </c>
      <c r="P66" s="5">
        <v>1.585E-2</v>
      </c>
      <c r="Q66" s="5">
        <v>1.6299999999999999E-2</v>
      </c>
      <c r="R66" s="5">
        <v>1.6750000000000001E-2</v>
      </c>
      <c r="S66" s="5">
        <v>1.72E-2</v>
      </c>
      <c r="T66" s="5">
        <v>1.7649999999999999E-2</v>
      </c>
      <c r="U66" s="5">
        <v>1.8100000000000002E-2</v>
      </c>
      <c r="V66" s="5">
        <v>1.8550000000000001E-2</v>
      </c>
      <c r="W66" s="5">
        <v>1.9E-2</v>
      </c>
      <c r="X66" s="5">
        <v>1.9359999999999999E-2</v>
      </c>
      <c r="Y66" s="5">
        <v>1.9720000000000001E-2</v>
      </c>
      <c r="Z66" s="5">
        <v>2.0080000000000001E-2</v>
      </c>
      <c r="AA66" s="5">
        <v>2.044E-2</v>
      </c>
      <c r="AB66" s="5">
        <v>2.0799999999999999E-2</v>
      </c>
      <c r="AC66" s="5">
        <v>2.1160000000000002E-2</v>
      </c>
      <c r="AD66" s="5">
        <v>2.1520000000000001E-2</v>
      </c>
      <c r="AE66" s="5">
        <v>2.188E-2</v>
      </c>
      <c r="AF66" s="5">
        <v>2.2239999999999999E-2</v>
      </c>
      <c r="AG66" s="5">
        <v>2.2599999999999999E-2</v>
      </c>
      <c r="AH66" s="5">
        <v>2.2960000000000001E-2</v>
      </c>
      <c r="AI66" s="5">
        <v>2.332E-2</v>
      </c>
      <c r="AJ66" s="5">
        <v>2.368E-2</v>
      </c>
      <c r="AK66" s="5">
        <v>2.4039999999999999E-2</v>
      </c>
      <c r="AL66" s="5">
        <v>2.4400000000000002E-2</v>
      </c>
      <c r="AM66" s="5">
        <v>2.4760000000000001E-2</v>
      </c>
      <c r="AN66" s="5">
        <v>2.512E-2</v>
      </c>
      <c r="AO66" s="5">
        <v>2.5479999999999999E-2</v>
      </c>
      <c r="AP66" s="5">
        <v>2.5839999999999998E-2</v>
      </c>
      <c r="AQ66" s="5">
        <v>2.6200000000000001E-2</v>
      </c>
      <c r="AR66" s="5">
        <v>2.656E-2</v>
      </c>
      <c r="AS66" s="5">
        <v>2.6919999999999999E-2</v>
      </c>
      <c r="AT66" s="5">
        <v>2.7279999999999999E-2</v>
      </c>
      <c r="AU66" s="5">
        <v>2.7640000000000001E-2</v>
      </c>
      <c r="AV66" s="5">
        <v>2.8000000000000001E-2</v>
      </c>
      <c r="AW66" s="5">
        <v>2.8240000000000001E-2</v>
      </c>
      <c r="AX66" s="5">
        <v>2.8479999999999998E-2</v>
      </c>
      <c r="AY66" s="5">
        <v>2.8719999999999999E-2</v>
      </c>
      <c r="AZ66" s="5">
        <v>2.896E-2</v>
      </c>
      <c r="BA66" s="5">
        <v>2.92E-2</v>
      </c>
      <c r="BB66" s="5">
        <v>2.9440000000000001E-2</v>
      </c>
      <c r="BC66" s="5">
        <v>2.9680000000000002E-2</v>
      </c>
      <c r="BD66" s="5">
        <v>2.9919999999999999E-2</v>
      </c>
      <c r="BE66" s="5">
        <v>3.0159999999999999E-2</v>
      </c>
      <c r="BF66" s="5">
        <v>3.04E-2</v>
      </c>
      <c r="BG66" s="5">
        <v>3.0640000000000001E-2</v>
      </c>
      <c r="BH66" s="5">
        <v>3.0880000000000001E-2</v>
      </c>
      <c r="BI66" s="5">
        <v>3.1119999999999998E-2</v>
      </c>
      <c r="BJ66" s="5">
        <v>3.1359999999999999E-2</v>
      </c>
      <c r="BK66" s="5">
        <v>3.1600000000000003E-2</v>
      </c>
      <c r="BL66" s="5">
        <v>3.184E-2</v>
      </c>
      <c r="BM66" s="5">
        <v>3.2079999999999997E-2</v>
      </c>
      <c r="BN66" s="5">
        <v>3.2320000000000002E-2</v>
      </c>
      <c r="BO66" s="5">
        <v>3.2559999999999999E-2</v>
      </c>
      <c r="BP66" s="5">
        <v>3.2800000000000003E-2</v>
      </c>
      <c r="BQ66" s="5">
        <v>3.304E-2</v>
      </c>
      <c r="BR66" s="5">
        <v>3.3279999999999997E-2</v>
      </c>
      <c r="BS66" s="5">
        <v>3.3520000000000001E-2</v>
      </c>
      <c r="BT66" s="5">
        <v>3.3759999999999998E-2</v>
      </c>
      <c r="BU66" s="5">
        <v>3.4000000000000002E-2</v>
      </c>
      <c r="BV66" s="5">
        <v>3.4200000000000001E-2</v>
      </c>
      <c r="BW66" s="5">
        <v>3.44E-2</v>
      </c>
      <c r="BX66" s="5">
        <v>3.4599999999999999E-2</v>
      </c>
      <c r="BY66" s="5">
        <v>3.4799999999999998E-2</v>
      </c>
      <c r="BZ66" s="5">
        <v>3.5000000000000003E-2</v>
      </c>
      <c r="CA66" s="5">
        <v>3.5200000000000002E-2</v>
      </c>
      <c r="CB66" s="5">
        <v>3.5400000000000001E-2</v>
      </c>
      <c r="CC66" s="5">
        <v>3.56E-2</v>
      </c>
      <c r="CD66" s="5">
        <v>3.5799999999999998E-2</v>
      </c>
      <c r="CE66" s="5">
        <v>3.5999999999999997E-2</v>
      </c>
      <c r="CF66" s="5">
        <v>3.6200000000000003E-2</v>
      </c>
      <c r="CG66" s="5">
        <v>3.6400000000000002E-2</v>
      </c>
      <c r="CH66" s="5">
        <v>3.6600000000000001E-2</v>
      </c>
      <c r="CI66" s="5">
        <v>3.6799999999999999E-2</v>
      </c>
      <c r="CJ66" s="5">
        <v>3.6999999999999998E-2</v>
      </c>
      <c r="CK66" s="5">
        <v>3.7199999999999997E-2</v>
      </c>
      <c r="CL66" s="5">
        <v>3.7400000000000003E-2</v>
      </c>
      <c r="CM66" s="5">
        <v>3.7600000000000001E-2</v>
      </c>
      <c r="CN66" s="5">
        <v>3.78E-2</v>
      </c>
      <c r="CO66" s="5">
        <v>3.7999999999999999E-2</v>
      </c>
      <c r="CP66" s="5">
        <v>3.8199999999999998E-2</v>
      </c>
      <c r="CQ66" s="5">
        <v>3.8399999999999997E-2</v>
      </c>
      <c r="CR66" s="5">
        <v>3.8600000000000002E-2</v>
      </c>
      <c r="CS66" s="5">
        <v>3.8800000000000001E-2</v>
      </c>
      <c r="CT66" s="5">
        <v>3.9E-2</v>
      </c>
      <c r="CU66" s="5">
        <v>3.9120000000000002E-2</v>
      </c>
      <c r="CV66" s="5">
        <v>3.9239999999999997E-2</v>
      </c>
      <c r="CW66" s="5">
        <v>3.9359999999999999E-2</v>
      </c>
      <c r="CX66" s="5">
        <v>3.9480000000000001E-2</v>
      </c>
      <c r="CY66" s="5">
        <v>3.9600000000000003E-2</v>
      </c>
      <c r="CZ66" s="5">
        <v>3.9719999999999998E-2</v>
      </c>
      <c r="DA66" s="5">
        <v>3.984E-2</v>
      </c>
      <c r="DB66" s="5">
        <v>3.9960000000000002E-2</v>
      </c>
      <c r="DC66" s="5">
        <v>4.0079999999999998E-2</v>
      </c>
      <c r="DD66" s="5">
        <v>4.02E-2</v>
      </c>
      <c r="DE66" s="5">
        <v>4.0320000000000002E-2</v>
      </c>
      <c r="DF66" s="5">
        <v>4.0439999999999997E-2</v>
      </c>
      <c r="DG66" s="5">
        <v>4.0559999999999999E-2</v>
      </c>
      <c r="DH66" s="5">
        <v>4.0680000000000001E-2</v>
      </c>
      <c r="DI66" s="5">
        <v>4.0800000000000003E-2</v>
      </c>
      <c r="DJ66" s="5">
        <v>4.0919999999999998E-2</v>
      </c>
      <c r="DK66" s="5">
        <v>4.104E-2</v>
      </c>
      <c r="DL66" s="5">
        <v>4.1160000000000002E-2</v>
      </c>
      <c r="DM66" s="5">
        <v>4.1279999999999997E-2</v>
      </c>
      <c r="DN66" s="5">
        <v>4.1399999999999999E-2</v>
      </c>
      <c r="DO66" s="5">
        <v>4.1520000000000001E-2</v>
      </c>
      <c r="DP66" s="5">
        <v>4.1640000000000003E-2</v>
      </c>
      <c r="DQ66" s="5">
        <v>4.1759999999999999E-2</v>
      </c>
      <c r="DR66" s="5">
        <v>4.1880000000000001E-2</v>
      </c>
      <c r="DS66" s="5">
        <v>4.2000000000000003E-2</v>
      </c>
      <c r="DT66" s="5">
        <v>4.2119999999999998E-2</v>
      </c>
      <c r="DU66" s="5">
        <v>4.224E-2</v>
      </c>
      <c r="DV66" s="5">
        <v>4.2360000000000002E-2</v>
      </c>
      <c r="DW66" s="5">
        <v>4.2479999999999997E-2</v>
      </c>
      <c r="DX66" s="5">
        <v>4.2599999999999999E-2</v>
      </c>
      <c r="DY66" s="5">
        <v>4.2720000000000001E-2</v>
      </c>
      <c r="DZ66" s="5">
        <v>4.2840000000000003E-2</v>
      </c>
      <c r="EA66" s="5">
        <v>4.2959999999999998E-2</v>
      </c>
      <c r="EB66" s="5">
        <v>4.308E-2</v>
      </c>
      <c r="EC66" s="5">
        <v>4.3200000000000002E-2</v>
      </c>
      <c r="ED66" s="5">
        <v>4.3319999999999997E-2</v>
      </c>
      <c r="EE66" s="5">
        <v>4.3439999999999999E-2</v>
      </c>
      <c r="EF66" s="5">
        <v>4.3560000000000001E-2</v>
      </c>
      <c r="EG66" s="5">
        <v>4.3679999999999997E-2</v>
      </c>
      <c r="EH66" s="5">
        <v>4.3799999999999999E-2</v>
      </c>
      <c r="EI66" s="5">
        <v>4.3920000000000001E-2</v>
      </c>
      <c r="EJ66" s="5">
        <v>4.4040000000000003E-2</v>
      </c>
      <c r="EK66" s="5">
        <v>4.4159999999999998E-2</v>
      </c>
      <c r="EL66" s="5">
        <v>4.428E-2</v>
      </c>
      <c r="EM66" s="5">
        <v>4.4400000000000002E-2</v>
      </c>
      <c r="EN66" s="5">
        <v>4.4519999999999997E-2</v>
      </c>
      <c r="EO66" s="5">
        <v>4.4639999999999999E-2</v>
      </c>
      <c r="EP66" s="5">
        <v>4.4760000000000001E-2</v>
      </c>
      <c r="EQ66" s="5">
        <v>4.4880000000000003E-2</v>
      </c>
      <c r="ER66" s="5">
        <v>4.4999999999999998E-2</v>
      </c>
      <c r="ES66" s="5">
        <v>4.5080000000000002E-2</v>
      </c>
      <c r="ET66" s="5">
        <v>4.5159999999999999E-2</v>
      </c>
      <c r="EU66" s="5">
        <v>4.5240000000000002E-2</v>
      </c>
      <c r="EV66" s="5">
        <v>4.5319999999999999E-2</v>
      </c>
      <c r="EW66" s="5">
        <v>4.5400000000000003E-2</v>
      </c>
      <c r="EX66" s="5">
        <v>4.548E-2</v>
      </c>
      <c r="EY66" s="5">
        <v>4.5560000000000003E-2</v>
      </c>
      <c r="EZ66" s="5">
        <v>4.564E-2</v>
      </c>
      <c r="FA66" s="5">
        <v>4.5719999999999997E-2</v>
      </c>
      <c r="FB66" s="5">
        <v>4.58E-2</v>
      </c>
      <c r="FC66" s="5">
        <v>4.5879999999999997E-2</v>
      </c>
      <c r="FD66" s="5">
        <v>4.5960000000000001E-2</v>
      </c>
      <c r="FE66" s="5">
        <v>4.6039999999999998E-2</v>
      </c>
      <c r="FF66" s="5">
        <v>4.6120000000000001E-2</v>
      </c>
      <c r="FG66" s="5">
        <v>4.6199999999999998E-2</v>
      </c>
      <c r="FH66" s="5">
        <v>4.6280000000000002E-2</v>
      </c>
      <c r="FI66" s="5">
        <v>4.6359999999999998E-2</v>
      </c>
      <c r="FJ66" s="5">
        <v>4.6440000000000002E-2</v>
      </c>
      <c r="FK66" s="5">
        <v>4.6519999999999999E-2</v>
      </c>
      <c r="FL66" s="5">
        <v>4.6600000000000003E-2</v>
      </c>
      <c r="FM66" s="5">
        <v>4.6679999999999999E-2</v>
      </c>
      <c r="FN66" s="5">
        <v>4.6760000000000003E-2</v>
      </c>
      <c r="FO66" s="5">
        <v>4.684E-2</v>
      </c>
      <c r="FP66" s="5">
        <v>4.6920000000000003E-2</v>
      </c>
      <c r="FQ66" s="5">
        <v>4.7E-2</v>
      </c>
    </row>
    <row r="67" spans="2:173" x14ac:dyDescent="0.5">
      <c r="B67" s="2">
        <v>0.39</v>
      </c>
      <c r="C67" s="5">
        <v>1.0200000000000001E-2</v>
      </c>
      <c r="D67" s="5">
        <v>1.0699999999999999E-2</v>
      </c>
      <c r="E67" s="5">
        <v>1.12E-2</v>
      </c>
      <c r="F67" s="5">
        <v>1.17E-2</v>
      </c>
      <c r="G67" s="5">
        <v>1.2200000000000001E-2</v>
      </c>
      <c r="H67" s="5">
        <v>1.265E-2</v>
      </c>
      <c r="I67" s="5">
        <v>1.3100000000000001E-2</v>
      </c>
      <c r="J67" s="5">
        <v>1.355E-2</v>
      </c>
      <c r="K67" s="5">
        <v>1.4E-2</v>
      </c>
      <c r="L67" s="5">
        <v>1.4449999999999999E-2</v>
      </c>
      <c r="M67" s="5">
        <v>1.49E-2</v>
      </c>
      <c r="N67" s="5">
        <v>1.5350000000000001E-2</v>
      </c>
      <c r="O67" s="5">
        <v>1.5800000000000002E-2</v>
      </c>
      <c r="P67" s="5">
        <v>1.6250000000000001E-2</v>
      </c>
      <c r="Q67" s="5">
        <v>1.67E-2</v>
      </c>
      <c r="R67" s="5">
        <v>1.7149999999999999E-2</v>
      </c>
      <c r="S67" s="5">
        <v>1.7600000000000001E-2</v>
      </c>
      <c r="T67" s="5">
        <v>1.805E-2</v>
      </c>
      <c r="U67" s="5">
        <v>1.8499999999999999E-2</v>
      </c>
      <c r="V67" s="5">
        <v>1.8950000000000002E-2</v>
      </c>
      <c r="W67" s="5">
        <v>1.9400000000000001E-2</v>
      </c>
      <c r="X67" s="5">
        <v>1.9720000000000001E-2</v>
      </c>
      <c r="Y67" s="5">
        <v>2.0039999999999999E-2</v>
      </c>
      <c r="Z67" s="5">
        <v>2.036E-2</v>
      </c>
      <c r="AA67" s="5">
        <v>2.068E-2</v>
      </c>
      <c r="AB67" s="5">
        <v>2.1000000000000001E-2</v>
      </c>
      <c r="AC67" s="5">
        <v>2.1360000000000001E-2</v>
      </c>
      <c r="AD67" s="5">
        <v>2.172E-2</v>
      </c>
      <c r="AE67" s="5">
        <v>2.2079999999999999E-2</v>
      </c>
      <c r="AF67" s="5">
        <v>2.2440000000000002E-2</v>
      </c>
      <c r="AG67" s="5">
        <v>2.2800000000000001E-2</v>
      </c>
      <c r="AH67" s="5">
        <v>2.316E-2</v>
      </c>
      <c r="AI67" s="5">
        <v>2.3519999999999999E-2</v>
      </c>
      <c r="AJ67" s="5">
        <v>2.3879999999999998E-2</v>
      </c>
      <c r="AK67" s="5">
        <v>2.4240000000000001E-2</v>
      </c>
      <c r="AL67" s="5">
        <v>2.46E-2</v>
      </c>
      <c r="AM67" s="5">
        <v>2.496E-2</v>
      </c>
      <c r="AN67" s="5">
        <v>2.5319999999999999E-2</v>
      </c>
      <c r="AO67" s="5">
        <v>2.5680000000000001E-2</v>
      </c>
      <c r="AP67" s="5">
        <v>2.6040000000000001E-2</v>
      </c>
      <c r="AQ67" s="5">
        <v>2.64E-2</v>
      </c>
      <c r="AR67" s="5">
        <v>2.6759999999999999E-2</v>
      </c>
      <c r="AS67" s="5">
        <v>2.7119999999999998E-2</v>
      </c>
      <c r="AT67" s="5">
        <v>2.7480000000000001E-2</v>
      </c>
      <c r="AU67" s="5">
        <v>2.784E-2</v>
      </c>
      <c r="AV67" s="5">
        <v>2.8199999999999999E-2</v>
      </c>
      <c r="AW67" s="5">
        <v>2.844E-2</v>
      </c>
      <c r="AX67" s="5">
        <v>2.8680000000000001E-2</v>
      </c>
      <c r="AY67" s="5">
        <v>2.8920000000000001E-2</v>
      </c>
      <c r="AZ67" s="5">
        <v>2.9159999999999998E-2</v>
      </c>
      <c r="BA67" s="5">
        <v>2.9399999999999999E-2</v>
      </c>
      <c r="BB67" s="5">
        <v>2.964E-2</v>
      </c>
      <c r="BC67" s="5">
        <v>2.988E-2</v>
      </c>
      <c r="BD67" s="5">
        <v>3.0120000000000001E-2</v>
      </c>
      <c r="BE67" s="5">
        <v>3.0360000000000002E-2</v>
      </c>
      <c r="BF67" s="5">
        <v>3.0599999999999999E-2</v>
      </c>
      <c r="BG67" s="5">
        <v>3.0839999999999999E-2</v>
      </c>
      <c r="BH67" s="5">
        <v>3.108E-2</v>
      </c>
      <c r="BI67" s="5">
        <v>3.1320000000000001E-2</v>
      </c>
      <c r="BJ67" s="5">
        <v>3.1559999999999998E-2</v>
      </c>
      <c r="BK67" s="5">
        <v>3.1800000000000002E-2</v>
      </c>
      <c r="BL67" s="5">
        <v>3.2039999999999999E-2</v>
      </c>
      <c r="BM67" s="5">
        <v>3.2280000000000003E-2</v>
      </c>
      <c r="BN67" s="5">
        <v>3.252E-2</v>
      </c>
      <c r="BO67" s="5">
        <v>3.2759999999999997E-2</v>
      </c>
      <c r="BP67" s="5">
        <v>3.3000000000000002E-2</v>
      </c>
      <c r="BQ67" s="5">
        <v>3.3279999999999997E-2</v>
      </c>
      <c r="BR67" s="5">
        <v>3.356E-2</v>
      </c>
      <c r="BS67" s="5">
        <v>3.3840000000000002E-2</v>
      </c>
      <c r="BT67" s="5">
        <v>3.4119999999999998E-2</v>
      </c>
      <c r="BU67" s="5">
        <v>3.44E-2</v>
      </c>
      <c r="BV67" s="5">
        <v>3.4599999999999999E-2</v>
      </c>
      <c r="BW67" s="5">
        <v>3.4799999999999998E-2</v>
      </c>
      <c r="BX67" s="5">
        <v>3.5000000000000003E-2</v>
      </c>
      <c r="BY67" s="5">
        <v>3.5200000000000002E-2</v>
      </c>
      <c r="BZ67" s="5">
        <v>3.5400000000000001E-2</v>
      </c>
      <c r="CA67" s="5">
        <v>3.56E-2</v>
      </c>
      <c r="CB67" s="5">
        <v>3.5799999999999998E-2</v>
      </c>
      <c r="CC67" s="5">
        <v>3.5999999999999997E-2</v>
      </c>
      <c r="CD67" s="5">
        <v>3.6200000000000003E-2</v>
      </c>
      <c r="CE67" s="5">
        <v>3.6400000000000002E-2</v>
      </c>
      <c r="CF67" s="5">
        <v>3.6600000000000001E-2</v>
      </c>
      <c r="CG67" s="5">
        <v>3.6799999999999999E-2</v>
      </c>
      <c r="CH67" s="5">
        <v>3.6999999999999998E-2</v>
      </c>
      <c r="CI67" s="5">
        <v>3.7199999999999997E-2</v>
      </c>
      <c r="CJ67" s="5">
        <v>3.7400000000000003E-2</v>
      </c>
      <c r="CK67" s="5">
        <v>3.7600000000000001E-2</v>
      </c>
      <c r="CL67" s="5">
        <v>3.78E-2</v>
      </c>
      <c r="CM67" s="5">
        <v>3.7999999999999999E-2</v>
      </c>
      <c r="CN67" s="5">
        <v>3.8199999999999998E-2</v>
      </c>
      <c r="CO67" s="5">
        <v>3.8399999999999997E-2</v>
      </c>
      <c r="CP67" s="5">
        <v>3.8559999999999997E-2</v>
      </c>
      <c r="CQ67" s="5">
        <v>3.8719999999999997E-2</v>
      </c>
      <c r="CR67" s="5">
        <v>3.8879999999999998E-2</v>
      </c>
      <c r="CS67" s="5">
        <v>3.9039999999999998E-2</v>
      </c>
      <c r="CT67" s="5">
        <v>3.9199999999999999E-2</v>
      </c>
      <c r="CU67" s="5">
        <v>3.9320000000000001E-2</v>
      </c>
      <c r="CV67" s="5">
        <v>3.9440000000000003E-2</v>
      </c>
      <c r="CW67" s="5">
        <v>3.9559999999999998E-2</v>
      </c>
      <c r="CX67" s="5">
        <v>3.968E-2</v>
      </c>
      <c r="CY67" s="5">
        <v>3.9800000000000002E-2</v>
      </c>
      <c r="CZ67" s="5">
        <v>3.9919999999999997E-2</v>
      </c>
      <c r="DA67" s="5">
        <v>4.0039999999999999E-2</v>
      </c>
      <c r="DB67" s="5">
        <v>4.0160000000000001E-2</v>
      </c>
      <c r="DC67" s="5">
        <v>4.0280000000000003E-2</v>
      </c>
      <c r="DD67" s="5">
        <v>4.0399999999999998E-2</v>
      </c>
      <c r="DE67" s="5">
        <v>4.052E-2</v>
      </c>
      <c r="DF67" s="5">
        <v>4.0640000000000003E-2</v>
      </c>
      <c r="DG67" s="5">
        <v>4.0759999999999998E-2</v>
      </c>
      <c r="DH67" s="5">
        <v>4.088E-2</v>
      </c>
      <c r="DI67" s="5">
        <v>4.1000000000000002E-2</v>
      </c>
      <c r="DJ67" s="5">
        <v>4.1119999999999997E-2</v>
      </c>
      <c r="DK67" s="5">
        <v>4.1239999999999999E-2</v>
      </c>
      <c r="DL67" s="5">
        <v>4.1360000000000001E-2</v>
      </c>
      <c r="DM67" s="5">
        <v>4.1480000000000003E-2</v>
      </c>
      <c r="DN67" s="5">
        <v>4.1599999999999998E-2</v>
      </c>
      <c r="DO67" s="5">
        <v>4.172E-2</v>
      </c>
      <c r="DP67" s="5">
        <v>4.1840000000000002E-2</v>
      </c>
      <c r="DQ67" s="5">
        <v>4.1959999999999997E-2</v>
      </c>
      <c r="DR67" s="5">
        <v>4.2079999999999999E-2</v>
      </c>
      <c r="DS67" s="5">
        <v>4.2200000000000001E-2</v>
      </c>
      <c r="DT67" s="5">
        <v>4.2320000000000003E-2</v>
      </c>
      <c r="DU67" s="5">
        <v>4.2439999999999999E-2</v>
      </c>
      <c r="DV67" s="5">
        <v>4.2560000000000001E-2</v>
      </c>
      <c r="DW67" s="5">
        <v>4.2680000000000003E-2</v>
      </c>
      <c r="DX67" s="5">
        <v>4.2799999999999998E-2</v>
      </c>
      <c r="DY67" s="5">
        <v>4.292E-2</v>
      </c>
      <c r="DZ67" s="5">
        <v>4.3040000000000002E-2</v>
      </c>
      <c r="EA67" s="5">
        <v>4.3159999999999997E-2</v>
      </c>
      <c r="EB67" s="5">
        <v>4.3279999999999999E-2</v>
      </c>
      <c r="EC67" s="5">
        <v>4.3400000000000001E-2</v>
      </c>
      <c r="ED67" s="5">
        <v>4.3520000000000003E-2</v>
      </c>
      <c r="EE67" s="5">
        <v>4.3639999999999998E-2</v>
      </c>
      <c r="EF67" s="5">
        <v>4.376E-2</v>
      </c>
      <c r="EG67" s="5">
        <v>4.3880000000000002E-2</v>
      </c>
      <c r="EH67" s="5">
        <v>4.3999999999999997E-2</v>
      </c>
      <c r="EI67" s="5">
        <v>4.4119999999999999E-2</v>
      </c>
      <c r="EJ67" s="5">
        <v>4.4240000000000002E-2</v>
      </c>
      <c r="EK67" s="5">
        <v>4.4359999999999997E-2</v>
      </c>
      <c r="EL67" s="5">
        <v>4.4479999999999999E-2</v>
      </c>
      <c r="EM67" s="5">
        <v>4.4600000000000001E-2</v>
      </c>
      <c r="EN67" s="5">
        <v>4.4720000000000003E-2</v>
      </c>
      <c r="EO67" s="5">
        <v>4.4839999999999998E-2</v>
      </c>
      <c r="EP67" s="5">
        <v>4.496E-2</v>
      </c>
      <c r="EQ67" s="5">
        <v>4.5080000000000002E-2</v>
      </c>
      <c r="ER67" s="5">
        <v>4.5199999999999997E-2</v>
      </c>
      <c r="ES67" s="5">
        <v>4.5280000000000001E-2</v>
      </c>
      <c r="ET67" s="5">
        <v>4.5359999999999998E-2</v>
      </c>
      <c r="EU67" s="5">
        <v>4.5440000000000001E-2</v>
      </c>
      <c r="EV67" s="5">
        <v>4.5519999999999998E-2</v>
      </c>
      <c r="EW67" s="5">
        <v>4.5600000000000002E-2</v>
      </c>
      <c r="EX67" s="5">
        <v>4.5679999999999998E-2</v>
      </c>
      <c r="EY67" s="5">
        <v>4.5760000000000002E-2</v>
      </c>
      <c r="EZ67" s="5">
        <v>4.5839999999999999E-2</v>
      </c>
      <c r="FA67" s="5">
        <v>4.5920000000000002E-2</v>
      </c>
      <c r="FB67" s="5">
        <v>4.5999999999999999E-2</v>
      </c>
      <c r="FC67" s="5">
        <v>4.6080000000000003E-2</v>
      </c>
      <c r="FD67" s="5">
        <v>4.616E-2</v>
      </c>
      <c r="FE67" s="5">
        <v>4.6240000000000003E-2</v>
      </c>
      <c r="FF67" s="5">
        <v>4.632E-2</v>
      </c>
      <c r="FG67" s="5">
        <v>4.6399999999999997E-2</v>
      </c>
      <c r="FH67" s="5">
        <v>4.648E-2</v>
      </c>
      <c r="FI67" s="5">
        <v>4.6559999999999997E-2</v>
      </c>
      <c r="FJ67" s="5">
        <v>4.6640000000000001E-2</v>
      </c>
      <c r="FK67" s="5">
        <v>4.6719999999999998E-2</v>
      </c>
      <c r="FL67" s="5">
        <v>4.6800000000000001E-2</v>
      </c>
      <c r="FM67" s="5">
        <v>4.684E-2</v>
      </c>
      <c r="FN67" s="5">
        <v>4.6879999999999998E-2</v>
      </c>
      <c r="FO67" s="5">
        <v>4.6920000000000003E-2</v>
      </c>
      <c r="FP67" s="5">
        <v>4.6960000000000002E-2</v>
      </c>
      <c r="FQ67" s="5">
        <v>4.7E-2</v>
      </c>
    </row>
    <row r="68" spans="2:173" x14ac:dyDescent="0.5">
      <c r="B68" s="2">
        <v>0.38</v>
      </c>
      <c r="C68" s="5">
        <v>1.04E-2</v>
      </c>
      <c r="D68" s="5">
        <v>1.09E-2</v>
      </c>
      <c r="E68" s="5">
        <v>1.14E-2</v>
      </c>
      <c r="F68" s="5">
        <v>1.1900000000000001E-2</v>
      </c>
      <c r="G68" s="5">
        <v>1.24E-2</v>
      </c>
      <c r="H68" s="5">
        <v>1.29E-2</v>
      </c>
      <c r="I68" s="5">
        <v>1.34E-2</v>
      </c>
      <c r="J68" s="5">
        <v>1.3899999999999999E-2</v>
      </c>
      <c r="K68" s="5">
        <v>1.44E-2</v>
      </c>
      <c r="L68" s="5">
        <v>1.485E-2</v>
      </c>
      <c r="M68" s="5">
        <v>1.5299999999999999E-2</v>
      </c>
      <c r="N68" s="5">
        <v>1.575E-2</v>
      </c>
      <c r="O68" s="5">
        <v>1.6199999999999999E-2</v>
      </c>
      <c r="P68" s="5">
        <v>1.6650000000000002E-2</v>
      </c>
      <c r="Q68" s="5">
        <v>1.7100000000000001E-2</v>
      </c>
      <c r="R68" s="5">
        <v>1.755E-2</v>
      </c>
      <c r="S68" s="5">
        <v>1.7999999999999999E-2</v>
      </c>
      <c r="T68" s="5">
        <v>1.8450000000000001E-2</v>
      </c>
      <c r="U68" s="5">
        <v>1.89E-2</v>
      </c>
      <c r="V68" s="5">
        <v>1.9349999999999999E-2</v>
      </c>
      <c r="W68" s="5">
        <v>1.9800000000000002E-2</v>
      </c>
      <c r="X68" s="5">
        <v>2.0119999999999999E-2</v>
      </c>
      <c r="Y68" s="5">
        <v>2.044E-2</v>
      </c>
      <c r="Z68" s="5">
        <v>2.0760000000000001E-2</v>
      </c>
      <c r="AA68" s="5">
        <v>2.1080000000000002E-2</v>
      </c>
      <c r="AB68" s="5">
        <v>2.1399999999999999E-2</v>
      </c>
      <c r="AC68" s="5">
        <v>2.172E-2</v>
      </c>
      <c r="AD68" s="5">
        <v>2.2040000000000001E-2</v>
      </c>
      <c r="AE68" s="5">
        <v>2.2360000000000001E-2</v>
      </c>
      <c r="AF68" s="5">
        <v>2.2679999999999999E-2</v>
      </c>
      <c r="AG68" s="5">
        <v>2.3E-2</v>
      </c>
      <c r="AH68" s="5">
        <v>2.3359999999999999E-2</v>
      </c>
      <c r="AI68" s="5">
        <v>2.3720000000000001E-2</v>
      </c>
      <c r="AJ68" s="5">
        <v>2.4080000000000001E-2</v>
      </c>
      <c r="AK68" s="5">
        <v>2.444E-2</v>
      </c>
      <c r="AL68" s="5">
        <v>2.4799999999999999E-2</v>
      </c>
      <c r="AM68" s="5">
        <v>2.5159999999999998E-2</v>
      </c>
      <c r="AN68" s="5">
        <v>2.5520000000000001E-2</v>
      </c>
      <c r="AO68" s="5">
        <v>2.588E-2</v>
      </c>
      <c r="AP68" s="5">
        <v>2.6239999999999999E-2</v>
      </c>
      <c r="AQ68" s="5">
        <v>2.6599999999999999E-2</v>
      </c>
      <c r="AR68" s="5">
        <v>2.6960000000000001E-2</v>
      </c>
      <c r="AS68" s="5">
        <v>2.7320000000000001E-2</v>
      </c>
      <c r="AT68" s="5">
        <v>2.768E-2</v>
      </c>
      <c r="AU68" s="5">
        <v>2.8039999999999999E-2</v>
      </c>
      <c r="AV68" s="5">
        <v>2.8400000000000002E-2</v>
      </c>
      <c r="AW68" s="5">
        <v>2.8639999999999999E-2</v>
      </c>
      <c r="AX68" s="5">
        <v>2.8879999999999999E-2</v>
      </c>
      <c r="AY68" s="5">
        <v>2.912E-2</v>
      </c>
      <c r="AZ68" s="5">
        <v>2.9360000000000001E-2</v>
      </c>
      <c r="BA68" s="5">
        <v>2.9600000000000001E-2</v>
      </c>
      <c r="BB68" s="5">
        <v>2.9839999999999998E-2</v>
      </c>
      <c r="BC68" s="5">
        <v>3.0079999999999999E-2</v>
      </c>
      <c r="BD68" s="5">
        <v>3.032E-2</v>
      </c>
      <c r="BE68" s="5">
        <v>3.056E-2</v>
      </c>
      <c r="BF68" s="5">
        <v>3.0800000000000001E-2</v>
      </c>
      <c r="BG68" s="5">
        <v>3.1040000000000002E-2</v>
      </c>
      <c r="BH68" s="5">
        <v>3.1280000000000002E-2</v>
      </c>
      <c r="BI68" s="5">
        <v>3.1519999999999999E-2</v>
      </c>
      <c r="BJ68" s="5">
        <v>3.1759999999999997E-2</v>
      </c>
      <c r="BK68" s="5">
        <v>3.2000000000000001E-2</v>
      </c>
      <c r="BL68" s="5">
        <v>3.2280000000000003E-2</v>
      </c>
      <c r="BM68" s="5">
        <v>3.2559999999999999E-2</v>
      </c>
      <c r="BN68" s="5">
        <v>3.2840000000000001E-2</v>
      </c>
      <c r="BO68" s="5">
        <v>3.3119999999999997E-2</v>
      </c>
      <c r="BP68" s="5">
        <v>3.3399999999999999E-2</v>
      </c>
      <c r="BQ68" s="5">
        <v>3.3680000000000002E-2</v>
      </c>
      <c r="BR68" s="5">
        <v>3.3959999999999997E-2</v>
      </c>
      <c r="BS68" s="5">
        <v>3.424E-2</v>
      </c>
      <c r="BT68" s="5">
        <v>3.4520000000000002E-2</v>
      </c>
      <c r="BU68" s="5">
        <v>3.4799999999999998E-2</v>
      </c>
      <c r="BV68" s="5">
        <v>3.5000000000000003E-2</v>
      </c>
      <c r="BW68" s="5">
        <v>3.5200000000000002E-2</v>
      </c>
      <c r="BX68" s="5">
        <v>3.5400000000000001E-2</v>
      </c>
      <c r="BY68" s="5">
        <v>3.56E-2</v>
      </c>
      <c r="BZ68" s="5">
        <v>3.5799999999999998E-2</v>
      </c>
      <c r="CA68" s="5">
        <v>3.5999999999999997E-2</v>
      </c>
      <c r="CB68" s="5">
        <v>3.6200000000000003E-2</v>
      </c>
      <c r="CC68" s="5">
        <v>3.6400000000000002E-2</v>
      </c>
      <c r="CD68" s="5">
        <v>3.6600000000000001E-2</v>
      </c>
      <c r="CE68" s="5">
        <v>3.6799999999999999E-2</v>
      </c>
      <c r="CF68" s="5">
        <v>3.6999999999999998E-2</v>
      </c>
      <c r="CG68" s="5">
        <v>3.7199999999999997E-2</v>
      </c>
      <c r="CH68" s="5">
        <v>3.7400000000000003E-2</v>
      </c>
      <c r="CI68" s="5">
        <v>3.7600000000000001E-2</v>
      </c>
      <c r="CJ68" s="5">
        <v>3.78E-2</v>
      </c>
      <c r="CK68" s="5">
        <v>3.7960000000000001E-2</v>
      </c>
      <c r="CL68" s="5">
        <v>3.8120000000000001E-2</v>
      </c>
      <c r="CM68" s="5">
        <v>3.8280000000000002E-2</v>
      </c>
      <c r="CN68" s="5">
        <v>3.8440000000000002E-2</v>
      </c>
      <c r="CO68" s="5">
        <v>3.8600000000000002E-2</v>
      </c>
      <c r="CP68" s="5">
        <v>3.8760000000000003E-2</v>
      </c>
      <c r="CQ68" s="5">
        <v>3.8920000000000003E-2</v>
      </c>
      <c r="CR68" s="5">
        <v>3.9079999999999997E-2</v>
      </c>
      <c r="CS68" s="5">
        <v>3.9239999999999997E-2</v>
      </c>
      <c r="CT68" s="5">
        <v>3.9399999999999998E-2</v>
      </c>
      <c r="CU68" s="5">
        <v>3.952E-2</v>
      </c>
      <c r="CV68" s="5">
        <v>3.9640000000000002E-2</v>
      </c>
      <c r="CW68" s="5">
        <v>3.9759999999999997E-2</v>
      </c>
      <c r="CX68" s="5">
        <v>3.9879999999999999E-2</v>
      </c>
      <c r="CY68" s="5">
        <v>0.04</v>
      </c>
      <c r="CZ68" s="5">
        <v>4.0120000000000003E-2</v>
      </c>
      <c r="DA68" s="5">
        <v>4.0239999999999998E-2</v>
      </c>
      <c r="DB68" s="5">
        <v>4.036E-2</v>
      </c>
      <c r="DC68" s="5">
        <v>4.0480000000000002E-2</v>
      </c>
      <c r="DD68" s="5">
        <v>4.0599999999999997E-2</v>
      </c>
      <c r="DE68" s="5">
        <v>4.0719999999999999E-2</v>
      </c>
      <c r="DF68" s="5">
        <v>4.0840000000000001E-2</v>
      </c>
      <c r="DG68" s="5">
        <v>4.0960000000000003E-2</v>
      </c>
      <c r="DH68" s="5">
        <v>4.1079999999999998E-2</v>
      </c>
      <c r="DI68" s="5">
        <v>4.1200000000000001E-2</v>
      </c>
      <c r="DJ68" s="5">
        <v>4.1320000000000003E-2</v>
      </c>
      <c r="DK68" s="5">
        <v>4.1439999999999998E-2</v>
      </c>
      <c r="DL68" s="5">
        <v>4.156E-2</v>
      </c>
      <c r="DM68" s="5">
        <v>4.1680000000000002E-2</v>
      </c>
      <c r="DN68" s="5">
        <v>4.1799999999999997E-2</v>
      </c>
      <c r="DO68" s="5">
        <v>4.1919999999999999E-2</v>
      </c>
      <c r="DP68" s="5">
        <v>4.2040000000000001E-2</v>
      </c>
      <c r="DQ68" s="5">
        <v>4.2160000000000003E-2</v>
      </c>
      <c r="DR68" s="5">
        <v>4.2279999999999998E-2</v>
      </c>
      <c r="DS68" s="5">
        <v>4.24E-2</v>
      </c>
      <c r="DT68" s="5">
        <v>4.2520000000000002E-2</v>
      </c>
      <c r="DU68" s="5">
        <v>4.2639999999999997E-2</v>
      </c>
      <c r="DV68" s="5">
        <v>4.2759999999999999E-2</v>
      </c>
      <c r="DW68" s="5">
        <v>4.2880000000000001E-2</v>
      </c>
      <c r="DX68" s="5">
        <v>4.2999999999999997E-2</v>
      </c>
      <c r="DY68" s="5">
        <v>4.3119999999999999E-2</v>
      </c>
      <c r="DZ68" s="5">
        <v>4.3240000000000001E-2</v>
      </c>
      <c r="EA68" s="5">
        <v>4.3360000000000003E-2</v>
      </c>
      <c r="EB68" s="5">
        <v>4.3479999999999998E-2</v>
      </c>
      <c r="EC68" s="5">
        <v>4.36E-2</v>
      </c>
      <c r="ED68" s="5">
        <v>4.3720000000000002E-2</v>
      </c>
      <c r="EE68" s="5">
        <v>4.3839999999999997E-2</v>
      </c>
      <c r="EF68" s="5">
        <v>4.3959999999999999E-2</v>
      </c>
      <c r="EG68" s="5">
        <v>4.4080000000000001E-2</v>
      </c>
      <c r="EH68" s="5">
        <v>4.4200000000000003E-2</v>
      </c>
      <c r="EI68" s="5">
        <v>4.4319999999999998E-2</v>
      </c>
      <c r="EJ68" s="5">
        <v>4.444E-2</v>
      </c>
      <c r="EK68" s="5">
        <v>4.4560000000000002E-2</v>
      </c>
      <c r="EL68" s="5">
        <v>4.4679999999999997E-2</v>
      </c>
      <c r="EM68" s="5">
        <v>4.48E-2</v>
      </c>
      <c r="EN68" s="5">
        <v>4.4920000000000002E-2</v>
      </c>
      <c r="EO68" s="5">
        <v>4.5039999999999997E-2</v>
      </c>
      <c r="EP68" s="5">
        <v>4.5159999999999999E-2</v>
      </c>
      <c r="EQ68" s="5">
        <v>4.5280000000000001E-2</v>
      </c>
      <c r="ER68" s="5">
        <v>4.5400000000000003E-2</v>
      </c>
      <c r="ES68" s="5">
        <v>4.548E-2</v>
      </c>
      <c r="ET68" s="5">
        <v>4.5560000000000003E-2</v>
      </c>
      <c r="EU68" s="5">
        <v>4.564E-2</v>
      </c>
      <c r="EV68" s="5">
        <v>4.5719999999999997E-2</v>
      </c>
      <c r="EW68" s="5">
        <v>4.58E-2</v>
      </c>
      <c r="EX68" s="5">
        <v>4.5879999999999997E-2</v>
      </c>
      <c r="EY68" s="5">
        <v>4.5960000000000001E-2</v>
      </c>
      <c r="EZ68" s="5">
        <v>4.6039999999999998E-2</v>
      </c>
      <c r="FA68" s="5">
        <v>4.6120000000000001E-2</v>
      </c>
      <c r="FB68" s="5">
        <v>4.6199999999999998E-2</v>
      </c>
      <c r="FC68" s="5">
        <v>4.6280000000000002E-2</v>
      </c>
      <c r="FD68" s="5">
        <v>4.6359999999999998E-2</v>
      </c>
      <c r="FE68" s="5">
        <v>4.6440000000000002E-2</v>
      </c>
      <c r="FF68" s="5">
        <v>4.6519999999999999E-2</v>
      </c>
      <c r="FG68" s="5">
        <v>4.6600000000000003E-2</v>
      </c>
      <c r="FH68" s="5">
        <v>4.6640000000000001E-2</v>
      </c>
      <c r="FI68" s="5">
        <v>4.6679999999999999E-2</v>
      </c>
      <c r="FJ68" s="5">
        <v>4.6719999999999998E-2</v>
      </c>
      <c r="FK68" s="5">
        <v>4.6760000000000003E-2</v>
      </c>
      <c r="FL68" s="5">
        <v>4.6800000000000001E-2</v>
      </c>
      <c r="FM68" s="5">
        <v>4.684E-2</v>
      </c>
      <c r="FN68" s="5">
        <v>4.6879999999999998E-2</v>
      </c>
      <c r="FO68" s="5">
        <v>4.6920000000000003E-2</v>
      </c>
      <c r="FP68" s="5">
        <v>4.6960000000000002E-2</v>
      </c>
      <c r="FQ68" s="5">
        <v>4.7E-2</v>
      </c>
    </row>
    <row r="69" spans="2:173" x14ac:dyDescent="0.5">
      <c r="B69" s="2">
        <v>0.37</v>
      </c>
      <c r="C69" s="5">
        <v>1.06E-2</v>
      </c>
      <c r="D69" s="5">
        <v>1.11E-2</v>
      </c>
      <c r="E69" s="5">
        <v>1.1599999999999999E-2</v>
      </c>
      <c r="F69" s="5">
        <v>1.21E-2</v>
      </c>
      <c r="G69" s="5">
        <v>1.26E-2</v>
      </c>
      <c r="H69" s="5">
        <v>1.3100000000000001E-2</v>
      </c>
      <c r="I69" s="5">
        <v>1.3599999999999999E-2</v>
      </c>
      <c r="J69" s="5">
        <v>1.41E-2</v>
      </c>
      <c r="K69" s="5">
        <v>1.46E-2</v>
      </c>
      <c r="L69" s="5">
        <v>1.5100000000000001E-2</v>
      </c>
      <c r="M69" s="5">
        <v>1.5599999999999999E-2</v>
      </c>
      <c r="N69" s="5">
        <v>1.61E-2</v>
      </c>
      <c r="O69" s="5">
        <v>1.66E-2</v>
      </c>
      <c r="P69" s="5">
        <v>1.7049999999999999E-2</v>
      </c>
      <c r="Q69" s="5">
        <v>1.7500000000000002E-2</v>
      </c>
      <c r="R69" s="5">
        <v>1.7950000000000001E-2</v>
      </c>
      <c r="S69" s="5">
        <v>1.84E-2</v>
      </c>
      <c r="T69" s="5">
        <v>1.8849999999999999E-2</v>
      </c>
      <c r="U69" s="5">
        <v>1.9300000000000001E-2</v>
      </c>
      <c r="V69" s="5">
        <v>1.975E-2</v>
      </c>
      <c r="W69" s="5">
        <v>2.0199999999999999E-2</v>
      </c>
      <c r="X69" s="5">
        <v>2.052E-2</v>
      </c>
      <c r="Y69" s="5">
        <v>2.0840000000000001E-2</v>
      </c>
      <c r="Z69" s="5">
        <v>2.1160000000000002E-2</v>
      </c>
      <c r="AA69" s="5">
        <v>2.1479999999999999E-2</v>
      </c>
      <c r="AB69" s="5">
        <v>2.18E-2</v>
      </c>
      <c r="AC69" s="5">
        <v>2.2120000000000001E-2</v>
      </c>
      <c r="AD69" s="5">
        <v>2.2440000000000002E-2</v>
      </c>
      <c r="AE69" s="5">
        <v>2.2759999999999999E-2</v>
      </c>
      <c r="AF69" s="5">
        <v>2.308E-2</v>
      </c>
      <c r="AG69" s="5">
        <v>2.3400000000000001E-2</v>
      </c>
      <c r="AH69" s="5">
        <v>2.3720000000000001E-2</v>
      </c>
      <c r="AI69" s="5">
        <v>2.4039999999999999E-2</v>
      </c>
      <c r="AJ69" s="5">
        <v>2.436E-2</v>
      </c>
      <c r="AK69" s="5">
        <v>2.4680000000000001E-2</v>
      </c>
      <c r="AL69" s="5">
        <v>2.5000000000000001E-2</v>
      </c>
      <c r="AM69" s="5">
        <v>2.5360000000000001E-2</v>
      </c>
      <c r="AN69" s="5">
        <v>2.572E-2</v>
      </c>
      <c r="AO69" s="5">
        <v>2.6079999999999999E-2</v>
      </c>
      <c r="AP69" s="5">
        <v>2.6440000000000002E-2</v>
      </c>
      <c r="AQ69" s="5">
        <v>2.6800000000000001E-2</v>
      </c>
      <c r="AR69" s="5">
        <v>2.716E-2</v>
      </c>
      <c r="AS69" s="5">
        <v>2.7519999999999999E-2</v>
      </c>
      <c r="AT69" s="5">
        <v>2.7879999999999999E-2</v>
      </c>
      <c r="AU69" s="5">
        <v>2.8240000000000001E-2</v>
      </c>
      <c r="AV69" s="5">
        <v>2.86E-2</v>
      </c>
      <c r="AW69" s="5">
        <v>2.8840000000000001E-2</v>
      </c>
      <c r="AX69" s="5">
        <v>2.9080000000000002E-2</v>
      </c>
      <c r="AY69" s="5">
        <v>2.9319999999999999E-2</v>
      </c>
      <c r="AZ69" s="5">
        <v>2.9559999999999999E-2</v>
      </c>
      <c r="BA69" s="5">
        <v>2.98E-2</v>
      </c>
      <c r="BB69" s="5">
        <v>3.0040000000000001E-2</v>
      </c>
      <c r="BC69" s="5">
        <v>3.0280000000000001E-2</v>
      </c>
      <c r="BD69" s="5">
        <v>3.0519999999999999E-2</v>
      </c>
      <c r="BE69" s="5">
        <v>3.0759999999999999E-2</v>
      </c>
      <c r="BF69" s="5">
        <v>3.1E-2</v>
      </c>
      <c r="BG69" s="5">
        <v>3.1280000000000002E-2</v>
      </c>
      <c r="BH69" s="5">
        <v>3.1559999999999998E-2</v>
      </c>
      <c r="BI69" s="5">
        <v>3.184E-2</v>
      </c>
      <c r="BJ69" s="5">
        <v>3.2120000000000003E-2</v>
      </c>
      <c r="BK69" s="5">
        <v>3.2399999999999998E-2</v>
      </c>
      <c r="BL69" s="5">
        <v>3.2680000000000001E-2</v>
      </c>
      <c r="BM69" s="5">
        <v>3.2960000000000003E-2</v>
      </c>
      <c r="BN69" s="5">
        <v>3.3239999999999999E-2</v>
      </c>
      <c r="BO69" s="5">
        <v>3.3520000000000001E-2</v>
      </c>
      <c r="BP69" s="5">
        <v>3.3799999999999997E-2</v>
      </c>
      <c r="BQ69" s="5">
        <v>3.4079999999999999E-2</v>
      </c>
      <c r="BR69" s="5">
        <v>3.4360000000000002E-2</v>
      </c>
      <c r="BS69" s="5">
        <v>3.4639999999999997E-2</v>
      </c>
      <c r="BT69" s="5">
        <v>3.492E-2</v>
      </c>
      <c r="BU69" s="5">
        <v>3.5200000000000002E-2</v>
      </c>
      <c r="BV69" s="5">
        <v>3.5400000000000001E-2</v>
      </c>
      <c r="BW69" s="5">
        <v>3.56E-2</v>
      </c>
      <c r="BX69" s="5">
        <v>3.5799999999999998E-2</v>
      </c>
      <c r="BY69" s="5">
        <v>3.5999999999999997E-2</v>
      </c>
      <c r="BZ69" s="5">
        <v>3.6200000000000003E-2</v>
      </c>
      <c r="CA69" s="5">
        <v>3.6400000000000002E-2</v>
      </c>
      <c r="CB69" s="5">
        <v>3.6600000000000001E-2</v>
      </c>
      <c r="CC69" s="5">
        <v>3.6799999999999999E-2</v>
      </c>
      <c r="CD69" s="5">
        <v>3.6999999999999998E-2</v>
      </c>
      <c r="CE69" s="5">
        <v>3.7199999999999997E-2</v>
      </c>
      <c r="CF69" s="5">
        <v>3.7359999999999997E-2</v>
      </c>
      <c r="CG69" s="5">
        <v>3.7519999999999998E-2</v>
      </c>
      <c r="CH69" s="5">
        <v>3.7679999999999998E-2</v>
      </c>
      <c r="CI69" s="5">
        <v>3.7839999999999999E-2</v>
      </c>
      <c r="CJ69" s="5">
        <v>3.7999999999999999E-2</v>
      </c>
      <c r="CK69" s="5">
        <v>3.8159999999999999E-2</v>
      </c>
      <c r="CL69" s="5">
        <v>3.832E-2</v>
      </c>
      <c r="CM69" s="5">
        <v>3.848E-2</v>
      </c>
      <c r="CN69" s="5">
        <v>3.8640000000000001E-2</v>
      </c>
      <c r="CO69" s="5">
        <v>3.8800000000000001E-2</v>
      </c>
      <c r="CP69" s="5">
        <v>3.8960000000000002E-2</v>
      </c>
      <c r="CQ69" s="5">
        <v>3.9120000000000002E-2</v>
      </c>
      <c r="CR69" s="5">
        <v>3.9280000000000002E-2</v>
      </c>
      <c r="CS69" s="5">
        <v>3.9440000000000003E-2</v>
      </c>
      <c r="CT69" s="5">
        <v>3.9600000000000003E-2</v>
      </c>
      <c r="CU69" s="5">
        <v>3.9719999999999998E-2</v>
      </c>
      <c r="CV69" s="5">
        <v>3.984E-2</v>
      </c>
      <c r="CW69" s="5">
        <v>3.9960000000000002E-2</v>
      </c>
      <c r="CX69" s="5">
        <v>4.0079999999999998E-2</v>
      </c>
      <c r="CY69" s="5">
        <v>4.02E-2</v>
      </c>
      <c r="CZ69" s="5">
        <v>4.0320000000000002E-2</v>
      </c>
      <c r="DA69" s="5">
        <v>4.0439999999999997E-2</v>
      </c>
      <c r="DB69" s="5">
        <v>4.0559999999999999E-2</v>
      </c>
      <c r="DC69" s="5">
        <v>4.0680000000000001E-2</v>
      </c>
      <c r="DD69" s="5">
        <v>4.0800000000000003E-2</v>
      </c>
      <c r="DE69" s="5">
        <v>4.0919999999999998E-2</v>
      </c>
      <c r="DF69" s="5">
        <v>4.104E-2</v>
      </c>
      <c r="DG69" s="5">
        <v>4.1160000000000002E-2</v>
      </c>
      <c r="DH69" s="5">
        <v>4.1279999999999997E-2</v>
      </c>
      <c r="DI69" s="5">
        <v>4.1399999999999999E-2</v>
      </c>
      <c r="DJ69" s="5">
        <v>4.1520000000000001E-2</v>
      </c>
      <c r="DK69" s="5">
        <v>4.1640000000000003E-2</v>
      </c>
      <c r="DL69" s="5">
        <v>4.1759999999999999E-2</v>
      </c>
      <c r="DM69" s="5">
        <v>4.1880000000000001E-2</v>
      </c>
      <c r="DN69" s="5">
        <v>4.2000000000000003E-2</v>
      </c>
      <c r="DO69" s="5">
        <v>4.2119999999999998E-2</v>
      </c>
      <c r="DP69" s="5">
        <v>4.224E-2</v>
      </c>
      <c r="DQ69" s="5">
        <v>4.2360000000000002E-2</v>
      </c>
      <c r="DR69" s="5">
        <v>4.2479999999999997E-2</v>
      </c>
      <c r="DS69" s="5">
        <v>4.2599999999999999E-2</v>
      </c>
      <c r="DT69" s="5">
        <v>4.2720000000000001E-2</v>
      </c>
      <c r="DU69" s="5">
        <v>4.2840000000000003E-2</v>
      </c>
      <c r="DV69" s="5">
        <v>4.2959999999999998E-2</v>
      </c>
      <c r="DW69" s="5">
        <v>4.308E-2</v>
      </c>
      <c r="DX69" s="5">
        <v>4.3200000000000002E-2</v>
      </c>
      <c r="DY69" s="5">
        <v>4.3319999999999997E-2</v>
      </c>
      <c r="DZ69" s="5">
        <v>4.3439999999999999E-2</v>
      </c>
      <c r="EA69" s="5">
        <v>4.3560000000000001E-2</v>
      </c>
      <c r="EB69" s="5">
        <v>4.3679999999999997E-2</v>
      </c>
      <c r="EC69" s="5">
        <v>4.3799999999999999E-2</v>
      </c>
      <c r="ED69" s="5">
        <v>4.3920000000000001E-2</v>
      </c>
      <c r="EE69" s="5">
        <v>4.4040000000000003E-2</v>
      </c>
      <c r="EF69" s="5">
        <v>4.4159999999999998E-2</v>
      </c>
      <c r="EG69" s="5">
        <v>4.428E-2</v>
      </c>
      <c r="EH69" s="5">
        <v>4.4400000000000002E-2</v>
      </c>
      <c r="EI69" s="5">
        <v>4.4519999999999997E-2</v>
      </c>
      <c r="EJ69" s="5">
        <v>4.4639999999999999E-2</v>
      </c>
      <c r="EK69" s="5">
        <v>4.4760000000000001E-2</v>
      </c>
      <c r="EL69" s="5">
        <v>4.4880000000000003E-2</v>
      </c>
      <c r="EM69" s="5">
        <v>4.4999999999999998E-2</v>
      </c>
      <c r="EN69" s="5">
        <v>4.512E-2</v>
      </c>
      <c r="EO69" s="5">
        <v>4.5240000000000002E-2</v>
      </c>
      <c r="EP69" s="5">
        <v>4.5359999999999998E-2</v>
      </c>
      <c r="EQ69" s="5">
        <v>4.548E-2</v>
      </c>
      <c r="ER69" s="5">
        <v>4.5600000000000002E-2</v>
      </c>
      <c r="ES69" s="5">
        <v>4.5679999999999998E-2</v>
      </c>
      <c r="ET69" s="5">
        <v>4.5760000000000002E-2</v>
      </c>
      <c r="EU69" s="5">
        <v>4.5839999999999999E-2</v>
      </c>
      <c r="EV69" s="5">
        <v>4.5920000000000002E-2</v>
      </c>
      <c r="EW69" s="5">
        <v>4.5999999999999999E-2</v>
      </c>
      <c r="EX69" s="5">
        <v>4.6080000000000003E-2</v>
      </c>
      <c r="EY69" s="5">
        <v>4.616E-2</v>
      </c>
      <c r="EZ69" s="5">
        <v>4.6240000000000003E-2</v>
      </c>
      <c r="FA69" s="5">
        <v>4.632E-2</v>
      </c>
      <c r="FB69" s="5">
        <v>4.6399999999999997E-2</v>
      </c>
      <c r="FC69" s="5">
        <v>4.6440000000000002E-2</v>
      </c>
      <c r="FD69" s="5">
        <v>4.648E-2</v>
      </c>
      <c r="FE69" s="5">
        <v>4.6519999999999999E-2</v>
      </c>
      <c r="FF69" s="5">
        <v>4.6559999999999997E-2</v>
      </c>
      <c r="FG69" s="5">
        <v>4.6600000000000003E-2</v>
      </c>
      <c r="FH69" s="5">
        <v>4.6640000000000001E-2</v>
      </c>
      <c r="FI69" s="5">
        <v>4.6679999999999999E-2</v>
      </c>
      <c r="FJ69" s="5">
        <v>4.6719999999999998E-2</v>
      </c>
      <c r="FK69" s="5">
        <v>4.6760000000000003E-2</v>
      </c>
      <c r="FL69" s="5">
        <v>4.6800000000000001E-2</v>
      </c>
      <c r="FM69" s="5">
        <v>4.684E-2</v>
      </c>
      <c r="FN69" s="5">
        <v>4.6879999999999998E-2</v>
      </c>
      <c r="FO69" s="5">
        <v>4.6920000000000003E-2</v>
      </c>
      <c r="FP69" s="5">
        <v>4.6960000000000002E-2</v>
      </c>
      <c r="FQ69" s="5">
        <v>4.7E-2</v>
      </c>
    </row>
    <row r="70" spans="2:173" x14ac:dyDescent="0.5">
      <c r="B70" s="2">
        <v>0.36</v>
      </c>
      <c r="C70" s="5">
        <v>1.0800000000000001E-2</v>
      </c>
      <c r="D70" s="5">
        <v>1.1299999999999999E-2</v>
      </c>
      <c r="E70" s="5">
        <v>1.18E-2</v>
      </c>
      <c r="F70" s="5">
        <v>1.23E-2</v>
      </c>
      <c r="G70" s="5">
        <v>1.2800000000000001E-2</v>
      </c>
      <c r="H70" s="5">
        <v>1.3299999999999999E-2</v>
      </c>
      <c r="I70" s="5">
        <v>1.38E-2</v>
      </c>
      <c r="J70" s="5">
        <v>1.43E-2</v>
      </c>
      <c r="K70" s="5">
        <v>1.4800000000000001E-2</v>
      </c>
      <c r="L70" s="5">
        <v>1.5299999999999999E-2</v>
      </c>
      <c r="M70" s="5">
        <v>1.5800000000000002E-2</v>
      </c>
      <c r="N70" s="5">
        <v>1.6299999999999999E-2</v>
      </c>
      <c r="O70" s="5">
        <v>1.6799999999999999E-2</v>
      </c>
      <c r="P70" s="5">
        <v>1.7299999999999999E-2</v>
      </c>
      <c r="Q70" s="5">
        <v>1.78E-2</v>
      </c>
      <c r="R70" s="5">
        <v>1.83E-2</v>
      </c>
      <c r="S70" s="5">
        <v>1.8800000000000001E-2</v>
      </c>
      <c r="T70" s="5">
        <v>1.925E-2</v>
      </c>
      <c r="U70" s="5">
        <v>1.9699999999999999E-2</v>
      </c>
      <c r="V70" s="5">
        <v>2.0150000000000001E-2</v>
      </c>
      <c r="W70" s="5">
        <v>2.06E-2</v>
      </c>
      <c r="X70" s="5">
        <v>2.0920000000000001E-2</v>
      </c>
      <c r="Y70" s="5">
        <v>2.1239999999999998E-2</v>
      </c>
      <c r="Z70" s="5">
        <v>2.1559999999999999E-2</v>
      </c>
      <c r="AA70" s="5">
        <v>2.188E-2</v>
      </c>
      <c r="AB70" s="5">
        <v>2.2200000000000001E-2</v>
      </c>
      <c r="AC70" s="5">
        <v>2.2519999999999998E-2</v>
      </c>
      <c r="AD70" s="5">
        <v>2.2839999999999999E-2</v>
      </c>
      <c r="AE70" s="5">
        <v>2.316E-2</v>
      </c>
      <c r="AF70" s="5">
        <v>2.3480000000000001E-2</v>
      </c>
      <c r="AG70" s="5">
        <v>2.3800000000000002E-2</v>
      </c>
      <c r="AH70" s="5">
        <v>2.4119999999999999E-2</v>
      </c>
      <c r="AI70" s="5">
        <v>2.444E-2</v>
      </c>
      <c r="AJ70" s="5">
        <v>2.4760000000000001E-2</v>
      </c>
      <c r="AK70" s="5">
        <v>2.5080000000000002E-2</v>
      </c>
      <c r="AL70" s="5">
        <v>2.5399999999999999E-2</v>
      </c>
      <c r="AM70" s="5">
        <v>2.572E-2</v>
      </c>
      <c r="AN70" s="5">
        <v>2.6040000000000001E-2</v>
      </c>
      <c r="AO70" s="5">
        <v>2.6360000000000001E-2</v>
      </c>
      <c r="AP70" s="5">
        <v>2.6679999999999999E-2</v>
      </c>
      <c r="AQ70" s="5">
        <v>2.7E-2</v>
      </c>
      <c r="AR70" s="5">
        <v>2.7359999999999999E-2</v>
      </c>
      <c r="AS70" s="5">
        <v>2.7720000000000002E-2</v>
      </c>
      <c r="AT70" s="5">
        <v>2.8080000000000001E-2</v>
      </c>
      <c r="AU70" s="5">
        <v>2.844E-2</v>
      </c>
      <c r="AV70" s="5">
        <v>2.8799999999999999E-2</v>
      </c>
      <c r="AW70" s="5">
        <v>2.904E-2</v>
      </c>
      <c r="AX70" s="5">
        <v>2.928E-2</v>
      </c>
      <c r="AY70" s="5">
        <v>2.9520000000000001E-2</v>
      </c>
      <c r="AZ70" s="5">
        <v>2.9760000000000002E-2</v>
      </c>
      <c r="BA70" s="5">
        <v>0.03</v>
      </c>
      <c r="BB70" s="5">
        <v>3.0280000000000001E-2</v>
      </c>
      <c r="BC70" s="5">
        <v>3.056E-2</v>
      </c>
      <c r="BD70" s="5">
        <v>3.0839999999999999E-2</v>
      </c>
      <c r="BE70" s="5">
        <v>3.1119999999999998E-2</v>
      </c>
      <c r="BF70" s="5">
        <v>3.1399999999999997E-2</v>
      </c>
      <c r="BG70" s="5">
        <v>3.168E-2</v>
      </c>
      <c r="BH70" s="5">
        <v>3.1960000000000002E-2</v>
      </c>
      <c r="BI70" s="5">
        <v>3.2239999999999998E-2</v>
      </c>
      <c r="BJ70" s="5">
        <v>3.252E-2</v>
      </c>
      <c r="BK70" s="5">
        <v>3.2800000000000003E-2</v>
      </c>
      <c r="BL70" s="5">
        <v>3.3079999999999998E-2</v>
      </c>
      <c r="BM70" s="5">
        <v>3.3360000000000001E-2</v>
      </c>
      <c r="BN70" s="5">
        <v>3.3640000000000003E-2</v>
      </c>
      <c r="BO70" s="5">
        <v>3.3919999999999999E-2</v>
      </c>
      <c r="BP70" s="5">
        <v>3.4200000000000001E-2</v>
      </c>
      <c r="BQ70" s="5">
        <v>3.4479999999999997E-2</v>
      </c>
      <c r="BR70" s="5">
        <v>3.4759999999999999E-2</v>
      </c>
      <c r="BS70" s="5">
        <v>3.5040000000000002E-2</v>
      </c>
      <c r="BT70" s="5">
        <v>3.5319999999999997E-2</v>
      </c>
      <c r="BU70" s="5">
        <v>3.56E-2</v>
      </c>
      <c r="BV70" s="5">
        <v>3.5799999999999998E-2</v>
      </c>
      <c r="BW70" s="5">
        <v>3.5999999999999997E-2</v>
      </c>
      <c r="BX70" s="5">
        <v>3.6200000000000003E-2</v>
      </c>
      <c r="BY70" s="5">
        <v>3.6400000000000002E-2</v>
      </c>
      <c r="BZ70" s="5">
        <v>3.6600000000000001E-2</v>
      </c>
      <c r="CA70" s="5">
        <v>3.6760000000000001E-2</v>
      </c>
      <c r="CB70" s="5">
        <v>3.6920000000000001E-2</v>
      </c>
      <c r="CC70" s="5">
        <v>3.7080000000000002E-2</v>
      </c>
      <c r="CD70" s="5">
        <v>3.7240000000000002E-2</v>
      </c>
      <c r="CE70" s="5">
        <v>3.7400000000000003E-2</v>
      </c>
      <c r="CF70" s="5">
        <v>3.7560000000000003E-2</v>
      </c>
      <c r="CG70" s="5">
        <v>3.7719999999999997E-2</v>
      </c>
      <c r="CH70" s="5">
        <v>3.7879999999999997E-2</v>
      </c>
      <c r="CI70" s="5">
        <v>3.8039999999999997E-2</v>
      </c>
      <c r="CJ70" s="5">
        <v>3.8199999999999998E-2</v>
      </c>
      <c r="CK70" s="5">
        <v>3.8359999999999998E-2</v>
      </c>
      <c r="CL70" s="5">
        <v>3.8519999999999999E-2</v>
      </c>
      <c r="CM70" s="5">
        <v>3.8679999999999999E-2</v>
      </c>
      <c r="CN70" s="5">
        <v>3.884E-2</v>
      </c>
      <c r="CO70" s="5">
        <v>3.9E-2</v>
      </c>
      <c r="CP70" s="5">
        <v>3.916E-2</v>
      </c>
      <c r="CQ70" s="5">
        <v>3.9320000000000001E-2</v>
      </c>
      <c r="CR70" s="5">
        <v>3.9480000000000001E-2</v>
      </c>
      <c r="CS70" s="5">
        <v>3.9640000000000002E-2</v>
      </c>
      <c r="CT70" s="5">
        <v>3.9800000000000002E-2</v>
      </c>
      <c r="CU70" s="5">
        <v>3.9919999999999997E-2</v>
      </c>
      <c r="CV70" s="5">
        <v>4.0039999999999999E-2</v>
      </c>
      <c r="CW70" s="5">
        <v>4.0160000000000001E-2</v>
      </c>
      <c r="CX70" s="5">
        <v>4.0280000000000003E-2</v>
      </c>
      <c r="CY70" s="5">
        <v>4.0399999999999998E-2</v>
      </c>
      <c r="CZ70" s="5">
        <v>4.052E-2</v>
      </c>
      <c r="DA70" s="5">
        <v>4.0640000000000003E-2</v>
      </c>
      <c r="DB70" s="5">
        <v>4.0759999999999998E-2</v>
      </c>
      <c r="DC70" s="5">
        <v>4.088E-2</v>
      </c>
      <c r="DD70" s="5">
        <v>4.1000000000000002E-2</v>
      </c>
      <c r="DE70" s="5">
        <v>4.1119999999999997E-2</v>
      </c>
      <c r="DF70" s="5">
        <v>4.1239999999999999E-2</v>
      </c>
      <c r="DG70" s="5">
        <v>4.1360000000000001E-2</v>
      </c>
      <c r="DH70" s="5">
        <v>4.1480000000000003E-2</v>
      </c>
      <c r="DI70" s="5">
        <v>4.1599999999999998E-2</v>
      </c>
      <c r="DJ70" s="5">
        <v>4.172E-2</v>
      </c>
      <c r="DK70" s="5">
        <v>4.1840000000000002E-2</v>
      </c>
      <c r="DL70" s="5">
        <v>4.1959999999999997E-2</v>
      </c>
      <c r="DM70" s="5">
        <v>4.2079999999999999E-2</v>
      </c>
      <c r="DN70" s="5">
        <v>4.2200000000000001E-2</v>
      </c>
      <c r="DO70" s="5">
        <v>4.2320000000000003E-2</v>
      </c>
      <c r="DP70" s="5">
        <v>4.2439999999999999E-2</v>
      </c>
      <c r="DQ70" s="5">
        <v>4.2560000000000001E-2</v>
      </c>
      <c r="DR70" s="5">
        <v>4.2680000000000003E-2</v>
      </c>
      <c r="DS70" s="5">
        <v>4.2799999999999998E-2</v>
      </c>
      <c r="DT70" s="5">
        <v>4.292E-2</v>
      </c>
      <c r="DU70" s="5">
        <v>4.3040000000000002E-2</v>
      </c>
      <c r="DV70" s="5">
        <v>4.3159999999999997E-2</v>
      </c>
      <c r="DW70" s="5">
        <v>4.3279999999999999E-2</v>
      </c>
      <c r="DX70" s="5">
        <v>4.3400000000000001E-2</v>
      </c>
      <c r="DY70" s="5">
        <v>4.3520000000000003E-2</v>
      </c>
      <c r="DZ70" s="5">
        <v>4.3639999999999998E-2</v>
      </c>
      <c r="EA70" s="5">
        <v>4.376E-2</v>
      </c>
      <c r="EB70" s="5">
        <v>4.3880000000000002E-2</v>
      </c>
      <c r="EC70" s="5">
        <v>4.3999999999999997E-2</v>
      </c>
      <c r="ED70" s="5">
        <v>4.4119999999999999E-2</v>
      </c>
      <c r="EE70" s="5">
        <v>4.4240000000000002E-2</v>
      </c>
      <c r="EF70" s="5">
        <v>4.4359999999999997E-2</v>
      </c>
      <c r="EG70" s="5">
        <v>4.4479999999999999E-2</v>
      </c>
      <c r="EH70" s="5">
        <v>4.4600000000000001E-2</v>
      </c>
      <c r="EI70" s="5">
        <v>4.4720000000000003E-2</v>
      </c>
      <c r="EJ70" s="5">
        <v>4.4839999999999998E-2</v>
      </c>
      <c r="EK70" s="5">
        <v>4.496E-2</v>
      </c>
      <c r="EL70" s="5">
        <v>4.5080000000000002E-2</v>
      </c>
      <c r="EM70" s="5">
        <v>4.5199999999999997E-2</v>
      </c>
      <c r="EN70" s="5">
        <v>4.5319999999999999E-2</v>
      </c>
      <c r="EO70" s="5">
        <v>4.5440000000000001E-2</v>
      </c>
      <c r="EP70" s="5">
        <v>4.5560000000000003E-2</v>
      </c>
      <c r="EQ70" s="5">
        <v>4.5679999999999998E-2</v>
      </c>
      <c r="ER70" s="5">
        <v>4.58E-2</v>
      </c>
      <c r="ES70" s="5">
        <v>4.5879999999999997E-2</v>
      </c>
      <c r="ET70" s="5">
        <v>4.5960000000000001E-2</v>
      </c>
      <c r="EU70" s="5">
        <v>4.6039999999999998E-2</v>
      </c>
      <c r="EV70" s="5">
        <v>4.6120000000000001E-2</v>
      </c>
      <c r="EW70" s="5">
        <v>4.6199999999999998E-2</v>
      </c>
      <c r="EX70" s="5">
        <v>4.6240000000000003E-2</v>
      </c>
      <c r="EY70" s="5">
        <v>4.6280000000000002E-2</v>
      </c>
      <c r="EZ70" s="5">
        <v>4.632E-2</v>
      </c>
      <c r="FA70" s="5">
        <v>4.6359999999999998E-2</v>
      </c>
      <c r="FB70" s="5">
        <v>4.6399999999999997E-2</v>
      </c>
      <c r="FC70" s="5">
        <v>4.6440000000000002E-2</v>
      </c>
      <c r="FD70" s="5">
        <v>4.648E-2</v>
      </c>
      <c r="FE70" s="5">
        <v>4.6519999999999999E-2</v>
      </c>
      <c r="FF70" s="5">
        <v>4.6559999999999997E-2</v>
      </c>
      <c r="FG70" s="5">
        <v>4.6600000000000003E-2</v>
      </c>
      <c r="FH70" s="5">
        <v>4.6640000000000001E-2</v>
      </c>
      <c r="FI70" s="5">
        <v>4.6679999999999999E-2</v>
      </c>
      <c r="FJ70" s="5">
        <v>4.6719999999999998E-2</v>
      </c>
      <c r="FK70" s="5">
        <v>4.6760000000000003E-2</v>
      </c>
      <c r="FL70" s="5">
        <v>4.6800000000000001E-2</v>
      </c>
      <c r="FM70" s="5">
        <v>4.684E-2</v>
      </c>
      <c r="FN70" s="5">
        <v>4.6879999999999998E-2</v>
      </c>
      <c r="FO70" s="5">
        <v>4.6920000000000003E-2</v>
      </c>
      <c r="FP70" s="5">
        <v>4.6960000000000002E-2</v>
      </c>
      <c r="FQ70" s="5">
        <v>4.7E-2</v>
      </c>
    </row>
    <row r="71" spans="2:173" x14ac:dyDescent="0.5">
      <c r="B71" s="2">
        <v>0.35</v>
      </c>
      <c r="C71" s="5">
        <v>1.0999999999999999E-2</v>
      </c>
      <c r="D71" s="5">
        <v>1.15E-2</v>
      </c>
      <c r="E71" s="5">
        <v>1.2E-2</v>
      </c>
      <c r="F71" s="5">
        <v>1.2500000000000001E-2</v>
      </c>
      <c r="G71" s="5">
        <v>1.2999999999999999E-2</v>
      </c>
      <c r="H71" s="5">
        <v>1.35E-2</v>
      </c>
      <c r="I71" s="5">
        <v>1.4E-2</v>
      </c>
      <c r="J71" s="5">
        <v>1.4500000000000001E-2</v>
      </c>
      <c r="K71" s="5">
        <v>1.4999999999999999E-2</v>
      </c>
      <c r="L71" s="5">
        <v>1.55E-2</v>
      </c>
      <c r="M71" s="5">
        <v>1.6E-2</v>
      </c>
      <c r="N71" s="5">
        <v>1.6500000000000001E-2</v>
      </c>
      <c r="O71" s="5">
        <v>1.7000000000000001E-2</v>
      </c>
      <c r="P71" s="5">
        <v>1.7500000000000002E-2</v>
      </c>
      <c r="Q71" s="5">
        <v>1.7999999999999999E-2</v>
      </c>
      <c r="R71" s="5">
        <v>1.8499999999999999E-2</v>
      </c>
      <c r="S71" s="5">
        <v>1.9E-2</v>
      </c>
      <c r="T71" s="5">
        <v>1.95E-2</v>
      </c>
      <c r="U71" s="5">
        <v>0.02</v>
      </c>
      <c r="V71" s="5">
        <v>2.0500000000000001E-2</v>
      </c>
      <c r="W71" s="5">
        <v>2.1000000000000001E-2</v>
      </c>
      <c r="X71" s="5">
        <v>2.1319999999999999E-2</v>
      </c>
      <c r="Y71" s="5">
        <v>2.164E-2</v>
      </c>
      <c r="Z71" s="5">
        <v>2.196E-2</v>
      </c>
      <c r="AA71" s="5">
        <v>2.2280000000000001E-2</v>
      </c>
      <c r="AB71" s="5">
        <v>2.2599999999999999E-2</v>
      </c>
      <c r="AC71" s="5">
        <v>2.2919999999999999E-2</v>
      </c>
      <c r="AD71" s="5">
        <v>2.324E-2</v>
      </c>
      <c r="AE71" s="5">
        <v>2.3560000000000001E-2</v>
      </c>
      <c r="AF71" s="5">
        <v>2.3879999999999998E-2</v>
      </c>
      <c r="AG71" s="5">
        <v>2.4199999999999999E-2</v>
      </c>
      <c r="AH71" s="5">
        <v>2.452E-2</v>
      </c>
      <c r="AI71" s="5">
        <v>2.4840000000000001E-2</v>
      </c>
      <c r="AJ71" s="5">
        <v>2.5159999999999998E-2</v>
      </c>
      <c r="AK71" s="5">
        <v>2.5479999999999999E-2</v>
      </c>
      <c r="AL71" s="5">
        <v>2.58E-2</v>
      </c>
      <c r="AM71" s="5">
        <v>2.6120000000000001E-2</v>
      </c>
      <c r="AN71" s="5">
        <v>2.6440000000000002E-2</v>
      </c>
      <c r="AO71" s="5">
        <v>2.6759999999999999E-2</v>
      </c>
      <c r="AP71" s="5">
        <v>2.708E-2</v>
      </c>
      <c r="AQ71" s="5">
        <v>2.7400000000000001E-2</v>
      </c>
      <c r="AR71" s="5">
        <v>2.7720000000000002E-2</v>
      </c>
      <c r="AS71" s="5">
        <v>2.8039999999999999E-2</v>
      </c>
      <c r="AT71" s="5">
        <v>2.836E-2</v>
      </c>
      <c r="AU71" s="5">
        <v>2.8680000000000001E-2</v>
      </c>
      <c r="AV71" s="5">
        <v>2.9000000000000001E-2</v>
      </c>
      <c r="AW71" s="5">
        <v>2.928E-2</v>
      </c>
      <c r="AX71" s="5">
        <v>2.9559999999999999E-2</v>
      </c>
      <c r="AY71" s="5">
        <v>2.9839999999999998E-2</v>
      </c>
      <c r="AZ71" s="5">
        <v>3.0120000000000001E-2</v>
      </c>
      <c r="BA71" s="5">
        <v>3.04E-2</v>
      </c>
      <c r="BB71" s="5">
        <v>3.0679999999999999E-2</v>
      </c>
      <c r="BC71" s="5">
        <v>3.0960000000000001E-2</v>
      </c>
      <c r="BD71" s="5">
        <v>3.124E-2</v>
      </c>
      <c r="BE71" s="5">
        <v>3.1519999999999999E-2</v>
      </c>
      <c r="BF71" s="5">
        <v>3.1800000000000002E-2</v>
      </c>
      <c r="BG71" s="5">
        <v>3.2079999999999997E-2</v>
      </c>
      <c r="BH71" s="5">
        <v>3.236E-2</v>
      </c>
      <c r="BI71" s="5">
        <v>3.2640000000000002E-2</v>
      </c>
      <c r="BJ71" s="5">
        <v>3.2919999999999998E-2</v>
      </c>
      <c r="BK71" s="5">
        <v>3.32E-2</v>
      </c>
      <c r="BL71" s="5">
        <v>3.3480000000000003E-2</v>
      </c>
      <c r="BM71" s="5">
        <v>3.3759999999999998E-2</v>
      </c>
      <c r="BN71" s="5">
        <v>3.4040000000000001E-2</v>
      </c>
      <c r="BO71" s="5">
        <v>3.4320000000000003E-2</v>
      </c>
      <c r="BP71" s="5">
        <v>3.4599999999999999E-2</v>
      </c>
      <c r="BQ71" s="5">
        <v>3.4880000000000001E-2</v>
      </c>
      <c r="BR71" s="5">
        <v>3.5159999999999997E-2</v>
      </c>
      <c r="BS71" s="5">
        <v>3.5439999999999999E-2</v>
      </c>
      <c r="BT71" s="5">
        <v>3.5720000000000002E-2</v>
      </c>
      <c r="BU71" s="5">
        <v>3.5999999999999997E-2</v>
      </c>
      <c r="BV71" s="5">
        <v>3.6159999999999998E-2</v>
      </c>
      <c r="BW71" s="5">
        <v>3.6319999999999998E-2</v>
      </c>
      <c r="BX71" s="5">
        <v>3.6479999999999999E-2</v>
      </c>
      <c r="BY71" s="5">
        <v>3.6639999999999999E-2</v>
      </c>
      <c r="BZ71" s="5">
        <v>3.6799999999999999E-2</v>
      </c>
      <c r="CA71" s="5">
        <v>3.696E-2</v>
      </c>
      <c r="CB71" s="5">
        <v>3.712E-2</v>
      </c>
      <c r="CC71" s="5">
        <v>3.7280000000000001E-2</v>
      </c>
      <c r="CD71" s="5">
        <v>3.7440000000000001E-2</v>
      </c>
      <c r="CE71" s="5">
        <v>3.7600000000000001E-2</v>
      </c>
      <c r="CF71" s="5">
        <v>3.7760000000000002E-2</v>
      </c>
      <c r="CG71" s="5">
        <v>3.7920000000000002E-2</v>
      </c>
      <c r="CH71" s="5">
        <v>3.8080000000000003E-2</v>
      </c>
      <c r="CI71" s="5">
        <v>3.8240000000000003E-2</v>
      </c>
      <c r="CJ71" s="5">
        <v>3.8399999999999997E-2</v>
      </c>
      <c r="CK71" s="5">
        <v>3.8559999999999997E-2</v>
      </c>
      <c r="CL71" s="5">
        <v>3.8719999999999997E-2</v>
      </c>
      <c r="CM71" s="5">
        <v>3.8879999999999998E-2</v>
      </c>
      <c r="CN71" s="5">
        <v>3.9039999999999998E-2</v>
      </c>
      <c r="CO71" s="5">
        <v>3.9199999999999999E-2</v>
      </c>
      <c r="CP71" s="5">
        <v>3.9359999999999999E-2</v>
      </c>
      <c r="CQ71" s="5">
        <v>3.952E-2</v>
      </c>
      <c r="CR71" s="5">
        <v>3.968E-2</v>
      </c>
      <c r="CS71" s="5">
        <v>3.984E-2</v>
      </c>
      <c r="CT71" s="5">
        <v>0.04</v>
      </c>
      <c r="CU71" s="5">
        <v>4.0120000000000003E-2</v>
      </c>
      <c r="CV71" s="5">
        <v>4.0239999999999998E-2</v>
      </c>
      <c r="CW71" s="5">
        <v>4.036E-2</v>
      </c>
      <c r="CX71" s="5">
        <v>4.0480000000000002E-2</v>
      </c>
      <c r="CY71" s="5">
        <v>4.0599999999999997E-2</v>
      </c>
      <c r="CZ71" s="5">
        <v>4.0719999999999999E-2</v>
      </c>
      <c r="DA71" s="5">
        <v>4.0840000000000001E-2</v>
      </c>
      <c r="DB71" s="5">
        <v>4.0960000000000003E-2</v>
      </c>
      <c r="DC71" s="5">
        <v>4.1079999999999998E-2</v>
      </c>
      <c r="DD71" s="5">
        <v>4.1200000000000001E-2</v>
      </c>
      <c r="DE71" s="5">
        <v>4.1320000000000003E-2</v>
      </c>
      <c r="DF71" s="5">
        <v>4.1439999999999998E-2</v>
      </c>
      <c r="DG71" s="5">
        <v>4.156E-2</v>
      </c>
      <c r="DH71" s="5">
        <v>4.1680000000000002E-2</v>
      </c>
      <c r="DI71" s="5">
        <v>4.1799999999999997E-2</v>
      </c>
      <c r="DJ71" s="5">
        <v>4.1919999999999999E-2</v>
      </c>
      <c r="DK71" s="5">
        <v>4.2040000000000001E-2</v>
      </c>
      <c r="DL71" s="5">
        <v>4.2160000000000003E-2</v>
      </c>
      <c r="DM71" s="5">
        <v>4.2279999999999998E-2</v>
      </c>
      <c r="DN71" s="5">
        <v>4.24E-2</v>
      </c>
      <c r="DO71" s="5">
        <v>4.2520000000000002E-2</v>
      </c>
      <c r="DP71" s="5">
        <v>4.2639999999999997E-2</v>
      </c>
      <c r="DQ71" s="5">
        <v>4.2759999999999999E-2</v>
      </c>
      <c r="DR71" s="5">
        <v>4.2880000000000001E-2</v>
      </c>
      <c r="DS71" s="5">
        <v>4.2999999999999997E-2</v>
      </c>
      <c r="DT71" s="5">
        <v>4.3119999999999999E-2</v>
      </c>
      <c r="DU71" s="5">
        <v>4.3240000000000001E-2</v>
      </c>
      <c r="DV71" s="5">
        <v>4.3360000000000003E-2</v>
      </c>
      <c r="DW71" s="5">
        <v>4.3479999999999998E-2</v>
      </c>
      <c r="DX71" s="5">
        <v>4.36E-2</v>
      </c>
      <c r="DY71" s="5">
        <v>4.3720000000000002E-2</v>
      </c>
      <c r="DZ71" s="5">
        <v>4.3839999999999997E-2</v>
      </c>
      <c r="EA71" s="5">
        <v>4.3959999999999999E-2</v>
      </c>
      <c r="EB71" s="5">
        <v>4.4080000000000001E-2</v>
      </c>
      <c r="EC71" s="5">
        <v>4.4200000000000003E-2</v>
      </c>
      <c r="ED71" s="5">
        <v>4.4319999999999998E-2</v>
      </c>
      <c r="EE71" s="5">
        <v>4.444E-2</v>
      </c>
      <c r="EF71" s="5">
        <v>4.4560000000000002E-2</v>
      </c>
      <c r="EG71" s="5">
        <v>4.4679999999999997E-2</v>
      </c>
      <c r="EH71" s="5">
        <v>4.48E-2</v>
      </c>
      <c r="EI71" s="5">
        <v>4.4920000000000002E-2</v>
      </c>
      <c r="EJ71" s="5">
        <v>4.5039999999999997E-2</v>
      </c>
      <c r="EK71" s="5">
        <v>4.5159999999999999E-2</v>
      </c>
      <c r="EL71" s="5">
        <v>4.5280000000000001E-2</v>
      </c>
      <c r="EM71" s="5">
        <v>4.5400000000000003E-2</v>
      </c>
      <c r="EN71" s="5">
        <v>4.5519999999999998E-2</v>
      </c>
      <c r="EO71" s="5">
        <v>4.564E-2</v>
      </c>
      <c r="EP71" s="5">
        <v>4.5760000000000002E-2</v>
      </c>
      <c r="EQ71" s="5">
        <v>4.5879999999999997E-2</v>
      </c>
      <c r="ER71" s="5">
        <v>4.5999999999999999E-2</v>
      </c>
      <c r="ES71" s="5">
        <v>4.6039999999999998E-2</v>
      </c>
      <c r="ET71" s="5">
        <v>4.6080000000000003E-2</v>
      </c>
      <c r="EU71" s="5">
        <v>4.6120000000000001E-2</v>
      </c>
      <c r="EV71" s="5">
        <v>4.616E-2</v>
      </c>
      <c r="EW71" s="5">
        <v>4.6199999999999998E-2</v>
      </c>
      <c r="EX71" s="5">
        <v>4.6240000000000003E-2</v>
      </c>
      <c r="EY71" s="5">
        <v>4.6280000000000002E-2</v>
      </c>
      <c r="EZ71" s="5">
        <v>4.632E-2</v>
      </c>
      <c r="FA71" s="5">
        <v>4.6359999999999998E-2</v>
      </c>
      <c r="FB71" s="5">
        <v>4.6399999999999997E-2</v>
      </c>
      <c r="FC71" s="5">
        <v>4.6440000000000002E-2</v>
      </c>
      <c r="FD71" s="5">
        <v>4.648E-2</v>
      </c>
      <c r="FE71" s="5">
        <v>4.6519999999999999E-2</v>
      </c>
      <c r="FF71" s="5">
        <v>4.6559999999999997E-2</v>
      </c>
      <c r="FG71" s="5">
        <v>4.6600000000000003E-2</v>
      </c>
      <c r="FH71" s="5">
        <v>4.6640000000000001E-2</v>
      </c>
      <c r="FI71" s="5">
        <v>4.6679999999999999E-2</v>
      </c>
      <c r="FJ71" s="5">
        <v>4.6719999999999998E-2</v>
      </c>
      <c r="FK71" s="5">
        <v>4.6760000000000003E-2</v>
      </c>
      <c r="FL71" s="5">
        <v>4.6800000000000001E-2</v>
      </c>
      <c r="FM71" s="5">
        <v>4.684E-2</v>
      </c>
      <c r="FN71" s="5">
        <v>4.6879999999999998E-2</v>
      </c>
      <c r="FO71" s="5">
        <v>4.6920000000000003E-2</v>
      </c>
      <c r="FP71" s="5">
        <v>4.6960000000000002E-2</v>
      </c>
      <c r="FQ71" s="5">
        <v>4.7E-2</v>
      </c>
    </row>
    <row r="72" spans="2:173" x14ac:dyDescent="0.5">
      <c r="B72" s="2">
        <v>0.34</v>
      </c>
      <c r="C72" s="5">
        <v>1.14E-2</v>
      </c>
      <c r="D72" s="5">
        <v>1.1900000000000001E-2</v>
      </c>
      <c r="E72" s="5">
        <v>1.24E-2</v>
      </c>
      <c r="F72" s="5">
        <v>1.29E-2</v>
      </c>
      <c r="G72" s="5">
        <v>1.34E-2</v>
      </c>
      <c r="H72" s="5">
        <v>1.3899999999999999E-2</v>
      </c>
      <c r="I72" s="5">
        <v>1.44E-2</v>
      </c>
      <c r="J72" s="5">
        <v>1.49E-2</v>
      </c>
      <c r="K72" s="5">
        <v>1.54E-2</v>
      </c>
      <c r="L72" s="5">
        <v>1.5900000000000001E-2</v>
      </c>
      <c r="M72" s="5">
        <v>1.6400000000000001E-2</v>
      </c>
      <c r="N72" s="5">
        <v>1.6899999999999998E-2</v>
      </c>
      <c r="O72" s="5">
        <v>1.7399999999999999E-2</v>
      </c>
      <c r="P72" s="5">
        <v>1.7899999999999999E-2</v>
      </c>
      <c r="Q72" s="5">
        <v>1.84E-2</v>
      </c>
      <c r="R72" s="5">
        <v>1.89E-2</v>
      </c>
      <c r="S72" s="5">
        <v>1.9400000000000001E-2</v>
      </c>
      <c r="T72" s="5">
        <v>1.985E-2</v>
      </c>
      <c r="U72" s="5">
        <v>2.0299999999999999E-2</v>
      </c>
      <c r="V72" s="5">
        <v>2.0750000000000001E-2</v>
      </c>
      <c r="W72" s="5">
        <v>2.12E-2</v>
      </c>
      <c r="X72" s="5">
        <v>2.1520000000000001E-2</v>
      </c>
      <c r="Y72" s="5">
        <v>2.1839999999999998E-2</v>
      </c>
      <c r="Z72" s="5">
        <v>2.2159999999999999E-2</v>
      </c>
      <c r="AA72" s="5">
        <v>2.248E-2</v>
      </c>
      <c r="AB72" s="5">
        <v>2.2800000000000001E-2</v>
      </c>
      <c r="AC72" s="5">
        <v>2.3120000000000002E-2</v>
      </c>
      <c r="AD72" s="5">
        <v>2.3439999999999999E-2</v>
      </c>
      <c r="AE72" s="5">
        <v>2.376E-2</v>
      </c>
      <c r="AF72" s="5">
        <v>2.4080000000000001E-2</v>
      </c>
      <c r="AG72" s="5">
        <v>2.4400000000000002E-2</v>
      </c>
      <c r="AH72" s="5">
        <v>2.4719999999999999E-2</v>
      </c>
      <c r="AI72" s="5">
        <v>2.504E-2</v>
      </c>
      <c r="AJ72" s="5">
        <v>2.5360000000000001E-2</v>
      </c>
      <c r="AK72" s="5">
        <v>2.5680000000000001E-2</v>
      </c>
      <c r="AL72" s="5">
        <v>2.5999999999999999E-2</v>
      </c>
      <c r="AM72" s="5">
        <v>2.632E-2</v>
      </c>
      <c r="AN72" s="5">
        <v>2.664E-2</v>
      </c>
      <c r="AO72" s="5">
        <v>2.6960000000000001E-2</v>
      </c>
      <c r="AP72" s="5">
        <v>2.7279999999999999E-2</v>
      </c>
      <c r="AQ72" s="5">
        <v>2.76E-2</v>
      </c>
      <c r="AR72" s="5">
        <v>2.7959999999999999E-2</v>
      </c>
      <c r="AS72" s="5">
        <v>2.8320000000000001E-2</v>
      </c>
      <c r="AT72" s="5">
        <v>2.8680000000000001E-2</v>
      </c>
      <c r="AU72" s="5">
        <v>2.904E-2</v>
      </c>
      <c r="AV72" s="5">
        <v>2.9399999999999999E-2</v>
      </c>
      <c r="AW72" s="5">
        <v>2.964E-2</v>
      </c>
      <c r="AX72" s="5">
        <v>2.988E-2</v>
      </c>
      <c r="AY72" s="5">
        <v>3.0120000000000001E-2</v>
      </c>
      <c r="AZ72" s="5">
        <v>3.0360000000000002E-2</v>
      </c>
      <c r="BA72" s="5">
        <v>3.0599999999999999E-2</v>
      </c>
      <c r="BB72" s="5">
        <v>3.0880000000000001E-2</v>
      </c>
      <c r="BC72" s="5">
        <v>3.116E-2</v>
      </c>
      <c r="BD72" s="5">
        <v>3.1440000000000003E-2</v>
      </c>
      <c r="BE72" s="5">
        <v>3.1719999999999998E-2</v>
      </c>
      <c r="BF72" s="5">
        <v>3.2000000000000001E-2</v>
      </c>
      <c r="BG72" s="5">
        <v>3.2280000000000003E-2</v>
      </c>
      <c r="BH72" s="5">
        <v>3.2559999999999999E-2</v>
      </c>
      <c r="BI72" s="5">
        <v>3.2840000000000001E-2</v>
      </c>
      <c r="BJ72" s="5">
        <v>3.3119999999999997E-2</v>
      </c>
      <c r="BK72" s="5">
        <v>3.3399999999999999E-2</v>
      </c>
      <c r="BL72" s="5">
        <v>3.3680000000000002E-2</v>
      </c>
      <c r="BM72" s="5">
        <v>3.3959999999999997E-2</v>
      </c>
      <c r="BN72" s="5">
        <v>3.424E-2</v>
      </c>
      <c r="BO72" s="5">
        <v>3.4520000000000002E-2</v>
      </c>
      <c r="BP72" s="5">
        <v>3.4799999999999998E-2</v>
      </c>
      <c r="BQ72" s="5">
        <v>3.508E-2</v>
      </c>
      <c r="BR72" s="5">
        <v>3.5360000000000003E-2</v>
      </c>
      <c r="BS72" s="5">
        <v>3.5639999999999998E-2</v>
      </c>
      <c r="BT72" s="5">
        <v>3.5920000000000001E-2</v>
      </c>
      <c r="BU72" s="5">
        <v>3.6200000000000003E-2</v>
      </c>
      <c r="BV72" s="5">
        <v>3.6360000000000003E-2</v>
      </c>
      <c r="BW72" s="5">
        <v>3.6519999999999997E-2</v>
      </c>
      <c r="BX72" s="5">
        <v>3.6679999999999997E-2</v>
      </c>
      <c r="BY72" s="5">
        <v>3.6839999999999998E-2</v>
      </c>
      <c r="BZ72" s="5">
        <v>3.6999999999999998E-2</v>
      </c>
      <c r="CA72" s="5">
        <v>3.7159999999999999E-2</v>
      </c>
      <c r="CB72" s="5">
        <v>3.7319999999999999E-2</v>
      </c>
      <c r="CC72" s="5">
        <v>3.7479999999999999E-2</v>
      </c>
      <c r="CD72" s="5">
        <v>3.764E-2</v>
      </c>
      <c r="CE72" s="5">
        <v>3.78E-2</v>
      </c>
      <c r="CF72" s="5">
        <v>3.7960000000000001E-2</v>
      </c>
      <c r="CG72" s="5">
        <v>3.8120000000000001E-2</v>
      </c>
      <c r="CH72" s="5">
        <v>3.8280000000000002E-2</v>
      </c>
      <c r="CI72" s="5">
        <v>3.8440000000000002E-2</v>
      </c>
      <c r="CJ72" s="5">
        <v>3.8600000000000002E-2</v>
      </c>
      <c r="CK72" s="5">
        <v>3.8760000000000003E-2</v>
      </c>
      <c r="CL72" s="5">
        <v>3.8920000000000003E-2</v>
      </c>
      <c r="CM72" s="5">
        <v>3.9079999999999997E-2</v>
      </c>
      <c r="CN72" s="5">
        <v>3.9239999999999997E-2</v>
      </c>
      <c r="CO72" s="5">
        <v>3.9399999999999998E-2</v>
      </c>
      <c r="CP72" s="5">
        <v>3.9559999999999998E-2</v>
      </c>
      <c r="CQ72" s="5">
        <v>3.9719999999999998E-2</v>
      </c>
      <c r="CR72" s="5">
        <v>3.9879999999999999E-2</v>
      </c>
      <c r="CS72" s="5">
        <v>4.0039999999999999E-2</v>
      </c>
      <c r="CT72" s="5">
        <v>4.02E-2</v>
      </c>
      <c r="CU72" s="5">
        <v>4.0320000000000002E-2</v>
      </c>
      <c r="CV72" s="5">
        <v>4.0439999999999997E-2</v>
      </c>
      <c r="CW72" s="5">
        <v>4.0559999999999999E-2</v>
      </c>
      <c r="CX72" s="5">
        <v>4.0680000000000001E-2</v>
      </c>
      <c r="CY72" s="5">
        <v>4.0800000000000003E-2</v>
      </c>
      <c r="CZ72" s="5">
        <v>4.0919999999999998E-2</v>
      </c>
      <c r="DA72" s="5">
        <v>4.104E-2</v>
      </c>
      <c r="DB72" s="5">
        <v>4.1160000000000002E-2</v>
      </c>
      <c r="DC72" s="5">
        <v>4.1279999999999997E-2</v>
      </c>
      <c r="DD72" s="5">
        <v>4.1399999999999999E-2</v>
      </c>
      <c r="DE72" s="5">
        <v>4.1520000000000001E-2</v>
      </c>
      <c r="DF72" s="5">
        <v>4.1640000000000003E-2</v>
      </c>
      <c r="DG72" s="5">
        <v>4.1759999999999999E-2</v>
      </c>
      <c r="DH72" s="5">
        <v>4.1880000000000001E-2</v>
      </c>
      <c r="DI72" s="5">
        <v>4.2000000000000003E-2</v>
      </c>
      <c r="DJ72" s="5">
        <v>4.2119999999999998E-2</v>
      </c>
      <c r="DK72" s="5">
        <v>4.224E-2</v>
      </c>
      <c r="DL72" s="5">
        <v>4.2360000000000002E-2</v>
      </c>
      <c r="DM72" s="5">
        <v>4.2479999999999997E-2</v>
      </c>
      <c r="DN72" s="5">
        <v>4.2599999999999999E-2</v>
      </c>
      <c r="DO72" s="5">
        <v>4.2720000000000001E-2</v>
      </c>
      <c r="DP72" s="5">
        <v>4.2840000000000003E-2</v>
      </c>
      <c r="DQ72" s="5">
        <v>4.2959999999999998E-2</v>
      </c>
      <c r="DR72" s="5">
        <v>4.308E-2</v>
      </c>
      <c r="DS72" s="5">
        <v>4.3200000000000002E-2</v>
      </c>
      <c r="DT72" s="5">
        <v>4.3319999999999997E-2</v>
      </c>
      <c r="DU72" s="5">
        <v>4.3439999999999999E-2</v>
      </c>
      <c r="DV72" s="5">
        <v>4.3560000000000001E-2</v>
      </c>
      <c r="DW72" s="5">
        <v>4.3679999999999997E-2</v>
      </c>
      <c r="DX72" s="5">
        <v>4.3799999999999999E-2</v>
      </c>
      <c r="DY72" s="5">
        <v>4.3920000000000001E-2</v>
      </c>
      <c r="DZ72" s="5">
        <v>4.4040000000000003E-2</v>
      </c>
      <c r="EA72" s="5">
        <v>4.4159999999999998E-2</v>
      </c>
      <c r="EB72" s="5">
        <v>4.428E-2</v>
      </c>
      <c r="EC72" s="5">
        <v>4.4400000000000002E-2</v>
      </c>
      <c r="ED72" s="5">
        <v>4.4519999999999997E-2</v>
      </c>
      <c r="EE72" s="5">
        <v>4.4639999999999999E-2</v>
      </c>
      <c r="EF72" s="5">
        <v>4.4760000000000001E-2</v>
      </c>
      <c r="EG72" s="5">
        <v>4.4880000000000003E-2</v>
      </c>
      <c r="EH72" s="5">
        <v>4.4999999999999998E-2</v>
      </c>
      <c r="EI72" s="5">
        <v>4.512E-2</v>
      </c>
      <c r="EJ72" s="5">
        <v>4.5240000000000002E-2</v>
      </c>
      <c r="EK72" s="5">
        <v>4.5359999999999998E-2</v>
      </c>
      <c r="EL72" s="5">
        <v>4.548E-2</v>
      </c>
      <c r="EM72" s="5">
        <v>4.5600000000000002E-2</v>
      </c>
      <c r="EN72" s="5">
        <v>4.5719999999999997E-2</v>
      </c>
      <c r="EO72" s="5">
        <v>4.5839999999999999E-2</v>
      </c>
      <c r="EP72" s="5">
        <v>4.5960000000000001E-2</v>
      </c>
      <c r="EQ72" s="5">
        <v>4.6080000000000003E-2</v>
      </c>
      <c r="ER72" s="5">
        <v>4.6199999999999998E-2</v>
      </c>
      <c r="ES72" s="5">
        <v>4.6280000000000002E-2</v>
      </c>
      <c r="ET72" s="5">
        <v>4.6359999999999998E-2</v>
      </c>
      <c r="EU72" s="5">
        <v>4.6440000000000002E-2</v>
      </c>
      <c r="EV72" s="5">
        <v>4.6519999999999999E-2</v>
      </c>
      <c r="EW72" s="5">
        <v>4.6600000000000003E-2</v>
      </c>
      <c r="EX72" s="5">
        <v>4.6640000000000001E-2</v>
      </c>
      <c r="EY72" s="5">
        <v>4.6679999999999999E-2</v>
      </c>
      <c r="EZ72" s="5">
        <v>4.6719999999999998E-2</v>
      </c>
      <c r="FA72" s="5">
        <v>4.6760000000000003E-2</v>
      </c>
      <c r="FB72" s="5">
        <v>4.6800000000000001E-2</v>
      </c>
      <c r="FC72" s="5">
        <v>4.684E-2</v>
      </c>
      <c r="FD72" s="5">
        <v>4.6879999999999998E-2</v>
      </c>
      <c r="FE72" s="5">
        <v>4.6920000000000003E-2</v>
      </c>
      <c r="FF72" s="5">
        <v>4.6960000000000002E-2</v>
      </c>
      <c r="FG72" s="5">
        <v>4.7E-2</v>
      </c>
      <c r="FH72" s="5">
        <v>4.7039999999999998E-2</v>
      </c>
      <c r="FI72" s="5">
        <v>4.7079999999999997E-2</v>
      </c>
      <c r="FJ72" s="5">
        <v>4.7120000000000002E-2</v>
      </c>
      <c r="FK72" s="5">
        <v>4.7160000000000001E-2</v>
      </c>
      <c r="FL72" s="5">
        <v>4.7199999999999999E-2</v>
      </c>
      <c r="FM72" s="5">
        <v>4.7239999999999997E-2</v>
      </c>
      <c r="FN72" s="5">
        <v>4.7280000000000003E-2</v>
      </c>
      <c r="FO72" s="5">
        <v>4.7320000000000001E-2</v>
      </c>
      <c r="FP72" s="5">
        <v>4.7359999999999999E-2</v>
      </c>
      <c r="FQ72" s="5">
        <v>4.7399999999999998E-2</v>
      </c>
    </row>
    <row r="73" spans="2:173" x14ac:dyDescent="0.5">
      <c r="B73" s="2">
        <v>0.33</v>
      </c>
      <c r="C73" s="5">
        <v>1.18E-2</v>
      </c>
      <c r="D73" s="5">
        <v>1.23E-2</v>
      </c>
      <c r="E73" s="5">
        <v>1.2800000000000001E-2</v>
      </c>
      <c r="F73" s="5">
        <v>1.3299999999999999E-2</v>
      </c>
      <c r="G73" s="5">
        <v>1.38E-2</v>
      </c>
      <c r="H73" s="5">
        <v>1.43E-2</v>
      </c>
      <c r="I73" s="5">
        <v>1.4800000000000001E-2</v>
      </c>
      <c r="J73" s="5">
        <v>1.5299999999999999E-2</v>
      </c>
      <c r="K73" s="5">
        <v>1.5800000000000002E-2</v>
      </c>
      <c r="L73" s="5">
        <v>1.6299999999999999E-2</v>
      </c>
      <c r="M73" s="5">
        <v>1.6799999999999999E-2</v>
      </c>
      <c r="N73" s="5">
        <v>1.7299999999999999E-2</v>
      </c>
      <c r="O73" s="5">
        <v>1.78E-2</v>
      </c>
      <c r="P73" s="5">
        <v>1.8249999999999999E-2</v>
      </c>
      <c r="Q73" s="5">
        <v>1.8700000000000001E-2</v>
      </c>
      <c r="R73" s="5">
        <v>1.915E-2</v>
      </c>
      <c r="S73" s="5">
        <v>1.9599999999999999E-2</v>
      </c>
      <c r="T73" s="5">
        <v>2.0049999999999998E-2</v>
      </c>
      <c r="U73" s="5">
        <v>2.0500000000000001E-2</v>
      </c>
      <c r="V73" s="5">
        <v>2.095E-2</v>
      </c>
      <c r="W73" s="5">
        <v>2.1399999999999999E-2</v>
      </c>
      <c r="X73" s="5">
        <v>2.172E-2</v>
      </c>
      <c r="Y73" s="5">
        <v>2.2040000000000001E-2</v>
      </c>
      <c r="Z73" s="5">
        <v>2.2360000000000001E-2</v>
      </c>
      <c r="AA73" s="5">
        <v>2.2679999999999999E-2</v>
      </c>
      <c r="AB73" s="5">
        <v>2.3E-2</v>
      </c>
      <c r="AC73" s="5">
        <v>2.332E-2</v>
      </c>
      <c r="AD73" s="5">
        <v>2.3640000000000001E-2</v>
      </c>
      <c r="AE73" s="5">
        <v>2.3959999999999999E-2</v>
      </c>
      <c r="AF73" s="5">
        <v>2.4279999999999999E-2</v>
      </c>
      <c r="AG73" s="5">
        <v>2.46E-2</v>
      </c>
      <c r="AH73" s="5">
        <v>2.4920000000000001E-2</v>
      </c>
      <c r="AI73" s="5">
        <v>2.5239999999999999E-2</v>
      </c>
      <c r="AJ73" s="5">
        <v>2.5559999999999999E-2</v>
      </c>
      <c r="AK73" s="5">
        <v>2.588E-2</v>
      </c>
      <c r="AL73" s="5">
        <v>2.6200000000000001E-2</v>
      </c>
      <c r="AM73" s="5">
        <v>2.656E-2</v>
      </c>
      <c r="AN73" s="5">
        <v>2.6919999999999999E-2</v>
      </c>
      <c r="AO73" s="5">
        <v>2.7279999999999999E-2</v>
      </c>
      <c r="AP73" s="5">
        <v>2.7640000000000001E-2</v>
      </c>
      <c r="AQ73" s="5">
        <v>2.8000000000000001E-2</v>
      </c>
      <c r="AR73" s="5">
        <v>2.836E-2</v>
      </c>
      <c r="AS73" s="5">
        <v>2.8719999999999999E-2</v>
      </c>
      <c r="AT73" s="5">
        <v>2.9080000000000002E-2</v>
      </c>
      <c r="AU73" s="5">
        <v>2.9440000000000001E-2</v>
      </c>
      <c r="AV73" s="5">
        <v>2.98E-2</v>
      </c>
      <c r="AW73" s="5">
        <v>3.0040000000000001E-2</v>
      </c>
      <c r="AX73" s="5">
        <v>3.0280000000000001E-2</v>
      </c>
      <c r="AY73" s="5">
        <v>3.0519999999999999E-2</v>
      </c>
      <c r="AZ73" s="5">
        <v>3.0759999999999999E-2</v>
      </c>
      <c r="BA73" s="5">
        <v>3.1E-2</v>
      </c>
      <c r="BB73" s="5">
        <v>3.124E-2</v>
      </c>
      <c r="BC73" s="5">
        <v>3.1480000000000001E-2</v>
      </c>
      <c r="BD73" s="5">
        <v>3.1719999999999998E-2</v>
      </c>
      <c r="BE73" s="5">
        <v>3.1960000000000002E-2</v>
      </c>
      <c r="BF73" s="5">
        <v>3.2199999999999999E-2</v>
      </c>
      <c r="BG73" s="5">
        <v>3.2480000000000002E-2</v>
      </c>
      <c r="BH73" s="5">
        <v>3.2759999999999997E-2</v>
      </c>
      <c r="BI73" s="5">
        <v>3.304E-2</v>
      </c>
      <c r="BJ73" s="5">
        <v>3.3320000000000002E-2</v>
      </c>
      <c r="BK73" s="5">
        <v>3.3599999999999998E-2</v>
      </c>
      <c r="BL73" s="5">
        <v>3.388E-2</v>
      </c>
      <c r="BM73" s="5">
        <v>3.4160000000000003E-2</v>
      </c>
      <c r="BN73" s="5">
        <v>3.4439999999999998E-2</v>
      </c>
      <c r="BO73" s="5">
        <v>3.4720000000000001E-2</v>
      </c>
      <c r="BP73" s="5">
        <v>3.5000000000000003E-2</v>
      </c>
      <c r="BQ73" s="5">
        <v>3.5279999999999999E-2</v>
      </c>
      <c r="BR73" s="5">
        <v>3.5560000000000001E-2</v>
      </c>
      <c r="BS73" s="5">
        <v>3.5839999999999997E-2</v>
      </c>
      <c r="BT73" s="5">
        <v>3.6119999999999999E-2</v>
      </c>
      <c r="BU73" s="5">
        <v>3.6400000000000002E-2</v>
      </c>
      <c r="BV73" s="5">
        <v>3.6560000000000002E-2</v>
      </c>
      <c r="BW73" s="5">
        <v>3.6720000000000003E-2</v>
      </c>
      <c r="BX73" s="5">
        <v>3.6880000000000003E-2</v>
      </c>
      <c r="BY73" s="5">
        <v>3.7039999999999997E-2</v>
      </c>
      <c r="BZ73" s="5">
        <v>3.7199999999999997E-2</v>
      </c>
      <c r="CA73" s="5">
        <v>3.7359999999999997E-2</v>
      </c>
      <c r="CB73" s="5">
        <v>3.7519999999999998E-2</v>
      </c>
      <c r="CC73" s="5">
        <v>3.7679999999999998E-2</v>
      </c>
      <c r="CD73" s="5">
        <v>3.7839999999999999E-2</v>
      </c>
      <c r="CE73" s="5">
        <v>3.7999999999999999E-2</v>
      </c>
      <c r="CF73" s="5">
        <v>3.8159999999999999E-2</v>
      </c>
      <c r="CG73" s="5">
        <v>3.832E-2</v>
      </c>
      <c r="CH73" s="5">
        <v>3.848E-2</v>
      </c>
      <c r="CI73" s="5">
        <v>3.8640000000000001E-2</v>
      </c>
      <c r="CJ73" s="5">
        <v>3.8800000000000001E-2</v>
      </c>
      <c r="CK73" s="5">
        <v>3.8960000000000002E-2</v>
      </c>
      <c r="CL73" s="5">
        <v>3.9120000000000002E-2</v>
      </c>
      <c r="CM73" s="5">
        <v>3.9280000000000002E-2</v>
      </c>
      <c r="CN73" s="5">
        <v>3.9440000000000003E-2</v>
      </c>
      <c r="CO73" s="5">
        <v>3.9600000000000003E-2</v>
      </c>
      <c r="CP73" s="5">
        <v>3.9759999999999997E-2</v>
      </c>
      <c r="CQ73" s="5">
        <v>3.9919999999999997E-2</v>
      </c>
      <c r="CR73" s="5">
        <v>4.0079999999999998E-2</v>
      </c>
      <c r="CS73" s="5">
        <v>4.0239999999999998E-2</v>
      </c>
      <c r="CT73" s="5">
        <v>4.0399999999999998E-2</v>
      </c>
      <c r="CU73" s="5">
        <v>4.052E-2</v>
      </c>
      <c r="CV73" s="5">
        <v>4.0640000000000003E-2</v>
      </c>
      <c r="CW73" s="5">
        <v>4.0759999999999998E-2</v>
      </c>
      <c r="CX73" s="5">
        <v>4.088E-2</v>
      </c>
      <c r="CY73" s="5">
        <v>4.1000000000000002E-2</v>
      </c>
      <c r="CZ73" s="5">
        <v>4.1119999999999997E-2</v>
      </c>
      <c r="DA73" s="5">
        <v>4.1239999999999999E-2</v>
      </c>
      <c r="DB73" s="5">
        <v>4.1360000000000001E-2</v>
      </c>
      <c r="DC73" s="5">
        <v>4.1480000000000003E-2</v>
      </c>
      <c r="DD73" s="5">
        <v>4.1599999999999998E-2</v>
      </c>
      <c r="DE73" s="5">
        <v>4.172E-2</v>
      </c>
      <c r="DF73" s="5">
        <v>4.1840000000000002E-2</v>
      </c>
      <c r="DG73" s="5">
        <v>4.1959999999999997E-2</v>
      </c>
      <c r="DH73" s="5">
        <v>4.2079999999999999E-2</v>
      </c>
      <c r="DI73" s="5">
        <v>4.2200000000000001E-2</v>
      </c>
      <c r="DJ73" s="5">
        <v>4.2320000000000003E-2</v>
      </c>
      <c r="DK73" s="5">
        <v>4.2439999999999999E-2</v>
      </c>
      <c r="DL73" s="5">
        <v>4.2560000000000001E-2</v>
      </c>
      <c r="DM73" s="5">
        <v>4.2680000000000003E-2</v>
      </c>
      <c r="DN73" s="5">
        <v>4.2799999999999998E-2</v>
      </c>
      <c r="DO73" s="5">
        <v>4.292E-2</v>
      </c>
      <c r="DP73" s="5">
        <v>4.3040000000000002E-2</v>
      </c>
      <c r="DQ73" s="5">
        <v>4.3159999999999997E-2</v>
      </c>
      <c r="DR73" s="5">
        <v>4.3279999999999999E-2</v>
      </c>
      <c r="DS73" s="5">
        <v>4.3400000000000001E-2</v>
      </c>
      <c r="DT73" s="5">
        <v>4.3520000000000003E-2</v>
      </c>
      <c r="DU73" s="5">
        <v>4.3639999999999998E-2</v>
      </c>
      <c r="DV73" s="5">
        <v>4.376E-2</v>
      </c>
      <c r="DW73" s="5">
        <v>4.3880000000000002E-2</v>
      </c>
      <c r="DX73" s="5">
        <v>4.3999999999999997E-2</v>
      </c>
      <c r="DY73" s="5">
        <v>4.4119999999999999E-2</v>
      </c>
      <c r="DZ73" s="5">
        <v>4.4240000000000002E-2</v>
      </c>
      <c r="EA73" s="5">
        <v>4.4359999999999997E-2</v>
      </c>
      <c r="EB73" s="5">
        <v>4.4479999999999999E-2</v>
      </c>
      <c r="EC73" s="5">
        <v>4.4600000000000001E-2</v>
      </c>
      <c r="ED73" s="5">
        <v>4.4720000000000003E-2</v>
      </c>
      <c r="EE73" s="5">
        <v>4.4839999999999998E-2</v>
      </c>
      <c r="EF73" s="5">
        <v>4.496E-2</v>
      </c>
      <c r="EG73" s="5">
        <v>4.5080000000000002E-2</v>
      </c>
      <c r="EH73" s="5">
        <v>4.5199999999999997E-2</v>
      </c>
      <c r="EI73" s="5">
        <v>4.5319999999999999E-2</v>
      </c>
      <c r="EJ73" s="5">
        <v>4.5440000000000001E-2</v>
      </c>
      <c r="EK73" s="5">
        <v>4.5560000000000003E-2</v>
      </c>
      <c r="EL73" s="5">
        <v>4.5679999999999998E-2</v>
      </c>
      <c r="EM73" s="5">
        <v>4.58E-2</v>
      </c>
      <c r="EN73" s="5">
        <v>4.5920000000000002E-2</v>
      </c>
      <c r="EO73" s="5">
        <v>4.6039999999999998E-2</v>
      </c>
      <c r="EP73" s="5">
        <v>4.616E-2</v>
      </c>
      <c r="EQ73" s="5">
        <v>4.6280000000000002E-2</v>
      </c>
      <c r="ER73" s="5">
        <v>4.6399999999999997E-2</v>
      </c>
      <c r="ES73" s="5">
        <v>4.648E-2</v>
      </c>
      <c r="ET73" s="5">
        <v>4.6559999999999997E-2</v>
      </c>
      <c r="EU73" s="5">
        <v>4.6640000000000001E-2</v>
      </c>
      <c r="EV73" s="5">
        <v>4.6719999999999998E-2</v>
      </c>
      <c r="EW73" s="5">
        <v>4.6800000000000001E-2</v>
      </c>
      <c r="EX73" s="5">
        <v>4.6879999999999998E-2</v>
      </c>
      <c r="EY73" s="5">
        <v>4.6960000000000002E-2</v>
      </c>
      <c r="EZ73" s="5">
        <v>4.7039999999999998E-2</v>
      </c>
      <c r="FA73" s="5">
        <v>4.7120000000000002E-2</v>
      </c>
      <c r="FB73" s="5">
        <v>4.7199999999999999E-2</v>
      </c>
      <c r="FC73" s="5">
        <v>4.7239999999999997E-2</v>
      </c>
      <c r="FD73" s="5">
        <v>4.7280000000000003E-2</v>
      </c>
      <c r="FE73" s="5">
        <v>4.7320000000000001E-2</v>
      </c>
      <c r="FF73" s="5">
        <v>4.7359999999999999E-2</v>
      </c>
      <c r="FG73" s="5">
        <v>4.7399999999999998E-2</v>
      </c>
      <c r="FH73" s="5">
        <v>4.7440000000000003E-2</v>
      </c>
      <c r="FI73" s="5">
        <v>4.7480000000000001E-2</v>
      </c>
      <c r="FJ73" s="5">
        <v>4.752E-2</v>
      </c>
      <c r="FK73" s="5">
        <v>4.7559999999999998E-2</v>
      </c>
      <c r="FL73" s="5">
        <v>4.7600000000000003E-2</v>
      </c>
      <c r="FM73" s="5">
        <v>4.7640000000000002E-2</v>
      </c>
      <c r="FN73" s="5">
        <v>4.768E-2</v>
      </c>
      <c r="FO73" s="5">
        <v>4.7719999999999999E-2</v>
      </c>
      <c r="FP73" s="5">
        <v>4.7759999999999997E-2</v>
      </c>
      <c r="FQ73" s="5">
        <v>4.7800000000000002E-2</v>
      </c>
    </row>
    <row r="74" spans="2:173" x14ac:dyDescent="0.5">
      <c r="B74" s="2">
        <v>0.32</v>
      </c>
      <c r="C74" s="5">
        <v>1.2200000000000001E-2</v>
      </c>
      <c r="D74" s="5">
        <v>1.2699999999999999E-2</v>
      </c>
      <c r="E74" s="5">
        <v>1.32E-2</v>
      </c>
      <c r="F74" s="5">
        <v>1.37E-2</v>
      </c>
      <c r="G74" s="5">
        <v>1.4200000000000001E-2</v>
      </c>
      <c r="H74" s="5">
        <v>1.47E-2</v>
      </c>
      <c r="I74" s="5">
        <v>1.52E-2</v>
      </c>
      <c r="J74" s="5">
        <v>1.5699999999999999E-2</v>
      </c>
      <c r="K74" s="5">
        <v>1.6199999999999999E-2</v>
      </c>
      <c r="L74" s="5">
        <v>1.6650000000000002E-2</v>
      </c>
      <c r="M74" s="5">
        <v>1.7100000000000001E-2</v>
      </c>
      <c r="N74" s="5">
        <v>1.755E-2</v>
      </c>
      <c r="O74" s="5">
        <v>1.7999999999999999E-2</v>
      </c>
      <c r="P74" s="5">
        <v>1.8450000000000001E-2</v>
      </c>
      <c r="Q74" s="5">
        <v>1.89E-2</v>
      </c>
      <c r="R74" s="5">
        <v>1.9349999999999999E-2</v>
      </c>
      <c r="S74" s="5">
        <v>1.9800000000000002E-2</v>
      </c>
      <c r="T74" s="5">
        <v>2.0250000000000001E-2</v>
      </c>
      <c r="U74" s="5">
        <v>2.07E-2</v>
      </c>
      <c r="V74" s="5">
        <v>2.1149999999999999E-2</v>
      </c>
      <c r="W74" s="5">
        <v>2.1600000000000001E-2</v>
      </c>
      <c r="X74" s="5">
        <v>2.1919999999999999E-2</v>
      </c>
      <c r="Y74" s="5">
        <v>2.2239999999999999E-2</v>
      </c>
      <c r="Z74" s="5">
        <v>2.256E-2</v>
      </c>
      <c r="AA74" s="5">
        <v>2.2880000000000001E-2</v>
      </c>
      <c r="AB74" s="5">
        <v>2.3199999999999998E-2</v>
      </c>
      <c r="AC74" s="5">
        <v>2.3519999999999999E-2</v>
      </c>
      <c r="AD74" s="5">
        <v>2.384E-2</v>
      </c>
      <c r="AE74" s="5">
        <v>2.4160000000000001E-2</v>
      </c>
      <c r="AF74" s="5">
        <v>2.4479999999999998E-2</v>
      </c>
      <c r="AG74" s="5">
        <v>2.4799999999999999E-2</v>
      </c>
      <c r="AH74" s="5">
        <v>2.5159999999999998E-2</v>
      </c>
      <c r="AI74" s="5">
        <v>2.5520000000000001E-2</v>
      </c>
      <c r="AJ74" s="5">
        <v>2.588E-2</v>
      </c>
      <c r="AK74" s="5">
        <v>2.6239999999999999E-2</v>
      </c>
      <c r="AL74" s="5">
        <v>2.6599999999999999E-2</v>
      </c>
      <c r="AM74" s="5">
        <v>2.6960000000000001E-2</v>
      </c>
      <c r="AN74" s="5">
        <v>2.7320000000000001E-2</v>
      </c>
      <c r="AO74" s="5">
        <v>2.768E-2</v>
      </c>
      <c r="AP74" s="5">
        <v>2.8039999999999999E-2</v>
      </c>
      <c r="AQ74" s="5">
        <v>2.8400000000000002E-2</v>
      </c>
      <c r="AR74" s="5">
        <v>2.8760000000000001E-2</v>
      </c>
      <c r="AS74" s="5">
        <v>2.912E-2</v>
      </c>
      <c r="AT74" s="5">
        <v>2.9479999999999999E-2</v>
      </c>
      <c r="AU74" s="5">
        <v>2.9839999999999998E-2</v>
      </c>
      <c r="AV74" s="5">
        <v>3.0200000000000001E-2</v>
      </c>
      <c r="AW74" s="5">
        <v>3.0439999999999998E-2</v>
      </c>
      <c r="AX74" s="5">
        <v>3.0679999999999999E-2</v>
      </c>
      <c r="AY74" s="5">
        <v>3.092E-2</v>
      </c>
      <c r="AZ74" s="5">
        <v>3.116E-2</v>
      </c>
      <c r="BA74" s="5">
        <v>3.1399999999999997E-2</v>
      </c>
      <c r="BB74" s="5">
        <v>3.1640000000000001E-2</v>
      </c>
      <c r="BC74" s="5">
        <v>3.1879999999999999E-2</v>
      </c>
      <c r="BD74" s="5">
        <v>3.2120000000000003E-2</v>
      </c>
      <c r="BE74" s="5">
        <v>3.236E-2</v>
      </c>
      <c r="BF74" s="5">
        <v>3.2599999999999997E-2</v>
      </c>
      <c r="BG74" s="5">
        <v>3.2840000000000001E-2</v>
      </c>
      <c r="BH74" s="5">
        <v>3.3079999999999998E-2</v>
      </c>
      <c r="BI74" s="5">
        <v>3.3320000000000002E-2</v>
      </c>
      <c r="BJ74" s="5">
        <v>3.356E-2</v>
      </c>
      <c r="BK74" s="5">
        <v>3.3799999999999997E-2</v>
      </c>
      <c r="BL74" s="5">
        <v>3.4079999999999999E-2</v>
      </c>
      <c r="BM74" s="5">
        <v>3.4360000000000002E-2</v>
      </c>
      <c r="BN74" s="5">
        <v>3.4639999999999997E-2</v>
      </c>
      <c r="BO74" s="5">
        <v>3.492E-2</v>
      </c>
      <c r="BP74" s="5">
        <v>3.5200000000000002E-2</v>
      </c>
      <c r="BQ74" s="5">
        <v>3.5479999999999998E-2</v>
      </c>
      <c r="BR74" s="5">
        <v>3.576E-2</v>
      </c>
      <c r="BS74" s="5">
        <v>3.6040000000000003E-2</v>
      </c>
      <c r="BT74" s="5">
        <v>3.6319999999999998E-2</v>
      </c>
      <c r="BU74" s="5">
        <v>3.6600000000000001E-2</v>
      </c>
      <c r="BV74" s="5">
        <v>3.6760000000000001E-2</v>
      </c>
      <c r="BW74" s="5">
        <v>3.6920000000000001E-2</v>
      </c>
      <c r="BX74" s="5">
        <v>3.7080000000000002E-2</v>
      </c>
      <c r="BY74" s="5">
        <v>3.7240000000000002E-2</v>
      </c>
      <c r="BZ74" s="5">
        <v>3.7400000000000003E-2</v>
      </c>
      <c r="CA74" s="5">
        <v>3.7560000000000003E-2</v>
      </c>
      <c r="CB74" s="5">
        <v>3.7719999999999997E-2</v>
      </c>
      <c r="CC74" s="5">
        <v>3.7879999999999997E-2</v>
      </c>
      <c r="CD74" s="5">
        <v>3.8039999999999997E-2</v>
      </c>
      <c r="CE74" s="5">
        <v>3.8199999999999998E-2</v>
      </c>
      <c r="CF74" s="5">
        <v>3.8359999999999998E-2</v>
      </c>
      <c r="CG74" s="5">
        <v>3.8519999999999999E-2</v>
      </c>
      <c r="CH74" s="5">
        <v>3.8679999999999999E-2</v>
      </c>
      <c r="CI74" s="5">
        <v>3.884E-2</v>
      </c>
      <c r="CJ74" s="5">
        <v>3.9E-2</v>
      </c>
      <c r="CK74" s="5">
        <v>3.916E-2</v>
      </c>
      <c r="CL74" s="5">
        <v>3.9320000000000001E-2</v>
      </c>
      <c r="CM74" s="5">
        <v>3.9480000000000001E-2</v>
      </c>
      <c r="CN74" s="5">
        <v>3.9640000000000002E-2</v>
      </c>
      <c r="CO74" s="5">
        <v>3.9800000000000002E-2</v>
      </c>
      <c r="CP74" s="5">
        <v>3.9960000000000002E-2</v>
      </c>
      <c r="CQ74" s="5">
        <v>4.0120000000000003E-2</v>
      </c>
      <c r="CR74" s="5">
        <v>4.0280000000000003E-2</v>
      </c>
      <c r="CS74" s="5">
        <v>4.0439999999999997E-2</v>
      </c>
      <c r="CT74" s="5">
        <v>4.0599999999999997E-2</v>
      </c>
      <c r="CU74" s="5">
        <v>4.0719999999999999E-2</v>
      </c>
      <c r="CV74" s="5">
        <v>4.0840000000000001E-2</v>
      </c>
      <c r="CW74" s="5">
        <v>4.0960000000000003E-2</v>
      </c>
      <c r="CX74" s="5">
        <v>4.1079999999999998E-2</v>
      </c>
      <c r="CY74" s="5">
        <v>4.1200000000000001E-2</v>
      </c>
      <c r="CZ74" s="5">
        <v>4.1320000000000003E-2</v>
      </c>
      <c r="DA74" s="5">
        <v>4.1439999999999998E-2</v>
      </c>
      <c r="DB74" s="5">
        <v>4.156E-2</v>
      </c>
      <c r="DC74" s="5">
        <v>4.1680000000000002E-2</v>
      </c>
      <c r="DD74" s="5">
        <v>4.1799999999999997E-2</v>
      </c>
      <c r="DE74" s="5">
        <v>4.1919999999999999E-2</v>
      </c>
      <c r="DF74" s="5">
        <v>4.2040000000000001E-2</v>
      </c>
      <c r="DG74" s="5">
        <v>4.2160000000000003E-2</v>
      </c>
      <c r="DH74" s="5">
        <v>4.2279999999999998E-2</v>
      </c>
      <c r="DI74" s="5">
        <v>4.24E-2</v>
      </c>
      <c r="DJ74" s="5">
        <v>4.2520000000000002E-2</v>
      </c>
      <c r="DK74" s="5">
        <v>4.2639999999999997E-2</v>
      </c>
      <c r="DL74" s="5">
        <v>4.2759999999999999E-2</v>
      </c>
      <c r="DM74" s="5">
        <v>4.2880000000000001E-2</v>
      </c>
      <c r="DN74" s="5">
        <v>4.2999999999999997E-2</v>
      </c>
      <c r="DO74" s="5">
        <v>4.3119999999999999E-2</v>
      </c>
      <c r="DP74" s="5">
        <v>4.3240000000000001E-2</v>
      </c>
      <c r="DQ74" s="5">
        <v>4.3360000000000003E-2</v>
      </c>
      <c r="DR74" s="5">
        <v>4.3479999999999998E-2</v>
      </c>
      <c r="DS74" s="5">
        <v>4.36E-2</v>
      </c>
      <c r="DT74" s="5">
        <v>4.3720000000000002E-2</v>
      </c>
      <c r="DU74" s="5">
        <v>4.3839999999999997E-2</v>
      </c>
      <c r="DV74" s="5">
        <v>4.3959999999999999E-2</v>
      </c>
      <c r="DW74" s="5">
        <v>4.4080000000000001E-2</v>
      </c>
      <c r="DX74" s="5">
        <v>4.4200000000000003E-2</v>
      </c>
      <c r="DY74" s="5">
        <v>4.4319999999999998E-2</v>
      </c>
      <c r="DZ74" s="5">
        <v>4.444E-2</v>
      </c>
      <c r="EA74" s="5">
        <v>4.4560000000000002E-2</v>
      </c>
      <c r="EB74" s="5">
        <v>4.4679999999999997E-2</v>
      </c>
      <c r="EC74" s="5">
        <v>4.48E-2</v>
      </c>
      <c r="ED74" s="5">
        <v>4.4920000000000002E-2</v>
      </c>
      <c r="EE74" s="5">
        <v>4.5039999999999997E-2</v>
      </c>
      <c r="EF74" s="5">
        <v>4.5159999999999999E-2</v>
      </c>
      <c r="EG74" s="5">
        <v>4.5280000000000001E-2</v>
      </c>
      <c r="EH74" s="5">
        <v>4.5400000000000003E-2</v>
      </c>
      <c r="EI74" s="5">
        <v>4.5519999999999998E-2</v>
      </c>
      <c r="EJ74" s="5">
        <v>4.564E-2</v>
      </c>
      <c r="EK74" s="5">
        <v>4.5760000000000002E-2</v>
      </c>
      <c r="EL74" s="5">
        <v>4.5879999999999997E-2</v>
      </c>
      <c r="EM74" s="5">
        <v>4.5999999999999999E-2</v>
      </c>
      <c r="EN74" s="5">
        <v>4.6120000000000001E-2</v>
      </c>
      <c r="EO74" s="5">
        <v>4.6240000000000003E-2</v>
      </c>
      <c r="EP74" s="5">
        <v>4.6359999999999998E-2</v>
      </c>
      <c r="EQ74" s="5">
        <v>4.648E-2</v>
      </c>
      <c r="ER74" s="5">
        <v>4.6600000000000003E-2</v>
      </c>
      <c r="ES74" s="5">
        <v>4.6679999999999999E-2</v>
      </c>
      <c r="ET74" s="5">
        <v>4.6760000000000003E-2</v>
      </c>
      <c r="EU74" s="5">
        <v>4.684E-2</v>
      </c>
      <c r="EV74" s="5">
        <v>4.6920000000000003E-2</v>
      </c>
      <c r="EW74" s="5">
        <v>4.7E-2</v>
      </c>
      <c r="EX74" s="5">
        <v>4.7079999999999997E-2</v>
      </c>
      <c r="EY74" s="5">
        <v>4.7160000000000001E-2</v>
      </c>
      <c r="EZ74" s="5">
        <v>4.7239999999999997E-2</v>
      </c>
      <c r="FA74" s="5">
        <v>4.7320000000000001E-2</v>
      </c>
      <c r="FB74" s="5">
        <v>4.7399999999999998E-2</v>
      </c>
      <c r="FC74" s="5">
        <v>4.7480000000000001E-2</v>
      </c>
      <c r="FD74" s="5">
        <v>4.7559999999999998E-2</v>
      </c>
      <c r="FE74" s="5">
        <v>4.7640000000000002E-2</v>
      </c>
      <c r="FF74" s="5">
        <v>4.7719999999999999E-2</v>
      </c>
      <c r="FG74" s="5">
        <v>4.7800000000000002E-2</v>
      </c>
      <c r="FH74" s="5">
        <v>4.7840000000000001E-2</v>
      </c>
      <c r="FI74" s="5">
        <v>4.7879999999999999E-2</v>
      </c>
      <c r="FJ74" s="5">
        <v>4.7919999999999997E-2</v>
      </c>
      <c r="FK74" s="5">
        <v>4.7960000000000003E-2</v>
      </c>
      <c r="FL74" s="5">
        <v>4.8000000000000001E-2</v>
      </c>
      <c r="FM74" s="5">
        <v>4.8039999999999999E-2</v>
      </c>
      <c r="FN74" s="5">
        <v>4.8079999999999998E-2</v>
      </c>
      <c r="FO74" s="5">
        <v>4.8120000000000003E-2</v>
      </c>
      <c r="FP74" s="5">
        <v>4.8160000000000001E-2</v>
      </c>
      <c r="FQ74" s="5">
        <v>4.82E-2</v>
      </c>
    </row>
    <row r="75" spans="2:173" x14ac:dyDescent="0.5">
      <c r="B75" s="2">
        <v>0.31</v>
      </c>
      <c r="C75" s="5">
        <v>1.26E-2</v>
      </c>
      <c r="D75" s="5">
        <v>1.3100000000000001E-2</v>
      </c>
      <c r="E75" s="5">
        <v>1.3599999999999999E-2</v>
      </c>
      <c r="F75" s="5">
        <v>1.41E-2</v>
      </c>
      <c r="G75" s="5">
        <v>1.46E-2</v>
      </c>
      <c r="H75" s="5">
        <v>1.5049999999999999E-2</v>
      </c>
      <c r="I75" s="5">
        <v>1.55E-2</v>
      </c>
      <c r="J75" s="5">
        <v>1.5949999999999999E-2</v>
      </c>
      <c r="K75" s="5">
        <v>1.6400000000000001E-2</v>
      </c>
      <c r="L75" s="5">
        <v>1.685E-2</v>
      </c>
      <c r="M75" s="5">
        <v>1.7299999999999999E-2</v>
      </c>
      <c r="N75" s="5">
        <v>1.7749999999999998E-2</v>
      </c>
      <c r="O75" s="5">
        <v>1.8200000000000001E-2</v>
      </c>
      <c r="P75" s="5">
        <v>1.865E-2</v>
      </c>
      <c r="Q75" s="5">
        <v>1.9099999999999999E-2</v>
      </c>
      <c r="R75" s="5">
        <v>1.9550000000000001E-2</v>
      </c>
      <c r="S75" s="5">
        <v>0.02</v>
      </c>
      <c r="T75" s="5">
        <v>2.0449999999999999E-2</v>
      </c>
      <c r="U75" s="5">
        <v>2.0899999999999998E-2</v>
      </c>
      <c r="V75" s="5">
        <v>2.1350000000000001E-2</v>
      </c>
      <c r="W75" s="5">
        <v>2.18E-2</v>
      </c>
      <c r="X75" s="5">
        <v>2.2120000000000001E-2</v>
      </c>
      <c r="Y75" s="5">
        <v>2.2440000000000002E-2</v>
      </c>
      <c r="Z75" s="5">
        <v>2.2759999999999999E-2</v>
      </c>
      <c r="AA75" s="5">
        <v>2.308E-2</v>
      </c>
      <c r="AB75" s="5">
        <v>2.3400000000000001E-2</v>
      </c>
      <c r="AC75" s="5">
        <v>2.376E-2</v>
      </c>
      <c r="AD75" s="5">
        <v>2.4119999999999999E-2</v>
      </c>
      <c r="AE75" s="5">
        <v>2.4479999999999998E-2</v>
      </c>
      <c r="AF75" s="5">
        <v>2.4840000000000001E-2</v>
      </c>
      <c r="AG75" s="5">
        <v>2.52E-2</v>
      </c>
      <c r="AH75" s="5">
        <v>2.5559999999999999E-2</v>
      </c>
      <c r="AI75" s="5">
        <v>2.5919999999999999E-2</v>
      </c>
      <c r="AJ75" s="5">
        <v>2.6280000000000001E-2</v>
      </c>
      <c r="AK75" s="5">
        <v>2.664E-2</v>
      </c>
      <c r="AL75" s="5">
        <v>2.7E-2</v>
      </c>
      <c r="AM75" s="5">
        <v>2.7359999999999999E-2</v>
      </c>
      <c r="AN75" s="5">
        <v>2.7720000000000002E-2</v>
      </c>
      <c r="AO75" s="5">
        <v>2.8080000000000001E-2</v>
      </c>
      <c r="AP75" s="5">
        <v>2.844E-2</v>
      </c>
      <c r="AQ75" s="5">
        <v>2.8799999999999999E-2</v>
      </c>
      <c r="AR75" s="5">
        <v>2.9159999999999998E-2</v>
      </c>
      <c r="AS75" s="5">
        <v>2.9520000000000001E-2</v>
      </c>
      <c r="AT75" s="5">
        <v>2.988E-2</v>
      </c>
      <c r="AU75" s="5">
        <v>3.024E-2</v>
      </c>
      <c r="AV75" s="5">
        <v>3.0599999999999999E-2</v>
      </c>
      <c r="AW75" s="5">
        <v>3.0839999999999999E-2</v>
      </c>
      <c r="AX75" s="5">
        <v>3.108E-2</v>
      </c>
      <c r="AY75" s="5">
        <v>3.1320000000000001E-2</v>
      </c>
      <c r="AZ75" s="5">
        <v>3.1559999999999998E-2</v>
      </c>
      <c r="BA75" s="5">
        <v>3.1800000000000002E-2</v>
      </c>
      <c r="BB75" s="5">
        <v>3.2039999999999999E-2</v>
      </c>
      <c r="BC75" s="5">
        <v>3.2280000000000003E-2</v>
      </c>
      <c r="BD75" s="5">
        <v>3.252E-2</v>
      </c>
      <c r="BE75" s="5">
        <v>3.2759999999999997E-2</v>
      </c>
      <c r="BF75" s="5">
        <v>3.3000000000000002E-2</v>
      </c>
      <c r="BG75" s="5">
        <v>3.3239999999999999E-2</v>
      </c>
      <c r="BH75" s="5">
        <v>3.3480000000000003E-2</v>
      </c>
      <c r="BI75" s="5">
        <v>3.372E-2</v>
      </c>
      <c r="BJ75" s="5">
        <v>3.3959999999999997E-2</v>
      </c>
      <c r="BK75" s="5">
        <v>3.4200000000000001E-2</v>
      </c>
      <c r="BL75" s="5">
        <v>3.4439999999999998E-2</v>
      </c>
      <c r="BM75" s="5">
        <v>3.4680000000000002E-2</v>
      </c>
      <c r="BN75" s="5">
        <v>3.492E-2</v>
      </c>
      <c r="BO75" s="5">
        <v>3.5159999999999997E-2</v>
      </c>
      <c r="BP75" s="5">
        <v>3.5400000000000001E-2</v>
      </c>
      <c r="BQ75" s="5">
        <v>3.5680000000000003E-2</v>
      </c>
      <c r="BR75" s="5">
        <v>3.5959999999999999E-2</v>
      </c>
      <c r="BS75" s="5">
        <v>3.6240000000000001E-2</v>
      </c>
      <c r="BT75" s="5">
        <v>3.6519999999999997E-2</v>
      </c>
      <c r="BU75" s="5">
        <v>3.6799999999999999E-2</v>
      </c>
      <c r="BV75" s="5">
        <v>3.696E-2</v>
      </c>
      <c r="BW75" s="5">
        <v>3.712E-2</v>
      </c>
      <c r="BX75" s="5">
        <v>3.7280000000000001E-2</v>
      </c>
      <c r="BY75" s="5">
        <v>3.7440000000000001E-2</v>
      </c>
      <c r="BZ75" s="5">
        <v>3.7600000000000001E-2</v>
      </c>
      <c r="CA75" s="5">
        <v>3.7760000000000002E-2</v>
      </c>
      <c r="CB75" s="5">
        <v>3.7920000000000002E-2</v>
      </c>
      <c r="CC75" s="5">
        <v>3.8080000000000003E-2</v>
      </c>
      <c r="CD75" s="5">
        <v>3.8240000000000003E-2</v>
      </c>
      <c r="CE75" s="5">
        <v>3.8399999999999997E-2</v>
      </c>
      <c r="CF75" s="5">
        <v>3.8559999999999997E-2</v>
      </c>
      <c r="CG75" s="5">
        <v>3.8719999999999997E-2</v>
      </c>
      <c r="CH75" s="5">
        <v>3.8879999999999998E-2</v>
      </c>
      <c r="CI75" s="5">
        <v>3.9039999999999998E-2</v>
      </c>
      <c r="CJ75" s="5">
        <v>3.9199999999999999E-2</v>
      </c>
      <c r="CK75" s="5">
        <v>3.9359999999999999E-2</v>
      </c>
      <c r="CL75" s="5">
        <v>3.952E-2</v>
      </c>
      <c r="CM75" s="5">
        <v>3.968E-2</v>
      </c>
      <c r="CN75" s="5">
        <v>3.984E-2</v>
      </c>
      <c r="CO75" s="5">
        <v>0.04</v>
      </c>
      <c r="CP75" s="5">
        <v>4.0160000000000001E-2</v>
      </c>
      <c r="CQ75" s="5">
        <v>4.0320000000000002E-2</v>
      </c>
      <c r="CR75" s="5">
        <v>4.0480000000000002E-2</v>
      </c>
      <c r="CS75" s="5">
        <v>4.0640000000000003E-2</v>
      </c>
      <c r="CT75" s="5">
        <v>4.0800000000000003E-2</v>
      </c>
      <c r="CU75" s="5">
        <v>4.0919999999999998E-2</v>
      </c>
      <c r="CV75" s="5">
        <v>4.104E-2</v>
      </c>
      <c r="CW75" s="5">
        <v>4.1160000000000002E-2</v>
      </c>
      <c r="CX75" s="5">
        <v>4.1279999999999997E-2</v>
      </c>
      <c r="CY75" s="5">
        <v>4.1399999999999999E-2</v>
      </c>
      <c r="CZ75" s="5">
        <v>4.1520000000000001E-2</v>
      </c>
      <c r="DA75" s="5">
        <v>4.1640000000000003E-2</v>
      </c>
      <c r="DB75" s="5">
        <v>4.1759999999999999E-2</v>
      </c>
      <c r="DC75" s="5">
        <v>4.1880000000000001E-2</v>
      </c>
      <c r="DD75" s="5">
        <v>4.2000000000000003E-2</v>
      </c>
      <c r="DE75" s="5">
        <v>4.2119999999999998E-2</v>
      </c>
      <c r="DF75" s="5">
        <v>4.224E-2</v>
      </c>
      <c r="DG75" s="5">
        <v>4.2360000000000002E-2</v>
      </c>
      <c r="DH75" s="5">
        <v>4.2479999999999997E-2</v>
      </c>
      <c r="DI75" s="5">
        <v>4.2599999999999999E-2</v>
      </c>
      <c r="DJ75" s="5">
        <v>4.2720000000000001E-2</v>
      </c>
      <c r="DK75" s="5">
        <v>4.2840000000000003E-2</v>
      </c>
      <c r="DL75" s="5">
        <v>4.2959999999999998E-2</v>
      </c>
      <c r="DM75" s="5">
        <v>4.308E-2</v>
      </c>
      <c r="DN75" s="5">
        <v>4.3200000000000002E-2</v>
      </c>
      <c r="DO75" s="5">
        <v>4.3319999999999997E-2</v>
      </c>
      <c r="DP75" s="5">
        <v>4.3439999999999999E-2</v>
      </c>
      <c r="DQ75" s="5">
        <v>4.3560000000000001E-2</v>
      </c>
      <c r="DR75" s="5">
        <v>4.3679999999999997E-2</v>
      </c>
      <c r="DS75" s="5">
        <v>4.3799999999999999E-2</v>
      </c>
      <c r="DT75" s="5">
        <v>4.3920000000000001E-2</v>
      </c>
      <c r="DU75" s="5">
        <v>4.4040000000000003E-2</v>
      </c>
      <c r="DV75" s="5">
        <v>4.4159999999999998E-2</v>
      </c>
      <c r="DW75" s="5">
        <v>4.428E-2</v>
      </c>
      <c r="DX75" s="5">
        <v>4.4400000000000002E-2</v>
      </c>
      <c r="DY75" s="5">
        <v>4.4519999999999997E-2</v>
      </c>
      <c r="DZ75" s="5">
        <v>4.4639999999999999E-2</v>
      </c>
      <c r="EA75" s="5">
        <v>4.4760000000000001E-2</v>
      </c>
      <c r="EB75" s="5">
        <v>4.4880000000000003E-2</v>
      </c>
      <c r="EC75" s="5">
        <v>4.4999999999999998E-2</v>
      </c>
      <c r="ED75" s="5">
        <v>4.512E-2</v>
      </c>
      <c r="EE75" s="5">
        <v>4.5240000000000002E-2</v>
      </c>
      <c r="EF75" s="5">
        <v>4.5359999999999998E-2</v>
      </c>
      <c r="EG75" s="5">
        <v>4.548E-2</v>
      </c>
      <c r="EH75" s="5">
        <v>4.5600000000000002E-2</v>
      </c>
      <c r="EI75" s="5">
        <v>4.5719999999999997E-2</v>
      </c>
      <c r="EJ75" s="5">
        <v>4.5839999999999999E-2</v>
      </c>
      <c r="EK75" s="5">
        <v>4.5960000000000001E-2</v>
      </c>
      <c r="EL75" s="5">
        <v>4.6080000000000003E-2</v>
      </c>
      <c r="EM75" s="5">
        <v>4.6199999999999998E-2</v>
      </c>
      <c r="EN75" s="5">
        <v>4.632E-2</v>
      </c>
      <c r="EO75" s="5">
        <v>4.6440000000000002E-2</v>
      </c>
      <c r="EP75" s="5">
        <v>4.6559999999999997E-2</v>
      </c>
      <c r="EQ75" s="5">
        <v>4.6679999999999999E-2</v>
      </c>
      <c r="ER75" s="5">
        <v>4.6800000000000001E-2</v>
      </c>
      <c r="ES75" s="5">
        <v>4.6879999999999998E-2</v>
      </c>
      <c r="ET75" s="5">
        <v>4.6960000000000002E-2</v>
      </c>
      <c r="EU75" s="5">
        <v>4.7039999999999998E-2</v>
      </c>
      <c r="EV75" s="5">
        <v>4.7120000000000002E-2</v>
      </c>
      <c r="EW75" s="5">
        <v>4.7199999999999999E-2</v>
      </c>
      <c r="EX75" s="5">
        <v>4.7280000000000003E-2</v>
      </c>
      <c r="EY75" s="5">
        <v>4.7359999999999999E-2</v>
      </c>
      <c r="EZ75" s="5">
        <v>4.7440000000000003E-2</v>
      </c>
      <c r="FA75" s="5">
        <v>4.752E-2</v>
      </c>
      <c r="FB75" s="5">
        <v>4.7600000000000003E-2</v>
      </c>
      <c r="FC75" s="5">
        <v>4.768E-2</v>
      </c>
      <c r="FD75" s="5">
        <v>4.7759999999999997E-2</v>
      </c>
      <c r="FE75" s="5">
        <v>4.7840000000000001E-2</v>
      </c>
      <c r="FF75" s="5">
        <v>4.7919999999999997E-2</v>
      </c>
      <c r="FG75" s="5">
        <v>4.8000000000000001E-2</v>
      </c>
      <c r="FH75" s="5">
        <v>4.8079999999999998E-2</v>
      </c>
      <c r="FI75" s="5">
        <v>4.8160000000000001E-2</v>
      </c>
      <c r="FJ75" s="5">
        <v>4.8239999999999998E-2</v>
      </c>
      <c r="FK75" s="5">
        <v>4.8320000000000002E-2</v>
      </c>
      <c r="FL75" s="5">
        <v>4.8399999999999999E-2</v>
      </c>
      <c r="FM75" s="5">
        <v>4.8439999999999997E-2</v>
      </c>
      <c r="FN75" s="5">
        <v>4.8480000000000002E-2</v>
      </c>
      <c r="FO75" s="5">
        <v>4.8520000000000001E-2</v>
      </c>
      <c r="FP75" s="5">
        <v>4.8559999999999999E-2</v>
      </c>
      <c r="FQ75" s="5">
        <v>4.8599999999999997E-2</v>
      </c>
    </row>
    <row r="76" spans="2:173" x14ac:dyDescent="0.5">
      <c r="B76" s="2">
        <v>0.3</v>
      </c>
      <c r="C76" s="5">
        <v>1.2999999999999999E-2</v>
      </c>
      <c r="D76" s="5">
        <v>1.345E-2</v>
      </c>
      <c r="E76" s="5">
        <v>1.3899999999999999E-2</v>
      </c>
      <c r="F76" s="5">
        <v>1.435E-2</v>
      </c>
      <c r="G76" s="5">
        <v>1.4800000000000001E-2</v>
      </c>
      <c r="H76" s="5">
        <v>1.525E-2</v>
      </c>
      <c r="I76" s="5">
        <v>1.5699999999999999E-2</v>
      </c>
      <c r="J76" s="5">
        <v>1.6150000000000001E-2</v>
      </c>
      <c r="K76" s="5">
        <v>1.66E-2</v>
      </c>
      <c r="L76" s="5">
        <v>1.7049999999999999E-2</v>
      </c>
      <c r="M76" s="5">
        <v>1.7500000000000002E-2</v>
      </c>
      <c r="N76" s="5">
        <v>1.7950000000000001E-2</v>
      </c>
      <c r="O76" s="5">
        <v>1.84E-2</v>
      </c>
      <c r="P76" s="5">
        <v>1.8849999999999999E-2</v>
      </c>
      <c r="Q76" s="5">
        <v>1.9300000000000001E-2</v>
      </c>
      <c r="R76" s="5">
        <v>1.975E-2</v>
      </c>
      <c r="S76" s="5">
        <v>2.0199999999999999E-2</v>
      </c>
      <c r="T76" s="5">
        <v>2.0650000000000002E-2</v>
      </c>
      <c r="U76" s="5">
        <v>2.1100000000000001E-2</v>
      </c>
      <c r="V76" s="5">
        <v>2.155E-2</v>
      </c>
      <c r="W76" s="5">
        <v>2.1999999999999999E-2</v>
      </c>
      <c r="X76" s="5">
        <v>2.2360000000000001E-2</v>
      </c>
      <c r="Y76" s="5">
        <v>2.2720000000000001E-2</v>
      </c>
      <c r="Z76" s="5">
        <v>2.308E-2</v>
      </c>
      <c r="AA76" s="5">
        <v>2.3439999999999999E-2</v>
      </c>
      <c r="AB76" s="5">
        <v>2.3800000000000002E-2</v>
      </c>
      <c r="AC76" s="5">
        <v>2.4160000000000001E-2</v>
      </c>
      <c r="AD76" s="5">
        <v>2.452E-2</v>
      </c>
      <c r="AE76" s="5">
        <v>2.4879999999999999E-2</v>
      </c>
      <c r="AF76" s="5">
        <v>2.5239999999999999E-2</v>
      </c>
      <c r="AG76" s="5">
        <v>2.5600000000000001E-2</v>
      </c>
      <c r="AH76" s="5">
        <v>2.596E-2</v>
      </c>
      <c r="AI76" s="5">
        <v>2.632E-2</v>
      </c>
      <c r="AJ76" s="5">
        <v>2.6679999999999999E-2</v>
      </c>
      <c r="AK76" s="5">
        <v>2.7040000000000002E-2</v>
      </c>
      <c r="AL76" s="5">
        <v>2.7400000000000001E-2</v>
      </c>
      <c r="AM76" s="5">
        <v>2.776E-2</v>
      </c>
      <c r="AN76" s="5">
        <v>2.8119999999999999E-2</v>
      </c>
      <c r="AO76" s="5">
        <v>2.8479999999999998E-2</v>
      </c>
      <c r="AP76" s="5">
        <v>2.8840000000000001E-2</v>
      </c>
      <c r="AQ76" s="5">
        <v>2.92E-2</v>
      </c>
      <c r="AR76" s="5">
        <v>2.9559999999999999E-2</v>
      </c>
      <c r="AS76" s="5">
        <v>2.9919999999999999E-2</v>
      </c>
      <c r="AT76" s="5">
        <v>3.0280000000000001E-2</v>
      </c>
      <c r="AU76" s="5">
        <v>3.0640000000000001E-2</v>
      </c>
      <c r="AV76" s="5">
        <v>3.1E-2</v>
      </c>
      <c r="AW76" s="5">
        <v>3.124E-2</v>
      </c>
      <c r="AX76" s="5">
        <v>3.1480000000000001E-2</v>
      </c>
      <c r="AY76" s="5">
        <v>3.1719999999999998E-2</v>
      </c>
      <c r="AZ76" s="5">
        <v>3.1960000000000002E-2</v>
      </c>
      <c r="BA76" s="5">
        <v>3.2199999999999999E-2</v>
      </c>
      <c r="BB76" s="5">
        <v>3.2439999999999997E-2</v>
      </c>
      <c r="BC76" s="5">
        <v>3.2680000000000001E-2</v>
      </c>
      <c r="BD76" s="5">
        <v>3.2919999999999998E-2</v>
      </c>
      <c r="BE76" s="5">
        <v>3.3160000000000002E-2</v>
      </c>
      <c r="BF76" s="5">
        <v>3.3399999999999999E-2</v>
      </c>
      <c r="BG76" s="5">
        <v>3.3640000000000003E-2</v>
      </c>
      <c r="BH76" s="5">
        <v>3.388E-2</v>
      </c>
      <c r="BI76" s="5">
        <v>3.4119999999999998E-2</v>
      </c>
      <c r="BJ76" s="5">
        <v>3.4360000000000002E-2</v>
      </c>
      <c r="BK76" s="5">
        <v>3.4599999999999999E-2</v>
      </c>
      <c r="BL76" s="5">
        <v>3.4840000000000003E-2</v>
      </c>
      <c r="BM76" s="5">
        <v>3.508E-2</v>
      </c>
      <c r="BN76" s="5">
        <v>3.5319999999999997E-2</v>
      </c>
      <c r="BO76" s="5">
        <v>3.5560000000000001E-2</v>
      </c>
      <c r="BP76" s="5">
        <v>3.5799999999999998E-2</v>
      </c>
      <c r="BQ76" s="5">
        <v>3.6040000000000003E-2</v>
      </c>
      <c r="BR76" s="5">
        <v>3.628E-2</v>
      </c>
      <c r="BS76" s="5">
        <v>3.6519999999999997E-2</v>
      </c>
      <c r="BT76" s="5">
        <v>3.6760000000000001E-2</v>
      </c>
      <c r="BU76" s="5">
        <v>3.6999999999999998E-2</v>
      </c>
      <c r="BV76" s="5">
        <v>3.7159999999999999E-2</v>
      </c>
      <c r="BW76" s="5">
        <v>3.7319999999999999E-2</v>
      </c>
      <c r="BX76" s="5">
        <v>3.7479999999999999E-2</v>
      </c>
      <c r="BY76" s="5">
        <v>3.764E-2</v>
      </c>
      <c r="BZ76" s="5">
        <v>3.78E-2</v>
      </c>
      <c r="CA76" s="5">
        <v>3.7960000000000001E-2</v>
      </c>
      <c r="CB76" s="5">
        <v>3.8120000000000001E-2</v>
      </c>
      <c r="CC76" s="5">
        <v>3.8280000000000002E-2</v>
      </c>
      <c r="CD76" s="5">
        <v>3.8440000000000002E-2</v>
      </c>
      <c r="CE76" s="5">
        <v>3.8600000000000002E-2</v>
      </c>
      <c r="CF76" s="5">
        <v>3.8760000000000003E-2</v>
      </c>
      <c r="CG76" s="5">
        <v>3.8920000000000003E-2</v>
      </c>
      <c r="CH76" s="5">
        <v>3.9079999999999997E-2</v>
      </c>
      <c r="CI76" s="5">
        <v>3.9239999999999997E-2</v>
      </c>
      <c r="CJ76" s="5">
        <v>3.9399999999999998E-2</v>
      </c>
      <c r="CK76" s="5">
        <v>3.9559999999999998E-2</v>
      </c>
      <c r="CL76" s="5">
        <v>3.9719999999999998E-2</v>
      </c>
      <c r="CM76" s="5">
        <v>3.9879999999999999E-2</v>
      </c>
      <c r="CN76" s="5">
        <v>4.0039999999999999E-2</v>
      </c>
      <c r="CO76" s="5">
        <v>4.02E-2</v>
      </c>
      <c r="CP76" s="5">
        <v>4.036E-2</v>
      </c>
      <c r="CQ76" s="5">
        <v>4.052E-2</v>
      </c>
      <c r="CR76" s="5">
        <v>4.0680000000000001E-2</v>
      </c>
      <c r="CS76" s="5">
        <v>4.0840000000000001E-2</v>
      </c>
      <c r="CT76" s="5">
        <v>4.1000000000000002E-2</v>
      </c>
      <c r="CU76" s="5">
        <v>4.1119999999999997E-2</v>
      </c>
      <c r="CV76" s="5">
        <v>4.1239999999999999E-2</v>
      </c>
      <c r="CW76" s="5">
        <v>4.1360000000000001E-2</v>
      </c>
      <c r="CX76" s="5">
        <v>4.1480000000000003E-2</v>
      </c>
      <c r="CY76" s="5">
        <v>4.1599999999999998E-2</v>
      </c>
      <c r="CZ76" s="5">
        <v>4.172E-2</v>
      </c>
      <c r="DA76" s="5">
        <v>4.1840000000000002E-2</v>
      </c>
      <c r="DB76" s="5">
        <v>4.1959999999999997E-2</v>
      </c>
      <c r="DC76" s="5">
        <v>4.2079999999999999E-2</v>
      </c>
      <c r="DD76" s="5">
        <v>4.2200000000000001E-2</v>
      </c>
      <c r="DE76" s="5">
        <v>4.2320000000000003E-2</v>
      </c>
      <c r="DF76" s="5">
        <v>4.2439999999999999E-2</v>
      </c>
      <c r="DG76" s="5">
        <v>4.2560000000000001E-2</v>
      </c>
      <c r="DH76" s="5">
        <v>4.2680000000000003E-2</v>
      </c>
      <c r="DI76" s="5">
        <v>4.2799999999999998E-2</v>
      </c>
      <c r="DJ76" s="5">
        <v>4.292E-2</v>
      </c>
      <c r="DK76" s="5">
        <v>4.3040000000000002E-2</v>
      </c>
      <c r="DL76" s="5">
        <v>4.3159999999999997E-2</v>
      </c>
      <c r="DM76" s="5">
        <v>4.3279999999999999E-2</v>
      </c>
      <c r="DN76" s="5">
        <v>4.3400000000000001E-2</v>
      </c>
      <c r="DO76" s="5">
        <v>4.3520000000000003E-2</v>
      </c>
      <c r="DP76" s="5">
        <v>4.3639999999999998E-2</v>
      </c>
      <c r="DQ76" s="5">
        <v>4.376E-2</v>
      </c>
      <c r="DR76" s="5">
        <v>4.3880000000000002E-2</v>
      </c>
      <c r="DS76" s="5">
        <v>4.3999999999999997E-2</v>
      </c>
      <c r="DT76" s="5">
        <v>4.4119999999999999E-2</v>
      </c>
      <c r="DU76" s="5">
        <v>4.4240000000000002E-2</v>
      </c>
      <c r="DV76" s="5">
        <v>4.4359999999999997E-2</v>
      </c>
      <c r="DW76" s="5">
        <v>4.4479999999999999E-2</v>
      </c>
      <c r="DX76" s="5">
        <v>4.4600000000000001E-2</v>
      </c>
      <c r="DY76" s="5">
        <v>4.4720000000000003E-2</v>
      </c>
      <c r="DZ76" s="5">
        <v>4.4839999999999998E-2</v>
      </c>
      <c r="EA76" s="5">
        <v>4.496E-2</v>
      </c>
      <c r="EB76" s="5">
        <v>4.5080000000000002E-2</v>
      </c>
      <c r="EC76" s="5">
        <v>4.5199999999999997E-2</v>
      </c>
      <c r="ED76" s="5">
        <v>4.5319999999999999E-2</v>
      </c>
      <c r="EE76" s="5">
        <v>4.5440000000000001E-2</v>
      </c>
      <c r="EF76" s="5">
        <v>4.5560000000000003E-2</v>
      </c>
      <c r="EG76" s="5">
        <v>4.5679999999999998E-2</v>
      </c>
      <c r="EH76" s="5">
        <v>4.58E-2</v>
      </c>
      <c r="EI76" s="5">
        <v>4.5920000000000002E-2</v>
      </c>
      <c r="EJ76" s="5">
        <v>4.6039999999999998E-2</v>
      </c>
      <c r="EK76" s="5">
        <v>4.616E-2</v>
      </c>
      <c r="EL76" s="5">
        <v>4.6280000000000002E-2</v>
      </c>
      <c r="EM76" s="5">
        <v>4.6399999999999997E-2</v>
      </c>
      <c r="EN76" s="5">
        <v>4.6519999999999999E-2</v>
      </c>
      <c r="EO76" s="5">
        <v>4.6640000000000001E-2</v>
      </c>
      <c r="EP76" s="5">
        <v>4.6760000000000003E-2</v>
      </c>
      <c r="EQ76" s="5">
        <v>4.6879999999999998E-2</v>
      </c>
      <c r="ER76" s="5">
        <v>4.7E-2</v>
      </c>
      <c r="ES76" s="5">
        <v>4.7079999999999997E-2</v>
      </c>
      <c r="ET76" s="5">
        <v>4.7160000000000001E-2</v>
      </c>
      <c r="EU76" s="5">
        <v>4.7239999999999997E-2</v>
      </c>
      <c r="EV76" s="5">
        <v>4.7320000000000001E-2</v>
      </c>
      <c r="EW76" s="5">
        <v>4.7399999999999998E-2</v>
      </c>
      <c r="EX76" s="5">
        <v>4.7480000000000001E-2</v>
      </c>
      <c r="EY76" s="5">
        <v>4.7559999999999998E-2</v>
      </c>
      <c r="EZ76" s="5">
        <v>4.7640000000000002E-2</v>
      </c>
      <c r="FA76" s="5">
        <v>4.7719999999999999E-2</v>
      </c>
      <c r="FB76" s="5">
        <v>4.7800000000000002E-2</v>
      </c>
      <c r="FC76" s="5">
        <v>4.7879999999999999E-2</v>
      </c>
      <c r="FD76" s="5">
        <v>4.7960000000000003E-2</v>
      </c>
      <c r="FE76" s="5">
        <v>4.8039999999999999E-2</v>
      </c>
      <c r="FF76" s="5">
        <v>4.8120000000000003E-2</v>
      </c>
      <c r="FG76" s="5">
        <v>4.82E-2</v>
      </c>
      <c r="FH76" s="5">
        <v>4.8280000000000003E-2</v>
      </c>
      <c r="FI76" s="5">
        <v>4.836E-2</v>
      </c>
      <c r="FJ76" s="5">
        <v>4.8439999999999997E-2</v>
      </c>
      <c r="FK76" s="5">
        <v>4.8520000000000001E-2</v>
      </c>
      <c r="FL76" s="5">
        <v>4.8599999999999997E-2</v>
      </c>
      <c r="FM76" s="5">
        <v>4.8680000000000001E-2</v>
      </c>
      <c r="FN76" s="5">
        <v>4.8759999999999998E-2</v>
      </c>
      <c r="FO76" s="5">
        <v>4.8840000000000001E-2</v>
      </c>
      <c r="FP76" s="5">
        <v>4.8919999999999998E-2</v>
      </c>
      <c r="FQ76" s="5">
        <v>4.9000000000000002E-2</v>
      </c>
    </row>
    <row r="77" spans="2:173" x14ac:dyDescent="0.5">
      <c r="B77" s="2">
        <v>0.28999999999999998</v>
      </c>
      <c r="C77" s="5">
        <v>1.32E-2</v>
      </c>
      <c r="D77" s="5">
        <v>1.37E-2</v>
      </c>
      <c r="E77" s="5">
        <v>1.4200000000000001E-2</v>
      </c>
      <c r="F77" s="5">
        <v>1.47E-2</v>
      </c>
      <c r="G77" s="5">
        <v>1.52E-2</v>
      </c>
      <c r="H77" s="5">
        <v>1.5650000000000001E-2</v>
      </c>
      <c r="I77" s="5">
        <v>1.61E-2</v>
      </c>
      <c r="J77" s="5">
        <v>1.6549999999999999E-2</v>
      </c>
      <c r="K77" s="5">
        <v>1.7000000000000001E-2</v>
      </c>
      <c r="L77" s="5">
        <v>1.745E-2</v>
      </c>
      <c r="M77" s="5">
        <v>1.7899999999999999E-2</v>
      </c>
      <c r="N77" s="5">
        <v>1.8350000000000002E-2</v>
      </c>
      <c r="O77" s="5">
        <v>1.8800000000000001E-2</v>
      </c>
      <c r="P77" s="5">
        <v>1.925E-2</v>
      </c>
      <c r="Q77" s="5">
        <v>1.9699999999999999E-2</v>
      </c>
      <c r="R77" s="5">
        <v>2.0150000000000001E-2</v>
      </c>
      <c r="S77" s="5">
        <v>2.06E-2</v>
      </c>
      <c r="T77" s="5">
        <v>2.1049999999999999E-2</v>
      </c>
      <c r="U77" s="5">
        <v>2.1499999999999998E-2</v>
      </c>
      <c r="V77" s="5">
        <v>2.1950000000000001E-2</v>
      </c>
      <c r="W77" s="5">
        <v>2.24E-2</v>
      </c>
      <c r="X77" s="5">
        <v>2.2759999999999999E-2</v>
      </c>
      <c r="Y77" s="5">
        <v>2.3120000000000002E-2</v>
      </c>
      <c r="Z77" s="5">
        <v>2.3480000000000001E-2</v>
      </c>
      <c r="AA77" s="5">
        <v>2.384E-2</v>
      </c>
      <c r="AB77" s="5">
        <v>2.4199999999999999E-2</v>
      </c>
      <c r="AC77" s="5">
        <v>2.4559999999999998E-2</v>
      </c>
      <c r="AD77" s="5">
        <v>2.4920000000000001E-2</v>
      </c>
      <c r="AE77" s="5">
        <v>2.528E-2</v>
      </c>
      <c r="AF77" s="5">
        <v>2.564E-2</v>
      </c>
      <c r="AG77" s="5">
        <v>2.5999999999999999E-2</v>
      </c>
      <c r="AH77" s="5">
        <v>2.6360000000000001E-2</v>
      </c>
      <c r="AI77" s="5">
        <v>2.6720000000000001E-2</v>
      </c>
      <c r="AJ77" s="5">
        <v>2.708E-2</v>
      </c>
      <c r="AK77" s="5">
        <v>2.7439999999999999E-2</v>
      </c>
      <c r="AL77" s="5">
        <v>2.7799999999999998E-2</v>
      </c>
      <c r="AM77" s="5">
        <v>2.8160000000000001E-2</v>
      </c>
      <c r="AN77" s="5">
        <v>2.852E-2</v>
      </c>
      <c r="AO77" s="5">
        <v>2.8879999999999999E-2</v>
      </c>
      <c r="AP77" s="5">
        <v>2.9239999999999999E-2</v>
      </c>
      <c r="AQ77" s="5">
        <v>2.9600000000000001E-2</v>
      </c>
      <c r="AR77" s="5">
        <v>2.9960000000000001E-2</v>
      </c>
      <c r="AS77" s="5">
        <v>3.032E-2</v>
      </c>
      <c r="AT77" s="5">
        <v>3.0679999999999999E-2</v>
      </c>
      <c r="AU77" s="5">
        <v>3.1040000000000002E-2</v>
      </c>
      <c r="AV77" s="5">
        <v>3.1399999999999997E-2</v>
      </c>
      <c r="AW77" s="5">
        <v>3.1640000000000001E-2</v>
      </c>
      <c r="AX77" s="5">
        <v>3.1879999999999999E-2</v>
      </c>
      <c r="AY77" s="5">
        <v>3.2120000000000003E-2</v>
      </c>
      <c r="AZ77" s="5">
        <v>3.236E-2</v>
      </c>
      <c r="BA77" s="5">
        <v>3.2599999999999997E-2</v>
      </c>
      <c r="BB77" s="5">
        <v>3.2840000000000001E-2</v>
      </c>
      <c r="BC77" s="5">
        <v>3.3079999999999998E-2</v>
      </c>
      <c r="BD77" s="5">
        <v>3.3320000000000002E-2</v>
      </c>
      <c r="BE77" s="5">
        <v>3.356E-2</v>
      </c>
      <c r="BF77" s="5">
        <v>3.3799999999999997E-2</v>
      </c>
      <c r="BG77" s="5">
        <v>3.4040000000000001E-2</v>
      </c>
      <c r="BH77" s="5">
        <v>3.4279999999999998E-2</v>
      </c>
      <c r="BI77" s="5">
        <v>3.4520000000000002E-2</v>
      </c>
      <c r="BJ77" s="5">
        <v>3.4759999999999999E-2</v>
      </c>
      <c r="BK77" s="5">
        <v>3.5000000000000003E-2</v>
      </c>
      <c r="BL77" s="5">
        <v>3.524E-2</v>
      </c>
      <c r="BM77" s="5">
        <v>3.5479999999999998E-2</v>
      </c>
      <c r="BN77" s="5">
        <v>3.5720000000000002E-2</v>
      </c>
      <c r="BO77" s="5">
        <v>3.5959999999999999E-2</v>
      </c>
      <c r="BP77" s="5">
        <v>3.6200000000000003E-2</v>
      </c>
      <c r="BQ77" s="5">
        <v>3.644E-2</v>
      </c>
      <c r="BR77" s="5">
        <v>3.6679999999999997E-2</v>
      </c>
      <c r="BS77" s="5">
        <v>3.6920000000000001E-2</v>
      </c>
      <c r="BT77" s="5">
        <v>3.7159999999999999E-2</v>
      </c>
      <c r="BU77" s="5">
        <v>3.7400000000000003E-2</v>
      </c>
      <c r="BV77" s="5">
        <v>3.7560000000000003E-2</v>
      </c>
      <c r="BW77" s="5">
        <v>3.7719999999999997E-2</v>
      </c>
      <c r="BX77" s="5">
        <v>3.7879999999999997E-2</v>
      </c>
      <c r="BY77" s="5">
        <v>3.8039999999999997E-2</v>
      </c>
      <c r="BZ77" s="5">
        <v>3.8199999999999998E-2</v>
      </c>
      <c r="CA77" s="5">
        <v>3.8359999999999998E-2</v>
      </c>
      <c r="CB77" s="5">
        <v>3.8519999999999999E-2</v>
      </c>
      <c r="CC77" s="5">
        <v>3.8679999999999999E-2</v>
      </c>
      <c r="CD77" s="5">
        <v>3.884E-2</v>
      </c>
      <c r="CE77" s="5">
        <v>3.9E-2</v>
      </c>
      <c r="CF77" s="5">
        <v>3.916E-2</v>
      </c>
      <c r="CG77" s="5">
        <v>3.9320000000000001E-2</v>
      </c>
      <c r="CH77" s="5">
        <v>3.9480000000000001E-2</v>
      </c>
      <c r="CI77" s="5">
        <v>3.9640000000000002E-2</v>
      </c>
      <c r="CJ77" s="5">
        <v>3.9800000000000002E-2</v>
      </c>
      <c r="CK77" s="5">
        <v>3.9960000000000002E-2</v>
      </c>
      <c r="CL77" s="5">
        <v>4.0120000000000003E-2</v>
      </c>
      <c r="CM77" s="5">
        <v>4.0280000000000003E-2</v>
      </c>
      <c r="CN77" s="5">
        <v>4.0439999999999997E-2</v>
      </c>
      <c r="CO77" s="5">
        <v>4.0599999999999997E-2</v>
      </c>
      <c r="CP77" s="5">
        <v>4.0759999999999998E-2</v>
      </c>
      <c r="CQ77" s="5">
        <v>4.0919999999999998E-2</v>
      </c>
      <c r="CR77" s="5">
        <v>4.1079999999999998E-2</v>
      </c>
      <c r="CS77" s="5">
        <v>4.1239999999999999E-2</v>
      </c>
      <c r="CT77" s="5">
        <v>4.1399999999999999E-2</v>
      </c>
      <c r="CU77" s="5">
        <v>4.1520000000000001E-2</v>
      </c>
      <c r="CV77" s="5">
        <v>4.1640000000000003E-2</v>
      </c>
      <c r="CW77" s="5">
        <v>4.1759999999999999E-2</v>
      </c>
      <c r="CX77" s="5">
        <v>4.1880000000000001E-2</v>
      </c>
      <c r="CY77" s="5">
        <v>4.2000000000000003E-2</v>
      </c>
      <c r="CZ77" s="5">
        <v>4.2119999999999998E-2</v>
      </c>
      <c r="DA77" s="5">
        <v>4.224E-2</v>
      </c>
      <c r="DB77" s="5">
        <v>4.2360000000000002E-2</v>
      </c>
      <c r="DC77" s="5">
        <v>4.2479999999999997E-2</v>
      </c>
      <c r="DD77" s="5">
        <v>4.2599999999999999E-2</v>
      </c>
      <c r="DE77" s="5">
        <v>4.2720000000000001E-2</v>
      </c>
      <c r="DF77" s="5">
        <v>4.2840000000000003E-2</v>
      </c>
      <c r="DG77" s="5">
        <v>4.2959999999999998E-2</v>
      </c>
      <c r="DH77" s="5">
        <v>4.308E-2</v>
      </c>
      <c r="DI77" s="5">
        <v>4.3200000000000002E-2</v>
      </c>
      <c r="DJ77" s="5">
        <v>4.3319999999999997E-2</v>
      </c>
      <c r="DK77" s="5">
        <v>4.3439999999999999E-2</v>
      </c>
      <c r="DL77" s="5">
        <v>4.3560000000000001E-2</v>
      </c>
      <c r="DM77" s="5">
        <v>4.3679999999999997E-2</v>
      </c>
      <c r="DN77" s="5">
        <v>4.3799999999999999E-2</v>
      </c>
      <c r="DO77" s="5">
        <v>4.3920000000000001E-2</v>
      </c>
      <c r="DP77" s="5">
        <v>4.4040000000000003E-2</v>
      </c>
      <c r="DQ77" s="5">
        <v>4.4159999999999998E-2</v>
      </c>
      <c r="DR77" s="5">
        <v>4.428E-2</v>
      </c>
      <c r="DS77" s="5">
        <v>4.4400000000000002E-2</v>
      </c>
      <c r="DT77" s="5">
        <v>4.4519999999999997E-2</v>
      </c>
      <c r="DU77" s="5">
        <v>4.4639999999999999E-2</v>
      </c>
      <c r="DV77" s="5">
        <v>4.4760000000000001E-2</v>
      </c>
      <c r="DW77" s="5">
        <v>4.4880000000000003E-2</v>
      </c>
      <c r="DX77" s="5">
        <v>4.4999999999999998E-2</v>
      </c>
      <c r="DY77" s="5">
        <v>4.512E-2</v>
      </c>
      <c r="DZ77" s="5">
        <v>4.5240000000000002E-2</v>
      </c>
      <c r="EA77" s="5">
        <v>4.5359999999999998E-2</v>
      </c>
      <c r="EB77" s="5">
        <v>4.548E-2</v>
      </c>
      <c r="EC77" s="5">
        <v>4.5600000000000002E-2</v>
      </c>
      <c r="ED77" s="5">
        <v>4.5719999999999997E-2</v>
      </c>
      <c r="EE77" s="5">
        <v>4.5839999999999999E-2</v>
      </c>
      <c r="EF77" s="5">
        <v>4.5960000000000001E-2</v>
      </c>
      <c r="EG77" s="5">
        <v>4.6080000000000003E-2</v>
      </c>
      <c r="EH77" s="5">
        <v>4.6199999999999998E-2</v>
      </c>
      <c r="EI77" s="5">
        <v>4.632E-2</v>
      </c>
      <c r="EJ77" s="5">
        <v>4.6440000000000002E-2</v>
      </c>
      <c r="EK77" s="5">
        <v>4.6559999999999997E-2</v>
      </c>
      <c r="EL77" s="5">
        <v>4.6679999999999999E-2</v>
      </c>
      <c r="EM77" s="5">
        <v>4.6800000000000001E-2</v>
      </c>
      <c r="EN77" s="5">
        <v>4.6879999999999998E-2</v>
      </c>
      <c r="EO77" s="5">
        <v>4.6960000000000002E-2</v>
      </c>
      <c r="EP77" s="5">
        <v>4.7039999999999998E-2</v>
      </c>
      <c r="EQ77" s="5">
        <v>4.7120000000000002E-2</v>
      </c>
      <c r="ER77" s="5">
        <v>4.7199999999999999E-2</v>
      </c>
      <c r="ES77" s="5">
        <v>4.7280000000000003E-2</v>
      </c>
      <c r="ET77" s="5">
        <v>4.7359999999999999E-2</v>
      </c>
      <c r="EU77" s="5">
        <v>4.7440000000000003E-2</v>
      </c>
      <c r="EV77" s="5">
        <v>4.752E-2</v>
      </c>
      <c r="EW77" s="5">
        <v>4.7600000000000003E-2</v>
      </c>
      <c r="EX77" s="5">
        <v>4.768E-2</v>
      </c>
      <c r="EY77" s="5">
        <v>4.7759999999999997E-2</v>
      </c>
      <c r="EZ77" s="5">
        <v>4.7840000000000001E-2</v>
      </c>
      <c r="FA77" s="5">
        <v>4.7919999999999997E-2</v>
      </c>
      <c r="FB77" s="5">
        <v>4.8000000000000001E-2</v>
      </c>
      <c r="FC77" s="5">
        <v>4.8079999999999998E-2</v>
      </c>
      <c r="FD77" s="5">
        <v>4.8160000000000001E-2</v>
      </c>
      <c r="FE77" s="5">
        <v>4.8239999999999998E-2</v>
      </c>
      <c r="FF77" s="5">
        <v>4.8320000000000002E-2</v>
      </c>
      <c r="FG77" s="5">
        <v>4.8399999999999999E-2</v>
      </c>
      <c r="FH77" s="5">
        <v>4.8480000000000002E-2</v>
      </c>
      <c r="FI77" s="5">
        <v>4.8559999999999999E-2</v>
      </c>
      <c r="FJ77" s="5">
        <v>4.8640000000000003E-2</v>
      </c>
      <c r="FK77" s="5">
        <v>4.8719999999999999E-2</v>
      </c>
      <c r="FL77" s="5">
        <v>4.8800000000000003E-2</v>
      </c>
      <c r="FM77" s="5">
        <v>4.8919999999999998E-2</v>
      </c>
      <c r="FN77" s="5">
        <v>4.904E-2</v>
      </c>
      <c r="FO77" s="5">
        <v>4.9160000000000002E-2</v>
      </c>
      <c r="FP77" s="5">
        <v>4.9279999999999997E-2</v>
      </c>
      <c r="FQ77" s="5">
        <v>4.9399999999999999E-2</v>
      </c>
    </row>
    <row r="78" spans="2:173" x14ac:dyDescent="0.5">
      <c r="B78" s="2">
        <v>0.28000000000000003</v>
      </c>
      <c r="C78" s="5">
        <v>1.34E-2</v>
      </c>
      <c r="D78" s="5">
        <v>1.3899999999999999E-2</v>
      </c>
      <c r="E78" s="5">
        <v>1.44E-2</v>
      </c>
      <c r="F78" s="5">
        <v>1.49E-2</v>
      </c>
      <c r="G78" s="5">
        <v>1.54E-2</v>
      </c>
      <c r="H78" s="5">
        <v>1.5900000000000001E-2</v>
      </c>
      <c r="I78" s="5">
        <v>1.6400000000000001E-2</v>
      </c>
      <c r="J78" s="5">
        <v>1.6899999999999998E-2</v>
      </c>
      <c r="K78" s="5">
        <v>1.7399999999999999E-2</v>
      </c>
      <c r="L78" s="5">
        <v>1.7850000000000001E-2</v>
      </c>
      <c r="M78" s="5">
        <v>1.83E-2</v>
      </c>
      <c r="N78" s="5">
        <v>1.8749999999999999E-2</v>
      </c>
      <c r="O78" s="5">
        <v>1.9199999999999998E-2</v>
      </c>
      <c r="P78" s="5">
        <v>1.9650000000000001E-2</v>
      </c>
      <c r="Q78" s="5">
        <v>2.01E-2</v>
      </c>
      <c r="R78" s="5">
        <v>2.0549999999999999E-2</v>
      </c>
      <c r="S78" s="5">
        <v>2.1000000000000001E-2</v>
      </c>
      <c r="T78" s="5">
        <v>2.145E-2</v>
      </c>
      <c r="U78" s="5">
        <v>2.1899999999999999E-2</v>
      </c>
      <c r="V78" s="5">
        <v>2.2349999999999998E-2</v>
      </c>
      <c r="W78" s="5">
        <v>2.2800000000000001E-2</v>
      </c>
      <c r="X78" s="5">
        <v>2.316E-2</v>
      </c>
      <c r="Y78" s="5">
        <v>2.3519999999999999E-2</v>
      </c>
      <c r="Z78" s="5">
        <v>2.3879999999999998E-2</v>
      </c>
      <c r="AA78" s="5">
        <v>2.4240000000000001E-2</v>
      </c>
      <c r="AB78" s="5">
        <v>2.46E-2</v>
      </c>
      <c r="AC78" s="5">
        <v>2.496E-2</v>
      </c>
      <c r="AD78" s="5">
        <v>2.5319999999999999E-2</v>
      </c>
      <c r="AE78" s="5">
        <v>2.5680000000000001E-2</v>
      </c>
      <c r="AF78" s="5">
        <v>2.6040000000000001E-2</v>
      </c>
      <c r="AG78" s="5">
        <v>2.64E-2</v>
      </c>
      <c r="AH78" s="5">
        <v>2.6759999999999999E-2</v>
      </c>
      <c r="AI78" s="5">
        <v>2.7119999999999998E-2</v>
      </c>
      <c r="AJ78" s="5">
        <v>2.7480000000000001E-2</v>
      </c>
      <c r="AK78" s="5">
        <v>2.784E-2</v>
      </c>
      <c r="AL78" s="5">
        <v>2.8199999999999999E-2</v>
      </c>
      <c r="AM78" s="5">
        <v>2.8559999999999999E-2</v>
      </c>
      <c r="AN78" s="5">
        <v>2.8920000000000001E-2</v>
      </c>
      <c r="AO78" s="5">
        <v>2.928E-2</v>
      </c>
      <c r="AP78" s="5">
        <v>2.964E-2</v>
      </c>
      <c r="AQ78" s="5">
        <v>0.03</v>
      </c>
      <c r="AR78" s="5">
        <v>3.0360000000000002E-2</v>
      </c>
      <c r="AS78" s="5">
        <v>3.0720000000000001E-2</v>
      </c>
      <c r="AT78" s="5">
        <v>3.108E-2</v>
      </c>
      <c r="AU78" s="5">
        <v>3.1440000000000003E-2</v>
      </c>
      <c r="AV78" s="5">
        <v>3.1800000000000002E-2</v>
      </c>
      <c r="AW78" s="5">
        <v>3.2039999999999999E-2</v>
      </c>
      <c r="AX78" s="5">
        <v>3.2280000000000003E-2</v>
      </c>
      <c r="AY78" s="5">
        <v>3.252E-2</v>
      </c>
      <c r="AZ78" s="5">
        <v>3.2759999999999997E-2</v>
      </c>
      <c r="BA78" s="5">
        <v>3.3000000000000002E-2</v>
      </c>
      <c r="BB78" s="5">
        <v>3.3239999999999999E-2</v>
      </c>
      <c r="BC78" s="5">
        <v>3.3480000000000003E-2</v>
      </c>
      <c r="BD78" s="5">
        <v>3.372E-2</v>
      </c>
      <c r="BE78" s="5">
        <v>3.3959999999999997E-2</v>
      </c>
      <c r="BF78" s="5">
        <v>3.4200000000000001E-2</v>
      </c>
      <c r="BG78" s="5">
        <v>3.4439999999999998E-2</v>
      </c>
      <c r="BH78" s="5">
        <v>3.4680000000000002E-2</v>
      </c>
      <c r="BI78" s="5">
        <v>3.492E-2</v>
      </c>
      <c r="BJ78" s="5">
        <v>3.5159999999999997E-2</v>
      </c>
      <c r="BK78" s="5">
        <v>3.5400000000000001E-2</v>
      </c>
      <c r="BL78" s="5">
        <v>3.5639999999999998E-2</v>
      </c>
      <c r="BM78" s="5">
        <v>3.5880000000000002E-2</v>
      </c>
      <c r="BN78" s="5">
        <v>3.6119999999999999E-2</v>
      </c>
      <c r="BO78" s="5">
        <v>3.6360000000000003E-2</v>
      </c>
      <c r="BP78" s="5">
        <v>3.6600000000000001E-2</v>
      </c>
      <c r="BQ78" s="5">
        <v>3.6839999999999998E-2</v>
      </c>
      <c r="BR78" s="5">
        <v>3.7080000000000002E-2</v>
      </c>
      <c r="BS78" s="5">
        <v>3.7319999999999999E-2</v>
      </c>
      <c r="BT78" s="5">
        <v>3.7560000000000003E-2</v>
      </c>
      <c r="BU78" s="5">
        <v>3.78E-2</v>
      </c>
      <c r="BV78" s="5">
        <v>3.7960000000000001E-2</v>
      </c>
      <c r="BW78" s="5">
        <v>3.8120000000000001E-2</v>
      </c>
      <c r="BX78" s="5">
        <v>3.8280000000000002E-2</v>
      </c>
      <c r="BY78" s="5">
        <v>3.8440000000000002E-2</v>
      </c>
      <c r="BZ78" s="5">
        <v>3.8600000000000002E-2</v>
      </c>
      <c r="CA78" s="5">
        <v>3.8760000000000003E-2</v>
      </c>
      <c r="CB78" s="5">
        <v>3.8920000000000003E-2</v>
      </c>
      <c r="CC78" s="5">
        <v>3.9079999999999997E-2</v>
      </c>
      <c r="CD78" s="5">
        <v>3.9239999999999997E-2</v>
      </c>
      <c r="CE78" s="5">
        <v>3.9399999999999998E-2</v>
      </c>
      <c r="CF78" s="5">
        <v>3.9559999999999998E-2</v>
      </c>
      <c r="CG78" s="5">
        <v>3.9719999999999998E-2</v>
      </c>
      <c r="CH78" s="5">
        <v>3.9879999999999999E-2</v>
      </c>
      <c r="CI78" s="5">
        <v>4.0039999999999999E-2</v>
      </c>
      <c r="CJ78" s="5">
        <v>4.02E-2</v>
      </c>
      <c r="CK78" s="5">
        <v>4.036E-2</v>
      </c>
      <c r="CL78" s="5">
        <v>4.052E-2</v>
      </c>
      <c r="CM78" s="5">
        <v>4.0680000000000001E-2</v>
      </c>
      <c r="CN78" s="5">
        <v>4.0840000000000001E-2</v>
      </c>
      <c r="CO78" s="5">
        <v>4.1000000000000002E-2</v>
      </c>
      <c r="CP78" s="5">
        <v>4.1160000000000002E-2</v>
      </c>
      <c r="CQ78" s="5">
        <v>4.1320000000000003E-2</v>
      </c>
      <c r="CR78" s="5">
        <v>4.1480000000000003E-2</v>
      </c>
      <c r="CS78" s="5">
        <v>4.1640000000000003E-2</v>
      </c>
      <c r="CT78" s="5">
        <v>4.1799999999999997E-2</v>
      </c>
      <c r="CU78" s="5">
        <v>4.1919999999999999E-2</v>
      </c>
      <c r="CV78" s="5">
        <v>4.2040000000000001E-2</v>
      </c>
      <c r="CW78" s="5">
        <v>4.2160000000000003E-2</v>
      </c>
      <c r="CX78" s="5">
        <v>4.2279999999999998E-2</v>
      </c>
      <c r="CY78" s="5">
        <v>4.24E-2</v>
      </c>
      <c r="CZ78" s="5">
        <v>4.2520000000000002E-2</v>
      </c>
      <c r="DA78" s="5">
        <v>4.2639999999999997E-2</v>
      </c>
      <c r="DB78" s="5">
        <v>4.2759999999999999E-2</v>
      </c>
      <c r="DC78" s="5">
        <v>4.2880000000000001E-2</v>
      </c>
      <c r="DD78" s="5">
        <v>4.2999999999999997E-2</v>
      </c>
      <c r="DE78" s="5">
        <v>4.3119999999999999E-2</v>
      </c>
      <c r="DF78" s="5">
        <v>4.3240000000000001E-2</v>
      </c>
      <c r="DG78" s="5">
        <v>4.3360000000000003E-2</v>
      </c>
      <c r="DH78" s="5">
        <v>4.3479999999999998E-2</v>
      </c>
      <c r="DI78" s="5">
        <v>4.36E-2</v>
      </c>
      <c r="DJ78" s="5">
        <v>4.3720000000000002E-2</v>
      </c>
      <c r="DK78" s="5">
        <v>4.3839999999999997E-2</v>
      </c>
      <c r="DL78" s="5">
        <v>4.3959999999999999E-2</v>
      </c>
      <c r="DM78" s="5">
        <v>4.4080000000000001E-2</v>
      </c>
      <c r="DN78" s="5">
        <v>4.4200000000000003E-2</v>
      </c>
      <c r="DO78" s="5">
        <v>4.4319999999999998E-2</v>
      </c>
      <c r="DP78" s="5">
        <v>4.444E-2</v>
      </c>
      <c r="DQ78" s="5">
        <v>4.4560000000000002E-2</v>
      </c>
      <c r="DR78" s="5">
        <v>4.4679999999999997E-2</v>
      </c>
      <c r="DS78" s="5">
        <v>4.48E-2</v>
      </c>
      <c r="DT78" s="5">
        <v>4.4920000000000002E-2</v>
      </c>
      <c r="DU78" s="5">
        <v>4.5039999999999997E-2</v>
      </c>
      <c r="DV78" s="5">
        <v>4.5159999999999999E-2</v>
      </c>
      <c r="DW78" s="5">
        <v>4.5280000000000001E-2</v>
      </c>
      <c r="DX78" s="5">
        <v>4.5400000000000003E-2</v>
      </c>
      <c r="DY78" s="5">
        <v>4.5519999999999998E-2</v>
      </c>
      <c r="DZ78" s="5">
        <v>4.564E-2</v>
      </c>
      <c r="EA78" s="5">
        <v>4.5760000000000002E-2</v>
      </c>
      <c r="EB78" s="5">
        <v>4.5879999999999997E-2</v>
      </c>
      <c r="EC78" s="5">
        <v>4.5999999999999999E-2</v>
      </c>
      <c r="ED78" s="5">
        <v>4.6120000000000001E-2</v>
      </c>
      <c r="EE78" s="5">
        <v>4.6240000000000003E-2</v>
      </c>
      <c r="EF78" s="5">
        <v>4.6359999999999998E-2</v>
      </c>
      <c r="EG78" s="5">
        <v>4.648E-2</v>
      </c>
      <c r="EH78" s="5">
        <v>4.6600000000000003E-2</v>
      </c>
      <c r="EI78" s="5">
        <v>4.6679999999999999E-2</v>
      </c>
      <c r="EJ78" s="5">
        <v>4.6760000000000003E-2</v>
      </c>
      <c r="EK78" s="5">
        <v>4.684E-2</v>
      </c>
      <c r="EL78" s="5">
        <v>4.6920000000000003E-2</v>
      </c>
      <c r="EM78" s="5">
        <v>4.7E-2</v>
      </c>
      <c r="EN78" s="5">
        <v>4.7079999999999997E-2</v>
      </c>
      <c r="EO78" s="5">
        <v>4.7160000000000001E-2</v>
      </c>
      <c r="EP78" s="5">
        <v>4.7239999999999997E-2</v>
      </c>
      <c r="EQ78" s="5">
        <v>4.7320000000000001E-2</v>
      </c>
      <c r="ER78" s="5">
        <v>4.7399999999999998E-2</v>
      </c>
      <c r="ES78" s="5">
        <v>4.7480000000000001E-2</v>
      </c>
      <c r="ET78" s="5">
        <v>4.7559999999999998E-2</v>
      </c>
      <c r="EU78" s="5">
        <v>4.7640000000000002E-2</v>
      </c>
      <c r="EV78" s="5">
        <v>4.7719999999999999E-2</v>
      </c>
      <c r="EW78" s="5">
        <v>4.7800000000000002E-2</v>
      </c>
      <c r="EX78" s="5">
        <v>4.7879999999999999E-2</v>
      </c>
      <c r="EY78" s="5">
        <v>4.7960000000000003E-2</v>
      </c>
      <c r="EZ78" s="5">
        <v>4.8039999999999999E-2</v>
      </c>
      <c r="FA78" s="5">
        <v>4.8120000000000003E-2</v>
      </c>
      <c r="FB78" s="5">
        <v>4.82E-2</v>
      </c>
      <c r="FC78" s="5">
        <v>4.8280000000000003E-2</v>
      </c>
      <c r="FD78" s="5">
        <v>4.836E-2</v>
      </c>
      <c r="FE78" s="5">
        <v>4.8439999999999997E-2</v>
      </c>
      <c r="FF78" s="5">
        <v>4.8520000000000001E-2</v>
      </c>
      <c r="FG78" s="5">
        <v>4.8599999999999997E-2</v>
      </c>
      <c r="FH78" s="5">
        <v>4.8719999999999999E-2</v>
      </c>
      <c r="FI78" s="5">
        <v>4.8840000000000001E-2</v>
      </c>
      <c r="FJ78" s="5">
        <v>4.8959999999999997E-2</v>
      </c>
      <c r="FK78" s="5">
        <v>4.9079999999999999E-2</v>
      </c>
      <c r="FL78" s="5">
        <v>4.9200000000000001E-2</v>
      </c>
      <c r="FM78" s="5">
        <v>4.9320000000000003E-2</v>
      </c>
      <c r="FN78" s="5">
        <v>4.9439999999999998E-2</v>
      </c>
      <c r="FO78" s="5">
        <v>4.956E-2</v>
      </c>
      <c r="FP78" s="5">
        <v>4.9680000000000002E-2</v>
      </c>
      <c r="FQ78" s="5">
        <v>4.9799999999999997E-2</v>
      </c>
    </row>
    <row r="79" spans="2:173" x14ac:dyDescent="0.5">
      <c r="B79" s="2">
        <v>0.27</v>
      </c>
      <c r="C79" s="5">
        <v>1.3599999999999999E-2</v>
      </c>
      <c r="D79" s="5">
        <v>1.41E-2</v>
      </c>
      <c r="E79" s="5">
        <v>1.46E-2</v>
      </c>
      <c r="F79" s="5">
        <v>1.5100000000000001E-2</v>
      </c>
      <c r="G79" s="5">
        <v>1.5599999999999999E-2</v>
      </c>
      <c r="H79" s="5">
        <v>1.61E-2</v>
      </c>
      <c r="I79" s="5">
        <v>1.66E-2</v>
      </c>
      <c r="J79" s="5">
        <v>1.7100000000000001E-2</v>
      </c>
      <c r="K79" s="5">
        <v>1.7600000000000001E-2</v>
      </c>
      <c r="L79" s="5">
        <v>1.8100000000000002E-2</v>
      </c>
      <c r="M79" s="5">
        <v>1.8599999999999998E-2</v>
      </c>
      <c r="N79" s="5">
        <v>1.9099999999999999E-2</v>
      </c>
      <c r="O79" s="5">
        <v>1.9599999999999999E-2</v>
      </c>
      <c r="P79" s="5">
        <v>2.0049999999999998E-2</v>
      </c>
      <c r="Q79" s="5">
        <v>2.0500000000000001E-2</v>
      </c>
      <c r="R79" s="5">
        <v>2.095E-2</v>
      </c>
      <c r="S79" s="5">
        <v>2.1399999999999999E-2</v>
      </c>
      <c r="T79" s="5">
        <v>2.1850000000000001E-2</v>
      </c>
      <c r="U79" s="5">
        <v>2.23E-2</v>
      </c>
      <c r="V79" s="5">
        <v>2.2749999999999999E-2</v>
      </c>
      <c r="W79" s="5">
        <v>2.3199999999999998E-2</v>
      </c>
      <c r="X79" s="5">
        <v>2.3560000000000001E-2</v>
      </c>
      <c r="Y79" s="5">
        <v>2.392E-2</v>
      </c>
      <c r="Z79" s="5">
        <v>2.4279999999999999E-2</v>
      </c>
      <c r="AA79" s="5">
        <v>2.4639999999999999E-2</v>
      </c>
      <c r="AB79" s="5">
        <v>2.5000000000000001E-2</v>
      </c>
      <c r="AC79" s="5">
        <v>2.5360000000000001E-2</v>
      </c>
      <c r="AD79" s="5">
        <v>2.572E-2</v>
      </c>
      <c r="AE79" s="5">
        <v>2.6079999999999999E-2</v>
      </c>
      <c r="AF79" s="5">
        <v>2.6440000000000002E-2</v>
      </c>
      <c r="AG79" s="5">
        <v>2.6800000000000001E-2</v>
      </c>
      <c r="AH79" s="5">
        <v>2.716E-2</v>
      </c>
      <c r="AI79" s="5">
        <v>2.7519999999999999E-2</v>
      </c>
      <c r="AJ79" s="5">
        <v>2.7879999999999999E-2</v>
      </c>
      <c r="AK79" s="5">
        <v>2.8240000000000001E-2</v>
      </c>
      <c r="AL79" s="5">
        <v>2.86E-2</v>
      </c>
      <c r="AM79" s="5">
        <v>2.896E-2</v>
      </c>
      <c r="AN79" s="5">
        <v>2.9319999999999999E-2</v>
      </c>
      <c r="AO79" s="5">
        <v>2.9680000000000002E-2</v>
      </c>
      <c r="AP79" s="5">
        <v>3.0040000000000001E-2</v>
      </c>
      <c r="AQ79" s="5">
        <v>3.04E-2</v>
      </c>
      <c r="AR79" s="5">
        <v>3.0759999999999999E-2</v>
      </c>
      <c r="AS79" s="5">
        <v>3.1119999999999998E-2</v>
      </c>
      <c r="AT79" s="5">
        <v>3.1480000000000001E-2</v>
      </c>
      <c r="AU79" s="5">
        <v>3.184E-2</v>
      </c>
      <c r="AV79" s="5">
        <v>3.2199999999999999E-2</v>
      </c>
      <c r="AW79" s="5">
        <v>3.2439999999999997E-2</v>
      </c>
      <c r="AX79" s="5">
        <v>3.2680000000000001E-2</v>
      </c>
      <c r="AY79" s="5">
        <v>3.2919999999999998E-2</v>
      </c>
      <c r="AZ79" s="5">
        <v>3.3160000000000002E-2</v>
      </c>
      <c r="BA79" s="5">
        <v>3.3399999999999999E-2</v>
      </c>
      <c r="BB79" s="5">
        <v>3.3640000000000003E-2</v>
      </c>
      <c r="BC79" s="5">
        <v>3.388E-2</v>
      </c>
      <c r="BD79" s="5">
        <v>3.4119999999999998E-2</v>
      </c>
      <c r="BE79" s="5">
        <v>3.4360000000000002E-2</v>
      </c>
      <c r="BF79" s="5">
        <v>3.4599999999999999E-2</v>
      </c>
      <c r="BG79" s="5">
        <v>3.4840000000000003E-2</v>
      </c>
      <c r="BH79" s="5">
        <v>3.508E-2</v>
      </c>
      <c r="BI79" s="5">
        <v>3.5319999999999997E-2</v>
      </c>
      <c r="BJ79" s="5">
        <v>3.5560000000000001E-2</v>
      </c>
      <c r="BK79" s="5">
        <v>3.5799999999999998E-2</v>
      </c>
      <c r="BL79" s="5">
        <v>3.6040000000000003E-2</v>
      </c>
      <c r="BM79" s="5">
        <v>3.628E-2</v>
      </c>
      <c r="BN79" s="5">
        <v>3.6519999999999997E-2</v>
      </c>
      <c r="BO79" s="5">
        <v>3.6760000000000001E-2</v>
      </c>
      <c r="BP79" s="5">
        <v>3.6999999999999998E-2</v>
      </c>
      <c r="BQ79" s="5">
        <v>3.7240000000000002E-2</v>
      </c>
      <c r="BR79" s="5">
        <v>3.7479999999999999E-2</v>
      </c>
      <c r="BS79" s="5">
        <v>3.7719999999999997E-2</v>
      </c>
      <c r="BT79" s="5">
        <v>3.7960000000000001E-2</v>
      </c>
      <c r="BU79" s="5">
        <v>3.8199999999999998E-2</v>
      </c>
      <c r="BV79" s="5">
        <v>3.8359999999999998E-2</v>
      </c>
      <c r="BW79" s="5">
        <v>3.8519999999999999E-2</v>
      </c>
      <c r="BX79" s="5">
        <v>3.8679999999999999E-2</v>
      </c>
      <c r="BY79" s="5">
        <v>3.884E-2</v>
      </c>
      <c r="BZ79" s="5">
        <v>3.9E-2</v>
      </c>
      <c r="CA79" s="5">
        <v>3.916E-2</v>
      </c>
      <c r="CB79" s="5">
        <v>3.9320000000000001E-2</v>
      </c>
      <c r="CC79" s="5">
        <v>3.9480000000000001E-2</v>
      </c>
      <c r="CD79" s="5">
        <v>3.9640000000000002E-2</v>
      </c>
      <c r="CE79" s="5">
        <v>3.9800000000000002E-2</v>
      </c>
      <c r="CF79" s="5">
        <v>3.9960000000000002E-2</v>
      </c>
      <c r="CG79" s="5">
        <v>4.0120000000000003E-2</v>
      </c>
      <c r="CH79" s="5">
        <v>4.0280000000000003E-2</v>
      </c>
      <c r="CI79" s="5">
        <v>4.0439999999999997E-2</v>
      </c>
      <c r="CJ79" s="5">
        <v>4.0599999999999997E-2</v>
      </c>
      <c r="CK79" s="5">
        <v>4.0759999999999998E-2</v>
      </c>
      <c r="CL79" s="5">
        <v>4.0919999999999998E-2</v>
      </c>
      <c r="CM79" s="5">
        <v>4.1079999999999998E-2</v>
      </c>
      <c r="CN79" s="5">
        <v>4.1239999999999999E-2</v>
      </c>
      <c r="CO79" s="5">
        <v>4.1399999999999999E-2</v>
      </c>
      <c r="CP79" s="5">
        <v>4.156E-2</v>
      </c>
      <c r="CQ79" s="5">
        <v>4.172E-2</v>
      </c>
      <c r="CR79" s="5">
        <v>4.1880000000000001E-2</v>
      </c>
      <c r="CS79" s="5">
        <v>4.2040000000000001E-2</v>
      </c>
      <c r="CT79" s="5">
        <v>4.2200000000000001E-2</v>
      </c>
      <c r="CU79" s="5">
        <v>4.2320000000000003E-2</v>
      </c>
      <c r="CV79" s="5">
        <v>4.2439999999999999E-2</v>
      </c>
      <c r="CW79" s="5">
        <v>4.2560000000000001E-2</v>
      </c>
      <c r="CX79" s="5">
        <v>4.2680000000000003E-2</v>
      </c>
      <c r="CY79" s="5">
        <v>4.2799999999999998E-2</v>
      </c>
      <c r="CZ79" s="5">
        <v>4.292E-2</v>
      </c>
      <c r="DA79" s="5">
        <v>4.3040000000000002E-2</v>
      </c>
      <c r="DB79" s="5">
        <v>4.3159999999999997E-2</v>
      </c>
      <c r="DC79" s="5">
        <v>4.3279999999999999E-2</v>
      </c>
      <c r="DD79" s="5">
        <v>4.3400000000000001E-2</v>
      </c>
      <c r="DE79" s="5">
        <v>4.3520000000000003E-2</v>
      </c>
      <c r="DF79" s="5">
        <v>4.3639999999999998E-2</v>
      </c>
      <c r="DG79" s="5">
        <v>4.376E-2</v>
      </c>
      <c r="DH79" s="5">
        <v>4.3880000000000002E-2</v>
      </c>
      <c r="DI79" s="5">
        <v>4.3999999999999997E-2</v>
      </c>
      <c r="DJ79" s="5">
        <v>4.4119999999999999E-2</v>
      </c>
      <c r="DK79" s="5">
        <v>4.4240000000000002E-2</v>
      </c>
      <c r="DL79" s="5">
        <v>4.4359999999999997E-2</v>
      </c>
      <c r="DM79" s="5">
        <v>4.4479999999999999E-2</v>
      </c>
      <c r="DN79" s="5">
        <v>4.4600000000000001E-2</v>
      </c>
      <c r="DO79" s="5">
        <v>4.4720000000000003E-2</v>
      </c>
      <c r="DP79" s="5">
        <v>4.4839999999999998E-2</v>
      </c>
      <c r="DQ79" s="5">
        <v>4.496E-2</v>
      </c>
      <c r="DR79" s="5">
        <v>4.5080000000000002E-2</v>
      </c>
      <c r="DS79" s="5">
        <v>4.5199999999999997E-2</v>
      </c>
      <c r="DT79" s="5">
        <v>4.5319999999999999E-2</v>
      </c>
      <c r="DU79" s="5">
        <v>4.5440000000000001E-2</v>
      </c>
      <c r="DV79" s="5">
        <v>4.5560000000000003E-2</v>
      </c>
      <c r="DW79" s="5">
        <v>4.5679999999999998E-2</v>
      </c>
      <c r="DX79" s="5">
        <v>4.58E-2</v>
      </c>
      <c r="DY79" s="5">
        <v>4.5920000000000002E-2</v>
      </c>
      <c r="DZ79" s="5">
        <v>4.6039999999999998E-2</v>
      </c>
      <c r="EA79" s="5">
        <v>4.616E-2</v>
      </c>
      <c r="EB79" s="5">
        <v>4.6280000000000002E-2</v>
      </c>
      <c r="EC79" s="5">
        <v>4.6399999999999997E-2</v>
      </c>
      <c r="ED79" s="5">
        <v>4.648E-2</v>
      </c>
      <c r="EE79" s="5">
        <v>4.6559999999999997E-2</v>
      </c>
      <c r="EF79" s="5">
        <v>4.6640000000000001E-2</v>
      </c>
      <c r="EG79" s="5">
        <v>4.6719999999999998E-2</v>
      </c>
      <c r="EH79" s="5">
        <v>4.6800000000000001E-2</v>
      </c>
      <c r="EI79" s="5">
        <v>4.6879999999999998E-2</v>
      </c>
      <c r="EJ79" s="5">
        <v>4.6960000000000002E-2</v>
      </c>
      <c r="EK79" s="5">
        <v>4.7039999999999998E-2</v>
      </c>
      <c r="EL79" s="5">
        <v>4.7120000000000002E-2</v>
      </c>
      <c r="EM79" s="5">
        <v>4.7199999999999999E-2</v>
      </c>
      <c r="EN79" s="5">
        <v>4.7280000000000003E-2</v>
      </c>
      <c r="EO79" s="5">
        <v>4.7359999999999999E-2</v>
      </c>
      <c r="EP79" s="5">
        <v>4.7440000000000003E-2</v>
      </c>
      <c r="EQ79" s="5">
        <v>4.752E-2</v>
      </c>
      <c r="ER79" s="5">
        <v>4.7600000000000003E-2</v>
      </c>
      <c r="ES79" s="5">
        <v>4.768E-2</v>
      </c>
      <c r="ET79" s="5">
        <v>4.7759999999999997E-2</v>
      </c>
      <c r="EU79" s="5">
        <v>4.7840000000000001E-2</v>
      </c>
      <c r="EV79" s="5">
        <v>4.7919999999999997E-2</v>
      </c>
      <c r="EW79" s="5">
        <v>4.8000000000000001E-2</v>
      </c>
      <c r="EX79" s="5">
        <v>4.8079999999999998E-2</v>
      </c>
      <c r="EY79" s="5">
        <v>4.8160000000000001E-2</v>
      </c>
      <c r="EZ79" s="5">
        <v>4.8239999999999998E-2</v>
      </c>
      <c r="FA79" s="5">
        <v>4.8320000000000002E-2</v>
      </c>
      <c r="FB79" s="5">
        <v>4.8399999999999999E-2</v>
      </c>
      <c r="FC79" s="5">
        <v>4.8520000000000001E-2</v>
      </c>
      <c r="FD79" s="5">
        <v>4.8640000000000003E-2</v>
      </c>
      <c r="FE79" s="5">
        <v>4.8759999999999998E-2</v>
      </c>
      <c r="FF79" s="5">
        <v>4.888E-2</v>
      </c>
      <c r="FG79" s="5">
        <v>4.9000000000000002E-2</v>
      </c>
      <c r="FH79" s="5">
        <v>4.9119999999999997E-2</v>
      </c>
      <c r="FI79" s="5">
        <v>4.9239999999999999E-2</v>
      </c>
      <c r="FJ79" s="5">
        <v>4.9360000000000001E-2</v>
      </c>
      <c r="FK79" s="5">
        <v>4.9480000000000003E-2</v>
      </c>
      <c r="FL79" s="5">
        <v>4.9599999999999998E-2</v>
      </c>
      <c r="FM79" s="5">
        <v>4.972E-2</v>
      </c>
      <c r="FN79" s="5">
        <v>4.9840000000000002E-2</v>
      </c>
      <c r="FO79" s="5">
        <v>4.9959999999999997E-2</v>
      </c>
      <c r="FP79" s="5">
        <v>5.008E-2</v>
      </c>
      <c r="FQ79" s="5">
        <v>5.0200000000000002E-2</v>
      </c>
    </row>
    <row r="80" spans="2:173" x14ac:dyDescent="0.5">
      <c r="B80" s="2">
        <v>0.26</v>
      </c>
      <c r="C80" s="5">
        <v>1.38E-2</v>
      </c>
      <c r="D80" s="5">
        <v>1.43E-2</v>
      </c>
      <c r="E80" s="5">
        <v>1.4800000000000001E-2</v>
      </c>
      <c r="F80" s="5">
        <v>1.5299999999999999E-2</v>
      </c>
      <c r="G80" s="5">
        <v>1.5800000000000002E-2</v>
      </c>
      <c r="H80" s="5">
        <v>1.6299999999999999E-2</v>
      </c>
      <c r="I80" s="5">
        <v>1.6799999999999999E-2</v>
      </c>
      <c r="J80" s="5">
        <v>1.7299999999999999E-2</v>
      </c>
      <c r="K80" s="5">
        <v>1.78E-2</v>
      </c>
      <c r="L80" s="5">
        <v>1.83E-2</v>
      </c>
      <c r="M80" s="5">
        <v>1.8800000000000001E-2</v>
      </c>
      <c r="N80" s="5">
        <v>1.9300000000000001E-2</v>
      </c>
      <c r="O80" s="5">
        <v>1.9800000000000002E-2</v>
      </c>
      <c r="P80" s="5">
        <v>2.0299999999999999E-2</v>
      </c>
      <c r="Q80" s="5">
        <v>2.0799999999999999E-2</v>
      </c>
      <c r="R80" s="5">
        <v>2.1299999999999999E-2</v>
      </c>
      <c r="S80" s="5">
        <v>2.18E-2</v>
      </c>
      <c r="T80" s="5">
        <v>2.2249999999999999E-2</v>
      </c>
      <c r="U80" s="5">
        <v>2.2700000000000001E-2</v>
      </c>
      <c r="V80" s="5">
        <v>2.315E-2</v>
      </c>
      <c r="W80" s="5">
        <v>2.3599999999999999E-2</v>
      </c>
      <c r="X80" s="5">
        <v>2.3959999999999999E-2</v>
      </c>
      <c r="Y80" s="5">
        <v>2.4320000000000001E-2</v>
      </c>
      <c r="Z80" s="5">
        <v>2.4680000000000001E-2</v>
      </c>
      <c r="AA80" s="5">
        <v>2.504E-2</v>
      </c>
      <c r="AB80" s="5">
        <v>2.5399999999999999E-2</v>
      </c>
      <c r="AC80" s="5">
        <v>2.5760000000000002E-2</v>
      </c>
      <c r="AD80" s="5">
        <v>2.6120000000000001E-2</v>
      </c>
      <c r="AE80" s="5">
        <v>2.648E-2</v>
      </c>
      <c r="AF80" s="5">
        <v>2.6839999999999999E-2</v>
      </c>
      <c r="AG80" s="5">
        <v>2.7199999999999998E-2</v>
      </c>
      <c r="AH80" s="5">
        <v>2.7560000000000001E-2</v>
      </c>
      <c r="AI80" s="5">
        <v>2.792E-2</v>
      </c>
      <c r="AJ80" s="5">
        <v>2.828E-2</v>
      </c>
      <c r="AK80" s="5">
        <v>2.8639999999999999E-2</v>
      </c>
      <c r="AL80" s="5">
        <v>2.9000000000000001E-2</v>
      </c>
      <c r="AM80" s="5">
        <v>2.9360000000000001E-2</v>
      </c>
      <c r="AN80" s="5">
        <v>2.972E-2</v>
      </c>
      <c r="AO80" s="5">
        <v>3.0079999999999999E-2</v>
      </c>
      <c r="AP80" s="5">
        <v>3.0439999999999998E-2</v>
      </c>
      <c r="AQ80" s="5">
        <v>3.0800000000000001E-2</v>
      </c>
      <c r="AR80" s="5">
        <v>3.116E-2</v>
      </c>
      <c r="AS80" s="5">
        <v>3.1519999999999999E-2</v>
      </c>
      <c r="AT80" s="5">
        <v>3.1879999999999999E-2</v>
      </c>
      <c r="AU80" s="5">
        <v>3.2239999999999998E-2</v>
      </c>
      <c r="AV80" s="5">
        <v>3.2599999999999997E-2</v>
      </c>
      <c r="AW80" s="5">
        <v>3.2840000000000001E-2</v>
      </c>
      <c r="AX80" s="5">
        <v>3.3079999999999998E-2</v>
      </c>
      <c r="AY80" s="5">
        <v>3.3320000000000002E-2</v>
      </c>
      <c r="AZ80" s="5">
        <v>3.356E-2</v>
      </c>
      <c r="BA80" s="5">
        <v>3.3799999999999997E-2</v>
      </c>
      <c r="BB80" s="5">
        <v>3.4040000000000001E-2</v>
      </c>
      <c r="BC80" s="5">
        <v>3.4279999999999998E-2</v>
      </c>
      <c r="BD80" s="5">
        <v>3.4520000000000002E-2</v>
      </c>
      <c r="BE80" s="5">
        <v>3.4759999999999999E-2</v>
      </c>
      <c r="BF80" s="5">
        <v>3.5000000000000003E-2</v>
      </c>
      <c r="BG80" s="5">
        <v>3.524E-2</v>
      </c>
      <c r="BH80" s="5">
        <v>3.5479999999999998E-2</v>
      </c>
      <c r="BI80" s="5">
        <v>3.5720000000000002E-2</v>
      </c>
      <c r="BJ80" s="5">
        <v>3.5959999999999999E-2</v>
      </c>
      <c r="BK80" s="5">
        <v>3.6200000000000003E-2</v>
      </c>
      <c r="BL80" s="5">
        <v>3.644E-2</v>
      </c>
      <c r="BM80" s="5">
        <v>3.6679999999999997E-2</v>
      </c>
      <c r="BN80" s="5">
        <v>3.6920000000000001E-2</v>
      </c>
      <c r="BO80" s="5">
        <v>3.7159999999999999E-2</v>
      </c>
      <c r="BP80" s="5">
        <v>3.7400000000000003E-2</v>
      </c>
      <c r="BQ80" s="5">
        <v>3.764E-2</v>
      </c>
      <c r="BR80" s="5">
        <v>3.7879999999999997E-2</v>
      </c>
      <c r="BS80" s="5">
        <v>3.8120000000000001E-2</v>
      </c>
      <c r="BT80" s="5">
        <v>3.8359999999999998E-2</v>
      </c>
      <c r="BU80" s="5">
        <v>3.8600000000000002E-2</v>
      </c>
      <c r="BV80" s="5">
        <v>3.8760000000000003E-2</v>
      </c>
      <c r="BW80" s="5">
        <v>3.8920000000000003E-2</v>
      </c>
      <c r="BX80" s="5">
        <v>3.9079999999999997E-2</v>
      </c>
      <c r="BY80" s="5">
        <v>3.9239999999999997E-2</v>
      </c>
      <c r="BZ80" s="5">
        <v>3.9399999999999998E-2</v>
      </c>
      <c r="CA80" s="5">
        <v>3.9559999999999998E-2</v>
      </c>
      <c r="CB80" s="5">
        <v>3.9719999999999998E-2</v>
      </c>
      <c r="CC80" s="5">
        <v>3.9879999999999999E-2</v>
      </c>
      <c r="CD80" s="5">
        <v>4.0039999999999999E-2</v>
      </c>
      <c r="CE80" s="5">
        <v>4.02E-2</v>
      </c>
      <c r="CF80" s="5">
        <v>4.036E-2</v>
      </c>
      <c r="CG80" s="5">
        <v>4.052E-2</v>
      </c>
      <c r="CH80" s="5">
        <v>4.0680000000000001E-2</v>
      </c>
      <c r="CI80" s="5">
        <v>4.0840000000000001E-2</v>
      </c>
      <c r="CJ80" s="5">
        <v>4.1000000000000002E-2</v>
      </c>
      <c r="CK80" s="5">
        <v>4.1160000000000002E-2</v>
      </c>
      <c r="CL80" s="5">
        <v>4.1320000000000003E-2</v>
      </c>
      <c r="CM80" s="5">
        <v>4.1480000000000003E-2</v>
      </c>
      <c r="CN80" s="5">
        <v>4.1640000000000003E-2</v>
      </c>
      <c r="CO80" s="5">
        <v>4.1799999999999997E-2</v>
      </c>
      <c r="CP80" s="5">
        <v>4.1959999999999997E-2</v>
      </c>
      <c r="CQ80" s="5">
        <v>4.2119999999999998E-2</v>
      </c>
      <c r="CR80" s="5">
        <v>4.2279999999999998E-2</v>
      </c>
      <c r="CS80" s="5">
        <v>4.2439999999999999E-2</v>
      </c>
      <c r="CT80" s="5">
        <v>4.2599999999999999E-2</v>
      </c>
      <c r="CU80" s="5">
        <v>4.2720000000000001E-2</v>
      </c>
      <c r="CV80" s="5">
        <v>4.2840000000000003E-2</v>
      </c>
      <c r="CW80" s="5">
        <v>4.2959999999999998E-2</v>
      </c>
      <c r="CX80" s="5">
        <v>4.308E-2</v>
      </c>
      <c r="CY80" s="5">
        <v>4.3200000000000002E-2</v>
      </c>
      <c r="CZ80" s="5">
        <v>4.3319999999999997E-2</v>
      </c>
      <c r="DA80" s="5">
        <v>4.3439999999999999E-2</v>
      </c>
      <c r="DB80" s="5">
        <v>4.3560000000000001E-2</v>
      </c>
      <c r="DC80" s="5">
        <v>4.3679999999999997E-2</v>
      </c>
      <c r="DD80" s="5">
        <v>4.3799999999999999E-2</v>
      </c>
      <c r="DE80" s="5">
        <v>4.3920000000000001E-2</v>
      </c>
      <c r="DF80" s="5">
        <v>4.4040000000000003E-2</v>
      </c>
      <c r="DG80" s="5">
        <v>4.4159999999999998E-2</v>
      </c>
      <c r="DH80" s="5">
        <v>4.428E-2</v>
      </c>
      <c r="DI80" s="5">
        <v>4.4400000000000002E-2</v>
      </c>
      <c r="DJ80" s="5">
        <v>4.4519999999999997E-2</v>
      </c>
      <c r="DK80" s="5">
        <v>4.4639999999999999E-2</v>
      </c>
      <c r="DL80" s="5">
        <v>4.4760000000000001E-2</v>
      </c>
      <c r="DM80" s="5">
        <v>4.4880000000000003E-2</v>
      </c>
      <c r="DN80" s="5">
        <v>4.4999999999999998E-2</v>
      </c>
      <c r="DO80" s="5">
        <v>4.512E-2</v>
      </c>
      <c r="DP80" s="5">
        <v>4.5240000000000002E-2</v>
      </c>
      <c r="DQ80" s="5">
        <v>4.5359999999999998E-2</v>
      </c>
      <c r="DR80" s="5">
        <v>4.548E-2</v>
      </c>
      <c r="DS80" s="5">
        <v>4.5600000000000002E-2</v>
      </c>
      <c r="DT80" s="5">
        <v>4.5719999999999997E-2</v>
      </c>
      <c r="DU80" s="5">
        <v>4.5839999999999999E-2</v>
      </c>
      <c r="DV80" s="5">
        <v>4.5960000000000001E-2</v>
      </c>
      <c r="DW80" s="5">
        <v>4.6080000000000003E-2</v>
      </c>
      <c r="DX80" s="5">
        <v>4.6199999999999998E-2</v>
      </c>
      <c r="DY80" s="5">
        <v>4.6280000000000002E-2</v>
      </c>
      <c r="DZ80" s="5">
        <v>4.6359999999999998E-2</v>
      </c>
      <c r="EA80" s="5">
        <v>4.6440000000000002E-2</v>
      </c>
      <c r="EB80" s="5">
        <v>4.6519999999999999E-2</v>
      </c>
      <c r="EC80" s="5">
        <v>4.6600000000000003E-2</v>
      </c>
      <c r="ED80" s="5">
        <v>4.6679999999999999E-2</v>
      </c>
      <c r="EE80" s="5">
        <v>4.6760000000000003E-2</v>
      </c>
      <c r="EF80" s="5">
        <v>4.684E-2</v>
      </c>
      <c r="EG80" s="5">
        <v>4.6920000000000003E-2</v>
      </c>
      <c r="EH80" s="5">
        <v>4.7E-2</v>
      </c>
      <c r="EI80" s="5">
        <v>4.7079999999999997E-2</v>
      </c>
      <c r="EJ80" s="5">
        <v>4.7160000000000001E-2</v>
      </c>
      <c r="EK80" s="5">
        <v>4.7239999999999997E-2</v>
      </c>
      <c r="EL80" s="5">
        <v>4.7320000000000001E-2</v>
      </c>
      <c r="EM80" s="5">
        <v>4.7399999999999998E-2</v>
      </c>
      <c r="EN80" s="5">
        <v>4.7480000000000001E-2</v>
      </c>
      <c r="EO80" s="5">
        <v>4.7559999999999998E-2</v>
      </c>
      <c r="EP80" s="5">
        <v>4.7640000000000002E-2</v>
      </c>
      <c r="EQ80" s="5">
        <v>4.7719999999999999E-2</v>
      </c>
      <c r="ER80" s="5">
        <v>4.7800000000000002E-2</v>
      </c>
      <c r="ES80" s="5">
        <v>4.7879999999999999E-2</v>
      </c>
      <c r="ET80" s="5">
        <v>4.7960000000000003E-2</v>
      </c>
      <c r="EU80" s="5">
        <v>4.8039999999999999E-2</v>
      </c>
      <c r="EV80" s="5">
        <v>4.8120000000000003E-2</v>
      </c>
      <c r="EW80" s="5">
        <v>4.82E-2</v>
      </c>
      <c r="EX80" s="5">
        <v>4.8320000000000002E-2</v>
      </c>
      <c r="EY80" s="5">
        <v>4.8439999999999997E-2</v>
      </c>
      <c r="EZ80" s="5">
        <v>4.8559999999999999E-2</v>
      </c>
      <c r="FA80" s="5">
        <v>4.8680000000000001E-2</v>
      </c>
      <c r="FB80" s="5">
        <v>4.8800000000000003E-2</v>
      </c>
      <c r="FC80" s="5">
        <v>4.8919999999999998E-2</v>
      </c>
      <c r="FD80" s="5">
        <v>4.904E-2</v>
      </c>
      <c r="FE80" s="5">
        <v>4.9160000000000002E-2</v>
      </c>
      <c r="FF80" s="5">
        <v>4.9279999999999997E-2</v>
      </c>
      <c r="FG80" s="5">
        <v>4.9399999999999999E-2</v>
      </c>
      <c r="FH80" s="5">
        <v>4.9520000000000002E-2</v>
      </c>
      <c r="FI80" s="5">
        <v>4.9639999999999997E-2</v>
      </c>
      <c r="FJ80" s="5">
        <v>4.9759999999999999E-2</v>
      </c>
      <c r="FK80" s="5">
        <v>4.9880000000000001E-2</v>
      </c>
      <c r="FL80" s="5">
        <v>0.05</v>
      </c>
      <c r="FM80" s="5">
        <v>5.0119999999999998E-2</v>
      </c>
      <c r="FN80" s="5">
        <v>5.024E-2</v>
      </c>
      <c r="FO80" s="5">
        <v>5.0360000000000002E-2</v>
      </c>
      <c r="FP80" s="5">
        <v>5.0479999999999997E-2</v>
      </c>
      <c r="FQ80" s="5">
        <v>5.0599999999999999E-2</v>
      </c>
    </row>
    <row r="81" spans="2:173" x14ac:dyDescent="0.5">
      <c r="B81" s="2">
        <v>0.25</v>
      </c>
      <c r="C81" s="5">
        <v>1.4E-2</v>
      </c>
      <c r="D81" s="5">
        <v>1.4500000000000001E-2</v>
      </c>
      <c r="E81" s="5">
        <v>1.4999999999999999E-2</v>
      </c>
      <c r="F81" s="5">
        <v>1.55E-2</v>
      </c>
      <c r="G81" s="5">
        <v>1.6E-2</v>
      </c>
      <c r="H81" s="5">
        <v>1.6500000000000001E-2</v>
      </c>
      <c r="I81" s="5">
        <v>1.7000000000000001E-2</v>
      </c>
      <c r="J81" s="5">
        <v>1.7500000000000002E-2</v>
      </c>
      <c r="K81" s="5">
        <v>1.7999999999999999E-2</v>
      </c>
      <c r="L81" s="5">
        <v>1.8499999999999999E-2</v>
      </c>
      <c r="M81" s="5">
        <v>1.9E-2</v>
      </c>
      <c r="N81" s="5">
        <v>1.95E-2</v>
      </c>
      <c r="O81" s="5">
        <v>0.02</v>
      </c>
      <c r="P81" s="5">
        <v>2.0500000000000001E-2</v>
      </c>
      <c r="Q81" s="5">
        <v>2.1000000000000001E-2</v>
      </c>
      <c r="R81" s="5">
        <v>2.1499999999999998E-2</v>
      </c>
      <c r="S81" s="5">
        <v>2.1999999999999999E-2</v>
      </c>
      <c r="T81" s="5">
        <v>2.2499999999999999E-2</v>
      </c>
      <c r="U81" s="5">
        <v>2.3E-2</v>
      </c>
      <c r="V81" s="5">
        <v>2.35E-2</v>
      </c>
      <c r="W81" s="5">
        <v>2.4E-2</v>
      </c>
      <c r="X81" s="5">
        <v>2.436E-2</v>
      </c>
      <c r="Y81" s="5">
        <v>2.4719999999999999E-2</v>
      </c>
      <c r="Z81" s="5">
        <v>2.5080000000000002E-2</v>
      </c>
      <c r="AA81" s="5">
        <v>2.5440000000000001E-2</v>
      </c>
      <c r="AB81" s="5">
        <v>2.58E-2</v>
      </c>
      <c r="AC81" s="5">
        <v>2.6159999999999999E-2</v>
      </c>
      <c r="AD81" s="5">
        <v>2.6519999999999998E-2</v>
      </c>
      <c r="AE81" s="5">
        <v>2.6880000000000001E-2</v>
      </c>
      <c r="AF81" s="5">
        <v>2.724E-2</v>
      </c>
      <c r="AG81" s="5">
        <v>2.76E-2</v>
      </c>
      <c r="AH81" s="5">
        <v>2.7959999999999999E-2</v>
      </c>
      <c r="AI81" s="5">
        <v>2.8320000000000001E-2</v>
      </c>
      <c r="AJ81" s="5">
        <v>2.8680000000000001E-2</v>
      </c>
      <c r="AK81" s="5">
        <v>2.904E-2</v>
      </c>
      <c r="AL81" s="5">
        <v>2.9399999999999999E-2</v>
      </c>
      <c r="AM81" s="5">
        <v>2.9760000000000002E-2</v>
      </c>
      <c r="AN81" s="5">
        <v>3.0120000000000001E-2</v>
      </c>
      <c r="AO81" s="5">
        <v>3.048E-2</v>
      </c>
      <c r="AP81" s="5">
        <v>3.0839999999999999E-2</v>
      </c>
      <c r="AQ81" s="5">
        <v>3.1199999999999999E-2</v>
      </c>
      <c r="AR81" s="5">
        <v>3.1559999999999998E-2</v>
      </c>
      <c r="AS81" s="5">
        <v>3.1919999999999997E-2</v>
      </c>
      <c r="AT81" s="5">
        <v>3.2280000000000003E-2</v>
      </c>
      <c r="AU81" s="5">
        <v>3.2640000000000002E-2</v>
      </c>
      <c r="AV81" s="5">
        <v>3.3000000000000002E-2</v>
      </c>
      <c r="AW81" s="5">
        <v>3.3239999999999999E-2</v>
      </c>
      <c r="AX81" s="5">
        <v>3.3480000000000003E-2</v>
      </c>
      <c r="AY81" s="5">
        <v>3.372E-2</v>
      </c>
      <c r="AZ81" s="5">
        <v>3.3959999999999997E-2</v>
      </c>
      <c r="BA81" s="5">
        <v>3.4200000000000001E-2</v>
      </c>
      <c r="BB81" s="5">
        <v>3.4439999999999998E-2</v>
      </c>
      <c r="BC81" s="5">
        <v>3.4680000000000002E-2</v>
      </c>
      <c r="BD81" s="5">
        <v>3.492E-2</v>
      </c>
      <c r="BE81" s="5">
        <v>3.5159999999999997E-2</v>
      </c>
      <c r="BF81" s="5">
        <v>3.5400000000000001E-2</v>
      </c>
      <c r="BG81" s="5">
        <v>3.5639999999999998E-2</v>
      </c>
      <c r="BH81" s="5">
        <v>3.5880000000000002E-2</v>
      </c>
      <c r="BI81" s="5">
        <v>3.6119999999999999E-2</v>
      </c>
      <c r="BJ81" s="5">
        <v>3.6360000000000003E-2</v>
      </c>
      <c r="BK81" s="5">
        <v>3.6600000000000001E-2</v>
      </c>
      <c r="BL81" s="5">
        <v>3.6839999999999998E-2</v>
      </c>
      <c r="BM81" s="5">
        <v>3.7080000000000002E-2</v>
      </c>
      <c r="BN81" s="5">
        <v>3.7319999999999999E-2</v>
      </c>
      <c r="BO81" s="5">
        <v>3.7560000000000003E-2</v>
      </c>
      <c r="BP81" s="5">
        <v>3.78E-2</v>
      </c>
      <c r="BQ81" s="5">
        <v>3.8039999999999997E-2</v>
      </c>
      <c r="BR81" s="5">
        <v>3.8280000000000002E-2</v>
      </c>
      <c r="BS81" s="5">
        <v>3.8519999999999999E-2</v>
      </c>
      <c r="BT81" s="5">
        <v>3.8760000000000003E-2</v>
      </c>
      <c r="BU81" s="5">
        <v>3.9E-2</v>
      </c>
      <c r="BV81" s="5">
        <v>3.916E-2</v>
      </c>
      <c r="BW81" s="5">
        <v>3.9320000000000001E-2</v>
      </c>
      <c r="BX81" s="5">
        <v>3.9480000000000001E-2</v>
      </c>
      <c r="BY81" s="5">
        <v>3.9640000000000002E-2</v>
      </c>
      <c r="BZ81" s="5">
        <v>3.9800000000000002E-2</v>
      </c>
      <c r="CA81" s="5">
        <v>3.9960000000000002E-2</v>
      </c>
      <c r="CB81" s="5">
        <v>4.0120000000000003E-2</v>
      </c>
      <c r="CC81" s="5">
        <v>4.0280000000000003E-2</v>
      </c>
      <c r="CD81" s="5">
        <v>4.0439999999999997E-2</v>
      </c>
      <c r="CE81" s="5">
        <v>4.0599999999999997E-2</v>
      </c>
      <c r="CF81" s="5">
        <v>4.0759999999999998E-2</v>
      </c>
      <c r="CG81" s="5">
        <v>4.0919999999999998E-2</v>
      </c>
      <c r="CH81" s="5">
        <v>4.1079999999999998E-2</v>
      </c>
      <c r="CI81" s="5">
        <v>4.1239999999999999E-2</v>
      </c>
      <c r="CJ81" s="5">
        <v>4.1399999999999999E-2</v>
      </c>
      <c r="CK81" s="5">
        <v>4.156E-2</v>
      </c>
      <c r="CL81" s="5">
        <v>4.172E-2</v>
      </c>
      <c r="CM81" s="5">
        <v>4.1880000000000001E-2</v>
      </c>
      <c r="CN81" s="5">
        <v>4.2040000000000001E-2</v>
      </c>
      <c r="CO81" s="5">
        <v>4.2200000000000001E-2</v>
      </c>
      <c r="CP81" s="5">
        <v>4.2360000000000002E-2</v>
      </c>
      <c r="CQ81" s="5">
        <v>4.2520000000000002E-2</v>
      </c>
      <c r="CR81" s="5">
        <v>4.2680000000000003E-2</v>
      </c>
      <c r="CS81" s="5">
        <v>4.2840000000000003E-2</v>
      </c>
      <c r="CT81" s="5">
        <v>4.2999999999999997E-2</v>
      </c>
      <c r="CU81" s="5">
        <v>4.3119999999999999E-2</v>
      </c>
      <c r="CV81" s="5">
        <v>4.3240000000000001E-2</v>
      </c>
      <c r="CW81" s="5">
        <v>4.3360000000000003E-2</v>
      </c>
      <c r="CX81" s="5">
        <v>4.3479999999999998E-2</v>
      </c>
      <c r="CY81" s="5">
        <v>4.36E-2</v>
      </c>
      <c r="CZ81" s="5">
        <v>4.3720000000000002E-2</v>
      </c>
      <c r="DA81" s="5">
        <v>4.3839999999999997E-2</v>
      </c>
      <c r="DB81" s="5">
        <v>4.3959999999999999E-2</v>
      </c>
      <c r="DC81" s="5">
        <v>4.4080000000000001E-2</v>
      </c>
      <c r="DD81" s="5">
        <v>4.4200000000000003E-2</v>
      </c>
      <c r="DE81" s="5">
        <v>4.4319999999999998E-2</v>
      </c>
      <c r="DF81" s="5">
        <v>4.444E-2</v>
      </c>
      <c r="DG81" s="5">
        <v>4.4560000000000002E-2</v>
      </c>
      <c r="DH81" s="5">
        <v>4.4679999999999997E-2</v>
      </c>
      <c r="DI81" s="5">
        <v>4.48E-2</v>
      </c>
      <c r="DJ81" s="5">
        <v>4.4920000000000002E-2</v>
      </c>
      <c r="DK81" s="5">
        <v>4.5039999999999997E-2</v>
      </c>
      <c r="DL81" s="5">
        <v>4.5159999999999999E-2</v>
      </c>
      <c r="DM81" s="5">
        <v>4.5280000000000001E-2</v>
      </c>
      <c r="DN81" s="5">
        <v>4.5400000000000003E-2</v>
      </c>
      <c r="DO81" s="5">
        <v>4.5519999999999998E-2</v>
      </c>
      <c r="DP81" s="5">
        <v>4.564E-2</v>
      </c>
      <c r="DQ81" s="5">
        <v>4.5760000000000002E-2</v>
      </c>
      <c r="DR81" s="5">
        <v>4.5879999999999997E-2</v>
      </c>
      <c r="DS81" s="5">
        <v>4.5999999999999999E-2</v>
      </c>
      <c r="DT81" s="5">
        <v>4.6080000000000003E-2</v>
      </c>
      <c r="DU81" s="5">
        <v>4.616E-2</v>
      </c>
      <c r="DV81" s="5">
        <v>4.6240000000000003E-2</v>
      </c>
      <c r="DW81" s="5">
        <v>4.632E-2</v>
      </c>
      <c r="DX81" s="5">
        <v>4.6399999999999997E-2</v>
      </c>
      <c r="DY81" s="5">
        <v>4.648E-2</v>
      </c>
      <c r="DZ81" s="5">
        <v>4.6559999999999997E-2</v>
      </c>
      <c r="EA81" s="5">
        <v>4.6640000000000001E-2</v>
      </c>
      <c r="EB81" s="5">
        <v>4.6719999999999998E-2</v>
      </c>
      <c r="EC81" s="5">
        <v>4.6800000000000001E-2</v>
      </c>
      <c r="ED81" s="5">
        <v>4.6879999999999998E-2</v>
      </c>
      <c r="EE81" s="5">
        <v>4.6960000000000002E-2</v>
      </c>
      <c r="EF81" s="5">
        <v>4.7039999999999998E-2</v>
      </c>
      <c r="EG81" s="5">
        <v>4.7120000000000002E-2</v>
      </c>
      <c r="EH81" s="5">
        <v>4.7199999999999999E-2</v>
      </c>
      <c r="EI81" s="5">
        <v>4.7280000000000003E-2</v>
      </c>
      <c r="EJ81" s="5">
        <v>4.7359999999999999E-2</v>
      </c>
      <c r="EK81" s="5">
        <v>4.7440000000000003E-2</v>
      </c>
      <c r="EL81" s="5">
        <v>4.752E-2</v>
      </c>
      <c r="EM81" s="5">
        <v>4.7600000000000003E-2</v>
      </c>
      <c r="EN81" s="5">
        <v>4.768E-2</v>
      </c>
      <c r="EO81" s="5">
        <v>4.7759999999999997E-2</v>
      </c>
      <c r="EP81" s="5">
        <v>4.7840000000000001E-2</v>
      </c>
      <c r="EQ81" s="5">
        <v>4.7919999999999997E-2</v>
      </c>
      <c r="ER81" s="5">
        <v>4.8000000000000001E-2</v>
      </c>
      <c r="ES81" s="5">
        <v>4.8120000000000003E-2</v>
      </c>
      <c r="ET81" s="5">
        <v>4.8239999999999998E-2</v>
      </c>
      <c r="EU81" s="5">
        <v>4.836E-2</v>
      </c>
      <c r="EV81" s="5">
        <v>4.8480000000000002E-2</v>
      </c>
      <c r="EW81" s="5">
        <v>4.8599999999999997E-2</v>
      </c>
      <c r="EX81" s="5">
        <v>4.8719999999999999E-2</v>
      </c>
      <c r="EY81" s="5">
        <v>4.8840000000000001E-2</v>
      </c>
      <c r="EZ81" s="5">
        <v>4.8959999999999997E-2</v>
      </c>
      <c r="FA81" s="5">
        <v>4.9079999999999999E-2</v>
      </c>
      <c r="FB81" s="5">
        <v>4.9200000000000001E-2</v>
      </c>
      <c r="FC81" s="5">
        <v>4.9320000000000003E-2</v>
      </c>
      <c r="FD81" s="5">
        <v>4.9439999999999998E-2</v>
      </c>
      <c r="FE81" s="5">
        <v>4.956E-2</v>
      </c>
      <c r="FF81" s="5">
        <v>4.9680000000000002E-2</v>
      </c>
      <c r="FG81" s="5">
        <v>4.9799999999999997E-2</v>
      </c>
      <c r="FH81" s="5">
        <v>4.9919999999999999E-2</v>
      </c>
      <c r="FI81" s="5">
        <v>5.0040000000000001E-2</v>
      </c>
      <c r="FJ81" s="5">
        <v>5.0160000000000003E-2</v>
      </c>
      <c r="FK81" s="5">
        <v>5.0279999999999998E-2</v>
      </c>
      <c r="FL81" s="5">
        <v>5.04E-2</v>
      </c>
      <c r="FM81" s="5">
        <v>5.0520000000000002E-2</v>
      </c>
      <c r="FN81" s="5">
        <v>5.0639999999999998E-2</v>
      </c>
      <c r="FO81" s="5">
        <v>5.076E-2</v>
      </c>
      <c r="FP81" s="5">
        <v>5.0880000000000002E-2</v>
      </c>
      <c r="FQ81" s="5">
        <v>5.0999999999999997E-2</v>
      </c>
    </row>
    <row r="82" spans="2:173" x14ac:dyDescent="0.5">
      <c r="B82" s="2">
        <v>0.24</v>
      </c>
      <c r="C82" s="5">
        <v>1.44E-2</v>
      </c>
      <c r="D82" s="5">
        <v>1.495E-2</v>
      </c>
      <c r="E82" s="5">
        <v>1.55E-2</v>
      </c>
      <c r="F82" s="5">
        <v>1.6049999999999998E-2</v>
      </c>
      <c r="G82" s="5">
        <v>1.66E-2</v>
      </c>
      <c r="H82" s="5">
        <v>1.7100000000000001E-2</v>
      </c>
      <c r="I82" s="5">
        <v>1.7600000000000001E-2</v>
      </c>
      <c r="J82" s="5">
        <v>1.8100000000000002E-2</v>
      </c>
      <c r="K82" s="5">
        <v>1.8599999999999998E-2</v>
      </c>
      <c r="L82" s="5">
        <v>1.9099999999999999E-2</v>
      </c>
      <c r="M82" s="5">
        <v>1.9599999999999999E-2</v>
      </c>
      <c r="N82" s="5">
        <v>2.01E-2</v>
      </c>
      <c r="O82" s="5">
        <v>2.06E-2</v>
      </c>
      <c r="P82" s="5">
        <v>2.1100000000000001E-2</v>
      </c>
      <c r="Q82" s="5">
        <v>2.1600000000000001E-2</v>
      </c>
      <c r="R82" s="5">
        <v>2.2100000000000002E-2</v>
      </c>
      <c r="S82" s="5">
        <v>2.2599999999999999E-2</v>
      </c>
      <c r="T82" s="5">
        <v>2.3099999999999999E-2</v>
      </c>
      <c r="U82" s="5">
        <v>2.3599999999999999E-2</v>
      </c>
      <c r="V82" s="5">
        <v>2.41E-2</v>
      </c>
      <c r="W82" s="5">
        <v>2.46E-2</v>
      </c>
      <c r="X82" s="5">
        <v>2.496E-2</v>
      </c>
      <c r="Y82" s="5">
        <v>2.5319999999999999E-2</v>
      </c>
      <c r="Z82" s="5">
        <v>2.5680000000000001E-2</v>
      </c>
      <c r="AA82" s="5">
        <v>2.6040000000000001E-2</v>
      </c>
      <c r="AB82" s="5">
        <v>2.64E-2</v>
      </c>
      <c r="AC82" s="5">
        <v>2.6759999999999999E-2</v>
      </c>
      <c r="AD82" s="5">
        <v>2.7119999999999998E-2</v>
      </c>
      <c r="AE82" s="5">
        <v>2.7480000000000001E-2</v>
      </c>
      <c r="AF82" s="5">
        <v>2.784E-2</v>
      </c>
      <c r="AG82" s="5">
        <v>2.8199999999999999E-2</v>
      </c>
      <c r="AH82" s="5">
        <v>2.8559999999999999E-2</v>
      </c>
      <c r="AI82" s="5">
        <v>2.8920000000000001E-2</v>
      </c>
      <c r="AJ82" s="5">
        <v>2.928E-2</v>
      </c>
      <c r="AK82" s="5">
        <v>2.964E-2</v>
      </c>
      <c r="AL82" s="5">
        <v>0.03</v>
      </c>
      <c r="AM82" s="5">
        <v>3.0360000000000002E-2</v>
      </c>
      <c r="AN82" s="5">
        <v>3.0720000000000001E-2</v>
      </c>
      <c r="AO82" s="5">
        <v>3.108E-2</v>
      </c>
      <c r="AP82" s="5">
        <v>3.1440000000000003E-2</v>
      </c>
      <c r="AQ82" s="5">
        <v>3.1800000000000002E-2</v>
      </c>
      <c r="AR82" s="5">
        <v>3.2120000000000003E-2</v>
      </c>
      <c r="AS82" s="5">
        <v>3.2439999999999997E-2</v>
      </c>
      <c r="AT82" s="5">
        <v>3.2759999999999997E-2</v>
      </c>
      <c r="AU82" s="5">
        <v>3.3079999999999998E-2</v>
      </c>
      <c r="AV82" s="5">
        <v>3.3399999999999999E-2</v>
      </c>
      <c r="AW82" s="5">
        <v>3.3640000000000003E-2</v>
      </c>
      <c r="AX82" s="5">
        <v>3.388E-2</v>
      </c>
      <c r="AY82" s="5">
        <v>3.4119999999999998E-2</v>
      </c>
      <c r="AZ82" s="5">
        <v>3.4360000000000002E-2</v>
      </c>
      <c r="BA82" s="5">
        <v>3.4599999999999999E-2</v>
      </c>
      <c r="BB82" s="5">
        <v>3.4840000000000003E-2</v>
      </c>
      <c r="BC82" s="5">
        <v>3.508E-2</v>
      </c>
      <c r="BD82" s="5">
        <v>3.5319999999999997E-2</v>
      </c>
      <c r="BE82" s="5">
        <v>3.5560000000000001E-2</v>
      </c>
      <c r="BF82" s="5">
        <v>3.5799999999999998E-2</v>
      </c>
      <c r="BG82" s="5">
        <v>3.6040000000000003E-2</v>
      </c>
      <c r="BH82" s="5">
        <v>3.628E-2</v>
      </c>
      <c r="BI82" s="5">
        <v>3.6519999999999997E-2</v>
      </c>
      <c r="BJ82" s="5">
        <v>3.6760000000000001E-2</v>
      </c>
      <c r="BK82" s="5">
        <v>3.6999999999999998E-2</v>
      </c>
      <c r="BL82" s="5">
        <v>3.7240000000000002E-2</v>
      </c>
      <c r="BM82" s="5">
        <v>3.7479999999999999E-2</v>
      </c>
      <c r="BN82" s="5">
        <v>3.7719999999999997E-2</v>
      </c>
      <c r="BO82" s="5">
        <v>3.7960000000000001E-2</v>
      </c>
      <c r="BP82" s="5">
        <v>3.8199999999999998E-2</v>
      </c>
      <c r="BQ82" s="5">
        <v>3.8440000000000002E-2</v>
      </c>
      <c r="BR82" s="5">
        <v>3.8679999999999999E-2</v>
      </c>
      <c r="BS82" s="5">
        <v>3.8920000000000003E-2</v>
      </c>
      <c r="BT82" s="5">
        <v>3.916E-2</v>
      </c>
      <c r="BU82" s="5">
        <v>3.9399999999999998E-2</v>
      </c>
      <c r="BV82" s="5">
        <v>3.9559999999999998E-2</v>
      </c>
      <c r="BW82" s="5">
        <v>3.9719999999999998E-2</v>
      </c>
      <c r="BX82" s="5">
        <v>3.9879999999999999E-2</v>
      </c>
      <c r="BY82" s="5">
        <v>4.0039999999999999E-2</v>
      </c>
      <c r="BZ82" s="5">
        <v>4.02E-2</v>
      </c>
      <c r="CA82" s="5">
        <v>4.036E-2</v>
      </c>
      <c r="CB82" s="5">
        <v>4.052E-2</v>
      </c>
      <c r="CC82" s="5">
        <v>4.0680000000000001E-2</v>
      </c>
      <c r="CD82" s="5">
        <v>4.0840000000000001E-2</v>
      </c>
      <c r="CE82" s="5">
        <v>4.1000000000000002E-2</v>
      </c>
      <c r="CF82" s="5">
        <v>4.1160000000000002E-2</v>
      </c>
      <c r="CG82" s="5">
        <v>4.1320000000000003E-2</v>
      </c>
      <c r="CH82" s="5">
        <v>4.1480000000000003E-2</v>
      </c>
      <c r="CI82" s="5">
        <v>4.1640000000000003E-2</v>
      </c>
      <c r="CJ82" s="5">
        <v>4.1799999999999997E-2</v>
      </c>
      <c r="CK82" s="5">
        <v>4.1959999999999997E-2</v>
      </c>
      <c r="CL82" s="5">
        <v>4.2119999999999998E-2</v>
      </c>
      <c r="CM82" s="5">
        <v>4.2279999999999998E-2</v>
      </c>
      <c r="CN82" s="5">
        <v>4.2439999999999999E-2</v>
      </c>
      <c r="CO82" s="5">
        <v>4.2599999999999999E-2</v>
      </c>
      <c r="CP82" s="5">
        <v>4.2759999999999999E-2</v>
      </c>
      <c r="CQ82" s="5">
        <v>4.292E-2</v>
      </c>
      <c r="CR82" s="5">
        <v>4.308E-2</v>
      </c>
      <c r="CS82" s="5">
        <v>4.3240000000000001E-2</v>
      </c>
      <c r="CT82" s="5">
        <v>4.3400000000000001E-2</v>
      </c>
      <c r="CU82" s="5">
        <v>4.3520000000000003E-2</v>
      </c>
      <c r="CV82" s="5">
        <v>4.3639999999999998E-2</v>
      </c>
      <c r="CW82" s="5">
        <v>4.376E-2</v>
      </c>
      <c r="CX82" s="5">
        <v>4.3880000000000002E-2</v>
      </c>
      <c r="CY82" s="5">
        <v>4.3999999999999997E-2</v>
      </c>
      <c r="CZ82" s="5">
        <v>4.4119999999999999E-2</v>
      </c>
      <c r="DA82" s="5">
        <v>4.4240000000000002E-2</v>
      </c>
      <c r="DB82" s="5">
        <v>4.4359999999999997E-2</v>
      </c>
      <c r="DC82" s="5">
        <v>4.4479999999999999E-2</v>
      </c>
      <c r="DD82" s="5">
        <v>4.4600000000000001E-2</v>
      </c>
      <c r="DE82" s="5">
        <v>4.4720000000000003E-2</v>
      </c>
      <c r="DF82" s="5">
        <v>4.4839999999999998E-2</v>
      </c>
      <c r="DG82" s="5">
        <v>4.496E-2</v>
      </c>
      <c r="DH82" s="5">
        <v>4.5080000000000002E-2</v>
      </c>
      <c r="DI82" s="5">
        <v>4.5199999999999997E-2</v>
      </c>
      <c r="DJ82" s="5">
        <v>4.5319999999999999E-2</v>
      </c>
      <c r="DK82" s="5">
        <v>4.5440000000000001E-2</v>
      </c>
      <c r="DL82" s="5">
        <v>4.5560000000000003E-2</v>
      </c>
      <c r="DM82" s="5">
        <v>4.5679999999999998E-2</v>
      </c>
      <c r="DN82" s="5">
        <v>4.58E-2</v>
      </c>
      <c r="DO82" s="5">
        <v>4.5879999999999997E-2</v>
      </c>
      <c r="DP82" s="5">
        <v>4.5960000000000001E-2</v>
      </c>
      <c r="DQ82" s="5">
        <v>4.6039999999999998E-2</v>
      </c>
      <c r="DR82" s="5">
        <v>4.6120000000000001E-2</v>
      </c>
      <c r="DS82" s="5">
        <v>4.6199999999999998E-2</v>
      </c>
      <c r="DT82" s="5">
        <v>4.6280000000000002E-2</v>
      </c>
      <c r="DU82" s="5">
        <v>4.6359999999999998E-2</v>
      </c>
      <c r="DV82" s="5">
        <v>4.6440000000000002E-2</v>
      </c>
      <c r="DW82" s="5">
        <v>4.6519999999999999E-2</v>
      </c>
      <c r="DX82" s="5">
        <v>4.6600000000000003E-2</v>
      </c>
      <c r="DY82" s="5">
        <v>4.6679999999999999E-2</v>
      </c>
      <c r="DZ82" s="5">
        <v>4.6760000000000003E-2</v>
      </c>
      <c r="EA82" s="5">
        <v>4.684E-2</v>
      </c>
      <c r="EB82" s="5">
        <v>4.6920000000000003E-2</v>
      </c>
      <c r="EC82" s="5">
        <v>4.7E-2</v>
      </c>
      <c r="ED82" s="5">
        <v>4.7079999999999997E-2</v>
      </c>
      <c r="EE82" s="5">
        <v>4.7160000000000001E-2</v>
      </c>
      <c r="EF82" s="5">
        <v>4.7239999999999997E-2</v>
      </c>
      <c r="EG82" s="5">
        <v>4.7320000000000001E-2</v>
      </c>
      <c r="EH82" s="5">
        <v>4.7399999999999998E-2</v>
      </c>
      <c r="EI82" s="5">
        <v>4.7480000000000001E-2</v>
      </c>
      <c r="EJ82" s="5">
        <v>4.7559999999999998E-2</v>
      </c>
      <c r="EK82" s="5">
        <v>4.7640000000000002E-2</v>
      </c>
      <c r="EL82" s="5">
        <v>4.7719999999999999E-2</v>
      </c>
      <c r="EM82" s="5">
        <v>4.7800000000000002E-2</v>
      </c>
      <c r="EN82" s="5">
        <v>4.7879999999999999E-2</v>
      </c>
      <c r="EO82" s="5">
        <v>4.7960000000000003E-2</v>
      </c>
      <c r="EP82" s="5">
        <v>4.8039999999999999E-2</v>
      </c>
      <c r="EQ82" s="5">
        <v>4.8120000000000003E-2</v>
      </c>
      <c r="ER82" s="5">
        <v>4.82E-2</v>
      </c>
      <c r="ES82" s="5">
        <v>4.8320000000000002E-2</v>
      </c>
      <c r="ET82" s="5">
        <v>4.8439999999999997E-2</v>
      </c>
      <c r="EU82" s="5">
        <v>4.8559999999999999E-2</v>
      </c>
      <c r="EV82" s="5">
        <v>4.8680000000000001E-2</v>
      </c>
      <c r="EW82" s="5">
        <v>4.8800000000000003E-2</v>
      </c>
      <c r="EX82" s="5">
        <v>4.8919999999999998E-2</v>
      </c>
      <c r="EY82" s="5">
        <v>4.904E-2</v>
      </c>
      <c r="EZ82" s="5">
        <v>4.9160000000000002E-2</v>
      </c>
      <c r="FA82" s="5">
        <v>4.9279999999999997E-2</v>
      </c>
      <c r="FB82" s="5">
        <v>4.9399999999999999E-2</v>
      </c>
      <c r="FC82" s="5">
        <v>4.9520000000000002E-2</v>
      </c>
      <c r="FD82" s="5">
        <v>4.9639999999999997E-2</v>
      </c>
      <c r="FE82" s="5">
        <v>4.9759999999999999E-2</v>
      </c>
      <c r="FF82" s="5">
        <v>4.9880000000000001E-2</v>
      </c>
      <c r="FG82" s="5">
        <v>0.05</v>
      </c>
      <c r="FH82" s="5">
        <v>5.0119999999999998E-2</v>
      </c>
      <c r="FI82" s="5">
        <v>5.024E-2</v>
      </c>
      <c r="FJ82" s="5">
        <v>5.0360000000000002E-2</v>
      </c>
      <c r="FK82" s="5">
        <v>5.0479999999999997E-2</v>
      </c>
      <c r="FL82" s="5">
        <v>5.0599999999999999E-2</v>
      </c>
      <c r="FM82" s="5">
        <v>5.0720000000000001E-2</v>
      </c>
      <c r="FN82" s="5">
        <v>5.0840000000000003E-2</v>
      </c>
      <c r="FO82" s="5">
        <v>5.0959999999999998E-2</v>
      </c>
      <c r="FP82" s="5">
        <v>5.108E-2</v>
      </c>
      <c r="FQ82" s="5">
        <v>5.1200000000000002E-2</v>
      </c>
    </row>
    <row r="83" spans="2:173" x14ac:dyDescent="0.5">
      <c r="B83" s="2">
        <v>0.23</v>
      </c>
      <c r="C83" s="5">
        <v>1.4800000000000001E-2</v>
      </c>
      <c r="D83" s="5">
        <v>1.5350000000000001E-2</v>
      </c>
      <c r="E83" s="5">
        <v>1.5900000000000001E-2</v>
      </c>
      <c r="F83" s="5">
        <v>1.6449999999999999E-2</v>
      </c>
      <c r="G83" s="5">
        <v>1.7000000000000001E-2</v>
      </c>
      <c r="H83" s="5">
        <v>1.755E-2</v>
      </c>
      <c r="I83" s="5">
        <v>1.8100000000000002E-2</v>
      </c>
      <c r="J83" s="5">
        <v>1.865E-2</v>
      </c>
      <c r="K83" s="5">
        <v>1.9199999999999998E-2</v>
      </c>
      <c r="L83" s="5">
        <v>1.9699999999999999E-2</v>
      </c>
      <c r="M83" s="5">
        <v>2.0199999999999999E-2</v>
      </c>
      <c r="N83" s="5">
        <v>2.07E-2</v>
      </c>
      <c r="O83" s="5">
        <v>2.12E-2</v>
      </c>
      <c r="P83" s="5">
        <v>2.1700000000000001E-2</v>
      </c>
      <c r="Q83" s="5">
        <v>2.2200000000000001E-2</v>
      </c>
      <c r="R83" s="5">
        <v>2.2700000000000001E-2</v>
      </c>
      <c r="S83" s="5">
        <v>2.3199999999999998E-2</v>
      </c>
      <c r="T83" s="5">
        <v>2.3699999999999999E-2</v>
      </c>
      <c r="U83" s="5">
        <v>2.4199999999999999E-2</v>
      </c>
      <c r="V83" s="5">
        <v>2.47E-2</v>
      </c>
      <c r="W83" s="5">
        <v>2.52E-2</v>
      </c>
      <c r="X83" s="5">
        <v>2.5559999999999999E-2</v>
      </c>
      <c r="Y83" s="5">
        <v>2.5919999999999999E-2</v>
      </c>
      <c r="Z83" s="5">
        <v>2.6280000000000001E-2</v>
      </c>
      <c r="AA83" s="5">
        <v>2.664E-2</v>
      </c>
      <c r="AB83" s="5">
        <v>2.7E-2</v>
      </c>
      <c r="AC83" s="5">
        <v>2.7359999999999999E-2</v>
      </c>
      <c r="AD83" s="5">
        <v>2.7720000000000002E-2</v>
      </c>
      <c r="AE83" s="5">
        <v>2.8080000000000001E-2</v>
      </c>
      <c r="AF83" s="5">
        <v>2.844E-2</v>
      </c>
      <c r="AG83" s="5">
        <v>2.8799999999999999E-2</v>
      </c>
      <c r="AH83" s="5">
        <v>2.9159999999999998E-2</v>
      </c>
      <c r="AI83" s="5">
        <v>2.9520000000000001E-2</v>
      </c>
      <c r="AJ83" s="5">
        <v>2.988E-2</v>
      </c>
      <c r="AK83" s="5">
        <v>3.024E-2</v>
      </c>
      <c r="AL83" s="5">
        <v>3.0599999999999999E-2</v>
      </c>
      <c r="AM83" s="5">
        <v>3.092E-2</v>
      </c>
      <c r="AN83" s="5">
        <v>3.124E-2</v>
      </c>
      <c r="AO83" s="5">
        <v>3.1559999999999998E-2</v>
      </c>
      <c r="AP83" s="5">
        <v>3.1879999999999999E-2</v>
      </c>
      <c r="AQ83" s="5">
        <v>3.2199999999999999E-2</v>
      </c>
      <c r="AR83" s="5">
        <v>3.252E-2</v>
      </c>
      <c r="AS83" s="5">
        <v>3.2840000000000001E-2</v>
      </c>
      <c r="AT83" s="5">
        <v>3.3160000000000002E-2</v>
      </c>
      <c r="AU83" s="5">
        <v>3.3480000000000003E-2</v>
      </c>
      <c r="AV83" s="5">
        <v>3.3799999999999997E-2</v>
      </c>
      <c r="AW83" s="5">
        <v>3.4040000000000001E-2</v>
      </c>
      <c r="AX83" s="5">
        <v>3.4279999999999998E-2</v>
      </c>
      <c r="AY83" s="5">
        <v>3.4520000000000002E-2</v>
      </c>
      <c r="AZ83" s="5">
        <v>3.4759999999999999E-2</v>
      </c>
      <c r="BA83" s="5">
        <v>3.5000000000000003E-2</v>
      </c>
      <c r="BB83" s="5">
        <v>3.524E-2</v>
      </c>
      <c r="BC83" s="5">
        <v>3.5479999999999998E-2</v>
      </c>
      <c r="BD83" s="5">
        <v>3.5720000000000002E-2</v>
      </c>
      <c r="BE83" s="5">
        <v>3.5959999999999999E-2</v>
      </c>
      <c r="BF83" s="5">
        <v>3.6200000000000003E-2</v>
      </c>
      <c r="BG83" s="5">
        <v>3.644E-2</v>
      </c>
      <c r="BH83" s="5">
        <v>3.6679999999999997E-2</v>
      </c>
      <c r="BI83" s="5">
        <v>3.6920000000000001E-2</v>
      </c>
      <c r="BJ83" s="5">
        <v>3.7159999999999999E-2</v>
      </c>
      <c r="BK83" s="5">
        <v>3.7400000000000003E-2</v>
      </c>
      <c r="BL83" s="5">
        <v>3.764E-2</v>
      </c>
      <c r="BM83" s="5">
        <v>3.7879999999999997E-2</v>
      </c>
      <c r="BN83" s="5">
        <v>3.8120000000000001E-2</v>
      </c>
      <c r="BO83" s="5">
        <v>3.8359999999999998E-2</v>
      </c>
      <c r="BP83" s="5">
        <v>3.8600000000000002E-2</v>
      </c>
      <c r="BQ83" s="5">
        <v>3.884E-2</v>
      </c>
      <c r="BR83" s="5">
        <v>3.9079999999999997E-2</v>
      </c>
      <c r="BS83" s="5">
        <v>3.9320000000000001E-2</v>
      </c>
      <c r="BT83" s="5">
        <v>3.9559999999999998E-2</v>
      </c>
      <c r="BU83" s="5">
        <v>3.9800000000000002E-2</v>
      </c>
      <c r="BV83" s="5">
        <v>3.9960000000000002E-2</v>
      </c>
      <c r="BW83" s="5">
        <v>4.0120000000000003E-2</v>
      </c>
      <c r="BX83" s="5">
        <v>4.0280000000000003E-2</v>
      </c>
      <c r="BY83" s="5">
        <v>4.0439999999999997E-2</v>
      </c>
      <c r="BZ83" s="5">
        <v>4.0599999999999997E-2</v>
      </c>
      <c r="CA83" s="5">
        <v>4.0759999999999998E-2</v>
      </c>
      <c r="CB83" s="5">
        <v>4.0919999999999998E-2</v>
      </c>
      <c r="CC83" s="5">
        <v>4.1079999999999998E-2</v>
      </c>
      <c r="CD83" s="5">
        <v>4.1239999999999999E-2</v>
      </c>
      <c r="CE83" s="5">
        <v>4.1399999999999999E-2</v>
      </c>
      <c r="CF83" s="5">
        <v>4.156E-2</v>
      </c>
      <c r="CG83" s="5">
        <v>4.172E-2</v>
      </c>
      <c r="CH83" s="5">
        <v>4.1880000000000001E-2</v>
      </c>
      <c r="CI83" s="5">
        <v>4.2040000000000001E-2</v>
      </c>
      <c r="CJ83" s="5">
        <v>4.2200000000000001E-2</v>
      </c>
      <c r="CK83" s="5">
        <v>4.2360000000000002E-2</v>
      </c>
      <c r="CL83" s="5">
        <v>4.2520000000000002E-2</v>
      </c>
      <c r="CM83" s="5">
        <v>4.2680000000000003E-2</v>
      </c>
      <c r="CN83" s="5">
        <v>4.2840000000000003E-2</v>
      </c>
      <c r="CO83" s="5">
        <v>4.2999999999999997E-2</v>
      </c>
      <c r="CP83" s="5">
        <v>4.3159999999999997E-2</v>
      </c>
      <c r="CQ83" s="5">
        <v>4.3319999999999997E-2</v>
      </c>
      <c r="CR83" s="5">
        <v>4.3479999999999998E-2</v>
      </c>
      <c r="CS83" s="5">
        <v>4.3639999999999998E-2</v>
      </c>
      <c r="CT83" s="5">
        <v>4.3799999999999999E-2</v>
      </c>
      <c r="CU83" s="5">
        <v>4.3920000000000001E-2</v>
      </c>
      <c r="CV83" s="5">
        <v>4.4040000000000003E-2</v>
      </c>
      <c r="CW83" s="5">
        <v>4.4159999999999998E-2</v>
      </c>
      <c r="CX83" s="5">
        <v>4.428E-2</v>
      </c>
      <c r="CY83" s="5">
        <v>4.4400000000000002E-2</v>
      </c>
      <c r="CZ83" s="5">
        <v>4.4519999999999997E-2</v>
      </c>
      <c r="DA83" s="5">
        <v>4.4639999999999999E-2</v>
      </c>
      <c r="DB83" s="5">
        <v>4.4760000000000001E-2</v>
      </c>
      <c r="DC83" s="5">
        <v>4.4880000000000003E-2</v>
      </c>
      <c r="DD83" s="5">
        <v>4.4999999999999998E-2</v>
      </c>
      <c r="DE83" s="5">
        <v>4.512E-2</v>
      </c>
      <c r="DF83" s="5">
        <v>4.5240000000000002E-2</v>
      </c>
      <c r="DG83" s="5">
        <v>4.5359999999999998E-2</v>
      </c>
      <c r="DH83" s="5">
        <v>4.548E-2</v>
      </c>
      <c r="DI83" s="5">
        <v>4.5600000000000002E-2</v>
      </c>
      <c r="DJ83" s="5">
        <v>4.5679999999999998E-2</v>
      </c>
      <c r="DK83" s="5">
        <v>4.5760000000000002E-2</v>
      </c>
      <c r="DL83" s="5">
        <v>4.5839999999999999E-2</v>
      </c>
      <c r="DM83" s="5">
        <v>4.5920000000000002E-2</v>
      </c>
      <c r="DN83" s="5">
        <v>4.5999999999999999E-2</v>
      </c>
      <c r="DO83" s="5">
        <v>4.6080000000000003E-2</v>
      </c>
      <c r="DP83" s="5">
        <v>4.616E-2</v>
      </c>
      <c r="DQ83" s="5">
        <v>4.6240000000000003E-2</v>
      </c>
      <c r="DR83" s="5">
        <v>4.632E-2</v>
      </c>
      <c r="DS83" s="5">
        <v>4.6399999999999997E-2</v>
      </c>
      <c r="DT83" s="5">
        <v>4.648E-2</v>
      </c>
      <c r="DU83" s="5">
        <v>4.6559999999999997E-2</v>
      </c>
      <c r="DV83" s="5">
        <v>4.6640000000000001E-2</v>
      </c>
      <c r="DW83" s="5">
        <v>4.6719999999999998E-2</v>
      </c>
      <c r="DX83" s="5">
        <v>4.6800000000000001E-2</v>
      </c>
      <c r="DY83" s="5">
        <v>4.6879999999999998E-2</v>
      </c>
      <c r="DZ83" s="5">
        <v>4.6960000000000002E-2</v>
      </c>
      <c r="EA83" s="5">
        <v>4.7039999999999998E-2</v>
      </c>
      <c r="EB83" s="5">
        <v>4.7120000000000002E-2</v>
      </c>
      <c r="EC83" s="5">
        <v>4.7199999999999999E-2</v>
      </c>
      <c r="ED83" s="5">
        <v>4.7280000000000003E-2</v>
      </c>
      <c r="EE83" s="5">
        <v>4.7359999999999999E-2</v>
      </c>
      <c r="EF83" s="5">
        <v>4.7440000000000003E-2</v>
      </c>
      <c r="EG83" s="5">
        <v>4.752E-2</v>
      </c>
      <c r="EH83" s="5">
        <v>4.7600000000000003E-2</v>
      </c>
      <c r="EI83" s="5">
        <v>4.768E-2</v>
      </c>
      <c r="EJ83" s="5">
        <v>4.7759999999999997E-2</v>
      </c>
      <c r="EK83" s="5">
        <v>4.7840000000000001E-2</v>
      </c>
      <c r="EL83" s="5">
        <v>4.7919999999999997E-2</v>
      </c>
      <c r="EM83" s="5">
        <v>4.8000000000000001E-2</v>
      </c>
      <c r="EN83" s="5">
        <v>4.8079999999999998E-2</v>
      </c>
      <c r="EO83" s="5">
        <v>4.8160000000000001E-2</v>
      </c>
      <c r="EP83" s="5">
        <v>4.8239999999999998E-2</v>
      </c>
      <c r="EQ83" s="5">
        <v>4.8320000000000002E-2</v>
      </c>
      <c r="ER83" s="5">
        <v>4.8399999999999999E-2</v>
      </c>
      <c r="ES83" s="5">
        <v>4.8520000000000001E-2</v>
      </c>
      <c r="ET83" s="5">
        <v>4.8640000000000003E-2</v>
      </c>
      <c r="EU83" s="5">
        <v>4.8759999999999998E-2</v>
      </c>
      <c r="EV83" s="5">
        <v>4.888E-2</v>
      </c>
      <c r="EW83" s="5">
        <v>4.9000000000000002E-2</v>
      </c>
      <c r="EX83" s="5">
        <v>4.9119999999999997E-2</v>
      </c>
      <c r="EY83" s="5">
        <v>4.9239999999999999E-2</v>
      </c>
      <c r="EZ83" s="5">
        <v>4.9360000000000001E-2</v>
      </c>
      <c r="FA83" s="5">
        <v>4.9480000000000003E-2</v>
      </c>
      <c r="FB83" s="5">
        <v>4.9599999999999998E-2</v>
      </c>
      <c r="FC83" s="5">
        <v>4.972E-2</v>
      </c>
      <c r="FD83" s="5">
        <v>4.9840000000000002E-2</v>
      </c>
      <c r="FE83" s="5">
        <v>4.9959999999999997E-2</v>
      </c>
      <c r="FF83" s="5">
        <v>5.008E-2</v>
      </c>
      <c r="FG83" s="5">
        <v>5.0200000000000002E-2</v>
      </c>
      <c r="FH83" s="5">
        <v>5.0319999999999997E-2</v>
      </c>
      <c r="FI83" s="5">
        <v>5.0439999999999999E-2</v>
      </c>
      <c r="FJ83" s="5">
        <v>5.0560000000000001E-2</v>
      </c>
      <c r="FK83" s="5">
        <v>5.0680000000000003E-2</v>
      </c>
      <c r="FL83" s="5">
        <v>5.0799999999999998E-2</v>
      </c>
      <c r="FM83" s="5">
        <v>5.092E-2</v>
      </c>
      <c r="FN83" s="5">
        <v>5.1040000000000002E-2</v>
      </c>
      <c r="FO83" s="5">
        <v>5.1159999999999997E-2</v>
      </c>
      <c r="FP83" s="5">
        <v>5.1279999999999999E-2</v>
      </c>
      <c r="FQ83" s="5">
        <v>5.1400000000000001E-2</v>
      </c>
    </row>
    <row r="84" spans="2:173" x14ac:dyDescent="0.5">
      <c r="B84" s="2">
        <v>0.22</v>
      </c>
      <c r="C84" s="5">
        <v>1.52E-2</v>
      </c>
      <c r="D84" s="5">
        <v>1.575E-2</v>
      </c>
      <c r="E84" s="5">
        <v>1.6299999999999999E-2</v>
      </c>
      <c r="F84" s="5">
        <v>1.685E-2</v>
      </c>
      <c r="G84" s="5">
        <v>1.7399999999999999E-2</v>
      </c>
      <c r="H84" s="5">
        <v>1.7950000000000001E-2</v>
      </c>
      <c r="I84" s="5">
        <v>1.8499999999999999E-2</v>
      </c>
      <c r="J84" s="5">
        <v>1.9050000000000001E-2</v>
      </c>
      <c r="K84" s="5">
        <v>1.9599999999999999E-2</v>
      </c>
      <c r="L84" s="5">
        <v>2.0150000000000001E-2</v>
      </c>
      <c r="M84" s="5">
        <v>2.07E-2</v>
      </c>
      <c r="N84" s="5">
        <v>2.1250000000000002E-2</v>
      </c>
      <c r="O84" s="5">
        <v>2.18E-2</v>
      </c>
      <c r="P84" s="5">
        <v>2.23E-2</v>
      </c>
      <c r="Q84" s="5">
        <v>2.2800000000000001E-2</v>
      </c>
      <c r="R84" s="5">
        <v>2.3300000000000001E-2</v>
      </c>
      <c r="S84" s="5">
        <v>2.3800000000000002E-2</v>
      </c>
      <c r="T84" s="5">
        <v>2.4299999999999999E-2</v>
      </c>
      <c r="U84" s="5">
        <v>2.4799999999999999E-2</v>
      </c>
      <c r="V84" s="5">
        <v>2.53E-2</v>
      </c>
      <c r="W84" s="5">
        <v>2.58E-2</v>
      </c>
      <c r="X84" s="5">
        <v>2.6159999999999999E-2</v>
      </c>
      <c r="Y84" s="5">
        <v>2.6519999999999998E-2</v>
      </c>
      <c r="Z84" s="5">
        <v>2.6880000000000001E-2</v>
      </c>
      <c r="AA84" s="5">
        <v>2.724E-2</v>
      </c>
      <c r="AB84" s="5">
        <v>2.76E-2</v>
      </c>
      <c r="AC84" s="5">
        <v>2.7959999999999999E-2</v>
      </c>
      <c r="AD84" s="5">
        <v>2.8320000000000001E-2</v>
      </c>
      <c r="AE84" s="5">
        <v>2.8680000000000001E-2</v>
      </c>
      <c r="AF84" s="5">
        <v>2.904E-2</v>
      </c>
      <c r="AG84" s="5">
        <v>2.9399999999999999E-2</v>
      </c>
      <c r="AH84" s="5">
        <v>2.972E-2</v>
      </c>
      <c r="AI84" s="5">
        <v>3.0040000000000001E-2</v>
      </c>
      <c r="AJ84" s="5">
        <v>3.0360000000000002E-2</v>
      </c>
      <c r="AK84" s="5">
        <v>3.0679999999999999E-2</v>
      </c>
      <c r="AL84" s="5">
        <v>3.1E-2</v>
      </c>
      <c r="AM84" s="5">
        <v>3.1320000000000001E-2</v>
      </c>
      <c r="AN84" s="5">
        <v>3.1640000000000001E-2</v>
      </c>
      <c r="AO84" s="5">
        <v>3.1960000000000002E-2</v>
      </c>
      <c r="AP84" s="5">
        <v>3.2280000000000003E-2</v>
      </c>
      <c r="AQ84" s="5">
        <v>3.2599999999999997E-2</v>
      </c>
      <c r="AR84" s="5">
        <v>3.2919999999999998E-2</v>
      </c>
      <c r="AS84" s="5">
        <v>3.3239999999999999E-2</v>
      </c>
      <c r="AT84" s="5">
        <v>3.356E-2</v>
      </c>
      <c r="AU84" s="5">
        <v>3.388E-2</v>
      </c>
      <c r="AV84" s="5">
        <v>3.4200000000000001E-2</v>
      </c>
      <c r="AW84" s="5">
        <v>3.4439999999999998E-2</v>
      </c>
      <c r="AX84" s="5">
        <v>3.4680000000000002E-2</v>
      </c>
      <c r="AY84" s="5">
        <v>3.492E-2</v>
      </c>
      <c r="AZ84" s="5">
        <v>3.5159999999999997E-2</v>
      </c>
      <c r="BA84" s="5">
        <v>3.5400000000000001E-2</v>
      </c>
      <c r="BB84" s="5">
        <v>3.5639999999999998E-2</v>
      </c>
      <c r="BC84" s="5">
        <v>3.5880000000000002E-2</v>
      </c>
      <c r="BD84" s="5">
        <v>3.6119999999999999E-2</v>
      </c>
      <c r="BE84" s="5">
        <v>3.6360000000000003E-2</v>
      </c>
      <c r="BF84" s="5">
        <v>3.6600000000000001E-2</v>
      </c>
      <c r="BG84" s="5">
        <v>3.6839999999999998E-2</v>
      </c>
      <c r="BH84" s="5">
        <v>3.7080000000000002E-2</v>
      </c>
      <c r="BI84" s="5">
        <v>3.7319999999999999E-2</v>
      </c>
      <c r="BJ84" s="5">
        <v>3.7560000000000003E-2</v>
      </c>
      <c r="BK84" s="5">
        <v>3.78E-2</v>
      </c>
      <c r="BL84" s="5">
        <v>3.8039999999999997E-2</v>
      </c>
      <c r="BM84" s="5">
        <v>3.8280000000000002E-2</v>
      </c>
      <c r="BN84" s="5">
        <v>3.8519999999999999E-2</v>
      </c>
      <c r="BO84" s="5">
        <v>3.8760000000000003E-2</v>
      </c>
      <c r="BP84" s="5">
        <v>3.9E-2</v>
      </c>
      <c r="BQ84" s="5">
        <v>3.9239999999999997E-2</v>
      </c>
      <c r="BR84" s="5">
        <v>3.9480000000000001E-2</v>
      </c>
      <c r="BS84" s="5">
        <v>3.9719999999999998E-2</v>
      </c>
      <c r="BT84" s="5">
        <v>3.9960000000000002E-2</v>
      </c>
      <c r="BU84" s="5">
        <v>4.02E-2</v>
      </c>
      <c r="BV84" s="5">
        <v>4.036E-2</v>
      </c>
      <c r="BW84" s="5">
        <v>4.052E-2</v>
      </c>
      <c r="BX84" s="5">
        <v>4.0680000000000001E-2</v>
      </c>
      <c r="BY84" s="5">
        <v>4.0840000000000001E-2</v>
      </c>
      <c r="BZ84" s="5">
        <v>4.1000000000000002E-2</v>
      </c>
      <c r="CA84" s="5">
        <v>4.1160000000000002E-2</v>
      </c>
      <c r="CB84" s="5">
        <v>4.1320000000000003E-2</v>
      </c>
      <c r="CC84" s="5">
        <v>4.1480000000000003E-2</v>
      </c>
      <c r="CD84" s="5">
        <v>4.1640000000000003E-2</v>
      </c>
      <c r="CE84" s="5">
        <v>4.1799999999999997E-2</v>
      </c>
      <c r="CF84" s="5">
        <v>4.1959999999999997E-2</v>
      </c>
      <c r="CG84" s="5">
        <v>4.2119999999999998E-2</v>
      </c>
      <c r="CH84" s="5">
        <v>4.2279999999999998E-2</v>
      </c>
      <c r="CI84" s="5">
        <v>4.2439999999999999E-2</v>
      </c>
      <c r="CJ84" s="5">
        <v>4.2599999999999999E-2</v>
      </c>
      <c r="CK84" s="5">
        <v>4.2759999999999999E-2</v>
      </c>
      <c r="CL84" s="5">
        <v>4.292E-2</v>
      </c>
      <c r="CM84" s="5">
        <v>4.308E-2</v>
      </c>
      <c r="CN84" s="5">
        <v>4.3240000000000001E-2</v>
      </c>
      <c r="CO84" s="5">
        <v>4.3400000000000001E-2</v>
      </c>
      <c r="CP84" s="5">
        <v>4.3560000000000001E-2</v>
      </c>
      <c r="CQ84" s="5">
        <v>4.3720000000000002E-2</v>
      </c>
      <c r="CR84" s="5">
        <v>4.3880000000000002E-2</v>
      </c>
      <c r="CS84" s="5">
        <v>4.4040000000000003E-2</v>
      </c>
      <c r="CT84" s="5">
        <v>4.4200000000000003E-2</v>
      </c>
      <c r="CU84" s="5">
        <v>4.4319999999999998E-2</v>
      </c>
      <c r="CV84" s="5">
        <v>4.444E-2</v>
      </c>
      <c r="CW84" s="5">
        <v>4.4560000000000002E-2</v>
      </c>
      <c r="CX84" s="5">
        <v>4.4679999999999997E-2</v>
      </c>
      <c r="CY84" s="5">
        <v>4.48E-2</v>
      </c>
      <c r="CZ84" s="5">
        <v>4.4920000000000002E-2</v>
      </c>
      <c r="DA84" s="5">
        <v>4.5039999999999997E-2</v>
      </c>
      <c r="DB84" s="5">
        <v>4.5159999999999999E-2</v>
      </c>
      <c r="DC84" s="5">
        <v>4.5280000000000001E-2</v>
      </c>
      <c r="DD84" s="5">
        <v>4.5400000000000003E-2</v>
      </c>
      <c r="DE84" s="5">
        <v>4.548E-2</v>
      </c>
      <c r="DF84" s="5">
        <v>4.5560000000000003E-2</v>
      </c>
      <c r="DG84" s="5">
        <v>4.564E-2</v>
      </c>
      <c r="DH84" s="5">
        <v>4.5719999999999997E-2</v>
      </c>
      <c r="DI84" s="5">
        <v>4.58E-2</v>
      </c>
      <c r="DJ84" s="5">
        <v>4.5879999999999997E-2</v>
      </c>
      <c r="DK84" s="5">
        <v>4.5960000000000001E-2</v>
      </c>
      <c r="DL84" s="5">
        <v>4.6039999999999998E-2</v>
      </c>
      <c r="DM84" s="5">
        <v>4.6120000000000001E-2</v>
      </c>
      <c r="DN84" s="5">
        <v>4.6199999999999998E-2</v>
      </c>
      <c r="DO84" s="5">
        <v>4.6280000000000002E-2</v>
      </c>
      <c r="DP84" s="5">
        <v>4.6359999999999998E-2</v>
      </c>
      <c r="DQ84" s="5">
        <v>4.6440000000000002E-2</v>
      </c>
      <c r="DR84" s="5">
        <v>4.6519999999999999E-2</v>
      </c>
      <c r="DS84" s="5">
        <v>4.6600000000000003E-2</v>
      </c>
      <c r="DT84" s="5">
        <v>4.6679999999999999E-2</v>
      </c>
      <c r="DU84" s="5">
        <v>4.6760000000000003E-2</v>
      </c>
      <c r="DV84" s="5">
        <v>4.684E-2</v>
      </c>
      <c r="DW84" s="5">
        <v>4.6920000000000003E-2</v>
      </c>
      <c r="DX84" s="5">
        <v>4.7E-2</v>
      </c>
      <c r="DY84" s="5">
        <v>4.7079999999999997E-2</v>
      </c>
      <c r="DZ84" s="5">
        <v>4.7160000000000001E-2</v>
      </c>
      <c r="EA84" s="5">
        <v>4.7239999999999997E-2</v>
      </c>
      <c r="EB84" s="5">
        <v>4.7320000000000001E-2</v>
      </c>
      <c r="EC84" s="5">
        <v>4.7399999999999998E-2</v>
      </c>
      <c r="ED84" s="5">
        <v>4.7480000000000001E-2</v>
      </c>
      <c r="EE84" s="5">
        <v>4.7559999999999998E-2</v>
      </c>
      <c r="EF84" s="5">
        <v>4.7640000000000002E-2</v>
      </c>
      <c r="EG84" s="5">
        <v>4.7719999999999999E-2</v>
      </c>
      <c r="EH84" s="5">
        <v>4.7800000000000002E-2</v>
      </c>
      <c r="EI84" s="5">
        <v>4.7879999999999999E-2</v>
      </c>
      <c r="EJ84" s="5">
        <v>4.7960000000000003E-2</v>
      </c>
      <c r="EK84" s="5">
        <v>4.8039999999999999E-2</v>
      </c>
      <c r="EL84" s="5">
        <v>4.8120000000000003E-2</v>
      </c>
      <c r="EM84" s="5">
        <v>4.82E-2</v>
      </c>
      <c r="EN84" s="5">
        <v>4.8280000000000003E-2</v>
      </c>
      <c r="EO84" s="5">
        <v>4.836E-2</v>
      </c>
      <c r="EP84" s="5">
        <v>4.8439999999999997E-2</v>
      </c>
      <c r="EQ84" s="5">
        <v>4.8520000000000001E-2</v>
      </c>
      <c r="ER84" s="5">
        <v>4.8599999999999997E-2</v>
      </c>
      <c r="ES84" s="5">
        <v>4.8719999999999999E-2</v>
      </c>
      <c r="ET84" s="5">
        <v>4.8840000000000001E-2</v>
      </c>
      <c r="EU84" s="5">
        <v>4.8959999999999997E-2</v>
      </c>
      <c r="EV84" s="5">
        <v>4.9079999999999999E-2</v>
      </c>
      <c r="EW84" s="5">
        <v>4.9200000000000001E-2</v>
      </c>
      <c r="EX84" s="5">
        <v>4.9320000000000003E-2</v>
      </c>
      <c r="EY84" s="5">
        <v>4.9439999999999998E-2</v>
      </c>
      <c r="EZ84" s="5">
        <v>4.956E-2</v>
      </c>
      <c r="FA84" s="5">
        <v>4.9680000000000002E-2</v>
      </c>
      <c r="FB84" s="5">
        <v>4.9799999999999997E-2</v>
      </c>
      <c r="FC84" s="5">
        <v>4.9919999999999999E-2</v>
      </c>
      <c r="FD84" s="5">
        <v>5.0040000000000001E-2</v>
      </c>
      <c r="FE84" s="5">
        <v>5.0160000000000003E-2</v>
      </c>
      <c r="FF84" s="5">
        <v>5.0279999999999998E-2</v>
      </c>
      <c r="FG84" s="5">
        <v>5.04E-2</v>
      </c>
      <c r="FH84" s="5">
        <v>5.0520000000000002E-2</v>
      </c>
      <c r="FI84" s="5">
        <v>5.0639999999999998E-2</v>
      </c>
      <c r="FJ84" s="5">
        <v>5.076E-2</v>
      </c>
      <c r="FK84" s="5">
        <v>5.0880000000000002E-2</v>
      </c>
      <c r="FL84" s="5">
        <v>5.0999999999999997E-2</v>
      </c>
      <c r="FM84" s="5">
        <v>5.1119999999999999E-2</v>
      </c>
      <c r="FN84" s="5">
        <v>5.1240000000000001E-2</v>
      </c>
      <c r="FO84" s="5">
        <v>5.1360000000000003E-2</v>
      </c>
      <c r="FP84" s="5">
        <v>5.1479999999999998E-2</v>
      </c>
      <c r="FQ84" s="5">
        <v>5.16E-2</v>
      </c>
    </row>
    <row r="85" spans="2:173" x14ac:dyDescent="0.5">
      <c r="B85" s="2">
        <v>0.21</v>
      </c>
      <c r="C85" s="5">
        <v>1.5599999999999999E-2</v>
      </c>
      <c r="D85" s="5">
        <v>1.6150000000000001E-2</v>
      </c>
      <c r="E85" s="5">
        <v>1.67E-2</v>
      </c>
      <c r="F85" s="5">
        <v>1.7250000000000001E-2</v>
      </c>
      <c r="G85" s="5">
        <v>1.78E-2</v>
      </c>
      <c r="H85" s="5">
        <v>1.8350000000000002E-2</v>
      </c>
      <c r="I85" s="5">
        <v>1.89E-2</v>
      </c>
      <c r="J85" s="5">
        <v>1.9449999999999999E-2</v>
      </c>
      <c r="K85" s="5">
        <v>0.02</v>
      </c>
      <c r="L85" s="5">
        <v>2.0549999999999999E-2</v>
      </c>
      <c r="M85" s="5">
        <v>2.1100000000000001E-2</v>
      </c>
      <c r="N85" s="5">
        <v>2.1649999999999999E-2</v>
      </c>
      <c r="O85" s="5">
        <v>2.2200000000000001E-2</v>
      </c>
      <c r="P85" s="5">
        <v>2.2749999999999999E-2</v>
      </c>
      <c r="Q85" s="5">
        <v>2.3300000000000001E-2</v>
      </c>
      <c r="R85" s="5">
        <v>2.385E-2</v>
      </c>
      <c r="S85" s="5">
        <v>2.4400000000000002E-2</v>
      </c>
      <c r="T85" s="5">
        <v>2.4899999999999999E-2</v>
      </c>
      <c r="U85" s="5">
        <v>2.5399999999999999E-2</v>
      </c>
      <c r="V85" s="5">
        <v>2.5899999999999999E-2</v>
      </c>
      <c r="W85" s="5">
        <v>2.64E-2</v>
      </c>
      <c r="X85" s="5">
        <v>2.6759999999999999E-2</v>
      </c>
      <c r="Y85" s="5">
        <v>2.7119999999999998E-2</v>
      </c>
      <c r="Z85" s="5">
        <v>2.7480000000000001E-2</v>
      </c>
      <c r="AA85" s="5">
        <v>2.784E-2</v>
      </c>
      <c r="AB85" s="5">
        <v>2.8199999999999999E-2</v>
      </c>
      <c r="AC85" s="5">
        <v>2.852E-2</v>
      </c>
      <c r="AD85" s="5">
        <v>2.8840000000000001E-2</v>
      </c>
      <c r="AE85" s="5">
        <v>2.9159999999999998E-2</v>
      </c>
      <c r="AF85" s="5">
        <v>2.9479999999999999E-2</v>
      </c>
      <c r="AG85" s="5">
        <v>2.98E-2</v>
      </c>
      <c r="AH85" s="5">
        <v>3.0120000000000001E-2</v>
      </c>
      <c r="AI85" s="5">
        <v>3.0439999999999998E-2</v>
      </c>
      <c r="AJ85" s="5">
        <v>3.0759999999999999E-2</v>
      </c>
      <c r="AK85" s="5">
        <v>3.108E-2</v>
      </c>
      <c r="AL85" s="5">
        <v>3.1399999999999997E-2</v>
      </c>
      <c r="AM85" s="5">
        <v>3.1719999999999998E-2</v>
      </c>
      <c r="AN85" s="5">
        <v>3.2039999999999999E-2</v>
      </c>
      <c r="AO85" s="5">
        <v>3.236E-2</v>
      </c>
      <c r="AP85" s="5">
        <v>3.2680000000000001E-2</v>
      </c>
      <c r="AQ85" s="5">
        <v>3.3000000000000002E-2</v>
      </c>
      <c r="AR85" s="5">
        <v>3.3320000000000002E-2</v>
      </c>
      <c r="AS85" s="5">
        <v>3.3640000000000003E-2</v>
      </c>
      <c r="AT85" s="5">
        <v>3.3959999999999997E-2</v>
      </c>
      <c r="AU85" s="5">
        <v>3.4279999999999998E-2</v>
      </c>
      <c r="AV85" s="5">
        <v>3.4599999999999999E-2</v>
      </c>
      <c r="AW85" s="5">
        <v>3.4840000000000003E-2</v>
      </c>
      <c r="AX85" s="5">
        <v>3.508E-2</v>
      </c>
      <c r="AY85" s="5">
        <v>3.5319999999999997E-2</v>
      </c>
      <c r="AZ85" s="5">
        <v>3.5560000000000001E-2</v>
      </c>
      <c r="BA85" s="5">
        <v>3.5799999999999998E-2</v>
      </c>
      <c r="BB85" s="5">
        <v>3.6040000000000003E-2</v>
      </c>
      <c r="BC85" s="5">
        <v>3.628E-2</v>
      </c>
      <c r="BD85" s="5">
        <v>3.6519999999999997E-2</v>
      </c>
      <c r="BE85" s="5">
        <v>3.6760000000000001E-2</v>
      </c>
      <c r="BF85" s="5">
        <v>3.6999999999999998E-2</v>
      </c>
      <c r="BG85" s="5">
        <v>3.7240000000000002E-2</v>
      </c>
      <c r="BH85" s="5">
        <v>3.7479999999999999E-2</v>
      </c>
      <c r="BI85" s="5">
        <v>3.7719999999999997E-2</v>
      </c>
      <c r="BJ85" s="5">
        <v>3.7960000000000001E-2</v>
      </c>
      <c r="BK85" s="5">
        <v>3.8199999999999998E-2</v>
      </c>
      <c r="BL85" s="5">
        <v>3.8440000000000002E-2</v>
      </c>
      <c r="BM85" s="5">
        <v>3.8679999999999999E-2</v>
      </c>
      <c r="BN85" s="5">
        <v>3.8920000000000003E-2</v>
      </c>
      <c r="BO85" s="5">
        <v>3.916E-2</v>
      </c>
      <c r="BP85" s="5">
        <v>3.9399999999999998E-2</v>
      </c>
      <c r="BQ85" s="5">
        <v>3.9640000000000002E-2</v>
      </c>
      <c r="BR85" s="5">
        <v>3.9879999999999999E-2</v>
      </c>
      <c r="BS85" s="5">
        <v>4.0120000000000003E-2</v>
      </c>
      <c r="BT85" s="5">
        <v>4.036E-2</v>
      </c>
      <c r="BU85" s="5">
        <v>4.0599999999999997E-2</v>
      </c>
      <c r="BV85" s="5">
        <v>4.0759999999999998E-2</v>
      </c>
      <c r="BW85" s="5">
        <v>4.0919999999999998E-2</v>
      </c>
      <c r="BX85" s="5">
        <v>4.1079999999999998E-2</v>
      </c>
      <c r="BY85" s="5">
        <v>4.1239999999999999E-2</v>
      </c>
      <c r="BZ85" s="5">
        <v>4.1399999999999999E-2</v>
      </c>
      <c r="CA85" s="5">
        <v>4.156E-2</v>
      </c>
      <c r="CB85" s="5">
        <v>4.172E-2</v>
      </c>
      <c r="CC85" s="5">
        <v>4.1880000000000001E-2</v>
      </c>
      <c r="CD85" s="5">
        <v>4.2040000000000001E-2</v>
      </c>
      <c r="CE85" s="5">
        <v>4.2200000000000001E-2</v>
      </c>
      <c r="CF85" s="5">
        <v>4.2360000000000002E-2</v>
      </c>
      <c r="CG85" s="5">
        <v>4.2520000000000002E-2</v>
      </c>
      <c r="CH85" s="5">
        <v>4.2680000000000003E-2</v>
      </c>
      <c r="CI85" s="5">
        <v>4.2840000000000003E-2</v>
      </c>
      <c r="CJ85" s="5">
        <v>4.2999999999999997E-2</v>
      </c>
      <c r="CK85" s="5">
        <v>4.3159999999999997E-2</v>
      </c>
      <c r="CL85" s="5">
        <v>4.3319999999999997E-2</v>
      </c>
      <c r="CM85" s="5">
        <v>4.3479999999999998E-2</v>
      </c>
      <c r="CN85" s="5">
        <v>4.3639999999999998E-2</v>
      </c>
      <c r="CO85" s="5">
        <v>4.3799999999999999E-2</v>
      </c>
      <c r="CP85" s="5">
        <v>4.3959999999999999E-2</v>
      </c>
      <c r="CQ85" s="5">
        <v>4.4119999999999999E-2</v>
      </c>
      <c r="CR85" s="5">
        <v>4.428E-2</v>
      </c>
      <c r="CS85" s="5">
        <v>4.444E-2</v>
      </c>
      <c r="CT85" s="5">
        <v>4.4600000000000001E-2</v>
      </c>
      <c r="CU85" s="5">
        <v>4.4720000000000003E-2</v>
      </c>
      <c r="CV85" s="5">
        <v>4.4839999999999998E-2</v>
      </c>
      <c r="CW85" s="5">
        <v>4.496E-2</v>
      </c>
      <c r="CX85" s="5">
        <v>4.5080000000000002E-2</v>
      </c>
      <c r="CY85" s="5">
        <v>4.5199999999999997E-2</v>
      </c>
      <c r="CZ85" s="5">
        <v>4.5280000000000001E-2</v>
      </c>
      <c r="DA85" s="5">
        <v>4.5359999999999998E-2</v>
      </c>
      <c r="DB85" s="5">
        <v>4.5440000000000001E-2</v>
      </c>
      <c r="DC85" s="5">
        <v>4.5519999999999998E-2</v>
      </c>
      <c r="DD85" s="5">
        <v>4.5600000000000002E-2</v>
      </c>
      <c r="DE85" s="5">
        <v>4.5679999999999998E-2</v>
      </c>
      <c r="DF85" s="5">
        <v>4.5760000000000002E-2</v>
      </c>
      <c r="DG85" s="5">
        <v>4.5839999999999999E-2</v>
      </c>
      <c r="DH85" s="5">
        <v>4.5920000000000002E-2</v>
      </c>
      <c r="DI85" s="5">
        <v>4.5999999999999999E-2</v>
      </c>
      <c r="DJ85" s="5">
        <v>4.6080000000000003E-2</v>
      </c>
      <c r="DK85" s="5">
        <v>4.616E-2</v>
      </c>
      <c r="DL85" s="5">
        <v>4.6240000000000003E-2</v>
      </c>
      <c r="DM85" s="5">
        <v>4.632E-2</v>
      </c>
      <c r="DN85" s="5">
        <v>4.6399999999999997E-2</v>
      </c>
      <c r="DO85" s="5">
        <v>4.648E-2</v>
      </c>
      <c r="DP85" s="5">
        <v>4.6559999999999997E-2</v>
      </c>
      <c r="DQ85" s="5">
        <v>4.6640000000000001E-2</v>
      </c>
      <c r="DR85" s="5">
        <v>4.6719999999999998E-2</v>
      </c>
      <c r="DS85" s="5">
        <v>4.6800000000000001E-2</v>
      </c>
      <c r="DT85" s="5">
        <v>4.6879999999999998E-2</v>
      </c>
      <c r="DU85" s="5">
        <v>4.6960000000000002E-2</v>
      </c>
      <c r="DV85" s="5">
        <v>4.7039999999999998E-2</v>
      </c>
      <c r="DW85" s="5">
        <v>4.7120000000000002E-2</v>
      </c>
      <c r="DX85" s="5">
        <v>4.7199999999999999E-2</v>
      </c>
      <c r="DY85" s="5">
        <v>4.7280000000000003E-2</v>
      </c>
      <c r="DZ85" s="5">
        <v>4.7359999999999999E-2</v>
      </c>
      <c r="EA85" s="5">
        <v>4.7440000000000003E-2</v>
      </c>
      <c r="EB85" s="5">
        <v>4.752E-2</v>
      </c>
      <c r="EC85" s="5">
        <v>4.7600000000000003E-2</v>
      </c>
      <c r="ED85" s="5">
        <v>4.768E-2</v>
      </c>
      <c r="EE85" s="5">
        <v>4.7759999999999997E-2</v>
      </c>
      <c r="EF85" s="5">
        <v>4.7840000000000001E-2</v>
      </c>
      <c r="EG85" s="5">
        <v>4.7919999999999997E-2</v>
      </c>
      <c r="EH85" s="5">
        <v>4.8000000000000001E-2</v>
      </c>
      <c r="EI85" s="5">
        <v>4.8079999999999998E-2</v>
      </c>
      <c r="EJ85" s="5">
        <v>4.8160000000000001E-2</v>
      </c>
      <c r="EK85" s="5">
        <v>4.8239999999999998E-2</v>
      </c>
      <c r="EL85" s="5">
        <v>4.8320000000000002E-2</v>
      </c>
      <c r="EM85" s="5">
        <v>4.8399999999999999E-2</v>
      </c>
      <c r="EN85" s="5">
        <v>4.8480000000000002E-2</v>
      </c>
      <c r="EO85" s="5">
        <v>4.8559999999999999E-2</v>
      </c>
      <c r="EP85" s="5">
        <v>4.8640000000000003E-2</v>
      </c>
      <c r="EQ85" s="5">
        <v>4.8719999999999999E-2</v>
      </c>
      <c r="ER85" s="5">
        <v>4.8800000000000003E-2</v>
      </c>
      <c r="ES85" s="5">
        <v>4.8919999999999998E-2</v>
      </c>
      <c r="ET85" s="5">
        <v>4.904E-2</v>
      </c>
      <c r="EU85" s="5">
        <v>4.9160000000000002E-2</v>
      </c>
      <c r="EV85" s="5">
        <v>4.9279999999999997E-2</v>
      </c>
      <c r="EW85" s="5">
        <v>4.9399999999999999E-2</v>
      </c>
      <c r="EX85" s="5">
        <v>4.9520000000000002E-2</v>
      </c>
      <c r="EY85" s="5">
        <v>4.9639999999999997E-2</v>
      </c>
      <c r="EZ85" s="5">
        <v>4.9759999999999999E-2</v>
      </c>
      <c r="FA85" s="5">
        <v>4.9880000000000001E-2</v>
      </c>
      <c r="FB85" s="5">
        <v>0.05</v>
      </c>
      <c r="FC85" s="5">
        <v>5.0119999999999998E-2</v>
      </c>
      <c r="FD85" s="5">
        <v>5.024E-2</v>
      </c>
      <c r="FE85" s="5">
        <v>5.0360000000000002E-2</v>
      </c>
      <c r="FF85" s="5">
        <v>5.0479999999999997E-2</v>
      </c>
      <c r="FG85" s="5">
        <v>5.0599999999999999E-2</v>
      </c>
      <c r="FH85" s="5">
        <v>5.0720000000000001E-2</v>
      </c>
      <c r="FI85" s="5">
        <v>5.0840000000000003E-2</v>
      </c>
      <c r="FJ85" s="5">
        <v>5.0959999999999998E-2</v>
      </c>
      <c r="FK85" s="5">
        <v>5.108E-2</v>
      </c>
      <c r="FL85" s="5">
        <v>5.1200000000000002E-2</v>
      </c>
      <c r="FM85" s="5">
        <v>5.1319999999999998E-2</v>
      </c>
      <c r="FN85" s="5">
        <v>5.144E-2</v>
      </c>
      <c r="FO85" s="5">
        <v>5.1560000000000002E-2</v>
      </c>
      <c r="FP85" s="5">
        <v>5.1679999999999997E-2</v>
      </c>
      <c r="FQ85" s="5">
        <v>5.1799999999999999E-2</v>
      </c>
    </row>
    <row r="86" spans="2:173" x14ac:dyDescent="0.5">
      <c r="B86" s="2">
        <v>0.2</v>
      </c>
      <c r="C86" s="5">
        <v>1.6E-2</v>
      </c>
      <c r="D86" s="5">
        <v>1.6549999999999999E-2</v>
      </c>
      <c r="E86" s="5">
        <v>1.7100000000000001E-2</v>
      </c>
      <c r="F86" s="5">
        <v>1.7649999999999999E-2</v>
      </c>
      <c r="G86" s="5">
        <v>1.8200000000000001E-2</v>
      </c>
      <c r="H86" s="5">
        <v>1.8749999999999999E-2</v>
      </c>
      <c r="I86" s="5">
        <v>1.9300000000000001E-2</v>
      </c>
      <c r="J86" s="5">
        <v>1.985E-2</v>
      </c>
      <c r="K86" s="5">
        <v>2.0400000000000001E-2</v>
      </c>
      <c r="L86" s="5">
        <v>2.095E-2</v>
      </c>
      <c r="M86" s="5">
        <v>2.1499999999999998E-2</v>
      </c>
      <c r="N86" s="5">
        <v>2.205E-2</v>
      </c>
      <c r="O86" s="5">
        <v>2.2599999999999999E-2</v>
      </c>
      <c r="P86" s="5">
        <v>2.315E-2</v>
      </c>
      <c r="Q86" s="5">
        <v>2.3699999999999999E-2</v>
      </c>
      <c r="R86" s="5">
        <v>2.4250000000000001E-2</v>
      </c>
      <c r="S86" s="5">
        <v>2.4799999999999999E-2</v>
      </c>
      <c r="T86" s="5">
        <v>2.5350000000000001E-2</v>
      </c>
      <c r="U86" s="5">
        <v>2.5899999999999999E-2</v>
      </c>
      <c r="V86" s="5">
        <v>2.6450000000000001E-2</v>
      </c>
      <c r="W86" s="5">
        <v>2.7E-2</v>
      </c>
      <c r="X86" s="5">
        <v>2.7320000000000001E-2</v>
      </c>
      <c r="Y86" s="5">
        <v>2.7640000000000001E-2</v>
      </c>
      <c r="Z86" s="5">
        <v>2.7959999999999999E-2</v>
      </c>
      <c r="AA86" s="5">
        <v>2.828E-2</v>
      </c>
      <c r="AB86" s="5">
        <v>2.86E-2</v>
      </c>
      <c r="AC86" s="5">
        <v>2.8920000000000001E-2</v>
      </c>
      <c r="AD86" s="5">
        <v>2.9239999999999999E-2</v>
      </c>
      <c r="AE86" s="5">
        <v>2.9559999999999999E-2</v>
      </c>
      <c r="AF86" s="5">
        <v>2.988E-2</v>
      </c>
      <c r="AG86" s="5">
        <v>3.0200000000000001E-2</v>
      </c>
      <c r="AH86" s="5">
        <v>3.0519999999999999E-2</v>
      </c>
      <c r="AI86" s="5">
        <v>3.0839999999999999E-2</v>
      </c>
      <c r="AJ86" s="5">
        <v>3.116E-2</v>
      </c>
      <c r="AK86" s="5">
        <v>3.1480000000000001E-2</v>
      </c>
      <c r="AL86" s="5">
        <v>3.1800000000000002E-2</v>
      </c>
      <c r="AM86" s="5">
        <v>3.2120000000000003E-2</v>
      </c>
      <c r="AN86" s="5">
        <v>3.2439999999999997E-2</v>
      </c>
      <c r="AO86" s="5">
        <v>3.2759999999999997E-2</v>
      </c>
      <c r="AP86" s="5">
        <v>3.3079999999999998E-2</v>
      </c>
      <c r="AQ86" s="5">
        <v>3.3399999999999999E-2</v>
      </c>
      <c r="AR86" s="5">
        <v>3.372E-2</v>
      </c>
      <c r="AS86" s="5">
        <v>3.4040000000000001E-2</v>
      </c>
      <c r="AT86" s="5">
        <v>3.4360000000000002E-2</v>
      </c>
      <c r="AU86" s="5">
        <v>3.4680000000000002E-2</v>
      </c>
      <c r="AV86" s="5">
        <v>3.5000000000000003E-2</v>
      </c>
      <c r="AW86" s="5">
        <v>3.524E-2</v>
      </c>
      <c r="AX86" s="5">
        <v>3.5479999999999998E-2</v>
      </c>
      <c r="AY86" s="5">
        <v>3.5720000000000002E-2</v>
      </c>
      <c r="AZ86" s="5">
        <v>3.5959999999999999E-2</v>
      </c>
      <c r="BA86" s="5">
        <v>3.6200000000000003E-2</v>
      </c>
      <c r="BB86" s="5">
        <v>3.644E-2</v>
      </c>
      <c r="BC86" s="5">
        <v>3.6679999999999997E-2</v>
      </c>
      <c r="BD86" s="5">
        <v>3.6920000000000001E-2</v>
      </c>
      <c r="BE86" s="5">
        <v>3.7159999999999999E-2</v>
      </c>
      <c r="BF86" s="5">
        <v>3.7400000000000003E-2</v>
      </c>
      <c r="BG86" s="5">
        <v>3.764E-2</v>
      </c>
      <c r="BH86" s="5">
        <v>3.7879999999999997E-2</v>
      </c>
      <c r="BI86" s="5">
        <v>3.8120000000000001E-2</v>
      </c>
      <c r="BJ86" s="5">
        <v>3.8359999999999998E-2</v>
      </c>
      <c r="BK86" s="5">
        <v>3.8600000000000002E-2</v>
      </c>
      <c r="BL86" s="5">
        <v>3.884E-2</v>
      </c>
      <c r="BM86" s="5">
        <v>3.9079999999999997E-2</v>
      </c>
      <c r="BN86" s="5">
        <v>3.9320000000000001E-2</v>
      </c>
      <c r="BO86" s="5">
        <v>3.9559999999999998E-2</v>
      </c>
      <c r="BP86" s="5">
        <v>3.9800000000000002E-2</v>
      </c>
      <c r="BQ86" s="5">
        <v>4.0039999999999999E-2</v>
      </c>
      <c r="BR86" s="5">
        <v>4.0280000000000003E-2</v>
      </c>
      <c r="BS86" s="5">
        <v>4.052E-2</v>
      </c>
      <c r="BT86" s="5">
        <v>4.0759999999999998E-2</v>
      </c>
      <c r="BU86" s="5">
        <v>4.1000000000000002E-2</v>
      </c>
      <c r="BV86" s="5">
        <v>4.1160000000000002E-2</v>
      </c>
      <c r="BW86" s="5">
        <v>4.1320000000000003E-2</v>
      </c>
      <c r="BX86" s="5">
        <v>4.1480000000000003E-2</v>
      </c>
      <c r="BY86" s="5">
        <v>4.1640000000000003E-2</v>
      </c>
      <c r="BZ86" s="5">
        <v>4.1799999999999997E-2</v>
      </c>
      <c r="CA86" s="5">
        <v>4.1959999999999997E-2</v>
      </c>
      <c r="CB86" s="5">
        <v>4.2119999999999998E-2</v>
      </c>
      <c r="CC86" s="5">
        <v>4.2279999999999998E-2</v>
      </c>
      <c r="CD86" s="5">
        <v>4.2439999999999999E-2</v>
      </c>
      <c r="CE86" s="5">
        <v>4.2599999999999999E-2</v>
      </c>
      <c r="CF86" s="5">
        <v>4.2759999999999999E-2</v>
      </c>
      <c r="CG86" s="5">
        <v>4.292E-2</v>
      </c>
      <c r="CH86" s="5">
        <v>4.308E-2</v>
      </c>
      <c r="CI86" s="5">
        <v>4.3240000000000001E-2</v>
      </c>
      <c r="CJ86" s="5">
        <v>4.3400000000000001E-2</v>
      </c>
      <c r="CK86" s="5">
        <v>4.3560000000000001E-2</v>
      </c>
      <c r="CL86" s="5">
        <v>4.3720000000000002E-2</v>
      </c>
      <c r="CM86" s="5">
        <v>4.3880000000000002E-2</v>
      </c>
      <c r="CN86" s="5">
        <v>4.4040000000000003E-2</v>
      </c>
      <c r="CO86" s="5">
        <v>4.4200000000000003E-2</v>
      </c>
      <c r="CP86" s="5">
        <v>4.4359999999999997E-2</v>
      </c>
      <c r="CQ86" s="5">
        <v>4.4519999999999997E-2</v>
      </c>
      <c r="CR86" s="5">
        <v>4.4679999999999997E-2</v>
      </c>
      <c r="CS86" s="5">
        <v>4.4839999999999998E-2</v>
      </c>
      <c r="CT86" s="5">
        <v>4.4999999999999998E-2</v>
      </c>
      <c r="CU86" s="5">
        <v>4.5080000000000002E-2</v>
      </c>
      <c r="CV86" s="5">
        <v>4.5159999999999999E-2</v>
      </c>
      <c r="CW86" s="5">
        <v>4.5240000000000002E-2</v>
      </c>
      <c r="CX86" s="5">
        <v>4.5319999999999999E-2</v>
      </c>
      <c r="CY86" s="5">
        <v>4.5400000000000003E-2</v>
      </c>
      <c r="CZ86" s="5">
        <v>4.548E-2</v>
      </c>
      <c r="DA86" s="5">
        <v>4.5560000000000003E-2</v>
      </c>
      <c r="DB86" s="5">
        <v>4.564E-2</v>
      </c>
      <c r="DC86" s="5">
        <v>4.5719999999999997E-2</v>
      </c>
      <c r="DD86" s="5">
        <v>4.58E-2</v>
      </c>
      <c r="DE86" s="5">
        <v>4.5879999999999997E-2</v>
      </c>
      <c r="DF86" s="5">
        <v>4.5960000000000001E-2</v>
      </c>
      <c r="DG86" s="5">
        <v>4.6039999999999998E-2</v>
      </c>
      <c r="DH86" s="5">
        <v>4.6120000000000001E-2</v>
      </c>
      <c r="DI86" s="5">
        <v>4.6199999999999998E-2</v>
      </c>
      <c r="DJ86" s="5">
        <v>4.6280000000000002E-2</v>
      </c>
      <c r="DK86" s="5">
        <v>4.6359999999999998E-2</v>
      </c>
      <c r="DL86" s="5">
        <v>4.6440000000000002E-2</v>
      </c>
      <c r="DM86" s="5">
        <v>4.6519999999999999E-2</v>
      </c>
      <c r="DN86" s="5">
        <v>4.6600000000000003E-2</v>
      </c>
      <c r="DO86" s="5">
        <v>4.6679999999999999E-2</v>
      </c>
      <c r="DP86" s="5">
        <v>4.6760000000000003E-2</v>
      </c>
      <c r="DQ86" s="5">
        <v>4.684E-2</v>
      </c>
      <c r="DR86" s="5">
        <v>4.6920000000000003E-2</v>
      </c>
      <c r="DS86" s="5">
        <v>4.7E-2</v>
      </c>
      <c r="DT86" s="5">
        <v>4.7079999999999997E-2</v>
      </c>
      <c r="DU86" s="5">
        <v>4.7160000000000001E-2</v>
      </c>
      <c r="DV86" s="5">
        <v>4.7239999999999997E-2</v>
      </c>
      <c r="DW86" s="5">
        <v>4.7320000000000001E-2</v>
      </c>
      <c r="DX86" s="5">
        <v>4.7399999999999998E-2</v>
      </c>
      <c r="DY86" s="5">
        <v>4.7480000000000001E-2</v>
      </c>
      <c r="DZ86" s="5">
        <v>4.7559999999999998E-2</v>
      </c>
      <c r="EA86" s="5">
        <v>4.7640000000000002E-2</v>
      </c>
      <c r="EB86" s="5">
        <v>4.7719999999999999E-2</v>
      </c>
      <c r="EC86" s="5">
        <v>4.7800000000000002E-2</v>
      </c>
      <c r="ED86" s="5">
        <v>4.7879999999999999E-2</v>
      </c>
      <c r="EE86" s="5">
        <v>4.7960000000000003E-2</v>
      </c>
      <c r="EF86" s="5">
        <v>4.8039999999999999E-2</v>
      </c>
      <c r="EG86" s="5">
        <v>4.8120000000000003E-2</v>
      </c>
      <c r="EH86" s="5">
        <v>4.82E-2</v>
      </c>
      <c r="EI86" s="5">
        <v>4.8280000000000003E-2</v>
      </c>
      <c r="EJ86" s="5">
        <v>4.836E-2</v>
      </c>
      <c r="EK86" s="5">
        <v>4.8439999999999997E-2</v>
      </c>
      <c r="EL86" s="5">
        <v>4.8520000000000001E-2</v>
      </c>
      <c r="EM86" s="5">
        <v>4.8599999999999997E-2</v>
      </c>
      <c r="EN86" s="5">
        <v>4.8680000000000001E-2</v>
      </c>
      <c r="EO86" s="5">
        <v>4.8759999999999998E-2</v>
      </c>
      <c r="EP86" s="5">
        <v>4.8840000000000001E-2</v>
      </c>
      <c r="EQ86" s="5">
        <v>4.8919999999999998E-2</v>
      </c>
      <c r="ER86" s="5">
        <v>4.9000000000000002E-2</v>
      </c>
      <c r="ES86" s="5">
        <v>4.9119999999999997E-2</v>
      </c>
      <c r="ET86" s="5">
        <v>4.9239999999999999E-2</v>
      </c>
      <c r="EU86" s="5">
        <v>4.9360000000000001E-2</v>
      </c>
      <c r="EV86" s="5">
        <v>4.9480000000000003E-2</v>
      </c>
      <c r="EW86" s="5">
        <v>4.9599999999999998E-2</v>
      </c>
      <c r="EX86" s="5">
        <v>4.972E-2</v>
      </c>
      <c r="EY86" s="5">
        <v>4.9840000000000002E-2</v>
      </c>
      <c r="EZ86" s="5">
        <v>4.9959999999999997E-2</v>
      </c>
      <c r="FA86" s="5">
        <v>5.008E-2</v>
      </c>
      <c r="FB86" s="5">
        <v>5.0200000000000002E-2</v>
      </c>
      <c r="FC86" s="5">
        <v>5.0319999999999997E-2</v>
      </c>
      <c r="FD86" s="5">
        <v>5.0439999999999999E-2</v>
      </c>
      <c r="FE86" s="5">
        <v>5.0560000000000001E-2</v>
      </c>
      <c r="FF86" s="5">
        <v>5.0680000000000003E-2</v>
      </c>
      <c r="FG86" s="5">
        <v>5.0799999999999998E-2</v>
      </c>
      <c r="FH86" s="5">
        <v>5.092E-2</v>
      </c>
      <c r="FI86" s="5">
        <v>5.1040000000000002E-2</v>
      </c>
      <c r="FJ86" s="5">
        <v>5.1159999999999997E-2</v>
      </c>
      <c r="FK86" s="5">
        <v>5.1279999999999999E-2</v>
      </c>
      <c r="FL86" s="5">
        <v>5.1400000000000001E-2</v>
      </c>
      <c r="FM86" s="5">
        <v>5.1520000000000003E-2</v>
      </c>
      <c r="FN86" s="5">
        <v>5.1639999999999998E-2</v>
      </c>
      <c r="FO86" s="5">
        <v>5.176E-2</v>
      </c>
      <c r="FP86" s="5">
        <v>5.1880000000000003E-2</v>
      </c>
      <c r="FQ86" s="5">
        <v>5.1999999999999998E-2</v>
      </c>
    </row>
    <row r="87" spans="2:173" x14ac:dyDescent="0.5">
      <c r="B87" s="2">
        <v>0.19</v>
      </c>
      <c r="C87" s="5">
        <v>1.66E-2</v>
      </c>
      <c r="D87" s="5">
        <v>1.7149999999999999E-2</v>
      </c>
      <c r="E87" s="5">
        <v>1.77E-2</v>
      </c>
      <c r="F87" s="5">
        <v>1.8249999999999999E-2</v>
      </c>
      <c r="G87" s="5">
        <v>1.8800000000000001E-2</v>
      </c>
      <c r="H87" s="5">
        <v>1.9349999999999999E-2</v>
      </c>
      <c r="I87" s="5">
        <v>1.9900000000000001E-2</v>
      </c>
      <c r="J87" s="5">
        <v>2.0449999999999999E-2</v>
      </c>
      <c r="K87" s="5">
        <v>2.1000000000000001E-2</v>
      </c>
      <c r="L87" s="5">
        <v>2.155E-2</v>
      </c>
      <c r="M87" s="5">
        <v>2.2100000000000002E-2</v>
      </c>
      <c r="N87" s="5">
        <v>2.265E-2</v>
      </c>
      <c r="O87" s="5">
        <v>2.3199999999999998E-2</v>
      </c>
      <c r="P87" s="5">
        <v>2.375E-2</v>
      </c>
      <c r="Q87" s="5">
        <v>2.4299999999999999E-2</v>
      </c>
      <c r="R87" s="5">
        <v>2.4850000000000001E-2</v>
      </c>
      <c r="S87" s="5">
        <v>2.5399999999999999E-2</v>
      </c>
      <c r="T87" s="5">
        <v>2.5950000000000001E-2</v>
      </c>
      <c r="U87" s="5">
        <v>2.6499999999999999E-2</v>
      </c>
      <c r="V87" s="5">
        <v>2.7050000000000001E-2</v>
      </c>
      <c r="W87" s="5">
        <v>2.76E-2</v>
      </c>
      <c r="X87" s="5">
        <v>2.792E-2</v>
      </c>
      <c r="Y87" s="5">
        <v>2.8240000000000001E-2</v>
      </c>
      <c r="Z87" s="5">
        <v>2.8559999999999999E-2</v>
      </c>
      <c r="AA87" s="5">
        <v>2.8879999999999999E-2</v>
      </c>
      <c r="AB87" s="5">
        <v>2.92E-2</v>
      </c>
      <c r="AC87" s="5">
        <v>2.9520000000000001E-2</v>
      </c>
      <c r="AD87" s="5">
        <v>2.9839999999999998E-2</v>
      </c>
      <c r="AE87" s="5">
        <v>3.0159999999999999E-2</v>
      </c>
      <c r="AF87" s="5">
        <v>3.048E-2</v>
      </c>
      <c r="AG87" s="5">
        <v>3.0800000000000001E-2</v>
      </c>
      <c r="AH87" s="5">
        <v>3.1119999999999998E-2</v>
      </c>
      <c r="AI87" s="5">
        <v>3.1440000000000003E-2</v>
      </c>
      <c r="AJ87" s="5">
        <v>3.1759999999999997E-2</v>
      </c>
      <c r="AK87" s="5">
        <v>3.2079999999999997E-2</v>
      </c>
      <c r="AL87" s="5">
        <v>3.2399999999999998E-2</v>
      </c>
      <c r="AM87" s="5">
        <v>3.2719999999999999E-2</v>
      </c>
      <c r="AN87" s="5">
        <v>3.304E-2</v>
      </c>
      <c r="AO87" s="5">
        <v>3.3360000000000001E-2</v>
      </c>
      <c r="AP87" s="5">
        <v>3.3680000000000002E-2</v>
      </c>
      <c r="AQ87" s="5">
        <v>3.4000000000000002E-2</v>
      </c>
      <c r="AR87" s="5">
        <v>3.4320000000000003E-2</v>
      </c>
      <c r="AS87" s="5">
        <v>3.4639999999999997E-2</v>
      </c>
      <c r="AT87" s="5">
        <v>3.4959999999999998E-2</v>
      </c>
      <c r="AU87" s="5">
        <v>3.5279999999999999E-2</v>
      </c>
      <c r="AV87" s="5">
        <v>3.56E-2</v>
      </c>
      <c r="AW87" s="5">
        <v>3.5839999999999997E-2</v>
      </c>
      <c r="AX87" s="5">
        <v>3.6080000000000001E-2</v>
      </c>
      <c r="AY87" s="5">
        <v>3.6319999999999998E-2</v>
      </c>
      <c r="AZ87" s="5">
        <v>3.6560000000000002E-2</v>
      </c>
      <c r="BA87" s="5">
        <v>3.6799999999999999E-2</v>
      </c>
      <c r="BB87" s="5">
        <v>3.7039999999999997E-2</v>
      </c>
      <c r="BC87" s="5">
        <v>3.7280000000000001E-2</v>
      </c>
      <c r="BD87" s="5">
        <v>3.7519999999999998E-2</v>
      </c>
      <c r="BE87" s="5">
        <v>3.7760000000000002E-2</v>
      </c>
      <c r="BF87" s="5">
        <v>3.7999999999999999E-2</v>
      </c>
      <c r="BG87" s="5">
        <v>3.8240000000000003E-2</v>
      </c>
      <c r="BH87" s="5">
        <v>3.848E-2</v>
      </c>
      <c r="BI87" s="5">
        <v>3.8719999999999997E-2</v>
      </c>
      <c r="BJ87" s="5">
        <v>3.8960000000000002E-2</v>
      </c>
      <c r="BK87" s="5">
        <v>3.9199999999999999E-2</v>
      </c>
      <c r="BL87" s="5">
        <v>3.9440000000000003E-2</v>
      </c>
      <c r="BM87" s="5">
        <v>3.968E-2</v>
      </c>
      <c r="BN87" s="5">
        <v>3.9919999999999997E-2</v>
      </c>
      <c r="BO87" s="5">
        <v>4.0160000000000001E-2</v>
      </c>
      <c r="BP87" s="5">
        <v>4.0399999999999998E-2</v>
      </c>
      <c r="BQ87" s="5">
        <v>4.0599999999999997E-2</v>
      </c>
      <c r="BR87" s="5">
        <v>4.0800000000000003E-2</v>
      </c>
      <c r="BS87" s="5">
        <v>4.1000000000000002E-2</v>
      </c>
      <c r="BT87" s="5">
        <v>4.1200000000000001E-2</v>
      </c>
      <c r="BU87" s="5">
        <v>4.1399999999999999E-2</v>
      </c>
      <c r="BV87" s="5">
        <v>4.156E-2</v>
      </c>
      <c r="BW87" s="5">
        <v>4.172E-2</v>
      </c>
      <c r="BX87" s="5">
        <v>4.1880000000000001E-2</v>
      </c>
      <c r="BY87" s="5">
        <v>4.2040000000000001E-2</v>
      </c>
      <c r="BZ87" s="5">
        <v>4.2200000000000001E-2</v>
      </c>
      <c r="CA87" s="5">
        <v>4.2360000000000002E-2</v>
      </c>
      <c r="CB87" s="5">
        <v>4.2520000000000002E-2</v>
      </c>
      <c r="CC87" s="5">
        <v>4.2680000000000003E-2</v>
      </c>
      <c r="CD87" s="5">
        <v>4.2840000000000003E-2</v>
      </c>
      <c r="CE87" s="5">
        <v>4.2999999999999997E-2</v>
      </c>
      <c r="CF87" s="5">
        <v>4.3159999999999997E-2</v>
      </c>
      <c r="CG87" s="5">
        <v>4.3319999999999997E-2</v>
      </c>
      <c r="CH87" s="5">
        <v>4.3479999999999998E-2</v>
      </c>
      <c r="CI87" s="5">
        <v>4.3639999999999998E-2</v>
      </c>
      <c r="CJ87" s="5">
        <v>4.3799999999999999E-2</v>
      </c>
      <c r="CK87" s="5">
        <v>4.3959999999999999E-2</v>
      </c>
      <c r="CL87" s="5">
        <v>4.4119999999999999E-2</v>
      </c>
      <c r="CM87" s="5">
        <v>4.428E-2</v>
      </c>
      <c r="CN87" s="5">
        <v>4.444E-2</v>
      </c>
      <c r="CO87" s="5">
        <v>4.4600000000000001E-2</v>
      </c>
      <c r="CP87" s="5">
        <v>4.4760000000000001E-2</v>
      </c>
      <c r="CQ87" s="5">
        <v>4.4920000000000002E-2</v>
      </c>
      <c r="CR87" s="5">
        <v>4.5080000000000002E-2</v>
      </c>
      <c r="CS87" s="5">
        <v>4.5240000000000002E-2</v>
      </c>
      <c r="CT87" s="5">
        <v>4.5400000000000003E-2</v>
      </c>
      <c r="CU87" s="5">
        <v>4.548E-2</v>
      </c>
      <c r="CV87" s="5">
        <v>4.5560000000000003E-2</v>
      </c>
      <c r="CW87" s="5">
        <v>4.564E-2</v>
      </c>
      <c r="CX87" s="5">
        <v>4.5719999999999997E-2</v>
      </c>
      <c r="CY87" s="5">
        <v>4.58E-2</v>
      </c>
      <c r="CZ87" s="5">
        <v>4.5879999999999997E-2</v>
      </c>
      <c r="DA87" s="5">
        <v>4.5960000000000001E-2</v>
      </c>
      <c r="DB87" s="5">
        <v>4.6039999999999998E-2</v>
      </c>
      <c r="DC87" s="5">
        <v>4.6120000000000001E-2</v>
      </c>
      <c r="DD87" s="5">
        <v>4.6199999999999998E-2</v>
      </c>
      <c r="DE87" s="5">
        <v>4.6280000000000002E-2</v>
      </c>
      <c r="DF87" s="5">
        <v>4.6359999999999998E-2</v>
      </c>
      <c r="DG87" s="5">
        <v>4.6440000000000002E-2</v>
      </c>
      <c r="DH87" s="5">
        <v>4.6519999999999999E-2</v>
      </c>
      <c r="DI87" s="5">
        <v>4.6600000000000003E-2</v>
      </c>
      <c r="DJ87" s="5">
        <v>4.6679999999999999E-2</v>
      </c>
      <c r="DK87" s="5">
        <v>4.6760000000000003E-2</v>
      </c>
      <c r="DL87" s="5">
        <v>4.684E-2</v>
      </c>
      <c r="DM87" s="5">
        <v>4.6920000000000003E-2</v>
      </c>
      <c r="DN87" s="5">
        <v>4.7E-2</v>
      </c>
      <c r="DO87" s="5">
        <v>4.7079999999999997E-2</v>
      </c>
      <c r="DP87" s="5">
        <v>4.7160000000000001E-2</v>
      </c>
      <c r="DQ87" s="5">
        <v>4.7239999999999997E-2</v>
      </c>
      <c r="DR87" s="5">
        <v>4.7320000000000001E-2</v>
      </c>
      <c r="DS87" s="5">
        <v>4.7399999999999998E-2</v>
      </c>
      <c r="DT87" s="5">
        <v>4.7480000000000001E-2</v>
      </c>
      <c r="DU87" s="5">
        <v>4.7559999999999998E-2</v>
      </c>
      <c r="DV87" s="5">
        <v>4.7640000000000002E-2</v>
      </c>
      <c r="DW87" s="5">
        <v>4.7719999999999999E-2</v>
      </c>
      <c r="DX87" s="5">
        <v>4.7800000000000002E-2</v>
      </c>
      <c r="DY87" s="5">
        <v>4.7879999999999999E-2</v>
      </c>
      <c r="DZ87" s="5">
        <v>4.7960000000000003E-2</v>
      </c>
      <c r="EA87" s="5">
        <v>4.8039999999999999E-2</v>
      </c>
      <c r="EB87" s="5">
        <v>4.8120000000000003E-2</v>
      </c>
      <c r="EC87" s="5">
        <v>4.82E-2</v>
      </c>
      <c r="ED87" s="5">
        <v>4.8280000000000003E-2</v>
      </c>
      <c r="EE87" s="5">
        <v>4.836E-2</v>
      </c>
      <c r="EF87" s="5">
        <v>4.8439999999999997E-2</v>
      </c>
      <c r="EG87" s="5">
        <v>4.8520000000000001E-2</v>
      </c>
      <c r="EH87" s="5">
        <v>4.8599999999999997E-2</v>
      </c>
      <c r="EI87" s="5">
        <v>4.8680000000000001E-2</v>
      </c>
      <c r="EJ87" s="5">
        <v>4.8759999999999998E-2</v>
      </c>
      <c r="EK87" s="5">
        <v>4.8840000000000001E-2</v>
      </c>
      <c r="EL87" s="5">
        <v>4.8919999999999998E-2</v>
      </c>
      <c r="EM87" s="5">
        <v>4.9000000000000002E-2</v>
      </c>
      <c r="EN87" s="5">
        <v>4.9079999999999999E-2</v>
      </c>
      <c r="EO87" s="5">
        <v>4.9160000000000002E-2</v>
      </c>
      <c r="EP87" s="5">
        <v>4.9239999999999999E-2</v>
      </c>
      <c r="EQ87" s="5">
        <v>4.9320000000000003E-2</v>
      </c>
      <c r="ER87" s="5">
        <v>4.9399999999999999E-2</v>
      </c>
      <c r="ES87" s="5">
        <v>4.9480000000000003E-2</v>
      </c>
      <c r="ET87" s="5">
        <v>4.956E-2</v>
      </c>
      <c r="EU87" s="5">
        <v>4.9639999999999997E-2</v>
      </c>
      <c r="EV87" s="5">
        <v>4.972E-2</v>
      </c>
      <c r="EW87" s="5">
        <v>4.9799999999999997E-2</v>
      </c>
      <c r="EX87" s="5">
        <v>4.9919999999999999E-2</v>
      </c>
      <c r="EY87" s="5">
        <v>5.0040000000000001E-2</v>
      </c>
      <c r="EZ87" s="5">
        <v>5.0160000000000003E-2</v>
      </c>
      <c r="FA87" s="5">
        <v>5.0279999999999998E-2</v>
      </c>
      <c r="FB87" s="5">
        <v>5.04E-2</v>
      </c>
      <c r="FC87" s="5">
        <v>5.0520000000000002E-2</v>
      </c>
      <c r="FD87" s="5">
        <v>5.0639999999999998E-2</v>
      </c>
      <c r="FE87" s="5">
        <v>5.076E-2</v>
      </c>
      <c r="FF87" s="5">
        <v>5.0880000000000002E-2</v>
      </c>
      <c r="FG87" s="5">
        <v>5.0999999999999997E-2</v>
      </c>
      <c r="FH87" s="5">
        <v>5.1119999999999999E-2</v>
      </c>
      <c r="FI87" s="5">
        <v>5.1240000000000001E-2</v>
      </c>
      <c r="FJ87" s="5">
        <v>5.1360000000000003E-2</v>
      </c>
      <c r="FK87" s="5">
        <v>5.1479999999999998E-2</v>
      </c>
      <c r="FL87" s="5">
        <v>5.16E-2</v>
      </c>
      <c r="FM87" s="5">
        <v>5.1720000000000002E-2</v>
      </c>
      <c r="FN87" s="5">
        <v>5.1839999999999997E-2</v>
      </c>
      <c r="FO87" s="5">
        <v>5.1959999999999999E-2</v>
      </c>
      <c r="FP87" s="5">
        <v>5.2080000000000001E-2</v>
      </c>
      <c r="FQ87" s="5">
        <v>5.2200000000000003E-2</v>
      </c>
    </row>
    <row r="88" spans="2:173" x14ac:dyDescent="0.5">
      <c r="B88" s="2">
        <v>0.18</v>
      </c>
      <c r="C88" s="5">
        <v>1.72E-2</v>
      </c>
      <c r="D88" s="5">
        <v>1.7749999999999998E-2</v>
      </c>
      <c r="E88" s="5">
        <v>1.83E-2</v>
      </c>
      <c r="F88" s="5">
        <v>1.8849999999999999E-2</v>
      </c>
      <c r="G88" s="5">
        <v>1.9400000000000001E-2</v>
      </c>
      <c r="H88" s="5">
        <v>1.9949999999999999E-2</v>
      </c>
      <c r="I88" s="5">
        <v>2.0500000000000001E-2</v>
      </c>
      <c r="J88" s="5">
        <v>2.1049999999999999E-2</v>
      </c>
      <c r="K88" s="5">
        <v>2.1600000000000001E-2</v>
      </c>
      <c r="L88" s="5">
        <v>2.215E-2</v>
      </c>
      <c r="M88" s="5">
        <v>2.2700000000000001E-2</v>
      </c>
      <c r="N88" s="5">
        <v>2.325E-2</v>
      </c>
      <c r="O88" s="5">
        <v>2.3800000000000002E-2</v>
      </c>
      <c r="P88" s="5">
        <v>2.435E-2</v>
      </c>
      <c r="Q88" s="5">
        <v>2.4899999999999999E-2</v>
      </c>
      <c r="R88" s="5">
        <v>2.545E-2</v>
      </c>
      <c r="S88" s="5">
        <v>2.5999999999999999E-2</v>
      </c>
      <c r="T88" s="5">
        <v>2.6550000000000001E-2</v>
      </c>
      <c r="U88" s="5">
        <v>2.7099999999999999E-2</v>
      </c>
      <c r="V88" s="5">
        <v>2.7650000000000001E-2</v>
      </c>
      <c r="W88" s="5">
        <v>2.8199999999999999E-2</v>
      </c>
      <c r="X88" s="5">
        <v>2.852E-2</v>
      </c>
      <c r="Y88" s="5">
        <v>2.8840000000000001E-2</v>
      </c>
      <c r="Z88" s="5">
        <v>2.9159999999999998E-2</v>
      </c>
      <c r="AA88" s="5">
        <v>2.9479999999999999E-2</v>
      </c>
      <c r="AB88" s="5">
        <v>2.98E-2</v>
      </c>
      <c r="AC88" s="5">
        <v>3.0120000000000001E-2</v>
      </c>
      <c r="AD88" s="5">
        <v>3.0439999999999998E-2</v>
      </c>
      <c r="AE88" s="5">
        <v>3.0759999999999999E-2</v>
      </c>
      <c r="AF88" s="5">
        <v>3.108E-2</v>
      </c>
      <c r="AG88" s="5">
        <v>3.1399999999999997E-2</v>
      </c>
      <c r="AH88" s="5">
        <v>3.1719999999999998E-2</v>
      </c>
      <c r="AI88" s="5">
        <v>3.2039999999999999E-2</v>
      </c>
      <c r="AJ88" s="5">
        <v>3.236E-2</v>
      </c>
      <c r="AK88" s="5">
        <v>3.2680000000000001E-2</v>
      </c>
      <c r="AL88" s="5">
        <v>3.3000000000000002E-2</v>
      </c>
      <c r="AM88" s="5">
        <v>3.3320000000000002E-2</v>
      </c>
      <c r="AN88" s="5">
        <v>3.3640000000000003E-2</v>
      </c>
      <c r="AO88" s="5">
        <v>3.3959999999999997E-2</v>
      </c>
      <c r="AP88" s="5">
        <v>3.4279999999999998E-2</v>
      </c>
      <c r="AQ88" s="5">
        <v>3.4599999999999999E-2</v>
      </c>
      <c r="AR88" s="5">
        <v>3.492E-2</v>
      </c>
      <c r="AS88" s="5">
        <v>3.524E-2</v>
      </c>
      <c r="AT88" s="5">
        <v>3.5560000000000001E-2</v>
      </c>
      <c r="AU88" s="5">
        <v>3.5880000000000002E-2</v>
      </c>
      <c r="AV88" s="5">
        <v>3.6200000000000003E-2</v>
      </c>
      <c r="AW88" s="5">
        <v>3.644E-2</v>
      </c>
      <c r="AX88" s="5">
        <v>3.6679999999999997E-2</v>
      </c>
      <c r="AY88" s="5">
        <v>3.6920000000000001E-2</v>
      </c>
      <c r="AZ88" s="5">
        <v>3.7159999999999999E-2</v>
      </c>
      <c r="BA88" s="5">
        <v>3.7400000000000003E-2</v>
      </c>
      <c r="BB88" s="5">
        <v>3.764E-2</v>
      </c>
      <c r="BC88" s="5">
        <v>3.7879999999999997E-2</v>
      </c>
      <c r="BD88" s="5">
        <v>3.8120000000000001E-2</v>
      </c>
      <c r="BE88" s="5">
        <v>3.8359999999999998E-2</v>
      </c>
      <c r="BF88" s="5">
        <v>3.8600000000000002E-2</v>
      </c>
      <c r="BG88" s="5">
        <v>3.884E-2</v>
      </c>
      <c r="BH88" s="5">
        <v>3.9079999999999997E-2</v>
      </c>
      <c r="BI88" s="5">
        <v>3.9320000000000001E-2</v>
      </c>
      <c r="BJ88" s="5">
        <v>3.9559999999999998E-2</v>
      </c>
      <c r="BK88" s="5">
        <v>3.9800000000000002E-2</v>
      </c>
      <c r="BL88" s="5">
        <v>0.04</v>
      </c>
      <c r="BM88" s="5">
        <v>4.02E-2</v>
      </c>
      <c r="BN88" s="5">
        <v>4.0399999999999998E-2</v>
      </c>
      <c r="BO88" s="5">
        <v>4.0599999999999997E-2</v>
      </c>
      <c r="BP88" s="5">
        <v>4.0800000000000003E-2</v>
      </c>
      <c r="BQ88" s="5">
        <v>4.1000000000000002E-2</v>
      </c>
      <c r="BR88" s="5">
        <v>4.1200000000000001E-2</v>
      </c>
      <c r="BS88" s="5">
        <v>4.1399999999999999E-2</v>
      </c>
      <c r="BT88" s="5">
        <v>4.1599999999999998E-2</v>
      </c>
      <c r="BU88" s="5">
        <v>4.1799999999999997E-2</v>
      </c>
      <c r="BV88" s="5">
        <v>4.1959999999999997E-2</v>
      </c>
      <c r="BW88" s="5">
        <v>4.2119999999999998E-2</v>
      </c>
      <c r="BX88" s="5">
        <v>4.2279999999999998E-2</v>
      </c>
      <c r="BY88" s="5">
        <v>4.2439999999999999E-2</v>
      </c>
      <c r="BZ88" s="5">
        <v>4.2599999999999999E-2</v>
      </c>
      <c r="CA88" s="5">
        <v>4.2759999999999999E-2</v>
      </c>
      <c r="CB88" s="5">
        <v>4.292E-2</v>
      </c>
      <c r="CC88" s="5">
        <v>4.308E-2</v>
      </c>
      <c r="CD88" s="5">
        <v>4.3240000000000001E-2</v>
      </c>
      <c r="CE88" s="5">
        <v>4.3400000000000001E-2</v>
      </c>
      <c r="CF88" s="5">
        <v>4.3560000000000001E-2</v>
      </c>
      <c r="CG88" s="5">
        <v>4.3720000000000002E-2</v>
      </c>
      <c r="CH88" s="5">
        <v>4.3880000000000002E-2</v>
      </c>
      <c r="CI88" s="5">
        <v>4.4040000000000003E-2</v>
      </c>
      <c r="CJ88" s="5">
        <v>4.4200000000000003E-2</v>
      </c>
      <c r="CK88" s="5">
        <v>4.4359999999999997E-2</v>
      </c>
      <c r="CL88" s="5">
        <v>4.4519999999999997E-2</v>
      </c>
      <c r="CM88" s="5">
        <v>4.4679999999999997E-2</v>
      </c>
      <c r="CN88" s="5">
        <v>4.4839999999999998E-2</v>
      </c>
      <c r="CO88" s="5">
        <v>4.4999999999999998E-2</v>
      </c>
      <c r="CP88" s="5">
        <v>4.5159999999999999E-2</v>
      </c>
      <c r="CQ88" s="5">
        <v>4.5319999999999999E-2</v>
      </c>
      <c r="CR88" s="5">
        <v>4.548E-2</v>
      </c>
      <c r="CS88" s="5">
        <v>4.564E-2</v>
      </c>
      <c r="CT88" s="5">
        <v>4.58E-2</v>
      </c>
      <c r="CU88" s="5">
        <v>4.5879999999999997E-2</v>
      </c>
      <c r="CV88" s="5">
        <v>4.5960000000000001E-2</v>
      </c>
      <c r="CW88" s="5">
        <v>4.6039999999999998E-2</v>
      </c>
      <c r="CX88" s="5">
        <v>4.6120000000000001E-2</v>
      </c>
      <c r="CY88" s="5">
        <v>4.6199999999999998E-2</v>
      </c>
      <c r="CZ88" s="5">
        <v>4.6280000000000002E-2</v>
      </c>
      <c r="DA88" s="5">
        <v>4.6359999999999998E-2</v>
      </c>
      <c r="DB88" s="5">
        <v>4.6440000000000002E-2</v>
      </c>
      <c r="DC88" s="5">
        <v>4.6519999999999999E-2</v>
      </c>
      <c r="DD88" s="5">
        <v>4.6600000000000003E-2</v>
      </c>
      <c r="DE88" s="5">
        <v>4.6679999999999999E-2</v>
      </c>
      <c r="DF88" s="5">
        <v>4.6760000000000003E-2</v>
      </c>
      <c r="DG88" s="5">
        <v>4.684E-2</v>
      </c>
      <c r="DH88" s="5">
        <v>4.6920000000000003E-2</v>
      </c>
      <c r="DI88" s="5">
        <v>4.7E-2</v>
      </c>
      <c r="DJ88" s="5">
        <v>4.7079999999999997E-2</v>
      </c>
      <c r="DK88" s="5">
        <v>4.7160000000000001E-2</v>
      </c>
      <c r="DL88" s="5">
        <v>4.7239999999999997E-2</v>
      </c>
      <c r="DM88" s="5">
        <v>4.7320000000000001E-2</v>
      </c>
      <c r="DN88" s="5">
        <v>4.7399999999999998E-2</v>
      </c>
      <c r="DO88" s="5">
        <v>4.7480000000000001E-2</v>
      </c>
      <c r="DP88" s="5">
        <v>4.7559999999999998E-2</v>
      </c>
      <c r="DQ88" s="5">
        <v>4.7640000000000002E-2</v>
      </c>
      <c r="DR88" s="5">
        <v>4.7719999999999999E-2</v>
      </c>
      <c r="DS88" s="5">
        <v>4.7800000000000002E-2</v>
      </c>
      <c r="DT88" s="5">
        <v>4.7879999999999999E-2</v>
      </c>
      <c r="DU88" s="5">
        <v>4.7960000000000003E-2</v>
      </c>
      <c r="DV88" s="5">
        <v>4.8039999999999999E-2</v>
      </c>
      <c r="DW88" s="5">
        <v>4.8120000000000003E-2</v>
      </c>
      <c r="DX88" s="5">
        <v>4.82E-2</v>
      </c>
      <c r="DY88" s="5">
        <v>4.8280000000000003E-2</v>
      </c>
      <c r="DZ88" s="5">
        <v>4.836E-2</v>
      </c>
      <c r="EA88" s="5">
        <v>4.8439999999999997E-2</v>
      </c>
      <c r="EB88" s="5">
        <v>4.8520000000000001E-2</v>
      </c>
      <c r="EC88" s="5">
        <v>4.8599999999999997E-2</v>
      </c>
      <c r="ED88" s="5">
        <v>4.8680000000000001E-2</v>
      </c>
      <c r="EE88" s="5">
        <v>4.8759999999999998E-2</v>
      </c>
      <c r="EF88" s="5">
        <v>4.8840000000000001E-2</v>
      </c>
      <c r="EG88" s="5">
        <v>4.8919999999999998E-2</v>
      </c>
      <c r="EH88" s="5">
        <v>4.9000000000000002E-2</v>
      </c>
      <c r="EI88" s="5">
        <v>4.9079999999999999E-2</v>
      </c>
      <c r="EJ88" s="5">
        <v>4.9160000000000002E-2</v>
      </c>
      <c r="EK88" s="5">
        <v>4.9239999999999999E-2</v>
      </c>
      <c r="EL88" s="5">
        <v>4.9320000000000003E-2</v>
      </c>
      <c r="EM88" s="5">
        <v>4.9399999999999999E-2</v>
      </c>
      <c r="EN88" s="5">
        <v>4.9480000000000003E-2</v>
      </c>
      <c r="EO88" s="5">
        <v>4.956E-2</v>
      </c>
      <c r="EP88" s="5">
        <v>4.9639999999999997E-2</v>
      </c>
      <c r="EQ88" s="5">
        <v>4.972E-2</v>
      </c>
      <c r="ER88" s="5">
        <v>4.9799999999999997E-2</v>
      </c>
      <c r="ES88" s="5">
        <v>4.9880000000000001E-2</v>
      </c>
      <c r="ET88" s="5">
        <v>4.9959999999999997E-2</v>
      </c>
      <c r="EU88" s="5">
        <v>5.0040000000000001E-2</v>
      </c>
      <c r="EV88" s="5">
        <v>5.0119999999999998E-2</v>
      </c>
      <c r="EW88" s="5">
        <v>5.0200000000000002E-2</v>
      </c>
      <c r="EX88" s="5">
        <v>5.0279999999999998E-2</v>
      </c>
      <c r="EY88" s="5">
        <v>5.0360000000000002E-2</v>
      </c>
      <c r="EZ88" s="5">
        <v>5.0439999999999999E-2</v>
      </c>
      <c r="FA88" s="5">
        <v>5.0520000000000002E-2</v>
      </c>
      <c r="FB88" s="5">
        <v>5.0599999999999999E-2</v>
      </c>
      <c r="FC88" s="5">
        <v>5.0720000000000001E-2</v>
      </c>
      <c r="FD88" s="5">
        <v>5.0840000000000003E-2</v>
      </c>
      <c r="FE88" s="5">
        <v>5.0959999999999998E-2</v>
      </c>
      <c r="FF88" s="5">
        <v>5.108E-2</v>
      </c>
      <c r="FG88" s="5">
        <v>5.1200000000000002E-2</v>
      </c>
      <c r="FH88" s="5">
        <v>5.1319999999999998E-2</v>
      </c>
      <c r="FI88" s="5">
        <v>5.144E-2</v>
      </c>
      <c r="FJ88" s="5">
        <v>5.1560000000000002E-2</v>
      </c>
      <c r="FK88" s="5">
        <v>5.1679999999999997E-2</v>
      </c>
      <c r="FL88" s="5">
        <v>5.1799999999999999E-2</v>
      </c>
      <c r="FM88" s="5">
        <v>5.1920000000000001E-2</v>
      </c>
      <c r="FN88" s="5">
        <v>5.2040000000000003E-2</v>
      </c>
      <c r="FO88" s="5">
        <v>5.2159999999999998E-2</v>
      </c>
      <c r="FP88" s="5">
        <v>5.228E-2</v>
      </c>
      <c r="FQ88" s="5">
        <v>5.2400000000000002E-2</v>
      </c>
    </row>
    <row r="89" spans="2:173" x14ac:dyDescent="0.5">
      <c r="B89" s="2">
        <v>0.17</v>
      </c>
      <c r="C89" s="5">
        <v>1.78E-2</v>
      </c>
      <c r="D89" s="5">
        <v>1.8350000000000002E-2</v>
      </c>
      <c r="E89" s="5">
        <v>1.89E-2</v>
      </c>
      <c r="F89" s="5">
        <v>1.9449999999999999E-2</v>
      </c>
      <c r="G89" s="5">
        <v>0.02</v>
      </c>
      <c r="H89" s="5">
        <v>2.0549999999999999E-2</v>
      </c>
      <c r="I89" s="5">
        <v>2.1100000000000001E-2</v>
      </c>
      <c r="J89" s="5">
        <v>2.1649999999999999E-2</v>
      </c>
      <c r="K89" s="5">
        <v>2.2200000000000001E-2</v>
      </c>
      <c r="L89" s="5">
        <v>2.2749999999999999E-2</v>
      </c>
      <c r="M89" s="5">
        <v>2.3300000000000001E-2</v>
      </c>
      <c r="N89" s="5">
        <v>2.385E-2</v>
      </c>
      <c r="O89" s="5">
        <v>2.4400000000000002E-2</v>
      </c>
      <c r="P89" s="5">
        <v>2.495E-2</v>
      </c>
      <c r="Q89" s="5">
        <v>2.5499999999999998E-2</v>
      </c>
      <c r="R89" s="5">
        <v>2.605E-2</v>
      </c>
      <c r="S89" s="5">
        <v>2.6599999999999999E-2</v>
      </c>
      <c r="T89" s="5">
        <v>2.7150000000000001E-2</v>
      </c>
      <c r="U89" s="5">
        <v>2.7699999999999999E-2</v>
      </c>
      <c r="V89" s="5">
        <v>2.8250000000000001E-2</v>
      </c>
      <c r="W89" s="5">
        <v>2.8799999999999999E-2</v>
      </c>
      <c r="X89" s="5">
        <v>2.912E-2</v>
      </c>
      <c r="Y89" s="5">
        <v>2.9440000000000001E-2</v>
      </c>
      <c r="Z89" s="5">
        <v>2.9760000000000002E-2</v>
      </c>
      <c r="AA89" s="5">
        <v>3.0079999999999999E-2</v>
      </c>
      <c r="AB89" s="5">
        <v>3.04E-2</v>
      </c>
      <c r="AC89" s="5">
        <v>3.0720000000000001E-2</v>
      </c>
      <c r="AD89" s="5">
        <v>3.1040000000000002E-2</v>
      </c>
      <c r="AE89" s="5">
        <v>3.1359999999999999E-2</v>
      </c>
      <c r="AF89" s="5">
        <v>3.168E-2</v>
      </c>
      <c r="AG89" s="5">
        <v>3.2000000000000001E-2</v>
      </c>
      <c r="AH89" s="5">
        <v>3.2320000000000002E-2</v>
      </c>
      <c r="AI89" s="5">
        <v>3.2640000000000002E-2</v>
      </c>
      <c r="AJ89" s="5">
        <v>3.2960000000000003E-2</v>
      </c>
      <c r="AK89" s="5">
        <v>3.3279999999999997E-2</v>
      </c>
      <c r="AL89" s="5">
        <v>3.3599999999999998E-2</v>
      </c>
      <c r="AM89" s="5">
        <v>3.3919999999999999E-2</v>
      </c>
      <c r="AN89" s="5">
        <v>3.424E-2</v>
      </c>
      <c r="AO89" s="5">
        <v>3.456E-2</v>
      </c>
      <c r="AP89" s="5">
        <v>3.4880000000000001E-2</v>
      </c>
      <c r="AQ89" s="5">
        <v>3.5200000000000002E-2</v>
      </c>
      <c r="AR89" s="5">
        <v>3.5520000000000003E-2</v>
      </c>
      <c r="AS89" s="5">
        <v>3.5839999999999997E-2</v>
      </c>
      <c r="AT89" s="5">
        <v>3.6159999999999998E-2</v>
      </c>
      <c r="AU89" s="5">
        <v>3.6479999999999999E-2</v>
      </c>
      <c r="AV89" s="5">
        <v>3.6799999999999999E-2</v>
      </c>
      <c r="AW89" s="5">
        <v>3.7039999999999997E-2</v>
      </c>
      <c r="AX89" s="5">
        <v>3.7280000000000001E-2</v>
      </c>
      <c r="AY89" s="5">
        <v>3.7519999999999998E-2</v>
      </c>
      <c r="AZ89" s="5">
        <v>3.7760000000000002E-2</v>
      </c>
      <c r="BA89" s="5">
        <v>3.7999999999999999E-2</v>
      </c>
      <c r="BB89" s="5">
        <v>3.8240000000000003E-2</v>
      </c>
      <c r="BC89" s="5">
        <v>3.848E-2</v>
      </c>
      <c r="BD89" s="5">
        <v>3.8719999999999997E-2</v>
      </c>
      <c r="BE89" s="5">
        <v>3.8960000000000002E-2</v>
      </c>
      <c r="BF89" s="5">
        <v>3.9199999999999999E-2</v>
      </c>
      <c r="BG89" s="5">
        <v>3.9399999999999998E-2</v>
      </c>
      <c r="BH89" s="5">
        <v>3.9600000000000003E-2</v>
      </c>
      <c r="BI89" s="5">
        <v>3.9800000000000002E-2</v>
      </c>
      <c r="BJ89" s="5">
        <v>0.04</v>
      </c>
      <c r="BK89" s="5">
        <v>4.02E-2</v>
      </c>
      <c r="BL89" s="5">
        <v>4.0399999999999998E-2</v>
      </c>
      <c r="BM89" s="5">
        <v>4.0599999999999997E-2</v>
      </c>
      <c r="BN89" s="5">
        <v>4.0800000000000003E-2</v>
      </c>
      <c r="BO89" s="5">
        <v>4.1000000000000002E-2</v>
      </c>
      <c r="BP89" s="5">
        <v>4.1200000000000001E-2</v>
      </c>
      <c r="BQ89" s="5">
        <v>4.1399999999999999E-2</v>
      </c>
      <c r="BR89" s="5">
        <v>4.1599999999999998E-2</v>
      </c>
      <c r="BS89" s="5">
        <v>4.1799999999999997E-2</v>
      </c>
      <c r="BT89" s="5">
        <v>4.2000000000000003E-2</v>
      </c>
      <c r="BU89" s="5">
        <v>4.2200000000000001E-2</v>
      </c>
      <c r="BV89" s="5">
        <v>4.2360000000000002E-2</v>
      </c>
      <c r="BW89" s="5">
        <v>4.2520000000000002E-2</v>
      </c>
      <c r="BX89" s="5">
        <v>4.2680000000000003E-2</v>
      </c>
      <c r="BY89" s="5">
        <v>4.2840000000000003E-2</v>
      </c>
      <c r="BZ89" s="5">
        <v>4.2999999999999997E-2</v>
      </c>
      <c r="CA89" s="5">
        <v>4.3159999999999997E-2</v>
      </c>
      <c r="CB89" s="5">
        <v>4.3319999999999997E-2</v>
      </c>
      <c r="CC89" s="5">
        <v>4.3479999999999998E-2</v>
      </c>
      <c r="CD89" s="5">
        <v>4.3639999999999998E-2</v>
      </c>
      <c r="CE89" s="5">
        <v>4.3799999999999999E-2</v>
      </c>
      <c r="CF89" s="5">
        <v>4.3959999999999999E-2</v>
      </c>
      <c r="CG89" s="5">
        <v>4.4119999999999999E-2</v>
      </c>
      <c r="CH89" s="5">
        <v>4.428E-2</v>
      </c>
      <c r="CI89" s="5">
        <v>4.444E-2</v>
      </c>
      <c r="CJ89" s="5">
        <v>4.4600000000000001E-2</v>
      </c>
      <c r="CK89" s="5">
        <v>4.4760000000000001E-2</v>
      </c>
      <c r="CL89" s="5">
        <v>4.4920000000000002E-2</v>
      </c>
      <c r="CM89" s="5">
        <v>4.5080000000000002E-2</v>
      </c>
      <c r="CN89" s="5">
        <v>4.5240000000000002E-2</v>
      </c>
      <c r="CO89" s="5">
        <v>4.5400000000000003E-2</v>
      </c>
      <c r="CP89" s="5">
        <v>4.5560000000000003E-2</v>
      </c>
      <c r="CQ89" s="5">
        <v>4.5719999999999997E-2</v>
      </c>
      <c r="CR89" s="5">
        <v>4.5879999999999997E-2</v>
      </c>
      <c r="CS89" s="5">
        <v>4.6039999999999998E-2</v>
      </c>
      <c r="CT89" s="5">
        <v>4.6199999999999998E-2</v>
      </c>
      <c r="CU89" s="5">
        <v>4.6280000000000002E-2</v>
      </c>
      <c r="CV89" s="5">
        <v>4.6359999999999998E-2</v>
      </c>
      <c r="CW89" s="5">
        <v>4.6440000000000002E-2</v>
      </c>
      <c r="CX89" s="5">
        <v>4.6519999999999999E-2</v>
      </c>
      <c r="CY89" s="5">
        <v>4.6600000000000003E-2</v>
      </c>
      <c r="CZ89" s="5">
        <v>4.6679999999999999E-2</v>
      </c>
      <c r="DA89" s="5">
        <v>4.6760000000000003E-2</v>
      </c>
      <c r="DB89" s="5">
        <v>4.684E-2</v>
      </c>
      <c r="DC89" s="5">
        <v>4.6920000000000003E-2</v>
      </c>
      <c r="DD89" s="5">
        <v>4.7E-2</v>
      </c>
      <c r="DE89" s="5">
        <v>4.7079999999999997E-2</v>
      </c>
      <c r="DF89" s="5">
        <v>4.7160000000000001E-2</v>
      </c>
      <c r="DG89" s="5">
        <v>4.7239999999999997E-2</v>
      </c>
      <c r="DH89" s="5">
        <v>4.7320000000000001E-2</v>
      </c>
      <c r="DI89" s="5">
        <v>4.7399999999999998E-2</v>
      </c>
      <c r="DJ89" s="5">
        <v>4.7480000000000001E-2</v>
      </c>
      <c r="DK89" s="5">
        <v>4.7559999999999998E-2</v>
      </c>
      <c r="DL89" s="5">
        <v>4.7640000000000002E-2</v>
      </c>
      <c r="DM89" s="5">
        <v>4.7719999999999999E-2</v>
      </c>
      <c r="DN89" s="5">
        <v>4.7800000000000002E-2</v>
      </c>
      <c r="DO89" s="5">
        <v>4.7879999999999999E-2</v>
      </c>
      <c r="DP89" s="5">
        <v>4.7960000000000003E-2</v>
      </c>
      <c r="DQ89" s="5">
        <v>4.8039999999999999E-2</v>
      </c>
      <c r="DR89" s="5">
        <v>4.8120000000000003E-2</v>
      </c>
      <c r="DS89" s="5">
        <v>4.82E-2</v>
      </c>
      <c r="DT89" s="5">
        <v>4.8280000000000003E-2</v>
      </c>
      <c r="DU89" s="5">
        <v>4.836E-2</v>
      </c>
      <c r="DV89" s="5">
        <v>4.8439999999999997E-2</v>
      </c>
      <c r="DW89" s="5">
        <v>4.8520000000000001E-2</v>
      </c>
      <c r="DX89" s="5">
        <v>4.8599999999999997E-2</v>
      </c>
      <c r="DY89" s="5">
        <v>4.8680000000000001E-2</v>
      </c>
      <c r="DZ89" s="5">
        <v>4.8759999999999998E-2</v>
      </c>
      <c r="EA89" s="5">
        <v>4.8840000000000001E-2</v>
      </c>
      <c r="EB89" s="5">
        <v>4.8919999999999998E-2</v>
      </c>
      <c r="EC89" s="5">
        <v>4.9000000000000002E-2</v>
      </c>
      <c r="ED89" s="5">
        <v>4.9079999999999999E-2</v>
      </c>
      <c r="EE89" s="5">
        <v>4.9160000000000002E-2</v>
      </c>
      <c r="EF89" s="5">
        <v>4.9239999999999999E-2</v>
      </c>
      <c r="EG89" s="5">
        <v>4.9320000000000003E-2</v>
      </c>
      <c r="EH89" s="5">
        <v>4.9399999999999999E-2</v>
      </c>
      <c r="EI89" s="5">
        <v>4.9480000000000003E-2</v>
      </c>
      <c r="EJ89" s="5">
        <v>4.956E-2</v>
      </c>
      <c r="EK89" s="5">
        <v>4.9639999999999997E-2</v>
      </c>
      <c r="EL89" s="5">
        <v>4.972E-2</v>
      </c>
      <c r="EM89" s="5">
        <v>4.9799999999999997E-2</v>
      </c>
      <c r="EN89" s="5">
        <v>4.9880000000000001E-2</v>
      </c>
      <c r="EO89" s="5">
        <v>4.9959999999999997E-2</v>
      </c>
      <c r="EP89" s="5">
        <v>5.0040000000000001E-2</v>
      </c>
      <c r="EQ89" s="5">
        <v>5.0119999999999998E-2</v>
      </c>
      <c r="ER89" s="5">
        <v>5.0200000000000002E-2</v>
      </c>
      <c r="ES89" s="5">
        <v>5.0279999999999998E-2</v>
      </c>
      <c r="ET89" s="5">
        <v>5.0360000000000002E-2</v>
      </c>
      <c r="EU89" s="5">
        <v>5.0439999999999999E-2</v>
      </c>
      <c r="EV89" s="5">
        <v>5.0520000000000002E-2</v>
      </c>
      <c r="EW89" s="5">
        <v>5.0599999999999999E-2</v>
      </c>
      <c r="EX89" s="5">
        <v>5.0680000000000003E-2</v>
      </c>
      <c r="EY89" s="5">
        <v>5.076E-2</v>
      </c>
      <c r="EZ89" s="5">
        <v>5.0840000000000003E-2</v>
      </c>
      <c r="FA89" s="5">
        <v>5.092E-2</v>
      </c>
      <c r="FB89" s="5">
        <v>5.0999999999999997E-2</v>
      </c>
      <c r="FC89" s="5">
        <v>5.108E-2</v>
      </c>
      <c r="FD89" s="5">
        <v>5.1159999999999997E-2</v>
      </c>
      <c r="FE89" s="5">
        <v>5.1240000000000001E-2</v>
      </c>
      <c r="FF89" s="5">
        <v>5.1319999999999998E-2</v>
      </c>
      <c r="FG89" s="5">
        <v>5.1400000000000001E-2</v>
      </c>
      <c r="FH89" s="5">
        <v>5.1520000000000003E-2</v>
      </c>
      <c r="FI89" s="5">
        <v>5.1639999999999998E-2</v>
      </c>
      <c r="FJ89" s="5">
        <v>5.176E-2</v>
      </c>
      <c r="FK89" s="5">
        <v>5.1880000000000003E-2</v>
      </c>
      <c r="FL89" s="5">
        <v>5.1999999999999998E-2</v>
      </c>
      <c r="FM89" s="5">
        <v>5.212E-2</v>
      </c>
      <c r="FN89" s="5">
        <v>5.2240000000000002E-2</v>
      </c>
      <c r="FO89" s="5">
        <v>5.2359999999999997E-2</v>
      </c>
      <c r="FP89" s="5">
        <v>5.2479999999999999E-2</v>
      </c>
      <c r="FQ89" s="5">
        <v>5.2600000000000001E-2</v>
      </c>
    </row>
    <row r="90" spans="2:173" x14ac:dyDescent="0.5">
      <c r="B90" s="2">
        <v>0.16</v>
      </c>
      <c r="C90" s="5">
        <v>1.84E-2</v>
      </c>
      <c r="D90" s="5">
        <v>1.8950000000000002E-2</v>
      </c>
      <c r="E90" s="5">
        <v>1.95E-2</v>
      </c>
      <c r="F90" s="5">
        <v>2.0049999999999998E-2</v>
      </c>
      <c r="G90" s="5">
        <v>2.06E-2</v>
      </c>
      <c r="H90" s="5">
        <v>2.1149999999999999E-2</v>
      </c>
      <c r="I90" s="5">
        <v>2.1700000000000001E-2</v>
      </c>
      <c r="J90" s="5">
        <v>2.2249999999999999E-2</v>
      </c>
      <c r="K90" s="5">
        <v>2.2800000000000001E-2</v>
      </c>
      <c r="L90" s="5">
        <v>2.3349999999999999E-2</v>
      </c>
      <c r="M90" s="5">
        <v>2.3900000000000001E-2</v>
      </c>
      <c r="N90" s="5">
        <v>2.445E-2</v>
      </c>
      <c r="O90" s="5">
        <v>2.5000000000000001E-2</v>
      </c>
      <c r="P90" s="5">
        <v>2.555E-2</v>
      </c>
      <c r="Q90" s="5">
        <v>2.6100000000000002E-2</v>
      </c>
      <c r="R90" s="5">
        <v>2.665E-2</v>
      </c>
      <c r="S90" s="5">
        <v>2.7199999999999998E-2</v>
      </c>
      <c r="T90" s="5">
        <v>2.775E-2</v>
      </c>
      <c r="U90" s="5">
        <v>2.8299999999999999E-2</v>
      </c>
      <c r="V90" s="5">
        <v>2.8850000000000001E-2</v>
      </c>
      <c r="W90" s="5">
        <v>2.9399999999999999E-2</v>
      </c>
      <c r="X90" s="5">
        <v>2.972E-2</v>
      </c>
      <c r="Y90" s="5">
        <v>3.0040000000000001E-2</v>
      </c>
      <c r="Z90" s="5">
        <v>3.0360000000000002E-2</v>
      </c>
      <c r="AA90" s="5">
        <v>3.0679999999999999E-2</v>
      </c>
      <c r="AB90" s="5">
        <v>3.1E-2</v>
      </c>
      <c r="AC90" s="5">
        <v>3.1320000000000001E-2</v>
      </c>
      <c r="AD90" s="5">
        <v>3.1640000000000001E-2</v>
      </c>
      <c r="AE90" s="5">
        <v>3.1960000000000002E-2</v>
      </c>
      <c r="AF90" s="5">
        <v>3.2280000000000003E-2</v>
      </c>
      <c r="AG90" s="5">
        <v>3.2599999999999997E-2</v>
      </c>
      <c r="AH90" s="5">
        <v>3.2919999999999998E-2</v>
      </c>
      <c r="AI90" s="5">
        <v>3.3239999999999999E-2</v>
      </c>
      <c r="AJ90" s="5">
        <v>3.356E-2</v>
      </c>
      <c r="AK90" s="5">
        <v>3.388E-2</v>
      </c>
      <c r="AL90" s="5">
        <v>3.4200000000000001E-2</v>
      </c>
      <c r="AM90" s="5">
        <v>3.4520000000000002E-2</v>
      </c>
      <c r="AN90" s="5">
        <v>3.4840000000000003E-2</v>
      </c>
      <c r="AO90" s="5">
        <v>3.5159999999999997E-2</v>
      </c>
      <c r="AP90" s="5">
        <v>3.5479999999999998E-2</v>
      </c>
      <c r="AQ90" s="5">
        <v>3.5799999999999998E-2</v>
      </c>
      <c r="AR90" s="5">
        <v>3.6119999999999999E-2</v>
      </c>
      <c r="AS90" s="5">
        <v>3.644E-2</v>
      </c>
      <c r="AT90" s="5">
        <v>3.6760000000000001E-2</v>
      </c>
      <c r="AU90" s="5">
        <v>3.7080000000000002E-2</v>
      </c>
      <c r="AV90" s="5">
        <v>3.7400000000000003E-2</v>
      </c>
      <c r="AW90" s="5">
        <v>3.764E-2</v>
      </c>
      <c r="AX90" s="5">
        <v>3.7879999999999997E-2</v>
      </c>
      <c r="AY90" s="5">
        <v>3.8120000000000001E-2</v>
      </c>
      <c r="AZ90" s="5">
        <v>3.8359999999999998E-2</v>
      </c>
      <c r="BA90" s="5">
        <v>3.8600000000000002E-2</v>
      </c>
      <c r="BB90" s="5">
        <v>3.8800000000000001E-2</v>
      </c>
      <c r="BC90" s="5">
        <v>3.9E-2</v>
      </c>
      <c r="BD90" s="5">
        <v>3.9199999999999999E-2</v>
      </c>
      <c r="BE90" s="5">
        <v>3.9399999999999998E-2</v>
      </c>
      <c r="BF90" s="5">
        <v>3.9600000000000003E-2</v>
      </c>
      <c r="BG90" s="5">
        <v>3.9800000000000002E-2</v>
      </c>
      <c r="BH90" s="5">
        <v>0.04</v>
      </c>
      <c r="BI90" s="5">
        <v>4.02E-2</v>
      </c>
      <c r="BJ90" s="5">
        <v>4.0399999999999998E-2</v>
      </c>
      <c r="BK90" s="5">
        <v>4.0599999999999997E-2</v>
      </c>
      <c r="BL90" s="5">
        <v>4.0800000000000003E-2</v>
      </c>
      <c r="BM90" s="5">
        <v>4.1000000000000002E-2</v>
      </c>
      <c r="BN90" s="5">
        <v>4.1200000000000001E-2</v>
      </c>
      <c r="BO90" s="5">
        <v>4.1399999999999999E-2</v>
      </c>
      <c r="BP90" s="5">
        <v>4.1599999999999998E-2</v>
      </c>
      <c r="BQ90" s="5">
        <v>4.1799999999999997E-2</v>
      </c>
      <c r="BR90" s="5">
        <v>4.2000000000000003E-2</v>
      </c>
      <c r="BS90" s="5">
        <v>4.2200000000000001E-2</v>
      </c>
      <c r="BT90" s="5">
        <v>4.24E-2</v>
      </c>
      <c r="BU90" s="5">
        <v>4.2599999999999999E-2</v>
      </c>
      <c r="BV90" s="5">
        <v>4.2759999999999999E-2</v>
      </c>
      <c r="BW90" s="5">
        <v>4.292E-2</v>
      </c>
      <c r="BX90" s="5">
        <v>4.308E-2</v>
      </c>
      <c r="BY90" s="5">
        <v>4.3240000000000001E-2</v>
      </c>
      <c r="BZ90" s="5">
        <v>4.3400000000000001E-2</v>
      </c>
      <c r="CA90" s="5">
        <v>4.3560000000000001E-2</v>
      </c>
      <c r="CB90" s="5">
        <v>4.3720000000000002E-2</v>
      </c>
      <c r="CC90" s="5">
        <v>4.3880000000000002E-2</v>
      </c>
      <c r="CD90" s="5">
        <v>4.4040000000000003E-2</v>
      </c>
      <c r="CE90" s="5">
        <v>4.4200000000000003E-2</v>
      </c>
      <c r="CF90" s="5">
        <v>4.4359999999999997E-2</v>
      </c>
      <c r="CG90" s="5">
        <v>4.4519999999999997E-2</v>
      </c>
      <c r="CH90" s="5">
        <v>4.4679999999999997E-2</v>
      </c>
      <c r="CI90" s="5">
        <v>4.4839999999999998E-2</v>
      </c>
      <c r="CJ90" s="5">
        <v>4.4999999999999998E-2</v>
      </c>
      <c r="CK90" s="5">
        <v>4.5159999999999999E-2</v>
      </c>
      <c r="CL90" s="5">
        <v>4.5319999999999999E-2</v>
      </c>
      <c r="CM90" s="5">
        <v>4.548E-2</v>
      </c>
      <c r="CN90" s="5">
        <v>4.564E-2</v>
      </c>
      <c r="CO90" s="5">
        <v>4.58E-2</v>
      </c>
      <c r="CP90" s="5">
        <v>4.5960000000000001E-2</v>
      </c>
      <c r="CQ90" s="5">
        <v>4.6120000000000001E-2</v>
      </c>
      <c r="CR90" s="5">
        <v>4.6280000000000002E-2</v>
      </c>
      <c r="CS90" s="5">
        <v>4.6440000000000002E-2</v>
      </c>
      <c r="CT90" s="5">
        <v>4.6600000000000003E-2</v>
      </c>
      <c r="CU90" s="5">
        <v>4.6679999999999999E-2</v>
      </c>
      <c r="CV90" s="5">
        <v>4.6760000000000003E-2</v>
      </c>
      <c r="CW90" s="5">
        <v>4.684E-2</v>
      </c>
      <c r="CX90" s="5">
        <v>4.6920000000000003E-2</v>
      </c>
      <c r="CY90" s="5">
        <v>4.7E-2</v>
      </c>
      <c r="CZ90" s="5">
        <v>4.7079999999999997E-2</v>
      </c>
      <c r="DA90" s="5">
        <v>4.7160000000000001E-2</v>
      </c>
      <c r="DB90" s="5">
        <v>4.7239999999999997E-2</v>
      </c>
      <c r="DC90" s="5">
        <v>4.7320000000000001E-2</v>
      </c>
      <c r="DD90" s="5">
        <v>4.7399999999999998E-2</v>
      </c>
      <c r="DE90" s="5">
        <v>4.7480000000000001E-2</v>
      </c>
      <c r="DF90" s="5">
        <v>4.7559999999999998E-2</v>
      </c>
      <c r="DG90" s="5">
        <v>4.7640000000000002E-2</v>
      </c>
      <c r="DH90" s="5">
        <v>4.7719999999999999E-2</v>
      </c>
      <c r="DI90" s="5">
        <v>4.7800000000000002E-2</v>
      </c>
      <c r="DJ90" s="5">
        <v>4.7879999999999999E-2</v>
      </c>
      <c r="DK90" s="5">
        <v>4.7960000000000003E-2</v>
      </c>
      <c r="DL90" s="5">
        <v>4.8039999999999999E-2</v>
      </c>
      <c r="DM90" s="5">
        <v>4.8120000000000003E-2</v>
      </c>
      <c r="DN90" s="5">
        <v>4.82E-2</v>
      </c>
      <c r="DO90" s="5">
        <v>4.8280000000000003E-2</v>
      </c>
      <c r="DP90" s="5">
        <v>4.836E-2</v>
      </c>
      <c r="DQ90" s="5">
        <v>4.8439999999999997E-2</v>
      </c>
      <c r="DR90" s="5">
        <v>4.8520000000000001E-2</v>
      </c>
      <c r="DS90" s="5">
        <v>4.8599999999999997E-2</v>
      </c>
      <c r="DT90" s="5">
        <v>4.8680000000000001E-2</v>
      </c>
      <c r="DU90" s="5">
        <v>4.8759999999999998E-2</v>
      </c>
      <c r="DV90" s="5">
        <v>4.8840000000000001E-2</v>
      </c>
      <c r="DW90" s="5">
        <v>4.8919999999999998E-2</v>
      </c>
      <c r="DX90" s="5">
        <v>4.9000000000000002E-2</v>
      </c>
      <c r="DY90" s="5">
        <v>4.9079999999999999E-2</v>
      </c>
      <c r="DZ90" s="5">
        <v>4.9160000000000002E-2</v>
      </c>
      <c r="EA90" s="5">
        <v>4.9239999999999999E-2</v>
      </c>
      <c r="EB90" s="5">
        <v>4.9320000000000003E-2</v>
      </c>
      <c r="EC90" s="5">
        <v>4.9399999999999999E-2</v>
      </c>
      <c r="ED90" s="5">
        <v>4.9480000000000003E-2</v>
      </c>
      <c r="EE90" s="5">
        <v>4.956E-2</v>
      </c>
      <c r="EF90" s="5">
        <v>4.9639999999999997E-2</v>
      </c>
      <c r="EG90" s="5">
        <v>4.972E-2</v>
      </c>
      <c r="EH90" s="5">
        <v>4.9799999999999997E-2</v>
      </c>
      <c r="EI90" s="5">
        <v>4.9880000000000001E-2</v>
      </c>
      <c r="EJ90" s="5">
        <v>4.9959999999999997E-2</v>
      </c>
      <c r="EK90" s="5">
        <v>5.0040000000000001E-2</v>
      </c>
      <c r="EL90" s="5">
        <v>5.0119999999999998E-2</v>
      </c>
      <c r="EM90" s="5">
        <v>5.0200000000000002E-2</v>
      </c>
      <c r="EN90" s="5">
        <v>5.0279999999999998E-2</v>
      </c>
      <c r="EO90" s="5">
        <v>5.0360000000000002E-2</v>
      </c>
      <c r="EP90" s="5">
        <v>5.0439999999999999E-2</v>
      </c>
      <c r="EQ90" s="5">
        <v>5.0520000000000002E-2</v>
      </c>
      <c r="ER90" s="5">
        <v>5.0599999999999999E-2</v>
      </c>
      <c r="ES90" s="5">
        <v>5.0680000000000003E-2</v>
      </c>
      <c r="ET90" s="5">
        <v>5.076E-2</v>
      </c>
      <c r="EU90" s="5">
        <v>5.0840000000000003E-2</v>
      </c>
      <c r="EV90" s="5">
        <v>5.092E-2</v>
      </c>
      <c r="EW90" s="5">
        <v>5.0999999999999997E-2</v>
      </c>
      <c r="EX90" s="5">
        <v>5.108E-2</v>
      </c>
      <c r="EY90" s="5">
        <v>5.1159999999999997E-2</v>
      </c>
      <c r="EZ90" s="5">
        <v>5.1240000000000001E-2</v>
      </c>
      <c r="FA90" s="5">
        <v>5.1319999999999998E-2</v>
      </c>
      <c r="FB90" s="5">
        <v>5.1400000000000001E-2</v>
      </c>
      <c r="FC90" s="5">
        <v>5.1479999999999998E-2</v>
      </c>
      <c r="FD90" s="5">
        <v>5.1560000000000002E-2</v>
      </c>
      <c r="FE90" s="5">
        <v>5.1639999999999998E-2</v>
      </c>
      <c r="FF90" s="5">
        <v>5.1720000000000002E-2</v>
      </c>
      <c r="FG90" s="5">
        <v>5.1799999999999999E-2</v>
      </c>
      <c r="FH90" s="5">
        <v>5.1880000000000003E-2</v>
      </c>
      <c r="FI90" s="5">
        <v>5.1959999999999999E-2</v>
      </c>
      <c r="FJ90" s="5">
        <v>5.2040000000000003E-2</v>
      </c>
      <c r="FK90" s="5">
        <v>5.212E-2</v>
      </c>
      <c r="FL90" s="5">
        <v>5.2200000000000003E-2</v>
      </c>
      <c r="FM90" s="5">
        <v>5.2319999999999998E-2</v>
      </c>
      <c r="FN90" s="5">
        <v>5.2440000000000001E-2</v>
      </c>
      <c r="FO90" s="5">
        <v>5.2560000000000003E-2</v>
      </c>
      <c r="FP90" s="5">
        <v>5.2679999999999998E-2</v>
      </c>
      <c r="FQ90" s="5">
        <v>5.28E-2</v>
      </c>
    </row>
    <row r="91" spans="2:173" x14ac:dyDescent="0.5">
      <c r="B91" s="2">
        <v>0.15</v>
      </c>
      <c r="C91" s="5">
        <v>1.9E-2</v>
      </c>
      <c r="D91" s="5">
        <v>1.9550000000000001E-2</v>
      </c>
      <c r="E91" s="5">
        <v>2.01E-2</v>
      </c>
      <c r="F91" s="5">
        <v>2.0650000000000002E-2</v>
      </c>
      <c r="G91" s="5">
        <v>2.12E-2</v>
      </c>
      <c r="H91" s="5">
        <v>2.1749999999999999E-2</v>
      </c>
      <c r="I91" s="5">
        <v>2.23E-2</v>
      </c>
      <c r="J91" s="5">
        <v>2.2849999999999999E-2</v>
      </c>
      <c r="K91" s="5">
        <v>2.3400000000000001E-2</v>
      </c>
      <c r="L91" s="5">
        <v>2.3949999999999999E-2</v>
      </c>
      <c r="M91" s="5">
        <v>2.4500000000000001E-2</v>
      </c>
      <c r="N91" s="5">
        <v>2.5049999999999999E-2</v>
      </c>
      <c r="O91" s="5">
        <v>2.5600000000000001E-2</v>
      </c>
      <c r="P91" s="5">
        <v>2.615E-2</v>
      </c>
      <c r="Q91" s="5">
        <v>2.6700000000000002E-2</v>
      </c>
      <c r="R91" s="5">
        <v>2.725E-2</v>
      </c>
      <c r="S91" s="5">
        <v>2.7799999999999998E-2</v>
      </c>
      <c r="T91" s="5">
        <v>2.835E-2</v>
      </c>
      <c r="U91" s="5">
        <v>2.8899999999999999E-2</v>
      </c>
      <c r="V91" s="5">
        <v>2.945E-2</v>
      </c>
      <c r="W91" s="5">
        <v>0.03</v>
      </c>
      <c r="X91" s="5">
        <v>3.032E-2</v>
      </c>
      <c r="Y91" s="5">
        <v>3.0640000000000001E-2</v>
      </c>
      <c r="Z91" s="5">
        <v>3.0960000000000001E-2</v>
      </c>
      <c r="AA91" s="5">
        <v>3.1280000000000002E-2</v>
      </c>
      <c r="AB91" s="5">
        <v>3.1600000000000003E-2</v>
      </c>
      <c r="AC91" s="5">
        <v>3.1919999999999997E-2</v>
      </c>
      <c r="AD91" s="5">
        <v>3.2239999999999998E-2</v>
      </c>
      <c r="AE91" s="5">
        <v>3.2559999999999999E-2</v>
      </c>
      <c r="AF91" s="5">
        <v>3.288E-2</v>
      </c>
      <c r="AG91" s="5">
        <v>3.32E-2</v>
      </c>
      <c r="AH91" s="5">
        <v>3.3520000000000001E-2</v>
      </c>
      <c r="AI91" s="5">
        <v>3.3840000000000002E-2</v>
      </c>
      <c r="AJ91" s="5">
        <v>3.4160000000000003E-2</v>
      </c>
      <c r="AK91" s="5">
        <v>3.4479999999999997E-2</v>
      </c>
      <c r="AL91" s="5">
        <v>3.4799999999999998E-2</v>
      </c>
      <c r="AM91" s="5">
        <v>3.5119999999999998E-2</v>
      </c>
      <c r="AN91" s="5">
        <v>3.5439999999999999E-2</v>
      </c>
      <c r="AO91" s="5">
        <v>3.576E-2</v>
      </c>
      <c r="AP91" s="5">
        <v>3.6080000000000001E-2</v>
      </c>
      <c r="AQ91" s="5">
        <v>3.6400000000000002E-2</v>
      </c>
      <c r="AR91" s="5">
        <v>3.6720000000000003E-2</v>
      </c>
      <c r="AS91" s="5">
        <v>3.7039999999999997E-2</v>
      </c>
      <c r="AT91" s="5">
        <v>3.7359999999999997E-2</v>
      </c>
      <c r="AU91" s="5">
        <v>3.7679999999999998E-2</v>
      </c>
      <c r="AV91" s="5">
        <v>3.7999999999999999E-2</v>
      </c>
      <c r="AW91" s="5">
        <v>3.8199999999999998E-2</v>
      </c>
      <c r="AX91" s="5">
        <v>3.8399999999999997E-2</v>
      </c>
      <c r="AY91" s="5">
        <v>3.8600000000000002E-2</v>
      </c>
      <c r="AZ91" s="5">
        <v>3.8800000000000001E-2</v>
      </c>
      <c r="BA91" s="5">
        <v>3.9E-2</v>
      </c>
      <c r="BB91" s="5">
        <v>3.9199999999999999E-2</v>
      </c>
      <c r="BC91" s="5">
        <v>3.9399999999999998E-2</v>
      </c>
      <c r="BD91" s="5">
        <v>3.9600000000000003E-2</v>
      </c>
      <c r="BE91" s="5">
        <v>3.9800000000000002E-2</v>
      </c>
      <c r="BF91" s="5">
        <v>0.04</v>
      </c>
      <c r="BG91" s="5">
        <v>4.02E-2</v>
      </c>
      <c r="BH91" s="5">
        <v>4.0399999999999998E-2</v>
      </c>
      <c r="BI91" s="5">
        <v>4.0599999999999997E-2</v>
      </c>
      <c r="BJ91" s="5">
        <v>4.0800000000000003E-2</v>
      </c>
      <c r="BK91" s="5">
        <v>4.1000000000000002E-2</v>
      </c>
      <c r="BL91" s="5">
        <v>4.1200000000000001E-2</v>
      </c>
      <c r="BM91" s="5">
        <v>4.1399999999999999E-2</v>
      </c>
      <c r="BN91" s="5">
        <v>4.1599999999999998E-2</v>
      </c>
      <c r="BO91" s="5">
        <v>4.1799999999999997E-2</v>
      </c>
      <c r="BP91" s="5">
        <v>4.2000000000000003E-2</v>
      </c>
      <c r="BQ91" s="5">
        <v>4.2200000000000001E-2</v>
      </c>
      <c r="BR91" s="5">
        <v>4.24E-2</v>
      </c>
      <c r="BS91" s="5">
        <v>4.2599999999999999E-2</v>
      </c>
      <c r="BT91" s="5">
        <v>4.2799999999999998E-2</v>
      </c>
      <c r="BU91" s="5">
        <v>4.2999999999999997E-2</v>
      </c>
      <c r="BV91" s="5">
        <v>4.3159999999999997E-2</v>
      </c>
      <c r="BW91" s="5">
        <v>4.3319999999999997E-2</v>
      </c>
      <c r="BX91" s="5">
        <v>4.3479999999999998E-2</v>
      </c>
      <c r="BY91" s="5">
        <v>4.3639999999999998E-2</v>
      </c>
      <c r="BZ91" s="5">
        <v>4.3799999999999999E-2</v>
      </c>
      <c r="CA91" s="5">
        <v>4.3959999999999999E-2</v>
      </c>
      <c r="CB91" s="5">
        <v>4.4119999999999999E-2</v>
      </c>
      <c r="CC91" s="5">
        <v>4.428E-2</v>
      </c>
      <c r="CD91" s="5">
        <v>4.444E-2</v>
      </c>
      <c r="CE91" s="5">
        <v>4.4600000000000001E-2</v>
      </c>
      <c r="CF91" s="5">
        <v>4.4760000000000001E-2</v>
      </c>
      <c r="CG91" s="5">
        <v>4.4920000000000002E-2</v>
      </c>
      <c r="CH91" s="5">
        <v>4.5080000000000002E-2</v>
      </c>
      <c r="CI91" s="5">
        <v>4.5240000000000002E-2</v>
      </c>
      <c r="CJ91" s="5">
        <v>4.5400000000000003E-2</v>
      </c>
      <c r="CK91" s="5">
        <v>4.5560000000000003E-2</v>
      </c>
      <c r="CL91" s="5">
        <v>4.5719999999999997E-2</v>
      </c>
      <c r="CM91" s="5">
        <v>4.5879999999999997E-2</v>
      </c>
      <c r="CN91" s="5">
        <v>4.6039999999999998E-2</v>
      </c>
      <c r="CO91" s="5">
        <v>4.6199999999999998E-2</v>
      </c>
      <c r="CP91" s="5">
        <v>4.6359999999999998E-2</v>
      </c>
      <c r="CQ91" s="5">
        <v>4.6519999999999999E-2</v>
      </c>
      <c r="CR91" s="5">
        <v>4.6679999999999999E-2</v>
      </c>
      <c r="CS91" s="5">
        <v>4.684E-2</v>
      </c>
      <c r="CT91" s="5">
        <v>4.7E-2</v>
      </c>
      <c r="CU91" s="5">
        <v>4.7079999999999997E-2</v>
      </c>
      <c r="CV91" s="5">
        <v>4.7160000000000001E-2</v>
      </c>
      <c r="CW91" s="5">
        <v>4.7239999999999997E-2</v>
      </c>
      <c r="CX91" s="5">
        <v>4.7320000000000001E-2</v>
      </c>
      <c r="CY91" s="5">
        <v>4.7399999999999998E-2</v>
      </c>
      <c r="CZ91" s="5">
        <v>4.7480000000000001E-2</v>
      </c>
      <c r="DA91" s="5">
        <v>4.7559999999999998E-2</v>
      </c>
      <c r="DB91" s="5">
        <v>4.7640000000000002E-2</v>
      </c>
      <c r="DC91" s="5">
        <v>4.7719999999999999E-2</v>
      </c>
      <c r="DD91" s="5">
        <v>4.7800000000000002E-2</v>
      </c>
      <c r="DE91" s="5">
        <v>4.7879999999999999E-2</v>
      </c>
      <c r="DF91" s="5">
        <v>4.7960000000000003E-2</v>
      </c>
      <c r="DG91" s="5">
        <v>4.8039999999999999E-2</v>
      </c>
      <c r="DH91" s="5">
        <v>4.8120000000000003E-2</v>
      </c>
      <c r="DI91" s="5">
        <v>4.82E-2</v>
      </c>
      <c r="DJ91" s="5">
        <v>4.8280000000000003E-2</v>
      </c>
      <c r="DK91" s="5">
        <v>4.836E-2</v>
      </c>
      <c r="DL91" s="5">
        <v>4.8439999999999997E-2</v>
      </c>
      <c r="DM91" s="5">
        <v>4.8520000000000001E-2</v>
      </c>
      <c r="DN91" s="5">
        <v>4.8599999999999997E-2</v>
      </c>
      <c r="DO91" s="5">
        <v>4.8680000000000001E-2</v>
      </c>
      <c r="DP91" s="5">
        <v>4.8759999999999998E-2</v>
      </c>
      <c r="DQ91" s="5">
        <v>4.8840000000000001E-2</v>
      </c>
      <c r="DR91" s="5">
        <v>4.8919999999999998E-2</v>
      </c>
      <c r="DS91" s="5">
        <v>4.9000000000000002E-2</v>
      </c>
      <c r="DT91" s="5">
        <v>4.9079999999999999E-2</v>
      </c>
      <c r="DU91" s="5">
        <v>4.9160000000000002E-2</v>
      </c>
      <c r="DV91" s="5">
        <v>4.9239999999999999E-2</v>
      </c>
      <c r="DW91" s="5">
        <v>4.9320000000000003E-2</v>
      </c>
      <c r="DX91" s="5">
        <v>4.9399999999999999E-2</v>
      </c>
      <c r="DY91" s="5">
        <v>4.9480000000000003E-2</v>
      </c>
      <c r="DZ91" s="5">
        <v>4.956E-2</v>
      </c>
      <c r="EA91" s="5">
        <v>4.9639999999999997E-2</v>
      </c>
      <c r="EB91" s="5">
        <v>4.972E-2</v>
      </c>
      <c r="EC91" s="5">
        <v>4.9799999999999997E-2</v>
      </c>
      <c r="ED91" s="5">
        <v>4.9880000000000001E-2</v>
      </c>
      <c r="EE91" s="5">
        <v>4.9959999999999997E-2</v>
      </c>
      <c r="EF91" s="5">
        <v>5.0040000000000001E-2</v>
      </c>
      <c r="EG91" s="5">
        <v>5.0119999999999998E-2</v>
      </c>
      <c r="EH91" s="5">
        <v>5.0200000000000002E-2</v>
      </c>
      <c r="EI91" s="5">
        <v>5.0279999999999998E-2</v>
      </c>
      <c r="EJ91" s="5">
        <v>5.0360000000000002E-2</v>
      </c>
      <c r="EK91" s="5">
        <v>5.0439999999999999E-2</v>
      </c>
      <c r="EL91" s="5">
        <v>5.0520000000000002E-2</v>
      </c>
      <c r="EM91" s="5">
        <v>5.0599999999999999E-2</v>
      </c>
      <c r="EN91" s="5">
        <v>5.0680000000000003E-2</v>
      </c>
      <c r="EO91" s="5">
        <v>5.076E-2</v>
      </c>
      <c r="EP91" s="5">
        <v>5.0840000000000003E-2</v>
      </c>
      <c r="EQ91" s="5">
        <v>5.092E-2</v>
      </c>
      <c r="ER91" s="5">
        <v>5.0999999999999997E-2</v>
      </c>
      <c r="ES91" s="5">
        <v>5.108E-2</v>
      </c>
      <c r="ET91" s="5">
        <v>5.1159999999999997E-2</v>
      </c>
      <c r="EU91" s="5">
        <v>5.1240000000000001E-2</v>
      </c>
      <c r="EV91" s="5">
        <v>5.1319999999999998E-2</v>
      </c>
      <c r="EW91" s="5">
        <v>5.1400000000000001E-2</v>
      </c>
      <c r="EX91" s="5">
        <v>5.1479999999999998E-2</v>
      </c>
      <c r="EY91" s="5">
        <v>5.1560000000000002E-2</v>
      </c>
      <c r="EZ91" s="5">
        <v>5.1639999999999998E-2</v>
      </c>
      <c r="FA91" s="5">
        <v>5.1720000000000002E-2</v>
      </c>
      <c r="FB91" s="5">
        <v>5.1799999999999999E-2</v>
      </c>
      <c r="FC91" s="5">
        <v>5.1880000000000003E-2</v>
      </c>
      <c r="FD91" s="5">
        <v>5.1959999999999999E-2</v>
      </c>
      <c r="FE91" s="5">
        <v>5.2040000000000003E-2</v>
      </c>
      <c r="FF91" s="5">
        <v>5.212E-2</v>
      </c>
      <c r="FG91" s="5">
        <v>5.2200000000000003E-2</v>
      </c>
      <c r="FH91" s="5">
        <v>5.228E-2</v>
      </c>
      <c r="FI91" s="5">
        <v>5.2359999999999997E-2</v>
      </c>
      <c r="FJ91" s="5">
        <v>5.2440000000000001E-2</v>
      </c>
      <c r="FK91" s="5">
        <v>5.2519999999999997E-2</v>
      </c>
      <c r="FL91" s="5">
        <v>5.2600000000000001E-2</v>
      </c>
      <c r="FM91" s="5">
        <v>5.2679999999999998E-2</v>
      </c>
      <c r="FN91" s="5">
        <v>5.2760000000000001E-2</v>
      </c>
      <c r="FO91" s="5">
        <v>5.2839999999999998E-2</v>
      </c>
      <c r="FP91" s="5">
        <v>5.2920000000000002E-2</v>
      </c>
      <c r="FQ91" s="5">
        <v>5.2999999999999999E-2</v>
      </c>
    </row>
    <row r="92" spans="2:173" x14ac:dyDescent="0.5">
      <c r="B92" s="2">
        <v>0.14000000000000001</v>
      </c>
      <c r="C92" s="5">
        <v>1.9800000000000002E-2</v>
      </c>
      <c r="D92" s="5">
        <v>2.035E-2</v>
      </c>
      <c r="E92" s="5">
        <v>2.0899999999999998E-2</v>
      </c>
      <c r="F92" s="5">
        <v>2.145E-2</v>
      </c>
      <c r="G92" s="5">
        <v>2.1999999999999999E-2</v>
      </c>
      <c r="H92" s="5">
        <v>2.2550000000000001E-2</v>
      </c>
      <c r="I92" s="5">
        <v>2.3099999999999999E-2</v>
      </c>
      <c r="J92" s="5">
        <v>2.3650000000000001E-2</v>
      </c>
      <c r="K92" s="5">
        <v>2.4199999999999999E-2</v>
      </c>
      <c r="L92" s="5">
        <v>2.4750000000000001E-2</v>
      </c>
      <c r="M92" s="5">
        <v>2.53E-2</v>
      </c>
      <c r="N92" s="5">
        <v>2.5850000000000001E-2</v>
      </c>
      <c r="O92" s="5">
        <v>2.64E-2</v>
      </c>
      <c r="P92" s="5">
        <v>2.6950000000000002E-2</v>
      </c>
      <c r="Q92" s="5">
        <v>2.75E-2</v>
      </c>
      <c r="R92" s="5">
        <v>2.8049999999999999E-2</v>
      </c>
      <c r="S92" s="5">
        <v>2.86E-2</v>
      </c>
      <c r="T92" s="5">
        <v>2.9149999999999999E-2</v>
      </c>
      <c r="U92" s="5">
        <v>2.9700000000000001E-2</v>
      </c>
      <c r="V92" s="5">
        <v>3.0249999999999999E-2</v>
      </c>
      <c r="W92" s="5">
        <v>3.0800000000000001E-2</v>
      </c>
      <c r="X92" s="5">
        <v>3.1119999999999998E-2</v>
      </c>
      <c r="Y92" s="5">
        <v>3.1440000000000003E-2</v>
      </c>
      <c r="Z92" s="5">
        <v>3.1759999999999997E-2</v>
      </c>
      <c r="AA92" s="5">
        <v>3.2079999999999997E-2</v>
      </c>
      <c r="AB92" s="5">
        <v>3.2399999999999998E-2</v>
      </c>
      <c r="AC92" s="5">
        <v>3.2719999999999999E-2</v>
      </c>
      <c r="AD92" s="5">
        <v>3.304E-2</v>
      </c>
      <c r="AE92" s="5">
        <v>3.3360000000000001E-2</v>
      </c>
      <c r="AF92" s="5">
        <v>3.3680000000000002E-2</v>
      </c>
      <c r="AG92" s="5">
        <v>3.4000000000000002E-2</v>
      </c>
      <c r="AH92" s="5">
        <v>3.4320000000000003E-2</v>
      </c>
      <c r="AI92" s="5">
        <v>3.4639999999999997E-2</v>
      </c>
      <c r="AJ92" s="5">
        <v>3.4959999999999998E-2</v>
      </c>
      <c r="AK92" s="5">
        <v>3.5279999999999999E-2</v>
      </c>
      <c r="AL92" s="5">
        <v>3.56E-2</v>
      </c>
      <c r="AM92" s="5">
        <v>3.5920000000000001E-2</v>
      </c>
      <c r="AN92" s="5">
        <v>3.6240000000000001E-2</v>
      </c>
      <c r="AO92" s="5">
        <v>3.6560000000000002E-2</v>
      </c>
      <c r="AP92" s="5">
        <v>3.6880000000000003E-2</v>
      </c>
      <c r="AQ92" s="5">
        <v>3.7199999999999997E-2</v>
      </c>
      <c r="AR92" s="5">
        <v>3.7519999999999998E-2</v>
      </c>
      <c r="AS92" s="5">
        <v>3.7839999999999999E-2</v>
      </c>
      <c r="AT92" s="5">
        <v>3.8159999999999999E-2</v>
      </c>
      <c r="AU92" s="5">
        <v>3.848E-2</v>
      </c>
      <c r="AV92" s="5">
        <v>3.8800000000000001E-2</v>
      </c>
      <c r="AW92" s="5">
        <v>3.9E-2</v>
      </c>
      <c r="AX92" s="5">
        <v>3.9199999999999999E-2</v>
      </c>
      <c r="AY92" s="5">
        <v>3.9399999999999998E-2</v>
      </c>
      <c r="AZ92" s="5">
        <v>3.9600000000000003E-2</v>
      </c>
      <c r="BA92" s="5">
        <v>3.9800000000000002E-2</v>
      </c>
      <c r="BB92" s="5">
        <v>0.04</v>
      </c>
      <c r="BC92" s="5">
        <v>4.02E-2</v>
      </c>
      <c r="BD92" s="5">
        <v>4.0399999999999998E-2</v>
      </c>
      <c r="BE92" s="5">
        <v>4.0599999999999997E-2</v>
      </c>
      <c r="BF92" s="5">
        <v>4.0800000000000003E-2</v>
      </c>
      <c r="BG92" s="5">
        <v>4.1000000000000002E-2</v>
      </c>
      <c r="BH92" s="5">
        <v>4.1200000000000001E-2</v>
      </c>
      <c r="BI92" s="5">
        <v>4.1399999999999999E-2</v>
      </c>
      <c r="BJ92" s="5">
        <v>4.1599999999999998E-2</v>
      </c>
      <c r="BK92" s="5">
        <v>4.1799999999999997E-2</v>
      </c>
      <c r="BL92" s="5">
        <v>4.2000000000000003E-2</v>
      </c>
      <c r="BM92" s="5">
        <v>4.2200000000000001E-2</v>
      </c>
      <c r="BN92" s="5">
        <v>4.24E-2</v>
      </c>
      <c r="BO92" s="5">
        <v>4.2599999999999999E-2</v>
      </c>
      <c r="BP92" s="5">
        <v>4.2799999999999998E-2</v>
      </c>
      <c r="BQ92" s="5">
        <v>4.2999999999999997E-2</v>
      </c>
      <c r="BR92" s="5">
        <v>4.3200000000000002E-2</v>
      </c>
      <c r="BS92" s="5">
        <v>4.3400000000000001E-2</v>
      </c>
      <c r="BT92" s="5">
        <v>4.36E-2</v>
      </c>
      <c r="BU92" s="5">
        <v>4.3799999999999999E-2</v>
      </c>
      <c r="BV92" s="5">
        <v>4.3959999999999999E-2</v>
      </c>
      <c r="BW92" s="5">
        <v>4.4119999999999999E-2</v>
      </c>
      <c r="BX92" s="5">
        <v>4.428E-2</v>
      </c>
      <c r="BY92" s="5">
        <v>4.444E-2</v>
      </c>
      <c r="BZ92" s="5">
        <v>4.4600000000000001E-2</v>
      </c>
      <c r="CA92" s="5">
        <v>4.4760000000000001E-2</v>
      </c>
      <c r="CB92" s="5">
        <v>4.4920000000000002E-2</v>
      </c>
      <c r="CC92" s="5">
        <v>4.5080000000000002E-2</v>
      </c>
      <c r="CD92" s="5">
        <v>4.5240000000000002E-2</v>
      </c>
      <c r="CE92" s="5">
        <v>4.5400000000000003E-2</v>
      </c>
      <c r="CF92" s="5">
        <v>4.5560000000000003E-2</v>
      </c>
      <c r="CG92" s="5">
        <v>4.5719999999999997E-2</v>
      </c>
      <c r="CH92" s="5">
        <v>4.5879999999999997E-2</v>
      </c>
      <c r="CI92" s="5">
        <v>4.6039999999999998E-2</v>
      </c>
      <c r="CJ92" s="5">
        <v>4.6199999999999998E-2</v>
      </c>
      <c r="CK92" s="5">
        <v>4.6359999999999998E-2</v>
      </c>
      <c r="CL92" s="5">
        <v>4.6519999999999999E-2</v>
      </c>
      <c r="CM92" s="5">
        <v>4.6679999999999999E-2</v>
      </c>
      <c r="CN92" s="5">
        <v>4.684E-2</v>
      </c>
      <c r="CO92" s="5">
        <v>4.7E-2</v>
      </c>
      <c r="CP92" s="5">
        <v>4.7120000000000002E-2</v>
      </c>
      <c r="CQ92" s="5">
        <v>4.7239999999999997E-2</v>
      </c>
      <c r="CR92" s="5">
        <v>4.7359999999999999E-2</v>
      </c>
      <c r="CS92" s="5">
        <v>4.7480000000000001E-2</v>
      </c>
      <c r="CT92" s="5">
        <v>4.7600000000000003E-2</v>
      </c>
      <c r="CU92" s="5">
        <v>4.768E-2</v>
      </c>
      <c r="CV92" s="5">
        <v>4.7759999999999997E-2</v>
      </c>
      <c r="CW92" s="5">
        <v>4.7840000000000001E-2</v>
      </c>
      <c r="CX92" s="5">
        <v>4.7919999999999997E-2</v>
      </c>
      <c r="CY92" s="5">
        <v>4.8000000000000001E-2</v>
      </c>
      <c r="CZ92" s="5">
        <v>4.8079999999999998E-2</v>
      </c>
      <c r="DA92" s="5">
        <v>4.8160000000000001E-2</v>
      </c>
      <c r="DB92" s="5">
        <v>4.8239999999999998E-2</v>
      </c>
      <c r="DC92" s="5">
        <v>4.8320000000000002E-2</v>
      </c>
      <c r="DD92" s="5">
        <v>4.8399999999999999E-2</v>
      </c>
      <c r="DE92" s="5">
        <v>4.8480000000000002E-2</v>
      </c>
      <c r="DF92" s="5">
        <v>4.8559999999999999E-2</v>
      </c>
      <c r="DG92" s="5">
        <v>4.8640000000000003E-2</v>
      </c>
      <c r="DH92" s="5">
        <v>4.8719999999999999E-2</v>
      </c>
      <c r="DI92" s="5">
        <v>4.8800000000000003E-2</v>
      </c>
      <c r="DJ92" s="5">
        <v>4.888E-2</v>
      </c>
      <c r="DK92" s="5">
        <v>4.8959999999999997E-2</v>
      </c>
      <c r="DL92" s="5">
        <v>4.904E-2</v>
      </c>
      <c r="DM92" s="5">
        <v>4.9119999999999997E-2</v>
      </c>
      <c r="DN92" s="5">
        <v>4.9200000000000001E-2</v>
      </c>
      <c r="DO92" s="5">
        <v>4.9279999999999997E-2</v>
      </c>
      <c r="DP92" s="5">
        <v>4.9360000000000001E-2</v>
      </c>
      <c r="DQ92" s="5">
        <v>4.9439999999999998E-2</v>
      </c>
      <c r="DR92" s="5">
        <v>4.9520000000000002E-2</v>
      </c>
      <c r="DS92" s="5">
        <v>4.9599999999999998E-2</v>
      </c>
      <c r="DT92" s="5">
        <v>4.9639999999999997E-2</v>
      </c>
      <c r="DU92" s="5">
        <v>4.9680000000000002E-2</v>
      </c>
      <c r="DV92" s="5">
        <v>4.972E-2</v>
      </c>
      <c r="DW92" s="5">
        <v>4.9759999999999999E-2</v>
      </c>
      <c r="DX92" s="5">
        <v>4.9799999999999997E-2</v>
      </c>
      <c r="DY92" s="5">
        <v>4.9880000000000001E-2</v>
      </c>
      <c r="DZ92" s="5">
        <v>4.9959999999999997E-2</v>
      </c>
      <c r="EA92" s="5">
        <v>5.0040000000000001E-2</v>
      </c>
      <c r="EB92" s="5">
        <v>5.0119999999999998E-2</v>
      </c>
      <c r="EC92" s="5">
        <v>5.0200000000000002E-2</v>
      </c>
      <c r="ED92" s="5">
        <v>5.0279999999999998E-2</v>
      </c>
      <c r="EE92" s="5">
        <v>5.0360000000000002E-2</v>
      </c>
      <c r="EF92" s="5">
        <v>5.0439999999999999E-2</v>
      </c>
      <c r="EG92" s="5">
        <v>5.0520000000000002E-2</v>
      </c>
      <c r="EH92" s="5">
        <v>5.0599999999999999E-2</v>
      </c>
      <c r="EI92" s="5">
        <v>5.0680000000000003E-2</v>
      </c>
      <c r="EJ92" s="5">
        <v>5.076E-2</v>
      </c>
      <c r="EK92" s="5">
        <v>5.0840000000000003E-2</v>
      </c>
      <c r="EL92" s="5">
        <v>5.092E-2</v>
      </c>
      <c r="EM92" s="5">
        <v>5.0999999999999997E-2</v>
      </c>
      <c r="EN92" s="5">
        <v>5.108E-2</v>
      </c>
      <c r="EO92" s="5">
        <v>5.1159999999999997E-2</v>
      </c>
      <c r="EP92" s="5">
        <v>5.1240000000000001E-2</v>
      </c>
      <c r="EQ92" s="5">
        <v>5.1319999999999998E-2</v>
      </c>
      <c r="ER92" s="5">
        <v>5.1400000000000001E-2</v>
      </c>
      <c r="ES92" s="5">
        <v>5.1479999999999998E-2</v>
      </c>
      <c r="ET92" s="5">
        <v>5.1560000000000002E-2</v>
      </c>
      <c r="EU92" s="5">
        <v>5.1639999999999998E-2</v>
      </c>
      <c r="EV92" s="5">
        <v>5.1720000000000002E-2</v>
      </c>
      <c r="EW92" s="5">
        <v>5.1799999999999999E-2</v>
      </c>
      <c r="EX92" s="5">
        <v>5.1880000000000003E-2</v>
      </c>
      <c r="EY92" s="5">
        <v>5.1959999999999999E-2</v>
      </c>
      <c r="EZ92" s="5">
        <v>5.2040000000000003E-2</v>
      </c>
      <c r="FA92" s="5">
        <v>5.212E-2</v>
      </c>
      <c r="FB92" s="5">
        <v>5.2200000000000003E-2</v>
      </c>
      <c r="FC92" s="5">
        <v>5.228E-2</v>
      </c>
      <c r="FD92" s="5">
        <v>5.2359999999999997E-2</v>
      </c>
      <c r="FE92" s="5">
        <v>5.2440000000000001E-2</v>
      </c>
      <c r="FF92" s="5">
        <v>5.2519999999999997E-2</v>
      </c>
      <c r="FG92" s="5">
        <v>5.2600000000000001E-2</v>
      </c>
      <c r="FH92" s="5">
        <v>5.2679999999999998E-2</v>
      </c>
      <c r="FI92" s="5">
        <v>5.2760000000000001E-2</v>
      </c>
      <c r="FJ92" s="5">
        <v>5.2839999999999998E-2</v>
      </c>
      <c r="FK92" s="5">
        <v>5.2920000000000002E-2</v>
      </c>
      <c r="FL92" s="5">
        <v>5.2999999999999999E-2</v>
      </c>
      <c r="FM92" s="5">
        <v>5.3039999999999997E-2</v>
      </c>
      <c r="FN92" s="5">
        <v>5.3080000000000002E-2</v>
      </c>
      <c r="FO92" s="5">
        <v>5.3120000000000001E-2</v>
      </c>
      <c r="FP92" s="5">
        <v>5.3159999999999999E-2</v>
      </c>
      <c r="FQ92" s="5">
        <v>5.3199999999999997E-2</v>
      </c>
    </row>
    <row r="93" spans="2:173" x14ac:dyDescent="0.5">
      <c r="B93" s="2">
        <v>0.13</v>
      </c>
      <c r="C93" s="5">
        <v>2.06E-2</v>
      </c>
      <c r="D93" s="5">
        <v>2.1149999999999999E-2</v>
      </c>
      <c r="E93" s="5">
        <v>2.1700000000000001E-2</v>
      </c>
      <c r="F93" s="5">
        <v>2.2249999999999999E-2</v>
      </c>
      <c r="G93" s="5">
        <v>2.2800000000000001E-2</v>
      </c>
      <c r="H93" s="5">
        <v>2.3349999999999999E-2</v>
      </c>
      <c r="I93" s="5">
        <v>2.3900000000000001E-2</v>
      </c>
      <c r="J93" s="5">
        <v>2.445E-2</v>
      </c>
      <c r="K93" s="5">
        <v>2.5000000000000001E-2</v>
      </c>
      <c r="L93" s="5">
        <v>2.555E-2</v>
      </c>
      <c r="M93" s="5">
        <v>2.6100000000000002E-2</v>
      </c>
      <c r="N93" s="5">
        <v>2.665E-2</v>
      </c>
      <c r="O93" s="5">
        <v>2.7199999999999998E-2</v>
      </c>
      <c r="P93" s="5">
        <v>2.775E-2</v>
      </c>
      <c r="Q93" s="5">
        <v>2.8299999999999999E-2</v>
      </c>
      <c r="R93" s="5">
        <v>2.8850000000000001E-2</v>
      </c>
      <c r="S93" s="5">
        <v>2.9399999999999999E-2</v>
      </c>
      <c r="T93" s="5">
        <v>2.9950000000000001E-2</v>
      </c>
      <c r="U93" s="5">
        <v>3.0499999999999999E-2</v>
      </c>
      <c r="V93" s="5">
        <v>3.1050000000000001E-2</v>
      </c>
      <c r="W93" s="5">
        <v>3.1600000000000003E-2</v>
      </c>
      <c r="X93" s="5">
        <v>3.1919999999999997E-2</v>
      </c>
      <c r="Y93" s="5">
        <v>3.2239999999999998E-2</v>
      </c>
      <c r="Z93" s="5">
        <v>3.2559999999999999E-2</v>
      </c>
      <c r="AA93" s="5">
        <v>3.288E-2</v>
      </c>
      <c r="AB93" s="5">
        <v>3.32E-2</v>
      </c>
      <c r="AC93" s="5">
        <v>3.3520000000000001E-2</v>
      </c>
      <c r="AD93" s="5">
        <v>3.3840000000000002E-2</v>
      </c>
      <c r="AE93" s="5">
        <v>3.4160000000000003E-2</v>
      </c>
      <c r="AF93" s="5">
        <v>3.4479999999999997E-2</v>
      </c>
      <c r="AG93" s="5">
        <v>3.4799999999999998E-2</v>
      </c>
      <c r="AH93" s="5">
        <v>3.5119999999999998E-2</v>
      </c>
      <c r="AI93" s="5">
        <v>3.5439999999999999E-2</v>
      </c>
      <c r="AJ93" s="5">
        <v>3.576E-2</v>
      </c>
      <c r="AK93" s="5">
        <v>3.6080000000000001E-2</v>
      </c>
      <c r="AL93" s="5">
        <v>3.6400000000000002E-2</v>
      </c>
      <c r="AM93" s="5">
        <v>3.6720000000000003E-2</v>
      </c>
      <c r="AN93" s="5">
        <v>3.7039999999999997E-2</v>
      </c>
      <c r="AO93" s="5">
        <v>3.7359999999999997E-2</v>
      </c>
      <c r="AP93" s="5">
        <v>3.7679999999999998E-2</v>
      </c>
      <c r="AQ93" s="5">
        <v>3.7999999999999999E-2</v>
      </c>
      <c r="AR93" s="5">
        <v>3.832E-2</v>
      </c>
      <c r="AS93" s="5">
        <v>3.8640000000000001E-2</v>
      </c>
      <c r="AT93" s="5">
        <v>3.8960000000000002E-2</v>
      </c>
      <c r="AU93" s="5">
        <v>3.9280000000000002E-2</v>
      </c>
      <c r="AV93" s="5">
        <v>3.9600000000000003E-2</v>
      </c>
      <c r="AW93" s="5">
        <v>3.9800000000000002E-2</v>
      </c>
      <c r="AX93" s="5">
        <v>0.04</v>
      </c>
      <c r="AY93" s="5">
        <v>4.02E-2</v>
      </c>
      <c r="AZ93" s="5">
        <v>4.0399999999999998E-2</v>
      </c>
      <c r="BA93" s="5">
        <v>4.0599999999999997E-2</v>
      </c>
      <c r="BB93" s="5">
        <v>4.0800000000000003E-2</v>
      </c>
      <c r="BC93" s="5">
        <v>4.1000000000000002E-2</v>
      </c>
      <c r="BD93" s="5">
        <v>4.1200000000000001E-2</v>
      </c>
      <c r="BE93" s="5">
        <v>4.1399999999999999E-2</v>
      </c>
      <c r="BF93" s="5">
        <v>4.1599999999999998E-2</v>
      </c>
      <c r="BG93" s="5">
        <v>4.1799999999999997E-2</v>
      </c>
      <c r="BH93" s="5">
        <v>4.2000000000000003E-2</v>
      </c>
      <c r="BI93" s="5">
        <v>4.2200000000000001E-2</v>
      </c>
      <c r="BJ93" s="5">
        <v>4.24E-2</v>
      </c>
      <c r="BK93" s="5">
        <v>4.2599999999999999E-2</v>
      </c>
      <c r="BL93" s="5">
        <v>4.2799999999999998E-2</v>
      </c>
      <c r="BM93" s="5">
        <v>4.2999999999999997E-2</v>
      </c>
      <c r="BN93" s="5">
        <v>4.3200000000000002E-2</v>
      </c>
      <c r="BO93" s="5">
        <v>4.3400000000000001E-2</v>
      </c>
      <c r="BP93" s="5">
        <v>4.36E-2</v>
      </c>
      <c r="BQ93" s="5">
        <v>4.3799999999999999E-2</v>
      </c>
      <c r="BR93" s="5">
        <v>4.3999999999999997E-2</v>
      </c>
      <c r="BS93" s="5">
        <v>4.4200000000000003E-2</v>
      </c>
      <c r="BT93" s="5">
        <v>4.4400000000000002E-2</v>
      </c>
      <c r="BU93" s="5">
        <v>4.4600000000000001E-2</v>
      </c>
      <c r="BV93" s="5">
        <v>4.4760000000000001E-2</v>
      </c>
      <c r="BW93" s="5">
        <v>4.4920000000000002E-2</v>
      </c>
      <c r="BX93" s="5">
        <v>4.5080000000000002E-2</v>
      </c>
      <c r="BY93" s="5">
        <v>4.5240000000000002E-2</v>
      </c>
      <c r="BZ93" s="5">
        <v>4.5400000000000003E-2</v>
      </c>
      <c r="CA93" s="5">
        <v>4.5560000000000003E-2</v>
      </c>
      <c r="CB93" s="5">
        <v>4.5719999999999997E-2</v>
      </c>
      <c r="CC93" s="5">
        <v>4.5879999999999997E-2</v>
      </c>
      <c r="CD93" s="5">
        <v>4.6039999999999998E-2</v>
      </c>
      <c r="CE93" s="5">
        <v>4.6199999999999998E-2</v>
      </c>
      <c r="CF93" s="5">
        <v>4.6359999999999998E-2</v>
      </c>
      <c r="CG93" s="5">
        <v>4.6519999999999999E-2</v>
      </c>
      <c r="CH93" s="5">
        <v>4.6679999999999999E-2</v>
      </c>
      <c r="CI93" s="5">
        <v>4.684E-2</v>
      </c>
      <c r="CJ93" s="5">
        <v>4.7E-2</v>
      </c>
      <c r="CK93" s="5">
        <v>4.7120000000000002E-2</v>
      </c>
      <c r="CL93" s="5">
        <v>4.7239999999999997E-2</v>
      </c>
      <c r="CM93" s="5">
        <v>4.7359999999999999E-2</v>
      </c>
      <c r="CN93" s="5">
        <v>4.7480000000000001E-2</v>
      </c>
      <c r="CO93" s="5">
        <v>4.7600000000000003E-2</v>
      </c>
      <c r="CP93" s="5">
        <v>4.7719999999999999E-2</v>
      </c>
      <c r="CQ93" s="5">
        <v>4.7840000000000001E-2</v>
      </c>
      <c r="CR93" s="5">
        <v>4.7960000000000003E-2</v>
      </c>
      <c r="CS93" s="5">
        <v>4.8079999999999998E-2</v>
      </c>
      <c r="CT93" s="5">
        <v>4.82E-2</v>
      </c>
      <c r="CU93" s="5">
        <v>4.8280000000000003E-2</v>
      </c>
      <c r="CV93" s="5">
        <v>4.836E-2</v>
      </c>
      <c r="CW93" s="5">
        <v>4.8439999999999997E-2</v>
      </c>
      <c r="CX93" s="5">
        <v>4.8520000000000001E-2</v>
      </c>
      <c r="CY93" s="5">
        <v>4.8599999999999997E-2</v>
      </c>
      <c r="CZ93" s="5">
        <v>4.8680000000000001E-2</v>
      </c>
      <c r="DA93" s="5">
        <v>4.8759999999999998E-2</v>
      </c>
      <c r="DB93" s="5">
        <v>4.8840000000000001E-2</v>
      </c>
      <c r="DC93" s="5">
        <v>4.8919999999999998E-2</v>
      </c>
      <c r="DD93" s="5">
        <v>4.9000000000000002E-2</v>
      </c>
      <c r="DE93" s="5">
        <v>4.9079999999999999E-2</v>
      </c>
      <c r="DF93" s="5">
        <v>4.9160000000000002E-2</v>
      </c>
      <c r="DG93" s="5">
        <v>4.9239999999999999E-2</v>
      </c>
      <c r="DH93" s="5">
        <v>4.9320000000000003E-2</v>
      </c>
      <c r="DI93" s="5">
        <v>4.9399999999999999E-2</v>
      </c>
      <c r="DJ93" s="5">
        <v>4.9480000000000003E-2</v>
      </c>
      <c r="DK93" s="5">
        <v>4.956E-2</v>
      </c>
      <c r="DL93" s="5">
        <v>4.9639999999999997E-2</v>
      </c>
      <c r="DM93" s="5">
        <v>4.972E-2</v>
      </c>
      <c r="DN93" s="5">
        <v>4.9799999999999997E-2</v>
      </c>
      <c r="DO93" s="5">
        <v>4.9880000000000001E-2</v>
      </c>
      <c r="DP93" s="5">
        <v>4.9959999999999997E-2</v>
      </c>
      <c r="DQ93" s="5">
        <v>5.0040000000000001E-2</v>
      </c>
      <c r="DR93" s="5">
        <v>5.0119999999999998E-2</v>
      </c>
      <c r="DS93" s="5">
        <v>5.0200000000000002E-2</v>
      </c>
      <c r="DT93" s="5">
        <v>5.024E-2</v>
      </c>
      <c r="DU93" s="5">
        <v>5.0279999999999998E-2</v>
      </c>
      <c r="DV93" s="5">
        <v>5.0319999999999997E-2</v>
      </c>
      <c r="DW93" s="5">
        <v>5.0360000000000002E-2</v>
      </c>
      <c r="DX93" s="5">
        <v>5.04E-2</v>
      </c>
      <c r="DY93" s="5">
        <v>5.0439999999999999E-2</v>
      </c>
      <c r="DZ93" s="5">
        <v>5.0479999999999997E-2</v>
      </c>
      <c r="EA93" s="5">
        <v>5.0520000000000002E-2</v>
      </c>
      <c r="EB93" s="5">
        <v>5.0560000000000001E-2</v>
      </c>
      <c r="EC93" s="5">
        <v>5.0599999999999999E-2</v>
      </c>
      <c r="ED93" s="5">
        <v>5.0680000000000003E-2</v>
      </c>
      <c r="EE93" s="5">
        <v>5.076E-2</v>
      </c>
      <c r="EF93" s="5">
        <v>5.0840000000000003E-2</v>
      </c>
      <c r="EG93" s="5">
        <v>5.092E-2</v>
      </c>
      <c r="EH93" s="5">
        <v>5.0999999999999997E-2</v>
      </c>
      <c r="EI93" s="5">
        <v>5.108E-2</v>
      </c>
      <c r="EJ93" s="5">
        <v>5.1159999999999997E-2</v>
      </c>
      <c r="EK93" s="5">
        <v>5.1240000000000001E-2</v>
      </c>
      <c r="EL93" s="5">
        <v>5.1319999999999998E-2</v>
      </c>
      <c r="EM93" s="5">
        <v>5.1400000000000001E-2</v>
      </c>
      <c r="EN93" s="5">
        <v>5.1479999999999998E-2</v>
      </c>
      <c r="EO93" s="5">
        <v>5.1560000000000002E-2</v>
      </c>
      <c r="EP93" s="5">
        <v>5.1639999999999998E-2</v>
      </c>
      <c r="EQ93" s="5">
        <v>5.1720000000000002E-2</v>
      </c>
      <c r="ER93" s="5">
        <v>5.1799999999999999E-2</v>
      </c>
      <c r="ES93" s="5">
        <v>5.1880000000000003E-2</v>
      </c>
      <c r="ET93" s="5">
        <v>5.1959999999999999E-2</v>
      </c>
      <c r="EU93" s="5">
        <v>5.2040000000000003E-2</v>
      </c>
      <c r="EV93" s="5">
        <v>5.212E-2</v>
      </c>
      <c r="EW93" s="5">
        <v>5.2200000000000003E-2</v>
      </c>
      <c r="EX93" s="5">
        <v>5.228E-2</v>
      </c>
      <c r="EY93" s="5">
        <v>5.2359999999999997E-2</v>
      </c>
      <c r="EZ93" s="5">
        <v>5.2440000000000001E-2</v>
      </c>
      <c r="FA93" s="5">
        <v>5.2519999999999997E-2</v>
      </c>
      <c r="FB93" s="5">
        <v>5.2600000000000001E-2</v>
      </c>
      <c r="FC93" s="5">
        <v>5.2679999999999998E-2</v>
      </c>
      <c r="FD93" s="5">
        <v>5.2760000000000001E-2</v>
      </c>
      <c r="FE93" s="5">
        <v>5.2839999999999998E-2</v>
      </c>
      <c r="FF93" s="5">
        <v>5.2920000000000002E-2</v>
      </c>
      <c r="FG93" s="5">
        <v>5.2999999999999999E-2</v>
      </c>
      <c r="FH93" s="5">
        <v>5.3039999999999997E-2</v>
      </c>
      <c r="FI93" s="5">
        <v>5.3080000000000002E-2</v>
      </c>
      <c r="FJ93" s="5">
        <v>5.3120000000000001E-2</v>
      </c>
      <c r="FK93" s="5">
        <v>5.3159999999999999E-2</v>
      </c>
      <c r="FL93" s="5">
        <v>5.3199999999999997E-2</v>
      </c>
      <c r="FM93" s="5">
        <v>5.3240000000000003E-2</v>
      </c>
      <c r="FN93" s="5">
        <v>5.3280000000000001E-2</v>
      </c>
      <c r="FO93" s="5">
        <v>5.3319999999999999E-2</v>
      </c>
      <c r="FP93" s="5">
        <v>5.3359999999999998E-2</v>
      </c>
      <c r="FQ93" s="5">
        <v>5.3400000000000003E-2</v>
      </c>
    </row>
    <row r="94" spans="2:173" x14ac:dyDescent="0.5">
      <c r="B94" s="2">
        <v>0.12</v>
      </c>
      <c r="C94" s="5">
        <v>2.1399999999999999E-2</v>
      </c>
      <c r="D94" s="5">
        <v>2.1950000000000001E-2</v>
      </c>
      <c r="E94" s="5">
        <v>2.2499999999999999E-2</v>
      </c>
      <c r="F94" s="5">
        <v>2.3050000000000001E-2</v>
      </c>
      <c r="G94" s="5">
        <v>2.3599999999999999E-2</v>
      </c>
      <c r="H94" s="5">
        <v>2.4150000000000001E-2</v>
      </c>
      <c r="I94" s="5">
        <v>2.47E-2</v>
      </c>
      <c r="J94" s="5">
        <v>2.5250000000000002E-2</v>
      </c>
      <c r="K94" s="5">
        <v>2.58E-2</v>
      </c>
      <c r="L94" s="5">
        <v>2.6349999999999998E-2</v>
      </c>
      <c r="M94" s="5">
        <v>2.69E-2</v>
      </c>
      <c r="N94" s="5">
        <v>2.7449999999999999E-2</v>
      </c>
      <c r="O94" s="5">
        <v>2.8000000000000001E-2</v>
      </c>
      <c r="P94" s="5">
        <v>2.8549999999999999E-2</v>
      </c>
      <c r="Q94" s="5">
        <v>2.9100000000000001E-2</v>
      </c>
      <c r="R94" s="5">
        <v>2.9649999999999999E-2</v>
      </c>
      <c r="S94" s="5">
        <v>3.0200000000000001E-2</v>
      </c>
      <c r="T94" s="5">
        <v>3.075E-2</v>
      </c>
      <c r="U94" s="5">
        <v>3.1300000000000001E-2</v>
      </c>
      <c r="V94" s="5">
        <v>3.1850000000000003E-2</v>
      </c>
      <c r="W94" s="5">
        <v>3.2399999999999998E-2</v>
      </c>
      <c r="X94" s="5">
        <v>3.2719999999999999E-2</v>
      </c>
      <c r="Y94" s="5">
        <v>3.304E-2</v>
      </c>
      <c r="Z94" s="5">
        <v>3.3360000000000001E-2</v>
      </c>
      <c r="AA94" s="5">
        <v>3.3680000000000002E-2</v>
      </c>
      <c r="AB94" s="5">
        <v>3.4000000000000002E-2</v>
      </c>
      <c r="AC94" s="5">
        <v>3.4320000000000003E-2</v>
      </c>
      <c r="AD94" s="5">
        <v>3.4639999999999997E-2</v>
      </c>
      <c r="AE94" s="5">
        <v>3.4959999999999998E-2</v>
      </c>
      <c r="AF94" s="5">
        <v>3.5279999999999999E-2</v>
      </c>
      <c r="AG94" s="5">
        <v>3.56E-2</v>
      </c>
      <c r="AH94" s="5">
        <v>3.5920000000000001E-2</v>
      </c>
      <c r="AI94" s="5">
        <v>3.6240000000000001E-2</v>
      </c>
      <c r="AJ94" s="5">
        <v>3.6560000000000002E-2</v>
      </c>
      <c r="AK94" s="5">
        <v>3.6880000000000003E-2</v>
      </c>
      <c r="AL94" s="5">
        <v>3.7199999999999997E-2</v>
      </c>
      <c r="AM94" s="5">
        <v>3.7519999999999998E-2</v>
      </c>
      <c r="AN94" s="5">
        <v>3.7839999999999999E-2</v>
      </c>
      <c r="AO94" s="5">
        <v>3.8159999999999999E-2</v>
      </c>
      <c r="AP94" s="5">
        <v>3.848E-2</v>
      </c>
      <c r="AQ94" s="5">
        <v>3.8800000000000001E-2</v>
      </c>
      <c r="AR94" s="5">
        <v>3.9120000000000002E-2</v>
      </c>
      <c r="AS94" s="5">
        <v>3.9440000000000003E-2</v>
      </c>
      <c r="AT94" s="5">
        <v>3.9759999999999997E-2</v>
      </c>
      <c r="AU94" s="5">
        <v>4.0079999999999998E-2</v>
      </c>
      <c r="AV94" s="5">
        <v>4.0399999999999998E-2</v>
      </c>
      <c r="AW94" s="5">
        <v>4.0599999999999997E-2</v>
      </c>
      <c r="AX94" s="5">
        <v>4.0800000000000003E-2</v>
      </c>
      <c r="AY94" s="5">
        <v>4.1000000000000002E-2</v>
      </c>
      <c r="AZ94" s="5">
        <v>4.1200000000000001E-2</v>
      </c>
      <c r="BA94" s="5">
        <v>4.1399999999999999E-2</v>
      </c>
      <c r="BB94" s="5">
        <v>4.1599999999999998E-2</v>
      </c>
      <c r="BC94" s="5">
        <v>4.1799999999999997E-2</v>
      </c>
      <c r="BD94" s="5">
        <v>4.2000000000000003E-2</v>
      </c>
      <c r="BE94" s="5">
        <v>4.2200000000000001E-2</v>
      </c>
      <c r="BF94" s="5">
        <v>4.24E-2</v>
      </c>
      <c r="BG94" s="5">
        <v>4.2599999999999999E-2</v>
      </c>
      <c r="BH94" s="5">
        <v>4.2799999999999998E-2</v>
      </c>
      <c r="BI94" s="5">
        <v>4.2999999999999997E-2</v>
      </c>
      <c r="BJ94" s="5">
        <v>4.3200000000000002E-2</v>
      </c>
      <c r="BK94" s="5">
        <v>4.3400000000000001E-2</v>
      </c>
      <c r="BL94" s="5">
        <v>4.36E-2</v>
      </c>
      <c r="BM94" s="5">
        <v>4.3799999999999999E-2</v>
      </c>
      <c r="BN94" s="5">
        <v>4.3999999999999997E-2</v>
      </c>
      <c r="BO94" s="5">
        <v>4.4200000000000003E-2</v>
      </c>
      <c r="BP94" s="5">
        <v>4.4400000000000002E-2</v>
      </c>
      <c r="BQ94" s="5">
        <v>4.4600000000000001E-2</v>
      </c>
      <c r="BR94" s="5">
        <v>4.48E-2</v>
      </c>
      <c r="BS94" s="5">
        <v>4.4999999999999998E-2</v>
      </c>
      <c r="BT94" s="5">
        <v>4.5199999999999997E-2</v>
      </c>
      <c r="BU94" s="5">
        <v>4.5400000000000003E-2</v>
      </c>
      <c r="BV94" s="5">
        <v>4.5560000000000003E-2</v>
      </c>
      <c r="BW94" s="5">
        <v>4.5719999999999997E-2</v>
      </c>
      <c r="BX94" s="5">
        <v>4.5879999999999997E-2</v>
      </c>
      <c r="BY94" s="5">
        <v>4.6039999999999998E-2</v>
      </c>
      <c r="BZ94" s="5">
        <v>4.6199999999999998E-2</v>
      </c>
      <c r="CA94" s="5">
        <v>4.6359999999999998E-2</v>
      </c>
      <c r="CB94" s="5">
        <v>4.6519999999999999E-2</v>
      </c>
      <c r="CC94" s="5">
        <v>4.6679999999999999E-2</v>
      </c>
      <c r="CD94" s="5">
        <v>4.684E-2</v>
      </c>
      <c r="CE94" s="5">
        <v>4.7E-2</v>
      </c>
      <c r="CF94" s="5">
        <v>4.7120000000000002E-2</v>
      </c>
      <c r="CG94" s="5">
        <v>4.7239999999999997E-2</v>
      </c>
      <c r="CH94" s="5">
        <v>4.7359999999999999E-2</v>
      </c>
      <c r="CI94" s="5">
        <v>4.7480000000000001E-2</v>
      </c>
      <c r="CJ94" s="5">
        <v>4.7600000000000003E-2</v>
      </c>
      <c r="CK94" s="5">
        <v>4.7719999999999999E-2</v>
      </c>
      <c r="CL94" s="5">
        <v>4.7840000000000001E-2</v>
      </c>
      <c r="CM94" s="5">
        <v>4.7960000000000003E-2</v>
      </c>
      <c r="CN94" s="5">
        <v>4.8079999999999998E-2</v>
      </c>
      <c r="CO94" s="5">
        <v>4.82E-2</v>
      </c>
      <c r="CP94" s="5">
        <v>4.8320000000000002E-2</v>
      </c>
      <c r="CQ94" s="5">
        <v>4.8439999999999997E-2</v>
      </c>
      <c r="CR94" s="5">
        <v>4.8559999999999999E-2</v>
      </c>
      <c r="CS94" s="5">
        <v>4.8680000000000001E-2</v>
      </c>
      <c r="CT94" s="5">
        <v>4.8800000000000003E-2</v>
      </c>
      <c r="CU94" s="5">
        <v>4.888E-2</v>
      </c>
      <c r="CV94" s="5">
        <v>4.8959999999999997E-2</v>
      </c>
      <c r="CW94" s="5">
        <v>4.904E-2</v>
      </c>
      <c r="CX94" s="5">
        <v>4.9119999999999997E-2</v>
      </c>
      <c r="CY94" s="5">
        <v>4.9200000000000001E-2</v>
      </c>
      <c r="CZ94" s="5">
        <v>4.9279999999999997E-2</v>
      </c>
      <c r="DA94" s="5">
        <v>4.9360000000000001E-2</v>
      </c>
      <c r="DB94" s="5">
        <v>4.9439999999999998E-2</v>
      </c>
      <c r="DC94" s="5">
        <v>4.9520000000000002E-2</v>
      </c>
      <c r="DD94" s="5">
        <v>4.9599999999999998E-2</v>
      </c>
      <c r="DE94" s="5">
        <v>4.9680000000000002E-2</v>
      </c>
      <c r="DF94" s="5">
        <v>4.9759999999999999E-2</v>
      </c>
      <c r="DG94" s="5">
        <v>4.9840000000000002E-2</v>
      </c>
      <c r="DH94" s="5">
        <v>4.9919999999999999E-2</v>
      </c>
      <c r="DI94" s="5">
        <v>0.05</v>
      </c>
      <c r="DJ94" s="5">
        <v>5.008E-2</v>
      </c>
      <c r="DK94" s="5">
        <v>5.0160000000000003E-2</v>
      </c>
      <c r="DL94" s="5">
        <v>5.024E-2</v>
      </c>
      <c r="DM94" s="5">
        <v>5.0319999999999997E-2</v>
      </c>
      <c r="DN94" s="5">
        <v>5.04E-2</v>
      </c>
      <c r="DO94" s="5">
        <v>5.0479999999999997E-2</v>
      </c>
      <c r="DP94" s="5">
        <v>5.0560000000000001E-2</v>
      </c>
      <c r="DQ94" s="5">
        <v>5.0639999999999998E-2</v>
      </c>
      <c r="DR94" s="5">
        <v>5.0720000000000001E-2</v>
      </c>
      <c r="DS94" s="5">
        <v>5.0799999999999998E-2</v>
      </c>
      <c r="DT94" s="5">
        <v>5.0840000000000003E-2</v>
      </c>
      <c r="DU94" s="5">
        <v>5.0880000000000002E-2</v>
      </c>
      <c r="DV94" s="5">
        <v>5.092E-2</v>
      </c>
      <c r="DW94" s="5">
        <v>5.0959999999999998E-2</v>
      </c>
      <c r="DX94" s="5">
        <v>5.0999999999999997E-2</v>
      </c>
      <c r="DY94" s="5">
        <v>5.1040000000000002E-2</v>
      </c>
      <c r="DZ94" s="5">
        <v>5.108E-2</v>
      </c>
      <c r="EA94" s="5">
        <v>5.1119999999999999E-2</v>
      </c>
      <c r="EB94" s="5">
        <v>5.1159999999999997E-2</v>
      </c>
      <c r="EC94" s="5">
        <v>5.1200000000000002E-2</v>
      </c>
      <c r="ED94" s="5">
        <v>5.1240000000000001E-2</v>
      </c>
      <c r="EE94" s="5">
        <v>5.1279999999999999E-2</v>
      </c>
      <c r="EF94" s="5">
        <v>5.1319999999999998E-2</v>
      </c>
      <c r="EG94" s="5">
        <v>5.1360000000000003E-2</v>
      </c>
      <c r="EH94" s="5">
        <v>5.1400000000000001E-2</v>
      </c>
      <c r="EI94" s="5">
        <v>5.1479999999999998E-2</v>
      </c>
      <c r="EJ94" s="5">
        <v>5.1560000000000002E-2</v>
      </c>
      <c r="EK94" s="5">
        <v>5.1639999999999998E-2</v>
      </c>
      <c r="EL94" s="5">
        <v>5.1720000000000002E-2</v>
      </c>
      <c r="EM94" s="5">
        <v>5.1799999999999999E-2</v>
      </c>
      <c r="EN94" s="5">
        <v>5.1880000000000003E-2</v>
      </c>
      <c r="EO94" s="5">
        <v>5.1959999999999999E-2</v>
      </c>
      <c r="EP94" s="5">
        <v>5.2040000000000003E-2</v>
      </c>
      <c r="EQ94" s="5">
        <v>5.212E-2</v>
      </c>
      <c r="ER94" s="5">
        <v>5.2200000000000003E-2</v>
      </c>
      <c r="ES94" s="5">
        <v>5.228E-2</v>
      </c>
      <c r="ET94" s="5">
        <v>5.2359999999999997E-2</v>
      </c>
      <c r="EU94" s="5">
        <v>5.2440000000000001E-2</v>
      </c>
      <c r="EV94" s="5">
        <v>5.2519999999999997E-2</v>
      </c>
      <c r="EW94" s="5">
        <v>5.2600000000000001E-2</v>
      </c>
      <c r="EX94" s="5">
        <v>5.2679999999999998E-2</v>
      </c>
      <c r="EY94" s="5">
        <v>5.2760000000000001E-2</v>
      </c>
      <c r="EZ94" s="5">
        <v>5.2839999999999998E-2</v>
      </c>
      <c r="FA94" s="5">
        <v>5.2920000000000002E-2</v>
      </c>
      <c r="FB94" s="5">
        <v>5.2999999999999999E-2</v>
      </c>
      <c r="FC94" s="5">
        <v>5.3039999999999997E-2</v>
      </c>
      <c r="FD94" s="5">
        <v>5.3080000000000002E-2</v>
      </c>
      <c r="FE94" s="5">
        <v>5.3120000000000001E-2</v>
      </c>
      <c r="FF94" s="5">
        <v>5.3159999999999999E-2</v>
      </c>
      <c r="FG94" s="5">
        <v>5.3199999999999997E-2</v>
      </c>
      <c r="FH94" s="5">
        <v>5.3240000000000003E-2</v>
      </c>
      <c r="FI94" s="5">
        <v>5.3280000000000001E-2</v>
      </c>
      <c r="FJ94" s="5">
        <v>5.3319999999999999E-2</v>
      </c>
      <c r="FK94" s="5">
        <v>5.3359999999999998E-2</v>
      </c>
      <c r="FL94" s="5">
        <v>5.3400000000000003E-2</v>
      </c>
      <c r="FM94" s="5">
        <v>5.3440000000000001E-2</v>
      </c>
      <c r="FN94" s="5">
        <v>5.348E-2</v>
      </c>
      <c r="FO94" s="5">
        <v>5.3519999999999998E-2</v>
      </c>
      <c r="FP94" s="5">
        <v>5.3560000000000003E-2</v>
      </c>
      <c r="FQ94" s="5">
        <v>5.3600000000000002E-2</v>
      </c>
    </row>
    <row r="95" spans="2:173" x14ac:dyDescent="0.5">
      <c r="B95" s="2">
        <v>0.11</v>
      </c>
      <c r="C95" s="5">
        <v>2.2200000000000001E-2</v>
      </c>
      <c r="D95" s="5">
        <v>2.2749999999999999E-2</v>
      </c>
      <c r="E95" s="5">
        <v>2.3300000000000001E-2</v>
      </c>
      <c r="F95" s="5">
        <v>2.385E-2</v>
      </c>
      <c r="G95" s="5">
        <v>2.4400000000000002E-2</v>
      </c>
      <c r="H95" s="5">
        <v>2.495E-2</v>
      </c>
      <c r="I95" s="5">
        <v>2.5499999999999998E-2</v>
      </c>
      <c r="J95" s="5">
        <v>2.605E-2</v>
      </c>
      <c r="K95" s="5">
        <v>2.6599999999999999E-2</v>
      </c>
      <c r="L95" s="5">
        <v>2.7150000000000001E-2</v>
      </c>
      <c r="M95" s="5">
        <v>2.7699999999999999E-2</v>
      </c>
      <c r="N95" s="5">
        <v>2.8250000000000001E-2</v>
      </c>
      <c r="O95" s="5">
        <v>2.8799999999999999E-2</v>
      </c>
      <c r="P95" s="5">
        <v>2.9350000000000001E-2</v>
      </c>
      <c r="Q95" s="5">
        <v>2.9899999999999999E-2</v>
      </c>
      <c r="R95" s="5">
        <v>3.0450000000000001E-2</v>
      </c>
      <c r="S95" s="5">
        <v>3.1E-2</v>
      </c>
      <c r="T95" s="5">
        <v>3.1550000000000002E-2</v>
      </c>
      <c r="U95" s="5">
        <v>3.2099999999999997E-2</v>
      </c>
      <c r="V95" s="5">
        <v>3.2649999999999998E-2</v>
      </c>
      <c r="W95" s="5">
        <v>3.32E-2</v>
      </c>
      <c r="X95" s="5">
        <v>3.3520000000000001E-2</v>
      </c>
      <c r="Y95" s="5">
        <v>3.3840000000000002E-2</v>
      </c>
      <c r="Z95" s="5">
        <v>3.4160000000000003E-2</v>
      </c>
      <c r="AA95" s="5">
        <v>3.4479999999999997E-2</v>
      </c>
      <c r="AB95" s="5">
        <v>3.4799999999999998E-2</v>
      </c>
      <c r="AC95" s="5">
        <v>3.5119999999999998E-2</v>
      </c>
      <c r="AD95" s="5">
        <v>3.5439999999999999E-2</v>
      </c>
      <c r="AE95" s="5">
        <v>3.576E-2</v>
      </c>
      <c r="AF95" s="5">
        <v>3.6080000000000001E-2</v>
      </c>
      <c r="AG95" s="5">
        <v>3.6400000000000002E-2</v>
      </c>
      <c r="AH95" s="5">
        <v>3.6720000000000003E-2</v>
      </c>
      <c r="AI95" s="5">
        <v>3.7039999999999997E-2</v>
      </c>
      <c r="AJ95" s="5">
        <v>3.7359999999999997E-2</v>
      </c>
      <c r="AK95" s="5">
        <v>3.7679999999999998E-2</v>
      </c>
      <c r="AL95" s="5">
        <v>3.7999999999999999E-2</v>
      </c>
      <c r="AM95" s="5">
        <v>3.832E-2</v>
      </c>
      <c r="AN95" s="5">
        <v>3.8640000000000001E-2</v>
      </c>
      <c r="AO95" s="5">
        <v>3.8960000000000002E-2</v>
      </c>
      <c r="AP95" s="5">
        <v>3.9280000000000002E-2</v>
      </c>
      <c r="AQ95" s="5">
        <v>3.9600000000000003E-2</v>
      </c>
      <c r="AR95" s="5">
        <v>3.9919999999999997E-2</v>
      </c>
      <c r="AS95" s="5">
        <v>4.0239999999999998E-2</v>
      </c>
      <c r="AT95" s="5">
        <v>4.0559999999999999E-2</v>
      </c>
      <c r="AU95" s="5">
        <v>4.088E-2</v>
      </c>
      <c r="AV95" s="5">
        <v>4.1200000000000001E-2</v>
      </c>
      <c r="AW95" s="5">
        <v>4.1399999999999999E-2</v>
      </c>
      <c r="AX95" s="5">
        <v>4.1599999999999998E-2</v>
      </c>
      <c r="AY95" s="5">
        <v>4.1799999999999997E-2</v>
      </c>
      <c r="AZ95" s="5">
        <v>4.2000000000000003E-2</v>
      </c>
      <c r="BA95" s="5">
        <v>4.2200000000000001E-2</v>
      </c>
      <c r="BB95" s="5">
        <v>4.24E-2</v>
      </c>
      <c r="BC95" s="5">
        <v>4.2599999999999999E-2</v>
      </c>
      <c r="BD95" s="5">
        <v>4.2799999999999998E-2</v>
      </c>
      <c r="BE95" s="5">
        <v>4.2999999999999997E-2</v>
      </c>
      <c r="BF95" s="5">
        <v>4.3200000000000002E-2</v>
      </c>
      <c r="BG95" s="5">
        <v>4.3400000000000001E-2</v>
      </c>
      <c r="BH95" s="5">
        <v>4.36E-2</v>
      </c>
      <c r="BI95" s="5">
        <v>4.3799999999999999E-2</v>
      </c>
      <c r="BJ95" s="5">
        <v>4.3999999999999997E-2</v>
      </c>
      <c r="BK95" s="5">
        <v>4.4200000000000003E-2</v>
      </c>
      <c r="BL95" s="5">
        <v>4.4400000000000002E-2</v>
      </c>
      <c r="BM95" s="5">
        <v>4.4600000000000001E-2</v>
      </c>
      <c r="BN95" s="5">
        <v>4.48E-2</v>
      </c>
      <c r="BO95" s="5">
        <v>4.4999999999999998E-2</v>
      </c>
      <c r="BP95" s="5">
        <v>4.5199999999999997E-2</v>
      </c>
      <c r="BQ95" s="5">
        <v>4.5400000000000003E-2</v>
      </c>
      <c r="BR95" s="5">
        <v>4.5600000000000002E-2</v>
      </c>
      <c r="BS95" s="5">
        <v>4.58E-2</v>
      </c>
      <c r="BT95" s="5">
        <v>4.5999999999999999E-2</v>
      </c>
      <c r="BU95" s="5">
        <v>4.6199999999999998E-2</v>
      </c>
      <c r="BV95" s="5">
        <v>4.6359999999999998E-2</v>
      </c>
      <c r="BW95" s="5">
        <v>4.6519999999999999E-2</v>
      </c>
      <c r="BX95" s="5">
        <v>4.6679999999999999E-2</v>
      </c>
      <c r="BY95" s="5">
        <v>4.684E-2</v>
      </c>
      <c r="BZ95" s="5">
        <v>4.7E-2</v>
      </c>
      <c r="CA95" s="5">
        <v>4.7120000000000002E-2</v>
      </c>
      <c r="CB95" s="5">
        <v>4.7239999999999997E-2</v>
      </c>
      <c r="CC95" s="5">
        <v>4.7359999999999999E-2</v>
      </c>
      <c r="CD95" s="5">
        <v>4.7480000000000001E-2</v>
      </c>
      <c r="CE95" s="5">
        <v>4.7600000000000003E-2</v>
      </c>
      <c r="CF95" s="5">
        <v>4.7719999999999999E-2</v>
      </c>
      <c r="CG95" s="5">
        <v>4.7840000000000001E-2</v>
      </c>
      <c r="CH95" s="5">
        <v>4.7960000000000003E-2</v>
      </c>
      <c r="CI95" s="5">
        <v>4.8079999999999998E-2</v>
      </c>
      <c r="CJ95" s="5">
        <v>4.82E-2</v>
      </c>
      <c r="CK95" s="5">
        <v>4.8320000000000002E-2</v>
      </c>
      <c r="CL95" s="5">
        <v>4.8439999999999997E-2</v>
      </c>
      <c r="CM95" s="5">
        <v>4.8559999999999999E-2</v>
      </c>
      <c r="CN95" s="5">
        <v>4.8680000000000001E-2</v>
      </c>
      <c r="CO95" s="5">
        <v>4.8800000000000003E-2</v>
      </c>
      <c r="CP95" s="5">
        <v>4.8919999999999998E-2</v>
      </c>
      <c r="CQ95" s="5">
        <v>4.904E-2</v>
      </c>
      <c r="CR95" s="5">
        <v>4.9160000000000002E-2</v>
      </c>
      <c r="CS95" s="5">
        <v>4.9279999999999997E-2</v>
      </c>
      <c r="CT95" s="5">
        <v>4.9399999999999999E-2</v>
      </c>
      <c r="CU95" s="5">
        <v>4.9480000000000003E-2</v>
      </c>
      <c r="CV95" s="5">
        <v>4.956E-2</v>
      </c>
      <c r="CW95" s="5">
        <v>4.9639999999999997E-2</v>
      </c>
      <c r="CX95" s="5">
        <v>4.972E-2</v>
      </c>
      <c r="CY95" s="5">
        <v>4.9799999999999997E-2</v>
      </c>
      <c r="CZ95" s="5">
        <v>4.9880000000000001E-2</v>
      </c>
      <c r="DA95" s="5">
        <v>4.9959999999999997E-2</v>
      </c>
      <c r="DB95" s="5">
        <v>5.0040000000000001E-2</v>
      </c>
      <c r="DC95" s="5">
        <v>5.0119999999999998E-2</v>
      </c>
      <c r="DD95" s="5">
        <v>5.0200000000000002E-2</v>
      </c>
      <c r="DE95" s="5">
        <v>5.0279999999999998E-2</v>
      </c>
      <c r="DF95" s="5">
        <v>5.0360000000000002E-2</v>
      </c>
      <c r="DG95" s="5">
        <v>5.0439999999999999E-2</v>
      </c>
      <c r="DH95" s="5">
        <v>5.0520000000000002E-2</v>
      </c>
      <c r="DI95" s="5">
        <v>5.0599999999999999E-2</v>
      </c>
      <c r="DJ95" s="5">
        <v>5.0680000000000003E-2</v>
      </c>
      <c r="DK95" s="5">
        <v>5.076E-2</v>
      </c>
      <c r="DL95" s="5">
        <v>5.0840000000000003E-2</v>
      </c>
      <c r="DM95" s="5">
        <v>5.092E-2</v>
      </c>
      <c r="DN95" s="5">
        <v>5.0999999999999997E-2</v>
      </c>
      <c r="DO95" s="5">
        <v>5.108E-2</v>
      </c>
      <c r="DP95" s="5">
        <v>5.1159999999999997E-2</v>
      </c>
      <c r="DQ95" s="5">
        <v>5.1240000000000001E-2</v>
      </c>
      <c r="DR95" s="5">
        <v>5.1319999999999998E-2</v>
      </c>
      <c r="DS95" s="5">
        <v>5.1400000000000001E-2</v>
      </c>
      <c r="DT95" s="5">
        <v>5.144E-2</v>
      </c>
      <c r="DU95" s="5">
        <v>5.1479999999999998E-2</v>
      </c>
      <c r="DV95" s="5">
        <v>5.1520000000000003E-2</v>
      </c>
      <c r="DW95" s="5">
        <v>5.1560000000000002E-2</v>
      </c>
      <c r="DX95" s="5">
        <v>5.16E-2</v>
      </c>
      <c r="DY95" s="5">
        <v>5.1639999999999998E-2</v>
      </c>
      <c r="DZ95" s="5">
        <v>5.1679999999999997E-2</v>
      </c>
      <c r="EA95" s="5">
        <v>5.1720000000000002E-2</v>
      </c>
      <c r="EB95" s="5">
        <v>5.176E-2</v>
      </c>
      <c r="EC95" s="5">
        <v>5.1799999999999999E-2</v>
      </c>
      <c r="ED95" s="5">
        <v>5.1839999999999997E-2</v>
      </c>
      <c r="EE95" s="5">
        <v>5.1880000000000003E-2</v>
      </c>
      <c r="EF95" s="5">
        <v>5.1920000000000001E-2</v>
      </c>
      <c r="EG95" s="5">
        <v>5.1959999999999999E-2</v>
      </c>
      <c r="EH95" s="5">
        <v>5.1999999999999998E-2</v>
      </c>
      <c r="EI95" s="5">
        <v>5.2040000000000003E-2</v>
      </c>
      <c r="EJ95" s="5">
        <v>5.2080000000000001E-2</v>
      </c>
      <c r="EK95" s="5">
        <v>5.212E-2</v>
      </c>
      <c r="EL95" s="5">
        <v>5.2159999999999998E-2</v>
      </c>
      <c r="EM95" s="5">
        <v>5.2200000000000003E-2</v>
      </c>
      <c r="EN95" s="5">
        <v>5.228E-2</v>
      </c>
      <c r="EO95" s="5">
        <v>5.2359999999999997E-2</v>
      </c>
      <c r="EP95" s="5">
        <v>5.2440000000000001E-2</v>
      </c>
      <c r="EQ95" s="5">
        <v>5.2519999999999997E-2</v>
      </c>
      <c r="ER95" s="5">
        <v>5.2600000000000001E-2</v>
      </c>
      <c r="ES95" s="5">
        <v>5.2679999999999998E-2</v>
      </c>
      <c r="ET95" s="5">
        <v>5.2760000000000001E-2</v>
      </c>
      <c r="EU95" s="5">
        <v>5.2839999999999998E-2</v>
      </c>
      <c r="EV95" s="5">
        <v>5.2920000000000002E-2</v>
      </c>
      <c r="EW95" s="5">
        <v>5.2999999999999999E-2</v>
      </c>
      <c r="EX95" s="5">
        <v>5.3039999999999997E-2</v>
      </c>
      <c r="EY95" s="5">
        <v>5.3080000000000002E-2</v>
      </c>
      <c r="EZ95" s="5">
        <v>5.3120000000000001E-2</v>
      </c>
      <c r="FA95" s="5">
        <v>5.3159999999999999E-2</v>
      </c>
      <c r="FB95" s="5">
        <v>5.3199999999999997E-2</v>
      </c>
      <c r="FC95" s="5">
        <v>5.3240000000000003E-2</v>
      </c>
      <c r="FD95" s="5">
        <v>5.3280000000000001E-2</v>
      </c>
      <c r="FE95" s="5">
        <v>5.3319999999999999E-2</v>
      </c>
      <c r="FF95" s="5">
        <v>5.3359999999999998E-2</v>
      </c>
      <c r="FG95" s="5">
        <v>5.3400000000000003E-2</v>
      </c>
      <c r="FH95" s="5">
        <v>5.3440000000000001E-2</v>
      </c>
      <c r="FI95" s="5">
        <v>5.348E-2</v>
      </c>
      <c r="FJ95" s="5">
        <v>5.3519999999999998E-2</v>
      </c>
      <c r="FK95" s="5">
        <v>5.3560000000000003E-2</v>
      </c>
      <c r="FL95" s="5">
        <v>5.3600000000000002E-2</v>
      </c>
      <c r="FM95" s="5">
        <v>5.364E-2</v>
      </c>
      <c r="FN95" s="5">
        <v>5.3679999999999999E-2</v>
      </c>
      <c r="FO95" s="5">
        <v>5.3719999999999997E-2</v>
      </c>
      <c r="FP95" s="5">
        <v>5.3760000000000002E-2</v>
      </c>
      <c r="FQ95" s="5">
        <v>5.3800000000000001E-2</v>
      </c>
    </row>
    <row r="96" spans="2:173" x14ac:dyDescent="0.5">
      <c r="B96" s="2">
        <v>0.1</v>
      </c>
      <c r="C96" s="5">
        <v>2.3E-2</v>
      </c>
      <c r="D96" s="5">
        <v>2.3550000000000001E-2</v>
      </c>
      <c r="E96" s="5">
        <v>2.41E-2</v>
      </c>
      <c r="F96" s="5">
        <v>2.4649999999999998E-2</v>
      </c>
      <c r="G96" s="5">
        <v>2.52E-2</v>
      </c>
      <c r="H96" s="5">
        <v>2.5749999999999999E-2</v>
      </c>
      <c r="I96" s="5">
        <v>2.63E-2</v>
      </c>
      <c r="J96" s="5">
        <v>2.6849999999999999E-2</v>
      </c>
      <c r="K96" s="5">
        <v>2.7400000000000001E-2</v>
      </c>
      <c r="L96" s="5">
        <v>2.7949999999999999E-2</v>
      </c>
      <c r="M96" s="5">
        <v>2.8500000000000001E-2</v>
      </c>
      <c r="N96" s="5">
        <v>2.9049999999999999E-2</v>
      </c>
      <c r="O96" s="5">
        <v>2.9600000000000001E-2</v>
      </c>
      <c r="P96" s="5">
        <v>3.015E-2</v>
      </c>
      <c r="Q96" s="5">
        <v>3.0700000000000002E-2</v>
      </c>
      <c r="R96" s="5">
        <v>3.125E-2</v>
      </c>
      <c r="S96" s="5">
        <v>3.1800000000000002E-2</v>
      </c>
      <c r="T96" s="5">
        <v>3.2349999999999997E-2</v>
      </c>
      <c r="U96" s="5">
        <v>3.2899999999999999E-2</v>
      </c>
      <c r="V96" s="5">
        <v>3.3450000000000001E-2</v>
      </c>
      <c r="W96" s="5">
        <v>3.4000000000000002E-2</v>
      </c>
      <c r="X96" s="5">
        <v>3.4320000000000003E-2</v>
      </c>
      <c r="Y96" s="5">
        <v>3.4639999999999997E-2</v>
      </c>
      <c r="Z96" s="5">
        <v>3.4959999999999998E-2</v>
      </c>
      <c r="AA96" s="5">
        <v>3.5279999999999999E-2</v>
      </c>
      <c r="AB96" s="5">
        <v>3.56E-2</v>
      </c>
      <c r="AC96" s="5">
        <v>3.5920000000000001E-2</v>
      </c>
      <c r="AD96" s="5">
        <v>3.6240000000000001E-2</v>
      </c>
      <c r="AE96" s="5">
        <v>3.6560000000000002E-2</v>
      </c>
      <c r="AF96" s="5">
        <v>3.6880000000000003E-2</v>
      </c>
      <c r="AG96" s="5">
        <v>3.7199999999999997E-2</v>
      </c>
      <c r="AH96" s="5">
        <v>3.7519999999999998E-2</v>
      </c>
      <c r="AI96" s="5">
        <v>3.7839999999999999E-2</v>
      </c>
      <c r="AJ96" s="5">
        <v>3.8159999999999999E-2</v>
      </c>
      <c r="AK96" s="5">
        <v>3.848E-2</v>
      </c>
      <c r="AL96" s="5">
        <v>3.8800000000000001E-2</v>
      </c>
      <c r="AM96" s="5">
        <v>3.9120000000000002E-2</v>
      </c>
      <c r="AN96" s="5">
        <v>3.9440000000000003E-2</v>
      </c>
      <c r="AO96" s="5">
        <v>3.9759999999999997E-2</v>
      </c>
      <c r="AP96" s="5">
        <v>4.0079999999999998E-2</v>
      </c>
      <c r="AQ96" s="5">
        <v>4.0399999999999998E-2</v>
      </c>
      <c r="AR96" s="5">
        <v>4.0719999999999999E-2</v>
      </c>
      <c r="AS96" s="5">
        <v>4.104E-2</v>
      </c>
      <c r="AT96" s="5">
        <v>4.1360000000000001E-2</v>
      </c>
      <c r="AU96" s="5">
        <v>4.1680000000000002E-2</v>
      </c>
      <c r="AV96" s="5">
        <v>4.2000000000000003E-2</v>
      </c>
      <c r="AW96" s="5">
        <v>4.2200000000000001E-2</v>
      </c>
      <c r="AX96" s="5">
        <v>4.24E-2</v>
      </c>
      <c r="AY96" s="5">
        <v>4.2599999999999999E-2</v>
      </c>
      <c r="AZ96" s="5">
        <v>4.2799999999999998E-2</v>
      </c>
      <c r="BA96" s="5">
        <v>4.2999999999999997E-2</v>
      </c>
      <c r="BB96" s="5">
        <v>4.3200000000000002E-2</v>
      </c>
      <c r="BC96" s="5">
        <v>4.3400000000000001E-2</v>
      </c>
      <c r="BD96" s="5">
        <v>4.36E-2</v>
      </c>
      <c r="BE96" s="5">
        <v>4.3799999999999999E-2</v>
      </c>
      <c r="BF96" s="5">
        <v>4.3999999999999997E-2</v>
      </c>
      <c r="BG96" s="5">
        <v>4.4200000000000003E-2</v>
      </c>
      <c r="BH96" s="5">
        <v>4.4400000000000002E-2</v>
      </c>
      <c r="BI96" s="5">
        <v>4.4600000000000001E-2</v>
      </c>
      <c r="BJ96" s="5">
        <v>4.48E-2</v>
      </c>
      <c r="BK96" s="5">
        <v>4.4999999999999998E-2</v>
      </c>
      <c r="BL96" s="5">
        <v>4.5199999999999997E-2</v>
      </c>
      <c r="BM96" s="5">
        <v>4.5400000000000003E-2</v>
      </c>
      <c r="BN96" s="5">
        <v>4.5600000000000002E-2</v>
      </c>
      <c r="BO96" s="5">
        <v>4.58E-2</v>
      </c>
      <c r="BP96" s="5">
        <v>4.5999999999999999E-2</v>
      </c>
      <c r="BQ96" s="5">
        <v>4.6199999999999998E-2</v>
      </c>
      <c r="BR96" s="5">
        <v>4.6399999999999997E-2</v>
      </c>
      <c r="BS96" s="5">
        <v>4.6600000000000003E-2</v>
      </c>
      <c r="BT96" s="5">
        <v>4.6800000000000001E-2</v>
      </c>
      <c r="BU96" s="5">
        <v>4.7E-2</v>
      </c>
      <c r="BV96" s="5">
        <v>4.7120000000000002E-2</v>
      </c>
      <c r="BW96" s="5">
        <v>4.7239999999999997E-2</v>
      </c>
      <c r="BX96" s="5">
        <v>4.7359999999999999E-2</v>
      </c>
      <c r="BY96" s="5">
        <v>4.7480000000000001E-2</v>
      </c>
      <c r="BZ96" s="5">
        <v>4.7600000000000003E-2</v>
      </c>
      <c r="CA96" s="5">
        <v>4.7719999999999999E-2</v>
      </c>
      <c r="CB96" s="5">
        <v>4.7840000000000001E-2</v>
      </c>
      <c r="CC96" s="5">
        <v>4.7960000000000003E-2</v>
      </c>
      <c r="CD96" s="5">
        <v>4.8079999999999998E-2</v>
      </c>
      <c r="CE96" s="5">
        <v>4.82E-2</v>
      </c>
      <c r="CF96" s="5">
        <v>4.8320000000000002E-2</v>
      </c>
      <c r="CG96" s="5">
        <v>4.8439999999999997E-2</v>
      </c>
      <c r="CH96" s="5">
        <v>4.8559999999999999E-2</v>
      </c>
      <c r="CI96" s="5">
        <v>4.8680000000000001E-2</v>
      </c>
      <c r="CJ96" s="5">
        <v>4.8800000000000003E-2</v>
      </c>
      <c r="CK96" s="5">
        <v>4.8919999999999998E-2</v>
      </c>
      <c r="CL96" s="5">
        <v>4.904E-2</v>
      </c>
      <c r="CM96" s="5">
        <v>4.9160000000000002E-2</v>
      </c>
      <c r="CN96" s="5">
        <v>4.9279999999999997E-2</v>
      </c>
      <c r="CO96" s="5">
        <v>4.9399999999999999E-2</v>
      </c>
      <c r="CP96" s="5">
        <v>4.9520000000000002E-2</v>
      </c>
      <c r="CQ96" s="5">
        <v>4.9639999999999997E-2</v>
      </c>
      <c r="CR96" s="5">
        <v>4.9759999999999999E-2</v>
      </c>
      <c r="CS96" s="5">
        <v>4.9880000000000001E-2</v>
      </c>
      <c r="CT96" s="5">
        <v>0.05</v>
      </c>
      <c r="CU96" s="5">
        <v>5.008E-2</v>
      </c>
      <c r="CV96" s="5">
        <v>5.0160000000000003E-2</v>
      </c>
      <c r="CW96" s="5">
        <v>5.024E-2</v>
      </c>
      <c r="CX96" s="5">
        <v>5.0319999999999997E-2</v>
      </c>
      <c r="CY96" s="5">
        <v>5.04E-2</v>
      </c>
      <c r="CZ96" s="5">
        <v>5.0479999999999997E-2</v>
      </c>
      <c r="DA96" s="5">
        <v>5.0560000000000001E-2</v>
      </c>
      <c r="DB96" s="5">
        <v>5.0639999999999998E-2</v>
      </c>
      <c r="DC96" s="5">
        <v>5.0720000000000001E-2</v>
      </c>
      <c r="DD96" s="5">
        <v>5.0799999999999998E-2</v>
      </c>
      <c r="DE96" s="5">
        <v>5.0880000000000002E-2</v>
      </c>
      <c r="DF96" s="5">
        <v>5.0959999999999998E-2</v>
      </c>
      <c r="DG96" s="5">
        <v>5.1040000000000002E-2</v>
      </c>
      <c r="DH96" s="5">
        <v>5.1119999999999999E-2</v>
      </c>
      <c r="DI96" s="5">
        <v>5.1200000000000002E-2</v>
      </c>
      <c r="DJ96" s="5">
        <v>5.1279999999999999E-2</v>
      </c>
      <c r="DK96" s="5">
        <v>5.1360000000000003E-2</v>
      </c>
      <c r="DL96" s="5">
        <v>5.144E-2</v>
      </c>
      <c r="DM96" s="5">
        <v>5.1520000000000003E-2</v>
      </c>
      <c r="DN96" s="5">
        <v>5.16E-2</v>
      </c>
      <c r="DO96" s="5">
        <v>5.1679999999999997E-2</v>
      </c>
      <c r="DP96" s="5">
        <v>5.176E-2</v>
      </c>
      <c r="DQ96" s="5">
        <v>5.1839999999999997E-2</v>
      </c>
      <c r="DR96" s="5">
        <v>5.1920000000000001E-2</v>
      </c>
      <c r="DS96" s="5">
        <v>5.1999999999999998E-2</v>
      </c>
      <c r="DT96" s="5">
        <v>5.2040000000000003E-2</v>
      </c>
      <c r="DU96" s="5">
        <v>5.2080000000000001E-2</v>
      </c>
      <c r="DV96" s="5">
        <v>5.212E-2</v>
      </c>
      <c r="DW96" s="5">
        <v>5.2159999999999998E-2</v>
      </c>
      <c r="DX96" s="5">
        <v>5.2200000000000003E-2</v>
      </c>
      <c r="DY96" s="5">
        <v>5.2240000000000002E-2</v>
      </c>
      <c r="DZ96" s="5">
        <v>5.228E-2</v>
      </c>
      <c r="EA96" s="5">
        <v>5.2319999999999998E-2</v>
      </c>
      <c r="EB96" s="5">
        <v>5.2359999999999997E-2</v>
      </c>
      <c r="EC96" s="5">
        <v>5.2400000000000002E-2</v>
      </c>
      <c r="ED96" s="5">
        <v>5.2440000000000001E-2</v>
      </c>
      <c r="EE96" s="5">
        <v>5.2479999999999999E-2</v>
      </c>
      <c r="EF96" s="5">
        <v>5.2519999999999997E-2</v>
      </c>
      <c r="EG96" s="5">
        <v>5.2560000000000003E-2</v>
      </c>
      <c r="EH96" s="5">
        <v>5.2600000000000001E-2</v>
      </c>
      <c r="EI96" s="5">
        <v>5.2639999999999999E-2</v>
      </c>
      <c r="EJ96" s="5">
        <v>5.2679999999999998E-2</v>
      </c>
      <c r="EK96" s="5">
        <v>5.2720000000000003E-2</v>
      </c>
      <c r="EL96" s="5">
        <v>5.2760000000000001E-2</v>
      </c>
      <c r="EM96" s="5">
        <v>5.28E-2</v>
      </c>
      <c r="EN96" s="5">
        <v>5.2839999999999998E-2</v>
      </c>
      <c r="EO96" s="5">
        <v>5.2880000000000003E-2</v>
      </c>
      <c r="EP96" s="5">
        <v>5.2920000000000002E-2</v>
      </c>
      <c r="EQ96" s="5">
        <v>5.296E-2</v>
      </c>
      <c r="ER96" s="5">
        <v>5.2999999999999999E-2</v>
      </c>
      <c r="ES96" s="5">
        <v>5.3039999999999997E-2</v>
      </c>
      <c r="ET96" s="5">
        <v>5.3080000000000002E-2</v>
      </c>
      <c r="EU96" s="5">
        <v>5.3120000000000001E-2</v>
      </c>
      <c r="EV96" s="5">
        <v>5.3159999999999999E-2</v>
      </c>
      <c r="EW96" s="5">
        <v>5.3199999999999997E-2</v>
      </c>
      <c r="EX96" s="5">
        <v>5.3240000000000003E-2</v>
      </c>
      <c r="EY96" s="5">
        <v>5.3280000000000001E-2</v>
      </c>
      <c r="EZ96" s="5">
        <v>5.3319999999999999E-2</v>
      </c>
      <c r="FA96" s="5">
        <v>5.3359999999999998E-2</v>
      </c>
      <c r="FB96" s="5">
        <v>5.3400000000000003E-2</v>
      </c>
      <c r="FC96" s="5">
        <v>5.3440000000000001E-2</v>
      </c>
      <c r="FD96" s="5">
        <v>5.348E-2</v>
      </c>
      <c r="FE96" s="5">
        <v>5.3519999999999998E-2</v>
      </c>
      <c r="FF96" s="5">
        <v>5.3560000000000003E-2</v>
      </c>
      <c r="FG96" s="5">
        <v>5.3600000000000002E-2</v>
      </c>
      <c r="FH96" s="5">
        <v>5.364E-2</v>
      </c>
      <c r="FI96" s="5">
        <v>5.3679999999999999E-2</v>
      </c>
      <c r="FJ96" s="5">
        <v>5.3719999999999997E-2</v>
      </c>
      <c r="FK96" s="5">
        <v>5.3760000000000002E-2</v>
      </c>
      <c r="FL96" s="5">
        <v>5.3800000000000001E-2</v>
      </c>
      <c r="FM96" s="5">
        <v>5.3839999999999999E-2</v>
      </c>
      <c r="FN96" s="5">
        <v>5.3879999999999997E-2</v>
      </c>
      <c r="FO96" s="5">
        <v>5.3920000000000003E-2</v>
      </c>
      <c r="FP96" s="5">
        <v>5.3960000000000001E-2</v>
      </c>
      <c r="FQ96" s="5">
        <v>5.3999999999999999E-2</v>
      </c>
    </row>
    <row r="97" spans="2:173" x14ac:dyDescent="0.5">
      <c r="B97" s="2">
        <v>0.09</v>
      </c>
      <c r="C97" s="5">
        <v>2.46E-2</v>
      </c>
      <c r="D97" s="5">
        <v>2.5149999999999999E-2</v>
      </c>
      <c r="E97" s="5">
        <v>2.5700000000000001E-2</v>
      </c>
      <c r="F97" s="5">
        <v>2.6249999999999999E-2</v>
      </c>
      <c r="G97" s="5">
        <v>2.6800000000000001E-2</v>
      </c>
      <c r="H97" s="5">
        <v>2.7349999999999999E-2</v>
      </c>
      <c r="I97" s="5">
        <v>2.7900000000000001E-2</v>
      </c>
      <c r="J97" s="5">
        <v>2.845E-2</v>
      </c>
      <c r="K97" s="5">
        <v>2.9000000000000001E-2</v>
      </c>
      <c r="L97" s="5">
        <v>2.955E-2</v>
      </c>
      <c r="M97" s="5">
        <v>3.0099999999999998E-2</v>
      </c>
      <c r="N97" s="5">
        <v>3.065E-2</v>
      </c>
      <c r="O97" s="5">
        <v>3.1199999999999999E-2</v>
      </c>
      <c r="P97" s="5">
        <v>3.175E-2</v>
      </c>
      <c r="Q97" s="5">
        <v>3.2300000000000002E-2</v>
      </c>
      <c r="R97" s="5">
        <v>3.2849999999999997E-2</v>
      </c>
      <c r="S97" s="5">
        <v>3.3399999999999999E-2</v>
      </c>
      <c r="T97" s="5">
        <v>3.39E-2</v>
      </c>
      <c r="U97" s="5">
        <v>3.44E-2</v>
      </c>
      <c r="V97" s="5">
        <v>3.49E-2</v>
      </c>
      <c r="W97" s="5">
        <v>3.5400000000000001E-2</v>
      </c>
      <c r="X97" s="5">
        <v>3.5639999999999998E-2</v>
      </c>
      <c r="Y97" s="5">
        <v>3.5880000000000002E-2</v>
      </c>
      <c r="Z97" s="5">
        <v>3.6119999999999999E-2</v>
      </c>
      <c r="AA97" s="5">
        <v>3.6360000000000003E-2</v>
      </c>
      <c r="AB97" s="5">
        <v>3.6600000000000001E-2</v>
      </c>
      <c r="AC97" s="5">
        <v>3.6920000000000001E-2</v>
      </c>
      <c r="AD97" s="5">
        <v>3.7240000000000002E-2</v>
      </c>
      <c r="AE97" s="5">
        <v>3.7560000000000003E-2</v>
      </c>
      <c r="AF97" s="5">
        <v>3.7879999999999997E-2</v>
      </c>
      <c r="AG97" s="5">
        <v>3.8199999999999998E-2</v>
      </c>
      <c r="AH97" s="5">
        <v>3.8519999999999999E-2</v>
      </c>
      <c r="AI97" s="5">
        <v>3.884E-2</v>
      </c>
      <c r="AJ97" s="5">
        <v>3.916E-2</v>
      </c>
      <c r="AK97" s="5">
        <v>3.9480000000000001E-2</v>
      </c>
      <c r="AL97" s="5">
        <v>3.9800000000000002E-2</v>
      </c>
      <c r="AM97" s="5">
        <v>4.0120000000000003E-2</v>
      </c>
      <c r="AN97" s="5">
        <v>4.0439999999999997E-2</v>
      </c>
      <c r="AO97" s="5">
        <v>4.0759999999999998E-2</v>
      </c>
      <c r="AP97" s="5">
        <v>4.1079999999999998E-2</v>
      </c>
      <c r="AQ97" s="5">
        <v>4.1399999999999999E-2</v>
      </c>
      <c r="AR97" s="5">
        <v>4.172E-2</v>
      </c>
      <c r="AS97" s="5">
        <v>4.2040000000000001E-2</v>
      </c>
      <c r="AT97" s="5">
        <v>4.2360000000000002E-2</v>
      </c>
      <c r="AU97" s="5">
        <v>4.2680000000000003E-2</v>
      </c>
      <c r="AV97" s="5">
        <v>4.2999999999999997E-2</v>
      </c>
      <c r="AW97" s="5">
        <v>4.3200000000000002E-2</v>
      </c>
      <c r="AX97" s="5">
        <v>4.3400000000000001E-2</v>
      </c>
      <c r="AY97" s="5">
        <v>4.36E-2</v>
      </c>
      <c r="AZ97" s="5">
        <v>4.3799999999999999E-2</v>
      </c>
      <c r="BA97" s="5">
        <v>4.3999999999999997E-2</v>
      </c>
      <c r="BB97" s="5">
        <v>4.4200000000000003E-2</v>
      </c>
      <c r="BC97" s="5">
        <v>4.4400000000000002E-2</v>
      </c>
      <c r="BD97" s="5">
        <v>4.4600000000000001E-2</v>
      </c>
      <c r="BE97" s="5">
        <v>4.48E-2</v>
      </c>
      <c r="BF97" s="5">
        <v>4.4999999999999998E-2</v>
      </c>
      <c r="BG97" s="5">
        <v>4.5199999999999997E-2</v>
      </c>
      <c r="BH97" s="5">
        <v>4.5400000000000003E-2</v>
      </c>
      <c r="BI97" s="5">
        <v>4.5600000000000002E-2</v>
      </c>
      <c r="BJ97" s="5">
        <v>4.58E-2</v>
      </c>
      <c r="BK97" s="5">
        <v>4.5999999999999999E-2</v>
      </c>
      <c r="BL97" s="5">
        <v>4.6199999999999998E-2</v>
      </c>
      <c r="BM97" s="5">
        <v>4.6399999999999997E-2</v>
      </c>
      <c r="BN97" s="5">
        <v>4.6600000000000003E-2</v>
      </c>
      <c r="BO97" s="5">
        <v>4.6800000000000001E-2</v>
      </c>
      <c r="BP97" s="5">
        <v>4.7E-2</v>
      </c>
      <c r="BQ97" s="5">
        <v>4.7160000000000001E-2</v>
      </c>
      <c r="BR97" s="5">
        <v>4.7320000000000001E-2</v>
      </c>
      <c r="BS97" s="5">
        <v>4.7480000000000001E-2</v>
      </c>
      <c r="BT97" s="5">
        <v>4.7640000000000002E-2</v>
      </c>
      <c r="BU97" s="5">
        <v>4.7800000000000002E-2</v>
      </c>
      <c r="BV97" s="5">
        <v>4.7879999999999999E-2</v>
      </c>
      <c r="BW97" s="5">
        <v>4.7960000000000003E-2</v>
      </c>
      <c r="BX97" s="5">
        <v>4.8039999999999999E-2</v>
      </c>
      <c r="BY97" s="5">
        <v>4.8120000000000003E-2</v>
      </c>
      <c r="BZ97" s="5">
        <v>4.82E-2</v>
      </c>
      <c r="CA97" s="5">
        <v>4.8320000000000002E-2</v>
      </c>
      <c r="CB97" s="5">
        <v>4.8439999999999997E-2</v>
      </c>
      <c r="CC97" s="5">
        <v>4.8559999999999999E-2</v>
      </c>
      <c r="CD97" s="5">
        <v>4.8680000000000001E-2</v>
      </c>
      <c r="CE97" s="5">
        <v>4.8800000000000003E-2</v>
      </c>
      <c r="CF97" s="5">
        <v>4.8919999999999998E-2</v>
      </c>
      <c r="CG97" s="5">
        <v>4.904E-2</v>
      </c>
      <c r="CH97" s="5">
        <v>4.9160000000000002E-2</v>
      </c>
      <c r="CI97" s="5">
        <v>4.9279999999999997E-2</v>
      </c>
      <c r="CJ97" s="5">
        <v>4.9399999999999999E-2</v>
      </c>
      <c r="CK97" s="5">
        <v>4.9520000000000002E-2</v>
      </c>
      <c r="CL97" s="5">
        <v>4.9639999999999997E-2</v>
      </c>
      <c r="CM97" s="5">
        <v>4.9759999999999999E-2</v>
      </c>
      <c r="CN97" s="5">
        <v>4.9880000000000001E-2</v>
      </c>
      <c r="CO97" s="5">
        <v>0.05</v>
      </c>
      <c r="CP97" s="5">
        <v>5.0119999999999998E-2</v>
      </c>
      <c r="CQ97" s="5">
        <v>5.024E-2</v>
      </c>
      <c r="CR97" s="5">
        <v>5.0360000000000002E-2</v>
      </c>
      <c r="CS97" s="5">
        <v>5.0479999999999997E-2</v>
      </c>
      <c r="CT97" s="5">
        <v>5.0599999999999999E-2</v>
      </c>
      <c r="CU97" s="5">
        <v>5.0680000000000003E-2</v>
      </c>
      <c r="CV97" s="5">
        <v>5.076E-2</v>
      </c>
      <c r="CW97" s="5">
        <v>5.0840000000000003E-2</v>
      </c>
      <c r="CX97" s="5">
        <v>5.092E-2</v>
      </c>
      <c r="CY97" s="5">
        <v>5.0999999999999997E-2</v>
      </c>
      <c r="CZ97" s="5">
        <v>5.108E-2</v>
      </c>
      <c r="DA97" s="5">
        <v>5.1159999999999997E-2</v>
      </c>
      <c r="DB97" s="5">
        <v>5.1240000000000001E-2</v>
      </c>
      <c r="DC97" s="5">
        <v>5.1319999999999998E-2</v>
      </c>
      <c r="DD97" s="5">
        <v>5.1400000000000001E-2</v>
      </c>
      <c r="DE97" s="5">
        <v>5.1479999999999998E-2</v>
      </c>
      <c r="DF97" s="5">
        <v>5.1560000000000002E-2</v>
      </c>
      <c r="DG97" s="5">
        <v>5.1639999999999998E-2</v>
      </c>
      <c r="DH97" s="5">
        <v>5.1720000000000002E-2</v>
      </c>
      <c r="DI97" s="5">
        <v>5.1799999999999999E-2</v>
      </c>
      <c r="DJ97" s="5">
        <v>5.1880000000000003E-2</v>
      </c>
      <c r="DK97" s="5">
        <v>5.1959999999999999E-2</v>
      </c>
      <c r="DL97" s="5">
        <v>5.2040000000000003E-2</v>
      </c>
      <c r="DM97" s="5">
        <v>5.212E-2</v>
      </c>
      <c r="DN97" s="5">
        <v>5.2200000000000003E-2</v>
      </c>
      <c r="DO97" s="5">
        <v>5.228E-2</v>
      </c>
      <c r="DP97" s="5">
        <v>5.2359999999999997E-2</v>
      </c>
      <c r="DQ97" s="5">
        <v>5.2440000000000001E-2</v>
      </c>
      <c r="DR97" s="5">
        <v>5.2519999999999997E-2</v>
      </c>
      <c r="DS97" s="5">
        <v>5.2600000000000001E-2</v>
      </c>
      <c r="DT97" s="5">
        <v>5.2639999999999999E-2</v>
      </c>
      <c r="DU97" s="5">
        <v>5.2679999999999998E-2</v>
      </c>
      <c r="DV97" s="5">
        <v>5.2720000000000003E-2</v>
      </c>
      <c r="DW97" s="5">
        <v>5.2760000000000001E-2</v>
      </c>
      <c r="DX97" s="5">
        <v>5.28E-2</v>
      </c>
      <c r="DY97" s="5">
        <v>5.2839999999999998E-2</v>
      </c>
      <c r="DZ97" s="5">
        <v>5.2880000000000003E-2</v>
      </c>
      <c r="EA97" s="5">
        <v>5.2920000000000002E-2</v>
      </c>
      <c r="EB97" s="5">
        <v>5.296E-2</v>
      </c>
      <c r="EC97" s="5">
        <v>5.2999999999999999E-2</v>
      </c>
      <c r="ED97" s="5">
        <v>5.3039999999999997E-2</v>
      </c>
      <c r="EE97" s="5">
        <v>5.3080000000000002E-2</v>
      </c>
      <c r="EF97" s="5">
        <v>5.3120000000000001E-2</v>
      </c>
      <c r="EG97" s="5">
        <v>5.3159999999999999E-2</v>
      </c>
      <c r="EH97" s="5">
        <v>5.3199999999999997E-2</v>
      </c>
      <c r="EI97" s="5">
        <v>5.3240000000000003E-2</v>
      </c>
      <c r="EJ97" s="5">
        <v>5.3280000000000001E-2</v>
      </c>
      <c r="EK97" s="5">
        <v>5.3319999999999999E-2</v>
      </c>
      <c r="EL97" s="5">
        <v>5.3359999999999998E-2</v>
      </c>
      <c r="EM97" s="5">
        <v>5.3400000000000003E-2</v>
      </c>
      <c r="EN97" s="5">
        <v>5.3440000000000001E-2</v>
      </c>
      <c r="EO97" s="5">
        <v>5.348E-2</v>
      </c>
      <c r="EP97" s="5">
        <v>5.3519999999999998E-2</v>
      </c>
      <c r="EQ97" s="5">
        <v>5.3560000000000003E-2</v>
      </c>
      <c r="ER97" s="5">
        <v>5.3600000000000002E-2</v>
      </c>
      <c r="ES97" s="5">
        <v>5.3600000000000002E-2</v>
      </c>
      <c r="ET97" s="5">
        <v>5.3600000000000002E-2</v>
      </c>
      <c r="EU97" s="5">
        <v>5.3600000000000002E-2</v>
      </c>
      <c r="EV97" s="5">
        <v>5.3600000000000002E-2</v>
      </c>
      <c r="EW97" s="5">
        <v>5.3600000000000002E-2</v>
      </c>
      <c r="EX97" s="5">
        <v>5.364E-2</v>
      </c>
      <c r="EY97" s="5">
        <v>5.3679999999999999E-2</v>
      </c>
      <c r="EZ97" s="5">
        <v>5.3719999999999997E-2</v>
      </c>
      <c r="FA97" s="5">
        <v>5.3760000000000002E-2</v>
      </c>
      <c r="FB97" s="5">
        <v>5.3800000000000001E-2</v>
      </c>
      <c r="FC97" s="5">
        <v>5.3839999999999999E-2</v>
      </c>
      <c r="FD97" s="5">
        <v>5.3879999999999997E-2</v>
      </c>
      <c r="FE97" s="5">
        <v>5.3920000000000003E-2</v>
      </c>
      <c r="FF97" s="5">
        <v>5.3960000000000001E-2</v>
      </c>
      <c r="FG97" s="5">
        <v>5.3999999999999999E-2</v>
      </c>
      <c r="FH97" s="5">
        <v>5.4039999999999998E-2</v>
      </c>
      <c r="FI97" s="5">
        <v>5.4080000000000003E-2</v>
      </c>
      <c r="FJ97" s="5">
        <v>5.4120000000000001E-2</v>
      </c>
      <c r="FK97" s="5">
        <v>5.416E-2</v>
      </c>
      <c r="FL97" s="5">
        <v>5.4199999999999998E-2</v>
      </c>
      <c r="FM97" s="5">
        <v>5.4239999999999997E-2</v>
      </c>
      <c r="FN97" s="5">
        <v>5.4280000000000002E-2</v>
      </c>
      <c r="FO97" s="5">
        <v>5.432E-2</v>
      </c>
      <c r="FP97" s="5">
        <v>5.4359999999999999E-2</v>
      </c>
      <c r="FQ97" s="5">
        <v>5.4399999999999997E-2</v>
      </c>
    </row>
    <row r="98" spans="2:173" x14ac:dyDescent="0.5">
      <c r="B98" s="2">
        <v>0.08</v>
      </c>
      <c r="C98" s="5">
        <v>2.6200000000000001E-2</v>
      </c>
      <c r="D98" s="5">
        <v>2.6749999999999999E-2</v>
      </c>
      <c r="E98" s="5">
        <v>2.7300000000000001E-2</v>
      </c>
      <c r="F98" s="5">
        <v>2.785E-2</v>
      </c>
      <c r="G98" s="5">
        <v>2.8400000000000002E-2</v>
      </c>
      <c r="H98" s="5">
        <v>2.895E-2</v>
      </c>
      <c r="I98" s="5">
        <v>2.9499999999999998E-2</v>
      </c>
      <c r="J98" s="5">
        <v>3.005E-2</v>
      </c>
      <c r="K98" s="5">
        <v>3.0599999999999999E-2</v>
      </c>
      <c r="L98" s="5">
        <v>3.1150000000000001E-2</v>
      </c>
      <c r="M98" s="5">
        <v>3.1699999999999999E-2</v>
      </c>
      <c r="N98" s="5">
        <v>3.2250000000000001E-2</v>
      </c>
      <c r="O98" s="5">
        <v>3.2800000000000003E-2</v>
      </c>
      <c r="P98" s="5">
        <v>3.3300000000000003E-2</v>
      </c>
      <c r="Q98" s="5">
        <v>3.3799999999999997E-2</v>
      </c>
      <c r="R98" s="5">
        <v>3.4299999999999997E-2</v>
      </c>
      <c r="S98" s="5">
        <v>3.4799999999999998E-2</v>
      </c>
      <c r="T98" s="5">
        <v>3.5299999999999998E-2</v>
      </c>
      <c r="U98" s="5">
        <v>3.5799999999999998E-2</v>
      </c>
      <c r="V98" s="5">
        <v>3.6299999999999999E-2</v>
      </c>
      <c r="W98" s="5">
        <v>3.6799999999999999E-2</v>
      </c>
      <c r="X98" s="5">
        <v>3.7039999999999997E-2</v>
      </c>
      <c r="Y98" s="5">
        <v>3.7280000000000001E-2</v>
      </c>
      <c r="Z98" s="5">
        <v>3.7519999999999998E-2</v>
      </c>
      <c r="AA98" s="5">
        <v>3.7760000000000002E-2</v>
      </c>
      <c r="AB98" s="5">
        <v>3.7999999999999999E-2</v>
      </c>
      <c r="AC98" s="5">
        <v>3.8240000000000003E-2</v>
      </c>
      <c r="AD98" s="5">
        <v>3.848E-2</v>
      </c>
      <c r="AE98" s="5">
        <v>3.8719999999999997E-2</v>
      </c>
      <c r="AF98" s="5">
        <v>3.8960000000000002E-2</v>
      </c>
      <c r="AG98" s="5">
        <v>3.9199999999999999E-2</v>
      </c>
      <c r="AH98" s="5">
        <v>3.952E-2</v>
      </c>
      <c r="AI98" s="5">
        <v>3.984E-2</v>
      </c>
      <c r="AJ98" s="5">
        <v>4.0160000000000001E-2</v>
      </c>
      <c r="AK98" s="5">
        <v>4.0480000000000002E-2</v>
      </c>
      <c r="AL98" s="5">
        <v>4.0800000000000003E-2</v>
      </c>
      <c r="AM98" s="5">
        <v>4.1119999999999997E-2</v>
      </c>
      <c r="AN98" s="5">
        <v>4.1439999999999998E-2</v>
      </c>
      <c r="AO98" s="5">
        <v>4.1759999999999999E-2</v>
      </c>
      <c r="AP98" s="5">
        <v>4.2079999999999999E-2</v>
      </c>
      <c r="AQ98" s="5">
        <v>4.24E-2</v>
      </c>
      <c r="AR98" s="5">
        <v>4.2720000000000001E-2</v>
      </c>
      <c r="AS98" s="5">
        <v>4.3040000000000002E-2</v>
      </c>
      <c r="AT98" s="5">
        <v>4.3360000000000003E-2</v>
      </c>
      <c r="AU98" s="5">
        <v>4.3679999999999997E-2</v>
      </c>
      <c r="AV98" s="5">
        <v>4.3999999999999997E-2</v>
      </c>
      <c r="AW98" s="5">
        <v>4.4200000000000003E-2</v>
      </c>
      <c r="AX98" s="5">
        <v>4.4400000000000002E-2</v>
      </c>
      <c r="AY98" s="5">
        <v>4.4600000000000001E-2</v>
      </c>
      <c r="AZ98" s="5">
        <v>4.48E-2</v>
      </c>
      <c r="BA98" s="5">
        <v>4.4999999999999998E-2</v>
      </c>
      <c r="BB98" s="5">
        <v>4.5199999999999997E-2</v>
      </c>
      <c r="BC98" s="5">
        <v>4.5400000000000003E-2</v>
      </c>
      <c r="BD98" s="5">
        <v>4.5600000000000002E-2</v>
      </c>
      <c r="BE98" s="5">
        <v>4.58E-2</v>
      </c>
      <c r="BF98" s="5">
        <v>4.5999999999999999E-2</v>
      </c>
      <c r="BG98" s="5">
        <v>4.6199999999999998E-2</v>
      </c>
      <c r="BH98" s="5">
        <v>4.6399999999999997E-2</v>
      </c>
      <c r="BI98" s="5">
        <v>4.6600000000000003E-2</v>
      </c>
      <c r="BJ98" s="5">
        <v>4.6800000000000001E-2</v>
      </c>
      <c r="BK98" s="5">
        <v>4.7E-2</v>
      </c>
      <c r="BL98" s="5">
        <v>4.7160000000000001E-2</v>
      </c>
      <c r="BM98" s="5">
        <v>4.7320000000000001E-2</v>
      </c>
      <c r="BN98" s="5">
        <v>4.7480000000000001E-2</v>
      </c>
      <c r="BO98" s="5">
        <v>4.7640000000000002E-2</v>
      </c>
      <c r="BP98" s="5">
        <v>4.7800000000000002E-2</v>
      </c>
      <c r="BQ98" s="5">
        <v>4.7960000000000003E-2</v>
      </c>
      <c r="BR98" s="5">
        <v>4.8120000000000003E-2</v>
      </c>
      <c r="BS98" s="5">
        <v>4.8280000000000003E-2</v>
      </c>
      <c r="BT98" s="5">
        <v>4.8439999999999997E-2</v>
      </c>
      <c r="BU98" s="5">
        <v>4.8599999999999997E-2</v>
      </c>
      <c r="BV98" s="5">
        <v>4.8680000000000001E-2</v>
      </c>
      <c r="BW98" s="5">
        <v>4.8759999999999998E-2</v>
      </c>
      <c r="BX98" s="5">
        <v>4.8840000000000001E-2</v>
      </c>
      <c r="BY98" s="5">
        <v>4.8919999999999998E-2</v>
      </c>
      <c r="BZ98" s="5">
        <v>4.9000000000000002E-2</v>
      </c>
      <c r="CA98" s="5">
        <v>4.9079999999999999E-2</v>
      </c>
      <c r="CB98" s="5">
        <v>4.9160000000000002E-2</v>
      </c>
      <c r="CC98" s="5">
        <v>4.9239999999999999E-2</v>
      </c>
      <c r="CD98" s="5">
        <v>4.9320000000000003E-2</v>
      </c>
      <c r="CE98" s="5">
        <v>4.9399999999999999E-2</v>
      </c>
      <c r="CF98" s="5">
        <v>4.9520000000000002E-2</v>
      </c>
      <c r="CG98" s="5">
        <v>4.9639999999999997E-2</v>
      </c>
      <c r="CH98" s="5">
        <v>4.9759999999999999E-2</v>
      </c>
      <c r="CI98" s="5">
        <v>4.9880000000000001E-2</v>
      </c>
      <c r="CJ98" s="5">
        <v>0.05</v>
      </c>
      <c r="CK98" s="5">
        <v>5.0119999999999998E-2</v>
      </c>
      <c r="CL98" s="5">
        <v>5.024E-2</v>
      </c>
      <c r="CM98" s="5">
        <v>5.0360000000000002E-2</v>
      </c>
      <c r="CN98" s="5">
        <v>5.0479999999999997E-2</v>
      </c>
      <c r="CO98" s="5">
        <v>5.0599999999999999E-2</v>
      </c>
      <c r="CP98" s="5">
        <v>5.0720000000000001E-2</v>
      </c>
      <c r="CQ98" s="5">
        <v>5.0840000000000003E-2</v>
      </c>
      <c r="CR98" s="5">
        <v>5.0959999999999998E-2</v>
      </c>
      <c r="CS98" s="5">
        <v>5.108E-2</v>
      </c>
      <c r="CT98" s="5">
        <v>5.1200000000000002E-2</v>
      </c>
      <c r="CU98" s="5">
        <v>5.1279999999999999E-2</v>
      </c>
      <c r="CV98" s="5">
        <v>5.1360000000000003E-2</v>
      </c>
      <c r="CW98" s="5">
        <v>5.144E-2</v>
      </c>
      <c r="CX98" s="5">
        <v>5.1520000000000003E-2</v>
      </c>
      <c r="CY98" s="5">
        <v>5.16E-2</v>
      </c>
      <c r="CZ98" s="5">
        <v>5.1679999999999997E-2</v>
      </c>
      <c r="DA98" s="5">
        <v>5.176E-2</v>
      </c>
      <c r="DB98" s="5">
        <v>5.1839999999999997E-2</v>
      </c>
      <c r="DC98" s="5">
        <v>5.1920000000000001E-2</v>
      </c>
      <c r="DD98" s="5">
        <v>5.1999999999999998E-2</v>
      </c>
      <c r="DE98" s="5">
        <v>5.2080000000000001E-2</v>
      </c>
      <c r="DF98" s="5">
        <v>5.2159999999999998E-2</v>
      </c>
      <c r="DG98" s="5">
        <v>5.2240000000000002E-2</v>
      </c>
      <c r="DH98" s="5">
        <v>5.2319999999999998E-2</v>
      </c>
      <c r="DI98" s="5">
        <v>5.2400000000000002E-2</v>
      </c>
      <c r="DJ98" s="5">
        <v>5.2479999999999999E-2</v>
      </c>
      <c r="DK98" s="5">
        <v>5.2560000000000003E-2</v>
      </c>
      <c r="DL98" s="5">
        <v>5.2639999999999999E-2</v>
      </c>
      <c r="DM98" s="5">
        <v>5.2720000000000003E-2</v>
      </c>
      <c r="DN98" s="5">
        <v>5.28E-2</v>
      </c>
      <c r="DO98" s="5">
        <v>5.2880000000000003E-2</v>
      </c>
      <c r="DP98" s="5">
        <v>5.296E-2</v>
      </c>
      <c r="DQ98" s="5">
        <v>5.3039999999999997E-2</v>
      </c>
      <c r="DR98" s="5">
        <v>5.3120000000000001E-2</v>
      </c>
      <c r="DS98" s="5">
        <v>5.3199999999999997E-2</v>
      </c>
      <c r="DT98" s="5">
        <v>5.3240000000000003E-2</v>
      </c>
      <c r="DU98" s="5">
        <v>5.3280000000000001E-2</v>
      </c>
      <c r="DV98" s="5">
        <v>5.3319999999999999E-2</v>
      </c>
      <c r="DW98" s="5">
        <v>5.3359999999999998E-2</v>
      </c>
      <c r="DX98" s="5">
        <v>5.3400000000000003E-2</v>
      </c>
      <c r="DY98" s="5">
        <v>5.3440000000000001E-2</v>
      </c>
      <c r="DZ98" s="5">
        <v>5.348E-2</v>
      </c>
      <c r="EA98" s="5">
        <v>5.3519999999999998E-2</v>
      </c>
      <c r="EB98" s="5">
        <v>5.3560000000000003E-2</v>
      </c>
      <c r="EC98" s="5">
        <v>5.3600000000000002E-2</v>
      </c>
      <c r="ED98" s="5">
        <v>5.364E-2</v>
      </c>
      <c r="EE98" s="5">
        <v>5.3679999999999999E-2</v>
      </c>
      <c r="EF98" s="5">
        <v>5.3719999999999997E-2</v>
      </c>
      <c r="EG98" s="5">
        <v>5.3760000000000002E-2</v>
      </c>
      <c r="EH98" s="5">
        <v>5.3800000000000001E-2</v>
      </c>
      <c r="EI98" s="5">
        <v>5.3839999999999999E-2</v>
      </c>
      <c r="EJ98" s="5">
        <v>5.3879999999999997E-2</v>
      </c>
      <c r="EK98" s="5">
        <v>5.3920000000000003E-2</v>
      </c>
      <c r="EL98" s="5">
        <v>5.3960000000000001E-2</v>
      </c>
      <c r="EM98" s="5">
        <v>5.3999999999999999E-2</v>
      </c>
      <c r="EN98" s="5">
        <v>5.4039999999999998E-2</v>
      </c>
      <c r="EO98" s="5">
        <v>5.4080000000000003E-2</v>
      </c>
      <c r="EP98" s="5">
        <v>5.4120000000000001E-2</v>
      </c>
      <c r="EQ98" s="5">
        <v>5.416E-2</v>
      </c>
      <c r="ER98" s="5">
        <v>5.4199999999999998E-2</v>
      </c>
      <c r="ES98" s="5">
        <v>5.4199999999999998E-2</v>
      </c>
      <c r="ET98" s="5">
        <v>5.4199999999999998E-2</v>
      </c>
      <c r="EU98" s="5">
        <v>5.4199999999999998E-2</v>
      </c>
      <c r="EV98" s="5">
        <v>5.4199999999999998E-2</v>
      </c>
      <c r="EW98" s="5">
        <v>5.4199999999999998E-2</v>
      </c>
      <c r="EX98" s="5">
        <v>5.4199999999999998E-2</v>
      </c>
      <c r="EY98" s="5">
        <v>5.4199999999999998E-2</v>
      </c>
      <c r="EZ98" s="5">
        <v>5.4199999999999998E-2</v>
      </c>
      <c r="FA98" s="5">
        <v>5.4199999999999998E-2</v>
      </c>
      <c r="FB98" s="5">
        <v>5.4199999999999998E-2</v>
      </c>
      <c r="FC98" s="5">
        <v>5.4239999999999997E-2</v>
      </c>
      <c r="FD98" s="5">
        <v>5.4280000000000002E-2</v>
      </c>
      <c r="FE98" s="5">
        <v>5.432E-2</v>
      </c>
      <c r="FF98" s="5">
        <v>5.4359999999999999E-2</v>
      </c>
      <c r="FG98" s="5">
        <v>5.4399999999999997E-2</v>
      </c>
      <c r="FH98" s="5">
        <v>5.4440000000000002E-2</v>
      </c>
      <c r="FI98" s="5">
        <v>5.4480000000000001E-2</v>
      </c>
      <c r="FJ98" s="5">
        <v>5.4519999999999999E-2</v>
      </c>
      <c r="FK98" s="5">
        <v>5.4559999999999997E-2</v>
      </c>
      <c r="FL98" s="5">
        <v>5.4600000000000003E-2</v>
      </c>
      <c r="FM98" s="5">
        <v>5.4640000000000001E-2</v>
      </c>
      <c r="FN98" s="5">
        <v>5.4679999999999999E-2</v>
      </c>
      <c r="FO98" s="5">
        <v>5.4719999999999998E-2</v>
      </c>
      <c r="FP98" s="5">
        <v>5.4760000000000003E-2</v>
      </c>
      <c r="FQ98" s="5">
        <v>5.4800000000000001E-2</v>
      </c>
    </row>
    <row r="99" spans="2:173" x14ac:dyDescent="0.5">
      <c r="B99" s="2">
        <v>7.0000000000000007E-2</v>
      </c>
      <c r="C99" s="5">
        <v>2.7799999999999998E-2</v>
      </c>
      <c r="D99" s="5">
        <v>2.835E-2</v>
      </c>
      <c r="E99" s="5">
        <v>2.8899999999999999E-2</v>
      </c>
      <c r="F99" s="5">
        <v>2.945E-2</v>
      </c>
      <c r="G99" s="5">
        <v>0.03</v>
      </c>
      <c r="H99" s="5">
        <v>3.0550000000000001E-2</v>
      </c>
      <c r="I99" s="5">
        <v>3.1099999999999999E-2</v>
      </c>
      <c r="J99" s="5">
        <v>3.1649999999999998E-2</v>
      </c>
      <c r="K99" s="5">
        <v>3.2199999999999999E-2</v>
      </c>
      <c r="L99" s="5">
        <v>3.27E-2</v>
      </c>
      <c r="M99" s="5">
        <v>3.32E-2</v>
      </c>
      <c r="N99" s="5">
        <v>3.3700000000000001E-2</v>
      </c>
      <c r="O99" s="5">
        <v>3.4200000000000001E-2</v>
      </c>
      <c r="P99" s="5">
        <v>3.4700000000000002E-2</v>
      </c>
      <c r="Q99" s="5">
        <v>3.5200000000000002E-2</v>
      </c>
      <c r="R99" s="5">
        <v>3.5700000000000003E-2</v>
      </c>
      <c r="S99" s="5">
        <v>3.6200000000000003E-2</v>
      </c>
      <c r="T99" s="5">
        <v>3.6700000000000003E-2</v>
      </c>
      <c r="U99" s="5">
        <v>3.7199999999999997E-2</v>
      </c>
      <c r="V99" s="5">
        <v>3.7699999999999997E-2</v>
      </c>
      <c r="W99" s="5">
        <v>3.8199999999999998E-2</v>
      </c>
      <c r="X99" s="5">
        <v>3.8440000000000002E-2</v>
      </c>
      <c r="Y99" s="5">
        <v>3.8679999999999999E-2</v>
      </c>
      <c r="Z99" s="5">
        <v>3.8920000000000003E-2</v>
      </c>
      <c r="AA99" s="5">
        <v>3.916E-2</v>
      </c>
      <c r="AB99" s="5">
        <v>3.9399999999999998E-2</v>
      </c>
      <c r="AC99" s="5">
        <v>3.9640000000000002E-2</v>
      </c>
      <c r="AD99" s="5">
        <v>3.9879999999999999E-2</v>
      </c>
      <c r="AE99" s="5">
        <v>4.0120000000000003E-2</v>
      </c>
      <c r="AF99" s="5">
        <v>4.036E-2</v>
      </c>
      <c r="AG99" s="5">
        <v>4.0599999999999997E-2</v>
      </c>
      <c r="AH99" s="5">
        <v>4.0840000000000001E-2</v>
      </c>
      <c r="AI99" s="5">
        <v>4.1079999999999998E-2</v>
      </c>
      <c r="AJ99" s="5">
        <v>4.1320000000000003E-2</v>
      </c>
      <c r="AK99" s="5">
        <v>4.156E-2</v>
      </c>
      <c r="AL99" s="5">
        <v>4.1799999999999997E-2</v>
      </c>
      <c r="AM99" s="5">
        <v>4.2119999999999998E-2</v>
      </c>
      <c r="AN99" s="5">
        <v>4.2439999999999999E-2</v>
      </c>
      <c r="AO99" s="5">
        <v>4.2759999999999999E-2</v>
      </c>
      <c r="AP99" s="5">
        <v>4.308E-2</v>
      </c>
      <c r="AQ99" s="5">
        <v>4.3400000000000001E-2</v>
      </c>
      <c r="AR99" s="5">
        <v>4.3720000000000002E-2</v>
      </c>
      <c r="AS99" s="5">
        <v>4.4040000000000003E-2</v>
      </c>
      <c r="AT99" s="5">
        <v>4.4359999999999997E-2</v>
      </c>
      <c r="AU99" s="5">
        <v>4.4679999999999997E-2</v>
      </c>
      <c r="AV99" s="5">
        <v>4.4999999999999998E-2</v>
      </c>
      <c r="AW99" s="5">
        <v>4.5199999999999997E-2</v>
      </c>
      <c r="AX99" s="5">
        <v>4.5400000000000003E-2</v>
      </c>
      <c r="AY99" s="5">
        <v>4.5600000000000002E-2</v>
      </c>
      <c r="AZ99" s="5">
        <v>4.58E-2</v>
      </c>
      <c r="BA99" s="5">
        <v>4.5999999999999999E-2</v>
      </c>
      <c r="BB99" s="5">
        <v>4.6199999999999998E-2</v>
      </c>
      <c r="BC99" s="5">
        <v>4.6399999999999997E-2</v>
      </c>
      <c r="BD99" s="5">
        <v>4.6600000000000003E-2</v>
      </c>
      <c r="BE99" s="5">
        <v>4.6800000000000001E-2</v>
      </c>
      <c r="BF99" s="5">
        <v>4.7E-2</v>
      </c>
      <c r="BG99" s="5">
        <v>4.7160000000000001E-2</v>
      </c>
      <c r="BH99" s="5">
        <v>4.7320000000000001E-2</v>
      </c>
      <c r="BI99" s="5">
        <v>4.7480000000000001E-2</v>
      </c>
      <c r="BJ99" s="5">
        <v>4.7640000000000002E-2</v>
      </c>
      <c r="BK99" s="5">
        <v>4.7800000000000002E-2</v>
      </c>
      <c r="BL99" s="5">
        <v>4.7960000000000003E-2</v>
      </c>
      <c r="BM99" s="5">
        <v>4.8120000000000003E-2</v>
      </c>
      <c r="BN99" s="5">
        <v>4.8280000000000003E-2</v>
      </c>
      <c r="BO99" s="5">
        <v>4.8439999999999997E-2</v>
      </c>
      <c r="BP99" s="5">
        <v>4.8599999999999997E-2</v>
      </c>
      <c r="BQ99" s="5">
        <v>4.8759999999999998E-2</v>
      </c>
      <c r="BR99" s="5">
        <v>4.8919999999999998E-2</v>
      </c>
      <c r="BS99" s="5">
        <v>4.9079999999999999E-2</v>
      </c>
      <c r="BT99" s="5">
        <v>4.9239999999999999E-2</v>
      </c>
      <c r="BU99" s="5">
        <v>4.9399999999999999E-2</v>
      </c>
      <c r="BV99" s="5">
        <v>4.9480000000000003E-2</v>
      </c>
      <c r="BW99" s="5">
        <v>4.956E-2</v>
      </c>
      <c r="BX99" s="5">
        <v>4.9639999999999997E-2</v>
      </c>
      <c r="BY99" s="5">
        <v>4.972E-2</v>
      </c>
      <c r="BZ99" s="5">
        <v>4.9799999999999997E-2</v>
      </c>
      <c r="CA99" s="5">
        <v>4.9880000000000001E-2</v>
      </c>
      <c r="CB99" s="5">
        <v>4.9959999999999997E-2</v>
      </c>
      <c r="CC99" s="5">
        <v>5.0040000000000001E-2</v>
      </c>
      <c r="CD99" s="5">
        <v>5.0119999999999998E-2</v>
      </c>
      <c r="CE99" s="5">
        <v>5.0200000000000002E-2</v>
      </c>
      <c r="CF99" s="5">
        <v>5.0279999999999998E-2</v>
      </c>
      <c r="CG99" s="5">
        <v>5.0360000000000002E-2</v>
      </c>
      <c r="CH99" s="5">
        <v>5.0439999999999999E-2</v>
      </c>
      <c r="CI99" s="5">
        <v>5.0520000000000002E-2</v>
      </c>
      <c r="CJ99" s="5">
        <v>5.0599999999999999E-2</v>
      </c>
      <c r="CK99" s="5">
        <v>5.0720000000000001E-2</v>
      </c>
      <c r="CL99" s="5">
        <v>5.0840000000000003E-2</v>
      </c>
      <c r="CM99" s="5">
        <v>5.0959999999999998E-2</v>
      </c>
      <c r="CN99" s="5">
        <v>5.108E-2</v>
      </c>
      <c r="CO99" s="5">
        <v>5.1200000000000002E-2</v>
      </c>
      <c r="CP99" s="5">
        <v>5.1319999999999998E-2</v>
      </c>
      <c r="CQ99" s="5">
        <v>5.144E-2</v>
      </c>
      <c r="CR99" s="5">
        <v>5.1560000000000002E-2</v>
      </c>
      <c r="CS99" s="5">
        <v>5.1679999999999997E-2</v>
      </c>
      <c r="CT99" s="5">
        <v>5.1799999999999999E-2</v>
      </c>
      <c r="CU99" s="5">
        <v>5.1880000000000003E-2</v>
      </c>
      <c r="CV99" s="5">
        <v>5.1959999999999999E-2</v>
      </c>
      <c r="CW99" s="5">
        <v>5.2040000000000003E-2</v>
      </c>
      <c r="CX99" s="5">
        <v>5.212E-2</v>
      </c>
      <c r="CY99" s="5">
        <v>5.2200000000000003E-2</v>
      </c>
      <c r="CZ99" s="5">
        <v>5.228E-2</v>
      </c>
      <c r="DA99" s="5">
        <v>5.2359999999999997E-2</v>
      </c>
      <c r="DB99" s="5">
        <v>5.2440000000000001E-2</v>
      </c>
      <c r="DC99" s="5">
        <v>5.2519999999999997E-2</v>
      </c>
      <c r="DD99" s="5">
        <v>5.2600000000000001E-2</v>
      </c>
      <c r="DE99" s="5">
        <v>5.2679999999999998E-2</v>
      </c>
      <c r="DF99" s="5">
        <v>5.2760000000000001E-2</v>
      </c>
      <c r="DG99" s="5">
        <v>5.2839999999999998E-2</v>
      </c>
      <c r="DH99" s="5">
        <v>5.2920000000000002E-2</v>
      </c>
      <c r="DI99" s="5">
        <v>5.2999999999999999E-2</v>
      </c>
      <c r="DJ99" s="5">
        <v>5.3080000000000002E-2</v>
      </c>
      <c r="DK99" s="5">
        <v>5.3159999999999999E-2</v>
      </c>
      <c r="DL99" s="5">
        <v>5.3240000000000003E-2</v>
      </c>
      <c r="DM99" s="5">
        <v>5.3319999999999999E-2</v>
      </c>
      <c r="DN99" s="5">
        <v>5.3400000000000003E-2</v>
      </c>
      <c r="DO99" s="5">
        <v>5.348E-2</v>
      </c>
      <c r="DP99" s="5">
        <v>5.3560000000000003E-2</v>
      </c>
      <c r="DQ99" s="5">
        <v>5.364E-2</v>
      </c>
      <c r="DR99" s="5">
        <v>5.3719999999999997E-2</v>
      </c>
      <c r="DS99" s="5">
        <v>5.3800000000000001E-2</v>
      </c>
      <c r="DT99" s="5">
        <v>5.3839999999999999E-2</v>
      </c>
      <c r="DU99" s="5">
        <v>5.3879999999999997E-2</v>
      </c>
      <c r="DV99" s="5">
        <v>5.3920000000000003E-2</v>
      </c>
      <c r="DW99" s="5">
        <v>5.3960000000000001E-2</v>
      </c>
      <c r="DX99" s="5">
        <v>5.3999999999999999E-2</v>
      </c>
      <c r="DY99" s="5">
        <v>5.4039999999999998E-2</v>
      </c>
      <c r="DZ99" s="5">
        <v>5.4080000000000003E-2</v>
      </c>
      <c r="EA99" s="5">
        <v>5.4120000000000001E-2</v>
      </c>
      <c r="EB99" s="5">
        <v>5.416E-2</v>
      </c>
      <c r="EC99" s="5">
        <v>5.4199999999999998E-2</v>
      </c>
      <c r="ED99" s="5">
        <v>5.4239999999999997E-2</v>
      </c>
      <c r="EE99" s="5">
        <v>5.4280000000000002E-2</v>
      </c>
      <c r="EF99" s="5">
        <v>5.432E-2</v>
      </c>
      <c r="EG99" s="5">
        <v>5.4359999999999999E-2</v>
      </c>
      <c r="EH99" s="5">
        <v>5.4399999999999997E-2</v>
      </c>
      <c r="EI99" s="5">
        <v>5.4440000000000002E-2</v>
      </c>
      <c r="EJ99" s="5">
        <v>5.4480000000000001E-2</v>
      </c>
      <c r="EK99" s="5">
        <v>5.4519999999999999E-2</v>
      </c>
      <c r="EL99" s="5">
        <v>5.4559999999999997E-2</v>
      </c>
      <c r="EM99" s="5">
        <v>5.4600000000000003E-2</v>
      </c>
      <c r="EN99" s="5">
        <v>5.4640000000000001E-2</v>
      </c>
      <c r="EO99" s="5">
        <v>5.4679999999999999E-2</v>
      </c>
      <c r="EP99" s="5">
        <v>5.4719999999999998E-2</v>
      </c>
      <c r="EQ99" s="5">
        <v>5.4760000000000003E-2</v>
      </c>
      <c r="ER99" s="5">
        <v>5.4800000000000001E-2</v>
      </c>
      <c r="ES99" s="5">
        <v>5.4800000000000001E-2</v>
      </c>
      <c r="ET99" s="5">
        <v>5.4800000000000001E-2</v>
      </c>
      <c r="EU99" s="5">
        <v>5.4800000000000001E-2</v>
      </c>
      <c r="EV99" s="5">
        <v>5.4800000000000001E-2</v>
      </c>
      <c r="EW99" s="5">
        <v>5.4800000000000001E-2</v>
      </c>
      <c r="EX99" s="5">
        <v>5.4800000000000001E-2</v>
      </c>
      <c r="EY99" s="5">
        <v>5.4800000000000001E-2</v>
      </c>
      <c r="EZ99" s="5">
        <v>5.4800000000000001E-2</v>
      </c>
      <c r="FA99" s="5">
        <v>5.4800000000000001E-2</v>
      </c>
      <c r="FB99" s="5">
        <v>5.4800000000000001E-2</v>
      </c>
      <c r="FC99" s="5">
        <v>5.4800000000000001E-2</v>
      </c>
      <c r="FD99" s="5">
        <v>5.4800000000000001E-2</v>
      </c>
      <c r="FE99" s="5">
        <v>5.4800000000000001E-2</v>
      </c>
      <c r="FF99" s="5">
        <v>5.4800000000000001E-2</v>
      </c>
      <c r="FG99" s="5">
        <v>5.4800000000000001E-2</v>
      </c>
      <c r="FH99" s="5">
        <v>5.484E-2</v>
      </c>
      <c r="FI99" s="5">
        <v>5.4879999999999998E-2</v>
      </c>
      <c r="FJ99" s="5">
        <v>5.4919999999999997E-2</v>
      </c>
      <c r="FK99" s="5">
        <v>5.4960000000000002E-2</v>
      </c>
      <c r="FL99" s="5">
        <v>5.5E-2</v>
      </c>
      <c r="FM99" s="5">
        <v>5.5039999999999999E-2</v>
      </c>
      <c r="FN99" s="5">
        <v>5.5079999999999997E-2</v>
      </c>
      <c r="FO99" s="5">
        <v>5.5120000000000002E-2</v>
      </c>
      <c r="FP99" s="5">
        <v>5.5160000000000001E-2</v>
      </c>
      <c r="FQ99" s="5">
        <v>5.5199999999999999E-2</v>
      </c>
    </row>
    <row r="100" spans="2:173" x14ac:dyDescent="0.5">
      <c r="B100" s="2">
        <v>0.06</v>
      </c>
      <c r="C100" s="5">
        <v>2.9399999999999999E-2</v>
      </c>
      <c r="D100" s="5">
        <v>2.9950000000000001E-2</v>
      </c>
      <c r="E100" s="5">
        <v>3.0499999999999999E-2</v>
      </c>
      <c r="F100" s="5">
        <v>3.1050000000000001E-2</v>
      </c>
      <c r="G100" s="5">
        <v>3.1600000000000003E-2</v>
      </c>
      <c r="H100" s="5">
        <v>3.2099999999999997E-2</v>
      </c>
      <c r="I100" s="5">
        <v>3.2599999999999997E-2</v>
      </c>
      <c r="J100" s="5">
        <v>3.3099999999999997E-2</v>
      </c>
      <c r="K100" s="5">
        <v>3.3599999999999998E-2</v>
      </c>
      <c r="L100" s="5">
        <v>3.4099999999999998E-2</v>
      </c>
      <c r="M100" s="5">
        <v>3.4599999999999999E-2</v>
      </c>
      <c r="N100" s="5">
        <v>3.5099999999999999E-2</v>
      </c>
      <c r="O100" s="5">
        <v>3.56E-2</v>
      </c>
      <c r="P100" s="5">
        <v>3.61E-2</v>
      </c>
      <c r="Q100" s="5">
        <v>3.6600000000000001E-2</v>
      </c>
      <c r="R100" s="5">
        <v>3.7100000000000001E-2</v>
      </c>
      <c r="S100" s="5">
        <v>3.7600000000000001E-2</v>
      </c>
      <c r="T100" s="5">
        <v>3.8100000000000002E-2</v>
      </c>
      <c r="U100" s="5">
        <v>3.8600000000000002E-2</v>
      </c>
      <c r="V100" s="5">
        <v>3.9100000000000003E-2</v>
      </c>
      <c r="W100" s="5">
        <v>3.9600000000000003E-2</v>
      </c>
      <c r="X100" s="5">
        <v>3.984E-2</v>
      </c>
      <c r="Y100" s="5">
        <v>4.0079999999999998E-2</v>
      </c>
      <c r="Z100" s="5">
        <v>4.0320000000000002E-2</v>
      </c>
      <c r="AA100" s="5">
        <v>4.0559999999999999E-2</v>
      </c>
      <c r="AB100" s="5">
        <v>4.0800000000000003E-2</v>
      </c>
      <c r="AC100" s="5">
        <v>4.104E-2</v>
      </c>
      <c r="AD100" s="5">
        <v>4.1279999999999997E-2</v>
      </c>
      <c r="AE100" s="5">
        <v>4.1520000000000001E-2</v>
      </c>
      <c r="AF100" s="5">
        <v>4.1759999999999999E-2</v>
      </c>
      <c r="AG100" s="5">
        <v>4.2000000000000003E-2</v>
      </c>
      <c r="AH100" s="5">
        <v>4.224E-2</v>
      </c>
      <c r="AI100" s="5">
        <v>4.2479999999999997E-2</v>
      </c>
      <c r="AJ100" s="5">
        <v>4.2720000000000001E-2</v>
      </c>
      <c r="AK100" s="5">
        <v>4.2959999999999998E-2</v>
      </c>
      <c r="AL100" s="5">
        <v>4.3200000000000002E-2</v>
      </c>
      <c r="AM100" s="5">
        <v>4.3439999999999999E-2</v>
      </c>
      <c r="AN100" s="5">
        <v>4.3679999999999997E-2</v>
      </c>
      <c r="AO100" s="5">
        <v>4.3920000000000001E-2</v>
      </c>
      <c r="AP100" s="5">
        <v>4.4159999999999998E-2</v>
      </c>
      <c r="AQ100" s="5">
        <v>4.4400000000000002E-2</v>
      </c>
      <c r="AR100" s="5">
        <v>4.4720000000000003E-2</v>
      </c>
      <c r="AS100" s="5">
        <v>4.5039999999999997E-2</v>
      </c>
      <c r="AT100" s="5">
        <v>4.5359999999999998E-2</v>
      </c>
      <c r="AU100" s="5">
        <v>4.5679999999999998E-2</v>
      </c>
      <c r="AV100" s="5">
        <v>4.5999999999999999E-2</v>
      </c>
      <c r="AW100" s="5">
        <v>4.6199999999999998E-2</v>
      </c>
      <c r="AX100" s="5">
        <v>4.6399999999999997E-2</v>
      </c>
      <c r="AY100" s="5">
        <v>4.6600000000000003E-2</v>
      </c>
      <c r="AZ100" s="5">
        <v>4.6800000000000001E-2</v>
      </c>
      <c r="BA100" s="5">
        <v>4.7E-2</v>
      </c>
      <c r="BB100" s="5">
        <v>4.7160000000000001E-2</v>
      </c>
      <c r="BC100" s="5">
        <v>4.7320000000000001E-2</v>
      </c>
      <c r="BD100" s="5">
        <v>4.7480000000000001E-2</v>
      </c>
      <c r="BE100" s="5">
        <v>4.7640000000000002E-2</v>
      </c>
      <c r="BF100" s="5">
        <v>4.7800000000000002E-2</v>
      </c>
      <c r="BG100" s="5">
        <v>4.7960000000000003E-2</v>
      </c>
      <c r="BH100" s="5">
        <v>4.8120000000000003E-2</v>
      </c>
      <c r="BI100" s="5">
        <v>4.8280000000000003E-2</v>
      </c>
      <c r="BJ100" s="5">
        <v>4.8439999999999997E-2</v>
      </c>
      <c r="BK100" s="5">
        <v>4.8599999999999997E-2</v>
      </c>
      <c r="BL100" s="5">
        <v>4.8759999999999998E-2</v>
      </c>
      <c r="BM100" s="5">
        <v>4.8919999999999998E-2</v>
      </c>
      <c r="BN100" s="5">
        <v>4.9079999999999999E-2</v>
      </c>
      <c r="BO100" s="5">
        <v>4.9239999999999999E-2</v>
      </c>
      <c r="BP100" s="5">
        <v>4.9399999999999999E-2</v>
      </c>
      <c r="BQ100" s="5">
        <v>4.956E-2</v>
      </c>
      <c r="BR100" s="5">
        <v>4.972E-2</v>
      </c>
      <c r="BS100" s="5">
        <v>4.9880000000000001E-2</v>
      </c>
      <c r="BT100" s="5">
        <v>5.0040000000000001E-2</v>
      </c>
      <c r="BU100" s="5">
        <v>5.0200000000000002E-2</v>
      </c>
      <c r="BV100" s="5">
        <v>5.0279999999999998E-2</v>
      </c>
      <c r="BW100" s="5">
        <v>5.0360000000000002E-2</v>
      </c>
      <c r="BX100" s="5">
        <v>5.0439999999999999E-2</v>
      </c>
      <c r="BY100" s="5">
        <v>5.0520000000000002E-2</v>
      </c>
      <c r="BZ100" s="5">
        <v>5.0599999999999999E-2</v>
      </c>
      <c r="CA100" s="5">
        <v>5.0680000000000003E-2</v>
      </c>
      <c r="CB100" s="5">
        <v>5.076E-2</v>
      </c>
      <c r="CC100" s="5">
        <v>5.0840000000000003E-2</v>
      </c>
      <c r="CD100" s="5">
        <v>5.092E-2</v>
      </c>
      <c r="CE100" s="5">
        <v>5.0999999999999997E-2</v>
      </c>
      <c r="CF100" s="5">
        <v>5.108E-2</v>
      </c>
      <c r="CG100" s="5">
        <v>5.1159999999999997E-2</v>
      </c>
      <c r="CH100" s="5">
        <v>5.1240000000000001E-2</v>
      </c>
      <c r="CI100" s="5">
        <v>5.1319999999999998E-2</v>
      </c>
      <c r="CJ100" s="5">
        <v>5.1400000000000001E-2</v>
      </c>
      <c r="CK100" s="5">
        <v>5.1479999999999998E-2</v>
      </c>
      <c r="CL100" s="5">
        <v>5.1560000000000002E-2</v>
      </c>
      <c r="CM100" s="5">
        <v>5.1639999999999998E-2</v>
      </c>
      <c r="CN100" s="5">
        <v>5.1720000000000002E-2</v>
      </c>
      <c r="CO100" s="5">
        <v>5.1799999999999999E-2</v>
      </c>
      <c r="CP100" s="5">
        <v>5.1920000000000001E-2</v>
      </c>
      <c r="CQ100" s="5">
        <v>5.2040000000000003E-2</v>
      </c>
      <c r="CR100" s="5">
        <v>5.2159999999999998E-2</v>
      </c>
      <c r="CS100" s="5">
        <v>5.228E-2</v>
      </c>
      <c r="CT100" s="5">
        <v>5.2400000000000002E-2</v>
      </c>
      <c r="CU100" s="5">
        <v>5.2479999999999999E-2</v>
      </c>
      <c r="CV100" s="5">
        <v>5.2560000000000003E-2</v>
      </c>
      <c r="CW100" s="5">
        <v>5.2639999999999999E-2</v>
      </c>
      <c r="CX100" s="5">
        <v>5.2720000000000003E-2</v>
      </c>
      <c r="CY100" s="5">
        <v>5.28E-2</v>
      </c>
      <c r="CZ100" s="5">
        <v>5.2880000000000003E-2</v>
      </c>
      <c r="DA100" s="5">
        <v>5.296E-2</v>
      </c>
      <c r="DB100" s="5">
        <v>5.3039999999999997E-2</v>
      </c>
      <c r="DC100" s="5">
        <v>5.3120000000000001E-2</v>
      </c>
      <c r="DD100" s="5">
        <v>5.3199999999999997E-2</v>
      </c>
      <c r="DE100" s="5">
        <v>5.3280000000000001E-2</v>
      </c>
      <c r="DF100" s="5">
        <v>5.3359999999999998E-2</v>
      </c>
      <c r="DG100" s="5">
        <v>5.3440000000000001E-2</v>
      </c>
      <c r="DH100" s="5">
        <v>5.3519999999999998E-2</v>
      </c>
      <c r="DI100" s="5">
        <v>5.3600000000000002E-2</v>
      </c>
      <c r="DJ100" s="5">
        <v>5.3679999999999999E-2</v>
      </c>
      <c r="DK100" s="5">
        <v>5.3760000000000002E-2</v>
      </c>
      <c r="DL100" s="5">
        <v>5.3839999999999999E-2</v>
      </c>
      <c r="DM100" s="5">
        <v>5.3920000000000003E-2</v>
      </c>
      <c r="DN100" s="5">
        <v>5.3999999999999999E-2</v>
      </c>
      <c r="DO100" s="5">
        <v>5.4080000000000003E-2</v>
      </c>
      <c r="DP100" s="5">
        <v>5.416E-2</v>
      </c>
      <c r="DQ100" s="5">
        <v>5.4239999999999997E-2</v>
      </c>
      <c r="DR100" s="5">
        <v>5.432E-2</v>
      </c>
      <c r="DS100" s="5">
        <v>5.4399999999999997E-2</v>
      </c>
      <c r="DT100" s="5">
        <v>5.4440000000000002E-2</v>
      </c>
      <c r="DU100" s="5">
        <v>5.4480000000000001E-2</v>
      </c>
      <c r="DV100" s="5">
        <v>5.4519999999999999E-2</v>
      </c>
      <c r="DW100" s="5">
        <v>5.4559999999999997E-2</v>
      </c>
      <c r="DX100" s="5">
        <v>5.4600000000000003E-2</v>
      </c>
      <c r="DY100" s="5">
        <v>5.4640000000000001E-2</v>
      </c>
      <c r="DZ100" s="5">
        <v>5.4679999999999999E-2</v>
      </c>
      <c r="EA100" s="5">
        <v>5.4719999999999998E-2</v>
      </c>
      <c r="EB100" s="5">
        <v>5.4760000000000003E-2</v>
      </c>
      <c r="EC100" s="5">
        <v>5.4800000000000001E-2</v>
      </c>
      <c r="ED100" s="5">
        <v>5.484E-2</v>
      </c>
      <c r="EE100" s="5">
        <v>5.4879999999999998E-2</v>
      </c>
      <c r="EF100" s="5">
        <v>5.4919999999999997E-2</v>
      </c>
      <c r="EG100" s="5">
        <v>5.4960000000000002E-2</v>
      </c>
      <c r="EH100" s="5">
        <v>5.5E-2</v>
      </c>
      <c r="EI100" s="5">
        <v>5.5039999999999999E-2</v>
      </c>
      <c r="EJ100" s="5">
        <v>5.5079999999999997E-2</v>
      </c>
      <c r="EK100" s="5">
        <v>5.5120000000000002E-2</v>
      </c>
      <c r="EL100" s="5">
        <v>5.5160000000000001E-2</v>
      </c>
      <c r="EM100" s="5">
        <v>5.5199999999999999E-2</v>
      </c>
      <c r="EN100" s="5">
        <v>5.5239999999999997E-2</v>
      </c>
      <c r="EO100" s="5">
        <v>5.5280000000000003E-2</v>
      </c>
      <c r="EP100" s="5">
        <v>5.5320000000000001E-2</v>
      </c>
      <c r="EQ100" s="5">
        <v>5.5359999999999999E-2</v>
      </c>
      <c r="ER100" s="5">
        <v>5.5399999999999998E-2</v>
      </c>
      <c r="ES100" s="5">
        <v>5.5399999999999998E-2</v>
      </c>
      <c r="ET100" s="5">
        <v>5.5399999999999998E-2</v>
      </c>
      <c r="EU100" s="5">
        <v>5.5399999999999998E-2</v>
      </c>
      <c r="EV100" s="5">
        <v>5.5399999999999998E-2</v>
      </c>
      <c r="EW100" s="5">
        <v>5.5399999999999998E-2</v>
      </c>
      <c r="EX100" s="5">
        <v>5.5399999999999998E-2</v>
      </c>
      <c r="EY100" s="5">
        <v>5.5399999999999998E-2</v>
      </c>
      <c r="EZ100" s="5">
        <v>5.5399999999999998E-2</v>
      </c>
      <c r="FA100" s="5">
        <v>5.5399999999999998E-2</v>
      </c>
      <c r="FB100" s="5">
        <v>5.5399999999999998E-2</v>
      </c>
      <c r="FC100" s="5">
        <v>5.5399999999999998E-2</v>
      </c>
      <c r="FD100" s="5">
        <v>5.5399999999999998E-2</v>
      </c>
      <c r="FE100" s="5">
        <v>5.5399999999999998E-2</v>
      </c>
      <c r="FF100" s="5">
        <v>5.5399999999999998E-2</v>
      </c>
      <c r="FG100" s="5">
        <v>5.5399999999999998E-2</v>
      </c>
      <c r="FH100" s="5">
        <v>5.5399999999999998E-2</v>
      </c>
      <c r="FI100" s="5">
        <v>5.5399999999999998E-2</v>
      </c>
      <c r="FJ100" s="5">
        <v>5.5399999999999998E-2</v>
      </c>
      <c r="FK100" s="5">
        <v>5.5399999999999998E-2</v>
      </c>
      <c r="FL100" s="5">
        <v>5.5399999999999998E-2</v>
      </c>
      <c r="FM100" s="5">
        <v>5.5440000000000003E-2</v>
      </c>
      <c r="FN100" s="5">
        <v>5.5480000000000002E-2</v>
      </c>
      <c r="FO100" s="5">
        <v>5.552E-2</v>
      </c>
      <c r="FP100" s="5">
        <v>5.5559999999999998E-2</v>
      </c>
      <c r="FQ100" s="5">
        <v>5.5599999999999997E-2</v>
      </c>
    </row>
    <row r="101" spans="2:173" x14ac:dyDescent="0.5">
      <c r="B101" s="2">
        <v>0.05</v>
      </c>
      <c r="C101" s="5">
        <v>3.1E-2</v>
      </c>
      <c r="D101" s="5">
        <v>3.15E-2</v>
      </c>
      <c r="E101" s="5">
        <v>3.2000000000000001E-2</v>
      </c>
      <c r="F101" s="5">
        <v>3.2500000000000001E-2</v>
      </c>
      <c r="G101" s="5">
        <v>3.3000000000000002E-2</v>
      </c>
      <c r="H101" s="5">
        <v>3.3500000000000002E-2</v>
      </c>
      <c r="I101" s="5">
        <v>3.4000000000000002E-2</v>
      </c>
      <c r="J101" s="5">
        <v>3.4500000000000003E-2</v>
      </c>
      <c r="K101" s="5">
        <v>3.5000000000000003E-2</v>
      </c>
      <c r="L101" s="5">
        <v>3.5499999999999997E-2</v>
      </c>
      <c r="M101" s="5">
        <v>3.5999999999999997E-2</v>
      </c>
      <c r="N101" s="5">
        <v>3.6499999999999998E-2</v>
      </c>
      <c r="O101" s="5">
        <v>3.6999999999999998E-2</v>
      </c>
      <c r="P101" s="5">
        <v>3.7499999999999999E-2</v>
      </c>
      <c r="Q101" s="5">
        <v>3.7999999999999999E-2</v>
      </c>
      <c r="R101" s="5">
        <v>3.85E-2</v>
      </c>
      <c r="S101" s="5">
        <v>3.9E-2</v>
      </c>
      <c r="T101" s="5">
        <v>3.95E-2</v>
      </c>
      <c r="U101" s="5">
        <v>0.04</v>
      </c>
      <c r="V101" s="5">
        <v>4.0500000000000001E-2</v>
      </c>
      <c r="W101" s="5">
        <v>4.1000000000000002E-2</v>
      </c>
      <c r="X101" s="5">
        <v>4.1239999999999999E-2</v>
      </c>
      <c r="Y101" s="5">
        <v>4.1480000000000003E-2</v>
      </c>
      <c r="Z101" s="5">
        <v>4.172E-2</v>
      </c>
      <c r="AA101" s="5">
        <v>4.1959999999999997E-2</v>
      </c>
      <c r="AB101" s="5">
        <v>4.2200000000000001E-2</v>
      </c>
      <c r="AC101" s="5">
        <v>4.2439999999999999E-2</v>
      </c>
      <c r="AD101" s="5">
        <v>4.2680000000000003E-2</v>
      </c>
      <c r="AE101" s="5">
        <v>4.292E-2</v>
      </c>
      <c r="AF101" s="5">
        <v>4.3159999999999997E-2</v>
      </c>
      <c r="AG101" s="5">
        <v>4.3400000000000001E-2</v>
      </c>
      <c r="AH101" s="5">
        <v>4.3639999999999998E-2</v>
      </c>
      <c r="AI101" s="5">
        <v>4.3880000000000002E-2</v>
      </c>
      <c r="AJ101" s="5">
        <v>4.4119999999999999E-2</v>
      </c>
      <c r="AK101" s="5">
        <v>4.4359999999999997E-2</v>
      </c>
      <c r="AL101" s="5">
        <v>4.4600000000000001E-2</v>
      </c>
      <c r="AM101" s="5">
        <v>4.4839999999999998E-2</v>
      </c>
      <c r="AN101" s="5">
        <v>4.5080000000000002E-2</v>
      </c>
      <c r="AO101" s="5">
        <v>4.5319999999999999E-2</v>
      </c>
      <c r="AP101" s="5">
        <v>4.5560000000000003E-2</v>
      </c>
      <c r="AQ101" s="5">
        <v>4.58E-2</v>
      </c>
      <c r="AR101" s="5">
        <v>4.6039999999999998E-2</v>
      </c>
      <c r="AS101" s="5">
        <v>4.6280000000000002E-2</v>
      </c>
      <c r="AT101" s="5">
        <v>4.6519999999999999E-2</v>
      </c>
      <c r="AU101" s="5">
        <v>4.6760000000000003E-2</v>
      </c>
      <c r="AV101" s="5">
        <v>4.7E-2</v>
      </c>
      <c r="AW101" s="5">
        <v>4.7160000000000001E-2</v>
      </c>
      <c r="AX101" s="5">
        <v>4.7320000000000001E-2</v>
      </c>
      <c r="AY101" s="5">
        <v>4.7480000000000001E-2</v>
      </c>
      <c r="AZ101" s="5">
        <v>4.7640000000000002E-2</v>
      </c>
      <c r="BA101" s="5">
        <v>4.7800000000000002E-2</v>
      </c>
      <c r="BB101" s="5">
        <v>4.7960000000000003E-2</v>
      </c>
      <c r="BC101" s="5">
        <v>4.8120000000000003E-2</v>
      </c>
      <c r="BD101" s="5">
        <v>4.8280000000000003E-2</v>
      </c>
      <c r="BE101" s="5">
        <v>4.8439999999999997E-2</v>
      </c>
      <c r="BF101" s="5">
        <v>4.8599999999999997E-2</v>
      </c>
      <c r="BG101" s="5">
        <v>4.8759999999999998E-2</v>
      </c>
      <c r="BH101" s="5">
        <v>4.8919999999999998E-2</v>
      </c>
      <c r="BI101" s="5">
        <v>4.9079999999999999E-2</v>
      </c>
      <c r="BJ101" s="5">
        <v>4.9239999999999999E-2</v>
      </c>
      <c r="BK101" s="5">
        <v>4.9399999999999999E-2</v>
      </c>
      <c r="BL101" s="5">
        <v>4.956E-2</v>
      </c>
      <c r="BM101" s="5">
        <v>4.972E-2</v>
      </c>
      <c r="BN101" s="5">
        <v>4.9880000000000001E-2</v>
      </c>
      <c r="BO101" s="5">
        <v>5.0040000000000001E-2</v>
      </c>
      <c r="BP101" s="5">
        <v>5.0200000000000002E-2</v>
      </c>
      <c r="BQ101" s="5">
        <v>5.0360000000000002E-2</v>
      </c>
      <c r="BR101" s="5">
        <v>5.0520000000000002E-2</v>
      </c>
      <c r="BS101" s="5">
        <v>5.0680000000000003E-2</v>
      </c>
      <c r="BT101" s="5">
        <v>5.0840000000000003E-2</v>
      </c>
      <c r="BU101" s="5">
        <v>5.0999999999999997E-2</v>
      </c>
      <c r="BV101" s="5">
        <v>5.108E-2</v>
      </c>
      <c r="BW101" s="5">
        <v>5.1159999999999997E-2</v>
      </c>
      <c r="BX101" s="5">
        <v>5.1240000000000001E-2</v>
      </c>
      <c r="BY101" s="5">
        <v>5.1319999999999998E-2</v>
      </c>
      <c r="BZ101" s="5">
        <v>5.1400000000000001E-2</v>
      </c>
      <c r="CA101" s="5">
        <v>5.1479999999999998E-2</v>
      </c>
      <c r="CB101" s="5">
        <v>5.1560000000000002E-2</v>
      </c>
      <c r="CC101" s="5">
        <v>5.1639999999999998E-2</v>
      </c>
      <c r="CD101" s="5">
        <v>5.1720000000000002E-2</v>
      </c>
      <c r="CE101" s="5">
        <v>5.1799999999999999E-2</v>
      </c>
      <c r="CF101" s="5">
        <v>5.1880000000000003E-2</v>
      </c>
      <c r="CG101" s="5">
        <v>5.1959999999999999E-2</v>
      </c>
      <c r="CH101" s="5">
        <v>5.2040000000000003E-2</v>
      </c>
      <c r="CI101" s="5">
        <v>5.212E-2</v>
      </c>
      <c r="CJ101" s="5">
        <v>5.2200000000000003E-2</v>
      </c>
      <c r="CK101" s="5">
        <v>5.228E-2</v>
      </c>
      <c r="CL101" s="5">
        <v>5.2359999999999997E-2</v>
      </c>
      <c r="CM101" s="5">
        <v>5.2440000000000001E-2</v>
      </c>
      <c r="CN101" s="5">
        <v>5.2519999999999997E-2</v>
      </c>
      <c r="CO101" s="5">
        <v>5.2600000000000001E-2</v>
      </c>
      <c r="CP101" s="5">
        <v>5.2679999999999998E-2</v>
      </c>
      <c r="CQ101" s="5">
        <v>5.2760000000000001E-2</v>
      </c>
      <c r="CR101" s="5">
        <v>5.2839999999999998E-2</v>
      </c>
      <c r="CS101" s="5">
        <v>5.2920000000000002E-2</v>
      </c>
      <c r="CT101" s="5">
        <v>5.2999999999999999E-2</v>
      </c>
      <c r="CU101" s="5">
        <v>5.3080000000000002E-2</v>
      </c>
      <c r="CV101" s="5">
        <v>5.3159999999999999E-2</v>
      </c>
      <c r="CW101" s="5">
        <v>5.3240000000000003E-2</v>
      </c>
      <c r="CX101" s="5">
        <v>5.3319999999999999E-2</v>
      </c>
      <c r="CY101" s="5">
        <v>5.3400000000000003E-2</v>
      </c>
      <c r="CZ101" s="5">
        <v>5.348E-2</v>
      </c>
      <c r="DA101" s="5">
        <v>5.3560000000000003E-2</v>
      </c>
      <c r="DB101" s="5">
        <v>5.364E-2</v>
      </c>
      <c r="DC101" s="5">
        <v>5.3719999999999997E-2</v>
      </c>
      <c r="DD101" s="5">
        <v>5.3800000000000001E-2</v>
      </c>
      <c r="DE101" s="5">
        <v>5.3879999999999997E-2</v>
      </c>
      <c r="DF101" s="5">
        <v>5.3960000000000001E-2</v>
      </c>
      <c r="DG101" s="5">
        <v>5.4039999999999998E-2</v>
      </c>
      <c r="DH101" s="5">
        <v>5.4120000000000001E-2</v>
      </c>
      <c r="DI101" s="5">
        <v>5.4199999999999998E-2</v>
      </c>
      <c r="DJ101" s="5">
        <v>5.4280000000000002E-2</v>
      </c>
      <c r="DK101" s="5">
        <v>5.4359999999999999E-2</v>
      </c>
      <c r="DL101" s="5">
        <v>5.4440000000000002E-2</v>
      </c>
      <c r="DM101" s="5">
        <v>5.4519999999999999E-2</v>
      </c>
      <c r="DN101" s="5">
        <v>5.4600000000000003E-2</v>
      </c>
      <c r="DO101" s="5">
        <v>5.4679999999999999E-2</v>
      </c>
      <c r="DP101" s="5">
        <v>5.4760000000000003E-2</v>
      </c>
      <c r="DQ101" s="5">
        <v>5.484E-2</v>
      </c>
      <c r="DR101" s="5">
        <v>5.4919999999999997E-2</v>
      </c>
      <c r="DS101" s="5">
        <v>5.5E-2</v>
      </c>
      <c r="DT101" s="5">
        <v>5.5039999999999999E-2</v>
      </c>
      <c r="DU101" s="5">
        <v>5.5079999999999997E-2</v>
      </c>
      <c r="DV101" s="5">
        <v>5.5120000000000002E-2</v>
      </c>
      <c r="DW101" s="5">
        <v>5.5160000000000001E-2</v>
      </c>
      <c r="DX101" s="5">
        <v>5.5199999999999999E-2</v>
      </c>
      <c r="DY101" s="5">
        <v>5.5239999999999997E-2</v>
      </c>
      <c r="DZ101" s="5">
        <v>5.5280000000000003E-2</v>
      </c>
      <c r="EA101" s="5">
        <v>5.5320000000000001E-2</v>
      </c>
      <c r="EB101" s="5">
        <v>5.5359999999999999E-2</v>
      </c>
      <c r="EC101" s="5">
        <v>5.5399999999999998E-2</v>
      </c>
      <c r="ED101" s="5">
        <v>5.5440000000000003E-2</v>
      </c>
      <c r="EE101" s="5">
        <v>5.5480000000000002E-2</v>
      </c>
      <c r="EF101" s="5">
        <v>5.552E-2</v>
      </c>
      <c r="EG101" s="5">
        <v>5.5559999999999998E-2</v>
      </c>
      <c r="EH101" s="5">
        <v>5.5599999999999997E-2</v>
      </c>
      <c r="EI101" s="5">
        <v>5.5640000000000002E-2</v>
      </c>
      <c r="EJ101" s="5">
        <v>5.568E-2</v>
      </c>
      <c r="EK101" s="5">
        <v>5.5719999999999999E-2</v>
      </c>
      <c r="EL101" s="5">
        <v>5.5759999999999997E-2</v>
      </c>
      <c r="EM101" s="5">
        <v>5.5800000000000002E-2</v>
      </c>
      <c r="EN101" s="5">
        <v>5.5840000000000001E-2</v>
      </c>
      <c r="EO101" s="5">
        <v>5.5879999999999999E-2</v>
      </c>
      <c r="EP101" s="5">
        <v>5.5919999999999997E-2</v>
      </c>
      <c r="EQ101" s="5">
        <v>5.5960000000000003E-2</v>
      </c>
      <c r="ER101" s="5">
        <v>5.6000000000000001E-2</v>
      </c>
      <c r="ES101" s="5">
        <v>5.6000000000000001E-2</v>
      </c>
      <c r="ET101" s="5">
        <v>5.6000000000000001E-2</v>
      </c>
      <c r="EU101" s="5">
        <v>5.6000000000000001E-2</v>
      </c>
      <c r="EV101" s="5">
        <v>5.6000000000000001E-2</v>
      </c>
      <c r="EW101" s="5">
        <v>5.6000000000000001E-2</v>
      </c>
      <c r="EX101" s="5">
        <v>5.6000000000000001E-2</v>
      </c>
      <c r="EY101" s="5">
        <v>5.6000000000000001E-2</v>
      </c>
      <c r="EZ101" s="5">
        <v>5.6000000000000001E-2</v>
      </c>
      <c r="FA101" s="5">
        <v>5.6000000000000001E-2</v>
      </c>
      <c r="FB101" s="5">
        <v>5.6000000000000001E-2</v>
      </c>
      <c r="FC101" s="5">
        <v>5.6000000000000001E-2</v>
      </c>
      <c r="FD101" s="5">
        <v>5.6000000000000001E-2</v>
      </c>
      <c r="FE101" s="5">
        <v>5.6000000000000001E-2</v>
      </c>
      <c r="FF101" s="5">
        <v>5.6000000000000001E-2</v>
      </c>
      <c r="FG101" s="5">
        <v>5.6000000000000001E-2</v>
      </c>
      <c r="FH101" s="5">
        <v>5.6000000000000001E-2</v>
      </c>
      <c r="FI101" s="5">
        <v>5.6000000000000001E-2</v>
      </c>
      <c r="FJ101" s="5">
        <v>5.6000000000000001E-2</v>
      </c>
      <c r="FK101" s="5">
        <v>5.6000000000000001E-2</v>
      </c>
      <c r="FL101" s="5">
        <v>5.6000000000000001E-2</v>
      </c>
      <c r="FM101" s="5">
        <v>5.6000000000000001E-2</v>
      </c>
      <c r="FN101" s="5">
        <v>5.6000000000000001E-2</v>
      </c>
      <c r="FO101" s="5">
        <v>5.6000000000000001E-2</v>
      </c>
      <c r="FP101" s="5">
        <v>5.6000000000000001E-2</v>
      </c>
      <c r="FQ101" s="5">
        <v>5.6000000000000001E-2</v>
      </c>
    </row>
  </sheetData>
  <sheetProtection algorithmName="SHA-512" hashValue="dTkHGXSHfrMvuzqmxBCrGhxg6iKXNsEp9AW19uNUHNphlXpdVPPw0Ms0IcYPE6DM18JQnkFAbS+0jh/uJ2gswA==" saltValue="ba9n+W2n3/HiXYIDpI4oyg==" spinCount="100000" sheet="1" objects="1" scenarios="1" selectLockedCells="1"/>
  <mergeCells count="5">
    <mergeCell ref="A1:A4"/>
    <mergeCell ref="C1:D1"/>
    <mergeCell ref="C2:D2"/>
    <mergeCell ref="C3:D3"/>
    <mergeCell ref="C4:D4"/>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Q101"/>
  <sheetViews>
    <sheetView windowProtection="1" workbookViewId="0">
      <pane xSplit="2" ySplit="5" topLeftCell="C57" activePane="bottomRight" state="frozen"/>
      <selection activeCell="F42" sqref="F42"/>
      <selection pane="topRight" activeCell="F42" sqref="F42"/>
      <selection pane="bottomLeft" activeCell="F42" sqref="F42"/>
      <selection pane="bottomRight" activeCell="I75" sqref="I75"/>
    </sheetView>
  </sheetViews>
  <sheetFormatPr defaultColWidth="9.15625" defaultRowHeight="14.1" x14ac:dyDescent="0.5"/>
  <cols>
    <col min="1" max="1" width="17.83984375" style="1" customWidth="1"/>
    <col min="2" max="2" width="17.41796875" style="1" customWidth="1"/>
    <col min="3" max="16384" width="9.15625" style="1"/>
  </cols>
  <sheetData>
    <row r="1" spans="1:173" ht="22.5" customHeight="1" x14ac:dyDescent="0.5">
      <c r="A1" s="82" t="s">
        <v>8</v>
      </c>
      <c r="C1" s="83" t="s">
        <v>64</v>
      </c>
      <c r="D1" s="83"/>
    </row>
    <row r="2" spans="1:173" ht="22.5" customHeight="1" x14ac:dyDescent="0.5">
      <c r="A2" s="82"/>
      <c r="C2" s="83" t="s">
        <v>66</v>
      </c>
      <c r="D2" s="83"/>
    </row>
    <row r="3" spans="1:173" ht="22.5" customHeight="1" x14ac:dyDescent="0.5">
      <c r="A3" s="82"/>
      <c r="C3" s="83" t="s">
        <v>67</v>
      </c>
      <c r="D3" s="83"/>
    </row>
    <row r="4" spans="1:173" ht="15.75" customHeight="1" x14ac:dyDescent="0.5">
      <c r="A4" s="82"/>
      <c r="C4" s="83" t="s">
        <v>69</v>
      </c>
      <c r="D4" s="83"/>
    </row>
    <row r="5" spans="1:173" ht="32.25" customHeight="1" x14ac:dyDescent="0.5">
      <c r="A5" s="6"/>
      <c r="B5" s="4" t="s">
        <v>55</v>
      </c>
      <c r="C5" s="3">
        <v>0.3</v>
      </c>
      <c r="D5" s="3">
        <v>0.31</v>
      </c>
      <c r="E5" s="3">
        <v>0.32</v>
      </c>
      <c r="F5" s="3">
        <v>0.33</v>
      </c>
      <c r="G5" s="3">
        <v>0.34</v>
      </c>
      <c r="H5" s="3">
        <v>0.35</v>
      </c>
      <c r="I5" s="3">
        <v>0.36</v>
      </c>
      <c r="J5" s="3">
        <v>0.37</v>
      </c>
      <c r="K5" s="3">
        <v>0.38</v>
      </c>
      <c r="L5" s="3">
        <v>0.39</v>
      </c>
      <c r="M5" s="3">
        <v>0.4</v>
      </c>
      <c r="N5" s="3">
        <v>0.41</v>
      </c>
      <c r="O5" s="3">
        <v>0.42</v>
      </c>
      <c r="P5" s="3">
        <v>0.43</v>
      </c>
      <c r="Q5" s="3">
        <v>0.44</v>
      </c>
      <c r="R5" s="3">
        <v>0.45</v>
      </c>
      <c r="S5" s="3">
        <v>0.46</v>
      </c>
      <c r="T5" s="3">
        <v>0.47</v>
      </c>
      <c r="U5" s="3">
        <v>0.48</v>
      </c>
      <c r="V5" s="3">
        <v>0.49</v>
      </c>
      <c r="W5" s="3">
        <v>0.5</v>
      </c>
      <c r="X5" s="3">
        <v>0.51</v>
      </c>
      <c r="Y5" s="3">
        <v>0.52</v>
      </c>
      <c r="Z5" s="3">
        <v>0.53</v>
      </c>
      <c r="AA5" s="3">
        <v>0.54</v>
      </c>
      <c r="AB5" s="3">
        <v>0.55000000000000004</v>
      </c>
      <c r="AC5" s="3">
        <v>0.56000000000000005</v>
      </c>
      <c r="AD5" s="3">
        <v>0.56999999999999995</v>
      </c>
      <c r="AE5" s="3">
        <v>0.57999999999999996</v>
      </c>
      <c r="AF5" s="3">
        <v>0.59</v>
      </c>
      <c r="AG5" s="3">
        <v>0.6</v>
      </c>
      <c r="AH5" s="3">
        <v>0.61</v>
      </c>
      <c r="AI5" s="3">
        <v>0.62</v>
      </c>
      <c r="AJ5" s="3">
        <v>0.63</v>
      </c>
      <c r="AK5" s="3">
        <v>0.64</v>
      </c>
      <c r="AL5" s="3">
        <v>0.65</v>
      </c>
      <c r="AM5" s="3">
        <v>0.66</v>
      </c>
      <c r="AN5" s="3">
        <v>0.67</v>
      </c>
      <c r="AO5" s="3">
        <v>0.68</v>
      </c>
      <c r="AP5" s="3">
        <v>0.69</v>
      </c>
      <c r="AQ5" s="3">
        <v>0.7</v>
      </c>
      <c r="AR5" s="3">
        <v>0.71</v>
      </c>
      <c r="AS5" s="3">
        <v>0.72</v>
      </c>
      <c r="AT5" s="3">
        <v>0.73</v>
      </c>
      <c r="AU5" s="3">
        <v>0.74</v>
      </c>
      <c r="AV5" s="3">
        <v>0.75</v>
      </c>
      <c r="AW5" s="3">
        <v>0.76</v>
      </c>
      <c r="AX5" s="3">
        <v>0.77</v>
      </c>
      <c r="AY5" s="3">
        <v>0.78</v>
      </c>
      <c r="AZ5" s="3">
        <v>0.79</v>
      </c>
      <c r="BA5" s="3">
        <v>0.8</v>
      </c>
      <c r="BB5" s="3">
        <v>0.81</v>
      </c>
      <c r="BC5" s="3">
        <v>0.82</v>
      </c>
      <c r="BD5" s="3">
        <v>0.83</v>
      </c>
      <c r="BE5" s="3">
        <v>0.84</v>
      </c>
      <c r="BF5" s="3">
        <v>0.85</v>
      </c>
      <c r="BG5" s="3">
        <v>0.86</v>
      </c>
      <c r="BH5" s="3">
        <v>0.87</v>
      </c>
      <c r="BI5" s="3">
        <v>0.88</v>
      </c>
      <c r="BJ5" s="3">
        <v>0.89</v>
      </c>
      <c r="BK5" s="3">
        <v>0.9</v>
      </c>
      <c r="BL5" s="3">
        <v>0.91</v>
      </c>
      <c r="BM5" s="3">
        <v>0.92</v>
      </c>
      <c r="BN5" s="3">
        <v>0.93</v>
      </c>
      <c r="BO5" s="3">
        <v>0.94</v>
      </c>
      <c r="BP5" s="3">
        <v>0.95</v>
      </c>
      <c r="BQ5" s="3">
        <v>0.96</v>
      </c>
      <c r="BR5" s="3">
        <v>0.97</v>
      </c>
      <c r="BS5" s="3">
        <v>0.98</v>
      </c>
      <c r="BT5" s="3">
        <v>0.99</v>
      </c>
      <c r="BU5" s="3">
        <v>1</v>
      </c>
      <c r="BV5" s="3">
        <v>1.01</v>
      </c>
      <c r="BW5" s="3">
        <v>1.02</v>
      </c>
      <c r="BX5" s="3">
        <v>1.03</v>
      </c>
      <c r="BY5" s="3">
        <v>1.04</v>
      </c>
      <c r="BZ5" s="3">
        <v>1.05</v>
      </c>
      <c r="CA5" s="3">
        <v>1.06</v>
      </c>
      <c r="CB5" s="3">
        <v>1.07</v>
      </c>
      <c r="CC5" s="3">
        <v>1.08</v>
      </c>
      <c r="CD5" s="3">
        <v>1.0900000000000001</v>
      </c>
      <c r="CE5" s="3">
        <v>1.1000000000000001</v>
      </c>
      <c r="CF5" s="3">
        <v>1.1100000000000001</v>
      </c>
      <c r="CG5" s="3">
        <v>1.1200000000000001</v>
      </c>
      <c r="CH5" s="3">
        <v>1.1299999999999999</v>
      </c>
      <c r="CI5" s="3">
        <v>1.1399999999999999</v>
      </c>
      <c r="CJ5" s="3">
        <v>1.1499999999999999</v>
      </c>
      <c r="CK5" s="3">
        <v>1.1599999999999999</v>
      </c>
      <c r="CL5" s="3">
        <v>1.17</v>
      </c>
      <c r="CM5" s="3">
        <v>1.18</v>
      </c>
      <c r="CN5" s="3">
        <v>1.19</v>
      </c>
      <c r="CO5" s="3">
        <v>1.2</v>
      </c>
      <c r="CP5" s="3">
        <v>1.21</v>
      </c>
      <c r="CQ5" s="3">
        <v>1.22</v>
      </c>
      <c r="CR5" s="3">
        <v>1.23</v>
      </c>
      <c r="CS5" s="3">
        <v>1.24</v>
      </c>
      <c r="CT5" s="3">
        <v>1.25</v>
      </c>
      <c r="CU5" s="3">
        <v>1.26</v>
      </c>
      <c r="CV5" s="3">
        <v>1.27</v>
      </c>
      <c r="CW5" s="3">
        <v>1.28</v>
      </c>
      <c r="CX5" s="3">
        <v>1.29</v>
      </c>
      <c r="CY5" s="3">
        <v>1.3</v>
      </c>
      <c r="CZ5" s="3">
        <v>1.31</v>
      </c>
      <c r="DA5" s="3">
        <v>1.32</v>
      </c>
      <c r="DB5" s="3">
        <v>1.33</v>
      </c>
      <c r="DC5" s="3">
        <v>1.34</v>
      </c>
      <c r="DD5" s="3">
        <v>1.35</v>
      </c>
      <c r="DE5" s="3">
        <v>1.36</v>
      </c>
      <c r="DF5" s="3">
        <v>1.37</v>
      </c>
      <c r="DG5" s="3">
        <v>1.38</v>
      </c>
      <c r="DH5" s="3">
        <v>1.39</v>
      </c>
      <c r="DI5" s="3">
        <v>1.4</v>
      </c>
      <c r="DJ5" s="3">
        <v>1.41</v>
      </c>
      <c r="DK5" s="3">
        <v>1.42</v>
      </c>
      <c r="DL5" s="3">
        <v>1.43</v>
      </c>
      <c r="DM5" s="3">
        <v>1.44</v>
      </c>
      <c r="DN5" s="3">
        <v>1.45</v>
      </c>
      <c r="DO5" s="3">
        <v>1.46</v>
      </c>
      <c r="DP5" s="3">
        <v>1.47</v>
      </c>
      <c r="DQ5" s="3">
        <v>1.48</v>
      </c>
      <c r="DR5" s="3">
        <v>1.49</v>
      </c>
      <c r="DS5" s="3">
        <v>1.5</v>
      </c>
      <c r="DT5" s="3">
        <v>1.51</v>
      </c>
      <c r="DU5" s="3">
        <v>1.52</v>
      </c>
      <c r="DV5" s="3">
        <v>1.53</v>
      </c>
      <c r="DW5" s="3">
        <v>1.54</v>
      </c>
      <c r="DX5" s="3">
        <v>1.55</v>
      </c>
      <c r="DY5" s="3">
        <v>1.56</v>
      </c>
      <c r="DZ5" s="3">
        <v>1.57</v>
      </c>
      <c r="EA5" s="3">
        <v>1.58</v>
      </c>
      <c r="EB5" s="3">
        <v>1.59</v>
      </c>
      <c r="EC5" s="3">
        <v>1.6</v>
      </c>
      <c r="ED5" s="3">
        <v>1.61</v>
      </c>
      <c r="EE5" s="3">
        <v>1.62</v>
      </c>
      <c r="EF5" s="3">
        <v>1.63</v>
      </c>
      <c r="EG5" s="3">
        <v>1.64</v>
      </c>
      <c r="EH5" s="3">
        <v>1.65</v>
      </c>
      <c r="EI5" s="3">
        <v>1.66</v>
      </c>
      <c r="EJ5" s="3">
        <v>1.67</v>
      </c>
      <c r="EK5" s="3">
        <v>1.68</v>
      </c>
      <c r="EL5" s="3">
        <v>1.69</v>
      </c>
      <c r="EM5" s="3">
        <v>1.7</v>
      </c>
      <c r="EN5" s="3">
        <v>1.71</v>
      </c>
      <c r="EO5" s="3">
        <v>1.72</v>
      </c>
      <c r="EP5" s="3">
        <v>1.73</v>
      </c>
      <c r="EQ5" s="3">
        <v>1.74</v>
      </c>
      <c r="ER5" s="3">
        <v>1.75</v>
      </c>
      <c r="ES5" s="3">
        <v>1.76</v>
      </c>
      <c r="ET5" s="3">
        <v>1.77</v>
      </c>
      <c r="EU5" s="3">
        <v>1.78</v>
      </c>
      <c r="EV5" s="3">
        <v>1.79</v>
      </c>
      <c r="EW5" s="3">
        <v>1.8</v>
      </c>
      <c r="EX5" s="3">
        <v>1.81</v>
      </c>
      <c r="EY5" s="3">
        <v>1.82</v>
      </c>
      <c r="EZ5" s="3">
        <v>1.83</v>
      </c>
      <c r="FA5" s="3">
        <v>1.84</v>
      </c>
      <c r="FB5" s="3">
        <v>1.85</v>
      </c>
      <c r="FC5" s="3">
        <v>1.86</v>
      </c>
      <c r="FD5" s="3">
        <v>1.87</v>
      </c>
      <c r="FE5" s="3">
        <v>1.88</v>
      </c>
      <c r="FF5" s="3">
        <v>1.89</v>
      </c>
      <c r="FG5" s="3">
        <v>1.9</v>
      </c>
      <c r="FH5" s="3">
        <v>1.91</v>
      </c>
      <c r="FI5" s="3">
        <v>1.92</v>
      </c>
      <c r="FJ5" s="3">
        <v>1.93</v>
      </c>
      <c r="FK5" s="3">
        <v>1.94</v>
      </c>
      <c r="FL5" s="3">
        <v>1.95</v>
      </c>
      <c r="FM5" s="3">
        <v>1.96</v>
      </c>
      <c r="FN5" s="3">
        <v>1.97</v>
      </c>
      <c r="FO5" s="3">
        <v>1.98</v>
      </c>
      <c r="FP5" s="3">
        <v>1.99</v>
      </c>
      <c r="FQ5" s="3">
        <v>2</v>
      </c>
    </row>
    <row r="6" spans="1:173" ht="15" customHeight="1" x14ac:dyDescent="0.5">
      <c r="A6" s="6"/>
      <c r="B6" s="2">
        <v>1</v>
      </c>
      <c r="C6" s="5">
        <v>4.0000000000000001E-3</v>
      </c>
      <c r="D6" s="5">
        <v>4.2500000000000003E-3</v>
      </c>
      <c r="E6" s="5">
        <v>4.4999999999999997E-3</v>
      </c>
      <c r="F6" s="5">
        <v>4.7499999999999999E-3</v>
      </c>
      <c r="G6" s="5">
        <v>5.0000000000000001E-3</v>
      </c>
      <c r="H6" s="5">
        <v>5.2500000000000003E-3</v>
      </c>
      <c r="I6" s="5">
        <v>5.4999999999999997E-3</v>
      </c>
      <c r="J6" s="5">
        <v>5.7499999999999999E-3</v>
      </c>
      <c r="K6" s="5">
        <v>6.0000000000000001E-3</v>
      </c>
      <c r="L6" s="5">
        <v>6.2500000000000003E-3</v>
      </c>
      <c r="M6" s="5">
        <v>6.4999999999999997E-3</v>
      </c>
      <c r="N6" s="5">
        <v>6.7499999999999999E-3</v>
      </c>
      <c r="O6" s="5">
        <v>7.0000000000000001E-3</v>
      </c>
      <c r="P6" s="5">
        <v>7.2500000000000004E-3</v>
      </c>
      <c r="Q6" s="5">
        <v>7.4999999999999997E-3</v>
      </c>
      <c r="R6" s="5">
        <v>7.7499999999999999E-3</v>
      </c>
      <c r="S6" s="5">
        <v>8.0000000000000002E-3</v>
      </c>
      <c r="T6" s="5">
        <v>8.2500000000000004E-3</v>
      </c>
      <c r="U6" s="5">
        <v>8.5000000000000006E-3</v>
      </c>
      <c r="V6" s="5">
        <v>8.7500000000000008E-3</v>
      </c>
      <c r="W6" s="5">
        <v>8.9999999999999993E-3</v>
      </c>
      <c r="X6" s="5">
        <v>9.2399999999999999E-3</v>
      </c>
      <c r="Y6" s="5">
        <v>9.4800000000000006E-3</v>
      </c>
      <c r="Z6" s="5">
        <v>9.7199999999999995E-3</v>
      </c>
      <c r="AA6" s="5">
        <v>9.9600000000000001E-3</v>
      </c>
      <c r="AB6" s="5">
        <v>1.0200000000000001E-2</v>
      </c>
      <c r="AC6" s="5">
        <v>1.044E-2</v>
      </c>
      <c r="AD6" s="5">
        <v>1.068E-2</v>
      </c>
      <c r="AE6" s="5">
        <v>1.0919999999999999E-2</v>
      </c>
      <c r="AF6" s="5">
        <v>1.116E-2</v>
      </c>
      <c r="AG6" s="5">
        <v>1.14E-2</v>
      </c>
      <c r="AH6" s="5">
        <v>1.1639999999999999E-2</v>
      </c>
      <c r="AI6" s="5">
        <v>1.188E-2</v>
      </c>
      <c r="AJ6" s="5">
        <v>1.2120000000000001E-2</v>
      </c>
      <c r="AK6" s="5">
        <v>1.2359999999999999E-2</v>
      </c>
      <c r="AL6" s="5">
        <v>1.26E-2</v>
      </c>
      <c r="AM6" s="5">
        <v>1.2840000000000001E-2</v>
      </c>
      <c r="AN6" s="5">
        <v>1.308E-2</v>
      </c>
      <c r="AO6" s="5">
        <v>1.332E-2</v>
      </c>
      <c r="AP6" s="5">
        <v>1.3559999999999999E-2</v>
      </c>
      <c r="AQ6" s="5">
        <v>1.38E-2</v>
      </c>
      <c r="AR6" s="5">
        <v>1.404E-2</v>
      </c>
      <c r="AS6" s="5">
        <v>1.4279999999999999E-2</v>
      </c>
      <c r="AT6" s="5">
        <v>1.452E-2</v>
      </c>
      <c r="AU6" s="5">
        <v>1.4760000000000001E-2</v>
      </c>
      <c r="AV6" s="5">
        <v>1.4999999999999999E-2</v>
      </c>
      <c r="AW6" s="5">
        <v>1.524E-2</v>
      </c>
      <c r="AX6" s="5">
        <v>1.5480000000000001E-2</v>
      </c>
      <c r="AY6" s="5">
        <v>1.5720000000000001E-2</v>
      </c>
      <c r="AZ6" s="5">
        <v>1.5959999999999998E-2</v>
      </c>
      <c r="BA6" s="5">
        <v>1.6199999999999999E-2</v>
      </c>
      <c r="BB6" s="5">
        <v>1.644E-2</v>
      </c>
      <c r="BC6" s="5">
        <v>1.668E-2</v>
      </c>
      <c r="BD6" s="5">
        <v>1.6920000000000001E-2</v>
      </c>
      <c r="BE6" s="5">
        <v>1.7160000000000002E-2</v>
      </c>
      <c r="BF6" s="5">
        <v>1.7399999999999999E-2</v>
      </c>
      <c r="BG6" s="5">
        <v>1.7639999999999999E-2</v>
      </c>
      <c r="BH6" s="5">
        <v>1.788E-2</v>
      </c>
      <c r="BI6" s="5">
        <v>1.8120000000000001E-2</v>
      </c>
      <c r="BJ6" s="5">
        <v>1.8360000000000001E-2</v>
      </c>
      <c r="BK6" s="5">
        <v>1.8599999999999998E-2</v>
      </c>
      <c r="BL6" s="5">
        <v>1.8839999999999999E-2</v>
      </c>
      <c r="BM6" s="5">
        <v>1.908E-2</v>
      </c>
      <c r="BN6" s="5">
        <v>1.932E-2</v>
      </c>
      <c r="BO6" s="5">
        <v>1.9560000000000001E-2</v>
      </c>
      <c r="BP6" s="5">
        <v>1.9800000000000002E-2</v>
      </c>
      <c r="BQ6" s="5">
        <v>2.0039999999999999E-2</v>
      </c>
      <c r="BR6" s="5">
        <v>2.0279999999999999E-2</v>
      </c>
      <c r="BS6" s="5">
        <v>2.052E-2</v>
      </c>
      <c r="BT6" s="5">
        <v>2.0760000000000001E-2</v>
      </c>
      <c r="BU6" s="5">
        <v>2.1000000000000001E-2</v>
      </c>
      <c r="BV6" s="5">
        <v>2.12E-2</v>
      </c>
      <c r="BW6" s="5">
        <v>2.1399999999999999E-2</v>
      </c>
      <c r="BX6" s="5">
        <v>2.1600000000000001E-2</v>
      </c>
      <c r="BY6" s="5">
        <v>2.18E-2</v>
      </c>
      <c r="BZ6" s="5">
        <v>2.1999999999999999E-2</v>
      </c>
      <c r="CA6" s="5">
        <v>2.2200000000000001E-2</v>
      </c>
      <c r="CB6" s="5">
        <v>2.24E-2</v>
      </c>
      <c r="CC6" s="5">
        <v>2.2599999999999999E-2</v>
      </c>
      <c r="CD6" s="5">
        <v>2.2800000000000001E-2</v>
      </c>
      <c r="CE6" s="5">
        <v>2.3E-2</v>
      </c>
      <c r="CF6" s="5">
        <v>2.3199999999999998E-2</v>
      </c>
      <c r="CG6" s="5">
        <v>2.3400000000000001E-2</v>
      </c>
      <c r="CH6" s="5">
        <v>2.3599999999999999E-2</v>
      </c>
      <c r="CI6" s="5">
        <v>2.3800000000000002E-2</v>
      </c>
      <c r="CJ6" s="5">
        <v>2.4E-2</v>
      </c>
      <c r="CK6" s="5">
        <v>2.4199999999999999E-2</v>
      </c>
      <c r="CL6" s="5">
        <v>2.4400000000000002E-2</v>
      </c>
      <c r="CM6" s="5">
        <v>2.46E-2</v>
      </c>
      <c r="CN6" s="5">
        <v>2.4799999999999999E-2</v>
      </c>
      <c r="CO6" s="5">
        <v>2.5000000000000001E-2</v>
      </c>
      <c r="CP6" s="5">
        <v>2.52E-2</v>
      </c>
      <c r="CQ6" s="5">
        <v>2.5399999999999999E-2</v>
      </c>
      <c r="CR6" s="5">
        <v>2.5600000000000001E-2</v>
      </c>
      <c r="CS6" s="5">
        <v>2.58E-2</v>
      </c>
      <c r="CT6" s="5">
        <v>2.5999999999999999E-2</v>
      </c>
      <c r="CU6" s="5">
        <v>2.6159999999999999E-2</v>
      </c>
      <c r="CV6" s="5">
        <v>2.632E-2</v>
      </c>
      <c r="CW6" s="5">
        <v>2.648E-2</v>
      </c>
      <c r="CX6" s="5">
        <v>2.664E-2</v>
      </c>
      <c r="CY6" s="5">
        <v>2.6800000000000001E-2</v>
      </c>
      <c r="CZ6" s="5">
        <v>2.6960000000000001E-2</v>
      </c>
      <c r="DA6" s="5">
        <v>2.7119999999999998E-2</v>
      </c>
      <c r="DB6" s="5">
        <v>2.7279999999999999E-2</v>
      </c>
      <c r="DC6" s="5">
        <v>2.7439999999999999E-2</v>
      </c>
      <c r="DD6" s="5">
        <v>2.76E-2</v>
      </c>
      <c r="DE6" s="5">
        <v>2.776E-2</v>
      </c>
      <c r="DF6" s="5">
        <v>2.792E-2</v>
      </c>
      <c r="DG6" s="5">
        <v>2.8080000000000001E-2</v>
      </c>
      <c r="DH6" s="5">
        <v>2.8240000000000001E-2</v>
      </c>
      <c r="DI6" s="5">
        <v>2.8400000000000002E-2</v>
      </c>
      <c r="DJ6" s="5">
        <v>2.8559999999999999E-2</v>
      </c>
      <c r="DK6" s="5">
        <v>2.8719999999999999E-2</v>
      </c>
      <c r="DL6" s="5">
        <v>2.8879999999999999E-2</v>
      </c>
      <c r="DM6" s="5">
        <v>2.904E-2</v>
      </c>
      <c r="DN6" s="5">
        <v>2.92E-2</v>
      </c>
      <c r="DO6" s="5">
        <v>2.9360000000000001E-2</v>
      </c>
      <c r="DP6" s="5">
        <v>2.9520000000000001E-2</v>
      </c>
      <c r="DQ6" s="5">
        <v>2.9680000000000002E-2</v>
      </c>
      <c r="DR6" s="5">
        <v>2.9839999999999998E-2</v>
      </c>
      <c r="DS6" s="5">
        <v>0.03</v>
      </c>
      <c r="DT6" s="5">
        <v>3.0120000000000001E-2</v>
      </c>
      <c r="DU6" s="5">
        <v>3.024E-2</v>
      </c>
      <c r="DV6" s="5">
        <v>3.0360000000000002E-2</v>
      </c>
      <c r="DW6" s="5">
        <v>3.048E-2</v>
      </c>
      <c r="DX6" s="5">
        <v>3.0599999999999999E-2</v>
      </c>
      <c r="DY6" s="5">
        <v>3.0720000000000001E-2</v>
      </c>
      <c r="DZ6" s="5">
        <v>3.0839999999999999E-2</v>
      </c>
      <c r="EA6" s="5">
        <v>3.0960000000000001E-2</v>
      </c>
      <c r="EB6" s="5">
        <v>3.108E-2</v>
      </c>
      <c r="EC6" s="5">
        <v>3.1199999999999999E-2</v>
      </c>
      <c r="ED6" s="5">
        <v>3.1320000000000001E-2</v>
      </c>
      <c r="EE6" s="5">
        <v>3.1440000000000003E-2</v>
      </c>
      <c r="EF6" s="5">
        <v>3.1559999999999998E-2</v>
      </c>
      <c r="EG6" s="5">
        <v>3.168E-2</v>
      </c>
      <c r="EH6" s="5">
        <v>3.1800000000000002E-2</v>
      </c>
      <c r="EI6" s="5">
        <v>3.1919999999999997E-2</v>
      </c>
      <c r="EJ6" s="5">
        <v>3.2039999999999999E-2</v>
      </c>
      <c r="EK6" s="5">
        <v>3.2160000000000001E-2</v>
      </c>
      <c r="EL6" s="5">
        <v>3.2280000000000003E-2</v>
      </c>
      <c r="EM6" s="5">
        <v>3.2399999999999998E-2</v>
      </c>
      <c r="EN6" s="5">
        <v>3.252E-2</v>
      </c>
      <c r="EO6" s="5">
        <v>3.2640000000000002E-2</v>
      </c>
      <c r="EP6" s="5">
        <v>3.2759999999999997E-2</v>
      </c>
      <c r="EQ6" s="5">
        <v>3.288E-2</v>
      </c>
      <c r="ER6" s="5">
        <v>3.3000000000000002E-2</v>
      </c>
      <c r="ES6" s="5">
        <v>3.3119999999999997E-2</v>
      </c>
      <c r="ET6" s="5">
        <v>3.3239999999999999E-2</v>
      </c>
      <c r="EU6" s="5">
        <v>3.3360000000000001E-2</v>
      </c>
      <c r="EV6" s="5">
        <v>3.3480000000000003E-2</v>
      </c>
      <c r="EW6" s="5">
        <v>3.3599999999999998E-2</v>
      </c>
      <c r="EX6" s="5">
        <v>3.372E-2</v>
      </c>
      <c r="EY6" s="5">
        <v>3.3840000000000002E-2</v>
      </c>
      <c r="EZ6" s="5">
        <v>3.3959999999999997E-2</v>
      </c>
      <c r="FA6" s="5">
        <v>3.4079999999999999E-2</v>
      </c>
      <c r="FB6" s="5">
        <v>3.4200000000000001E-2</v>
      </c>
      <c r="FC6" s="5">
        <v>3.4320000000000003E-2</v>
      </c>
      <c r="FD6" s="5">
        <v>3.4439999999999998E-2</v>
      </c>
      <c r="FE6" s="5">
        <v>3.456E-2</v>
      </c>
      <c r="FF6" s="5">
        <v>3.4680000000000002E-2</v>
      </c>
      <c r="FG6" s="5">
        <v>3.4799999999999998E-2</v>
      </c>
      <c r="FH6" s="5">
        <v>3.492E-2</v>
      </c>
      <c r="FI6" s="5">
        <v>3.5040000000000002E-2</v>
      </c>
      <c r="FJ6" s="5">
        <v>3.5159999999999997E-2</v>
      </c>
      <c r="FK6" s="5">
        <v>3.5279999999999999E-2</v>
      </c>
      <c r="FL6" s="5">
        <v>3.5400000000000001E-2</v>
      </c>
      <c r="FM6" s="5">
        <v>3.5520000000000003E-2</v>
      </c>
      <c r="FN6" s="5">
        <v>3.5639999999999998E-2</v>
      </c>
      <c r="FO6" s="5">
        <v>3.576E-2</v>
      </c>
      <c r="FP6" s="5">
        <v>3.5880000000000002E-2</v>
      </c>
      <c r="FQ6" s="5">
        <v>3.5999999999999997E-2</v>
      </c>
    </row>
    <row r="7" spans="1:173" ht="15" customHeight="1" x14ac:dyDescent="0.5">
      <c r="A7" s="6"/>
      <c r="B7" s="2">
        <v>0.99</v>
      </c>
      <c r="C7" s="5">
        <v>4.0000000000000001E-3</v>
      </c>
      <c r="D7" s="5">
        <v>4.3E-3</v>
      </c>
      <c r="E7" s="5">
        <v>4.5999999999999999E-3</v>
      </c>
      <c r="F7" s="5">
        <v>4.8500000000000001E-3</v>
      </c>
      <c r="G7" s="5">
        <v>5.1000000000000004E-3</v>
      </c>
      <c r="H7" s="5">
        <v>5.3499999999999997E-3</v>
      </c>
      <c r="I7" s="5">
        <v>5.5999999999999999E-3</v>
      </c>
      <c r="J7" s="5">
        <v>5.8500000000000002E-3</v>
      </c>
      <c r="K7" s="5">
        <v>6.1000000000000004E-3</v>
      </c>
      <c r="L7" s="5">
        <v>6.3499999999999997E-3</v>
      </c>
      <c r="M7" s="5">
        <v>6.6E-3</v>
      </c>
      <c r="N7" s="5">
        <v>6.8500000000000002E-3</v>
      </c>
      <c r="O7" s="5">
        <v>7.1000000000000004E-3</v>
      </c>
      <c r="P7" s="5">
        <v>7.3499999999999998E-3</v>
      </c>
      <c r="Q7" s="5">
        <v>7.6E-3</v>
      </c>
      <c r="R7" s="5">
        <v>7.8499999999999993E-3</v>
      </c>
      <c r="S7" s="5">
        <v>8.0999999999999996E-3</v>
      </c>
      <c r="T7" s="5">
        <v>8.3499999999999998E-3</v>
      </c>
      <c r="U7" s="5">
        <v>8.6E-3</v>
      </c>
      <c r="V7" s="5">
        <v>8.8500000000000002E-3</v>
      </c>
      <c r="W7" s="5">
        <v>9.1000000000000004E-3</v>
      </c>
      <c r="X7" s="5">
        <v>9.3399999999999993E-3</v>
      </c>
      <c r="Y7" s="5">
        <v>9.58E-3</v>
      </c>
      <c r="Z7" s="5">
        <v>9.8200000000000006E-3</v>
      </c>
      <c r="AA7" s="5">
        <v>1.0059999999999999E-2</v>
      </c>
      <c r="AB7" s="5">
        <v>1.03E-2</v>
      </c>
      <c r="AC7" s="5">
        <v>1.0540000000000001E-2</v>
      </c>
      <c r="AD7" s="5">
        <v>1.078E-2</v>
      </c>
      <c r="AE7" s="5">
        <v>1.102E-2</v>
      </c>
      <c r="AF7" s="5">
        <v>1.1259999999999999E-2</v>
      </c>
      <c r="AG7" s="5">
        <v>1.15E-2</v>
      </c>
      <c r="AH7" s="5">
        <v>1.174E-2</v>
      </c>
      <c r="AI7" s="5">
        <v>1.1979999999999999E-2</v>
      </c>
      <c r="AJ7" s="5">
        <v>1.222E-2</v>
      </c>
      <c r="AK7" s="5">
        <v>1.2460000000000001E-2</v>
      </c>
      <c r="AL7" s="5">
        <v>1.2699999999999999E-2</v>
      </c>
      <c r="AM7" s="5">
        <v>1.294E-2</v>
      </c>
      <c r="AN7" s="5">
        <v>1.3180000000000001E-2</v>
      </c>
      <c r="AO7" s="5">
        <v>1.342E-2</v>
      </c>
      <c r="AP7" s="5">
        <v>1.366E-2</v>
      </c>
      <c r="AQ7" s="5">
        <v>1.3899999999999999E-2</v>
      </c>
      <c r="AR7" s="5">
        <v>1.414E-2</v>
      </c>
      <c r="AS7" s="5">
        <v>1.438E-2</v>
      </c>
      <c r="AT7" s="5">
        <v>1.4619999999999999E-2</v>
      </c>
      <c r="AU7" s="5">
        <v>1.486E-2</v>
      </c>
      <c r="AV7" s="5">
        <v>1.5100000000000001E-2</v>
      </c>
      <c r="AW7" s="5">
        <v>1.5339999999999999E-2</v>
      </c>
      <c r="AX7" s="5">
        <v>1.558E-2</v>
      </c>
      <c r="AY7" s="5">
        <v>1.5820000000000001E-2</v>
      </c>
      <c r="AZ7" s="5">
        <v>1.6060000000000001E-2</v>
      </c>
      <c r="BA7" s="5">
        <v>1.6299999999999999E-2</v>
      </c>
      <c r="BB7" s="5">
        <v>1.6539999999999999E-2</v>
      </c>
      <c r="BC7" s="5">
        <v>1.678E-2</v>
      </c>
      <c r="BD7" s="5">
        <v>1.702E-2</v>
      </c>
      <c r="BE7" s="5">
        <v>1.7260000000000001E-2</v>
      </c>
      <c r="BF7" s="5">
        <v>1.7500000000000002E-2</v>
      </c>
      <c r="BG7" s="5">
        <v>1.7739999999999999E-2</v>
      </c>
      <c r="BH7" s="5">
        <v>1.7979999999999999E-2</v>
      </c>
      <c r="BI7" s="5">
        <v>1.822E-2</v>
      </c>
      <c r="BJ7" s="5">
        <v>1.8460000000000001E-2</v>
      </c>
      <c r="BK7" s="5">
        <v>1.8700000000000001E-2</v>
      </c>
      <c r="BL7" s="5">
        <v>1.8939999999999999E-2</v>
      </c>
      <c r="BM7" s="5">
        <v>1.9179999999999999E-2</v>
      </c>
      <c r="BN7" s="5">
        <v>1.942E-2</v>
      </c>
      <c r="BO7" s="5">
        <v>1.966E-2</v>
      </c>
      <c r="BP7" s="5">
        <v>1.9900000000000001E-2</v>
      </c>
      <c r="BQ7" s="5">
        <v>2.0140000000000002E-2</v>
      </c>
      <c r="BR7" s="5">
        <v>2.0379999999999999E-2</v>
      </c>
      <c r="BS7" s="5">
        <v>2.0619999999999999E-2</v>
      </c>
      <c r="BT7" s="5">
        <v>2.086E-2</v>
      </c>
      <c r="BU7" s="5">
        <v>2.1100000000000001E-2</v>
      </c>
      <c r="BV7" s="5">
        <v>2.1299999999999999E-2</v>
      </c>
      <c r="BW7" s="5">
        <v>2.1499999999999998E-2</v>
      </c>
      <c r="BX7" s="5">
        <v>2.1700000000000001E-2</v>
      </c>
      <c r="BY7" s="5">
        <v>2.1899999999999999E-2</v>
      </c>
      <c r="BZ7" s="5">
        <v>2.2100000000000002E-2</v>
      </c>
      <c r="CA7" s="5">
        <v>2.23E-2</v>
      </c>
      <c r="CB7" s="5">
        <v>2.2499999999999999E-2</v>
      </c>
      <c r="CC7" s="5">
        <v>2.2700000000000001E-2</v>
      </c>
      <c r="CD7" s="5">
        <v>2.29E-2</v>
      </c>
      <c r="CE7" s="5">
        <v>2.3099999999999999E-2</v>
      </c>
      <c r="CF7" s="5">
        <v>2.3300000000000001E-2</v>
      </c>
      <c r="CG7" s="5">
        <v>2.35E-2</v>
      </c>
      <c r="CH7" s="5">
        <v>2.3699999999999999E-2</v>
      </c>
      <c r="CI7" s="5">
        <v>2.3900000000000001E-2</v>
      </c>
      <c r="CJ7" s="5">
        <v>2.41E-2</v>
      </c>
      <c r="CK7" s="5">
        <v>2.4299999999999999E-2</v>
      </c>
      <c r="CL7" s="5">
        <v>2.4500000000000001E-2</v>
      </c>
      <c r="CM7" s="5">
        <v>2.47E-2</v>
      </c>
      <c r="CN7" s="5">
        <v>2.4899999999999999E-2</v>
      </c>
      <c r="CO7" s="5">
        <v>2.5100000000000001E-2</v>
      </c>
      <c r="CP7" s="5">
        <v>2.53E-2</v>
      </c>
      <c r="CQ7" s="5">
        <v>2.5499999999999998E-2</v>
      </c>
      <c r="CR7" s="5">
        <v>2.5700000000000001E-2</v>
      </c>
      <c r="CS7" s="5">
        <v>2.5899999999999999E-2</v>
      </c>
      <c r="CT7" s="5">
        <v>2.6100000000000002E-2</v>
      </c>
      <c r="CU7" s="5">
        <v>2.6259999999999999E-2</v>
      </c>
      <c r="CV7" s="5">
        <v>2.6419999999999999E-2</v>
      </c>
      <c r="CW7" s="5">
        <v>2.6579999999999999E-2</v>
      </c>
      <c r="CX7" s="5">
        <v>2.674E-2</v>
      </c>
      <c r="CY7" s="5">
        <v>2.69E-2</v>
      </c>
      <c r="CZ7" s="5">
        <v>2.7060000000000001E-2</v>
      </c>
      <c r="DA7" s="5">
        <v>2.7220000000000001E-2</v>
      </c>
      <c r="DB7" s="5">
        <v>2.7380000000000002E-2</v>
      </c>
      <c r="DC7" s="5">
        <v>2.7539999999999999E-2</v>
      </c>
      <c r="DD7" s="5">
        <v>2.7699999999999999E-2</v>
      </c>
      <c r="DE7" s="5">
        <v>2.7859999999999999E-2</v>
      </c>
      <c r="DF7" s="5">
        <v>2.802E-2</v>
      </c>
      <c r="DG7" s="5">
        <v>2.818E-2</v>
      </c>
      <c r="DH7" s="5">
        <v>2.8340000000000001E-2</v>
      </c>
      <c r="DI7" s="5">
        <v>2.8500000000000001E-2</v>
      </c>
      <c r="DJ7" s="5">
        <v>2.8660000000000001E-2</v>
      </c>
      <c r="DK7" s="5">
        <v>2.8819999999999998E-2</v>
      </c>
      <c r="DL7" s="5">
        <v>2.8979999999999999E-2</v>
      </c>
      <c r="DM7" s="5">
        <v>2.9139999999999999E-2</v>
      </c>
      <c r="DN7" s="5">
        <v>2.93E-2</v>
      </c>
      <c r="DO7" s="5">
        <v>2.946E-2</v>
      </c>
      <c r="DP7" s="5">
        <v>2.962E-2</v>
      </c>
      <c r="DQ7" s="5">
        <v>2.9780000000000001E-2</v>
      </c>
      <c r="DR7" s="5">
        <v>2.9940000000000001E-2</v>
      </c>
      <c r="DS7" s="5">
        <v>3.0099999999999998E-2</v>
      </c>
      <c r="DT7" s="5">
        <v>3.022E-2</v>
      </c>
      <c r="DU7" s="5">
        <v>3.0339999999999999E-2</v>
      </c>
      <c r="DV7" s="5">
        <v>3.0460000000000001E-2</v>
      </c>
      <c r="DW7" s="5">
        <v>3.058E-2</v>
      </c>
      <c r="DX7" s="5">
        <v>3.0700000000000002E-2</v>
      </c>
      <c r="DY7" s="5">
        <v>3.082E-2</v>
      </c>
      <c r="DZ7" s="5">
        <v>3.0939999999999999E-2</v>
      </c>
      <c r="EA7" s="5">
        <v>3.1060000000000001E-2</v>
      </c>
      <c r="EB7" s="5">
        <v>3.1179999999999999E-2</v>
      </c>
      <c r="EC7" s="5">
        <v>3.1300000000000001E-2</v>
      </c>
      <c r="ED7" s="5">
        <v>3.1419999999999997E-2</v>
      </c>
      <c r="EE7" s="5">
        <v>3.1539999999999999E-2</v>
      </c>
      <c r="EF7" s="5">
        <v>3.1660000000000001E-2</v>
      </c>
      <c r="EG7" s="5">
        <v>3.1780000000000003E-2</v>
      </c>
      <c r="EH7" s="5">
        <v>3.1899999999999998E-2</v>
      </c>
      <c r="EI7" s="5">
        <v>3.202E-2</v>
      </c>
      <c r="EJ7" s="5">
        <v>3.2140000000000002E-2</v>
      </c>
      <c r="EK7" s="5">
        <v>3.2259999999999997E-2</v>
      </c>
      <c r="EL7" s="5">
        <v>3.2379999999999999E-2</v>
      </c>
      <c r="EM7" s="5">
        <v>3.2500000000000001E-2</v>
      </c>
      <c r="EN7" s="5">
        <v>3.2620000000000003E-2</v>
      </c>
      <c r="EO7" s="5">
        <v>3.2739999999999998E-2</v>
      </c>
      <c r="EP7" s="5">
        <v>3.286E-2</v>
      </c>
      <c r="EQ7" s="5">
        <v>3.2980000000000002E-2</v>
      </c>
      <c r="ER7" s="5">
        <v>3.3099999999999997E-2</v>
      </c>
      <c r="ES7" s="5">
        <v>3.322E-2</v>
      </c>
      <c r="ET7" s="5">
        <v>3.3340000000000002E-2</v>
      </c>
      <c r="EU7" s="5">
        <v>3.3459999999999997E-2</v>
      </c>
      <c r="EV7" s="5">
        <v>3.3579999999999999E-2</v>
      </c>
      <c r="EW7" s="5">
        <v>3.3700000000000001E-2</v>
      </c>
      <c r="EX7" s="5">
        <v>3.3820000000000003E-2</v>
      </c>
      <c r="EY7" s="5">
        <v>3.3939999999999998E-2</v>
      </c>
      <c r="EZ7" s="5">
        <v>3.406E-2</v>
      </c>
      <c r="FA7" s="5">
        <v>3.4180000000000002E-2</v>
      </c>
      <c r="FB7" s="5">
        <v>3.4299999999999997E-2</v>
      </c>
      <c r="FC7" s="5">
        <v>3.4419999999999999E-2</v>
      </c>
      <c r="FD7" s="5">
        <v>3.4540000000000001E-2</v>
      </c>
      <c r="FE7" s="5">
        <v>3.4660000000000003E-2</v>
      </c>
      <c r="FF7" s="5">
        <v>3.4779999999999998E-2</v>
      </c>
      <c r="FG7" s="5">
        <v>3.49E-2</v>
      </c>
      <c r="FH7" s="5">
        <v>3.5020000000000003E-2</v>
      </c>
      <c r="FI7" s="5">
        <v>3.5139999999999998E-2</v>
      </c>
      <c r="FJ7" s="5">
        <v>3.526E-2</v>
      </c>
      <c r="FK7" s="5">
        <v>3.5380000000000002E-2</v>
      </c>
      <c r="FL7" s="5">
        <v>3.5499999999999997E-2</v>
      </c>
      <c r="FM7" s="5">
        <v>3.5619999999999999E-2</v>
      </c>
      <c r="FN7" s="5">
        <v>3.5740000000000001E-2</v>
      </c>
      <c r="FO7" s="5">
        <v>3.5860000000000003E-2</v>
      </c>
      <c r="FP7" s="5">
        <v>3.5979999999999998E-2</v>
      </c>
      <c r="FQ7" s="5">
        <v>3.61E-2</v>
      </c>
    </row>
    <row r="8" spans="1:173" ht="15" customHeight="1" x14ac:dyDescent="0.5">
      <c r="A8" s="6"/>
      <c r="B8" s="2">
        <v>0.98</v>
      </c>
      <c r="C8" s="5">
        <v>4.0000000000000001E-3</v>
      </c>
      <c r="D8" s="5">
        <v>4.3E-3</v>
      </c>
      <c r="E8" s="5">
        <v>4.5999999999999999E-3</v>
      </c>
      <c r="F8" s="5">
        <v>4.8999999999999998E-3</v>
      </c>
      <c r="G8" s="5">
        <v>5.1999999999999998E-3</v>
      </c>
      <c r="H8" s="5">
        <v>5.45E-3</v>
      </c>
      <c r="I8" s="5">
        <v>5.7000000000000002E-3</v>
      </c>
      <c r="J8" s="5">
        <v>5.9500000000000004E-3</v>
      </c>
      <c r="K8" s="5">
        <v>6.1999999999999998E-3</v>
      </c>
      <c r="L8" s="5">
        <v>6.45E-3</v>
      </c>
      <c r="M8" s="5">
        <v>6.7000000000000002E-3</v>
      </c>
      <c r="N8" s="5">
        <v>6.9499999999999996E-3</v>
      </c>
      <c r="O8" s="5">
        <v>7.1999999999999998E-3</v>
      </c>
      <c r="P8" s="5">
        <v>7.45E-3</v>
      </c>
      <c r="Q8" s="5">
        <v>7.7000000000000002E-3</v>
      </c>
      <c r="R8" s="5">
        <v>7.9500000000000005E-3</v>
      </c>
      <c r="S8" s="5">
        <v>8.2000000000000007E-3</v>
      </c>
      <c r="T8" s="5">
        <v>8.4499999999999992E-3</v>
      </c>
      <c r="U8" s="5">
        <v>8.6999999999999994E-3</v>
      </c>
      <c r="V8" s="5">
        <v>8.9499999999999996E-3</v>
      </c>
      <c r="W8" s="5">
        <v>9.1999999999999998E-3</v>
      </c>
      <c r="X8" s="5">
        <v>9.4400000000000005E-3</v>
      </c>
      <c r="Y8" s="5">
        <v>9.6799999999999994E-3</v>
      </c>
      <c r="Z8" s="5">
        <v>9.92E-3</v>
      </c>
      <c r="AA8" s="5">
        <v>1.0160000000000001E-2</v>
      </c>
      <c r="AB8" s="5">
        <v>1.04E-2</v>
      </c>
      <c r="AC8" s="5">
        <v>1.064E-2</v>
      </c>
      <c r="AD8" s="5">
        <v>1.0880000000000001E-2</v>
      </c>
      <c r="AE8" s="5">
        <v>1.112E-2</v>
      </c>
      <c r="AF8" s="5">
        <v>1.136E-2</v>
      </c>
      <c r="AG8" s="5">
        <v>1.1599999999999999E-2</v>
      </c>
      <c r="AH8" s="5">
        <v>1.184E-2</v>
      </c>
      <c r="AI8" s="5">
        <v>1.208E-2</v>
      </c>
      <c r="AJ8" s="5">
        <v>1.2319999999999999E-2</v>
      </c>
      <c r="AK8" s="5">
        <v>1.256E-2</v>
      </c>
      <c r="AL8" s="5">
        <v>1.2800000000000001E-2</v>
      </c>
      <c r="AM8" s="5">
        <v>1.304E-2</v>
      </c>
      <c r="AN8" s="5">
        <v>1.328E-2</v>
      </c>
      <c r="AO8" s="5">
        <v>1.3520000000000001E-2</v>
      </c>
      <c r="AP8" s="5">
        <v>1.376E-2</v>
      </c>
      <c r="AQ8" s="5">
        <v>1.4E-2</v>
      </c>
      <c r="AR8" s="5">
        <v>1.4239999999999999E-2</v>
      </c>
      <c r="AS8" s="5">
        <v>1.448E-2</v>
      </c>
      <c r="AT8" s="5">
        <v>1.472E-2</v>
      </c>
      <c r="AU8" s="5">
        <v>1.4959999999999999E-2</v>
      </c>
      <c r="AV8" s="5">
        <v>1.52E-2</v>
      </c>
      <c r="AW8" s="5">
        <v>1.5440000000000001E-2</v>
      </c>
      <c r="AX8" s="5">
        <v>1.5679999999999999E-2</v>
      </c>
      <c r="AY8" s="5">
        <v>1.592E-2</v>
      </c>
      <c r="AZ8" s="5">
        <v>1.6160000000000001E-2</v>
      </c>
      <c r="BA8" s="5">
        <v>1.6400000000000001E-2</v>
      </c>
      <c r="BB8" s="5">
        <v>1.6639999999999999E-2</v>
      </c>
      <c r="BC8" s="5">
        <v>1.6879999999999999E-2</v>
      </c>
      <c r="BD8" s="5">
        <v>1.712E-2</v>
      </c>
      <c r="BE8" s="5">
        <v>1.736E-2</v>
      </c>
      <c r="BF8" s="5">
        <v>1.7600000000000001E-2</v>
      </c>
      <c r="BG8" s="5">
        <v>1.7840000000000002E-2</v>
      </c>
      <c r="BH8" s="5">
        <v>1.8079999999999999E-2</v>
      </c>
      <c r="BI8" s="5">
        <v>1.8319999999999999E-2</v>
      </c>
      <c r="BJ8" s="5">
        <v>1.856E-2</v>
      </c>
      <c r="BK8" s="5">
        <v>1.8800000000000001E-2</v>
      </c>
      <c r="BL8" s="5">
        <v>1.9040000000000001E-2</v>
      </c>
      <c r="BM8" s="5">
        <v>1.9279999999999999E-2</v>
      </c>
      <c r="BN8" s="5">
        <v>1.9519999999999999E-2</v>
      </c>
      <c r="BO8" s="5">
        <v>1.976E-2</v>
      </c>
      <c r="BP8" s="5">
        <v>0.02</v>
      </c>
      <c r="BQ8" s="5">
        <v>2.0240000000000001E-2</v>
      </c>
      <c r="BR8" s="5">
        <v>2.0480000000000002E-2</v>
      </c>
      <c r="BS8" s="5">
        <v>2.0719999999999999E-2</v>
      </c>
      <c r="BT8" s="5">
        <v>2.0959999999999999E-2</v>
      </c>
      <c r="BU8" s="5">
        <v>2.12E-2</v>
      </c>
      <c r="BV8" s="5">
        <v>2.1399999999999999E-2</v>
      </c>
      <c r="BW8" s="5">
        <v>2.1600000000000001E-2</v>
      </c>
      <c r="BX8" s="5">
        <v>2.18E-2</v>
      </c>
      <c r="BY8" s="5">
        <v>2.1999999999999999E-2</v>
      </c>
      <c r="BZ8" s="5">
        <v>2.2200000000000001E-2</v>
      </c>
      <c r="CA8" s="5">
        <v>2.24E-2</v>
      </c>
      <c r="CB8" s="5">
        <v>2.2599999999999999E-2</v>
      </c>
      <c r="CC8" s="5">
        <v>2.2800000000000001E-2</v>
      </c>
      <c r="CD8" s="5">
        <v>2.3E-2</v>
      </c>
      <c r="CE8" s="5">
        <v>2.3199999999999998E-2</v>
      </c>
      <c r="CF8" s="5">
        <v>2.3400000000000001E-2</v>
      </c>
      <c r="CG8" s="5">
        <v>2.3599999999999999E-2</v>
      </c>
      <c r="CH8" s="5">
        <v>2.3800000000000002E-2</v>
      </c>
      <c r="CI8" s="5">
        <v>2.4E-2</v>
      </c>
      <c r="CJ8" s="5">
        <v>2.4199999999999999E-2</v>
      </c>
      <c r="CK8" s="5">
        <v>2.4400000000000002E-2</v>
      </c>
      <c r="CL8" s="5">
        <v>2.46E-2</v>
      </c>
      <c r="CM8" s="5">
        <v>2.4799999999999999E-2</v>
      </c>
      <c r="CN8" s="5">
        <v>2.5000000000000001E-2</v>
      </c>
      <c r="CO8" s="5">
        <v>2.52E-2</v>
      </c>
      <c r="CP8" s="5">
        <v>2.5399999999999999E-2</v>
      </c>
      <c r="CQ8" s="5">
        <v>2.5600000000000001E-2</v>
      </c>
      <c r="CR8" s="5">
        <v>2.58E-2</v>
      </c>
      <c r="CS8" s="5">
        <v>2.5999999999999999E-2</v>
      </c>
      <c r="CT8" s="5">
        <v>2.6200000000000001E-2</v>
      </c>
      <c r="CU8" s="5">
        <v>2.6360000000000001E-2</v>
      </c>
      <c r="CV8" s="5">
        <v>2.6519999999999998E-2</v>
      </c>
      <c r="CW8" s="5">
        <v>2.6679999999999999E-2</v>
      </c>
      <c r="CX8" s="5">
        <v>2.6839999999999999E-2</v>
      </c>
      <c r="CY8" s="5">
        <v>2.7E-2</v>
      </c>
      <c r="CZ8" s="5">
        <v>2.716E-2</v>
      </c>
      <c r="DA8" s="5">
        <v>2.7320000000000001E-2</v>
      </c>
      <c r="DB8" s="5">
        <v>2.7480000000000001E-2</v>
      </c>
      <c r="DC8" s="5">
        <v>2.7640000000000001E-2</v>
      </c>
      <c r="DD8" s="5">
        <v>2.7799999999999998E-2</v>
      </c>
      <c r="DE8" s="5">
        <v>2.7959999999999999E-2</v>
      </c>
      <c r="DF8" s="5">
        <v>2.8119999999999999E-2</v>
      </c>
      <c r="DG8" s="5">
        <v>2.828E-2</v>
      </c>
      <c r="DH8" s="5">
        <v>2.844E-2</v>
      </c>
      <c r="DI8" s="5">
        <v>2.86E-2</v>
      </c>
      <c r="DJ8" s="5">
        <v>2.8760000000000001E-2</v>
      </c>
      <c r="DK8" s="5">
        <v>2.8920000000000001E-2</v>
      </c>
      <c r="DL8" s="5">
        <v>2.9080000000000002E-2</v>
      </c>
      <c r="DM8" s="5">
        <v>2.9239999999999999E-2</v>
      </c>
      <c r="DN8" s="5">
        <v>2.9399999999999999E-2</v>
      </c>
      <c r="DO8" s="5">
        <v>2.9559999999999999E-2</v>
      </c>
      <c r="DP8" s="5">
        <v>2.972E-2</v>
      </c>
      <c r="DQ8" s="5">
        <v>2.988E-2</v>
      </c>
      <c r="DR8" s="5">
        <v>3.0040000000000001E-2</v>
      </c>
      <c r="DS8" s="5">
        <v>3.0200000000000001E-2</v>
      </c>
      <c r="DT8" s="5">
        <v>3.032E-2</v>
      </c>
      <c r="DU8" s="5">
        <v>3.0439999999999998E-2</v>
      </c>
      <c r="DV8" s="5">
        <v>3.056E-2</v>
      </c>
      <c r="DW8" s="5">
        <v>3.0679999999999999E-2</v>
      </c>
      <c r="DX8" s="5">
        <v>3.0800000000000001E-2</v>
      </c>
      <c r="DY8" s="5">
        <v>3.092E-2</v>
      </c>
      <c r="DZ8" s="5">
        <v>3.1040000000000002E-2</v>
      </c>
      <c r="EA8" s="5">
        <v>3.116E-2</v>
      </c>
      <c r="EB8" s="5">
        <v>3.1280000000000002E-2</v>
      </c>
      <c r="EC8" s="5">
        <v>3.1399999999999997E-2</v>
      </c>
      <c r="ED8" s="5">
        <v>3.1519999999999999E-2</v>
      </c>
      <c r="EE8" s="5">
        <v>3.1640000000000001E-2</v>
      </c>
      <c r="EF8" s="5">
        <v>3.1759999999999997E-2</v>
      </c>
      <c r="EG8" s="5">
        <v>3.1879999999999999E-2</v>
      </c>
      <c r="EH8" s="5">
        <v>3.2000000000000001E-2</v>
      </c>
      <c r="EI8" s="5">
        <v>3.2120000000000003E-2</v>
      </c>
      <c r="EJ8" s="5">
        <v>3.2239999999999998E-2</v>
      </c>
      <c r="EK8" s="5">
        <v>3.236E-2</v>
      </c>
      <c r="EL8" s="5">
        <v>3.2480000000000002E-2</v>
      </c>
      <c r="EM8" s="5">
        <v>3.2599999999999997E-2</v>
      </c>
      <c r="EN8" s="5">
        <v>3.2719999999999999E-2</v>
      </c>
      <c r="EO8" s="5">
        <v>3.2840000000000001E-2</v>
      </c>
      <c r="EP8" s="5">
        <v>3.2960000000000003E-2</v>
      </c>
      <c r="EQ8" s="5">
        <v>3.3079999999999998E-2</v>
      </c>
      <c r="ER8" s="5">
        <v>3.32E-2</v>
      </c>
      <c r="ES8" s="5">
        <v>3.3320000000000002E-2</v>
      </c>
      <c r="ET8" s="5">
        <v>3.3439999999999998E-2</v>
      </c>
      <c r="EU8" s="5">
        <v>3.356E-2</v>
      </c>
      <c r="EV8" s="5">
        <v>3.3680000000000002E-2</v>
      </c>
      <c r="EW8" s="5">
        <v>3.3799999999999997E-2</v>
      </c>
      <c r="EX8" s="5">
        <v>3.3919999999999999E-2</v>
      </c>
      <c r="EY8" s="5">
        <v>3.4040000000000001E-2</v>
      </c>
      <c r="EZ8" s="5">
        <v>3.4160000000000003E-2</v>
      </c>
      <c r="FA8" s="5">
        <v>3.4279999999999998E-2</v>
      </c>
      <c r="FB8" s="5">
        <v>3.44E-2</v>
      </c>
      <c r="FC8" s="5">
        <v>3.4520000000000002E-2</v>
      </c>
      <c r="FD8" s="5">
        <v>3.4639999999999997E-2</v>
      </c>
      <c r="FE8" s="5">
        <v>3.4759999999999999E-2</v>
      </c>
      <c r="FF8" s="5">
        <v>3.4880000000000001E-2</v>
      </c>
      <c r="FG8" s="5">
        <v>3.5000000000000003E-2</v>
      </c>
      <c r="FH8" s="5">
        <v>3.5119999999999998E-2</v>
      </c>
      <c r="FI8" s="5">
        <v>3.524E-2</v>
      </c>
      <c r="FJ8" s="5">
        <v>3.5360000000000003E-2</v>
      </c>
      <c r="FK8" s="5">
        <v>3.5479999999999998E-2</v>
      </c>
      <c r="FL8" s="5">
        <v>3.56E-2</v>
      </c>
      <c r="FM8" s="5">
        <v>3.5720000000000002E-2</v>
      </c>
      <c r="FN8" s="5">
        <v>3.5839999999999997E-2</v>
      </c>
      <c r="FO8" s="5">
        <v>3.5959999999999999E-2</v>
      </c>
      <c r="FP8" s="5">
        <v>3.6080000000000001E-2</v>
      </c>
      <c r="FQ8" s="5">
        <v>3.6200000000000003E-2</v>
      </c>
    </row>
    <row r="9" spans="1:173" ht="15" customHeight="1" x14ac:dyDescent="0.5">
      <c r="A9" s="6"/>
      <c r="B9" s="2">
        <v>0.97</v>
      </c>
      <c r="C9" s="5">
        <v>4.0000000000000001E-3</v>
      </c>
      <c r="D9" s="5">
        <v>4.3E-3</v>
      </c>
      <c r="E9" s="5">
        <v>4.5999999999999999E-3</v>
      </c>
      <c r="F9" s="5">
        <v>4.8999999999999998E-3</v>
      </c>
      <c r="G9" s="5">
        <v>5.1999999999999998E-3</v>
      </c>
      <c r="H9" s="5">
        <v>5.4999999999999997E-3</v>
      </c>
      <c r="I9" s="5">
        <v>5.7999999999999996E-3</v>
      </c>
      <c r="J9" s="5">
        <v>6.0499999999999998E-3</v>
      </c>
      <c r="K9" s="5">
        <v>6.3E-3</v>
      </c>
      <c r="L9" s="5">
        <v>6.5500000000000003E-3</v>
      </c>
      <c r="M9" s="5">
        <v>6.7999999999999996E-3</v>
      </c>
      <c r="N9" s="5">
        <v>7.0499999999999998E-3</v>
      </c>
      <c r="O9" s="5">
        <v>7.3000000000000001E-3</v>
      </c>
      <c r="P9" s="5">
        <v>7.5500000000000003E-3</v>
      </c>
      <c r="Q9" s="5">
        <v>7.7999999999999996E-3</v>
      </c>
      <c r="R9" s="5">
        <v>8.0499999999999999E-3</v>
      </c>
      <c r="S9" s="5">
        <v>8.3000000000000001E-3</v>
      </c>
      <c r="T9" s="5">
        <v>8.5500000000000003E-3</v>
      </c>
      <c r="U9" s="5">
        <v>8.8000000000000005E-3</v>
      </c>
      <c r="V9" s="5">
        <v>9.0500000000000008E-3</v>
      </c>
      <c r="W9" s="5">
        <v>9.2999999999999992E-3</v>
      </c>
      <c r="X9" s="5">
        <v>9.5399999999999999E-3</v>
      </c>
      <c r="Y9" s="5">
        <v>9.7800000000000005E-3</v>
      </c>
      <c r="Z9" s="5">
        <v>1.0019999999999999E-2</v>
      </c>
      <c r="AA9" s="5">
        <v>1.026E-2</v>
      </c>
      <c r="AB9" s="5">
        <v>1.0500000000000001E-2</v>
      </c>
      <c r="AC9" s="5">
        <v>1.074E-2</v>
      </c>
      <c r="AD9" s="5">
        <v>1.098E-2</v>
      </c>
      <c r="AE9" s="5">
        <v>1.1220000000000001E-2</v>
      </c>
      <c r="AF9" s="5">
        <v>1.146E-2</v>
      </c>
      <c r="AG9" s="5">
        <v>1.17E-2</v>
      </c>
      <c r="AH9" s="5">
        <v>1.1939999999999999E-2</v>
      </c>
      <c r="AI9" s="5">
        <v>1.218E-2</v>
      </c>
      <c r="AJ9" s="5">
        <v>1.242E-2</v>
      </c>
      <c r="AK9" s="5">
        <v>1.2659999999999999E-2</v>
      </c>
      <c r="AL9" s="5">
        <v>1.29E-2</v>
      </c>
      <c r="AM9" s="5">
        <v>1.3140000000000001E-2</v>
      </c>
      <c r="AN9" s="5">
        <v>1.338E-2</v>
      </c>
      <c r="AO9" s="5">
        <v>1.362E-2</v>
      </c>
      <c r="AP9" s="5">
        <v>1.3860000000000001E-2</v>
      </c>
      <c r="AQ9" s="5">
        <v>1.41E-2</v>
      </c>
      <c r="AR9" s="5">
        <v>1.434E-2</v>
      </c>
      <c r="AS9" s="5">
        <v>1.4579999999999999E-2</v>
      </c>
      <c r="AT9" s="5">
        <v>1.482E-2</v>
      </c>
      <c r="AU9" s="5">
        <v>1.506E-2</v>
      </c>
      <c r="AV9" s="5">
        <v>1.5299999999999999E-2</v>
      </c>
      <c r="AW9" s="5">
        <v>1.554E-2</v>
      </c>
      <c r="AX9" s="5">
        <v>1.5779999999999999E-2</v>
      </c>
      <c r="AY9" s="5">
        <v>1.602E-2</v>
      </c>
      <c r="AZ9" s="5">
        <v>1.626E-2</v>
      </c>
      <c r="BA9" s="5">
        <v>1.6500000000000001E-2</v>
      </c>
      <c r="BB9" s="5">
        <v>1.6740000000000001E-2</v>
      </c>
      <c r="BC9" s="5">
        <v>1.6979999999999999E-2</v>
      </c>
      <c r="BD9" s="5">
        <v>1.7219999999999999E-2</v>
      </c>
      <c r="BE9" s="5">
        <v>1.746E-2</v>
      </c>
      <c r="BF9" s="5">
        <v>1.77E-2</v>
      </c>
      <c r="BG9" s="5">
        <v>1.7940000000000001E-2</v>
      </c>
      <c r="BH9" s="5">
        <v>1.8180000000000002E-2</v>
      </c>
      <c r="BI9" s="5">
        <v>1.8419999999999999E-2</v>
      </c>
      <c r="BJ9" s="5">
        <v>1.866E-2</v>
      </c>
      <c r="BK9" s="5">
        <v>1.89E-2</v>
      </c>
      <c r="BL9" s="5">
        <v>1.9140000000000001E-2</v>
      </c>
      <c r="BM9" s="5">
        <v>1.9380000000000001E-2</v>
      </c>
      <c r="BN9" s="5">
        <v>1.9619999999999999E-2</v>
      </c>
      <c r="BO9" s="5">
        <v>1.9859999999999999E-2</v>
      </c>
      <c r="BP9" s="5">
        <v>2.01E-2</v>
      </c>
      <c r="BQ9" s="5">
        <v>2.034E-2</v>
      </c>
      <c r="BR9" s="5">
        <v>2.0580000000000001E-2</v>
      </c>
      <c r="BS9" s="5">
        <v>2.0820000000000002E-2</v>
      </c>
      <c r="BT9" s="5">
        <v>2.1059999999999999E-2</v>
      </c>
      <c r="BU9" s="5">
        <v>2.1299999999999999E-2</v>
      </c>
      <c r="BV9" s="5">
        <v>2.1499999999999998E-2</v>
      </c>
      <c r="BW9" s="5">
        <v>2.1700000000000001E-2</v>
      </c>
      <c r="BX9" s="5">
        <v>2.1899999999999999E-2</v>
      </c>
      <c r="BY9" s="5">
        <v>2.2100000000000002E-2</v>
      </c>
      <c r="BZ9" s="5">
        <v>2.23E-2</v>
      </c>
      <c r="CA9" s="5">
        <v>2.2499999999999999E-2</v>
      </c>
      <c r="CB9" s="5">
        <v>2.2700000000000001E-2</v>
      </c>
      <c r="CC9" s="5">
        <v>2.29E-2</v>
      </c>
      <c r="CD9" s="5">
        <v>2.3099999999999999E-2</v>
      </c>
      <c r="CE9" s="5">
        <v>2.3300000000000001E-2</v>
      </c>
      <c r="CF9" s="5">
        <v>2.35E-2</v>
      </c>
      <c r="CG9" s="5">
        <v>2.3699999999999999E-2</v>
      </c>
      <c r="CH9" s="5">
        <v>2.3900000000000001E-2</v>
      </c>
      <c r="CI9" s="5">
        <v>2.41E-2</v>
      </c>
      <c r="CJ9" s="5">
        <v>2.4299999999999999E-2</v>
      </c>
      <c r="CK9" s="5">
        <v>2.4500000000000001E-2</v>
      </c>
      <c r="CL9" s="5">
        <v>2.47E-2</v>
      </c>
      <c r="CM9" s="5">
        <v>2.4899999999999999E-2</v>
      </c>
      <c r="CN9" s="5">
        <v>2.5100000000000001E-2</v>
      </c>
      <c r="CO9" s="5">
        <v>2.53E-2</v>
      </c>
      <c r="CP9" s="5">
        <v>2.5499999999999998E-2</v>
      </c>
      <c r="CQ9" s="5">
        <v>2.5700000000000001E-2</v>
      </c>
      <c r="CR9" s="5">
        <v>2.5899999999999999E-2</v>
      </c>
      <c r="CS9" s="5">
        <v>2.6100000000000002E-2</v>
      </c>
      <c r="CT9" s="5">
        <v>2.63E-2</v>
      </c>
      <c r="CU9" s="5">
        <v>2.6460000000000001E-2</v>
      </c>
      <c r="CV9" s="5">
        <v>2.6620000000000001E-2</v>
      </c>
      <c r="CW9" s="5">
        <v>2.6780000000000002E-2</v>
      </c>
      <c r="CX9" s="5">
        <v>2.6939999999999999E-2</v>
      </c>
      <c r="CY9" s="5">
        <v>2.7099999999999999E-2</v>
      </c>
      <c r="CZ9" s="5">
        <v>2.726E-2</v>
      </c>
      <c r="DA9" s="5">
        <v>2.742E-2</v>
      </c>
      <c r="DB9" s="5">
        <v>2.758E-2</v>
      </c>
      <c r="DC9" s="5">
        <v>2.7740000000000001E-2</v>
      </c>
      <c r="DD9" s="5">
        <v>2.7900000000000001E-2</v>
      </c>
      <c r="DE9" s="5">
        <v>2.8060000000000002E-2</v>
      </c>
      <c r="DF9" s="5">
        <v>2.8219999999999999E-2</v>
      </c>
      <c r="DG9" s="5">
        <v>2.8379999999999999E-2</v>
      </c>
      <c r="DH9" s="5">
        <v>2.8539999999999999E-2</v>
      </c>
      <c r="DI9" s="5">
        <v>2.87E-2</v>
      </c>
      <c r="DJ9" s="5">
        <v>2.886E-2</v>
      </c>
      <c r="DK9" s="5">
        <v>2.9020000000000001E-2</v>
      </c>
      <c r="DL9" s="5">
        <v>2.9180000000000001E-2</v>
      </c>
      <c r="DM9" s="5">
        <v>2.9340000000000001E-2</v>
      </c>
      <c r="DN9" s="5">
        <v>2.9499999999999998E-2</v>
      </c>
      <c r="DO9" s="5">
        <v>2.9659999999999999E-2</v>
      </c>
      <c r="DP9" s="5">
        <v>2.9819999999999999E-2</v>
      </c>
      <c r="DQ9" s="5">
        <v>2.998E-2</v>
      </c>
      <c r="DR9" s="5">
        <v>3.014E-2</v>
      </c>
      <c r="DS9" s="5">
        <v>3.0300000000000001E-2</v>
      </c>
      <c r="DT9" s="5">
        <v>3.0419999999999999E-2</v>
      </c>
      <c r="DU9" s="5">
        <v>3.0540000000000001E-2</v>
      </c>
      <c r="DV9" s="5">
        <v>3.066E-2</v>
      </c>
      <c r="DW9" s="5">
        <v>3.0779999999999998E-2</v>
      </c>
      <c r="DX9" s="5">
        <v>3.09E-2</v>
      </c>
      <c r="DY9" s="5">
        <v>3.1019999999999999E-2</v>
      </c>
      <c r="DZ9" s="5">
        <v>3.1140000000000001E-2</v>
      </c>
      <c r="EA9" s="5">
        <v>3.1260000000000003E-2</v>
      </c>
      <c r="EB9" s="5">
        <v>3.1379999999999998E-2</v>
      </c>
      <c r="EC9" s="5">
        <v>3.15E-2</v>
      </c>
      <c r="ED9" s="5">
        <v>3.1620000000000002E-2</v>
      </c>
      <c r="EE9" s="5">
        <v>3.1739999999999997E-2</v>
      </c>
      <c r="EF9" s="5">
        <v>3.1859999999999999E-2</v>
      </c>
      <c r="EG9" s="5">
        <v>3.1980000000000001E-2</v>
      </c>
      <c r="EH9" s="5">
        <v>3.2099999999999997E-2</v>
      </c>
      <c r="EI9" s="5">
        <v>3.2219999999999999E-2</v>
      </c>
      <c r="EJ9" s="5">
        <v>3.2340000000000001E-2</v>
      </c>
      <c r="EK9" s="5">
        <v>3.2460000000000003E-2</v>
      </c>
      <c r="EL9" s="5">
        <v>3.2579999999999998E-2</v>
      </c>
      <c r="EM9" s="5">
        <v>3.27E-2</v>
      </c>
      <c r="EN9" s="5">
        <v>3.2820000000000002E-2</v>
      </c>
      <c r="EO9" s="5">
        <v>3.2939999999999997E-2</v>
      </c>
      <c r="EP9" s="5">
        <v>3.3059999999999999E-2</v>
      </c>
      <c r="EQ9" s="5">
        <v>3.3180000000000001E-2</v>
      </c>
      <c r="ER9" s="5">
        <v>3.3300000000000003E-2</v>
      </c>
      <c r="ES9" s="5">
        <v>3.3419999999999998E-2</v>
      </c>
      <c r="ET9" s="5">
        <v>3.354E-2</v>
      </c>
      <c r="EU9" s="5">
        <v>3.3660000000000002E-2</v>
      </c>
      <c r="EV9" s="5">
        <v>3.3779999999999998E-2</v>
      </c>
      <c r="EW9" s="5">
        <v>3.39E-2</v>
      </c>
      <c r="EX9" s="5">
        <v>3.4020000000000002E-2</v>
      </c>
      <c r="EY9" s="5">
        <v>3.4139999999999997E-2</v>
      </c>
      <c r="EZ9" s="5">
        <v>3.4259999999999999E-2</v>
      </c>
      <c r="FA9" s="5">
        <v>3.4380000000000001E-2</v>
      </c>
      <c r="FB9" s="5">
        <v>3.4500000000000003E-2</v>
      </c>
      <c r="FC9" s="5">
        <v>3.4619999999999998E-2</v>
      </c>
      <c r="FD9" s="5">
        <v>3.474E-2</v>
      </c>
      <c r="FE9" s="5">
        <v>3.4860000000000002E-2</v>
      </c>
      <c r="FF9" s="5">
        <v>3.4979999999999997E-2</v>
      </c>
      <c r="FG9" s="5">
        <v>3.5099999999999999E-2</v>
      </c>
      <c r="FH9" s="5">
        <v>3.5220000000000001E-2</v>
      </c>
      <c r="FI9" s="5">
        <v>3.5340000000000003E-2</v>
      </c>
      <c r="FJ9" s="5">
        <v>3.5459999999999998E-2</v>
      </c>
      <c r="FK9" s="5">
        <v>3.5580000000000001E-2</v>
      </c>
      <c r="FL9" s="5">
        <v>3.5700000000000003E-2</v>
      </c>
      <c r="FM9" s="5">
        <v>3.5819999999999998E-2</v>
      </c>
      <c r="FN9" s="5">
        <v>3.594E-2</v>
      </c>
      <c r="FO9" s="5">
        <v>3.6060000000000002E-2</v>
      </c>
      <c r="FP9" s="5">
        <v>3.6179999999999997E-2</v>
      </c>
      <c r="FQ9" s="5">
        <v>3.6299999999999999E-2</v>
      </c>
    </row>
    <row r="10" spans="1:173" x14ac:dyDescent="0.5">
      <c r="B10" s="2">
        <v>0.96</v>
      </c>
      <c r="C10" s="5">
        <v>4.0000000000000001E-3</v>
      </c>
      <c r="D10" s="5">
        <v>4.3E-3</v>
      </c>
      <c r="E10" s="5">
        <v>4.5999999999999999E-3</v>
      </c>
      <c r="F10" s="5">
        <v>4.8999999999999998E-3</v>
      </c>
      <c r="G10" s="5">
        <v>5.1999999999999998E-3</v>
      </c>
      <c r="H10" s="5">
        <v>5.4999999999999997E-3</v>
      </c>
      <c r="I10" s="5">
        <v>5.7999999999999996E-3</v>
      </c>
      <c r="J10" s="5">
        <v>6.1000000000000004E-3</v>
      </c>
      <c r="K10" s="5">
        <v>6.4000000000000003E-3</v>
      </c>
      <c r="L10" s="5">
        <v>6.6499999999999997E-3</v>
      </c>
      <c r="M10" s="5">
        <v>6.8999999999999999E-3</v>
      </c>
      <c r="N10" s="5">
        <v>7.1500000000000001E-3</v>
      </c>
      <c r="O10" s="5">
        <v>7.4000000000000003E-3</v>
      </c>
      <c r="P10" s="5">
        <v>7.6499999999999997E-3</v>
      </c>
      <c r="Q10" s="5">
        <v>7.9000000000000008E-3</v>
      </c>
      <c r="R10" s="5">
        <v>8.1499999999999993E-3</v>
      </c>
      <c r="S10" s="5">
        <v>8.3999999999999995E-3</v>
      </c>
      <c r="T10" s="5">
        <v>8.6499999999999997E-3</v>
      </c>
      <c r="U10" s="5">
        <v>8.8999999999999999E-3</v>
      </c>
      <c r="V10" s="5">
        <v>9.1500000000000001E-3</v>
      </c>
      <c r="W10" s="5">
        <v>9.4000000000000004E-3</v>
      </c>
      <c r="X10" s="5">
        <v>9.6399999999999993E-3</v>
      </c>
      <c r="Y10" s="5">
        <v>9.8799999999999999E-3</v>
      </c>
      <c r="Z10" s="5">
        <v>1.0120000000000001E-2</v>
      </c>
      <c r="AA10" s="5">
        <v>1.0359999999999999E-2</v>
      </c>
      <c r="AB10" s="5">
        <v>1.06E-2</v>
      </c>
      <c r="AC10" s="5">
        <v>1.0840000000000001E-2</v>
      </c>
      <c r="AD10" s="5">
        <v>1.108E-2</v>
      </c>
      <c r="AE10" s="5">
        <v>1.132E-2</v>
      </c>
      <c r="AF10" s="5">
        <v>1.1560000000000001E-2</v>
      </c>
      <c r="AG10" s="5">
        <v>1.18E-2</v>
      </c>
      <c r="AH10" s="5">
        <v>1.204E-2</v>
      </c>
      <c r="AI10" s="5">
        <v>1.2279999999999999E-2</v>
      </c>
      <c r="AJ10" s="5">
        <v>1.252E-2</v>
      </c>
      <c r="AK10" s="5">
        <v>1.2760000000000001E-2</v>
      </c>
      <c r="AL10" s="5">
        <v>1.2999999999999999E-2</v>
      </c>
      <c r="AM10" s="5">
        <v>1.324E-2</v>
      </c>
      <c r="AN10" s="5">
        <v>1.3480000000000001E-2</v>
      </c>
      <c r="AO10" s="5">
        <v>1.372E-2</v>
      </c>
      <c r="AP10" s="5">
        <v>1.396E-2</v>
      </c>
      <c r="AQ10" s="5">
        <v>1.4200000000000001E-2</v>
      </c>
      <c r="AR10" s="5">
        <v>1.444E-2</v>
      </c>
      <c r="AS10" s="5">
        <v>1.468E-2</v>
      </c>
      <c r="AT10" s="5">
        <v>1.4919999999999999E-2</v>
      </c>
      <c r="AU10" s="5">
        <v>1.516E-2</v>
      </c>
      <c r="AV10" s="5">
        <v>1.54E-2</v>
      </c>
      <c r="AW10" s="5">
        <v>1.5640000000000001E-2</v>
      </c>
      <c r="AX10" s="5">
        <v>1.5879999999999998E-2</v>
      </c>
      <c r="AY10" s="5">
        <v>1.6119999999999999E-2</v>
      </c>
      <c r="AZ10" s="5">
        <v>1.636E-2</v>
      </c>
      <c r="BA10" s="5">
        <v>1.66E-2</v>
      </c>
      <c r="BB10" s="5">
        <v>1.6840000000000001E-2</v>
      </c>
      <c r="BC10" s="5">
        <v>1.7080000000000001E-2</v>
      </c>
      <c r="BD10" s="5">
        <v>1.7319999999999999E-2</v>
      </c>
      <c r="BE10" s="5">
        <v>1.7559999999999999E-2</v>
      </c>
      <c r="BF10" s="5">
        <v>1.78E-2</v>
      </c>
      <c r="BG10" s="5">
        <v>1.804E-2</v>
      </c>
      <c r="BH10" s="5">
        <v>1.8280000000000001E-2</v>
      </c>
      <c r="BI10" s="5">
        <v>1.8519999999999998E-2</v>
      </c>
      <c r="BJ10" s="5">
        <v>1.8759999999999999E-2</v>
      </c>
      <c r="BK10" s="5">
        <v>1.9E-2</v>
      </c>
      <c r="BL10" s="5">
        <v>1.924E-2</v>
      </c>
      <c r="BM10" s="5">
        <v>1.9480000000000001E-2</v>
      </c>
      <c r="BN10" s="5">
        <v>1.9720000000000001E-2</v>
      </c>
      <c r="BO10" s="5">
        <v>1.9959999999999999E-2</v>
      </c>
      <c r="BP10" s="5">
        <v>2.0199999999999999E-2</v>
      </c>
      <c r="BQ10" s="5">
        <v>2.044E-2</v>
      </c>
      <c r="BR10" s="5">
        <v>2.068E-2</v>
      </c>
      <c r="BS10" s="5">
        <v>2.0920000000000001E-2</v>
      </c>
      <c r="BT10" s="5">
        <v>2.1160000000000002E-2</v>
      </c>
      <c r="BU10" s="5">
        <v>2.1399999999999999E-2</v>
      </c>
      <c r="BV10" s="5">
        <v>2.1600000000000001E-2</v>
      </c>
      <c r="BW10" s="5">
        <v>2.18E-2</v>
      </c>
      <c r="BX10" s="5">
        <v>2.1999999999999999E-2</v>
      </c>
      <c r="BY10" s="5">
        <v>2.2200000000000001E-2</v>
      </c>
      <c r="BZ10" s="5">
        <v>2.24E-2</v>
      </c>
      <c r="CA10" s="5">
        <v>2.2599999999999999E-2</v>
      </c>
      <c r="CB10" s="5">
        <v>2.2800000000000001E-2</v>
      </c>
      <c r="CC10" s="5">
        <v>2.3E-2</v>
      </c>
      <c r="CD10" s="5">
        <v>2.3199999999999998E-2</v>
      </c>
      <c r="CE10" s="5">
        <v>2.3400000000000001E-2</v>
      </c>
      <c r="CF10" s="5">
        <v>2.3599999999999999E-2</v>
      </c>
      <c r="CG10" s="5">
        <v>2.3800000000000002E-2</v>
      </c>
      <c r="CH10" s="5">
        <v>2.4E-2</v>
      </c>
      <c r="CI10" s="5">
        <v>2.4199999999999999E-2</v>
      </c>
      <c r="CJ10" s="5">
        <v>2.4400000000000002E-2</v>
      </c>
      <c r="CK10" s="5">
        <v>2.46E-2</v>
      </c>
      <c r="CL10" s="5">
        <v>2.4799999999999999E-2</v>
      </c>
      <c r="CM10" s="5">
        <v>2.5000000000000001E-2</v>
      </c>
      <c r="CN10" s="5">
        <v>2.52E-2</v>
      </c>
      <c r="CO10" s="5">
        <v>2.5399999999999999E-2</v>
      </c>
      <c r="CP10" s="5">
        <v>2.5600000000000001E-2</v>
      </c>
      <c r="CQ10" s="5">
        <v>2.58E-2</v>
      </c>
      <c r="CR10" s="5">
        <v>2.5999999999999999E-2</v>
      </c>
      <c r="CS10" s="5">
        <v>2.6200000000000001E-2</v>
      </c>
      <c r="CT10" s="5">
        <v>2.64E-2</v>
      </c>
      <c r="CU10" s="5">
        <v>2.656E-2</v>
      </c>
      <c r="CV10" s="5">
        <v>2.6720000000000001E-2</v>
      </c>
      <c r="CW10" s="5">
        <v>2.6880000000000001E-2</v>
      </c>
      <c r="CX10" s="5">
        <v>2.7040000000000002E-2</v>
      </c>
      <c r="CY10" s="5">
        <v>2.7199999999999998E-2</v>
      </c>
      <c r="CZ10" s="5">
        <v>2.7359999999999999E-2</v>
      </c>
      <c r="DA10" s="5">
        <v>2.7519999999999999E-2</v>
      </c>
      <c r="DB10" s="5">
        <v>2.768E-2</v>
      </c>
      <c r="DC10" s="5">
        <v>2.784E-2</v>
      </c>
      <c r="DD10" s="5">
        <v>2.8000000000000001E-2</v>
      </c>
      <c r="DE10" s="5">
        <v>2.8160000000000001E-2</v>
      </c>
      <c r="DF10" s="5">
        <v>2.8320000000000001E-2</v>
      </c>
      <c r="DG10" s="5">
        <v>2.8479999999999998E-2</v>
      </c>
      <c r="DH10" s="5">
        <v>2.8639999999999999E-2</v>
      </c>
      <c r="DI10" s="5">
        <v>2.8799999999999999E-2</v>
      </c>
      <c r="DJ10" s="5">
        <v>2.896E-2</v>
      </c>
      <c r="DK10" s="5">
        <v>2.912E-2</v>
      </c>
      <c r="DL10" s="5">
        <v>2.928E-2</v>
      </c>
      <c r="DM10" s="5">
        <v>2.9440000000000001E-2</v>
      </c>
      <c r="DN10" s="5">
        <v>2.9600000000000001E-2</v>
      </c>
      <c r="DO10" s="5">
        <v>2.9760000000000002E-2</v>
      </c>
      <c r="DP10" s="5">
        <v>2.9919999999999999E-2</v>
      </c>
      <c r="DQ10" s="5">
        <v>3.0079999999999999E-2</v>
      </c>
      <c r="DR10" s="5">
        <v>3.024E-2</v>
      </c>
      <c r="DS10" s="5">
        <v>3.04E-2</v>
      </c>
      <c r="DT10" s="5">
        <v>3.0519999999999999E-2</v>
      </c>
      <c r="DU10" s="5">
        <v>3.0640000000000001E-2</v>
      </c>
      <c r="DV10" s="5">
        <v>3.0759999999999999E-2</v>
      </c>
      <c r="DW10" s="5">
        <v>3.0880000000000001E-2</v>
      </c>
      <c r="DX10" s="5">
        <v>3.1E-2</v>
      </c>
      <c r="DY10" s="5">
        <v>3.1119999999999998E-2</v>
      </c>
      <c r="DZ10" s="5">
        <v>3.124E-2</v>
      </c>
      <c r="EA10" s="5">
        <v>3.1359999999999999E-2</v>
      </c>
      <c r="EB10" s="5">
        <v>3.1480000000000001E-2</v>
      </c>
      <c r="EC10" s="5">
        <v>3.1600000000000003E-2</v>
      </c>
      <c r="ED10" s="5">
        <v>3.1719999999999998E-2</v>
      </c>
      <c r="EE10" s="5">
        <v>3.184E-2</v>
      </c>
      <c r="EF10" s="5">
        <v>3.1960000000000002E-2</v>
      </c>
      <c r="EG10" s="5">
        <v>3.2079999999999997E-2</v>
      </c>
      <c r="EH10" s="5">
        <v>3.2199999999999999E-2</v>
      </c>
      <c r="EI10" s="5">
        <v>3.2320000000000002E-2</v>
      </c>
      <c r="EJ10" s="5">
        <v>3.2439999999999997E-2</v>
      </c>
      <c r="EK10" s="5">
        <v>3.2559999999999999E-2</v>
      </c>
      <c r="EL10" s="5">
        <v>3.2680000000000001E-2</v>
      </c>
      <c r="EM10" s="5">
        <v>3.2800000000000003E-2</v>
      </c>
      <c r="EN10" s="5">
        <v>3.2919999999999998E-2</v>
      </c>
      <c r="EO10" s="5">
        <v>3.304E-2</v>
      </c>
      <c r="EP10" s="5">
        <v>3.3160000000000002E-2</v>
      </c>
      <c r="EQ10" s="5">
        <v>3.3279999999999997E-2</v>
      </c>
      <c r="ER10" s="5">
        <v>3.3399999999999999E-2</v>
      </c>
      <c r="ES10" s="5">
        <v>3.3520000000000001E-2</v>
      </c>
      <c r="ET10" s="5">
        <v>3.3640000000000003E-2</v>
      </c>
      <c r="EU10" s="5">
        <v>3.3759999999999998E-2</v>
      </c>
      <c r="EV10" s="5">
        <v>3.388E-2</v>
      </c>
      <c r="EW10" s="5">
        <v>3.4000000000000002E-2</v>
      </c>
      <c r="EX10" s="5">
        <v>3.4119999999999998E-2</v>
      </c>
      <c r="EY10" s="5">
        <v>3.424E-2</v>
      </c>
      <c r="EZ10" s="5">
        <v>3.4360000000000002E-2</v>
      </c>
      <c r="FA10" s="5">
        <v>3.4479999999999997E-2</v>
      </c>
      <c r="FB10" s="5">
        <v>3.4599999999999999E-2</v>
      </c>
      <c r="FC10" s="5">
        <v>3.4720000000000001E-2</v>
      </c>
      <c r="FD10" s="5">
        <v>3.4840000000000003E-2</v>
      </c>
      <c r="FE10" s="5">
        <v>3.4959999999999998E-2</v>
      </c>
      <c r="FF10" s="5">
        <v>3.508E-2</v>
      </c>
      <c r="FG10" s="5">
        <v>3.5200000000000002E-2</v>
      </c>
      <c r="FH10" s="5">
        <v>3.5319999999999997E-2</v>
      </c>
      <c r="FI10" s="5">
        <v>3.5439999999999999E-2</v>
      </c>
      <c r="FJ10" s="5">
        <v>3.5560000000000001E-2</v>
      </c>
      <c r="FK10" s="5">
        <v>3.5680000000000003E-2</v>
      </c>
      <c r="FL10" s="5">
        <v>3.5799999999999998E-2</v>
      </c>
      <c r="FM10" s="5">
        <v>3.5920000000000001E-2</v>
      </c>
      <c r="FN10" s="5">
        <v>3.6040000000000003E-2</v>
      </c>
      <c r="FO10" s="5">
        <v>3.6159999999999998E-2</v>
      </c>
      <c r="FP10" s="5">
        <v>3.628E-2</v>
      </c>
      <c r="FQ10" s="5">
        <v>3.6400000000000002E-2</v>
      </c>
    </row>
    <row r="11" spans="1:173" x14ac:dyDescent="0.5">
      <c r="B11" s="2">
        <v>0.95</v>
      </c>
      <c r="C11" s="5">
        <v>4.0000000000000001E-3</v>
      </c>
      <c r="D11" s="5">
        <v>4.3E-3</v>
      </c>
      <c r="E11" s="5">
        <v>4.5999999999999999E-3</v>
      </c>
      <c r="F11" s="5">
        <v>4.8999999999999998E-3</v>
      </c>
      <c r="G11" s="5">
        <v>5.1999999999999998E-3</v>
      </c>
      <c r="H11" s="5">
        <v>5.4999999999999997E-3</v>
      </c>
      <c r="I11" s="5">
        <v>5.7999999999999996E-3</v>
      </c>
      <c r="J11" s="5">
        <v>6.1000000000000004E-3</v>
      </c>
      <c r="K11" s="5">
        <v>6.4000000000000003E-3</v>
      </c>
      <c r="L11" s="5">
        <v>6.7000000000000002E-3</v>
      </c>
      <c r="M11" s="5">
        <v>7.0000000000000001E-3</v>
      </c>
      <c r="N11" s="5">
        <v>7.2500000000000004E-3</v>
      </c>
      <c r="O11" s="5">
        <v>7.4999999999999997E-3</v>
      </c>
      <c r="P11" s="5">
        <v>7.7499999999999999E-3</v>
      </c>
      <c r="Q11" s="5">
        <v>8.0000000000000002E-3</v>
      </c>
      <c r="R11" s="5">
        <v>8.2500000000000004E-3</v>
      </c>
      <c r="S11" s="5">
        <v>8.5000000000000006E-3</v>
      </c>
      <c r="T11" s="5">
        <v>8.7500000000000008E-3</v>
      </c>
      <c r="U11" s="5">
        <v>8.9999999999999993E-3</v>
      </c>
      <c r="V11" s="5">
        <v>9.2499999999999995E-3</v>
      </c>
      <c r="W11" s="5">
        <v>9.4999999999999998E-3</v>
      </c>
      <c r="X11" s="5">
        <v>9.7400000000000004E-3</v>
      </c>
      <c r="Y11" s="5">
        <v>9.9799999999999993E-3</v>
      </c>
      <c r="Z11" s="5">
        <v>1.022E-2</v>
      </c>
      <c r="AA11" s="5">
        <v>1.0460000000000001E-2</v>
      </c>
      <c r="AB11" s="5">
        <v>1.0699999999999999E-2</v>
      </c>
      <c r="AC11" s="5">
        <v>1.094E-2</v>
      </c>
      <c r="AD11" s="5">
        <v>1.1180000000000001E-2</v>
      </c>
      <c r="AE11" s="5">
        <v>1.142E-2</v>
      </c>
      <c r="AF11" s="5">
        <v>1.166E-2</v>
      </c>
      <c r="AG11" s="5">
        <v>1.1900000000000001E-2</v>
      </c>
      <c r="AH11" s="5">
        <v>1.214E-2</v>
      </c>
      <c r="AI11" s="5">
        <v>1.238E-2</v>
      </c>
      <c r="AJ11" s="5">
        <v>1.2619999999999999E-2</v>
      </c>
      <c r="AK11" s="5">
        <v>1.286E-2</v>
      </c>
      <c r="AL11" s="5">
        <v>1.3100000000000001E-2</v>
      </c>
      <c r="AM11" s="5">
        <v>1.3339999999999999E-2</v>
      </c>
      <c r="AN11" s="5">
        <v>1.358E-2</v>
      </c>
      <c r="AO11" s="5">
        <v>1.3820000000000001E-2</v>
      </c>
      <c r="AP11" s="5">
        <v>1.406E-2</v>
      </c>
      <c r="AQ11" s="5">
        <v>1.43E-2</v>
      </c>
      <c r="AR11" s="5">
        <v>1.4540000000000001E-2</v>
      </c>
      <c r="AS11" s="5">
        <v>1.478E-2</v>
      </c>
      <c r="AT11" s="5">
        <v>1.502E-2</v>
      </c>
      <c r="AU11" s="5">
        <v>1.5259999999999999E-2</v>
      </c>
      <c r="AV11" s="5">
        <v>1.55E-2</v>
      </c>
      <c r="AW11" s="5">
        <v>1.5740000000000001E-2</v>
      </c>
      <c r="AX11" s="5">
        <v>1.5980000000000001E-2</v>
      </c>
      <c r="AY11" s="5">
        <v>1.6219999999999998E-2</v>
      </c>
      <c r="AZ11" s="5">
        <v>1.6459999999999999E-2</v>
      </c>
      <c r="BA11" s="5">
        <v>1.67E-2</v>
      </c>
      <c r="BB11" s="5">
        <v>1.694E-2</v>
      </c>
      <c r="BC11" s="5">
        <v>1.7180000000000001E-2</v>
      </c>
      <c r="BD11" s="5">
        <v>1.7420000000000001E-2</v>
      </c>
      <c r="BE11" s="5">
        <v>1.7659999999999999E-2</v>
      </c>
      <c r="BF11" s="5">
        <v>1.7899999999999999E-2</v>
      </c>
      <c r="BG11" s="5">
        <v>1.814E-2</v>
      </c>
      <c r="BH11" s="5">
        <v>1.8380000000000001E-2</v>
      </c>
      <c r="BI11" s="5">
        <v>1.8620000000000001E-2</v>
      </c>
      <c r="BJ11" s="5">
        <v>1.8859999999999998E-2</v>
      </c>
      <c r="BK11" s="5">
        <v>1.9099999999999999E-2</v>
      </c>
      <c r="BL11" s="5">
        <v>1.934E-2</v>
      </c>
      <c r="BM11" s="5">
        <v>1.958E-2</v>
      </c>
      <c r="BN11" s="5">
        <v>1.9820000000000001E-2</v>
      </c>
      <c r="BO11" s="5">
        <v>2.0060000000000001E-2</v>
      </c>
      <c r="BP11" s="5">
        <v>2.0299999999999999E-2</v>
      </c>
      <c r="BQ11" s="5">
        <v>2.0539999999999999E-2</v>
      </c>
      <c r="BR11" s="5">
        <v>2.078E-2</v>
      </c>
      <c r="BS11" s="5">
        <v>2.102E-2</v>
      </c>
      <c r="BT11" s="5">
        <v>2.1260000000000001E-2</v>
      </c>
      <c r="BU11" s="5">
        <v>2.1499999999999998E-2</v>
      </c>
      <c r="BV11" s="5">
        <v>2.1700000000000001E-2</v>
      </c>
      <c r="BW11" s="5">
        <v>2.1899999999999999E-2</v>
      </c>
      <c r="BX11" s="5">
        <v>2.2100000000000002E-2</v>
      </c>
      <c r="BY11" s="5">
        <v>2.23E-2</v>
      </c>
      <c r="BZ11" s="5">
        <v>2.2499999999999999E-2</v>
      </c>
      <c r="CA11" s="5">
        <v>2.2700000000000001E-2</v>
      </c>
      <c r="CB11" s="5">
        <v>2.29E-2</v>
      </c>
      <c r="CC11" s="5">
        <v>2.3099999999999999E-2</v>
      </c>
      <c r="CD11" s="5">
        <v>2.3300000000000001E-2</v>
      </c>
      <c r="CE11" s="5">
        <v>2.35E-2</v>
      </c>
      <c r="CF11" s="5">
        <v>2.3699999999999999E-2</v>
      </c>
      <c r="CG11" s="5">
        <v>2.3900000000000001E-2</v>
      </c>
      <c r="CH11" s="5">
        <v>2.41E-2</v>
      </c>
      <c r="CI11" s="5">
        <v>2.4299999999999999E-2</v>
      </c>
      <c r="CJ11" s="5">
        <v>2.4500000000000001E-2</v>
      </c>
      <c r="CK11" s="5">
        <v>2.47E-2</v>
      </c>
      <c r="CL11" s="5">
        <v>2.4899999999999999E-2</v>
      </c>
      <c r="CM11" s="5">
        <v>2.5100000000000001E-2</v>
      </c>
      <c r="CN11" s="5">
        <v>2.53E-2</v>
      </c>
      <c r="CO11" s="5">
        <v>2.5499999999999998E-2</v>
      </c>
      <c r="CP11" s="5">
        <v>2.5700000000000001E-2</v>
      </c>
      <c r="CQ11" s="5">
        <v>2.5899999999999999E-2</v>
      </c>
      <c r="CR11" s="5">
        <v>2.6100000000000002E-2</v>
      </c>
      <c r="CS11" s="5">
        <v>2.63E-2</v>
      </c>
      <c r="CT11" s="5">
        <v>2.6499999999999999E-2</v>
      </c>
      <c r="CU11" s="5">
        <v>2.666E-2</v>
      </c>
      <c r="CV11" s="5">
        <v>2.682E-2</v>
      </c>
      <c r="CW11" s="5">
        <v>2.6980000000000001E-2</v>
      </c>
      <c r="CX11" s="5">
        <v>2.7140000000000001E-2</v>
      </c>
      <c r="CY11" s="5">
        <v>2.7300000000000001E-2</v>
      </c>
      <c r="CZ11" s="5">
        <v>2.7459999999999998E-2</v>
      </c>
      <c r="DA11" s="5">
        <v>2.7619999999999999E-2</v>
      </c>
      <c r="DB11" s="5">
        <v>2.7779999999999999E-2</v>
      </c>
      <c r="DC11" s="5">
        <v>2.794E-2</v>
      </c>
      <c r="DD11" s="5">
        <v>2.81E-2</v>
      </c>
      <c r="DE11" s="5">
        <v>2.826E-2</v>
      </c>
      <c r="DF11" s="5">
        <v>2.8420000000000001E-2</v>
      </c>
      <c r="DG11" s="5">
        <v>2.8580000000000001E-2</v>
      </c>
      <c r="DH11" s="5">
        <v>2.8740000000000002E-2</v>
      </c>
      <c r="DI11" s="5">
        <v>2.8899999999999999E-2</v>
      </c>
      <c r="DJ11" s="5">
        <v>2.9059999999999999E-2</v>
      </c>
      <c r="DK11" s="5">
        <v>2.9219999999999999E-2</v>
      </c>
      <c r="DL11" s="5">
        <v>2.938E-2</v>
      </c>
      <c r="DM11" s="5">
        <v>2.954E-2</v>
      </c>
      <c r="DN11" s="5">
        <v>2.9700000000000001E-2</v>
      </c>
      <c r="DO11" s="5">
        <v>2.9860000000000001E-2</v>
      </c>
      <c r="DP11" s="5">
        <v>3.0020000000000002E-2</v>
      </c>
      <c r="DQ11" s="5">
        <v>3.0179999999999998E-2</v>
      </c>
      <c r="DR11" s="5">
        <v>3.0339999999999999E-2</v>
      </c>
      <c r="DS11" s="5">
        <v>3.0499999999999999E-2</v>
      </c>
      <c r="DT11" s="5">
        <v>3.0620000000000001E-2</v>
      </c>
      <c r="DU11" s="5">
        <v>3.074E-2</v>
      </c>
      <c r="DV11" s="5">
        <v>3.0859999999999999E-2</v>
      </c>
      <c r="DW11" s="5">
        <v>3.0980000000000001E-2</v>
      </c>
      <c r="DX11" s="5">
        <v>3.1099999999999999E-2</v>
      </c>
      <c r="DY11" s="5">
        <v>3.1220000000000001E-2</v>
      </c>
      <c r="DZ11" s="5">
        <v>3.134E-2</v>
      </c>
      <c r="EA11" s="5">
        <v>3.1460000000000002E-2</v>
      </c>
      <c r="EB11" s="5">
        <v>3.1579999999999997E-2</v>
      </c>
      <c r="EC11" s="5">
        <v>3.1699999999999999E-2</v>
      </c>
      <c r="ED11" s="5">
        <v>3.1820000000000001E-2</v>
      </c>
      <c r="EE11" s="5">
        <v>3.1940000000000003E-2</v>
      </c>
      <c r="EF11" s="5">
        <v>3.2059999999999998E-2</v>
      </c>
      <c r="EG11" s="5">
        <v>3.218E-2</v>
      </c>
      <c r="EH11" s="5">
        <v>3.2300000000000002E-2</v>
      </c>
      <c r="EI11" s="5">
        <v>3.2419999999999997E-2</v>
      </c>
      <c r="EJ11" s="5">
        <v>3.2539999999999999E-2</v>
      </c>
      <c r="EK11" s="5">
        <v>3.2660000000000002E-2</v>
      </c>
      <c r="EL11" s="5">
        <v>3.2779999999999997E-2</v>
      </c>
      <c r="EM11" s="5">
        <v>3.2899999999999999E-2</v>
      </c>
      <c r="EN11" s="5">
        <v>3.3020000000000001E-2</v>
      </c>
      <c r="EO11" s="5">
        <v>3.3140000000000003E-2</v>
      </c>
      <c r="EP11" s="5">
        <v>3.3259999999999998E-2</v>
      </c>
      <c r="EQ11" s="5">
        <v>3.338E-2</v>
      </c>
      <c r="ER11" s="5">
        <v>3.3500000000000002E-2</v>
      </c>
      <c r="ES11" s="5">
        <v>3.3619999999999997E-2</v>
      </c>
      <c r="ET11" s="5">
        <v>3.3739999999999999E-2</v>
      </c>
      <c r="EU11" s="5">
        <v>3.3860000000000001E-2</v>
      </c>
      <c r="EV11" s="5">
        <v>3.3980000000000003E-2</v>
      </c>
      <c r="EW11" s="5">
        <v>3.4099999999999998E-2</v>
      </c>
      <c r="EX11" s="5">
        <v>3.422E-2</v>
      </c>
      <c r="EY11" s="5">
        <v>3.4340000000000002E-2</v>
      </c>
      <c r="EZ11" s="5">
        <v>3.4459999999999998E-2</v>
      </c>
      <c r="FA11" s="5">
        <v>3.458E-2</v>
      </c>
      <c r="FB11" s="5">
        <v>3.4700000000000002E-2</v>
      </c>
      <c r="FC11" s="5">
        <v>3.4819999999999997E-2</v>
      </c>
      <c r="FD11" s="5">
        <v>3.4939999999999999E-2</v>
      </c>
      <c r="FE11" s="5">
        <v>3.5060000000000001E-2</v>
      </c>
      <c r="FF11" s="5">
        <v>3.5180000000000003E-2</v>
      </c>
      <c r="FG11" s="5">
        <v>3.5299999999999998E-2</v>
      </c>
      <c r="FH11" s="5">
        <v>3.542E-2</v>
      </c>
      <c r="FI11" s="5">
        <v>3.5540000000000002E-2</v>
      </c>
      <c r="FJ11" s="5">
        <v>3.5659999999999997E-2</v>
      </c>
      <c r="FK11" s="5">
        <v>3.5779999999999999E-2</v>
      </c>
      <c r="FL11" s="5">
        <v>3.5900000000000001E-2</v>
      </c>
      <c r="FM11" s="5">
        <v>3.6020000000000003E-2</v>
      </c>
      <c r="FN11" s="5">
        <v>3.6139999999999999E-2</v>
      </c>
      <c r="FO11" s="5">
        <v>3.6260000000000001E-2</v>
      </c>
      <c r="FP11" s="5">
        <v>3.6380000000000003E-2</v>
      </c>
      <c r="FQ11" s="5">
        <v>3.6499999999999998E-2</v>
      </c>
    </row>
    <row r="12" spans="1:173" x14ac:dyDescent="0.5">
      <c r="B12" s="2">
        <v>0.94</v>
      </c>
      <c r="C12" s="5">
        <v>4.0000000000000001E-3</v>
      </c>
      <c r="D12" s="5">
        <v>4.3E-3</v>
      </c>
      <c r="E12" s="5">
        <v>4.5999999999999999E-3</v>
      </c>
      <c r="F12" s="5">
        <v>4.8999999999999998E-3</v>
      </c>
      <c r="G12" s="5">
        <v>5.1999999999999998E-3</v>
      </c>
      <c r="H12" s="5">
        <v>5.4999999999999997E-3</v>
      </c>
      <c r="I12" s="5">
        <v>5.7999999999999996E-3</v>
      </c>
      <c r="J12" s="5">
        <v>6.1000000000000004E-3</v>
      </c>
      <c r="K12" s="5">
        <v>6.4000000000000003E-3</v>
      </c>
      <c r="L12" s="5">
        <v>6.7000000000000002E-3</v>
      </c>
      <c r="M12" s="5">
        <v>7.0000000000000001E-3</v>
      </c>
      <c r="N12" s="5">
        <v>7.3000000000000001E-3</v>
      </c>
      <c r="O12" s="5">
        <v>7.6E-3</v>
      </c>
      <c r="P12" s="5">
        <v>7.8499999999999993E-3</v>
      </c>
      <c r="Q12" s="5">
        <v>8.0999999999999996E-3</v>
      </c>
      <c r="R12" s="5">
        <v>8.3499999999999998E-3</v>
      </c>
      <c r="S12" s="5">
        <v>8.6E-3</v>
      </c>
      <c r="T12" s="5">
        <v>8.8500000000000002E-3</v>
      </c>
      <c r="U12" s="5">
        <v>9.1000000000000004E-3</v>
      </c>
      <c r="V12" s="5">
        <v>9.3500000000000007E-3</v>
      </c>
      <c r="W12" s="5">
        <v>9.5999999999999992E-3</v>
      </c>
      <c r="X12" s="5">
        <v>9.8399999999999998E-3</v>
      </c>
      <c r="Y12" s="5">
        <v>1.008E-2</v>
      </c>
      <c r="Z12" s="5">
        <v>1.0319999999999999E-2</v>
      </c>
      <c r="AA12" s="5">
        <v>1.056E-2</v>
      </c>
      <c r="AB12" s="5">
        <v>1.0800000000000001E-2</v>
      </c>
      <c r="AC12" s="5">
        <v>1.1039999999999999E-2</v>
      </c>
      <c r="AD12" s="5">
        <v>1.128E-2</v>
      </c>
      <c r="AE12" s="5">
        <v>1.1520000000000001E-2</v>
      </c>
      <c r="AF12" s="5">
        <v>1.176E-2</v>
      </c>
      <c r="AG12" s="5">
        <v>1.2E-2</v>
      </c>
      <c r="AH12" s="5">
        <v>1.2239999999999999E-2</v>
      </c>
      <c r="AI12" s="5">
        <v>1.248E-2</v>
      </c>
      <c r="AJ12" s="5">
        <v>1.272E-2</v>
      </c>
      <c r="AK12" s="5">
        <v>1.2959999999999999E-2</v>
      </c>
      <c r="AL12" s="5">
        <v>1.32E-2</v>
      </c>
      <c r="AM12" s="5">
        <v>1.3440000000000001E-2</v>
      </c>
      <c r="AN12" s="5">
        <v>1.3679999999999999E-2</v>
      </c>
      <c r="AO12" s="5">
        <v>1.392E-2</v>
      </c>
      <c r="AP12" s="5">
        <v>1.4160000000000001E-2</v>
      </c>
      <c r="AQ12" s="5">
        <v>1.44E-2</v>
      </c>
      <c r="AR12" s="5">
        <v>1.464E-2</v>
      </c>
      <c r="AS12" s="5">
        <v>1.4880000000000001E-2</v>
      </c>
      <c r="AT12" s="5">
        <v>1.512E-2</v>
      </c>
      <c r="AU12" s="5">
        <v>1.536E-2</v>
      </c>
      <c r="AV12" s="5">
        <v>1.5599999999999999E-2</v>
      </c>
      <c r="AW12" s="5">
        <v>1.584E-2</v>
      </c>
      <c r="AX12" s="5">
        <v>1.6080000000000001E-2</v>
      </c>
      <c r="AY12" s="5">
        <v>1.6320000000000001E-2</v>
      </c>
      <c r="AZ12" s="5">
        <v>1.6559999999999998E-2</v>
      </c>
      <c r="BA12" s="5">
        <v>1.6799999999999999E-2</v>
      </c>
      <c r="BB12" s="5">
        <v>1.704E-2</v>
      </c>
      <c r="BC12" s="5">
        <v>1.728E-2</v>
      </c>
      <c r="BD12" s="5">
        <v>1.7520000000000001E-2</v>
      </c>
      <c r="BE12" s="5">
        <v>1.7760000000000001E-2</v>
      </c>
      <c r="BF12" s="5">
        <v>1.7999999999999999E-2</v>
      </c>
      <c r="BG12" s="5">
        <v>1.8239999999999999E-2</v>
      </c>
      <c r="BH12" s="5">
        <v>1.848E-2</v>
      </c>
      <c r="BI12" s="5">
        <v>1.8720000000000001E-2</v>
      </c>
      <c r="BJ12" s="5">
        <v>1.8960000000000001E-2</v>
      </c>
      <c r="BK12" s="5">
        <v>1.9199999999999998E-2</v>
      </c>
      <c r="BL12" s="5">
        <v>1.9439999999999999E-2</v>
      </c>
      <c r="BM12" s="5">
        <v>1.968E-2</v>
      </c>
      <c r="BN12" s="5">
        <v>1.992E-2</v>
      </c>
      <c r="BO12" s="5">
        <v>2.0160000000000001E-2</v>
      </c>
      <c r="BP12" s="5">
        <v>2.0400000000000001E-2</v>
      </c>
      <c r="BQ12" s="5">
        <v>2.0639999999999999E-2</v>
      </c>
      <c r="BR12" s="5">
        <v>2.0879999999999999E-2</v>
      </c>
      <c r="BS12" s="5">
        <v>2.112E-2</v>
      </c>
      <c r="BT12" s="5">
        <v>2.1360000000000001E-2</v>
      </c>
      <c r="BU12" s="5">
        <v>2.1600000000000001E-2</v>
      </c>
      <c r="BV12" s="5">
        <v>2.18E-2</v>
      </c>
      <c r="BW12" s="5">
        <v>2.1999999999999999E-2</v>
      </c>
      <c r="BX12" s="5">
        <v>2.2200000000000001E-2</v>
      </c>
      <c r="BY12" s="5">
        <v>2.24E-2</v>
      </c>
      <c r="BZ12" s="5">
        <v>2.2599999999999999E-2</v>
      </c>
      <c r="CA12" s="5">
        <v>2.2800000000000001E-2</v>
      </c>
      <c r="CB12" s="5">
        <v>2.3E-2</v>
      </c>
      <c r="CC12" s="5">
        <v>2.3199999999999998E-2</v>
      </c>
      <c r="CD12" s="5">
        <v>2.3400000000000001E-2</v>
      </c>
      <c r="CE12" s="5">
        <v>2.3599999999999999E-2</v>
      </c>
      <c r="CF12" s="5">
        <v>2.3800000000000002E-2</v>
      </c>
      <c r="CG12" s="5">
        <v>2.4E-2</v>
      </c>
      <c r="CH12" s="5">
        <v>2.4199999999999999E-2</v>
      </c>
      <c r="CI12" s="5">
        <v>2.4400000000000002E-2</v>
      </c>
      <c r="CJ12" s="5">
        <v>2.46E-2</v>
      </c>
      <c r="CK12" s="5">
        <v>2.4799999999999999E-2</v>
      </c>
      <c r="CL12" s="5">
        <v>2.5000000000000001E-2</v>
      </c>
      <c r="CM12" s="5">
        <v>2.52E-2</v>
      </c>
      <c r="CN12" s="5">
        <v>2.5399999999999999E-2</v>
      </c>
      <c r="CO12" s="5">
        <v>2.5600000000000001E-2</v>
      </c>
      <c r="CP12" s="5">
        <v>2.58E-2</v>
      </c>
      <c r="CQ12" s="5">
        <v>2.5999999999999999E-2</v>
      </c>
      <c r="CR12" s="5">
        <v>2.6200000000000001E-2</v>
      </c>
      <c r="CS12" s="5">
        <v>2.64E-2</v>
      </c>
      <c r="CT12" s="5">
        <v>2.6599999999999999E-2</v>
      </c>
      <c r="CU12" s="5">
        <v>2.6759999999999999E-2</v>
      </c>
      <c r="CV12" s="5">
        <v>2.6919999999999999E-2</v>
      </c>
      <c r="CW12" s="5">
        <v>2.708E-2</v>
      </c>
      <c r="CX12" s="5">
        <v>2.724E-2</v>
      </c>
      <c r="CY12" s="5">
        <v>2.7400000000000001E-2</v>
      </c>
      <c r="CZ12" s="5">
        <v>2.7560000000000001E-2</v>
      </c>
      <c r="DA12" s="5">
        <v>2.7720000000000002E-2</v>
      </c>
      <c r="DB12" s="5">
        <v>2.7879999999999999E-2</v>
      </c>
      <c r="DC12" s="5">
        <v>2.8039999999999999E-2</v>
      </c>
      <c r="DD12" s="5">
        <v>2.8199999999999999E-2</v>
      </c>
      <c r="DE12" s="5">
        <v>2.836E-2</v>
      </c>
      <c r="DF12" s="5">
        <v>2.852E-2</v>
      </c>
      <c r="DG12" s="5">
        <v>2.8680000000000001E-2</v>
      </c>
      <c r="DH12" s="5">
        <v>2.8840000000000001E-2</v>
      </c>
      <c r="DI12" s="5">
        <v>2.9000000000000001E-2</v>
      </c>
      <c r="DJ12" s="5">
        <v>2.9159999999999998E-2</v>
      </c>
      <c r="DK12" s="5">
        <v>2.9319999999999999E-2</v>
      </c>
      <c r="DL12" s="5">
        <v>2.9479999999999999E-2</v>
      </c>
      <c r="DM12" s="5">
        <v>2.964E-2</v>
      </c>
      <c r="DN12" s="5">
        <v>2.98E-2</v>
      </c>
      <c r="DO12" s="5">
        <v>2.9960000000000001E-2</v>
      </c>
      <c r="DP12" s="5">
        <v>3.0120000000000001E-2</v>
      </c>
      <c r="DQ12" s="5">
        <v>3.0280000000000001E-2</v>
      </c>
      <c r="DR12" s="5">
        <v>3.0439999999999998E-2</v>
      </c>
      <c r="DS12" s="5">
        <v>3.0599999999999999E-2</v>
      </c>
      <c r="DT12" s="5">
        <v>3.0720000000000001E-2</v>
      </c>
      <c r="DU12" s="5">
        <v>3.0839999999999999E-2</v>
      </c>
      <c r="DV12" s="5">
        <v>3.0960000000000001E-2</v>
      </c>
      <c r="DW12" s="5">
        <v>3.108E-2</v>
      </c>
      <c r="DX12" s="5">
        <v>3.1199999999999999E-2</v>
      </c>
      <c r="DY12" s="5">
        <v>3.1320000000000001E-2</v>
      </c>
      <c r="DZ12" s="5">
        <v>3.1440000000000003E-2</v>
      </c>
      <c r="EA12" s="5">
        <v>3.1559999999999998E-2</v>
      </c>
      <c r="EB12" s="5">
        <v>3.168E-2</v>
      </c>
      <c r="EC12" s="5">
        <v>3.1800000000000002E-2</v>
      </c>
      <c r="ED12" s="5">
        <v>3.1919999999999997E-2</v>
      </c>
      <c r="EE12" s="5">
        <v>3.2039999999999999E-2</v>
      </c>
      <c r="EF12" s="5">
        <v>3.2160000000000001E-2</v>
      </c>
      <c r="EG12" s="5">
        <v>3.2280000000000003E-2</v>
      </c>
      <c r="EH12" s="5">
        <v>3.2399999999999998E-2</v>
      </c>
      <c r="EI12" s="5">
        <v>3.252E-2</v>
      </c>
      <c r="EJ12" s="5">
        <v>3.2640000000000002E-2</v>
      </c>
      <c r="EK12" s="5">
        <v>3.2759999999999997E-2</v>
      </c>
      <c r="EL12" s="5">
        <v>3.288E-2</v>
      </c>
      <c r="EM12" s="5">
        <v>3.3000000000000002E-2</v>
      </c>
      <c r="EN12" s="5">
        <v>3.3119999999999997E-2</v>
      </c>
      <c r="EO12" s="5">
        <v>3.3239999999999999E-2</v>
      </c>
      <c r="EP12" s="5">
        <v>3.3360000000000001E-2</v>
      </c>
      <c r="EQ12" s="5">
        <v>3.3480000000000003E-2</v>
      </c>
      <c r="ER12" s="5">
        <v>3.3599999999999998E-2</v>
      </c>
      <c r="ES12" s="5">
        <v>3.372E-2</v>
      </c>
      <c r="ET12" s="5">
        <v>3.3840000000000002E-2</v>
      </c>
      <c r="EU12" s="5">
        <v>3.3959999999999997E-2</v>
      </c>
      <c r="EV12" s="5">
        <v>3.4079999999999999E-2</v>
      </c>
      <c r="EW12" s="5">
        <v>3.4200000000000001E-2</v>
      </c>
      <c r="EX12" s="5">
        <v>3.4320000000000003E-2</v>
      </c>
      <c r="EY12" s="5">
        <v>3.4439999999999998E-2</v>
      </c>
      <c r="EZ12" s="5">
        <v>3.456E-2</v>
      </c>
      <c r="FA12" s="5">
        <v>3.4680000000000002E-2</v>
      </c>
      <c r="FB12" s="5">
        <v>3.4799999999999998E-2</v>
      </c>
      <c r="FC12" s="5">
        <v>3.492E-2</v>
      </c>
      <c r="FD12" s="5">
        <v>3.5040000000000002E-2</v>
      </c>
      <c r="FE12" s="5">
        <v>3.5159999999999997E-2</v>
      </c>
      <c r="FF12" s="5">
        <v>3.5279999999999999E-2</v>
      </c>
      <c r="FG12" s="5">
        <v>3.5400000000000001E-2</v>
      </c>
      <c r="FH12" s="5">
        <v>3.5520000000000003E-2</v>
      </c>
      <c r="FI12" s="5">
        <v>3.5639999999999998E-2</v>
      </c>
      <c r="FJ12" s="5">
        <v>3.576E-2</v>
      </c>
      <c r="FK12" s="5">
        <v>3.5880000000000002E-2</v>
      </c>
      <c r="FL12" s="5">
        <v>3.5999999999999997E-2</v>
      </c>
      <c r="FM12" s="5">
        <v>3.6119999999999999E-2</v>
      </c>
      <c r="FN12" s="5">
        <v>3.6240000000000001E-2</v>
      </c>
      <c r="FO12" s="5">
        <v>3.6360000000000003E-2</v>
      </c>
      <c r="FP12" s="5">
        <v>3.6479999999999999E-2</v>
      </c>
      <c r="FQ12" s="5">
        <v>3.6600000000000001E-2</v>
      </c>
    </row>
    <row r="13" spans="1:173" x14ac:dyDescent="0.5">
      <c r="B13" s="2">
        <v>0.93</v>
      </c>
      <c r="C13" s="5">
        <v>4.0000000000000001E-3</v>
      </c>
      <c r="D13" s="5">
        <v>4.3E-3</v>
      </c>
      <c r="E13" s="5">
        <v>4.5999999999999999E-3</v>
      </c>
      <c r="F13" s="5">
        <v>4.8999999999999998E-3</v>
      </c>
      <c r="G13" s="5">
        <v>5.1999999999999998E-3</v>
      </c>
      <c r="H13" s="5">
        <v>5.4999999999999997E-3</v>
      </c>
      <c r="I13" s="5">
        <v>5.7999999999999996E-3</v>
      </c>
      <c r="J13" s="5">
        <v>6.1000000000000004E-3</v>
      </c>
      <c r="K13" s="5">
        <v>6.4000000000000003E-3</v>
      </c>
      <c r="L13" s="5">
        <v>6.7000000000000002E-3</v>
      </c>
      <c r="M13" s="5">
        <v>7.0000000000000001E-3</v>
      </c>
      <c r="N13" s="5">
        <v>7.3000000000000001E-3</v>
      </c>
      <c r="O13" s="5">
        <v>7.6E-3</v>
      </c>
      <c r="P13" s="5">
        <v>7.9000000000000008E-3</v>
      </c>
      <c r="Q13" s="5">
        <v>8.2000000000000007E-3</v>
      </c>
      <c r="R13" s="5">
        <v>8.4499999999999992E-3</v>
      </c>
      <c r="S13" s="5">
        <v>8.6999999999999994E-3</v>
      </c>
      <c r="T13" s="5">
        <v>8.9499999999999996E-3</v>
      </c>
      <c r="U13" s="5">
        <v>9.1999999999999998E-3</v>
      </c>
      <c r="V13" s="5">
        <v>9.4500000000000001E-3</v>
      </c>
      <c r="W13" s="5">
        <v>9.7000000000000003E-3</v>
      </c>
      <c r="X13" s="5">
        <v>9.9399999999999992E-3</v>
      </c>
      <c r="Y13" s="5">
        <v>1.018E-2</v>
      </c>
      <c r="Z13" s="5">
        <v>1.042E-2</v>
      </c>
      <c r="AA13" s="5">
        <v>1.0659999999999999E-2</v>
      </c>
      <c r="AB13" s="5">
        <v>1.09E-2</v>
      </c>
      <c r="AC13" s="5">
        <v>1.1140000000000001E-2</v>
      </c>
      <c r="AD13" s="5">
        <v>1.1379999999999999E-2</v>
      </c>
      <c r="AE13" s="5">
        <v>1.162E-2</v>
      </c>
      <c r="AF13" s="5">
        <v>1.1860000000000001E-2</v>
      </c>
      <c r="AG13" s="5">
        <v>1.21E-2</v>
      </c>
      <c r="AH13" s="5">
        <v>1.234E-2</v>
      </c>
      <c r="AI13" s="5">
        <v>1.2579999999999999E-2</v>
      </c>
      <c r="AJ13" s="5">
        <v>1.282E-2</v>
      </c>
      <c r="AK13" s="5">
        <v>1.306E-2</v>
      </c>
      <c r="AL13" s="5">
        <v>1.3299999999999999E-2</v>
      </c>
      <c r="AM13" s="5">
        <v>1.354E-2</v>
      </c>
      <c r="AN13" s="5">
        <v>1.3780000000000001E-2</v>
      </c>
      <c r="AO13" s="5">
        <v>1.4019999999999999E-2</v>
      </c>
      <c r="AP13" s="5">
        <v>1.426E-2</v>
      </c>
      <c r="AQ13" s="5">
        <v>1.4500000000000001E-2</v>
      </c>
      <c r="AR13" s="5">
        <v>1.474E-2</v>
      </c>
      <c r="AS13" s="5">
        <v>1.498E-2</v>
      </c>
      <c r="AT13" s="5">
        <v>1.5219999999999999E-2</v>
      </c>
      <c r="AU13" s="5">
        <v>1.546E-2</v>
      </c>
      <c r="AV13" s="5">
        <v>1.5699999999999999E-2</v>
      </c>
      <c r="AW13" s="5">
        <v>1.5939999999999999E-2</v>
      </c>
      <c r="AX13" s="5">
        <v>1.618E-2</v>
      </c>
      <c r="AY13" s="5">
        <v>1.6420000000000001E-2</v>
      </c>
      <c r="AZ13" s="5">
        <v>1.6660000000000001E-2</v>
      </c>
      <c r="BA13" s="5">
        <v>1.6899999999999998E-2</v>
      </c>
      <c r="BB13" s="5">
        <v>1.7139999999999999E-2</v>
      </c>
      <c r="BC13" s="5">
        <v>1.738E-2</v>
      </c>
      <c r="BD13" s="5">
        <v>1.762E-2</v>
      </c>
      <c r="BE13" s="5">
        <v>1.7860000000000001E-2</v>
      </c>
      <c r="BF13" s="5">
        <v>1.8100000000000002E-2</v>
      </c>
      <c r="BG13" s="5">
        <v>1.8339999999999999E-2</v>
      </c>
      <c r="BH13" s="5">
        <v>1.8579999999999999E-2</v>
      </c>
      <c r="BI13" s="5">
        <v>1.882E-2</v>
      </c>
      <c r="BJ13" s="5">
        <v>1.9060000000000001E-2</v>
      </c>
      <c r="BK13" s="5">
        <v>1.9300000000000001E-2</v>
      </c>
      <c r="BL13" s="5">
        <v>1.9539999999999998E-2</v>
      </c>
      <c r="BM13" s="5">
        <v>1.9779999999999999E-2</v>
      </c>
      <c r="BN13" s="5">
        <v>2.002E-2</v>
      </c>
      <c r="BO13" s="5">
        <v>2.026E-2</v>
      </c>
      <c r="BP13" s="5">
        <v>2.0500000000000001E-2</v>
      </c>
      <c r="BQ13" s="5">
        <v>2.0740000000000001E-2</v>
      </c>
      <c r="BR13" s="5">
        <v>2.0979999999999999E-2</v>
      </c>
      <c r="BS13" s="5">
        <v>2.1219999999999999E-2</v>
      </c>
      <c r="BT13" s="5">
        <v>2.146E-2</v>
      </c>
      <c r="BU13" s="5">
        <v>2.1700000000000001E-2</v>
      </c>
      <c r="BV13" s="5">
        <v>2.1899999999999999E-2</v>
      </c>
      <c r="BW13" s="5">
        <v>2.2100000000000002E-2</v>
      </c>
      <c r="BX13" s="5">
        <v>2.23E-2</v>
      </c>
      <c r="BY13" s="5">
        <v>2.2499999999999999E-2</v>
      </c>
      <c r="BZ13" s="5">
        <v>2.2700000000000001E-2</v>
      </c>
      <c r="CA13" s="5">
        <v>2.29E-2</v>
      </c>
      <c r="CB13" s="5">
        <v>2.3099999999999999E-2</v>
      </c>
      <c r="CC13" s="5">
        <v>2.3300000000000001E-2</v>
      </c>
      <c r="CD13" s="5">
        <v>2.35E-2</v>
      </c>
      <c r="CE13" s="5">
        <v>2.3699999999999999E-2</v>
      </c>
      <c r="CF13" s="5">
        <v>2.3900000000000001E-2</v>
      </c>
      <c r="CG13" s="5">
        <v>2.41E-2</v>
      </c>
      <c r="CH13" s="5">
        <v>2.4299999999999999E-2</v>
      </c>
      <c r="CI13" s="5">
        <v>2.4500000000000001E-2</v>
      </c>
      <c r="CJ13" s="5">
        <v>2.47E-2</v>
      </c>
      <c r="CK13" s="5">
        <v>2.4899999999999999E-2</v>
      </c>
      <c r="CL13" s="5">
        <v>2.5100000000000001E-2</v>
      </c>
      <c r="CM13" s="5">
        <v>2.53E-2</v>
      </c>
      <c r="CN13" s="5">
        <v>2.5499999999999998E-2</v>
      </c>
      <c r="CO13" s="5">
        <v>2.5700000000000001E-2</v>
      </c>
      <c r="CP13" s="5">
        <v>2.5899999999999999E-2</v>
      </c>
      <c r="CQ13" s="5">
        <v>2.6100000000000002E-2</v>
      </c>
      <c r="CR13" s="5">
        <v>2.63E-2</v>
      </c>
      <c r="CS13" s="5">
        <v>2.6499999999999999E-2</v>
      </c>
      <c r="CT13" s="5">
        <v>2.6700000000000002E-2</v>
      </c>
      <c r="CU13" s="5">
        <v>2.6859999999999998E-2</v>
      </c>
      <c r="CV13" s="5">
        <v>2.7019999999999999E-2</v>
      </c>
      <c r="CW13" s="5">
        <v>2.7179999999999999E-2</v>
      </c>
      <c r="CX13" s="5">
        <v>2.734E-2</v>
      </c>
      <c r="CY13" s="5">
        <v>2.75E-2</v>
      </c>
      <c r="CZ13" s="5">
        <v>2.7660000000000001E-2</v>
      </c>
      <c r="DA13" s="5">
        <v>2.7820000000000001E-2</v>
      </c>
      <c r="DB13" s="5">
        <v>2.7980000000000001E-2</v>
      </c>
      <c r="DC13" s="5">
        <v>2.8139999999999998E-2</v>
      </c>
      <c r="DD13" s="5">
        <v>2.8299999999999999E-2</v>
      </c>
      <c r="DE13" s="5">
        <v>2.8459999999999999E-2</v>
      </c>
      <c r="DF13" s="5">
        <v>2.862E-2</v>
      </c>
      <c r="DG13" s="5">
        <v>2.878E-2</v>
      </c>
      <c r="DH13" s="5">
        <v>2.894E-2</v>
      </c>
      <c r="DI13" s="5">
        <v>2.9100000000000001E-2</v>
      </c>
      <c r="DJ13" s="5">
        <v>2.9260000000000001E-2</v>
      </c>
      <c r="DK13" s="5">
        <v>2.9420000000000002E-2</v>
      </c>
      <c r="DL13" s="5">
        <v>2.9579999999999999E-2</v>
      </c>
      <c r="DM13" s="5">
        <v>2.9739999999999999E-2</v>
      </c>
      <c r="DN13" s="5">
        <v>2.9899999999999999E-2</v>
      </c>
      <c r="DO13" s="5">
        <v>3.006E-2</v>
      </c>
      <c r="DP13" s="5">
        <v>3.022E-2</v>
      </c>
      <c r="DQ13" s="5">
        <v>3.0380000000000001E-2</v>
      </c>
      <c r="DR13" s="5">
        <v>3.0540000000000001E-2</v>
      </c>
      <c r="DS13" s="5">
        <v>3.0700000000000002E-2</v>
      </c>
      <c r="DT13" s="5">
        <v>3.082E-2</v>
      </c>
      <c r="DU13" s="5">
        <v>3.0939999999999999E-2</v>
      </c>
      <c r="DV13" s="5">
        <v>3.1060000000000001E-2</v>
      </c>
      <c r="DW13" s="5">
        <v>3.1179999999999999E-2</v>
      </c>
      <c r="DX13" s="5">
        <v>3.1300000000000001E-2</v>
      </c>
      <c r="DY13" s="5">
        <v>3.1419999999999997E-2</v>
      </c>
      <c r="DZ13" s="5">
        <v>3.1539999999999999E-2</v>
      </c>
      <c r="EA13" s="5">
        <v>3.1660000000000001E-2</v>
      </c>
      <c r="EB13" s="5">
        <v>3.1780000000000003E-2</v>
      </c>
      <c r="EC13" s="5">
        <v>3.1899999999999998E-2</v>
      </c>
      <c r="ED13" s="5">
        <v>3.202E-2</v>
      </c>
      <c r="EE13" s="5">
        <v>3.2140000000000002E-2</v>
      </c>
      <c r="EF13" s="5">
        <v>3.2259999999999997E-2</v>
      </c>
      <c r="EG13" s="5">
        <v>3.2379999999999999E-2</v>
      </c>
      <c r="EH13" s="5">
        <v>3.2500000000000001E-2</v>
      </c>
      <c r="EI13" s="5">
        <v>3.2620000000000003E-2</v>
      </c>
      <c r="EJ13" s="5">
        <v>3.2739999999999998E-2</v>
      </c>
      <c r="EK13" s="5">
        <v>3.286E-2</v>
      </c>
      <c r="EL13" s="5">
        <v>3.2980000000000002E-2</v>
      </c>
      <c r="EM13" s="5">
        <v>3.3099999999999997E-2</v>
      </c>
      <c r="EN13" s="5">
        <v>3.322E-2</v>
      </c>
      <c r="EO13" s="5">
        <v>3.3340000000000002E-2</v>
      </c>
      <c r="EP13" s="5">
        <v>3.3459999999999997E-2</v>
      </c>
      <c r="EQ13" s="5">
        <v>3.3579999999999999E-2</v>
      </c>
      <c r="ER13" s="5">
        <v>3.3700000000000001E-2</v>
      </c>
      <c r="ES13" s="5">
        <v>3.3820000000000003E-2</v>
      </c>
      <c r="ET13" s="5">
        <v>3.3939999999999998E-2</v>
      </c>
      <c r="EU13" s="5">
        <v>3.406E-2</v>
      </c>
      <c r="EV13" s="5">
        <v>3.4180000000000002E-2</v>
      </c>
      <c r="EW13" s="5">
        <v>3.4299999999999997E-2</v>
      </c>
      <c r="EX13" s="5">
        <v>3.4419999999999999E-2</v>
      </c>
      <c r="EY13" s="5">
        <v>3.4540000000000001E-2</v>
      </c>
      <c r="EZ13" s="5">
        <v>3.4660000000000003E-2</v>
      </c>
      <c r="FA13" s="5">
        <v>3.4779999999999998E-2</v>
      </c>
      <c r="FB13" s="5">
        <v>3.49E-2</v>
      </c>
      <c r="FC13" s="5">
        <v>3.5020000000000003E-2</v>
      </c>
      <c r="FD13" s="5">
        <v>3.5139999999999998E-2</v>
      </c>
      <c r="FE13" s="5">
        <v>3.526E-2</v>
      </c>
      <c r="FF13" s="5">
        <v>3.5380000000000002E-2</v>
      </c>
      <c r="FG13" s="5">
        <v>3.5499999999999997E-2</v>
      </c>
      <c r="FH13" s="5">
        <v>3.5619999999999999E-2</v>
      </c>
      <c r="FI13" s="5">
        <v>3.5740000000000001E-2</v>
      </c>
      <c r="FJ13" s="5">
        <v>3.5860000000000003E-2</v>
      </c>
      <c r="FK13" s="5">
        <v>3.5979999999999998E-2</v>
      </c>
      <c r="FL13" s="5">
        <v>3.61E-2</v>
      </c>
      <c r="FM13" s="5">
        <v>3.6220000000000002E-2</v>
      </c>
      <c r="FN13" s="5">
        <v>3.6339999999999997E-2</v>
      </c>
      <c r="FO13" s="5">
        <v>3.6459999999999999E-2</v>
      </c>
      <c r="FP13" s="5">
        <v>3.6580000000000001E-2</v>
      </c>
      <c r="FQ13" s="5">
        <v>3.6700000000000003E-2</v>
      </c>
    </row>
    <row r="14" spans="1:173" x14ac:dyDescent="0.5">
      <c r="B14" s="2">
        <v>0.92</v>
      </c>
      <c r="C14" s="5">
        <v>4.0000000000000001E-3</v>
      </c>
      <c r="D14" s="5">
        <v>4.3E-3</v>
      </c>
      <c r="E14" s="5">
        <v>4.5999999999999999E-3</v>
      </c>
      <c r="F14" s="5">
        <v>4.8999999999999998E-3</v>
      </c>
      <c r="G14" s="5">
        <v>5.1999999999999998E-3</v>
      </c>
      <c r="H14" s="5">
        <v>5.4999999999999997E-3</v>
      </c>
      <c r="I14" s="5">
        <v>5.7999999999999996E-3</v>
      </c>
      <c r="J14" s="5">
        <v>6.1000000000000004E-3</v>
      </c>
      <c r="K14" s="5">
        <v>6.4000000000000003E-3</v>
      </c>
      <c r="L14" s="5">
        <v>6.7000000000000002E-3</v>
      </c>
      <c r="M14" s="5">
        <v>7.0000000000000001E-3</v>
      </c>
      <c r="N14" s="5">
        <v>7.3000000000000001E-3</v>
      </c>
      <c r="O14" s="5">
        <v>7.6E-3</v>
      </c>
      <c r="P14" s="5">
        <v>7.9000000000000008E-3</v>
      </c>
      <c r="Q14" s="5">
        <v>8.2000000000000007E-3</v>
      </c>
      <c r="R14" s="5">
        <v>8.5000000000000006E-3</v>
      </c>
      <c r="S14" s="5">
        <v>8.8000000000000005E-3</v>
      </c>
      <c r="T14" s="5">
        <v>9.0500000000000008E-3</v>
      </c>
      <c r="U14" s="5">
        <v>9.2999999999999992E-3</v>
      </c>
      <c r="V14" s="5">
        <v>9.5499999999999995E-3</v>
      </c>
      <c r="W14" s="5">
        <v>9.7999999999999997E-3</v>
      </c>
      <c r="X14" s="5">
        <v>1.004E-2</v>
      </c>
      <c r="Y14" s="5">
        <v>1.0279999999999999E-2</v>
      </c>
      <c r="Z14" s="5">
        <v>1.052E-2</v>
      </c>
      <c r="AA14" s="5">
        <v>1.076E-2</v>
      </c>
      <c r="AB14" s="5">
        <v>1.0999999999999999E-2</v>
      </c>
      <c r="AC14" s="5">
        <v>1.124E-2</v>
      </c>
      <c r="AD14" s="5">
        <v>1.1480000000000001E-2</v>
      </c>
      <c r="AE14" s="5">
        <v>1.172E-2</v>
      </c>
      <c r="AF14" s="5">
        <v>1.196E-2</v>
      </c>
      <c r="AG14" s="5">
        <v>1.2200000000000001E-2</v>
      </c>
      <c r="AH14" s="5">
        <v>1.244E-2</v>
      </c>
      <c r="AI14" s="5">
        <v>1.268E-2</v>
      </c>
      <c r="AJ14" s="5">
        <v>1.2919999999999999E-2</v>
      </c>
      <c r="AK14" s="5">
        <v>1.316E-2</v>
      </c>
      <c r="AL14" s="5">
        <v>1.34E-2</v>
      </c>
      <c r="AM14" s="5">
        <v>1.3639999999999999E-2</v>
      </c>
      <c r="AN14" s="5">
        <v>1.388E-2</v>
      </c>
      <c r="AO14" s="5">
        <v>1.4120000000000001E-2</v>
      </c>
      <c r="AP14" s="5">
        <v>1.436E-2</v>
      </c>
      <c r="AQ14" s="5">
        <v>1.46E-2</v>
      </c>
      <c r="AR14" s="5">
        <v>1.4840000000000001E-2</v>
      </c>
      <c r="AS14" s="5">
        <v>1.508E-2</v>
      </c>
      <c r="AT14" s="5">
        <v>1.532E-2</v>
      </c>
      <c r="AU14" s="5">
        <v>1.5559999999999999E-2</v>
      </c>
      <c r="AV14" s="5">
        <v>1.5800000000000002E-2</v>
      </c>
      <c r="AW14" s="5">
        <v>1.6039999999999999E-2</v>
      </c>
      <c r="AX14" s="5">
        <v>1.6279999999999999E-2</v>
      </c>
      <c r="AY14" s="5">
        <v>1.652E-2</v>
      </c>
      <c r="AZ14" s="5">
        <v>1.6760000000000001E-2</v>
      </c>
      <c r="BA14" s="5">
        <v>1.7000000000000001E-2</v>
      </c>
      <c r="BB14" s="5">
        <v>1.7239999999999998E-2</v>
      </c>
      <c r="BC14" s="5">
        <v>1.7479999999999999E-2</v>
      </c>
      <c r="BD14" s="5">
        <v>1.772E-2</v>
      </c>
      <c r="BE14" s="5">
        <v>1.796E-2</v>
      </c>
      <c r="BF14" s="5">
        <v>1.8200000000000001E-2</v>
      </c>
      <c r="BG14" s="5">
        <v>1.8440000000000002E-2</v>
      </c>
      <c r="BH14" s="5">
        <v>1.8679999999999999E-2</v>
      </c>
      <c r="BI14" s="5">
        <v>1.8919999999999999E-2</v>
      </c>
      <c r="BJ14" s="5">
        <v>1.916E-2</v>
      </c>
      <c r="BK14" s="5">
        <v>1.9400000000000001E-2</v>
      </c>
      <c r="BL14" s="5">
        <v>1.9640000000000001E-2</v>
      </c>
      <c r="BM14" s="5">
        <v>1.9879999999999998E-2</v>
      </c>
      <c r="BN14" s="5">
        <v>2.0119999999999999E-2</v>
      </c>
      <c r="BO14" s="5">
        <v>2.036E-2</v>
      </c>
      <c r="BP14" s="5">
        <v>2.06E-2</v>
      </c>
      <c r="BQ14" s="5">
        <v>2.0840000000000001E-2</v>
      </c>
      <c r="BR14" s="5">
        <v>2.1080000000000002E-2</v>
      </c>
      <c r="BS14" s="5">
        <v>2.1319999999999999E-2</v>
      </c>
      <c r="BT14" s="5">
        <v>2.1559999999999999E-2</v>
      </c>
      <c r="BU14" s="5">
        <v>2.18E-2</v>
      </c>
      <c r="BV14" s="5">
        <v>2.1999999999999999E-2</v>
      </c>
      <c r="BW14" s="5">
        <v>2.2200000000000001E-2</v>
      </c>
      <c r="BX14" s="5">
        <v>2.24E-2</v>
      </c>
      <c r="BY14" s="5">
        <v>2.2599999999999999E-2</v>
      </c>
      <c r="BZ14" s="5">
        <v>2.2800000000000001E-2</v>
      </c>
      <c r="CA14" s="5">
        <v>2.3E-2</v>
      </c>
      <c r="CB14" s="5">
        <v>2.3199999999999998E-2</v>
      </c>
      <c r="CC14" s="5">
        <v>2.3400000000000001E-2</v>
      </c>
      <c r="CD14" s="5">
        <v>2.3599999999999999E-2</v>
      </c>
      <c r="CE14" s="5">
        <v>2.3800000000000002E-2</v>
      </c>
      <c r="CF14" s="5">
        <v>2.4E-2</v>
      </c>
      <c r="CG14" s="5">
        <v>2.4199999999999999E-2</v>
      </c>
      <c r="CH14" s="5">
        <v>2.4400000000000002E-2</v>
      </c>
      <c r="CI14" s="5">
        <v>2.46E-2</v>
      </c>
      <c r="CJ14" s="5">
        <v>2.4799999999999999E-2</v>
      </c>
      <c r="CK14" s="5">
        <v>2.5000000000000001E-2</v>
      </c>
      <c r="CL14" s="5">
        <v>2.52E-2</v>
      </c>
      <c r="CM14" s="5">
        <v>2.5399999999999999E-2</v>
      </c>
      <c r="CN14" s="5">
        <v>2.5600000000000001E-2</v>
      </c>
      <c r="CO14" s="5">
        <v>2.58E-2</v>
      </c>
      <c r="CP14" s="5">
        <v>2.5999999999999999E-2</v>
      </c>
      <c r="CQ14" s="5">
        <v>2.6200000000000001E-2</v>
      </c>
      <c r="CR14" s="5">
        <v>2.64E-2</v>
      </c>
      <c r="CS14" s="5">
        <v>2.6599999999999999E-2</v>
      </c>
      <c r="CT14" s="5">
        <v>2.6800000000000001E-2</v>
      </c>
      <c r="CU14" s="5">
        <v>2.6960000000000001E-2</v>
      </c>
      <c r="CV14" s="5">
        <v>2.7119999999999998E-2</v>
      </c>
      <c r="CW14" s="5">
        <v>2.7279999999999999E-2</v>
      </c>
      <c r="CX14" s="5">
        <v>2.7439999999999999E-2</v>
      </c>
      <c r="CY14" s="5">
        <v>2.76E-2</v>
      </c>
      <c r="CZ14" s="5">
        <v>2.776E-2</v>
      </c>
      <c r="DA14" s="5">
        <v>2.792E-2</v>
      </c>
      <c r="DB14" s="5">
        <v>2.8080000000000001E-2</v>
      </c>
      <c r="DC14" s="5">
        <v>2.8240000000000001E-2</v>
      </c>
      <c r="DD14" s="5">
        <v>2.8400000000000002E-2</v>
      </c>
      <c r="DE14" s="5">
        <v>2.8559999999999999E-2</v>
      </c>
      <c r="DF14" s="5">
        <v>2.8719999999999999E-2</v>
      </c>
      <c r="DG14" s="5">
        <v>2.8879999999999999E-2</v>
      </c>
      <c r="DH14" s="5">
        <v>2.904E-2</v>
      </c>
      <c r="DI14" s="5">
        <v>2.92E-2</v>
      </c>
      <c r="DJ14" s="5">
        <v>2.9360000000000001E-2</v>
      </c>
      <c r="DK14" s="5">
        <v>2.9520000000000001E-2</v>
      </c>
      <c r="DL14" s="5">
        <v>2.9680000000000002E-2</v>
      </c>
      <c r="DM14" s="5">
        <v>2.9839999999999998E-2</v>
      </c>
      <c r="DN14" s="5">
        <v>0.03</v>
      </c>
      <c r="DO14" s="5">
        <v>3.0159999999999999E-2</v>
      </c>
      <c r="DP14" s="5">
        <v>3.032E-2</v>
      </c>
      <c r="DQ14" s="5">
        <v>3.048E-2</v>
      </c>
      <c r="DR14" s="5">
        <v>3.0640000000000001E-2</v>
      </c>
      <c r="DS14" s="5">
        <v>3.0800000000000001E-2</v>
      </c>
      <c r="DT14" s="5">
        <v>3.092E-2</v>
      </c>
      <c r="DU14" s="5">
        <v>3.1040000000000002E-2</v>
      </c>
      <c r="DV14" s="5">
        <v>3.116E-2</v>
      </c>
      <c r="DW14" s="5">
        <v>3.1280000000000002E-2</v>
      </c>
      <c r="DX14" s="5">
        <v>3.1399999999999997E-2</v>
      </c>
      <c r="DY14" s="5">
        <v>3.1519999999999999E-2</v>
      </c>
      <c r="DZ14" s="5">
        <v>3.1640000000000001E-2</v>
      </c>
      <c r="EA14" s="5">
        <v>3.1759999999999997E-2</v>
      </c>
      <c r="EB14" s="5">
        <v>3.1879999999999999E-2</v>
      </c>
      <c r="EC14" s="5">
        <v>3.2000000000000001E-2</v>
      </c>
      <c r="ED14" s="5">
        <v>3.2120000000000003E-2</v>
      </c>
      <c r="EE14" s="5">
        <v>3.2239999999999998E-2</v>
      </c>
      <c r="EF14" s="5">
        <v>3.236E-2</v>
      </c>
      <c r="EG14" s="5">
        <v>3.2480000000000002E-2</v>
      </c>
      <c r="EH14" s="5">
        <v>3.2599999999999997E-2</v>
      </c>
      <c r="EI14" s="5">
        <v>3.2719999999999999E-2</v>
      </c>
      <c r="EJ14" s="5">
        <v>3.2840000000000001E-2</v>
      </c>
      <c r="EK14" s="5">
        <v>3.2960000000000003E-2</v>
      </c>
      <c r="EL14" s="5">
        <v>3.3079999999999998E-2</v>
      </c>
      <c r="EM14" s="5">
        <v>3.32E-2</v>
      </c>
      <c r="EN14" s="5">
        <v>3.3320000000000002E-2</v>
      </c>
      <c r="EO14" s="5">
        <v>3.3439999999999998E-2</v>
      </c>
      <c r="EP14" s="5">
        <v>3.356E-2</v>
      </c>
      <c r="EQ14" s="5">
        <v>3.3680000000000002E-2</v>
      </c>
      <c r="ER14" s="5">
        <v>3.3799999999999997E-2</v>
      </c>
      <c r="ES14" s="5">
        <v>3.3919999999999999E-2</v>
      </c>
      <c r="ET14" s="5">
        <v>3.4040000000000001E-2</v>
      </c>
      <c r="EU14" s="5">
        <v>3.4160000000000003E-2</v>
      </c>
      <c r="EV14" s="5">
        <v>3.4279999999999998E-2</v>
      </c>
      <c r="EW14" s="5">
        <v>3.44E-2</v>
      </c>
      <c r="EX14" s="5">
        <v>3.4520000000000002E-2</v>
      </c>
      <c r="EY14" s="5">
        <v>3.4639999999999997E-2</v>
      </c>
      <c r="EZ14" s="5">
        <v>3.4759999999999999E-2</v>
      </c>
      <c r="FA14" s="5">
        <v>3.4880000000000001E-2</v>
      </c>
      <c r="FB14" s="5">
        <v>3.5000000000000003E-2</v>
      </c>
      <c r="FC14" s="5">
        <v>3.5119999999999998E-2</v>
      </c>
      <c r="FD14" s="5">
        <v>3.524E-2</v>
      </c>
      <c r="FE14" s="5">
        <v>3.5360000000000003E-2</v>
      </c>
      <c r="FF14" s="5">
        <v>3.5479999999999998E-2</v>
      </c>
      <c r="FG14" s="5">
        <v>3.56E-2</v>
      </c>
      <c r="FH14" s="5">
        <v>3.5720000000000002E-2</v>
      </c>
      <c r="FI14" s="5">
        <v>3.5839999999999997E-2</v>
      </c>
      <c r="FJ14" s="5">
        <v>3.5959999999999999E-2</v>
      </c>
      <c r="FK14" s="5">
        <v>3.6080000000000001E-2</v>
      </c>
      <c r="FL14" s="5">
        <v>3.6200000000000003E-2</v>
      </c>
      <c r="FM14" s="5">
        <v>3.6319999999999998E-2</v>
      </c>
      <c r="FN14" s="5">
        <v>3.644E-2</v>
      </c>
      <c r="FO14" s="5">
        <v>3.6560000000000002E-2</v>
      </c>
      <c r="FP14" s="5">
        <v>3.6679999999999997E-2</v>
      </c>
      <c r="FQ14" s="5">
        <v>3.6799999999999999E-2</v>
      </c>
    </row>
    <row r="15" spans="1:173" x14ac:dyDescent="0.5">
      <c r="B15" s="2">
        <v>0.91</v>
      </c>
      <c r="C15" s="5">
        <v>4.0000000000000001E-3</v>
      </c>
      <c r="D15" s="5">
        <v>4.3E-3</v>
      </c>
      <c r="E15" s="5">
        <v>4.5999999999999999E-3</v>
      </c>
      <c r="F15" s="5">
        <v>4.8999999999999998E-3</v>
      </c>
      <c r="G15" s="5">
        <v>5.1999999999999998E-3</v>
      </c>
      <c r="H15" s="5">
        <v>5.4999999999999997E-3</v>
      </c>
      <c r="I15" s="5">
        <v>5.7999999999999996E-3</v>
      </c>
      <c r="J15" s="5">
        <v>6.1000000000000004E-3</v>
      </c>
      <c r="K15" s="5">
        <v>6.4000000000000003E-3</v>
      </c>
      <c r="L15" s="5">
        <v>6.7000000000000002E-3</v>
      </c>
      <c r="M15" s="5">
        <v>7.0000000000000001E-3</v>
      </c>
      <c r="N15" s="5">
        <v>7.3000000000000001E-3</v>
      </c>
      <c r="O15" s="5">
        <v>7.6E-3</v>
      </c>
      <c r="P15" s="5">
        <v>7.9000000000000008E-3</v>
      </c>
      <c r="Q15" s="5">
        <v>8.2000000000000007E-3</v>
      </c>
      <c r="R15" s="5">
        <v>8.5000000000000006E-3</v>
      </c>
      <c r="S15" s="5">
        <v>8.8000000000000005E-3</v>
      </c>
      <c r="T15" s="5">
        <v>9.1000000000000004E-3</v>
      </c>
      <c r="U15" s="5">
        <v>9.4000000000000004E-3</v>
      </c>
      <c r="V15" s="5">
        <v>9.6500000000000006E-3</v>
      </c>
      <c r="W15" s="5">
        <v>9.9000000000000008E-3</v>
      </c>
      <c r="X15" s="5">
        <v>1.014E-2</v>
      </c>
      <c r="Y15" s="5">
        <v>1.038E-2</v>
      </c>
      <c r="Z15" s="5">
        <v>1.0619999999999999E-2</v>
      </c>
      <c r="AA15" s="5">
        <v>1.086E-2</v>
      </c>
      <c r="AB15" s="5">
        <v>1.11E-2</v>
      </c>
      <c r="AC15" s="5">
        <v>1.1339999999999999E-2</v>
      </c>
      <c r="AD15" s="5">
        <v>1.158E-2</v>
      </c>
      <c r="AE15" s="5">
        <v>1.1820000000000001E-2</v>
      </c>
      <c r="AF15" s="5">
        <v>1.206E-2</v>
      </c>
      <c r="AG15" s="5">
        <v>1.23E-2</v>
      </c>
      <c r="AH15" s="5">
        <v>1.2540000000000001E-2</v>
      </c>
      <c r="AI15" s="5">
        <v>1.278E-2</v>
      </c>
      <c r="AJ15" s="5">
        <v>1.302E-2</v>
      </c>
      <c r="AK15" s="5">
        <v>1.3259999999999999E-2</v>
      </c>
      <c r="AL15" s="5">
        <v>1.35E-2</v>
      </c>
      <c r="AM15" s="5">
        <v>1.374E-2</v>
      </c>
      <c r="AN15" s="5">
        <v>1.3979999999999999E-2</v>
      </c>
      <c r="AO15" s="5">
        <v>1.422E-2</v>
      </c>
      <c r="AP15" s="5">
        <v>1.4460000000000001E-2</v>
      </c>
      <c r="AQ15" s="5">
        <v>1.47E-2</v>
      </c>
      <c r="AR15" s="5">
        <v>1.494E-2</v>
      </c>
      <c r="AS15" s="5">
        <v>1.5180000000000001E-2</v>
      </c>
      <c r="AT15" s="5">
        <v>1.542E-2</v>
      </c>
      <c r="AU15" s="5">
        <v>1.566E-2</v>
      </c>
      <c r="AV15" s="5">
        <v>1.5900000000000001E-2</v>
      </c>
      <c r="AW15" s="5">
        <v>1.6140000000000002E-2</v>
      </c>
      <c r="AX15" s="5">
        <v>1.6379999999999999E-2</v>
      </c>
      <c r="AY15" s="5">
        <v>1.6619999999999999E-2</v>
      </c>
      <c r="AZ15" s="5">
        <v>1.686E-2</v>
      </c>
      <c r="BA15" s="5">
        <v>1.7100000000000001E-2</v>
      </c>
      <c r="BB15" s="5">
        <v>1.7340000000000001E-2</v>
      </c>
      <c r="BC15" s="5">
        <v>1.7579999999999998E-2</v>
      </c>
      <c r="BD15" s="5">
        <v>1.7819999999999999E-2</v>
      </c>
      <c r="BE15" s="5">
        <v>1.806E-2</v>
      </c>
      <c r="BF15" s="5">
        <v>1.83E-2</v>
      </c>
      <c r="BG15" s="5">
        <v>1.8540000000000001E-2</v>
      </c>
      <c r="BH15" s="5">
        <v>1.8780000000000002E-2</v>
      </c>
      <c r="BI15" s="5">
        <v>1.9019999999999999E-2</v>
      </c>
      <c r="BJ15" s="5">
        <v>1.9259999999999999E-2</v>
      </c>
      <c r="BK15" s="5">
        <v>1.95E-2</v>
      </c>
      <c r="BL15" s="5">
        <v>1.9740000000000001E-2</v>
      </c>
      <c r="BM15" s="5">
        <v>1.9980000000000001E-2</v>
      </c>
      <c r="BN15" s="5">
        <v>2.0219999999999998E-2</v>
      </c>
      <c r="BO15" s="5">
        <v>2.0459999999999999E-2</v>
      </c>
      <c r="BP15" s="5">
        <v>2.07E-2</v>
      </c>
      <c r="BQ15" s="5">
        <v>2.094E-2</v>
      </c>
      <c r="BR15" s="5">
        <v>2.1180000000000001E-2</v>
      </c>
      <c r="BS15" s="5">
        <v>2.1420000000000002E-2</v>
      </c>
      <c r="BT15" s="5">
        <v>2.1659999999999999E-2</v>
      </c>
      <c r="BU15" s="5">
        <v>2.1899999999999999E-2</v>
      </c>
      <c r="BV15" s="5">
        <v>2.2100000000000002E-2</v>
      </c>
      <c r="BW15" s="5">
        <v>2.23E-2</v>
      </c>
      <c r="BX15" s="5">
        <v>2.2499999999999999E-2</v>
      </c>
      <c r="BY15" s="5">
        <v>2.2700000000000001E-2</v>
      </c>
      <c r="BZ15" s="5">
        <v>2.29E-2</v>
      </c>
      <c r="CA15" s="5">
        <v>2.3099999999999999E-2</v>
      </c>
      <c r="CB15" s="5">
        <v>2.3300000000000001E-2</v>
      </c>
      <c r="CC15" s="5">
        <v>2.35E-2</v>
      </c>
      <c r="CD15" s="5">
        <v>2.3699999999999999E-2</v>
      </c>
      <c r="CE15" s="5">
        <v>2.3900000000000001E-2</v>
      </c>
      <c r="CF15" s="5">
        <v>2.41E-2</v>
      </c>
      <c r="CG15" s="5">
        <v>2.4299999999999999E-2</v>
      </c>
      <c r="CH15" s="5">
        <v>2.4500000000000001E-2</v>
      </c>
      <c r="CI15" s="5">
        <v>2.47E-2</v>
      </c>
      <c r="CJ15" s="5">
        <v>2.4899999999999999E-2</v>
      </c>
      <c r="CK15" s="5">
        <v>2.5100000000000001E-2</v>
      </c>
      <c r="CL15" s="5">
        <v>2.53E-2</v>
      </c>
      <c r="CM15" s="5">
        <v>2.5499999999999998E-2</v>
      </c>
      <c r="CN15" s="5">
        <v>2.5700000000000001E-2</v>
      </c>
      <c r="CO15" s="5">
        <v>2.5899999999999999E-2</v>
      </c>
      <c r="CP15" s="5">
        <v>2.6100000000000002E-2</v>
      </c>
      <c r="CQ15" s="5">
        <v>2.63E-2</v>
      </c>
      <c r="CR15" s="5">
        <v>2.6499999999999999E-2</v>
      </c>
      <c r="CS15" s="5">
        <v>2.6700000000000002E-2</v>
      </c>
      <c r="CT15" s="5">
        <v>2.69E-2</v>
      </c>
      <c r="CU15" s="5">
        <v>2.7060000000000001E-2</v>
      </c>
      <c r="CV15" s="5">
        <v>2.7220000000000001E-2</v>
      </c>
      <c r="CW15" s="5">
        <v>2.7380000000000002E-2</v>
      </c>
      <c r="CX15" s="5">
        <v>2.7539999999999999E-2</v>
      </c>
      <c r="CY15" s="5">
        <v>2.7699999999999999E-2</v>
      </c>
      <c r="CZ15" s="5">
        <v>2.7859999999999999E-2</v>
      </c>
      <c r="DA15" s="5">
        <v>2.802E-2</v>
      </c>
      <c r="DB15" s="5">
        <v>2.818E-2</v>
      </c>
      <c r="DC15" s="5">
        <v>2.8340000000000001E-2</v>
      </c>
      <c r="DD15" s="5">
        <v>2.8500000000000001E-2</v>
      </c>
      <c r="DE15" s="5">
        <v>2.8660000000000001E-2</v>
      </c>
      <c r="DF15" s="5">
        <v>2.8819999999999998E-2</v>
      </c>
      <c r="DG15" s="5">
        <v>2.8979999999999999E-2</v>
      </c>
      <c r="DH15" s="5">
        <v>2.9139999999999999E-2</v>
      </c>
      <c r="DI15" s="5">
        <v>2.93E-2</v>
      </c>
      <c r="DJ15" s="5">
        <v>2.946E-2</v>
      </c>
      <c r="DK15" s="5">
        <v>2.962E-2</v>
      </c>
      <c r="DL15" s="5">
        <v>2.9780000000000001E-2</v>
      </c>
      <c r="DM15" s="5">
        <v>2.9940000000000001E-2</v>
      </c>
      <c r="DN15" s="5">
        <v>3.0099999999999998E-2</v>
      </c>
      <c r="DO15" s="5">
        <v>3.0259999999999999E-2</v>
      </c>
      <c r="DP15" s="5">
        <v>3.0419999999999999E-2</v>
      </c>
      <c r="DQ15" s="5">
        <v>3.058E-2</v>
      </c>
      <c r="DR15" s="5">
        <v>3.074E-2</v>
      </c>
      <c r="DS15" s="5">
        <v>3.09E-2</v>
      </c>
      <c r="DT15" s="5">
        <v>3.1019999999999999E-2</v>
      </c>
      <c r="DU15" s="5">
        <v>3.1140000000000001E-2</v>
      </c>
      <c r="DV15" s="5">
        <v>3.1260000000000003E-2</v>
      </c>
      <c r="DW15" s="5">
        <v>3.1379999999999998E-2</v>
      </c>
      <c r="DX15" s="5">
        <v>3.15E-2</v>
      </c>
      <c r="DY15" s="5">
        <v>3.1620000000000002E-2</v>
      </c>
      <c r="DZ15" s="5">
        <v>3.1739999999999997E-2</v>
      </c>
      <c r="EA15" s="5">
        <v>3.1859999999999999E-2</v>
      </c>
      <c r="EB15" s="5">
        <v>3.1980000000000001E-2</v>
      </c>
      <c r="EC15" s="5">
        <v>3.2099999999999997E-2</v>
      </c>
      <c r="ED15" s="5">
        <v>3.2219999999999999E-2</v>
      </c>
      <c r="EE15" s="5">
        <v>3.2340000000000001E-2</v>
      </c>
      <c r="EF15" s="5">
        <v>3.2460000000000003E-2</v>
      </c>
      <c r="EG15" s="5">
        <v>3.2579999999999998E-2</v>
      </c>
      <c r="EH15" s="5">
        <v>3.27E-2</v>
      </c>
      <c r="EI15" s="5">
        <v>3.2820000000000002E-2</v>
      </c>
      <c r="EJ15" s="5">
        <v>3.2939999999999997E-2</v>
      </c>
      <c r="EK15" s="5">
        <v>3.3059999999999999E-2</v>
      </c>
      <c r="EL15" s="5">
        <v>3.3180000000000001E-2</v>
      </c>
      <c r="EM15" s="5">
        <v>3.3300000000000003E-2</v>
      </c>
      <c r="EN15" s="5">
        <v>3.3419999999999998E-2</v>
      </c>
      <c r="EO15" s="5">
        <v>3.354E-2</v>
      </c>
      <c r="EP15" s="5">
        <v>3.3660000000000002E-2</v>
      </c>
      <c r="EQ15" s="5">
        <v>3.3779999999999998E-2</v>
      </c>
      <c r="ER15" s="5">
        <v>3.39E-2</v>
      </c>
      <c r="ES15" s="5">
        <v>3.4020000000000002E-2</v>
      </c>
      <c r="ET15" s="5">
        <v>3.4139999999999997E-2</v>
      </c>
      <c r="EU15" s="5">
        <v>3.4259999999999999E-2</v>
      </c>
      <c r="EV15" s="5">
        <v>3.4380000000000001E-2</v>
      </c>
      <c r="EW15" s="5">
        <v>3.4500000000000003E-2</v>
      </c>
      <c r="EX15" s="5">
        <v>3.4619999999999998E-2</v>
      </c>
      <c r="EY15" s="5">
        <v>3.474E-2</v>
      </c>
      <c r="EZ15" s="5">
        <v>3.4860000000000002E-2</v>
      </c>
      <c r="FA15" s="5">
        <v>3.4979999999999997E-2</v>
      </c>
      <c r="FB15" s="5">
        <v>3.5099999999999999E-2</v>
      </c>
      <c r="FC15" s="5">
        <v>3.5220000000000001E-2</v>
      </c>
      <c r="FD15" s="5">
        <v>3.5340000000000003E-2</v>
      </c>
      <c r="FE15" s="5">
        <v>3.5459999999999998E-2</v>
      </c>
      <c r="FF15" s="5">
        <v>3.5580000000000001E-2</v>
      </c>
      <c r="FG15" s="5">
        <v>3.5700000000000003E-2</v>
      </c>
      <c r="FH15" s="5">
        <v>3.5819999999999998E-2</v>
      </c>
      <c r="FI15" s="5">
        <v>3.594E-2</v>
      </c>
      <c r="FJ15" s="5">
        <v>3.6060000000000002E-2</v>
      </c>
      <c r="FK15" s="5">
        <v>3.6179999999999997E-2</v>
      </c>
      <c r="FL15" s="5">
        <v>3.6299999999999999E-2</v>
      </c>
      <c r="FM15" s="5">
        <v>3.6420000000000001E-2</v>
      </c>
      <c r="FN15" s="5">
        <v>3.6540000000000003E-2</v>
      </c>
      <c r="FO15" s="5">
        <v>3.6659999999999998E-2</v>
      </c>
      <c r="FP15" s="5">
        <v>3.678E-2</v>
      </c>
      <c r="FQ15" s="5">
        <v>3.6900000000000002E-2</v>
      </c>
    </row>
    <row r="16" spans="1:173" x14ac:dyDescent="0.5">
      <c r="B16" s="2">
        <v>0.9</v>
      </c>
      <c r="C16" s="5">
        <v>4.0000000000000001E-3</v>
      </c>
      <c r="D16" s="5">
        <v>4.3E-3</v>
      </c>
      <c r="E16" s="5">
        <v>4.5999999999999999E-3</v>
      </c>
      <c r="F16" s="5">
        <v>4.8999999999999998E-3</v>
      </c>
      <c r="G16" s="5">
        <v>5.1999999999999998E-3</v>
      </c>
      <c r="H16" s="5">
        <v>5.4999999999999997E-3</v>
      </c>
      <c r="I16" s="5">
        <v>5.7999999999999996E-3</v>
      </c>
      <c r="J16" s="5">
        <v>6.1000000000000004E-3</v>
      </c>
      <c r="K16" s="5">
        <v>6.4000000000000003E-3</v>
      </c>
      <c r="L16" s="5">
        <v>6.7000000000000002E-3</v>
      </c>
      <c r="M16" s="5">
        <v>7.0000000000000001E-3</v>
      </c>
      <c r="N16" s="5">
        <v>7.3000000000000001E-3</v>
      </c>
      <c r="O16" s="5">
        <v>7.6E-3</v>
      </c>
      <c r="P16" s="5">
        <v>7.9000000000000008E-3</v>
      </c>
      <c r="Q16" s="5">
        <v>8.2000000000000007E-3</v>
      </c>
      <c r="R16" s="5">
        <v>8.5000000000000006E-3</v>
      </c>
      <c r="S16" s="5">
        <v>8.8000000000000005E-3</v>
      </c>
      <c r="T16" s="5">
        <v>9.1000000000000004E-3</v>
      </c>
      <c r="U16" s="5">
        <v>9.4000000000000004E-3</v>
      </c>
      <c r="V16" s="5">
        <v>9.7000000000000003E-3</v>
      </c>
      <c r="W16" s="5">
        <v>0.01</v>
      </c>
      <c r="X16" s="5">
        <v>1.0240000000000001E-2</v>
      </c>
      <c r="Y16" s="5">
        <v>1.048E-2</v>
      </c>
      <c r="Z16" s="5">
        <v>1.072E-2</v>
      </c>
      <c r="AA16" s="5">
        <v>1.0959999999999999E-2</v>
      </c>
      <c r="AB16" s="5">
        <v>1.12E-2</v>
      </c>
      <c r="AC16" s="5">
        <v>1.1440000000000001E-2</v>
      </c>
      <c r="AD16" s="5">
        <v>1.1679999999999999E-2</v>
      </c>
      <c r="AE16" s="5">
        <v>1.192E-2</v>
      </c>
      <c r="AF16" s="5">
        <v>1.2160000000000001E-2</v>
      </c>
      <c r="AG16" s="5">
        <v>1.24E-2</v>
      </c>
      <c r="AH16" s="5">
        <v>1.264E-2</v>
      </c>
      <c r="AI16" s="5">
        <v>1.2880000000000001E-2</v>
      </c>
      <c r="AJ16" s="5">
        <v>1.312E-2</v>
      </c>
      <c r="AK16" s="5">
        <v>1.336E-2</v>
      </c>
      <c r="AL16" s="5">
        <v>1.3599999999999999E-2</v>
      </c>
      <c r="AM16" s="5">
        <v>1.384E-2</v>
      </c>
      <c r="AN16" s="5">
        <v>1.4080000000000001E-2</v>
      </c>
      <c r="AO16" s="5">
        <v>1.4319999999999999E-2</v>
      </c>
      <c r="AP16" s="5">
        <v>1.456E-2</v>
      </c>
      <c r="AQ16" s="5">
        <v>1.4800000000000001E-2</v>
      </c>
      <c r="AR16" s="5">
        <v>1.504E-2</v>
      </c>
      <c r="AS16" s="5">
        <v>1.528E-2</v>
      </c>
      <c r="AT16" s="5">
        <v>1.5520000000000001E-2</v>
      </c>
      <c r="AU16" s="5">
        <v>1.576E-2</v>
      </c>
      <c r="AV16" s="5">
        <v>1.6E-2</v>
      </c>
      <c r="AW16" s="5">
        <v>1.6240000000000001E-2</v>
      </c>
      <c r="AX16" s="5">
        <v>1.6480000000000002E-2</v>
      </c>
      <c r="AY16" s="5">
        <v>1.6719999999999999E-2</v>
      </c>
      <c r="AZ16" s="5">
        <v>1.6959999999999999E-2</v>
      </c>
      <c r="BA16" s="5">
        <v>1.72E-2</v>
      </c>
      <c r="BB16" s="5">
        <v>1.7440000000000001E-2</v>
      </c>
      <c r="BC16" s="5">
        <v>1.7680000000000001E-2</v>
      </c>
      <c r="BD16" s="5">
        <v>1.7919999999999998E-2</v>
      </c>
      <c r="BE16" s="5">
        <v>1.8159999999999999E-2</v>
      </c>
      <c r="BF16" s="5">
        <v>1.84E-2</v>
      </c>
      <c r="BG16" s="5">
        <v>1.864E-2</v>
      </c>
      <c r="BH16" s="5">
        <v>1.8880000000000001E-2</v>
      </c>
      <c r="BI16" s="5">
        <v>1.9120000000000002E-2</v>
      </c>
      <c r="BJ16" s="5">
        <v>1.9359999999999999E-2</v>
      </c>
      <c r="BK16" s="5">
        <v>1.9599999999999999E-2</v>
      </c>
      <c r="BL16" s="5">
        <v>1.984E-2</v>
      </c>
      <c r="BM16" s="5">
        <v>2.0080000000000001E-2</v>
      </c>
      <c r="BN16" s="5">
        <v>2.0320000000000001E-2</v>
      </c>
      <c r="BO16" s="5">
        <v>2.0559999999999998E-2</v>
      </c>
      <c r="BP16" s="5">
        <v>2.0799999999999999E-2</v>
      </c>
      <c r="BQ16" s="5">
        <v>2.104E-2</v>
      </c>
      <c r="BR16" s="5">
        <v>2.128E-2</v>
      </c>
      <c r="BS16" s="5">
        <v>2.1520000000000001E-2</v>
      </c>
      <c r="BT16" s="5">
        <v>2.1760000000000002E-2</v>
      </c>
      <c r="BU16" s="5">
        <v>2.1999999999999999E-2</v>
      </c>
      <c r="BV16" s="5">
        <v>2.2200000000000001E-2</v>
      </c>
      <c r="BW16" s="5">
        <v>2.24E-2</v>
      </c>
      <c r="BX16" s="5">
        <v>2.2599999999999999E-2</v>
      </c>
      <c r="BY16" s="5">
        <v>2.2800000000000001E-2</v>
      </c>
      <c r="BZ16" s="5">
        <v>2.3E-2</v>
      </c>
      <c r="CA16" s="5">
        <v>2.3199999999999998E-2</v>
      </c>
      <c r="CB16" s="5">
        <v>2.3400000000000001E-2</v>
      </c>
      <c r="CC16" s="5">
        <v>2.3599999999999999E-2</v>
      </c>
      <c r="CD16" s="5">
        <v>2.3800000000000002E-2</v>
      </c>
      <c r="CE16" s="5">
        <v>2.4E-2</v>
      </c>
      <c r="CF16" s="5">
        <v>2.4199999999999999E-2</v>
      </c>
      <c r="CG16" s="5">
        <v>2.4400000000000002E-2</v>
      </c>
      <c r="CH16" s="5">
        <v>2.46E-2</v>
      </c>
      <c r="CI16" s="5">
        <v>2.4799999999999999E-2</v>
      </c>
      <c r="CJ16" s="5">
        <v>2.5000000000000001E-2</v>
      </c>
      <c r="CK16" s="5">
        <v>2.52E-2</v>
      </c>
      <c r="CL16" s="5">
        <v>2.5399999999999999E-2</v>
      </c>
      <c r="CM16" s="5">
        <v>2.5600000000000001E-2</v>
      </c>
      <c r="CN16" s="5">
        <v>2.58E-2</v>
      </c>
      <c r="CO16" s="5">
        <v>2.5999999999999999E-2</v>
      </c>
      <c r="CP16" s="5">
        <v>2.6200000000000001E-2</v>
      </c>
      <c r="CQ16" s="5">
        <v>2.64E-2</v>
      </c>
      <c r="CR16" s="5">
        <v>2.6599999999999999E-2</v>
      </c>
      <c r="CS16" s="5">
        <v>2.6800000000000001E-2</v>
      </c>
      <c r="CT16" s="5">
        <v>2.7E-2</v>
      </c>
      <c r="CU16" s="5">
        <v>2.716E-2</v>
      </c>
      <c r="CV16" s="5">
        <v>2.7320000000000001E-2</v>
      </c>
      <c r="CW16" s="5">
        <v>2.7480000000000001E-2</v>
      </c>
      <c r="CX16" s="5">
        <v>2.7640000000000001E-2</v>
      </c>
      <c r="CY16" s="5">
        <v>2.7799999999999998E-2</v>
      </c>
      <c r="CZ16" s="5">
        <v>2.7959999999999999E-2</v>
      </c>
      <c r="DA16" s="5">
        <v>2.8119999999999999E-2</v>
      </c>
      <c r="DB16" s="5">
        <v>2.828E-2</v>
      </c>
      <c r="DC16" s="5">
        <v>2.844E-2</v>
      </c>
      <c r="DD16" s="5">
        <v>2.86E-2</v>
      </c>
      <c r="DE16" s="5">
        <v>2.8760000000000001E-2</v>
      </c>
      <c r="DF16" s="5">
        <v>2.8920000000000001E-2</v>
      </c>
      <c r="DG16" s="5">
        <v>2.9080000000000002E-2</v>
      </c>
      <c r="DH16" s="5">
        <v>2.9239999999999999E-2</v>
      </c>
      <c r="DI16" s="5">
        <v>2.9399999999999999E-2</v>
      </c>
      <c r="DJ16" s="5">
        <v>2.9559999999999999E-2</v>
      </c>
      <c r="DK16" s="5">
        <v>2.972E-2</v>
      </c>
      <c r="DL16" s="5">
        <v>2.988E-2</v>
      </c>
      <c r="DM16" s="5">
        <v>3.0040000000000001E-2</v>
      </c>
      <c r="DN16" s="5">
        <v>3.0200000000000001E-2</v>
      </c>
      <c r="DO16" s="5">
        <v>3.0360000000000002E-2</v>
      </c>
      <c r="DP16" s="5">
        <v>3.0519999999999999E-2</v>
      </c>
      <c r="DQ16" s="5">
        <v>3.0679999999999999E-2</v>
      </c>
      <c r="DR16" s="5">
        <v>3.0839999999999999E-2</v>
      </c>
      <c r="DS16" s="5">
        <v>3.1E-2</v>
      </c>
      <c r="DT16" s="5">
        <v>3.1119999999999998E-2</v>
      </c>
      <c r="DU16" s="5">
        <v>3.124E-2</v>
      </c>
      <c r="DV16" s="5">
        <v>3.1359999999999999E-2</v>
      </c>
      <c r="DW16" s="5">
        <v>3.1480000000000001E-2</v>
      </c>
      <c r="DX16" s="5">
        <v>3.1600000000000003E-2</v>
      </c>
      <c r="DY16" s="5">
        <v>3.1719999999999998E-2</v>
      </c>
      <c r="DZ16" s="5">
        <v>3.184E-2</v>
      </c>
      <c r="EA16" s="5">
        <v>3.1960000000000002E-2</v>
      </c>
      <c r="EB16" s="5">
        <v>3.2079999999999997E-2</v>
      </c>
      <c r="EC16" s="5">
        <v>3.2199999999999999E-2</v>
      </c>
      <c r="ED16" s="5">
        <v>3.2320000000000002E-2</v>
      </c>
      <c r="EE16" s="5">
        <v>3.2439999999999997E-2</v>
      </c>
      <c r="EF16" s="5">
        <v>3.2559999999999999E-2</v>
      </c>
      <c r="EG16" s="5">
        <v>3.2680000000000001E-2</v>
      </c>
      <c r="EH16" s="5">
        <v>3.2800000000000003E-2</v>
      </c>
      <c r="EI16" s="5">
        <v>3.2919999999999998E-2</v>
      </c>
      <c r="EJ16" s="5">
        <v>3.304E-2</v>
      </c>
      <c r="EK16" s="5">
        <v>3.3160000000000002E-2</v>
      </c>
      <c r="EL16" s="5">
        <v>3.3279999999999997E-2</v>
      </c>
      <c r="EM16" s="5">
        <v>3.3399999999999999E-2</v>
      </c>
      <c r="EN16" s="5">
        <v>3.3520000000000001E-2</v>
      </c>
      <c r="EO16" s="5">
        <v>3.3640000000000003E-2</v>
      </c>
      <c r="EP16" s="5">
        <v>3.3759999999999998E-2</v>
      </c>
      <c r="EQ16" s="5">
        <v>3.388E-2</v>
      </c>
      <c r="ER16" s="5">
        <v>3.4000000000000002E-2</v>
      </c>
      <c r="ES16" s="5">
        <v>3.4119999999999998E-2</v>
      </c>
      <c r="ET16" s="5">
        <v>3.424E-2</v>
      </c>
      <c r="EU16" s="5">
        <v>3.4360000000000002E-2</v>
      </c>
      <c r="EV16" s="5">
        <v>3.4479999999999997E-2</v>
      </c>
      <c r="EW16" s="5">
        <v>3.4599999999999999E-2</v>
      </c>
      <c r="EX16" s="5">
        <v>3.4720000000000001E-2</v>
      </c>
      <c r="EY16" s="5">
        <v>3.4840000000000003E-2</v>
      </c>
      <c r="EZ16" s="5">
        <v>3.4959999999999998E-2</v>
      </c>
      <c r="FA16" s="5">
        <v>3.508E-2</v>
      </c>
      <c r="FB16" s="5">
        <v>3.5200000000000002E-2</v>
      </c>
      <c r="FC16" s="5">
        <v>3.5319999999999997E-2</v>
      </c>
      <c r="FD16" s="5">
        <v>3.5439999999999999E-2</v>
      </c>
      <c r="FE16" s="5">
        <v>3.5560000000000001E-2</v>
      </c>
      <c r="FF16" s="5">
        <v>3.5680000000000003E-2</v>
      </c>
      <c r="FG16" s="5">
        <v>3.5799999999999998E-2</v>
      </c>
      <c r="FH16" s="5">
        <v>3.5920000000000001E-2</v>
      </c>
      <c r="FI16" s="5">
        <v>3.6040000000000003E-2</v>
      </c>
      <c r="FJ16" s="5">
        <v>3.6159999999999998E-2</v>
      </c>
      <c r="FK16" s="5">
        <v>3.628E-2</v>
      </c>
      <c r="FL16" s="5">
        <v>3.6400000000000002E-2</v>
      </c>
      <c r="FM16" s="5">
        <v>3.6519999999999997E-2</v>
      </c>
      <c r="FN16" s="5">
        <v>3.6639999999999999E-2</v>
      </c>
      <c r="FO16" s="5">
        <v>3.6760000000000001E-2</v>
      </c>
      <c r="FP16" s="5">
        <v>3.6880000000000003E-2</v>
      </c>
      <c r="FQ16" s="5">
        <v>3.6999999999999998E-2</v>
      </c>
    </row>
    <row r="17" spans="2:173" x14ac:dyDescent="0.5">
      <c r="B17" s="2">
        <v>0.89</v>
      </c>
      <c r="C17" s="5">
        <v>4.1000000000000003E-3</v>
      </c>
      <c r="D17" s="5">
        <v>4.4000000000000003E-3</v>
      </c>
      <c r="E17" s="5">
        <v>4.7000000000000002E-3</v>
      </c>
      <c r="F17" s="5">
        <v>5.0000000000000001E-3</v>
      </c>
      <c r="G17" s="5">
        <v>5.3E-3</v>
      </c>
      <c r="H17" s="5">
        <v>5.5999999999999999E-3</v>
      </c>
      <c r="I17" s="5">
        <v>5.8999999999999999E-3</v>
      </c>
      <c r="J17" s="5">
        <v>6.1999999999999998E-3</v>
      </c>
      <c r="K17" s="5">
        <v>6.4999999999999997E-3</v>
      </c>
      <c r="L17" s="5">
        <v>6.7999999999999996E-3</v>
      </c>
      <c r="M17" s="5">
        <v>7.1000000000000004E-3</v>
      </c>
      <c r="N17" s="5">
        <v>7.4000000000000003E-3</v>
      </c>
      <c r="O17" s="5">
        <v>7.7000000000000002E-3</v>
      </c>
      <c r="P17" s="5">
        <v>8.0000000000000002E-3</v>
      </c>
      <c r="Q17" s="5">
        <v>8.3000000000000001E-3</v>
      </c>
      <c r="R17" s="5">
        <v>8.6E-3</v>
      </c>
      <c r="S17" s="5">
        <v>8.8999999999999999E-3</v>
      </c>
      <c r="T17" s="5">
        <v>9.1999999999999998E-3</v>
      </c>
      <c r="U17" s="5">
        <v>9.4999999999999998E-3</v>
      </c>
      <c r="V17" s="5">
        <v>9.75E-3</v>
      </c>
      <c r="W17" s="5">
        <v>0.01</v>
      </c>
      <c r="X17" s="5">
        <v>1.0240000000000001E-2</v>
      </c>
      <c r="Y17" s="5">
        <v>1.048E-2</v>
      </c>
      <c r="Z17" s="5">
        <v>1.072E-2</v>
      </c>
      <c r="AA17" s="5">
        <v>1.0959999999999999E-2</v>
      </c>
      <c r="AB17" s="5">
        <v>1.12E-2</v>
      </c>
      <c r="AC17" s="5">
        <v>1.1440000000000001E-2</v>
      </c>
      <c r="AD17" s="5">
        <v>1.1679999999999999E-2</v>
      </c>
      <c r="AE17" s="5">
        <v>1.192E-2</v>
      </c>
      <c r="AF17" s="5">
        <v>1.2160000000000001E-2</v>
      </c>
      <c r="AG17" s="5">
        <v>1.24E-2</v>
      </c>
      <c r="AH17" s="5">
        <v>1.264E-2</v>
      </c>
      <c r="AI17" s="5">
        <v>1.2880000000000001E-2</v>
      </c>
      <c r="AJ17" s="5">
        <v>1.312E-2</v>
      </c>
      <c r="AK17" s="5">
        <v>1.336E-2</v>
      </c>
      <c r="AL17" s="5">
        <v>1.3599999999999999E-2</v>
      </c>
      <c r="AM17" s="5">
        <v>1.384E-2</v>
      </c>
      <c r="AN17" s="5">
        <v>1.4080000000000001E-2</v>
      </c>
      <c r="AO17" s="5">
        <v>1.4319999999999999E-2</v>
      </c>
      <c r="AP17" s="5">
        <v>1.456E-2</v>
      </c>
      <c r="AQ17" s="5">
        <v>1.4800000000000001E-2</v>
      </c>
      <c r="AR17" s="5">
        <v>1.504E-2</v>
      </c>
      <c r="AS17" s="5">
        <v>1.528E-2</v>
      </c>
      <c r="AT17" s="5">
        <v>1.554E-2</v>
      </c>
      <c r="AU17" s="5">
        <v>1.5820000000000001E-2</v>
      </c>
      <c r="AV17" s="5">
        <v>1.61E-2</v>
      </c>
      <c r="AW17" s="5">
        <v>1.634E-2</v>
      </c>
      <c r="AX17" s="5">
        <v>1.6580000000000001E-2</v>
      </c>
      <c r="AY17" s="5">
        <v>1.6820000000000002E-2</v>
      </c>
      <c r="AZ17" s="5">
        <v>1.7059999999999999E-2</v>
      </c>
      <c r="BA17" s="5">
        <v>1.7299999999999999E-2</v>
      </c>
      <c r="BB17" s="5">
        <v>1.754E-2</v>
      </c>
      <c r="BC17" s="5">
        <v>1.7780000000000001E-2</v>
      </c>
      <c r="BD17" s="5">
        <v>1.8020000000000001E-2</v>
      </c>
      <c r="BE17" s="5">
        <v>1.8259999999999998E-2</v>
      </c>
      <c r="BF17" s="5">
        <v>1.8499999999999999E-2</v>
      </c>
      <c r="BG17" s="5">
        <v>1.874E-2</v>
      </c>
      <c r="BH17" s="5">
        <v>1.898E-2</v>
      </c>
      <c r="BI17" s="5">
        <v>1.9220000000000001E-2</v>
      </c>
      <c r="BJ17" s="5">
        <v>1.9460000000000002E-2</v>
      </c>
      <c r="BK17" s="5">
        <v>1.9699999999999999E-2</v>
      </c>
      <c r="BL17" s="5">
        <v>1.9939999999999999E-2</v>
      </c>
      <c r="BM17" s="5">
        <v>2.018E-2</v>
      </c>
      <c r="BN17" s="5">
        <v>2.0420000000000001E-2</v>
      </c>
      <c r="BO17" s="5">
        <v>2.0660000000000001E-2</v>
      </c>
      <c r="BP17" s="5">
        <v>2.0899999999999998E-2</v>
      </c>
      <c r="BQ17" s="5">
        <v>2.1139999999999999E-2</v>
      </c>
      <c r="BR17" s="5">
        <v>2.138E-2</v>
      </c>
      <c r="BS17" s="5">
        <v>2.162E-2</v>
      </c>
      <c r="BT17" s="5">
        <v>2.1860000000000001E-2</v>
      </c>
      <c r="BU17" s="5">
        <v>2.2100000000000002E-2</v>
      </c>
      <c r="BV17" s="5">
        <v>2.23E-2</v>
      </c>
      <c r="BW17" s="5">
        <v>2.2499999999999999E-2</v>
      </c>
      <c r="BX17" s="5">
        <v>2.2700000000000001E-2</v>
      </c>
      <c r="BY17" s="5">
        <v>2.29E-2</v>
      </c>
      <c r="BZ17" s="5">
        <v>2.3099999999999999E-2</v>
      </c>
      <c r="CA17" s="5">
        <v>2.3300000000000001E-2</v>
      </c>
      <c r="CB17" s="5">
        <v>2.35E-2</v>
      </c>
      <c r="CC17" s="5">
        <v>2.3699999999999999E-2</v>
      </c>
      <c r="CD17" s="5">
        <v>2.3900000000000001E-2</v>
      </c>
      <c r="CE17" s="5">
        <v>2.41E-2</v>
      </c>
      <c r="CF17" s="5">
        <v>2.4299999999999999E-2</v>
      </c>
      <c r="CG17" s="5">
        <v>2.4500000000000001E-2</v>
      </c>
      <c r="CH17" s="5">
        <v>2.47E-2</v>
      </c>
      <c r="CI17" s="5">
        <v>2.4899999999999999E-2</v>
      </c>
      <c r="CJ17" s="5">
        <v>2.5100000000000001E-2</v>
      </c>
      <c r="CK17" s="5">
        <v>2.53E-2</v>
      </c>
      <c r="CL17" s="5">
        <v>2.5499999999999998E-2</v>
      </c>
      <c r="CM17" s="5">
        <v>2.5700000000000001E-2</v>
      </c>
      <c r="CN17" s="5">
        <v>2.5899999999999999E-2</v>
      </c>
      <c r="CO17" s="5">
        <v>2.6100000000000002E-2</v>
      </c>
      <c r="CP17" s="5">
        <v>2.63E-2</v>
      </c>
      <c r="CQ17" s="5">
        <v>2.6499999999999999E-2</v>
      </c>
      <c r="CR17" s="5">
        <v>2.6700000000000002E-2</v>
      </c>
      <c r="CS17" s="5">
        <v>2.69E-2</v>
      </c>
      <c r="CT17" s="5">
        <v>2.7099999999999999E-2</v>
      </c>
      <c r="CU17" s="5">
        <v>2.726E-2</v>
      </c>
      <c r="CV17" s="5">
        <v>2.742E-2</v>
      </c>
      <c r="CW17" s="5">
        <v>2.758E-2</v>
      </c>
      <c r="CX17" s="5">
        <v>2.7740000000000001E-2</v>
      </c>
      <c r="CY17" s="5">
        <v>2.7900000000000001E-2</v>
      </c>
      <c r="CZ17" s="5">
        <v>2.8060000000000002E-2</v>
      </c>
      <c r="DA17" s="5">
        <v>2.8219999999999999E-2</v>
      </c>
      <c r="DB17" s="5">
        <v>2.8379999999999999E-2</v>
      </c>
      <c r="DC17" s="5">
        <v>2.8539999999999999E-2</v>
      </c>
      <c r="DD17" s="5">
        <v>2.87E-2</v>
      </c>
      <c r="DE17" s="5">
        <v>2.886E-2</v>
      </c>
      <c r="DF17" s="5">
        <v>2.9020000000000001E-2</v>
      </c>
      <c r="DG17" s="5">
        <v>2.9180000000000001E-2</v>
      </c>
      <c r="DH17" s="5">
        <v>2.9340000000000001E-2</v>
      </c>
      <c r="DI17" s="5">
        <v>2.9499999999999998E-2</v>
      </c>
      <c r="DJ17" s="5">
        <v>2.9659999999999999E-2</v>
      </c>
      <c r="DK17" s="5">
        <v>2.9819999999999999E-2</v>
      </c>
      <c r="DL17" s="5">
        <v>2.998E-2</v>
      </c>
      <c r="DM17" s="5">
        <v>3.014E-2</v>
      </c>
      <c r="DN17" s="5">
        <v>3.0300000000000001E-2</v>
      </c>
      <c r="DO17" s="5">
        <v>3.0460000000000001E-2</v>
      </c>
      <c r="DP17" s="5">
        <v>3.0620000000000001E-2</v>
      </c>
      <c r="DQ17" s="5">
        <v>3.0779999999999998E-2</v>
      </c>
      <c r="DR17" s="5">
        <v>3.0939999999999999E-2</v>
      </c>
      <c r="DS17" s="5">
        <v>3.1099999999999999E-2</v>
      </c>
      <c r="DT17" s="5">
        <v>3.1220000000000001E-2</v>
      </c>
      <c r="DU17" s="5">
        <v>3.134E-2</v>
      </c>
      <c r="DV17" s="5">
        <v>3.1460000000000002E-2</v>
      </c>
      <c r="DW17" s="5">
        <v>3.1579999999999997E-2</v>
      </c>
      <c r="DX17" s="5">
        <v>3.1699999999999999E-2</v>
      </c>
      <c r="DY17" s="5">
        <v>3.1820000000000001E-2</v>
      </c>
      <c r="DZ17" s="5">
        <v>3.1940000000000003E-2</v>
      </c>
      <c r="EA17" s="5">
        <v>3.2059999999999998E-2</v>
      </c>
      <c r="EB17" s="5">
        <v>3.218E-2</v>
      </c>
      <c r="EC17" s="5">
        <v>3.2300000000000002E-2</v>
      </c>
      <c r="ED17" s="5">
        <v>3.2419999999999997E-2</v>
      </c>
      <c r="EE17" s="5">
        <v>3.2539999999999999E-2</v>
      </c>
      <c r="EF17" s="5">
        <v>3.2660000000000002E-2</v>
      </c>
      <c r="EG17" s="5">
        <v>3.2779999999999997E-2</v>
      </c>
      <c r="EH17" s="5">
        <v>3.2899999999999999E-2</v>
      </c>
      <c r="EI17" s="5">
        <v>3.3020000000000001E-2</v>
      </c>
      <c r="EJ17" s="5">
        <v>3.3140000000000003E-2</v>
      </c>
      <c r="EK17" s="5">
        <v>3.3259999999999998E-2</v>
      </c>
      <c r="EL17" s="5">
        <v>3.338E-2</v>
      </c>
      <c r="EM17" s="5">
        <v>3.3500000000000002E-2</v>
      </c>
      <c r="EN17" s="5">
        <v>3.3619999999999997E-2</v>
      </c>
      <c r="EO17" s="5">
        <v>3.3739999999999999E-2</v>
      </c>
      <c r="EP17" s="5">
        <v>3.3860000000000001E-2</v>
      </c>
      <c r="EQ17" s="5">
        <v>3.3980000000000003E-2</v>
      </c>
      <c r="ER17" s="5">
        <v>3.4099999999999998E-2</v>
      </c>
      <c r="ES17" s="5">
        <v>3.422E-2</v>
      </c>
      <c r="ET17" s="5">
        <v>3.4340000000000002E-2</v>
      </c>
      <c r="EU17" s="5">
        <v>3.4459999999999998E-2</v>
      </c>
      <c r="EV17" s="5">
        <v>3.458E-2</v>
      </c>
      <c r="EW17" s="5">
        <v>3.4700000000000002E-2</v>
      </c>
      <c r="EX17" s="5">
        <v>3.4819999999999997E-2</v>
      </c>
      <c r="EY17" s="5">
        <v>3.4939999999999999E-2</v>
      </c>
      <c r="EZ17" s="5">
        <v>3.5060000000000001E-2</v>
      </c>
      <c r="FA17" s="5">
        <v>3.5180000000000003E-2</v>
      </c>
      <c r="FB17" s="5">
        <v>3.5299999999999998E-2</v>
      </c>
      <c r="FC17" s="5">
        <v>3.542E-2</v>
      </c>
      <c r="FD17" s="5">
        <v>3.5540000000000002E-2</v>
      </c>
      <c r="FE17" s="5">
        <v>3.5659999999999997E-2</v>
      </c>
      <c r="FF17" s="5">
        <v>3.5779999999999999E-2</v>
      </c>
      <c r="FG17" s="5">
        <v>3.5900000000000001E-2</v>
      </c>
      <c r="FH17" s="5">
        <v>3.6020000000000003E-2</v>
      </c>
      <c r="FI17" s="5">
        <v>3.6139999999999999E-2</v>
      </c>
      <c r="FJ17" s="5">
        <v>3.6260000000000001E-2</v>
      </c>
      <c r="FK17" s="5">
        <v>3.6380000000000003E-2</v>
      </c>
      <c r="FL17" s="5">
        <v>3.6499999999999998E-2</v>
      </c>
      <c r="FM17" s="5">
        <v>3.662E-2</v>
      </c>
      <c r="FN17" s="5">
        <v>3.6740000000000002E-2</v>
      </c>
      <c r="FO17" s="5">
        <v>3.6859999999999997E-2</v>
      </c>
      <c r="FP17" s="5">
        <v>3.6979999999999999E-2</v>
      </c>
      <c r="FQ17" s="5">
        <v>3.7100000000000001E-2</v>
      </c>
    </row>
    <row r="18" spans="2:173" x14ac:dyDescent="0.5">
      <c r="B18" s="2">
        <v>0.88</v>
      </c>
      <c r="C18" s="5">
        <v>4.1999999999999997E-3</v>
      </c>
      <c r="D18" s="5">
        <v>4.4999999999999997E-3</v>
      </c>
      <c r="E18" s="5">
        <v>4.7999999999999996E-3</v>
      </c>
      <c r="F18" s="5">
        <v>5.1000000000000004E-3</v>
      </c>
      <c r="G18" s="5">
        <v>5.4000000000000003E-3</v>
      </c>
      <c r="H18" s="5">
        <v>5.7000000000000002E-3</v>
      </c>
      <c r="I18" s="5">
        <v>6.0000000000000001E-3</v>
      </c>
      <c r="J18" s="5">
        <v>6.3E-3</v>
      </c>
      <c r="K18" s="5">
        <v>6.6E-3</v>
      </c>
      <c r="L18" s="5">
        <v>6.8999999999999999E-3</v>
      </c>
      <c r="M18" s="5">
        <v>7.1999999999999998E-3</v>
      </c>
      <c r="N18" s="5">
        <v>7.4999999999999997E-3</v>
      </c>
      <c r="O18" s="5">
        <v>7.7999999999999996E-3</v>
      </c>
      <c r="P18" s="5">
        <v>8.0999999999999996E-3</v>
      </c>
      <c r="Q18" s="5">
        <v>8.3999999999999995E-3</v>
      </c>
      <c r="R18" s="5">
        <v>8.6999999999999994E-3</v>
      </c>
      <c r="S18" s="5">
        <v>8.9999999999999993E-3</v>
      </c>
      <c r="T18" s="5">
        <v>9.2499999999999995E-3</v>
      </c>
      <c r="U18" s="5">
        <v>9.4999999999999998E-3</v>
      </c>
      <c r="V18" s="5">
        <v>9.75E-3</v>
      </c>
      <c r="W18" s="5">
        <v>0.01</v>
      </c>
      <c r="X18" s="5">
        <v>1.0240000000000001E-2</v>
      </c>
      <c r="Y18" s="5">
        <v>1.048E-2</v>
      </c>
      <c r="Z18" s="5">
        <v>1.072E-2</v>
      </c>
      <c r="AA18" s="5">
        <v>1.0959999999999999E-2</v>
      </c>
      <c r="AB18" s="5">
        <v>1.12E-2</v>
      </c>
      <c r="AC18" s="5">
        <v>1.1440000000000001E-2</v>
      </c>
      <c r="AD18" s="5">
        <v>1.1679999999999999E-2</v>
      </c>
      <c r="AE18" s="5">
        <v>1.192E-2</v>
      </c>
      <c r="AF18" s="5">
        <v>1.2160000000000001E-2</v>
      </c>
      <c r="AG18" s="5">
        <v>1.24E-2</v>
      </c>
      <c r="AH18" s="5">
        <v>1.264E-2</v>
      </c>
      <c r="AI18" s="5">
        <v>1.2880000000000001E-2</v>
      </c>
      <c r="AJ18" s="5">
        <v>1.312E-2</v>
      </c>
      <c r="AK18" s="5">
        <v>1.336E-2</v>
      </c>
      <c r="AL18" s="5">
        <v>1.3599999999999999E-2</v>
      </c>
      <c r="AM18" s="5">
        <v>1.384E-2</v>
      </c>
      <c r="AN18" s="5">
        <v>1.4080000000000001E-2</v>
      </c>
      <c r="AO18" s="5">
        <v>1.4319999999999999E-2</v>
      </c>
      <c r="AP18" s="5">
        <v>1.456E-2</v>
      </c>
      <c r="AQ18" s="5">
        <v>1.4800000000000001E-2</v>
      </c>
      <c r="AR18" s="5">
        <v>1.508E-2</v>
      </c>
      <c r="AS18" s="5">
        <v>1.536E-2</v>
      </c>
      <c r="AT18" s="5">
        <v>1.5640000000000001E-2</v>
      </c>
      <c r="AU18" s="5">
        <v>1.592E-2</v>
      </c>
      <c r="AV18" s="5">
        <v>1.6199999999999999E-2</v>
      </c>
      <c r="AW18" s="5">
        <v>1.644E-2</v>
      </c>
      <c r="AX18" s="5">
        <v>1.668E-2</v>
      </c>
      <c r="AY18" s="5">
        <v>1.6920000000000001E-2</v>
      </c>
      <c r="AZ18" s="5">
        <v>1.7160000000000002E-2</v>
      </c>
      <c r="BA18" s="5">
        <v>1.7399999999999999E-2</v>
      </c>
      <c r="BB18" s="5">
        <v>1.7639999999999999E-2</v>
      </c>
      <c r="BC18" s="5">
        <v>1.788E-2</v>
      </c>
      <c r="BD18" s="5">
        <v>1.8120000000000001E-2</v>
      </c>
      <c r="BE18" s="5">
        <v>1.8360000000000001E-2</v>
      </c>
      <c r="BF18" s="5">
        <v>1.8599999999999998E-2</v>
      </c>
      <c r="BG18" s="5">
        <v>1.8839999999999999E-2</v>
      </c>
      <c r="BH18" s="5">
        <v>1.908E-2</v>
      </c>
      <c r="BI18" s="5">
        <v>1.932E-2</v>
      </c>
      <c r="BJ18" s="5">
        <v>1.9560000000000001E-2</v>
      </c>
      <c r="BK18" s="5">
        <v>1.9800000000000002E-2</v>
      </c>
      <c r="BL18" s="5">
        <v>2.0039999999999999E-2</v>
      </c>
      <c r="BM18" s="5">
        <v>2.0279999999999999E-2</v>
      </c>
      <c r="BN18" s="5">
        <v>2.052E-2</v>
      </c>
      <c r="BO18" s="5">
        <v>2.0760000000000001E-2</v>
      </c>
      <c r="BP18" s="5">
        <v>2.1000000000000001E-2</v>
      </c>
      <c r="BQ18" s="5">
        <v>2.1239999999999998E-2</v>
      </c>
      <c r="BR18" s="5">
        <v>2.1479999999999999E-2</v>
      </c>
      <c r="BS18" s="5">
        <v>2.172E-2</v>
      </c>
      <c r="BT18" s="5">
        <v>2.196E-2</v>
      </c>
      <c r="BU18" s="5">
        <v>2.2200000000000001E-2</v>
      </c>
      <c r="BV18" s="5">
        <v>2.24E-2</v>
      </c>
      <c r="BW18" s="5">
        <v>2.2599999999999999E-2</v>
      </c>
      <c r="BX18" s="5">
        <v>2.2800000000000001E-2</v>
      </c>
      <c r="BY18" s="5">
        <v>2.3E-2</v>
      </c>
      <c r="BZ18" s="5">
        <v>2.3199999999999998E-2</v>
      </c>
      <c r="CA18" s="5">
        <v>2.3400000000000001E-2</v>
      </c>
      <c r="CB18" s="5">
        <v>2.3599999999999999E-2</v>
      </c>
      <c r="CC18" s="5">
        <v>2.3800000000000002E-2</v>
      </c>
      <c r="CD18" s="5">
        <v>2.4E-2</v>
      </c>
      <c r="CE18" s="5">
        <v>2.4199999999999999E-2</v>
      </c>
      <c r="CF18" s="5">
        <v>2.4400000000000002E-2</v>
      </c>
      <c r="CG18" s="5">
        <v>2.46E-2</v>
      </c>
      <c r="CH18" s="5">
        <v>2.4799999999999999E-2</v>
      </c>
      <c r="CI18" s="5">
        <v>2.5000000000000001E-2</v>
      </c>
      <c r="CJ18" s="5">
        <v>2.52E-2</v>
      </c>
      <c r="CK18" s="5">
        <v>2.5399999999999999E-2</v>
      </c>
      <c r="CL18" s="5">
        <v>2.5600000000000001E-2</v>
      </c>
      <c r="CM18" s="5">
        <v>2.58E-2</v>
      </c>
      <c r="CN18" s="5">
        <v>2.5999999999999999E-2</v>
      </c>
      <c r="CO18" s="5">
        <v>2.6200000000000001E-2</v>
      </c>
      <c r="CP18" s="5">
        <v>2.64E-2</v>
      </c>
      <c r="CQ18" s="5">
        <v>2.6599999999999999E-2</v>
      </c>
      <c r="CR18" s="5">
        <v>2.6800000000000001E-2</v>
      </c>
      <c r="CS18" s="5">
        <v>2.7E-2</v>
      </c>
      <c r="CT18" s="5">
        <v>2.7199999999999998E-2</v>
      </c>
      <c r="CU18" s="5">
        <v>2.7359999999999999E-2</v>
      </c>
      <c r="CV18" s="5">
        <v>2.7519999999999999E-2</v>
      </c>
      <c r="CW18" s="5">
        <v>2.768E-2</v>
      </c>
      <c r="CX18" s="5">
        <v>2.784E-2</v>
      </c>
      <c r="CY18" s="5">
        <v>2.8000000000000001E-2</v>
      </c>
      <c r="CZ18" s="5">
        <v>2.8160000000000001E-2</v>
      </c>
      <c r="DA18" s="5">
        <v>2.8320000000000001E-2</v>
      </c>
      <c r="DB18" s="5">
        <v>2.8479999999999998E-2</v>
      </c>
      <c r="DC18" s="5">
        <v>2.8639999999999999E-2</v>
      </c>
      <c r="DD18" s="5">
        <v>2.8799999999999999E-2</v>
      </c>
      <c r="DE18" s="5">
        <v>2.896E-2</v>
      </c>
      <c r="DF18" s="5">
        <v>2.912E-2</v>
      </c>
      <c r="DG18" s="5">
        <v>2.928E-2</v>
      </c>
      <c r="DH18" s="5">
        <v>2.9440000000000001E-2</v>
      </c>
      <c r="DI18" s="5">
        <v>2.9600000000000001E-2</v>
      </c>
      <c r="DJ18" s="5">
        <v>2.9760000000000002E-2</v>
      </c>
      <c r="DK18" s="5">
        <v>2.9919999999999999E-2</v>
      </c>
      <c r="DL18" s="5">
        <v>3.0079999999999999E-2</v>
      </c>
      <c r="DM18" s="5">
        <v>3.024E-2</v>
      </c>
      <c r="DN18" s="5">
        <v>3.04E-2</v>
      </c>
      <c r="DO18" s="5">
        <v>3.056E-2</v>
      </c>
      <c r="DP18" s="5">
        <v>3.0720000000000001E-2</v>
      </c>
      <c r="DQ18" s="5">
        <v>3.0880000000000001E-2</v>
      </c>
      <c r="DR18" s="5">
        <v>3.1040000000000002E-2</v>
      </c>
      <c r="DS18" s="5">
        <v>3.1199999999999999E-2</v>
      </c>
      <c r="DT18" s="5">
        <v>3.1320000000000001E-2</v>
      </c>
      <c r="DU18" s="5">
        <v>3.1440000000000003E-2</v>
      </c>
      <c r="DV18" s="5">
        <v>3.1559999999999998E-2</v>
      </c>
      <c r="DW18" s="5">
        <v>3.168E-2</v>
      </c>
      <c r="DX18" s="5">
        <v>3.1800000000000002E-2</v>
      </c>
      <c r="DY18" s="5">
        <v>3.1919999999999997E-2</v>
      </c>
      <c r="DZ18" s="5">
        <v>3.2039999999999999E-2</v>
      </c>
      <c r="EA18" s="5">
        <v>3.2160000000000001E-2</v>
      </c>
      <c r="EB18" s="5">
        <v>3.2280000000000003E-2</v>
      </c>
      <c r="EC18" s="5">
        <v>3.2399999999999998E-2</v>
      </c>
      <c r="ED18" s="5">
        <v>3.252E-2</v>
      </c>
      <c r="EE18" s="5">
        <v>3.2640000000000002E-2</v>
      </c>
      <c r="EF18" s="5">
        <v>3.2759999999999997E-2</v>
      </c>
      <c r="EG18" s="5">
        <v>3.288E-2</v>
      </c>
      <c r="EH18" s="5">
        <v>3.3000000000000002E-2</v>
      </c>
      <c r="EI18" s="5">
        <v>3.3119999999999997E-2</v>
      </c>
      <c r="EJ18" s="5">
        <v>3.3239999999999999E-2</v>
      </c>
      <c r="EK18" s="5">
        <v>3.3360000000000001E-2</v>
      </c>
      <c r="EL18" s="5">
        <v>3.3480000000000003E-2</v>
      </c>
      <c r="EM18" s="5">
        <v>3.3599999999999998E-2</v>
      </c>
      <c r="EN18" s="5">
        <v>3.372E-2</v>
      </c>
      <c r="EO18" s="5">
        <v>3.3840000000000002E-2</v>
      </c>
      <c r="EP18" s="5">
        <v>3.3959999999999997E-2</v>
      </c>
      <c r="EQ18" s="5">
        <v>3.4079999999999999E-2</v>
      </c>
      <c r="ER18" s="5">
        <v>3.4200000000000001E-2</v>
      </c>
      <c r="ES18" s="5">
        <v>3.4320000000000003E-2</v>
      </c>
      <c r="ET18" s="5">
        <v>3.4439999999999998E-2</v>
      </c>
      <c r="EU18" s="5">
        <v>3.456E-2</v>
      </c>
      <c r="EV18" s="5">
        <v>3.4680000000000002E-2</v>
      </c>
      <c r="EW18" s="5">
        <v>3.4799999999999998E-2</v>
      </c>
      <c r="EX18" s="5">
        <v>3.492E-2</v>
      </c>
      <c r="EY18" s="5">
        <v>3.5040000000000002E-2</v>
      </c>
      <c r="EZ18" s="5">
        <v>3.5159999999999997E-2</v>
      </c>
      <c r="FA18" s="5">
        <v>3.5279999999999999E-2</v>
      </c>
      <c r="FB18" s="5">
        <v>3.5400000000000001E-2</v>
      </c>
      <c r="FC18" s="5">
        <v>3.5520000000000003E-2</v>
      </c>
      <c r="FD18" s="5">
        <v>3.5639999999999998E-2</v>
      </c>
      <c r="FE18" s="5">
        <v>3.576E-2</v>
      </c>
      <c r="FF18" s="5">
        <v>3.5880000000000002E-2</v>
      </c>
      <c r="FG18" s="5">
        <v>3.5999999999999997E-2</v>
      </c>
      <c r="FH18" s="5">
        <v>3.6119999999999999E-2</v>
      </c>
      <c r="FI18" s="5">
        <v>3.6240000000000001E-2</v>
      </c>
      <c r="FJ18" s="5">
        <v>3.6360000000000003E-2</v>
      </c>
      <c r="FK18" s="5">
        <v>3.6479999999999999E-2</v>
      </c>
      <c r="FL18" s="5">
        <v>3.6600000000000001E-2</v>
      </c>
      <c r="FM18" s="5">
        <v>3.6720000000000003E-2</v>
      </c>
      <c r="FN18" s="5">
        <v>3.6839999999999998E-2</v>
      </c>
      <c r="FO18" s="5">
        <v>3.696E-2</v>
      </c>
      <c r="FP18" s="5">
        <v>3.7080000000000002E-2</v>
      </c>
      <c r="FQ18" s="5">
        <v>3.7199999999999997E-2</v>
      </c>
    </row>
    <row r="19" spans="2:173" x14ac:dyDescent="0.5">
      <c r="B19" s="2">
        <v>0.87</v>
      </c>
      <c r="C19" s="5">
        <v>4.3E-3</v>
      </c>
      <c r="D19" s="5">
        <v>4.5999999999999999E-3</v>
      </c>
      <c r="E19" s="5">
        <v>4.8999999999999998E-3</v>
      </c>
      <c r="F19" s="5">
        <v>5.1999999999999998E-3</v>
      </c>
      <c r="G19" s="5">
        <v>5.4999999999999997E-3</v>
      </c>
      <c r="H19" s="5">
        <v>5.7999999999999996E-3</v>
      </c>
      <c r="I19" s="5">
        <v>6.1000000000000004E-3</v>
      </c>
      <c r="J19" s="5">
        <v>6.4000000000000003E-3</v>
      </c>
      <c r="K19" s="5">
        <v>6.7000000000000002E-3</v>
      </c>
      <c r="L19" s="5">
        <v>7.0000000000000001E-3</v>
      </c>
      <c r="M19" s="5">
        <v>7.3000000000000001E-3</v>
      </c>
      <c r="N19" s="5">
        <v>7.6E-3</v>
      </c>
      <c r="O19" s="5">
        <v>7.9000000000000008E-3</v>
      </c>
      <c r="P19" s="5">
        <v>8.2000000000000007E-3</v>
      </c>
      <c r="Q19" s="5">
        <v>8.5000000000000006E-3</v>
      </c>
      <c r="R19" s="5">
        <v>8.7500000000000008E-3</v>
      </c>
      <c r="S19" s="5">
        <v>8.9999999999999993E-3</v>
      </c>
      <c r="T19" s="5">
        <v>9.2499999999999995E-3</v>
      </c>
      <c r="U19" s="5">
        <v>9.4999999999999998E-3</v>
      </c>
      <c r="V19" s="5">
        <v>9.75E-3</v>
      </c>
      <c r="W19" s="5">
        <v>0.01</v>
      </c>
      <c r="X19" s="5">
        <v>1.0240000000000001E-2</v>
      </c>
      <c r="Y19" s="5">
        <v>1.048E-2</v>
      </c>
      <c r="Z19" s="5">
        <v>1.072E-2</v>
      </c>
      <c r="AA19" s="5">
        <v>1.0959999999999999E-2</v>
      </c>
      <c r="AB19" s="5">
        <v>1.12E-2</v>
      </c>
      <c r="AC19" s="5">
        <v>1.1440000000000001E-2</v>
      </c>
      <c r="AD19" s="5">
        <v>1.1679999999999999E-2</v>
      </c>
      <c r="AE19" s="5">
        <v>1.192E-2</v>
      </c>
      <c r="AF19" s="5">
        <v>1.2160000000000001E-2</v>
      </c>
      <c r="AG19" s="5">
        <v>1.24E-2</v>
      </c>
      <c r="AH19" s="5">
        <v>1.264E-2</v>
      </c>
      <c r="AI19" s="5">
        <v>1.2880000000000001E-2</v>
      </c>
      <c r="AJ19" s="5">
        <v>1.312E-2</v>
      </c>
      <c r="AK19" s="5">
        <v>1.336E-2</v>
      </c>
      <c r="AL19" s="5">
        <v>1.3599999999999999E-2</v>
      </c>
      <c r="AM19" s="5">
        <v>1.384E-2</v>
      </c>
      <c r="AN19" s="5">
        <v>1.4080000000000001E-2</v>
      </c>
      <c r="AO19" s="5">
        <v>1.434E-2</v>
      </c>
      <c r="AP19" s="5">
        <v>1.4619999999999999E-2</v>
      </c>
      <c r="AQ19" s="5">
        <v>1.49E-2</v>
      </c>
      <c r="AR19" s="5">
        <v>1.5180000000000001E-2</v>
      </c>
      <c r="AS19" s="5">
        <v>1.546E-2</v>
      </c>
      <c r="AT19" s="5">
        <v>1.5740000000000001E-2</v>
      </c>
      <c r="AU19" s="5">
        <v>1.602E-2</v>
      </c>
      <c r="AV19" s="5">
        <v>1.6299999999999999E-2</v>
      </c>
      <c r="AW19" s="5">
        <v>1.6539999999999999E-2</v>
      </c>
      <c r="AX19" s="5">
        <v>1.678E-2</v>
      </c>
      <c r="AY19" s="5">
        <v>1.702E-2</v>
      </c>
      <c r="AZ19" s="5">
        <v>1.7260000000000001E-2</v>
      </c>
      <c r="BA19" s="5">
        <v>1.7500000000000002E-2</v>
      </c>
      <c r="BB19" s="5">
        <v>1.7739999999999999E-2</v>
      </c>
      <c r="BC19" s="5">
        <v>1.7979999999999999E-2</v>
      </c>
      <c r="BD19" s="5">
        <v>1.822E-2</v>
      </c>
      <c r="BE19" s="5">
        <v>1.8460000000000001E-2</v>
      </c>
      <c r="BF19" s="5">
        <v>1.8700000000000001E-2</v>
      </c>
      <c r="BG19" s="5">
        <v>1.8939999999999999E-2</v>
      </c>
      <c r="BH19" s="5">
        <v>1.9179999999999999E-2</v>
      </c>
      <c r="BI19" s="5">
        <v>1.942E-2</v>
      </c>
      <c r="BJ19" s="5">
        <v>1.966E-2</v>
      </c>
      <c r="BK19" s="5">
        <v>1.9900000000000001E-2</v>
      </c>
      <c r="BL19" s="5">
        <v>2.0140000000000002E-2</v>
      </c>
      <c r="BM19" s="5">
        <v>2.0379999999999999E-2</v>
      </c>
      <c r="BN19" s="5">
        <v>2.0619999999999999E-2</v>
      </c>
      <c r="BO19" s="5">
        <v>2.086E-2</v>
      </c>
      <c r="BP19" s="5">
        <v>2.1100000000000001E-2</v>
      </c>
      <c r="BQ19" s="5">
        <v>2.1340000000000001E-2</v>
      </c>
      <c r="BR19" s="5">
        <v>2.1579999999999998E-2</v>
      </c>
      <c r="BS19" s="5">
        <v>2.1819999999999999E-2</v>
      </c>
      <c r="BT19" s="5">
        <v>2.206E-2</v>
      </c>
      <c r="BU19" s="5">
        <v>2.23E-2</v>
      </c>
      <c r="BV19" s="5">
        <v>2.2499999999999999E-2</v>
      </c>
      <c r="BW19" s="5">
        <v>2.2700000000000001E-2</v>
      </c>
      <c r="BX19" s="5">
        <v>2.29E-2</v>
      </c>
      <c r="BY19" s="5">
        <v>2.3099999999999999E-2</v>
      </c>
      <c r="BZ19" s="5">
        <v>2.3300000000000001E-2</v>
      </c>
      <c r="CA19" s="5">
        <v>2.35E-2</v>
      </c>
      <c r="CB19" s="5">
        <v>2.3699999999999999E-2</v>
      </c>
      <c r="CC19" s="5">
        <v>2.3900000000000001E-2</v>
      </c>
      <c r="CD19" s="5">
        <v>2.41E-2</v>
      </c>
      <c r="CE19" s="5">
        <v>2.4299999999999999E-2</v>
      </c>
      <c r="CF19" s="5">
        <v>2.4500000000000001E-2</v>
      </c>
      <c r="CG19" s="5">
        <v>2.47E-2</v>
      </c>
      <c r="CH19" s="5">
        <v>2.4899999999999999E-2</v>
      </c>
      <c r="CI19" s="5">
        <v>2.5100000000000001E-2</v>
      </c>
      <c r="CJ19" s="5">
        <v>2.53E-2</v>
      </c>
      <c r="CK19" s="5">
        <v>2.5499999999999998E-2</v>
      </c>
      <c r="CL19" s="5">
        <v>2.5700000000000001E-2</v>
      </c>
      <c r="CM19" s="5">
        <v>2.5899999999999999E-2</v>
      </c>
      <c r="CN19" s="5">
        <v>2.6100000000000002E-2</v>
      </c>
      <c r="CO19" s="5">
        <v>2.63E-2</v>
      </c>
      <c r="CP19" s="5">
        <v>2.6499999999999999E-2</v>
      </c>
      <c r="CQ19" s="5">
        <v>2.6700000000000002E-2</v>
      </c>
      <c r="CR19" s="5">
        <v>2.69E-2</v>
      </c>
      <c r="CS19" s="5">
        <v>2.7099999999999999E-2</v>
      </c>
      <c r="CT19" s="5">
        <v>2.7300000000000001E-2</v>
      </c>
      <c r="CU19" s="5">
        <v>2.7459999999999998E-2</v>
      </c>
      <c r="CV19" s="5">
        <v>2.7619999999999999E-2</v>
      </c>
      <c r="CW19" s="5">
        <v>2.7779999999999999E-2</v>
      </c>
      <c r="CX19" s="5">
        <v>2.794E-2</v>
      </c>
      <c r="CY19" s="5">
        <v>2.81E-2</v>
      </c>
      <c r="CZ19" s="5">
        <v>2.826E-2</v>
      </c>
      <c r="DA19" s="5">
        <v>2.8420000000000001E-2</v>
      </c>
      <c r="DB19" s="5">
        <v>2.8580000000000001E-2</v>
      </c>
      <c r="DC19" s="5">
        <v>2.8740000000000002E-2</v>
      </c>
      <c r="DD19" s="5">
        <v>2.8899999999999999E-2</v>
      </c>
      <c r="DE19" s="5">
        <v>2.9059999999999999E-2</v>
      </c>
      <c r="DF19" s="5">
        <v>2.9219999999999999E-2</v>
      </c>
      <c r="DG19" s="5">
        <v>2.938E-2</v>
      </c>
      <c r="DH19" s="5">
        <v>2.954E-2</v>
      </c>
      <c r="DI19" s="5">
        <v>2.9700000000000001E-2</v>
      </c>
      <c r="DJ19" s="5">
        <v>2.9860000000000001E-2</v>
      </c>
      <c r="DK19" s="5">
        <v>3.0020000000000002E-2</v>
      </c>
      <c r="DL19" s="5">
        <v>3.0179999999999998E-2</v>
      </c>
      <c r="DM19" s="5">
        <v>3.0339999999999999E-2</v>
      </c>
      <c r="DN19" s="5">
        <v>3.0499999999999999E-2</v>
      </c>
      <c r="DO19" s="5">
        <v>3.066E-2</v>
      </c>
      <c r="DP19" s="5">
        <v>3.082E-2</v>
      </c>
      <c r="DQ19" s="5">
        <v>3.0980000000000001E-2</v>
      </c>
      <c r="DR19" s="5">
        <v>3.1140000000000001E-2</v>
      </c>
      <c r="DS19" s="5">
        <v>3.1300000000000001E-2</v>
      </c>
      <c r="DT19" s="5">
        <v>3.1419999999999997E-2</v>
      </c>
      <c r="DU19" s="5">
        <v>3.1539999999999999E-2</v>
      </c>
      <c r="DV19" s="5">
        <v>3.1660000000000001E-2</v>
      </c>
      <c r="DW19" s="5">
        <v>3.1780000000000003E-2</v>
      </c>
      <c r="DX19" s="5">
        <v>3.1899999999999998E-2</v>
      </c>
      <c r="DY19" s="5">
        <v>3.202E-2</v>
      </c>
      <c r="DZ19" s="5">
        <v>3.2140000000000002E-2</v>
      </c>
      <c r="EA19" s="5">
        <v>3.2259999999999997E-2</v>
      </c>
      <c r="EB19" s="5">
        <v>3.2379999999999999E-2</v>
      </c>
      <c r="EC19" s="5">
        <v>3.2500000000000001E-2</v>
      </c>
      <c r="ED19" s="5">
        <v>3.2620000000000003E-2</v>
      </c>
      <c r="EE19" s="5">
        <v>3.2739999999999998E-2</v>
      </c>
      <c r="EF19" s="5">
        <v>3.286E-2</v>
      </c>
      <c r="EG19" s="5">
        <v>3.2980000000000002E-2</v>
      </c>
      <c r="EH19" s="5">
        <v>3.3099999999999997E-2</v>
      </c>
      <c r="EI19" s="5">
        <v>3.322E-2</v>
      </c>
      <c r="EJ19" s="5">
        <v>3.3340000000000002E-2</v>
      </c>
      <c r="EK19" s="5">
        <v>3.3459999999999997E-2</v>
      </c>
      <c r="EL19" s="5">
        <v>3.3579999999999999E-2</v>
      </c>
      <c r="EM19" s="5">
        <v>3.3700000000000001E-2</v>
      </c>
      <c r="EN19" s="5">
        <v>3.3820000000000003E-2</v>
      </c>
      <c r="EO19" s="5">
        <v>3.3939999999999998E-2</v>
      </c>
      <c r="EP19" s="5">
        <v>3.406E-2</v>
      </c>
      <c r="EQ19" s="5">
        <v>3.4180000000000002E-2</v>
      </c>
      <c r="ER19" s="5">
        <v>3.4299999999999997E-2</v>
      </c>
      <c r="ES19" s="5">
        <v>3.4419999999999999E-2</v>
      </c>
      <c r="ET19" s="5">
        <v>3.4540000000000001E-2</v>
      </c>
      <c r="EU19" s="5">
        <v>3.4660000000000003E-2</v>
      </c>
      <c r="EV19" s="5">
        <v>3.4779999999999998E-2</v>
      </c>
      <c r="EW19" s="5">
        <v>3.49E-2</v>
      </c>
      <c r="EX19" s="5">
        <v>3.5020000000000003E-2</v>
      </c>
      <c r="EY19" s="5">
        <v>3.5139999999999998E-2</v>
      </c>
      <c r="EZ19" s="5">
        <v>3.526E-2</v>
      </c>
      <c r="FA19" s="5">
        <v>3.5380000000000002E-2</v>
      </c>
      <c r="FB19" s="5">
        <v>3.5499999999999997E-2</v>
      </c>
      <c r="FC19" s="5">
        <v>3.5619999999999999E-2</v>
      </c>
      <c r="FD19" s="5">
        <v>3.5740000000000001E-2</v>
      </c>
      <c r="FE19" s="5">
        <v>3.5860000000000003E-2</v>
      </c>
      <c r="FF19" s="5">
        <v>3.5979999999999998E-2</v>
      </c>
      <c r="FG19" s="5">
        <v>3.61E-2</v>
      </c>
      <c r="FH19" s="5">
        <v>3.6220000000000002E-2</v>
      </c>
      <c r="FI19" s="5">
        <v>3.6339999999999997E-2</v>
      </c>
      <c r="FJ19" s="5">
        <v>3.6459999999999999E-2</v>
      </c>
      <c r="FK19" s="5">
        <v>3.6580000000000001E-2</v>
      </c>
      <c r="FL19" s="5">
        <v>3.6700000000000003E-2</v>
      </c>
      <c r="FM19" s="5">
        <v>3.6819999999999999E-2</v>
      </c>
      <c r="FN19" s="5">
        <v>3.6940000000000001E-2</v>
      </c>
      <c r="FO19" s="5">
        <v>3.7060000000000003E-2</v>
      </c>
      <c r="FP19" s="5">
        <v>3.7179999999999998E-2</v>
      </c>
      <c r="FQ19" s="5">
        <v>3.73E-2</v>
      </c>
    </row>
    <row r="20" spans="2:173" x14ac:dyDescent="0.5">
      <c r="B20" s="2">
        <v>0.86</v>
      </c>
      <c r="C20" s="5">
        <v>4.4000000000000003E-3</v>
      </c>
      <c r="D20" s="5">
        <v>4.7000000000000002E-3</v>
      </c>
      <c r="E20" s="5">
        <v>5.0000000000000001E-3</v>
      </c>
      <c r="F20" s="5">
        <v>5.3E-3</v>
      </c>
      <c r="G20" s="5">
        <v>5.5999999999999999E-3</v>
      </c>
      <c r="H20" s="5">
        <v>5.8999999999999999E-3</v>
      </c>
      <c r="I20" s="5">
        <v>6.1999999999999998E-3</v>
      </c>
      <c r="J20" s="5">
        <v>6.4999999999999997E-3</v>
      </c>
      <c r="K20" s="5">
        <v>6.7999999999999996E-3</v>
      </c>
      <c r="L20" s="5">
        <v>7.1000000000000004E-3</v>
      </c>
      <c r="M20" s="5">
        <v>7.4000000000000003E-3</v>
      </c>
      <c r="N20" s="5">
        <v>7.7000000000000002E-3</v>
      </c>
      <c r="O20" s="5">
        <v>8.0000000000000002E-3</v>
      </c>
      <c r="P20" s="5">
        <v>8.2500000000000004E-3</v>
      </c>
      <c r="Q20" s="5">
        <v>8.5000000000000006E-3</v>
      </c>
      <c r="R20" s="5">
        <v>8.7500000000000008E-3</v>
      </c>
      <c r="S20" s="5">
        <v>8.9999999999999993E-3</v>
      </c>
      <c r="T20" s="5">
        <v>9.2499999999999995E-3</v>
      </c>
      <c r="U20" s="5">
        <v>9.4999999999999998E-3</v>
      </c>
      <c r="V20" s="5">
        <v>9.75E-3</v>
      </c>
      <c r="W20" s="5">
        <v>0.01</v>
      </c>
      <c r="X20" s="5">
        <v>1.0240000000000001E-2</v>
      </c>
      <c r="Y20" s="5">
        <v>1.048E-2</v>
      </c>
      <c r="Z20" s="5">
        <v>1.072E-2</v>
      </c>
      <c r="AA20" s="5">
        <v>1.0959999999999999E-2</v>
      </c>
      <c r="AB20" s="5">
        <v>1.12E-2</v>
      </c>
      <c r="AC20" s="5">
        <v>1.1440000000000001E-2</v>
      </c>
      <c r="AD20" s="5">
        <v>1.1679999999999999E-2</v>
      </c>
      <c r="AE20" s="5">
        <v>1.192E-2</v>
      </c>
      <c r="AF20" s="5">
        <v>1.2160000000000001E-2</v>
      </c>
      <c r="AG20" s="5">
        <v>1.24E-2</v>
      </c>
      <c r="AH20" s="5">
        <v>1.264E-2</v>
      </c>
      <c r="AI20" s="5">
        <v>1.2880000000000001E-2</v>
      </c>
      <c r="AJ20" s="5">
        <v>1.312E-2</v>
      </c>
      <c r="AK20" s="5">
        <v>1.336E-2</v>
      </c>
      <c r="AL20" s="5">
        <v>1.3599999999999999E-2</v>
      </c>
      <c r="AM20" s="5">
        <v>1.388E-2</v>
      </c>
      <c r="AN20" s="5">
        <v>1.4160000000000001E-2</v>
      </c>
      <c r="AO20" s="5">
        <v>1.444E-2</v>
      </c>
      <c r="AP20" s="5">
        <v>1.472E-2</v>
      </c>
      <c r="AQ20" s="5">
        <v>1.4999999999999999E-2</v>
      </c>
      <c r="AR20" s="5">
        <v>1.528E-2</v>
      </c>
      <c r="AS20" s="5">
        <v>1.5559999999999999E-2</v>
      </c>
      <c r="AT20" s="5">
        <v>1.584E-2</v>
      </c>
      <c r="AU20" s="5">
        <v>1.6119999999999999E-2</v>
      </c>
      <c r="AV20" s="5">
        <v>1.6400000000000001E-2</v>
      </c>
      <c r="AW20" s="5">
        <v>1.6639999999999999E-2</v>
      </c>
      <c r="AX20" s="5">
        <v>1.6879999999999999E-2</v>
      </c>
      <c r="AY20" s="5">
        <v>1.712E-2</v>
      </c>
      <c r="AZ20" s="5">
        <v>1.736E-2</v>
      </c>
      <c r="BA20" s="5">
        <v>1.7600000000000001E-2</v>
      </c>
      <c r="BB20" s="5">
        <v>1.7840000000000002E-2</v>
      </c>
      <c r="BC20" s="5">
        <v>1.8079999999999999E-2</v>
      </c>
      <c r="BD20" s="5">
        <v>1.8319999999999999E-2</v>
      </c>
      <c r="BE20" s="5">
        <v>1.856E-2</v>
      </c>
      <c r="BF20" s="5">
        <v>1.8800000000000001E-2</v>
      </c>
      <c r="BG20" s="5">
        <v>1.9040000000000001E-2</v>
      </c>
      <c r="BH20" s="5">
        <v>1.9279999999999999E-2</v>
      </c>
      <c r="BI20" s="5">
        <v>1.9519999999999999E-2</v>
      </c>
      <c r="BJ20" s="5">
        <v>1.976E-2</v>
      </c>
      <c r="BK20" s="5">
        <v>0.02</v>
      </c>
      <c r="BL20" s="5">
        <v>2.0240000000000001E-2</v>
      </c>
      <c r="BM20" s="5">
        <v>2.0480000000000002E-2</v>
      </c>
      <c r="BN20" s="5">
        <v>2.0719999999999999E-2</v>
      </c>
      <c r="BO20" s="5">
        <v>2.0959999999999999E-2</v>
      </c>
      <c r="BP20" s="5">
        <v>2.12E-2</v>
      </c>
      <c r="BQ20" s="5">
        <v>2.1440000000000001E-2</v>
      </c>
      <c r="BR20" s="5">
        <v>2.1680000000000001E-2</v>
      </c>
      <c r="BS20" s="5">
        <v>2.1919999999999999E-2</v>
      </c>
      <c r="BT20" s="5">
        <v>2.2159999999999999E-2</v>
      </c>
      <c r="BU20" s="5">
        <v>2.24E-2</v>
      </c>
      <c r="BV20" s="5">
        <v>2.2599999999999999E-2</v>
      </c>
      <c r="BW20" s="5">
        <v>2.2800000000000001E-2</v>
      </c>
      <c r="BX20" s="5">
        <v>2.3E-2</v>
      </c>
      <c r="BY20" s="5">
        <v>2.3199999999999998E-2</v>
      </c>
      <c r="BZ20" s="5">
        <v>2.3400000000000001E-2</v>
      </c>
      <c r="CA20" s="5">
        <v>2.3599999999999999E-2</v>
      </c>
      <c r="CB20" s="5">
        <v>2.3800000000000002E-2</v>
      </c>
      <c r="CC20" s="5">
        <v>2.4E-2</v>
      </c>
      <c r="CD20" s="5">
        <v>2.4199999999999999E-2</v>
      </c>
      <c r="CE20" s="5">
        <v>2.4400000000000002E-2</v>
      </c>
      <c r="CF20" s="5">
        <v>2.46E-2</v>
      </c>
      <c r="CG20" s="5">
        <v>2.4799999999999999E-2</v>
      </c>
      <c r="CH20" s="5">
        <v>2.5000000000000001E-2</v>
      </c>
      <c r="CI20" s="5">
        <v>2.52E-2</v>
      </c>
      <c r="CJ20" s="5">
        <v>2.5399999999999999E-2</v>
      </c>
      <c r="CK20" s="5">
        <v>2.5600000000000001E-2</v>
      </c>
      <c r="CL20" s="5">
        <v>2.58E-2</v>
      </c>
      <c r="CM20" s="5">
        <v>2.5999999999999999E-2</v>
      </c>
      <c r="CN20" s="5">
        <v>2.6200000000000001E-2</v>
      </c>
      <c r="CO20" s="5">
        <v>2.64E-2</v>
      </c>
      <c r="CP20" s="5">
        <v>2.6599999999999999E-2</v>
      </c>
      <c r="CQ20" s="5">
        <v>2.6800000000000001E-2</v>
      </c>
      <c r="CR20" s="5">
        <v>2.7E-2</v>
      </c>
      <c r="CS20" s="5">
        <v>2.7199999999999998E-2</v>
      </c>
      <c r="CT20" s="5">
        <v>2.7400000000000001E-2</v>
      </c>
      <c r="CU20" s="5">
        <v>2.7560000000000001E-2</v>
      </c>
      <c r="CV20" s="5">
        <v>2.7720000000000002E-2</v>
      </c>
      <c r="CW20" s="5">
        <v>2.7879999999999999E-2</v>
      </c>
      <c r="CX20" s="5">
        <v>2.8039999999999999E-2</v>
      </c>
      <c r="CY20" s="5">
        <v>2.8199999999999999E-2</v>
      </c>
      <c r="CZ20" s="5">
        <v>2.836E-2</v>
      </c>
      <c r="DA20" s="5">
        <v>2.852E-2</v>
      </c>
      <c r="DB20" s="5">
        <v>2.8680000000000001E-2</v>
      </c>
      <c r="DC20" s="5">
        <v>2.8840000000000001E-2</v>
      </c>
      <c r="DD20" s="5">
        <v>2.9000000000000001E-2</v>
      </c>
      <c r="DE20" s="5">
        <v>2.9159999999999998E-2</v>
      </c>
      <c r="DF20" s="5">
        <v>2.9319999999999999E-2</v>
      </c>
      <c r="DG20" s="5">
        <v>2.9479999999999999E-2</v>
      </c>
      <c r="DH20" s="5">
        <v>2.964E-2</v>
      </c>
      <c r="DI20" s="5">
        <v>2.98E-2</v>
      </c>
      <c r="DJ20" s="5">
        <v>2.9960000000000001E-2</v>
      </c>
      <c r="DK20" s="5">
        <v>3.0120000000000001E-2</v>
      </c>
      <c r="DL20" s="5">
        <v>3.0280000000000001E-2</v>
      </c>
      <c r="DM20" s="5">
        <v>3.0439999999999998E-2</v>
      </c>
      <c r="DN20" s="5">
        <v>3.0599999999999999E-2</v>
      </c>
      <c r="DO20" s="5">
        <v>3.0759999999999999E-2</v>
      </c>
      <c r="DP20" s="5">
        <v>3.092E-2</v>
      </c>
      <c r="DQ20" s="5">
        <v>3.108E-2</v>
      </c>
      <c r="DR20" s="5">
        <v>3.124E-2</v>
      </c>
      <c r="DS20" s="5">
        <v>3.1399999999999997E-2</v>
      </c>
      <c r="DT20" s="5">
        <v>3.1519999999999999E-2</v>
      </c>
      <c r="DU20" s="5">
        <v>3.1640000000000001E-2</v>
      </c>
      <c r="DV20" s="5">
        <v>3.1759999999999997E-2</v>
      </c>
      <c r="DW20" s="5">
        <v>3.1879999999999999E-2</v>
      </c>
      <c r="DX20" s="5">
        <v>3.2000000000000001E-2</v>
      </c>
      <c r="DY20" s="5">
        <v>3.2120000000000003E-2</v>
      </c>
      <c r="DZ20" s="5">
        <v>3.2239999999999998E-2</v>
      </c>
      <c r="EA20" s="5">
        <v>3.236E-2</v>
      </c>
      <c r="EB20" s="5">
        <v>3.2480000000000002E-2</v>
      </c>
      <c r="EC20" s="5">
        <v>3.2599999999999997E-2</v>
      </c>
      <c r="ED20" s="5">
        <v>3.2719999999999999E-2</v>
      </c>
      <c r="EE20" s="5">
        <v>3.2840000000000001E-2</v>
      </c>
      <c r="EF20" s="5">
        <v>3.2960000000000003E-2</v>
      </c>
      <c r="EG20" s="5">
        <v>3.3079999999999998E-2</v>
      </c>
      <c r="EH20" s="5">
        <v>3.32E-2</v>
      </c>
      <c r="EI20" s="5">
        <v>3.3320000000000002E-2</v>
      </c>
      <c r="EJ20" s="5">
        <v>3.3439999999999998E-2</v>
      </c>
      <c r="EK20" s="5">
        <v>3.356E-2</v>
      </c>
      <c r="EL20" s="5">
        <v>3.3680000000000002E-2</v>
      </c>
      <c r="EM20" s="5">
        <v>3.3799999999999997E-2</v>
      </c>
      <c r="EN20" s="5">
        <v>3.3919999999999999E-2</v>
      </c>
      <c r="EO20" s="5">
        <v>3.4040000000000001E-2</v>
      </c>
      <c r="EP20" s="5">
        <v>3.4160000000000003E-2</v>
      </c>
      <c r="EQ20" s="5">
        <v>3.4279999999999998E-2</v>
      </c>
      <c r="ER20" s="5">
        <v>3.44E-2</v>
      </c>
      <c r="ES20" s="5">
        <v>3.4520000000000002E-2</v>
      </c>
      <c r="ET20" s="5">
        <v>3.4639999999999997E-2</v>
      </c>
      <c r="EU20" s="5">
        <v>3.4759999999999999E-2</v>
      </c>
      <c r="EV20" s="5">
        <v>3.4880000000000001E-2</v>
      </c>
      <c r="EW20" s="5">
        <v>3.5000000000000003E-2</v>
      </c>
      <c r="EX20" s="5">
        <v>3.5119999999999998E-2</v>
      </c>
      <c r="EY20" s="5">
        <v>3.524E-2</v>
      </c>
      <c r="EZ20" s="5">
        <v>3.5360000000000003E-2</v>
      </c>
      <c r="FA20" s="5">
        <v>3.5479999999999998E-2</v>
      </c>
      <c r="FB20" s="5">
        <v>3.56E-2</v>
      </c>
      <c r="FC20" s="5">
        <v>3.5720000000000002E-2</v>
      </c>
      <c r="FD20" s="5">
        <v>3.5839999999999997E-2</v>
      </c>
      <c r="FE20" s="5">
        <v>3.5959999999999999E-2</v>
      </c>
      <c r="FF20" s="5">
        <v>3.6080000000000001E-2</v>
      </c>
      <c r="FG20" s="5">
        <v>3.6200000000000003E-2</v>
      </c>
      <c r="FH20" s="5">
        <v>3.6319999999999998E-2</v>
      </c>
      <c r="FI20" s="5">
        <v>3.644E-2</v>
      </c>
      <c r="FJ20" s="5">
        <v>3.6560000000000002E-2</v>
      </c>
      <c r="FK20" s="5">
        <v>3.6679999999999997E-2</v>
      </c>
      <c r="FL20" s="5">
        <v>3.6799999999999999E-2</v>
      </c>
      <c r="FM20" s="5">
        <v>3.6920000000000001E-2</v>
      </c>
      <c r="FN20" s="5">
        <v>3.7039999999999997E-2</v>
      </c>
      <c r="FO20" s="5">
        <v>3.7159999999999999E-2</v>
      </c>
      <c r="FP20" s="5">
        <v>3.7280000000000001E-2</v>
      </c>
      <c r="FQ20" s="5">
        <v>3.7400000000000003E-2</v>
      </c>
    </row>
    <row r="21" spans="2:173" x14ac:dyDescent="0.5">
      <c r="B21" s="2">
        <v>0.85</v>
      </c>
      <c r="C21" s="5">
        <v>4.4999999999999997E-3</v>
      </c>
      <c r="D21" s="5">
        <v>4.7999999999999996E-3</v>
      </c>
      <c r="E21" s="5">
        <v>5.1000000000000004E-3</v>
      </c>
      <c r="F21" s="5">
        <v>5.4000000000000003E-3</v>
      </c>
      <c r="G21" s="5">
        <v>5.7000000000000002E-3</v>
      </c>
      <c r="H21" s="5">
        <v>6.0000000000000001E-3</v>
      </c>
      <c r="I21" s="5">
        <v>6.3E-3</v>
      </c>
      <c r="J21" s="5">
        <v>6.6E-3</v>
      </c>
      <c r="K21" s="5">
        <v>6.8999999999999999E-3</v>
      </c>
      <c r="L21" s="5">
        <v>7.1999999999999998E-3</v>
      </c>
      <c r="M21" s="5">
        <v>7.4999999999999997E-3</v>
      </c>
      <c r="N21" s="5">
        <v>7.7499999999999999E-3</v>
      </c>
      <c r="O21" s="5">
        <v>8.0000000000000002E-3</v>
      </c>
      <c r="P21" s="5">
        <v>8.2500000000000004E-3</v>
      </c>
      <c r="Q21" s="5">
        <v>8.5000000000000006E-3</v>
      </c>
      <c r="R21" s="5">
        <v>8.7500000000000008E-3</v>
      </c>
      <c r="S21" s="5">
        <v>8.9999999999999993E-3</v>
      </c>
      <c r="T21" s="5">
        <v>9.2499999999999995E-3</v>
      </c>
      <c r="U21" s="5">
        <v>9.4999999999999998E-3</v>
      </c>
      <c r="V21" s="5">
        <v>9.75E-3</v>
      </c>
      <c r="W21" s="5">
        <v>0.01</v>
      </c>
      <c r="X21" s="5">
        <v>1.0240000000000001E-2</v>
      </c>
      <c r="Y21" s="5">
        <v>1.048E-2</v>
      </c>
      <c r="Z21" s="5">
        <v>1.072E-2</v>
      </c>
      <c r="AA21" s="5">
        <v>1.0959999999999999E-2</v>
      </c>
      <c r="AB21" s="5">
        <v>1.12E-2</v>
      </c>
      <c r="AC21" s="5">
        <v>1.1440000000000001E-2</v>
      </c>
      <c r="AD21" s="5">
        <v>1.1679999999999999E-2</v>
      </c>
      <c r="AE21" s="5">
        <v>1.192E-2</v>
      </c>
      <c r="AF21" s="5">
        <v>1.2160000000000001E-2</v>
      </c>
      <c r="AG21" s="5">
        <v>1.24E-2</v>
      </c>
      <c r="AH21" s="5">
        <v>1.264E-2</v>
      </c>
      <c r="AI21" s="5">
        <v>1.2880000000000001E-2</v>
      </c>
      <c r="AJ21" s="5">
        <v>1.3140000000000001E-2</v>
      </c>
      <c r="AK21" s="5">
        <v>1.342E-2</v>
      </c>
      <c r="AL21" s="5">
        <v>1.37E-2</v>
      </c>
      <c r="AM21" s="5">
        <v>1.3979999999999999E-2</v>
      </c>
      <c r="AN21" s="5">
        <v>1.426E-2</v>
      </c>
      <c r="AO21" s="5">
        <v>1.4540000000000001E-2</v>
      </c>
      <c r="AP21" s="5">
        <v>1.482E-2</v>
      </c>
      <c r="AQ21" s="5">
        <v>1.5100000000000001E-2</v>
      </c>
      <c r="AR21" s="5">
        <v>1.538E-2</v>
      </c>
      <c r="AS21" s="5">
        <v>1.566E-2</v>
      </c>
      <c r="AT21" s="5">
        <v>1.5939999999999999E-2</v>
      </c>
      <c r="AU21" s="5">
        <v>1.6219999999999998E-2</v>
      </c>
      <c r="AV21" s="5">
        <v>1.6500000000000001E-2</v>
      </c>
      <c r="AW21" s="5">
        <v>1.6740000000000001E-2</v>
      </c>
      <c r="AX21" s="5">
        <v>1.6979999999999999E-2</v>
      </c>
      <c r="AY21" s="5">
        <v>1.7219999999999999E-2</v>
      </c>
      <c r="AZ21" s="5">
        <v>1.746E-2</v>
      </c>
      <c r="BA21" s="5">
        <v>1.77E-2</v>
      </c>
      <c r="BB21" s="5">
        <v>1.7940000000000001E-2</v>
      </c>
      <c r="BC21" s="5">
        <v>1.8180000000000002E-2</v>
      </c>
      <c r="BD21" s="5">
        <v>1.8419999999999999E-2</v>
      </c>
      <c r="BE21" s="5">
        <v>1.866E-2</v>
      </c>
      <c r="BF21" s="5">
        <v>1.89E-2</v>
      </c>
      <c r="BG21" s="5">
        <v>1.9140000000000001E-2</v>
      </c>
      <c r="BH21" s="5">
        <v>1.9380000000000001E-2</v>
      </c>
      <c r="BI21" s="5">
        <v>1.9619999999999999E-2</v>
      </c>
      <c r="BJ21" s="5">
        <v>1.9859999999999999E-2</v>
      </c>
      <c r="BK21" s="5">
        <v>2.01E-2</v>
      </c>
      <c r="BL21" s="5">
        <v>2.034E-2</v>
      </c>
      <c r="BM21" s="5">
        <v>2.0580000000000001E-2</v>
      </c>
      <c r="BN21" s="5">
        <v>2.0820000000000002E-2</v>
      </c>
      <c r="BO21" s="5">
        <v>2.1059999999999999E-2</v>
      </c>
      <c r="BP21" s="5">
        <v>2.1299999999999999E-2</v>
      </c>
      <c r="BQ21" s="5">
        <v>2.154E-2</v>
      </c>
      <c r="BR21" s="5">
        <v>2.1780000000000001E-2</v>
      </c>
      <c r="BS21" s="5">
        <v>2.2020000000000001E-2</v>
      </c>
      <c r="BT21" s="5">
        <v>2.2259999999999999E-2</v>
      </c>
      <c r="BU21" s="5">
        <v>2.2499999999999999E-2</v>
      </c>
      <c r="BV21" s="5">
        <v>2.2700000000000001E-2</v>
      </c>
      <c r="BW21" s="5">
        <v>2.29E-2</v>
      </c>
      <c r="BX21" s="5">
        <v>2.3099999999999999E-2</v>
      </c>
      <c r="BY21" s="5">
        <v>2.3300000000000001E-2</v>
      </c>
      <c r="BZ21" s="5">
        <v>2.35E-2</v>
      </c>
      <c r="CA21" s="5">
        <v>2.3699999999999999E-2</v>
      </c>
      <c r="CB21" s="5">
        <v>2.3900000000000001E-2</v>
      </c>
      <c r="CC21" s="5">
        <v>2.41E-2</v>
      </c>
      <c r="CD21" s="5">
        <v>2.4299999999999999E-2</v>
      </c>
      <c r="CE21" s="5">
        <v>2.4500000000000001E-2</v>
      </c>
      <c r="CF21" s="5">
        <v>2.47E-2</v>
      </c>
      <c r="CG21" s="5">
        <v>2.4899999999999999E-2</v>
      </c>
      <c r="CH21" s="5">
        <v>2.5100000000000001E-2</v>
      </c>
      <c r="CI21" s="5">
        <v>2.53E-2</v>
      </c>
      <c r="CJ21" s="5">
        <v>2.5499999999999998E-2</v>
      </c>
      <c r="CK21" s="5">
        <v>2.5700000000000001E-2</v>
      </c>
      <c r="CL21" s="5">
        <v>2.5899999999999999E-2</v>
      </c>
      <c r="CM21" s="5">
        <v>2.6100000000000002E-2</v>
      </c>
      <c r="CN21" s="5">
        <v>2.63E-2</v>
      </c>
      <c r="CO21" s="5">
        <v>2.6499999999999999E-2</v>
      </c>
      <c r="CP21" s="5">
        <v>2.6700000000000002E-2</v>
      </c>
      <c r="CQ21" s="5">
        <v>2.69E-2</v>
      </c>
      <c r="CR21" s="5">
        <v>2.7099999999999999E-2</v>
      </c>
      <c r="CS21" s="5">
        <v>2.7300000000000001E-2</v>
      </c>
      <c r="CT21" s="5">
        <v>2.75E-2</v>
      </c>
      <c r="CU21" s="5">
        <v>2.7660000000000001E-2</v>
      </c>
      <c r="CV21" s="5">
        <v>2.7820000000000001E-2</v>
      </c>
      <c r="CW21" s="5">
        <v>2.7980000000000001E-2</v>
      </c>
      <c r="CX21" s="5">
        <v>2.8139999999999998E-2</v>
      </c>
      <c r="CY21" s="5">
        <v>2.8299999999999999E-2</v>
      </c>
      <c r="CZ21" s="5">
        <v>2.8459999999999999E-2</v>
      </c>
      <c r="DA21" s="5">
        <v>2.862E-2</v>
      </c>
      <c r="DB21" s="5">
        <v>2.878E-2</v>
      </c>
      <c r="DC21" s="5">
        <v>2.894E-2</v>
      </c>
      <c r="DD21" s="5">
        <v>2.9100000000000001E-2</v>
      </c>
      <c r="DE21" s="5">
        <v>2.9260000000000001E-2</v>
      </c>
      <c r="DF21" s="5">
        <v>2.9420000000000002E-2</v>
      </c>
      <c r="DG21" s="5">
        <v>2.9579999999999999E-2</v>
      </c>
      <c r="DH21" s="5">
        <v>2.9739999999999999E-2</v>
      </c>
      <c r="DI21" s="5">
        <v>2.9899999999999999E-2</v>
      </c>
      <c r="DJ21" s="5">
        <v>3.006E-2</v>
      </c>
      <c r="DK21" s="5">
        <v>3.022E-2</v>
      </c>
      <c r="DL21" s="5">
        <v>3.0380000000000001E-2</v>
      </c>
      <c r="DM21" s="5">
        <v>3.0540000000000001E-2</v>
      </c>
      <c r="DN21" s="5">
        <v>3.0700000000000002E-2</v>
      </c>
      <c r="DO21" s="5">
        <v>3.0859999999999999E-2</v>
      </c>
      <c r="DP21" s="5">
        <v>3.1019999999999999E-2</v>
      </c>
      <c r="DQ21" s="5">
        <v>3.1179999999999999E-2</v>
      </c>
      <c r="DR21" s="5">
        <v>3.134E-2</v>
      </c>
      <c r="DS21" s="5">
        <v>3.15E-2</v>
      </c>
      <c r="DT21" s="5">
        <v>3.1620000000000002E-2</v>
      </c>
      <c r="DU21" s="5">
        <v>3.1739999999999997E-2</v>
      </c>
      <c r="DV21" s="5">
        <v>3.1859999999999999E-2</v>
      </c>
      <c r="DW21" s="5">
        <v>3.1980000000000001E-2</v>
      </c>
      <c r="DX21" s="5">
        <v>3.2099999999999997E-2</v>
      </c>
      <c r="DY21" s="5">
        <v>3.2219999999999999E-2</v>
      </c>
      <c r="DZ21" s="5">
        <v>3.2340000000000001E-2</v>
      </c>
      <c r="EA21" s="5">
        <v>3.2460000000000003E-2</v>
      </c>
      <c r="EB21" s="5">
        <v>3.2579999999999998E-2</v>
      </c>
      <c r="EC21" s="5">
        <v>3.27E-2</v>
      </c>
      <c r="ED21" s="5">
        <v>3.2820000000000002E-2</v>
      </c>
      <c r="EE21" s="5">
        <v>3.2939999999999997E-2</v>
      </c>
      <c r="EF21" s="5">
        <v>3.3059999999999999E-2</v>
      </c>
      <c r="EG21" s="5">
        <v>3.3180000000000001E-2</v>
      </c>
      <c r="EH21" s="5">
        <v>3.3300000000000003E-2</v>
      </c>
      <c r="EI21" s="5">
        <v>3.3419999999999998E-2</v>
      </c>
      <c r="EJ21" s="5">
        <v>3.354E-2</v>
      </c>
      <c r="EK21" s="5">
        <v>3.3660000000000002E-2</v>
      </c>
      <c r="EL21" s="5">
        <v>3.3779999999999998E-2</v>
      </c>
      <c r="EM21" s="5">
        <v>3.39E-2</v>
      </c>
      <c r="EN21" s="5">
        <v>3.4020000000000002E-2</v>
      </c>
      <c r="EO21" s="5">
        <v>3.4139999999999997E-2</v>
      </c>
      <c r="EP21" s="5">
        <v>3.4259999999999999E-2</v>
      </c>
      <c r="EQ21" s="5">
        <v>3.4380000000000001E-2</v>
      </c>
      <c r="ER21" s="5">
        <v>3.4500000000000003E-2</v>
      </c>
      <c r="ES21" s="5">
        <v>3.4619999999999998E-2</v>
      </c>
      <c r="ET21" s="5">
        <v>3.474E-2</v>
      </c>
      <c r="EU21" s="5">
        <v>3.4860000000000002E-2</v>
      </c>
      <c r="EV21" s="5">
        <v>3.4979999999999997E-2</v>
      </c>
      <c r="EW21" s="5">
        <v>3.5099999999999999E-2</v>
      </c>
      <c r="EX21" s="5">
        <v>3.5220000000000001E-2</v>
      </c>
      <c r="EY21" s="5">
        <v>3.5340000000000003E-2</v>
      </c>
      <c r="EZ21" s="5">
        <v>3.5459999999999998E-2</v>
      </c>
      <c r="FA21" s="5">
        <v>3.5580000000000001E-2</v>
      </c>
      <c r="FB21" s="5">
        <v>3.5700000000000003E-2</v>
      </c>
      <c r="FC21" s="5">
        <v>3.5819999999999998E-2</v>
      </c>
      <c r="FD21" s="5">
        <v>3.594E-2</v>
      </c>
      <c r="FE21" s="5">
        <v>3.6060000000000002E-2</v>
      </c>
      <c r="FF21" s="5">
        <v>3.6179999999999997E-2</v>
      </c>
      <c r="FG21" s="5">
        <v>3.6299999999999999E-2</v>
      </c>
      <c r="FH21" s="5">
        <v>3.6420000000000001E-2</v>
      </c>
      <c r="FI21" s="5">
        <v>3.6540000000000003E-2</v>
      </c>
      <c r="FJ21" s="5">
        <v>3.6659999999999998E-2</v>
      </c>
      <c r="FK21" s="5">
        <v>3.678E-2</v>
      </c>
      <c r="FL21" s="5">
        <v>3.6900000000000002E-2</v>
      </c>
      <c r="FM21" s="5">
        <v>3.7019999999999997E-2</v>
      </c>
      <c r="FN21" s="5">
        <v>3.7139999999999999E-2</v>
      </c>
      <c r="FO21" s="5">
        <v>3.7260000000000001E-2</v>
      </c>
      <c r="FP21" s="5">
        <v>3.7379999999999997E-2</v>
      </c>
      <c r="FQ21" s="5">
        <v>3.7499999999999999E-2</v>
      </c>
    </row>
    <row r="22" spans="2:173" x14ac:dyDescent="0.5">
      <c r="B22" s="2">
        <v>0.84</v>
      </c>
      <c r="C22" s="5">
        <v>4.5999999999999999E-3</v>
      </c>
      <c r="D22" s="5">
        <v>4.8999999999999998E-3</v>
      </c>
      <c r="E22" s="5">
        <v>5.1999999999999998E-3</v>
      </c>
      <c r="F22" s="5">
        <v>5.4999999999999997E-3</v>
      </c>
      <c r="G22" s="5">
        <v>5.7999999999999996E-3</v>
      </c>
      <c r="H22" s="5">
        <v>6.1000000000000004E-3</v>
      </c>
      <c r="I22" s="5">
        <v>6.4000000000000003E-3</v>
      </c>
      <c r="J22" s="5">
        <v>6.7000000000000002E-3</v>
      </c>
      <c r="K22" s="5">
        <v>7.0000000000000001E-3</v>
      </c>
      <c r="L22" s="5">
        <v>7.2500000000000004E-3</v>
      </c>
      <c r="M22" s="5">
        <v>7.4999999999999997E-3</v>
      </c>
      <c r="N22" s="5">
        <v>7.7499999999999999E-3</v>
      </c>
      <c r="O22" s="5">
        <v>8.0000000000000002E-3</v>
      </c>
      <c r="P22" s="5">
        <v>8.2500000000000004E-3</v>
      </c>
      <c r="Q22" s="5">
        <v>8.5000000000000006E-3</v>
      </c>
      <c r="R22" s="5">
        <v>8.7500000000000008E-3</v>
      </c>
      <c r="S22" s="5">
        <v>8.9999999999999993E-3</v>
      </c>
      <c r="T22" s="5">
        <v>9.2499999999999995E-3</v>
      </c>
      <c r="U22" s="5">
        <v>9.4999999999999998E-3</v>
      </c>
      <c r="V22" s="5">
        <v>9.75E-3</v>
      </c>
      <c r="W22" s="5">
        <v>0.01</v>
      </c>
      <c r="X22" s="5">
        <v>1.0240000000000001E-2</v>
      </c>
      <c r="Y22" s="5">
        <v>1.048E-2</v>
      </c>
      <c r="Z22" s="5">
        <v>1.072E-2</v>
      </c>
      <c r="AA22" s="5">
        <v>1.0959999999999999E-2</v>
      </c>
      <c r="AB22" s="5">
        <v>1.12E-2</v>
      </c>
      <c r="AC22" s="5">
        <v>1.1440000000000001E-2</v>
      </c>
      <c r="AD22" s="5">
        <v>1.1679999999999999E-2</v>
      </c>
      <c r="AE22" s="5">
        <v>1.192E-2</v>
      </c>
      <c r="AF22" s="5">
        <v>1.2160000000000001E-2</v>
      </c>
      <c r="AG22" s="5">
        <v>1.24E-2</v>
      </c>
      <c r="AH22" s="5">
        <v>1.268E-2</v>
      </c>
      <c r="AI22" s="5">
        <v>1.2959999999999999E-2</v>
      </c>
      <c r="AJ22" s="5">
        <v>1.324E-2</v>
      </c>
      <c r="AK22" s="5">
        <v>1.3520000000000001E-2</v>
      </c>
      <c r="AL22" s="5">
        <v>1.38E-2</v>
      </c>
      <c r="AM22" s="5">
        <v>1.4080000000000001E-2</v>
      </c>
      <c r="AN22" s="5">
        <v>1.436E-2</v>
      </c>
      <c r="AO22" s="5">
        <v>1.464E-2</v>
      </c>
      <c r="AP22" s="5">
        <v>1.4919999999999999E-2</v>
      </c>
      <c r="AQ22" s="5">
        <v>1.52E-2</v>
      </c>
      <c r="AR22" s="5">
        <v>1.5480000000000001E-2</v>
      </c>
      <c r="AS22" s="5">
        <v>1.576E-2</v>
      </c>
      <c r="AT22" s="5">
        <v>1.6039999999999999E-2</v>
      </c>
      <c r="AU22" s="5">
        <v>1.6320000000000001E-2</v>
      </c>
      <c r="AV22" s="5">
        <v>1.66E-2</v>
      </c>
      <c r="AW22" s="5">
        <v>1.6840000000000001E-2</v>
      </c>
      <c r="AX22" s="5">
        <v>1.7080000000000001E-2</v>
      </c>
      <c r="AY22" s="5">
        <v>1.7319999999999999E-2</v>
      </c>
      <c r="AZ22" s="5">
        <v>1.7559999999999999E-2</v>
      </c>
      <c r="BA22" s="5">
        <v>1.78E-2</v>
      </c>
      <c r="BB22" s="5">
        <v>1.804E-2</v>
      </c>
      <c r="BC22" s="5">
        <v>1.8280000000000001E-2</v>
      </c>
      <c r="BD22" s="5">
        <v>1.8519999999999998E-2</v>
      </c>
      <c r="BE22" s="5">
        <v>1.8759999999999999E-2</v>
      </c>
      <c r="BF22" s="5">
        <v>1.9E-2</v>
      </c>
      <c r="BG22" s="5">
        <v>1.924E-2</v>
      </c>
      <c r="BH22" s="5">
        <v>1.9480000000000001E-2</v>
      </c>
      <c r="BI22" s="5">
        <v>1.9720000000000001E-2</v>
      </c>
      <c r="BJ22" s="5">
        <v>1.9959999999999999E-2</v>
      </c>
      <c r="BK22" s="5">
        <v>2.0199999999999999E-2</v>
      </c>
      <c r="BL22" s="5">
        <v>2.044E-2</v>
      </c>
      <c r="BM22" s="5">
        <v>2.068E-2</v>
      </c>
      <c r="BN22" s="5">
        <v>2.0920000000000001E-2</v>
      </c>
      <c r="BO22" s="5">
        <v>2.1160000000000002E-2</v>
      </c>
      <c r="BP22" s="5">
        <v>2.1399999999999999E-2</v>
      </c>
      <c r="BQ22" s="5">
        <v>2.164E-2</v>
      </c>
      <c r="BR22" s="5">
        <v>2.188E-2</v>
      </c>
      <c r="BS22" s="5">
        <v>2.2120000000000001E-2</v>
      </c>
      <c r="BT22" s="5">
        <v>2.2360000000000001E-2</v>
      </c>
      <c r="BU22" s="5">
        <v>2.2599999999999999E-2</v>
      </c>
      <c r="BV22" s="5">
        <v>2.2800000000000001E-2</v>
      </c>
      <c r="BW22" s="5">
        <v>2.3E-2</v>
      </c>
      <c r="BX22" s="5">
        <v>2.3199999999999998E-2</v>
      </c>
      <c r="BY22" s="5">
        <v>2.3400000000000001E-2</v>
      </c>
      <c r="BZ22" s="5">
        <v>2.3599999999999999E-2</v>
      </c>
      <c r="CA22" s="5">
        <v>2.3800000000000002E-2</v>
      </c>
      <c r="CB22" s="5">
        <v>2.4E-2</v>
      </c>
      <c r="CC22" s="5">
        <v>2.4199999999999999E-2</v>
      </c>
      <c r="CD22" s="5">
        <v>2.4400000000000002E-2</v>
      </c>
      <c r="CE22" s="5">
        <v>2.46E-2</v>
      </c>
      <c r="CF22" s="5">
        <v>2.4799999999999999E-2</v>
      </c>
      <c r="CG22" s="5">
        <v>2.5000000000000001E-2</v>
      </c>
      <c r="CH22" s="5">
        <v>2.52E-2</v>
      </c>
      <c r="CI22" s="5">
        <v>2.5399999999999999E-2</v>
      </c>
      <c r="CJ22" s="5">
        <v>2.5600000000000001E-2</v>
      </c>
      <c r="CK22" s="5">
        <v>2.58E-2</v>
      </c>
      <c r="CL22" s="5">
        <v>2.5999999999999999E-2</v>
      </c>
      <c r="CM22" s="5">
        <v>2.6200000000000001E-2</v>
      </c>
      <c r="CN22" s="5">
        <v>2.64E-2</v>
      </c>
      <c r="CO22" s="5">
        <v>2.6599999999999999E-2</v>
      </c>
      <c r="CP22" s="5">
        <v>2.6800000000000001E-2</v>
      </c>
      <c r="CQ22" s="5">
        <v>2.7E-2</v>
      </c>
      <c r="CR22" s="5">
        <v>2.7199999999999998E-2</v>
      </c>
      <c r="CS22" s="5">
        <v>2.7400000000000001E-2</v>
      </c>
      <c r="CT22" s="5">
        <v>2.76E-2</v>
      </c>
      <c r="CU22" s="5">
        <v>2.776E-2</v>
      </c>
      <c r="CV22" s="5">
        <v>2.792E-2</v>
      </c>
      <c r="CW22" s="5">
        <v>2.8080000000000001E-2</v>
      </c>
      <c r="CX22" s="5">
        <v>2.8240000000000001E-2</v>
      </c>
      <c r="CY22" s="5">
        <v>2.8400000000000002E-2</v>
      </c>
      <c r="CZ22" s="5">
        <v>2.8559999999999999E-2</v>
      </c>
      <c r="DA22" s="5">
        <v>2.8719999999999999E-2</v>
      </c>
      <c r="DB22" s="5">
        <v>2.8879999999999999E-2</v>
      </c>
      <c r="DC22" s="5">
        <v>2.904E-2</v>
      </c>
      <c r="DD22" s="5">
        <v>2.92E-2</v>
      </c>
      <c r="DE22" s="5">
        <v>2.9360000000000001E-2</v>
      </c>
      <c r="DF22" s="5">
        <v>2.9520000000000001E-2</v>
      </c>
      <c r="DG22" s="5">
        <v>2.9680000000000002E-2</v>
      </c>
      <c r="DH22" s="5">
        <v>2.9839999999999998E-2</v>
      </c>
      <c r="DI22" s="5">
        <v>0.03</v>
      </c>
      <c r="DJ22" s="5">
        <v>3.0159999999999999E-2</v>
      </c>
      <c r="DK22" s="5">
        <v>3.032E-2</v>
      </c>
      <c r="DL22" s="5">
        <v>3.048E-2</v>
      </c>
      <c r="DM22" s="5">
        <v>3.0640000000000001E-2</v>
      </c>
      <c r="DN22" s="5">
        <v>3.0800000000000001E-2</v>
      </c>
      <c r="DO22" s="5">
        <v>3.0960000000000001E-2</v>
      </c>
      <c r="DP22" s="5">
        <v>3.1119999999999998E-2</v>
      </c>
      <c r="DQ22" s="5">
        <v>3.1280000000000002E-2</v>
      </c>
      <c r="DR22" s="5">
        <v>3.1440000000000003E-2</v>
      </c>
      <c r="DS22" s="5">
        <v>3.1600000000000003E-2</v>
      </c>
      <c r="DT22" s="5">
        <v>3.1719999999999998E-2</v>
      </c>
      <c r="DU22" s="5">
        <v>3.184E-2</v>
      </c>
      <c r="DV22" s="5">
        <v>3.1960000000000002E-2</v>
      </c>
      <c r="DW22" s="5">
        <v>3.2079999999999997E-2</v>
      </c>
      <c r="DX22" s="5">
        <v>3.2199999999999999E-2</v>
      </c>
      <c r="DY22" s="5">
        <v>3.2320000000000002E-2</v>
      </c>
      <c r="DZ22" s="5">
        <v>3.2439999999999997E-2</v>
      </c>
      <c r="EA22" s="5">
        <v>3.2559999999999999E-2</v>
      </c>
      <c r="EB22" s="5">
        <v>3.2680000000000001E-2</v>
      </c>
      <c r="EC22" s="5">
        <v>3.2800000000000003E-2</v>
      </c>
      <c r="ED22" s="5">
        <v>3.2919999999999998E-2</v>
      </c>
      <c r="EE22" s="5">
        <v>3.304E-2</v>
      </c>
      <c r="EF22" s="5">
        <v>3.3160000000000002E-2</v>
      </c>
      <c r="EG22" s="5">
        <v>3.3279999999999997E-2</v>
      </c>
      <c r="EH22" s="5">
        <v>3.3399999999999999E-2</v>
      </c>
      <c r="EI22" s="5">
        <v>3.3520000000000001E-2</v>
      </c>
      <c r="EJ22" s="5">
        <v>3.3640000000000003E-2</v>
      </c>
      <c r="EK22" s="5">
        <v>3.3759999999999998E-2</v>
      </c>
      <c r="EL22" s="5">
        <v>3.388E-2</v>
      </c>
      <c r="EM22" s="5">
        <v>3.4000000000000002E-2</v>
      </c>
      <c r="EN22" s="5">
        <v>3.4119999999999998E-2</v>
      </c>
      <c r="EO22" s="5">
        <v>3.424E-2</v>
      </c>
      <c r="EP22" s="5">
        <v>3.4360000000000002E-2</v>
      </c>
      <c r="EQ22" s="5">
        <v>3.4479999999999997E-2</v>
      </c>
      <c r="ER22" s="5">
        <v>3.4599999999999999E-2</v>
      </c>
      <c r="ES22" s="5">
        <v>3.4720000000000001E-2</v>
      </c>
      <c r="ET22" s="5">
        <v>3.4840000000000003E-2</v>
      </c>
      <c r="EU22" s="5">
        <v>3.4959999999999998E-2</v>
      </c>
      <c r="EV22" s="5">
        <v>3.508E-2</v>
      </c>
      <c r="EW22" s="5">
        <v>3.5200000000000002E-2</v>
      </c>
      <c r="EX22" s="5">
        <v>3.5319999999999997E-2</v>
      </c>
      <c r="EY22" s="5">
        <v>3.5439999999999999E-2</v>
      </c>
      <c r="EZ22" s="5">
        <v>3.5560000000000001E-2</v>
      </c>
      <c r="FA22" s="5">
        <v>3.5680000000000003E-2</v>
      </c>
      <c r="FB22" s="5">
        <v>3.5799999999999998E-2</v>
      </c>
      <c r="FC22" s="5">
        <v>3.5920000000000001E-2</v>
      </c>
      <c r="FD22" s="5">
        <v>3.6040000000000003E-2</v>
      </c>
      <c r="FE22" s="5">
        <v>3.6159999999999998E-2</v>
      </c>
      <c r="FF22" s="5">
        <v>3.628E-2</v>
      </c>
      <c r="FG22" s="5">
        <v>3.6400000000000002E-2</v>
      </c>
      <c r="FH22" s="5">
        <v>3.6519999999999997E-2</v>
      </c>
      <c r="FI22" s="5">
        <v>3.6639999999999999E-2</v>
      </c>
      <c r="FJ22" s="5">
        <v>3.6760000000000001E-2</v>
      </c>
      <c r="FK22" s="5">
        <v>3.6880000000000003E-2</v>
      </c>
      <c r="FL22" s="5">
        <v>3.6999999999999998E-2</v>
      </c>
      <c r="FM22" s="5">
        <v>3.712E-2</v>
      </c>
      <c r="FN22" s="5">
        <v>3.7240000000000002E-2</v>
      </c>
      <c r="FO22" s="5">
        <v>3.7359999999999997E-2</v>
      </c>
      <c r="FP22" s="5">
        <v>3.7479999999999999E-2</v>
      </c>
      <c r="FQ22" s="5">
        <v>3.7600000000000001E-2</v>
      </c>
    </row>
    <row r="23" spans="2:173" x14ac:dyDescent="0.5">
      <c r="B23" s="2">
        <v>0.83</v>
      </c>
      <c r="C23" s="5">
        <v>4.7000000000000002E-3</v>
      </c>
      <c r="D23" s="5">
        <v>5.0000000000000001E-3</v>
      </c>
      <c r="E23" s="5">
        <v>5.3E-3</v>
      </c>
      <c r="F23" s="5">
        <v>5.5999999999999999E-3</v>
      </c>
      <c r="G23" s="5">
        <v>5.8999999999999999E-3</v>
      </c>
      <c r="H23" s="5">
        <v>6.1999999999999998E-3</v>
      </c>
      <c r="I23" s="5">
        <v>6.4999999999999997E-3</v>
      </c>
      <c r="J23" s="5">
        <v>6.7499999999999999E-3</v>
      </c>
      <c r="K23" s="5">
        <v>7.0000000000000001E-3</v>
      </c>
      <c r="L23" s="5">
        <v>7.2500000000000004E-3</v>
      </c>
      <c r="M23" s="5">
        <v>7.4999999999999997E-3</v>
      </c>
      <c r="N23" s="5">
        <v>7.7499999999999999E-3</v>
      </c>
      <c r="O23" s="5">
        <v>8.0000000000000002E-3</v>
      </c>
      <c r="P23" s="5">
        <v>8.2500000000000004E-3</v>
      </c>
      <c r="Q23" s="5">
        <v>8.5000000000000006E-3</v>
      </c>
      <c r="R23" s="5">
        <v>8.7500000000000008E-3</v>
      </c>
      <c r="S23" s="5">
        <v>8.9999999999999993E-3</v>
      </c>
      <c r="T23" s="5">
        <v>9.2499999999999995E-3</v>
      </c>
      <c r="U23" s="5">
        <v>9.4999999999999998E-3</v>
      </c>
      <c r="V23" s="5">
        <v>9.75E-3</v>
      </c>
      <c r="W23" s="5">
        <v>0.01</v>
      </c>
      <c r="X23" s="5">
        <v>1.0240000000000001E-2</v>
      </c>
      <c r="Y23" s="5">
        <v>1.048E-2</v>
      </c>
      <c r="Z23" s="5">
        <v>1.072E-2</v>
      </c>
      <c r="AA23" s="5">
        <v>1.0959999999999999E-2</v>
      </c>
      <c r="AB23" s="5">
        <v>1.12E-2</v>
      </c>
      <c r="AC23" s="5">
        <v>1.1440000000000001E-2</v>
      </c>
      <c r="AD23" s="5">
        <v>1.1679999999999999E-2</v>
      </c>
      <c r="AE23" s="5">
        <v>1.1939999999999999E-2</v>
      </c>
      <c r="AF23" s="5">
        <v>1.222E-2</v>
      </c>
      <c r="AG23" s="5">
        <v>1.2500000000000001E-2</v>
      </c>
      <c r="AH23" s="5">
        <v>1.278E-2</v>
      </c>
      <c r="AI23" s="5">
        <v>1.306E-2</v>
      </c>
      <c r="AJ23" s="5">
        <v>1.3339999999999999E-2</v>
      </c>
      <c r="AK23" s="5">
        <v>1.362E-2</v>
      </c>
      <c r="AL23" s="5">
        <v>1.3899999999999999E-2</v>
      </c>
      <c r="AM23" s="5">
        <v>1.418E-2</v>
      </c>
      <c r="AN23" s="5">
        <v>1.4460000000000001E-2</v>
      </c>
      <c r="AO23" s="5">
        <v>1.474E-2</v>
      </c>
      <c r="AP23" s="5">
        <v>1.502E-2</v>
      </c>
      <c r="AQ23" s="5">
        <v>1.5299999999999999E-2</v>
      </c>
      <c r="AR23" s="5">
        <v>1.558E-2</v>
      </c>
      <c r="AS23" s="5">
        <v>1.5859999999999999E-2</v>
      </c>
      <c r="AT23" s="5">
        <v>1.6140000000000002E-2</v>
      </c>
      <c r="AU23" s="5">
        <v>1.6420000000000001E-2</v>
      </c>
      <c r="AV23" s="5">
        <v>1.67E-2</v>
      </c>
      <c r="AW23" s="5">
        <v>1.694E-2</v>
      </c>
      <c r="AX23" s="5">
        <v>1.7180000000000001E-2</v>
      </c>
      <c r="AY23" s="5">
        <v>1.7420000000000001E-2</v>
      </c>
      <c r="AZ23" s="5">
        <v>1.7659999999999999E-2</v>
      </c>
      <c r="BA23" s="5">
        <v>1.7899999999999999E-2</v>
      </c>
      <c r="BB23" s="5">
        <v>1.814E-2</v>
      </c>
      <c r="BC23" s="5">
        <v>1.8380000000000001E-2</v>
      </c>
      <c r="BD23" s="5">
        <v>1.8620000000000001E-2</v>
      </c>
      <c r="BE23" s="5">
        <v>1.8859999999999998E-2</v>
      </c>
      <c r="BF23" s="5">
        <v>1.9099999999999999E-2</v>
      </c>
      <c r="BG23" s="5">
        <v>1.934E-2</v>
      </c>
      <c r="BH23" s="5">
        <v>1.958E-2</v>
      </c>
      <c r="BI23" s="5">
        <v>1.9820000000000001E-2</v>
      </c>
      <c r="BJ23" s="5">
        <v>2.0060000000000001E-2</v>
      </c>
      <c r="BK23" s="5">
        <v>2.0299999999999999E-2</v>
      </c>
      <c r="BL23" s="5">
        <v>2.0539999999999999E-2</v>
      </c>
      <c r="BM23" s="5">
        <v>2.078E-2</v>
      </c>
      <c r="BN23" s="5">
        <v>2.102E-2</v>
      </c>
      <c r="BO23" s="5">
        <v>2.1260000000000001E-2</v>
      </c>
      <c r="BP23" s="5">
        <v>2.1499999999999998E-2</v>
      </c>
      <c r="BQ23" s="5">
        <v>2.1739999999999999E-2</v>
      </c>
      <c r="BR23" s="5">
        <v>2.198E-2</v>
      </c>
      <c r="BS23" s="5">
        <v>2.222E-2</v>
      </c>
      <c r="BT23" s="5">
        <v>2.2460000000000001E-2</v>
      </c>
      <c r="BU23" s="5">
        <v>2.2700000000000001E-2</v>
      </c>
      <c r="BV23" s="5">
        <v>2.29E-2</v>
      </c>
      <c r="BW23" s="5">
        <v>2.3099999999999999E-2</v>
      </c>
      <c r="BX23" s="5">
        <v>2.3300000000000001E-2</v>
      </c>
      <c r="BY23" s="5">
        <v>2.35E-2</v>
      </c>
      <c r="BZ23" s="5">
        <v>2.3699999999999999E-2</v>
      </c>
      <c r="CA23" s="5">
        <v>2.3900000000000001E-2</v>
      </c>
      <c r="CB23" s="5">
        <v>2.41E-2</v>
      </c>
      <c r="CC23" s="5">
        <v>2.4299999999999999E-2</v>
      </c>
      <c r="CD23" s="5">
        <v>2.4500000000000001E-2</v>
      </c>
      <c r="CE23" s="5">
        <v>2.47E-2</v>
      </c>
      <c r="CF23" s="5">
        <v>2.4899999999999999E-2</v>
      </c>
      <c r="CG23" s="5">
        <v>2.5100000000000001E-2</v>
      </c>
      <c r="CH23" s="5">
        <v>2.53E-2</v>
      </c>
      <c r="CI23" s="5">
        <v>2.5499999999999998E-2</v>
      </c>
      <c r="CJ23" s="5">
        <v>2.5700000000000001E-2</v>
      </c>
      <c r="CK23" s="5">
        <v>2.5899999999999999E-2</v>
      </c>
      <c r="CL23" s="5">
        <v>2.6100000000000002E-2</v>
      </c>
      <c r="CM23" s="5">
        <v>2.63E-2</v>
      </c>
      <c r="CN23" s="5">
        <v>2.6499999999999999E-2</v>
      </c>
      <c r="CO23" s="5">
        <v>2.6700000000000002E-2</v>
      </c>
      <c r="CP23" s="5">
        <v>2.69E-2</v>
      </c>
      <c r="CQ23" s="5">
        <v>2.7099999999999999E-2</v>
      </c>
      <c r="CR23" s="5">
        <v>2.7300000000000001E-2</v>
      </c>
      <c r="CS23" s="5">
        <v>2.75E-2</v>
      </c>
      <c r="CT23" s="5">
        <v>2.7699999999999999E-2</v>
      </c>
      <c r="CU23" s="5">
        <v>2.7859999999999999E-2</v>
      </c>
      <c r="CV23" s="5">
        <v>2.802E-2</v>
      </c>
      <c r="CW23" s="5">
        <v>2.818E-2</v>
      </c>
      <c r="CX23" s="5">
        <v>2.8340000000000001E-2</v>
      </c>
      <c r="CY23" s="5">
        <v>2.8500000000000001E-2</v>
      </c>
      <c r="CZ23" s="5">
        <v>2.8660000000000001E-2</v>
      </c>
      <c r="DA23" s="5">
        <v>2.8819999999999998E-2</v>
      </c>
      <c r="DB23" s="5">
        <v>2.8979999999999999E-2</v>
      </c>
      <c r="DC23" s="5">
        <v>2.9139999999999999E-2</v>
      </c>
      <c r="DD23" s="5">
        <v>2.93E-2</v>
      </c>
      <c r="DE23" s="5">
        <v>2.946E-2</v>
      </c>
      <c r="DF23" s="5">
        <v>2.962E-2</v>
      </c>
      <c r="DG23" s="5">
        <v>2.9780000000000001E-2</v>
      </c>
      <c r="DH23" s="5">
        <v>2.9940000000000001E-2</v>
      </c>
      <c r="DI23" s="5">
        <v>3.0099999999999998E-2</v>
      </c>
      <c r="DJ23" s="5">
        <v>3.0259999999999999E-2</v>
      </c>
      <c r="DK23" s="5">
        <v>3.0419999999999999E-2</v>
      </c>
      <c r="DL23" s="5">
        <v>3.058E-2</v>
      </c>
      <c r="DM23" s="5">
        <v>3.074E-2</v>
      </c>
      <c r="DN23" s="5">
        <v>3.09E-2</v>
      </c>
      <c r="DO23" s="5">
        <v>3.1060000000000001E-2</v>
      </c>
      <c r="DP23" s="5">
        <v>3.1220000000000001E-2</v>
      </c>
      <c r="DQ23" s="5">
        <v>3.1379999999999998E-2</v>
      </c>
      <c r="DR23" s="5">
        <v>3.1539999999999999E-2</v>
      </c>
      <c r="DS23" s="5">
        <v>3.1699999999999999E-2</v>
      </c>
      <c r="DT23" s="5">
        <v>3.1820000000000001E-2</v>
      </c>
      <c r="DU23" s="5">
        <v>3.1940000000000003E-2</v>
      </c>
      <c r="DV23" s="5">
        <v>3.2059999999999998E-2</v>
      </c>
      <c r="DW23" s="5">
        <v>3.218E-2</v>
      </c>
      <c r="DX23" s="5">
        <v>3.2300000000000002E-2</v>
      </c>
      <c r="DY23" s="5">
        <v>3.2419999999999997E-2</v>
      </c>
      <c r="DZ23" s="5">
        <v>3.2539999999999999E-2</v>
      </c>
      <c r="EA23" s="5">
        <v>3.2660000000000002E-2</v>
      </c>
      <c r="EB23" s="5">
        <v>3.2779999999999997E-2</v>
      </c>
      <c r="EC23" s="5">
        <v>3.2899999999999999E-2</v>
      </c>
      <c r="ED23" s="5">
        <v>3.3020000000000001E-2</v>
      </c>
      <c r="EE23" s="5">
        <v>3.3140000000000003E-2</v>
      </c>
      <c r="EF23" s="5">
        <v>3.3259999999999998E-2</v>
      </c>
      <c r="EG23" s="5">
        <v>3.338E-2</v>
      </c>
      <c r="EH23" s="5">
        <v>3.3500000000000002E-2</v>
      </c>
      <c r="EI23" s="5">
        <v>3.3619999999999997E-2</v>
      </c>
      <c r="EJ23" s="5">
        <v>3.3739999999999999E-2</v>
      </c>
      <c r="EK23" s="5">
        <v>3.3860000000000001E-2</v>
      </c>
      <c r="EL23" s="5">
        <v>3.3980000000000003E-2</v>
      </c>
      <c r="EM23" s="5">
        <v>3.4099999999999998E-2</v>
      </c>
      <c r="EN23" s="5">
        <v>3.422E-2</v>
      </c>
      <c r="EO23" s="5">
        <v>3.4340000000000002E-2</v>
      </c>
      <c r="EP23" s="5">
        <v>3.4459999999999998E-2</v>
      </c>
      <c r="EQ23" s="5">
        <v>3.458E-2</v>
      </c>
      <c r="ER23" s="5">
        <v>3.4700000000000002E-2</v>
      </c>
      <c r="ES23" s="5">
        <v>3.4819999999999997E-2</v>
      </c>
      <c r="ET23" s="5">
        <v>3.4939999999999999E-2</v>
      </c>
      <c r="EU23" s="5">
        <v>3.5060000000000001E-2</v>
      </c>
      <c r="EV23" s="5">
        <v>3.5180000000000003E-2</v>
      </c>
      <c r="EW23" s="5">
        <v>3.5299999999999998E-2</v>
      </c>
      <c r="EX23" s="5">
        <v>3.542E-2</v>
      </c>
      <c r="EY23" s="5">
        <v>3.5540000000000002E-2</v>
      </c>
      <c r="EZ23" s="5">
        <v>3.5659999999999997E-2</v>
      </c>
      <c r="FA23" s="5">
        <v>3.5779999999999999E-2</v>
      </c>
      <c r="FB23" s="5">
        <v>3.5900000000000001E-2</v>
      </c>
      <c r="FC23" s="5">
        <v>3.6020000000000003E-2</v>
      </c>
      <c r="FD23" s="5">
        <v>3.6139999999999999E-2</v>
      </c>
      <c r="FE23" s="5">
        <v>3.6260000000000001E-2</v>
      </c>
      <c r="FF23" s="5">
        <v>3.6380000000000003E-2</v>
      </c>
      <c r="FG23" s="5">
        <v>3.6499999999999998E-2</v>
      </c>
      <c r="FH23" s="5">
        <v>3.662E-2</v>
      </c>
      <c r="FI23" s="5">
        <v>3.6740000000000002E-2</v>
      </c>
      <c r="FJ23" s="5">
        <v>3.6859999999999997E-2</v>
      </c>
      <c r="FK23" s="5">
        <v>3.6979999999999999E-2</v>
      </c>
      <c r="FL23" s="5">
        <v>3.7100000000000001E-2</v>
      </c>
      <c r="FM23" s="5">
        <v>3.7220000000000003E-2</v>
      </c>
      <c r="FN23" s="5">
        <v>3.7339999999999998E-2</v>
      </c>
      <c r="FO23" s="5">
        <v>3.746E-2</v>
      </c>
      <c r="FP23" s="5">
        <v>3.7580000000000002E-2</v>
      </c>
      <c r="FQ23" s="5">
        <v>3.7699999999999997E-2</v>
      </c>
    </row>
    <row r="24" spans="2:173" x14ac:dyDescent="0.5">
      <c r="B24" s="2">
        <v>0.82</v>
      </c>
      <c r="C24" s="5">
        <v>4.7999999999999996E-3</v>
      </c>
      <c r="D24" s="5">
        <v>5.1000000000000004E-3</v>
      </c>
      <c r="E24" s="5">
        <v>5.4000000000000003E-3</v>
      </c>
      <c r="F24" s="5">
        <v>5.7000000000000002E-3</v>
      </c>
      <c r="G24" s="5">
        <v>6.0000000000000001E-3</v>
      </c>
      <c r="H24" s="5">
        <v>6.2500000000000003E-3</v>
      </c>
      <c r="I24" s="5">
        <v>6.4999999999999997E-3</v>
      </c>
      <c r="J24" s="5">
        <v>6.7499999999999999E-3</v>
      </c>
      <c r="K24" s="5">
        <v>7.0000000000000001E-3</v>
      </c>
      <c r="L24" s="5">
        <v>7.2500000000000004E-3</v>
      </c>
      <c r="M24" s="5">
        <v>7.4999999999999997E-3</v>
      </c>
      <c r="N24" s="5">
        <v>7.7499999999999999E-3</v>
      </c>
      <c r="O24" s="5">
        <v>8.0000000000000002E-3</v>
      </c>
      <c r="P24" s="5">
        <v>8.2500000000000004E-3</v>
      </c>
      <c r="Q24" s="5">
        <v>8.5000000000000006E-3</v>
      </c>
      <c r="R24" s="5">
        <v>8.7500000000000008E-3</v>
      </c>
      <c r="S24" s="5">
        <v>8.9999999999999993E-3</v>
      </c>
      <c r="T24" s="5">
        <v>9.2499999999999995E-3</v>
      </c>
      <c r="U24" s="5">
        <v>9.4999999999999998E-3</v>
      </c>
      <c r="V24" s="5">
        <v>9.75E-3</v>
      </c>
      <c r="W24" s="5">
        <v>0.01</v>
      </c>
      <c r="X24" s="5">
        <v>1.0240000000000001E-2</v>
      </c>
      <c r="Y24" s="5">
        <v>1.048E-2</v>
      </c>
      <c r="Z24" s="5">
        <v>1.072E-2</v>
      </c>
      <c r="AA24" s="5">
        <v>1.0959999999999999E-2</v>
      </c>
      <c r="AB24" s="5">
        <v>1.12E-2</v>
      </c>
      <c r="AC24" s="5">
        <v>1.1480000000000001E-2</v>
      </c>
      <c r="AD24" s="5">
        <v>1.176E-2</v>
      </c>
      <c r="AE24" s="5">
        <v>1.204E-2</v>
      </c>
      <c r="AF24" s="5">
        <v>1.2319999999999999E-2</v>
      </c>
      <c r="AG24" s="5">
        <v>1.26E-2</v>
      </c>
      <c r="AH24" s="5">
        <v>1.2880000000000001E-2</v>
      </c>
      <c r="AI24" s="5">
        <v>1.316E-2</v>
      </c>
      <c r="AJ24" s="5">
        <v>1.3440000000000001E-2</v>
      </c>
      <c r="AK24" s="5">
        <v>1.372E-2</v>
      </c>
      <c r="AL24" s="5">
        <v>1.4E-2</v>
      </c>
      <c r="AM24" s="5">
        <v>1.4279999999999999E-2</v>
      </c>
      <c r="AN24" s="5">
        <v>1.456E-2</v>
      </c>
      <c r="AO24" s="5">
        <v>1.4840000000000001E-2</v>
      </c>
      <c r="AP24" s="5">
        <v>1.512E-2</v>
      </c>
      <c r="AQ24" s="5">
        <v>1.54E-2</v>
      </c>
      <c r="AR24" s="5">
        <v>1.5679999999999999E-2</v>
      </c>
      <c r="AS24" s="5">
        <v>1.5959999999999998E-2</v>
      </c>
      <c r="AT24" s="5">
        <v>1.6240000000000001E-2</v>
      </c>
      <c r="AU24" s="5">
        <v>1.652E-2</v>
      </c>
      <c r="AV24" s="5">
        <v>1.6799999999999999E-2</v>
      </c>
      <c r="AW24" s="5">
        <v>1.704E-2</v>
      </c>
      <c r="AX24" s="5">
        <v>1.728E-2</v>
      </c>
      <c r="AY24" s="5">
        <v>1.7520000000000001E-2</v>
      </c>
      <c r="AZ24" s="5">
        <v>1.7760000000000001E-2</v>
      </c>
      <c r="BA24" s="5">
        <v>1.7999999999999999E-2</v>
      </c>
      <c r="BB24" s="5">
        <v>1.8239999999999999E-2</v>
      </c>
      <c r="BC24" s="5">
        <v>1.848E-2</v>
      </c>
      <c r="BD24" s="5">
        <v>1.8720000000000001E-2</v>
      </c>
      <c r="BE24" s="5">
        <v>1.8960000000000001E-2</v>
      </c>
      <c r="BF24" s="5">
        <v>1.9199999999999998E-2</v>
      </c>
      <c r="BG24" s="5">
        <v>1.9439999999999999E-2</v>
      </c>
      <c r="BH24" s="5">
        <v>1.968E-2</v>
      </c>
      <c r="BI24" s="5">
        <v>1.992E-2</v>
      </c>
      <c r="BJ24" s="5">
        <v>2.0160000000000001E-2</v>
      </c>
      <c r="BK24" s="5">
        <v>2.0400000000000001E-2</v>
      </c>
      <c r="BL24" s="5">
        <v>2.0639999999999999E-2</v>
      </c>
      <c r="BM24" s="5">
        <v>2.0879999999999999E-2</v>
      </c>
      <c r="BN24" s="5">
        <v>2.112E-2</v>
      </c>
      <c r="BO24" s="5">
        <v>2.1360000000000001E-2</v>
      </c>
      <c r="BP24" s="5">
        <v>2.1600000000000001E-2</v>
      </c>
      <c r="BQ24" s="5">
        <v>2.1839999999999998E-2</v>
      </c>
      <c r="BR24" s="5">
        <v>2.2079999999999999E-2</v>
      </c>
      <c r="BS24" s="5">
        <v>2.232E-2</v>
      </c>
      <c r="BT24" s="5">
        <v>2.256E-2</v>
      </c>
      <c r="BU24" s="5">
        <v>2.2800000000000001E-2</v>
      </c>
      <c r="BV24" s="5">
        <v>2.3E-2</v>
      </c>
      <c r="BW24" s="5">
        <v>2.3199999999999998E-2</v>
      </c>
      <c r="BX24" s="5">
        <v>2.3400000000000001E-2</v>
      </c>
      <c r="BY24" s="5">
        <v>2.3599999999999999E-2</v>
      </c>
      <c r="BZ24" s="5">
        <v>2.3800000000000002E-2</v>
      </c>
      <c r="CA24" s="5">
        <v>2.4E-2</v>
      </c>
      <c r="CB24" s="5">
        <v>2.4199999999999999E-2</v>
      </c>
      <c r="CC24" s="5">
        <v>2.4400000000000002E-2</v>
      </c>
      <c r="CD24" s="5">
        <v>2.46E-2</v>
      </c>
      <c r="CE24" s="5">
        <v>2.4799999999999999E-2</v>
      </c>
      <c r="CF24" s="5">
        <v>2.5000000000000001E-2</v>
      </c>
      <c r="CG24" s="5">
        <v>2.52E-2</v>
      </c>
      <c r="CH24" s="5">
        <v>2.5399999999999999E-2</v>
      </c>
      <c r="CI24" s="5">
        <v>2.5600000000000001E-2</v>
      </c>
      <c r="CJ24" s="5">
        <v>2.58E-2</v>
      </c>
      <c r="CK24" s="5">
        <v>2.5999999999999999E-2</v>
      </c>
      <c r="CL24" s="5">
        <v>2.6200000000000001E-2</v>
      </c>
      <c r="CM24" s="5">
        <v>2.64E-2</v>
      </c>
      <c r="CN24" s="5">
        <v>2.6599999999999999E-2</v>
      </c>
      <c r="CO24" s="5">
        <v>2.6800000000000001E-2</v>
      </c>
      <c r="CP24" s="5">
        <v>2.7E-2</v>
      </c>
      <c r="CQ24" s="5">
        <v>2.7199999999999998E-2</v>
      </c>
      <c r="CR24" s="5">
        <v>2.7400000000000001E-2</v>
      </c>
      <c r="CS24" s="5">
        <v>2.76E-2</v>
      </c>
      <c r="CT24" s="5">
        <v>2.7799999999999998E-2</v>
      </c>
      <c r="CU24" s="5">
        <v>2.7959999999999999E-2</v>
      </c>
      <c r="CV24" s="5">
        <v>2.8119999999999999E-2</v>
      </c>
      <c r="CW24" s="5">
        <v>2.828E-2</v>
      </c>
      <c r="CX24" s="5">
        <v>2.844E-2</v>
      </c>
      <c r="CY24" s="5">
        <v>2.86E-2</v>
      </c>
      <c r="CZ24" s="5">
        <v>2.8760000000000001E-2</v>
      </c>
      <c r="DA24" s="5">
        <v>2.8920000000000001E-2</v>
      </c>
      <c r="DB24" s="5">
        <v>2.9080000000000002E-2</v>
      </c>
      <c r="DC24" s="5">
        <v>2.9239999999999999E-2</v>
      </c>
      <c r="DD24" s="5">
        <v>2.9399999999999999E-2</v>
      </c>
      <c r="DE24" s="5">
        <v>2.9559999999999999E-2</v>
      </c>
      <c r="DF24" s="5">
        <v>2.972E-2</v>
      </c>
      <c r="DG24" s="5">
        <v>2.988E-2</v>
      </c>
      <c r="DH24" s="5">
        <v>3.0040000000000001E-2</v>
      </c>
      <c r="DI24" s="5">
        <v>3.0200000000000001E-2</v>
      </c>
      <c r="DJ24" s="5">
        <v>3.0360000000000002E-2</v>
      </c>
      <c r="DK24" s="5">
        <v>3.0519999999999999E-2</v>
      </c>
      <c r="DL24" s="5">
        <v>3.0679999999999999E-2</v>
      </c>
      <c r="DM24" s="5">
        <v>3.0839999999999999E-2</v>
      </c>
      <c r="DN24" s="5">
        <v>3.1E-2</v>
      </c>
      <c r="DO24" s="5">
        <v>3.116E-2</v>
      </c>
      <c r="DP24" s="5">
        <v>3.1320000000000001E-2</v>
      </c>
      <c r="DQ24" s="5">
        <v>3.1480000000000001E-2</v>
      </c>
      <c r="DR24" s="5">
        <v>3.1640000000000001E-2</v>
      </c>
      <c r="DS24" s="5">
        <v>3.1800000000000002E-2</v>
      </c>
      <c r="DT24" s="5">
        <v>3.1919999999999997E-2</v>
      </c>
      <c r="DU24" s="5">
        <v>3.2039999999999999E-2</v>
      </c>
      <c r="DV24" s="5">
        <v>3.2160000000000001E-2</v>
      </c>
      <c r="DW24" s="5">
        <v>3.2280000000000003E-2</v>
      </c>
      <c r="DX24" s="5">
        <v>3.2399999999999998E-2</v>
      </c>
      <c r="DY24" s="5">
        <v>3.252E-2</v>
      </c>
      <c r="DZ24" s="5">
        <v>3.2640000000000002E-2</v>
      </c>
      <c r="EA24" s="5">
        <v>3.2759999999999997E-2</v>
      </c>
      <c r="EB24" s="5">
        <v>3.288E-2</v>
      </c>
      <c r="EC24" s="5">
        <v>3.3000000000000002E-2</v>
      </c>
      <c r="ED24" s="5">
        <v>3.3119999999999997E-2</v>
      </c>
      <c r="EE24" s="5">
        <v>3.3239999999999999E-2</v>
      </c>
      <c r="EF24" s="5">
        <v>3.3360000000000001E-2</v>
      </c>
      <c r="EG24" s="5">
        <v>3.3480000000000003E-2</v>
      </c>
      <c r="EH24" s="5">
        <v>3.3599999999999998E-2</v>
      </c>
      <c r="EI24" s="5">
        <v>3.372E-2</v>
      </c>
      <c r="EJ24" s="5">
        <v>3.3840000000000002E-2</v>
      </c>
      <c r="EK24" s="5">
        <v>3.3959999999999997E-2</v>
      </c>
      <c r="EL24" s="5">
        <v>3.4079999999999999E-2</v>
      </c>
      <c r="EM24" s="5">
        <v>3.4200000000000001E-2</v>
      </c>
      <c r="EN24" s="5">
        <v>3.4320000000000003E-2</v>
      </c>
      <c r="EO24" s="5">
        <v>3.4439999999999998E-2</v>
      </c>
      <c r="EP24" s="5">
        <v>3.456E-2</v>
      </c>
      <c r="EQ24" s="5">
        <v>3.4680000000000002E-2</v>
      </c>
      <c r="ER24" s="5">
        <v>3.4799999999999998E-2</v>
      </c>
      <c r="ES24" s="5">
        <v>3.492E-2</v>
      </c>
      <c r="ET24" s="5">
        <v>3.5040000000000002E-2</v>
      </c>
      <c r="EU24" s="5">
        <v>3.5159999999999997E-2</v>
      </c>
      <c r="EV24" s="5">
        <v>3.5279999999999999E-2</v>
      </c>
      <c r="EW24" s="5">
        <v>3.5400000000000001E-2</v>
      </c>
      <c r="EX24" s="5">
        <v>3.5520000000000003E-2</v>
      </c>
      <c r="EY24" s="5">
        <v>3.5639999999999998E-2</v>
      </c>
      <c r="EZ24" s="5">
        <v>3.576E-2</v>
      </c>
      <c r="FA24" s="5">
        <v>3.5880000000000002E-2</v>
      </c>
      <c r="FB24" s="5">
        <v>3.5999999999999997E-2</v>
      </c>
      <c r="FC24" s="5">
        <v>3.6119999999999999E-2</v>
      </c>
      <c r="FD24" s="5">
        <v>3.6240000000000001E-2</v>
      </c>
      <c r="FE24" s="5">
        <v>3.6360000000000003E-2</v>
      </c>
      <c r="FF24" s="5">
        <v>3.6479999999999999E-2</v>
      </c>
      <c r="FG24" s="5">
        <v>3.6600000000000001E-2</v>
      </c>
      <c r="FH24" s="5">
        <v>3.6720000000000003E-2</v>
      </c>
      <c r="FI24" s="5">
        <v>3.6839999999999998E-2</v>
      </c>
      <c r="FJ24" s="5">
        <v>3.696E-2</v>
      </c>
      <c r="FK24" s="5">
        <v>3.7080000000000002E-2</v>
      </c>
      <c r="FL24" s="5">
        <v>3.7199999999999997E-2</v>
      </c>
      <c r="FM24" s="5">
        <v>3.7319999999999999E-2</v>
      </c>
      <c r="FN24" s="5">
        <v>3.7440000000000001E-2</v>
      </c>
      <c r="FO24" s="5">
        <v>3.7560000000000003E-2</v>
      </c>
      <c r="FP24" s="5">
        <v>3.7679999999999998E-2</v>
      </c>
      <c r="FQ24" s="5">
        <v>3.78E-2</v>
      </c>
    </row>
    <row r="25" spans="2:173" x14ac:dyDescent="0.5">
      <c r="B25" s="2">
        <v>0.81</v>
      </c>
      <c r="C25" s="5">
        <v>4.8999999999999998E-3</v>
      </c>
      <c r="D25" s="5">
        <v>5.1999999999999998E-3</v>
      </c>
      <c r="E25" s="5">
        <v>5.4999999999999997E-3</v>
      </c>
      <c r="F25" s="5">
        <v>5.7499999999999999E-3</v>
      </c>
      <c r="G25" s="5">
        <v>6.0000000000000001E-3</v>
      </c>
      <c r="H25" s="5">
        <v>6.2500000000000003E-3</v>
      </c>
      <c r="I25" s="5">
        <v>6.4999999999999997E-3</v>
      </c>
      <c r="J25" s="5">
        <v>6.7499999999999999E-3</v>
      </c>
      <c r="K25" s="5">
        <v>7.0000000000000001E-3</v>
      </c>
      <c r="L25" s="5">
        <v>7.2500000000000004E-3</v>
      </c>
      <c r="M25" s="5">
        <v>7.4999999999999997E-3</v>
      </c>
      <c r="N25" s="5">
        <v>7.7499999999999999E-3</v>
      </c>
      <c r="O25" s="5">
        <v>8.0000000000000002E-3</v>
      </c>
      <c r="P25" s="5">
        <v>8.2500000000000004E-3</v>
      </c>
      <c r="Q25" s="5">
        <v>8.5000000000000006E-3</v>
      </c>
      <c r="R25" s="5">
        <v>8.7500000000000008E-3</v>
      </c>
      <c r="S25" s="5">
        <v>8.9999999999999993E-3</v>
      </c>
      <c r="T25" s="5">
        <v>9.2499999999999995E-3</v>
      </c>
      <c r="U25" s="5">
        <v>9.4999999999999998E-3</v>
      </c>
      <c r="V25" s="5">
        <v>9.75E-3</v>
      </c>
      <c r="W25" s="5">
        <v>0.01</v>
      </c>
      <c r="X25" s="5">
        <v>1.0240000000000001E-2</v>
      </c>
      <c r="Y25" s="5">
        <v>1.048E-2</v>
      </c>
      <c r="Z25" s="5">
        <v>1.074E-2</v>
      </c>
      <c r="AA25" s="5">
        <v>1.102E-2</v>
      </c>
      <c r="AB25" s="5">
        <v>1.1299999999999999E-2</v>
      </c>
      <c r="AC25" s="5">
        <v>1.158E-2</v>
      </c>
      <c r="AD25" s="5">
        <v>1.1860000000000001E-2</v>
      </c>
      <c r="AE25" s="5">
        <v>1.214E-2</v>
      </c>
      <c r="AF25" s="5">
        <v>1.242E-2</v>
      </c>
      <c r="AG25" s="5">
        <v>1.2699999999999999E-2</v>
      </c>
      <c r="AH25" s="5">
        <v>1.298E-2</v>
      </c>
      <c r="AI25" s="5">
        <v>1.3259999999999999E-2</v>
      </c>
      <c r="AJ25" s="5">
        <v>1.354E-2</v>
      </c>
      <c r="AK25" s="5">
        <v>1.3820000000000001E-2</v>
      </c>
      <c r="AL25" s="5">
        <v>1.41E-2</v>
      </c>
      <c r="AM25" s="5">
        <v>1.438E-2</v>
      </c>
      <c r="AN25" s="5">
        <v>1.4659999999999999E-2</v>
      </c>
      <c r="AO25" s="5">
        <v>1.494E-2</v>
      </c>
      <c r="AP25" s="5">
        <v>1.5219999999999999E-2</v>
      </c>
      <c r="AQ25" s="5">
        <v>1.55E-2</v>
      </c>
      <c r="AR25" s="5">
        <v>1.5779999999999999E-2</v>
      </c>
      <c r="AS25" s="5">
        <v>1.6060000000000001E-2</v>
      </c>
      <c r="AT25" s="5">
        <v>1.634E-2</v>
      </c>
      <c r="AU25" s="5">
        <v>1.6619999999999999E-2</v>
      </c>
      <c r="AV25" s="5">
        <v>1.6899999999999998E-2</v>
      </c>
      <c r="AW25" s="5">
        <v>1.7139999999999999E-2</v>
      </c>
      <c r="AX25" s="5">
        <v>1.738E-2</v>
      </c>
      <c r="AY25" s="5">
        <v>1.762E-2</v>
      </c>
      <c r="AZ25" s="5">
        <v>1.7860000000000001E-2</v>
      </c>
      <c r="BA25" s="5">
        <v>1.8100000000000002E-2</v>
      </c>
      <c r="BB25" s="5">
        <v>1.8339999999999999E-2</v>
      </c>
      <c r="BC25" s="5">
        <v>1.8579999999999999E-2</v>
      </c>
      <c r="BD25" s="5">
        <v>1.882E-2</v>
      </c>
      <c r="BE25" s="5">
        <v>1.9060000000000001E-2</v>
      </c>
      <c r="BF25" s="5">
        <v>1.9300000000000001E-2</v>
      </c>
      <c r="BG25" s="5">
        <v>1.9539999999999998E-2</v>
      </c>
      <c r="BH25" s="5">
        <v>1.9779999999999999E-2</v>
      </c>
      <c r="BI25" s="5">
        <v>2.002E-2</v>
      </c>
      <c r="BJ25" s="5">
        <v>2.026E-2</v>
      </c>
      <c r="BK25" s="5">
        <v>2.0500000000000001E-2</v>
      </c>
      <c r="BL25" s="5">
        <v>2.0740000000000001E-2</v>
      </c>
      <c r="BM25" s="5">
        <v>2.0979999999999999E-2</v>
      </c>
      <c r="BN25" s="5">
        <v>2.1219999999999999E-2</v>
      </c>
      <c r="BO25" s="5">
        <v>2.146E-2</v>
      </c>
      <c r="BP25" s="5">
        <v>2.1700000000000001E-2</v>
      </c>
      <c r="BQ25" s="5">
        <v>2.1940000000000001E-2</v>
      </c>
      <c r="BR25" s="5">
        <v>2.2179999999999998E-2</v>
      </c>
      <c r="BS25" s="5">
        <v>2.2419999999999999E-2</v>
      </c>
      <c r="BT25" s="5">
        <v>2.266E-2</v>
      </c>
      <c r="BU25" s="5">
        <v>2.29E-2</v>
      </c>
      <c r="BV25" s="5">
        <v>2.3099999999999999E-2</v>
      </c>
      <c r="BW25" s="5">
        <v>2.3300000000000001E-2</v>
      </c>
      <c r="BX25" s="5">
        <v>2.35E-2</v>
      </c>
      <c r="BY25" s="5">
        <v>2.3699999999999999E-2</v>
      </c>
      <c r="BZ25" s="5">
        <v>2.3900000000000001E-2</v>
      </c>
      <c r="CA25" s="5">
        <v>2.41E-2</v>
      </c>
      <c r="CB25" s="5">
        <v>2.4299999999999999E-2</v>
      </c>
      <c r="CC25" s="5">
        <v>2.4500000000000001E-2</v>
      </c>
      <c r="CD25" s="5">
        <v>2.47E-2</v>
      </c>
      <c r="CE25" s="5">
        <v>2.4899999999999999E-2</v>
      </c>
      <c r="CF25" s="5">
        <v>2.5100000000000001E-2</v>
      </c>
      <c r="CG25" s="5">
        <v>2.53E-2</v>
      </c>
      <c r="CH25" s="5">
        <v>2.5499999999999998E-2</v>
      </c>
      <c r="CI25" s="5">
        <v>2.5700000000000001E-2</v>
      </c>
      <c r="CJ25" s="5">
        <v>2.5899999999999999E-2</v>
      </c>
      <c r="CK25" s="5">
        <v>2.6100000000000002E-2</v>
      </c>
      <c r="CL25" s="5">
        <v>2.63E-2</v>
      </c>
      <c r="CM25" s="5">
        <v>2.6499999999999999E-2</v>
      </c>
      <c r="CN25" s="5">
        <v>2.6700000000000002E-2</v>
      </c>
      <c r="CO25" s="5">
        <v>2.69E-2</v>
      </c>
      <c r="CP25" s="5">
        <v>2.7099999999999999E-2</v>
      </c>
      <c r="CQ25" s="5">
        <v>2.7300000000000001E-2</v>
      </c>
      <c r="CR25" s="5">
        <v>2.75E-2</v>
      </c>
      <c r="CS25" s="5">
        <v>2.7699999999999999E-2</v>
      </c>
      <c r="CT25" s="5">
        <v>2.7900000000000001E-2</v>
      </c>
      <c r="CU25" s="5">
        <v>2.8060000000000002E-2</v>
      </c>
      <c r="CV25" s="5">
        <v>2.8219999999999999E-2</v>
      </c>
      <c r="CW25" s="5">
        <v>2.8379999999999999E-2</v>
      </c>
      <c r="CX25" s="5">
        <v>2.8539999999999999E-2</v>
      </c>
      <c r="CY25" s="5">
        <v>2.87E-2</v>
      </c>
      <c r="CZ25" s="5">
        <v>2.886E-2</v>
      </c>
      <c r="DA25" s="5">
        <v>2.9020000000000001E-2</v>
      </c>
      <c r="DB25" s="5">
        <v>2.9180000000000001E-2</v>
      </c>
      <c r="DC25" s="5">
        <v>2.9340000000000001E-2</v>
      </c>
      <c r="DD25" s="5">
        <v>2.9499999999999998E-2</v>
      </c>
      <c r="DE25" s="5">
        <v>2.9659999999999999E-2</v>
      </c>
      <c r="DF25" s="5">
        <v>2.9819999999999999E-2</v>
      </c>
      <c r="DG25" s="5">
        <v>2.998E-2</v>
      </c>
      <c r="DH25" s="5">
        <v>3.014E-2</v>
      </c>
      <c r="DI25" s="5">
        <v>3.0300000000000001E-2</v>
      </c>
      <c r="DJ25" s="5">
        <v>3.0460000000000001E-2</v>
      </c>
      <c r="DK25" s="5">
        <v>3.0620000000000001E-2</v>
      </c>
      <c r="DL25" s="5">
        <v>3.0779999999999998E-2</v>
      </c>
      <c r="DM25" s="5">
        <v>3.0939999999999999E-2</v>
      </c>
      <c r="DN25" s="5">
        <v>3.1099999999999999E-2</v>
      </c>
      <c r="DO25" s="5">
        <v>3.1260000000000003E-2</v>
      </c>
      <c r="DP25" s="5">
        <v>3.1419999999999997E-2</v>
      </c>
      <c r="DQ25" s="5">
        <v>3.1579999999999997E-2</v>
      </c>
      <c r="DR25" s="5">
        <v>3.1739999999999997E-2</v>
      </c>
      <c r="DS25" s="5">
        <v>3.1899999999999998E-2</v>
      </c>
      <c r="DT25" s="5">
        <v>3.202E-2</v>
      </c>
      <c r="DU25" s="5">
        <v>3.2140000000000002E-2</v>
      </c>
      <c r="DV25" s="5">
        <v>3.2259999999999997E-2</v>
      </c>
      <c r="DW25" s="5">
        <v>3.2379999999999999E-2</v>
      </c>
      <c r="DX25" s="5">
        <v>3.2500000000000001E-2</v>
      </c>
      <c r="DY25" s="5">
        <v>3.2620000000000003E-2</v>
      </c>
      <c r="DZ25" s="5">
        <v>3.2739999999999998E-2</v>
      </c>
      <c r="EA25" s="5">
        <v>3.286E-2</v>
      </c>
      <c r="EB25" s="5">
        <v>3.2980000000000002E-2</v>
      </c>
      <c r="EC25" s="5">
        <v>3.3099999999999997E-2</v>
      </c>
      <c r="ED25" s="5">
        <v>3.322E-2</v>
      </c>
      <c r="EE25" s="5">
        <v>3.3340000000000002E-2</v>
      </c>
      <c r="EF25" s="5">
        <v>3.3459999999999997E-2</v>
      </c>
      <c r="EG25" s="5">
        <v>3.3579999999999999E-2</v>
      </c>
      <c r="EH25" s="5">
        <v>3.3700000000000001E-2</v>
      </c>
      <c r="EI25" s="5">
        <v>3.3820000000000003E-2</v>
      </c>
      <c r="EJ25" s="5">
        <v>3.3939999999999998E-2</v>
      </c>
      <c r="EK25" s="5">
        <v>3.406E-2</v>
      </c>
      <c r="EL25" s="5">
        <v>3.4180000000000002E-2</v>
      </c>
      <c r="EM25" s="5">
        <v>3.4299999999999997E-2</v>
      </c>
      <c r="EN25" s="5">
        <v>3.4419999999999999E-2</v>
      </c>
      <c r="EO25" s="5">
        <v>3.4540000000000001E-2</v>
      </c>
      <c r="EP25" s="5">
        <v>3.4660000000000003E-2</v>
      </c>
      <c r="EQ25" s="5">
        <v>3.4779999999999998E-2</v>
      </c>
      <c r="ER25" s="5">
        <v>3.49E-2</v>
      </c>
      <c r="ES25" s="5">
        <v>3.5020000000000003E-2</v>
      </c>
      <c r="ET25" s="5">
        <v>3.5139999999999998E-2</v>
      </c>
      <c r="EU25" s="5">
        <v>3.526E-2</v>
      </c>
      <c r="EV25" s="5">
        <v>3.5380000000000002E-2</v>
      </c>
      <c r="EW25" s="5">
        <v>3.5499999999999997E-2</v>
      </c>
      <c r="EX25" s="5">
        <v>3.5619999999999999E-2</v>
      </c>
      <c r="EY25" s="5">
        <v>3.5740000000000001E-2</v>
      </c>
      <c r="EZ25" s="5">
        <v>3.5860000000000003E-2</v>
      </c>
      <c r="FA25" s="5">
        <v>3.5979999999999998E-2</v>
      </c>
      <c r="FB25" s="5">
        <v>3.61E-2</v>
      </c>
      <c r="FC25" s="5">
        <v>3.6220000000000002E-2</v>
      </c>
      <c r="FD25" s="5">
        <v>3.6339999999999997E-2</v>
      </c>
      <c r="FE25" s="5">
        <v>3.6459999999999999E-2</v>
      </c>
      <c r="FF25" s="5">
        <v>3.6580000000000001E-2</v>
      </c>
      <c r="FG25" s="5">
        <v>3.6700000000000003E-2</v>
      </c>
      <c r="FH25" s="5">
        <v>3.6819999999999999E-2</v>
      </c>
      <c r="FI25" s="5">
        <v>3.6940000000000001E-2</v>
      </c>
      <c r="FJ25" s="5">
        <v>3.7060000000000003E-2</v>
      </c>
      <c r="FK25" s="5">
        <v>3.7179999999999998E-2</v>
      </c>
      <c r="FL25" s="5">
        <v>3.73E-2</v>
      </c>
      <c r="FM25" s="5">
        <v>3.7420000000000002E-2</v>
      </c>
      <c r="FN25" s="5">
        <v>3.7539999999999997E-2</v>
      </c>
      <c r="FO25" s="5">
        <v>3.7659999999999999E-2</v>
      </c>
      <c r="FP25" s="5">
        <v>3.7780000000000001E-2</v>
      </c>
      <c r="FQ25" s="5">
        <v>3.7900000000000003E-2</v>
      </c>
    </row>
    <row r="26" spans="2:173" x14ac:dyDescent="0.5">
      <c r="B26" s="2">
        <v>0.8</v>
      </c>
      <c r="C26" s="5">
        <v>5.0000000000000001E-3</v>
      </c>
      <c r="D26" s="5">
        <v>5.2500000000000003E-3</v>
      </c>
      <c r="E26" s="5">
        <v>5.4999999999999997E-3</v>
      </c>
      <c r="F26" s="5">
        <v>5.7499999999999999E-3</v>
      </c>
      <c r="G26" s="5">
        <v>6.0000000000000001E-3</v>
      </c>
      <c r="H26" s="5">
        <v>6.2500000000000003E-3</v>
      </c>
      <c r="I26" s="5">
        <v>6.4999999999999997E-3</v>
      </c>
      <c r="J26" s="5">
        <v>6.7499999999999999E-3</v>
      </c>
      <c r="K26" s="5">
        <v>7.0000000000000001E-3</v>
      </c>
      <c r="L26" s="5">
        <v>7.2500000000000004E-3</v>
      </c>
      <c r="M26" s="5">
        <v>7.4999999999999997E-3</v>
      </c>
      <c r="N26" s="5">
        <v>7.7499999999999999E-3</v>
      </c>
      <c r="O26" s="5">
        <v>8.0000000000000002E-3</v>
      </c>
      <c r="P26" s="5">
        <v>8.2500000000000004E-3</v>
      </c>
      <c r="Q26" s="5">
        <v>8.5000000000000006E-3</v>
      </c>
      <c r="R26" s="5">
        <v>8.7500000000000008E-3</v>
      </c>
      <c r="S26" s="5">
        <v>8.9999999999999993E-3</v>
      </c>
      <c r="T26" s="5">
        <v>9.2499999999999995E-3</v>
      </c>
      <c r="U26" s="5">
        <v>9.4999999999999998E-3</v>
      </c>
      <c r="V26" s="5">
        <v>9.75E-3</v>
      </c>
      <c r="W26" s="5">
        <v>0.01</v>
      </c>
      <c r="X26" s="5">
        <v>1.0279999999999999E-2</v>
      </c>
      <c r="Y26" s="5">
        <v>1.056E-2</v>
      </c>
      <c r="Z26" s="5">
        <v>1.0840000000000001E-2</v>
      </c>
      <c r="AA26" s="5">
        <v>1.112E-2</v>
      </c>
      <c r="AB26" s="5">
        <v>1.14E-2</v>
      </c>
      <c r="AC26" s="5">
        <v>1.1679999999999999E-2</v>
      </c>
      <c r="AD26" s="5">
        <v>1.196E-2</v>
      </c>
      <c r="AE26" s="5">
        <v>1.2239999999999999E-2</v>
      </c>
      <c r="AF26" s="5">
        <v>1.252E-2</v>
      </c>
      <c r="AG26" s="5">
        <v>1.2800000000000001E-2</v>
      </c>
      <c r="AH26" s="5">
        <v>1.308E-2</v>
      </c>
      <c r="AI26" s="5">
        <v>1.336E-2</v>
      </c>
      <c r="AJ26" s="5">
        <v>1.3639999999999999E-2</v>
      </c>
      <c r="AK26" s="5">
        <v>1.392E-2</v>
      </c>
      <c r="AL26" s="5">
        <v>1.4200000000000001E-2</v>
      </c>
      <c r="AM26" s="5">
        <v>1.448E-2</v>
      </c>
      <c r="AN26" s="5">
        <v>1.4760000000000001E-2</v>
      </c>
      <c r="AO26" s="5">
        <v>1.504E-2</v>
      </c>
      <c r="AP26" s="5">
        <v>1.532E-2</v>
      </c>
      <c r="AQ26" s="5">
        <v>1.5599999999999999E-2</v>
      </c>
      <c r="AR26" s="5">
        <v>1.5879999999999998E-2</v>
      </c>
      <c r="AS26" s="5">
        <v>1.6160000000000001E-2</v>
      </c>
      <c r="AT26" s="5">
        <v>1.644E-2</v>
      </c>
      <c r="AU26" s="5">
        <v>1.6719999999999999E-2</v>
      </c>
      <c r="AV26" s="5">
        <v>1.7000000000000001E-2</v>
      </c>
      <c r="AW26" s="5">
        <v>1.7239999999999998E-2</v>
      </c>
      <c r="AX26" s="5">
        <v>1.7479999999999999E-2</v>
      </c>
      <c r="AY26" s="5">
        <v>1.772E-2</v>
      </c>
      <c r="AZ26" s="5">
        <v>1.796E-2</v>
      </c>
      <c r="BA26" s="5">
        <v>1.8200000000000001E-2</v>
      </c>
      <c r="BB26" s="5">
        <v>1.8440000000000002E-2</v>
      </c>
      <c r="BC26" s="5">
        <v>1.8679999999999999E-2</v>
      </c>
      <c r="BD26" s="5">
        <v>1.8919999999999999E-2</v>
      </c>
      <c r="BE26" s="5">
        <v>1.916E-2</v>
      </c>
      <c r="BF26" s="5">
        <v>1.9400000000000001E-2</v>
      </c>
      <c r="BG26" s="5">
        <v>1.9640000000000001E-2</v>
      </c>
      <c r="BH26" s="5">
        <v>1.9879999999999998E-2</v>
      </c>
      <c r="BI26" s="5">
        <v>2.0119999999999999E-2</v>
      </c>
      <c r="BJ26" s="5">
        <v>2.036E-2</v>
      </c>
      <c r="BK26" s="5">
        <v>2.06E-2</v>
      </c>
      <c r="BL26" s="5">
        <v>2.0840000000000001E-2</v>
      </c>
      <c r="BM26" s="5">
        <v>2.1080000000000002E-2</v>
      </c>
      <c r="BN26" s="5">
        <v>2.1319999999999999E-2</v>
      </c>
      <c r="BO26" s="5">
        <v>2.1559999999999999E-2</v>
      </c>
      <c r="BP26" s="5">
        <v>2.18E-2</v>
      </c>
      <c r="BQ26" s="5">
        <v>2.2040000000000001E-2</v>
      </c>
      <c r="BR26" s="5">
        <v>2.2280000000000001E-2</v>
      </c>
      <c r="BS26" s="5">
        <v>2.2519999999999998E-2</v>
      </c>
      <c r="BT26" s="5">
        <v>2.2759999999999999E-2</v>
      </c>
      <c r="BU26" s="5">
        <v>2.3E-2</v>
      </c>
      <c r="BV26" s="5">
        <v>2.3199999999999998E-2</v>
      </c>
      <c r="BW26" s="5">
        <v>2.3400000000000001E-2</v>
      </c>
      <c r="BX26" s="5">
        <v>2.3599999999999999E-2</v>
      </c>
      <c r="BY26" s="5">
        <v>2.3800000000000002E-2</v>
      </c>
      <c r="BZ26" s="5">
        <v>2.4E-2</v>
      </c>
      <c r="CA26" s="5">
        <v>2.4199999999999999E-2</v>
      </c>
      <c r="CB26" s="5">
        <v>2.4400000000000002E-2</v>
      </c>
      <c r="CC26" s="5">
        <v>2.46E-2</v>
      </c>
      <c r="CD26" s="5">
        <v>2.4799999999999999E-2</v>
      </c>
      <c r="CE26" s="5">
        <v>2.5000000000000001E-2</v>
      </c>
      <c r="CF26" s="5">
        <v>2.52E-2</v>
      </c>
      <c r="CG26" s="5">
        <v>2.5399999999999999E-2</v>
      </c>
      <c r="CH26" s="5">
        <v>2.5600000000000001E-2</v>
      </c>
      <c r="CI26" s="5">
        <v>2.58E-2</v>
      </c>
      <c r="CJ26" s="5">
        <v>2.5999999999999999E-2</v>
      </c>
      <c r="CK26" s="5">
        <v>2.6200000000000001E-2</v>
      </c>
      <c r="CL26" s="5">
        <v>2.64E-2</v>
      </c>
      <c r="CM26" s="5">
        <v>2.6599999999999999E-2</v>
      </c>
      <c r="CN26" s="5">
        <v>2.6800000000000001E-2</v>
      </c>
      <c r="CO26" s="5">
        <v>2.7E-2</v>
      </c>
      <c r="CP26" s="5">
        <v>2.7199999999999998E-2</v>
      </c>
      <c r="CQ26" s="5">
        <v>2.7400000000000001E-2</v>
      </c>
      <c r="CR26" s="5">
        <v>2.76E-2</v>
      </c>
      <c r="CS26" s="5">
        <v>2.7799999999999998E-2</v>
      </c>
      <c r="CT26" s="5">
        <v>2.8000000000000001E-2</v>
      </c>
      <c r="CU26" s="5">
        <v>2.8160000000000001E-2</v>
      </c>
      <c r="CV26" s="5">
        <v>2.8320000000000001E-2</v>
      </c>
      <c r="CW26" s="5">
        <v>2.8479999999999998E-2</v>
      </c>
      <c r="CX26" s="5">
        <v>2.8639999999999999E-2</v>
      </c>
      <c r="CY26" s="5">
        <v>2.8799999999999999E-2</v>
      </c>
      <c r="CZ26" s="5">
        <v>2.896E-2</v>
      </c>
      <c r="DA26" s="5">
        <v>2.912E-2</v>
      </c>
      <c r="DB26" s="5">
        <v>2.928E-2</v>
      </c>
      <c r="DC26" s="5">
        <v>2.9440000000000001E-2</v>
      </c>
      <c r="DD26" s="5">
        <v>2.9600000000000001E-2</v>
      </c>
      <c r="DE26" s="5">
        <v>2.9760000000000002E-2</v>
      </c>
      <c r="DF26" s="5">
        <v>2.9919999999999999E-2</v>
      </c>
      <c r="DG26" s="5">
        <v>3.0079999999999999E-2</v>
      </c>
      <c r="DH26" s="5">
        <v>3.024E-2</v>
      </c>
      <c r="DI26" s="5">
        <v>3.04E-2</v>
      </c>
      <c r="DJ26" s="5">
        <v>3.056E-2</v>
      </c>
      <c r="DK26" s="5">
        <v>3.0720000000000001E-2</v>
      </c>
      <c r="DL26" s="5">
        <v>3.0880000000000001E-2</v>
      </c>
      <c r="DM26" s="5">
        <v>3.1040000000000002E-2</v>
      </c>
      <c r="DN26" s="5">
        <v>3.1199999999999999E-2</v>
      </c>
      <c r="DO26" s="5">
        <v>3.1359999999999999E-2</v>
      </c>
      <c r="DP26" s="5">
        <v>3.1519999999999999E-2</v>
      </c>
      <c r="DQ26" s="5">
        <v>3.168E-2</v>
      </c>
      <c r="DR26" s="5">
        <v>3.184E-2</v>
      </c>
      <c r="DS26" s="5">
        <v>3.2000000000000001E-2</v>
      </c>
      <c r="DT26" s="5">
        <v>3.2120000000000003E-2</v>
      </c>
      <c r="DU26" s="5">
        <v>3.2239999999999998E-2</v>
      </c>
      <c r="DV26" s="5">
        <v>3.236E-2</v>
      </c>
      <c r="DW26" s="5">
        <v>3.2480000000000002E-2</v>
      </c>
      <c r="DX26" s="5">
        <v>3.2599999999999997E-2</v>
      </c>
      <c r="DY26" s="5">
        <v>3.2719999999999999E-2</v>
      </c>
      <c r="DZ26" s="5">
        <v>3.2840000000000001E-2</v>
      </c>
      <c r="EA26" s="5">
        <v>3.2960000000000003E-2</v>
      </c>
      <c r="EB26" s="5">
        <v>3.3079999999999998E-2</v>
      </c>
      <c r="EC26" s="5">
        <v>3.32E-2</v>
      </c>
      <c r="ED26" s="5">
        <v>3.3320000000000002E-2</v>
      </c>
      <c r="EE26" s="5">
        <v>3.3439999999999998E-2</v>
      </c>
      <c r="EF26" s="5">
        <v>3.356E-2</v>
      </c>
      <c r="EG26" s="5">
        <v>3.3680000000000002E-2</v>
      </c>
      <c r="EH26" s="5">
        <v>3.3799999999999997E-2</v>
      </c>
      <c r="EI26" s="5">
        <v>3.3919999999999999E-2</v>
      </c>
      <c r="EJ26" s="5">
        <v>3.4040000000000001E-2</v>
      </c>
      <c r="EK26" s="5">
        <v>3.4160000000000003E-2</v>
      </c>
      <c r="EL26" s="5">
        <v>3.4279999999999998E-2</v>
      </c>
      <c r="EM26" s="5">
        <v>3.44E-2</v>
      </c>
      <c r="EN26" s="5">
        <v>3.4520000000000002E-2</v>
      </c>
      <c r="EO26" s="5">
        <v>3.4639999999999997E-2</v>
      </c>
      <c r="EP26" s="5">
        <v>3.4759999999999999E-2</v>
      </c>
      <c r="EQ26" s="5">
        <v>3.4880000000000001E-2</v>
      </c>
      <c r="ER26" s="5">
        <v>3.5000000000000003E-2</v>
      </c>
      <c r="ES26" s="5">
        <v>3.5119999999999998E-2</v>
      </c>
      <c r="ET26" s="5">
        <v>3.524E-2</v>
      </c>
      <c r="EU26" s="5">
        <v>3.5360000000000003E-2</v>
      </c>
      <c r="EV26" s="5">
        <v>3.5479999999999998E-2</v>
      </c>
      <c r="EW26" s="5">
        <v>3.56E-2</v>
      </c>
      <c r="EX26" s="5">
        <v>3.5720000000000002E-2</v>
      </c>
      <c r="EY26" s="5">
        <v>3.5839999999999997E-2</v>
      </c>
      <c r="EZ26" s="5">
        <v>3.5959999999999999E-2</v>
      </c>
      <c r="FA26" s="5">
        <v>3.6080000000000001E-2</v>
      </c>
      <c r="FB26" s="5">
        <v>3.6200000000000003E-2</v>
      </c>
      <c r="FC26" s="5">
        <v>3.6319999999999998E-2</v>
      </c>
      <c r="FD26" s="5">
        <v>3.644E-2</v>
      </c>
      <c r="FE26" s="5">
        <v>3.6560000000000002E-2</v>
      </c>
      <c r="FF26" s="5">
        <v>3.6679999999999997E-2</v>
      </c>
      <c r="FG26" s="5">
        <v>3.6799999999999999E-2</v>
      </c>
      <c r="FH26" s="5">
        <v>3.6920000000000001E-2</v>
      </c>
      <c r="FI26" s="5">
        <v>3.7039999999999997E-2</v>
      </c>
      <c r="FJ26" s="5">
        <v>3.7159999999999999E-2</v>
      </c>
      <c r="FK26" s="5">
        <v>3.7280000000000001E-2</v>
      </c>
      <c r="FL26" s="5">
        <v>3.7400000000000003E-2</v>
      </c>
      <c r="FM26" s="5">
        <v>3.7519999999999998E-2</v>
      </c>
      <c r="FN26" s="5">
        <v>3.764E-2</v>
      </c>
      <c r="FO26" s="5">
        <v>3.7760000000000002E-2</v>
      </c>
      <c r="FP26" s="5">
        <v>3.7879999999999997E-2</v>
      </c>
      <c r="FQ26" s="5">
        <v>3.7999999999999999E-2</v>
      </c>
    </row>
    <row r="27" spans="2:173" x14ac:dyDescent="0.5">
      <c r="B27" s="2">
        <v>0.79</v>
      </c>
      <c r="C27" s="5">
        <v>5.0000000000000001E-3</v>
      </c>
      <c r="D27" s="5">
        <v>5.3E-3</v>
      </c>
      <c r="E27" s="5">
        <v>5.5999999999999999E-3</v>
      </c>
      <c r="F27" s="5">
        <v>5.8500000000000002E-3</v>
      </c>
      <c r="G27" s="5">
        <v>6.1000000000000004E-3</v>
      </c>
      <c r="H27" s="5">
        <v>6.3499999999999997E-3</v>
      </c>
      <c r="I27" s="5">
        <v>6.6E-3</v>
      </c>
      <c r="J27" s="5">
        <v>6.8500000000000002E-3</v>
      </c>
      <c r="K27" s="5">
        <v>7.1000000000000004E-3</v>
      </c>
      <c r="L27" s="5">
        <v>7.3499999999999998E-3</v>
      </c>
      <c r="M27" s="5">
        <v>7.6E-3</v>
      </c>
      <c r="N27" s="5">
        <v>7.8499999999999993E-3</v>
      </c>
      <c r="O27" s="5">
        <v>8.0999999999999996E-3</v>
      </c>
      <c r="P27" s="5">
        <v>8.3499999999999998E-3</v>
      </c>
      <c r="Q27" s="5">
        <v>8.6E-3</v>
      </c>
      <c r="R27" s="5">
        <v>8.8500000000000002E-3</v>
      </c>
      <c r="S27" s="5">
        <v>9.1000000000000004E-3</v>
      </c>
      <c r="T27" s="5">
        <v>9.3500000000000007E-3</v>
      </c>
      <c r="U27" s="5">
        <v>9.5999999999999992E-3</v>
      </c>
      <c r="V27" s="5">
        <v>9.8499999999999994E-3</v>
      </c>
      <c r="W27" s="5">
        <v>1.01E-2</v>
      </c>
      <c r="X27" s="5">
        <v>1.038E-2</v>
      </c>
      <c r="Y27" s="5">
        <v>1.0659999999999999E-2</v>
      </c>
      <c r="Z27" s="5">
        <v>1.094E-2</v>
      </c>
      <c r="AA27" s="5">
        <v>1.1220000000000001E-2</v>
      </c>
      <c r="AB27" s="5">
        <v>1.15E-2</v>
      </c>
      <c r="AC27" s="5">
        <v>1.1780000000000001E-2</v>
      </c>
      <c r="AD27" s="5">
        <v>1.206E-2</v>
      </c>
      <c r="AE27" s="5">
        <v>1.234E-2</v>
      </c>
      <c r="AF27" s="5">
        <v>1.2619999999999999E-2</v>
      </c>
      <c r="AG27" s="5">
        <v>1.29E-2</v>
      </c>
      <c r="AH27" s="5">
        <v>1.3180000000000001E-2</v>
      </c>
      <c r="AI27" s="5">
        <v>1.346E-2</v>
      </c>
      <c r="AJ27" s="5">
        <v>1.374E-2</v>
      </c>
      <c r="AK27" s="5">
        <v>1.4019999999999999E-2</v>
      </c>
      <c r="AL27" s="5">
        <v>1.43E-2</v>
      </c>
      <c r="AM27" s="5">
        <v>1.4579999999999999E-2</v>
      </c>
      <c r="AN27" s="5">
        <v>1.486E-2</v>
      </c>
      <c r="AO27" s="5">
        <v>1.5140000000000001E-2</v>
      </c>
      <c r="AP27" s="5">
        <v>1.542E-2</v>
      </c>
      <c r="AQ27" s="5">
        <v>1.5699999999999999E-2</v>
      </c>
      <c r="AR27" s="5">
        <v>1.5980000000000001E-2</v>
      </c>
      <c r="AS27" s="5">
        <v>1.626E-2</v>
      </c>
      <c r="AT27" s="5">
        <v>1.6559999999999998E-2</v>
      </c>
      <c r="AU27" s="5">
        <v>1.6879999999999999E-2</v>
      </c>
      <c r="AV27" s="5">
        <v>1.72E-2</v>
      </c>
      <c r="AW27" s="5">
        <v>1.7440000000000001E-2</v>
      </c>
      <c r="AX27" s="5">
        <v>1.7680000000000001E-2</v>
      </c>
      <c r="AY27" s="5">
        <v>1.7919999999999998E-2</v>
      </c>
      <c r="AZ27" s="5">
        <v>1.8159999999999999E-2</v>
      </c>
      <c r="BA27" s="5">
        <v>1.84E-2</v>
      </c>
      <c r="BB27" s="5">
        <v>1.864E-2</v>
      </c>
      <c r="BC27" s="5">
        <v>1.8880000000000001E-2</v>
      </c>
      <c r="BD27" s="5">
        <v>1.9120000000000002E-2</v>
      </c>
      <c r="BE27" s="5">
        <v>1.9359999999999999E-2</v>
      </c>
      <c r="BF27" s="5">
        <v>1.9599999999999999E-2</v>
      </c>
      <c r="BG27" s="5">
        <v>1.984E-2</v>
      </c>
      <c r="BH27" s="5">
        <v>2.0080000000000001E-2</v>
      </c>
      <c r="BI27" s="5">
        <v>2.0320000000000001E-2</v>
      </c>
      <c r="BJ27" s="5">
        <v>2.0559999999999998E-2</v>
      </c>
      <c r="BK27" s="5">
        <v>2.0799999999999999E-2</v>
      </c>
      <c r="BL27" s="5">
        <v>2.104E-2</v>
      </c>
      <c r="BM27" s="5">
        <v>2.128E-2</v>
      </c>
      <c r="BN27" s="5">
        <v>2.1520000000000001E-2</v>
      </c>
      <c r="BO27" s="5">
        <v>2.1760000000000002E-2</v>
      </c>
      <c r="BP27" s="5">
        <v>2.1999999999999999E-2</v>
      </c>
      <c r="BQ27" s="5">
        <v>2.2239999999999999E-2</v>
      </c>
      <c r="BR27" s="5">
        <v>2.248E-2</v>
      </c>
      <c r="BS27" s="5">
        <v>2.2720000000000001E-2</v>
      </c>
      <c r="BT27" s="5">
        <v>2.2960000000000001E-2</v>
      </c>
      <c r="BU27" s="5">
        <v>2.3199999999999998E-2</v>
      </c>
      <c r="BV27" s="5">
        <v>2.3400000000000001E-2</v>
      </c>
      <c r="BW27" s="5">
        <v>2.3599999999999999E-2</v>
      </c>
      <c r="BX27" s="5">
        <v>2.3800000000000002E-2</v>
      </c>
      <c r="BY27" s="5">
        <v>2.4E-2</v>
      </c>
      <c r="BZ27" s="5">
        <v>2.4199999999999999E-2</v>
      </c>
      <c r="CA27" s="5">
        <v>2.4400000000000002E-2</v>
      </c>
      <c r="CB27" s="5">
        <v>2.46E-2</v>
      </c>
      <c r="CC27" s="5">
        <v>2.4799999999999999E-2</v>
      </c>
      <c r="CD27" s="5">
        <v>2.5000000000000001E-2</v>
      </c>
      <c r="CE27" s="5">
        <v>2.52E-2</v>
      </c>
      <c r="CF27" s="5">
        <v>2.5399999999999999E-2</v>
      </c>
      <c r="CG27" s="5">
        <v>2.5600000000000001E-2</v>
      </c>
      <c r="CH27" s="5">
        <v>2.58E-2</v>
      </c>
      <c r="CI27" s="5">
        <v>2.5999999999999999E-2</v>
      </c>
      <c r="CJ27" s="5">
        <v>2.6200000000000001E-2</v>
      </c>
      <c r="CK27" s="5">
        <v>2.64E-2</v>
      </c>
      <c r="CL27" s="5">
        <v>2.6599999999999999E-2</v>
      </c>
      <c r="CM27" s="5">
        <v>2.6800000000000001E-2</v>
      </c>
      <c r="CN27" s="5">
        <v>2.7E-2</v>
      </c>
      <c r="CO27" s="5">
        <v>2.7199999999999998E-2</v>
      </c>
      <c r="CP27" s="5">
        <v>2.7400000000000001E-2</v>
      </c>
      <c r="CQ27" s="5">
        <v>2.76E-2</v>
      </c>
      <c r="CR27" s="5">
        <v>2.7799999999999998E-2</v>
      </c>
      <c r="CS27" s="5">
        <v>2.8000000000000001E-2</v>
      </c>
      <c r="CT27" s="5">
        <v>2.8199999999999999E-2</v>
      </c>
      <c r="CU27" s="5">
        <v>2.836E-2</v>
      </c>
      <c r="CV27" s="5">
        <v>2.852E-2</v>
      </c>
      <c r="CW27" s="5">
        <v>2.8680000000000001E-2</v>
      </c>
      <c r="CX27" s="5">
        <v>2.8840000000000001E-2</v>
      </c>
      <c r="CY27" s="5">
        <v>2.9000000000000001E-2</v>
      </c>
      <c r="CZ27" s="5">
        <v>2.9159999999999998E-2</v>
      </c>
      <c r="DA27" s="5">
        <v>2.9319999999999999E-2</v>
      </c>
      <c r="DB27" s="5">
        <v>2.9479999999999999E-2</v>
      </c>
      <c r="DC27" s="5">
        <v>2.964E-2</v>
      </c>
      <c r="DD27" s="5">
        <v>2.98E-2</v>
      </c>
      <c r="DE27" s="5">
        <v>2.9960000000000001E-2</v>
      </c>
      <c r="DF27" s="5">
        <v>3.0120000000000001E-2</v>
      </c>
      <c r="DG27" s="5">
        <v>3.0280000000000001E-2</v>
      </c>
      <c r="DH27" s="5">
        <v>3.0439999999999998E-2</v>
      </c>
      <c r="DI27" s="5">
        <v>3.0599999999999999E-2</v>
      </c>
      <c r="DJ27" s="5">
        <v>3.0759999999999999E-2</v>
      </c>
      <c r="DK27" s="5">
        <v>3.092E-2</v>
      </c>
      <c r="DL27" s="5">
        <v>3.108E-2</v>
      </c>
      <c r="DM27" s="5">
        <v>3.124E-2</v>
      </c>
      <c r="DN27" s="5">
        <v>3.1399999999999997E-2</v>
      </c>
      <c r="DO27" s="5">
        <v>3.1559999999999998E-2</v>
      </c>
      <c r="DP27" s="5">
        <v>3.1719999999999998E-2</v>
      </c>
      <c r="DQ27" s="5">
        <v>3.1859999999999999E-2</v>
      </c>
      <c r="DR27" s="5">
        <v>3.1980000000000001E-2</v>
      </c>
      <c r="DS27" s="5">
        <v>3.2099999999999997E-2</v>
      </c>
      <c r="DT27" s="5">
        <v>3.2259999999999997E-2</v>
      </c>
      <c r="DU27" s="5">
        <v>3.2419999999999997E-2</v>
      </c>
      <c r="DV27" s="5">
        <v>3.2559999999999999E-2</v>
      </c>
      <c r="DW27" s="5">
        <v>3.2680000000000001E-2</v>
      </c>
      <c r="DX27" s="5">
        <v>3.2800000000000003E-2</v>
      </c>
      <c r="DY27" s="5">
        <v>3.2919999999999998E-2</v>
      </c>
      <c r="DZ27" s="5">
        <v>3.304E-2</v>
      </c>
      <c r="EA27" s="5">
        <v>3.3160000000000002E-2</v>
      </c>
      <c r="EB27" s="5">
        <v>3.3279999999999997E-2</v>
      </c>
      <c r="EC27" s="5">
        <v>3.3399999999999999E-2</v>
      </c>
      <c r="ED27" s="5">
        <v>3.3520000000000001E-2</v>
      </c>
      <c r="EE27" s="5">
        <v>3.3640000000000003E-2</v>
      </c>
      <c r="EF27" s="5">
        <v>3.3759999999999998E-2</v>
      </c>
      <c r="EG27" s="5">
        <v>3.388E-2</v>
      </c>
      <c r="EH27" s="5">
        <v>3.4000000000000002E-2</v>
      </c>
      <c r="EI27" s="5">
        <v>3.4119999999999998E-2</v>
      </c>
      <c r="EJ27" s="5">
        <v>3.424E-2</v>
      </c>
      <c r="EK27" s="5">
        <v>3.4360000000000002E-2</v>
      </c>
      <c r="EL27" s="5">
        <v>3.4479999999999997E-2</v>
      </c>
      <c r="EM27" s="5">
        <v>3.4599999999999999E-2</v>
      </c>
      <c r="EN27" s="5">
        <v>3.4720000000000001E-2</v>
      </c>
      <c r="EO27" s="5">
        <v>3.4840000000000003E-2</v>
      </c>
      <c r="EP27" s="5">
        <v>3.4959999999999998E-2</v>
      </c>
      <c r="EQ27" s="5">
        <v>3.508E-2</v>
      </c>
      <c r="ER27" s="5">
        <v>3.5200000000000002E-2</v>
      </c>
      <c r="ES27" s="5">
        <v>3.5319999999999997E-2</v>
      </c>
      <c r="ET27" s="5">
        <v>3.5439999999999999E-2</v>
      </c>
      <c r="EU27" s="5">
        <v>3.5560000000000001E-2</v>
      </c>
      <c r="EV27" s="5">
        <v>3.5680000000000003E-2</v>
      </c>
      <c r="EW27" s="5">
        <v>3.5799999999999998E-2</v>
      </c>
      <c r="EX27" s="5">
        <v>3.5920000000000001E-2</v>
      </c>
      <c r="EY27" s="5">
        <v>3.6040000000000003E-2</v>
      </c>
      <c r="EZ27" s="5">
        <v>3.6159999999999998E-2</v>
      </c>
      <c r="FA27" s="5">
        <v>3.628E-2</v>
      </c>
      <c r="FB27" s="5">
        <v>3.6400000000000002E-2</v>
      </c>
      <c r="FC27" s="5">
        <v>3.6519999999999997E-2</v>
      </c>
      <c r="FD27" s="5">
        <v>3.6639999999999999E-2</v>
      </c>
      <c r="FE27" s="5">
        <v>3.6760000000000001E-2</v>
      </c>
      <c r="FF27" s="5">
        <v>3.6880000000000003E-2</v>
      </c>
      <c r="FG27" s="5">
        <v>3.6999999999999998E-2</v>
      </c>
      <c r="FH27" s="5">
        <v>3.712E-2</v>
      </c>
      <c r="FI27" s="5">
        <v>3.7240000000000002E-2</v>
      </c>
      <c r="FJ27" s="5">
        <v>3.7359999999999997E-2</v>
      </c>
      <c r="FK27" s="5">
        <v>3.7479999999999999E-2</v>
      </c>
      <c r="FL27" s="5">
        <v>3.7600000000000001E-2</v>
      </c>
      <c r="FM27" s="5">
        <v>3.7719999999999997E-2</v>
      </c>
      <c r="FN27" s="5">
        <v>3.7839999999999999E-2</v>
      </c>
      <c r="FO27" s="5">
        <v>3.7940000000000002E-2</v>
      </c>
      <c r="FP27" s="5">
        <v>3.8019999999999998E-2</v>
      </c>
      <c r="FQ27" s="5">
        <v>3.8100000000000002E-2</v>
      </c>
    </row>
    <row r="28" spans="2:173" x14ac:dyDescent="0.5">
      <c r="B28" s="2">
        <v>0.78</v>
      </c>
      <c r="C28" s="5">
        <v>5.0000000000000001E-3</v>
      </c>
      <c r="D28" s="5">
        <v>5.3E-3</v>
      </c>
      <c r="E28" s="5">
        <v>5.5999999999999999E-3</v>
      </c>
      <c r="F28" s="5">
        <v>5.8999999999999999E-3</v>
      </c>
      <c r="G28" s="5">
        <v>6.1999999999999998E-3</v>
      </c>
      <c r="H28" s="5">
        <v>6.45E-3</v>
      </c>
      <c r="I28" s="5">
        <v>6.7000000000000002E-3</v>
      </c>
      <c r="J28" s="5">
        <v>6.9499999999999996E-3</v>
      </c>
      <c r="K28" s="5">
        <v>7.1999999999999998E-3</v>
      </c>
      <c r="L28" s="5">
        <v>7.45E-3</v>
      </c>
      <c r="M28" s="5">
        <v>7.7000000000000002E-3</v>
      </c>
      <c r="N28" s="5">
        <v>7.9500000000000005E-3</v>
      </c>
      <c r="O28" s="5">
        <v>8.2000000000000007E-3</v>
      </c>
      <c r="P28" s="5">
        <v>8.4499999999999992E-3</v>
      </c>
      <c r="Q28" s="5">
        <v>8.6999999999999994E-3</v>
      </c>
      <c r="R28" s="5">
        <v>8.9499999999999996E-3</v>
      </c>
      <c r="S28" s="5">
        <v>9.1999999999999998E-3</v>
      </c>
      <c r="T28" s="5">
        <v>9.4500000000000001E-3</v>
      </c>
      <c r="U28" s="5">
        <v>9.7000000000000003E-3</v>
      </c>
      <c r="V28" s="5">
        <v>9.9500000000000005E-3</v>
      </c>
      <c r="W28" s="5">
        <v>1.0200000000000001E-2</v>
      </c>
      <c r="X28" s="5">
        <v>1.048E-2</v>
      </c>
      <c r="Y28" s="5">
        <v>1.076E-2</v>
      </c>
      <c r="Z28" s="5">
        <v>1.1039999999999999E-2</v>
      </c>
      <c r="AA28" s="5">
        <v>1.132E-2</v>
      </c>
      <c r="AB28" s="5">
        <v>1.1599999999999999E-2</v>
      </c>
      <c r="AC28" s="5">
        <v>1.188E-2</v>
      </c>
      <c r="AD28" s="5">
        <v>1.2160000000000001E-2</v>
      </c>
      <c r="AE28" s="5">
        <v>1.244E-2</v>
      </c>
      <c r="AF28" s="5">
        <v>1.272E-2</v>
      </c>
      <c r="AG28" s="5">
        <v>1.2999999999999999E-2</v>
      </c>
      <c r="AH28" s="5">
        <v>1.328E-2</v>
      </c>
      <c r="AI28" s="5">
        <v>1.3559999999999999E-2</v>
      </c>
      <c r="AJ28" s="5">
        <v>1.384E-2</v>
      </c>
      <c r="AK28" s="5">
        <v>1.4120000000000001E-2</v>
      </c>
      <c r="AL28" s="5">
        <v>1.44E-2</v>
      </c>
      <c r="AM28" s="5">
        <v>1.468E-2</v>
      </c>
      <c r="AN28" s="5">
        <v>1.4959999999999999E-2</v>
      </c>
      <c r="AO28" s="5">
        <v>1.524E-2</v>
      </c>
      <c r="AP28" s="5">
        <v>1.5520000000000001E-2</v>
      </c>
      <c r="AQ28" s="5">
        <v>1.5800000000000002E-2</v>
      </c>
      <c r="AR28" s="5">
        <v>1.6119999999999999E-2</v>
      </c>
      <c r="AS28" s="5">
        <v>1.644E-2</v>
      </c>
      <c r="AT28" s="5">
        <v>1.6760000000000001E-2</v>
      </c>
      <c r="AU28" s="5">
        <v>1.7080000000000001E-2</v>
      </c>
      <c r="AV28" s="5">
        <v>1.7399999999999999E-2</v>
      </c>
      <c r="AW28" s="5">
        <v>1.7639999999999999E-2</v>
      </c>
      <c r="AX28" s="5">
        <v>1.788E-2</v>
      </c>
      <c r="AY28" s="5">
        <v>1.8120000000000001E-2</v>
      </c>
      <c r="AZ28" s="5">
        <v>1.8360000000000001E-2</v>
      </c>
      <c r="BA28" s="5">
        <v>1.8599999999999998E-2</v>
      </c>
      <c r="BB28" s="5">
        <v>1.8839999999999999E-2</v>
      </c>
      <c r="BC28" s="5">
        <v>1.908E-2</v>
      </c>
      <c r="BD28" s="5">
        <v>1.932E-2</v>
      </c>
      <c r="BE28" s="5">
        <v>1.9560000000000001E-2</v>
      </c>
      <c r="BF28" s="5">
        <v>1.9800000000000002E-2</v>
      </c>
      <c r="BG28" s="5">
        <v>2.0039999999999999E-2</v>
      </c>
      <c r="BH28" s="5">
        <v>2.0279999999999999E-2</v>
      </c>
      <c r="BI28" s="5">
        <v>2.052E-2</v>
      </c>
      <c r="BJ28" s="5">
        <v>2.0760000000000001E-2</v>
      </c>
      <c r="BK28" s="5">
        <v>2.1000000000000001E-2</v>
      </c>
      <c r="BL28" s="5">
        <v>2.1239999999999998E-2</v>
      </c>
      <c r="BM28" s="5">
        <v>2.1479999999999999E-2</v>
      </c>
      <c r="BN28" s="5">
        <v>2.172E-2</v>
      </c>
      <c r="BO28" s="5">
        <v>2.196E-2</v>
      </c>
      <c r="BP28" s="5">
        <v>2.2200000000000001E-2</v>
      </c>
      <c r="BQ28" s="5">
        <v>2.2440000000000002E-2</v>
      </c>
      <c r="BR28" s="5">
        <v>2.2679999999999999E-2</v>
      </c>
      <c r="BS28" s="5">
        <v>2.2919999999999999E-2</v>
      </c>
      <c r="BT28" s="5">
        <v>2.316E-2</v>
      </c>
      <c r="BU28" s="5">
        <v>2.3400000000000001E-2</v>
      </c>
      <c r="BV28" s="5">
        <v>2.3599999999999999E-2</v>
      </c>
      <c r="BW28" s="5">
        <v>2.3800000000000002E-2</v>
      </c>
      <c r="BX28" s="5">
        <v>2.4E-2</v>
      </c>
      <c r="BY28" s="5">
        <v>2.4199999999999999E-2</v>
      </c>
      <c r="BZ28" s="5">
        <v>2.4400000000000002E-2</v>
      </c>
      <c r="CA28" s="5">
        <v>2.46E-2</v>
      </c>
      <c r="CB28" s="5">
        <v>2.4799999999999999E-2</v>
      </c>
      <c r="CC28" s="5">
        <v>2.5000000000000001E-2</v>
      </c>
      <c r="CD28" s="5">
        <v>2.52E-2</v>
      </c>
      <c r="CE28" s="5">
        <v>2.5399999999999999E-2</v>
      </c>
      <c r="CF28" s="5">
        <v>2.5600000000000001E-2</v>
      </c>
      <c r="CG28" s="5">
        <v>2.58E-2</v>
      </c>
      <c r="CH28" s="5">
        <v>2.5999999999999999E-2</v>
      </c>
      <c r="CI28" s="5">
        <v>2.6200000000000001E-2</v>
      </c>
      <c r="CJ28" s="5">
        <v>2.64E-2</v>
      </c>
      <c r="CK28" s="5">
        <v>2.6599999999999999E-2</v>
      </c>
      <c r="CL28" s="5">
        <v>2.6800000000000001E-2</v>
      </c>
      <c r="CM28" s="5">
        <v>2.7E-2</v>
      </c>
      <c r="CN28" s="5">
        <v>2.7199999999999998E-2</v>
      </c>
      <c r="CO28" s="5">
        <v>2.7400000000000001E-2</v>
      </c>
      <c r="CP28" s="5">
        <v>2.76E-2</v>
      </c>
      <c r="CQ28" s="5">
        <v>2.7799999999999998E-2</v>
      </c>
      <c r="CR28" s="5">
        <v>2.8000000000000001E-2</v>
      </c>
      <c r="CS28" s="5">
        <v>2.8199999999999999E-2</v>
      </c>
      <c r="CT28" s="5">
        <v>2.8400000000000002E-2</v>
      </c>
      <c r="CU28" s="5">
        <v>2.8559999999999999E-2</v>
      </c>
      <c r="CV28" s="5">
        <v>2.8719999999999999E-2</v>
      </c>
      <c r="CW28" s="5">
        <v>2.8879999999999999E-2</v>
      </c>
      <c r="CX28" s="5">
        <v>2.904E-2</v>
      </c>
      <c r="CY28" s="5">
        <v>2.92E-2</v>
      </c>
      <c r="CZ28" s="5">
        <v>2.9360000000000001E-2</v>
      </c>
      <c r="DA28" s="5">
        <v>2.9520000000000001E-2</v>
      </c>
      <c r="DB28" s="5">
        <v>2.9680000000000002E-2</v>
      </c>
      <c r="DC28" s="5">
        <v>2.9839999999999998E-2</v>
      </c>
      <c r="DD28" s="5">
        <v>0.03</v>
      </c>
      <c r="DE28" s="5">
        <v>3.0159999999999999E-2</v>
      </c>
      <c r="DF28" s="5">
        <v>3.032E-2</v>
      </c>
      <c r="DG28" s="5">
        <v>3.048E-2</v>
      </c>
      <c r="DH28" s="5">
        <v>3.0640000000000001E-2</v>
      </c>
      <c r="DI28" s="5">
        <v>3.0800000000000001E-2</v>
      </c>
      <c r="DJ28" s="5">
        <v>3.0960000000000001E-2</v>
      </c>
      <c r="DK28" s="5">
        <v>3.1119999999999998E-2</v>
      </c>
      <c r="DL28" s="5">
        <v>3.1280000000000002E-2</v>
      </c>
      <c r="DM28" s="5">
        <v>3.1440000000000003E-2</v>
      </c>
      <c r="DN28" s="5">
        <v>3.1600000000000003E-2</v>
      </c>
      <c r="DO28" s="5">
        <v>3.1719999999999998E-2</v>
      </c>
      <c r="DP28" s="5">
        <v>3.184E-2</v>
      </c>
      <c r="DQ28" s="5">
        <v>3.1960000000000002E-2</v>
      </c>
      <c r="DR28" s="5">
        <v>3.2079999999999997E-2</v>
      </c>
      <c r="DS28" s="5">
        <v>3.2199999999999999E-2</v>
      </c>
      <c r="DT28" s="5">
        <v>3.236E-2</v>
      </c>
      <c r="DU28" s="5">
        <v>3.252E-2</v>
      </c>
      <c r="DV28" s="5">
        <v>3.2680000000000001E-2</v>
      </c>
      <c r="DW28" s="5">
        <v>3.2840000000000001E-2</v>
      </c>
      <c r="DX28" s="5">
        <v>3.3000000000000002E-2</v>
      </c>
      <c r="DY28" s="5">
        <v>3.3119999999999997E-2</v>
      </c>
      <c r="DZ28" s="5">
        <v>3.3239999999999999E-2</v>
      </c>
      <c r="EA28" s="5">
        <v>3.3360000000000001E-2</v>
      </c>
      <c r="EB28" s="5">
        <v>3.3480000000000003E-2</v>
      </c>
      <c r="EC28" s="5">
        <v>3.3599999999999998E-2</v>
      </c>
      <c r="ED28" s="5">
        <v>3.372E-2</v>
      </c>
      <c r="EE28" s="5">
        <v>3.3840000000000002E-2</v>
      </c>
      <c r="EF28" s="5">
        <v>3.3959999999999997E-2</v>
      </c>
      <c r="EG28" s="5">
        <v>3.4079999999999999E-2</v>
      </c>
      <c r="EH28" s="5">
        <v>3.4200000000000001E-2</v>
      </c>
      <c r="EI28" s="5">
        <v>3.4320000000000003E-2</v>
      </c>
      <c r="EJ28" s="5">
        <v>3.4439999999999998E-2</v>
      </c>
      <c r="EK28" s="5">
        <v>3.456E-2</v>
      </c>
      <c r="EL28" s="5">
        <v>3.4680000000000002E-2</v>
      </c>
      <c r="EM28" s="5">
        <v>3.4799999999999998E-2</v>
      </c>
      <c r="EN28" s="5">
        <v>3.492E-2</v>
      </c>
      <c r="EO28" s="5">
        <v>3.5040000000000002E-2</v>
      </c>
      <c r="EP28" s="5">
        <v>3.5159999999999997E-2</v>
      </c>
      <c r="EQ28" s="5">
        <v>3.5279999999999999E-2</v>
      </c>
      <c r="ER28" s="5">
        <v>3.5400000000000001E-2</v>
      </c>
      <c r="ES28" s="5">
        <v>3.5520000000000003E-2</v>
      </c>
      <c r="ET28" s="5">
        <v>3.5639999999999998E-2</v>
      </c>
      <c r="EU28" s="5">
        <v>3.576E-2</v>
      </c>
      <c r="EV28" s="5">
        <v>3.5880000000000002E-2</v>
      </c>
      <c r="EW28" s="5">
        <v>3.5999999999999997E-2</v>
      </c>
      <c r="EX28" s="5">
        <v>3.6119999999999999E-2</v>
      </c>
      <c r="EY28" s="5">
        <v>3.6240000000000001E-2</v>
      </c>
      <c r="EZ28" s="5">
        <v>3.6360000000000003E-2</v>
      </c>
      <c r="FA28" s="5">
        <v>3.6479999999999999E-2</v>
      </c>
      <c r="FB28" s="5">
        <v>3.6600000000000001E-2</v>
      </c>
      <c r="FC28" s="5">
        <v>3.6720000000000003E-2</v>
      </c>
      <c r="FD28" s="5">
        <v>3.6839999999999998E-2</v>
      </c>
      <c r="FE28" s="5">
        <v>3.696E-2</v>
      </c>
      <c r="FF28" s="5">
        <v>3.7080000000000002E-2</v>
      </c>
      <c r="FG28" s="5">
        <v>3.7199999999999997E-2</v>
      </c>
      <c r="FH28" s="5">
        <v>3.7319999999999999E-2</v>
      </c>
      <c r="FI28" s="5">
        <v>3.7440000000000001E-2</v>
      </c>
      <c r="FJ28" s="5">
        <v>3.7560000000000003E-2</v>
      </c>
      <c r="FK28" s="5">
        <v>3.7679999999999998E-2</v>
      </c>
      <c r="FL28" s="5">
        <v>3.78E-2</v>
      </c>
      <c r="FM28" s="5">
        <v>3.7879999999999997E-2</v>
      </c>
      <c r="FN28" s="5">
        <v>3.7960000000000001E-2</v>
      </c>
      <c r="FO28" s="5">
        <v>3.8039999999999997E-2</v>
      </c>
      <c r="FP28" s="5">
        <v>3.8120000000000001E-2</v>
      </c>
      <c r="FQ28" s="5">
        <v>3.8199999999999998E-2</v>
      </c>
    </row>
    <row r="29" spans="2:173" x14ac:dyDescent="0.5">
      <c r="B29" s="2">
        <v>0.77</v>
      </c>
      <c r="C29" s="5">
        <v>5.0000000000000001E-3</v>
      </c>
      <c r="D29" s="5">
        <v>5.3E-3</v>
      </c>
      <c r="E29" s="5">
        <v>5.5999999999999999E-3</v>
      </c>
      <c r="F29" s="5">
        <v>5.8999999999999999E-3</v>
      </c>
      <c r="G29" s="5">
        <v>6.1999999999999998E-3</v>
      </c>
      <c r="H29" s="5">
        <v>6.4999999999999997E-3</v>
      </c>
      <c r="I29" s="5">
        <v>6.7999999999999996E-3</v>
      </c>
      <c r="J29" s="5">
        <v>7.0499999999999998E-3</v>
      </c>
      <c r="K29" s="5">
        <v>7.3000000000000001E-3</v>
      </c>
      <c r="L29" s="5">
        <v>7.5500000000000003E-3</v>
      </c>
      <c r="M29" s="5">
        <v>7.7999999999999996E-3</v>
      </c>
      <c r="N29" s="5">
        <v>8.0499999999999999E-3</v>
      </c>
      <c r="O29" s="5">
        <v>8.3000000000000001E-3</v>
      </c>
      <c r="P29" s="5">
        <v>8.5500000000000003E-3</v>
      </c>
      <c r="Q29" s="5">
        <v>8.8000000000000005E-3</v>
      </c>
      <c r="R29" s="5">
        <v>9.0500000000000008E-3</v>
      </c>
      <c r="S29" s="5">
        <v>9.2999999999999992E-3</v>
      </c>
      <c r="T29" s="5">
        <v>9.5499999999999995E-3</v>
      </c>
      <c r="U29" s="5">
        <v>9.7999999999999997E-3</v>
      </c>
      <c r="V29" s="5">
        <v>1.005E-2</v>
      </c>
      <c r="W29" s="5">
        <v>1.03E-2</v>
      </c>
      <c r="X29" s="5">
        <v>1.0580000000000001E-2</v>
      </c>
      <c r="Y29" s="5">
        <v>1.086E-2</v>
      </c>
      <c r="Z29" s="5">
        <v>1.1140000000000001E-2</v>
      </c>
      <c r="AA29" s="5">
        <v>1.142E-2</v>
      </c>
      <c r="AB29" s="5">
        <v>1.17E-2</v>
      </c>
      <c r="AC29" s="5">
        <v>1.1979999999999999E-2</v>
      </c>
      <c r="AD29" s="5">
        <v>1.226E-2</v>
      </c>
      <c r="AE29" s="5">
        <v>1.2540000000000001E-2</v>
      </c>
      <c r="AF29" s="5">
        <v>1.282E-2</v>
      </c>
      <c r="AG29" s="5">
        <v>1.3100000000000001E-2</v>
      </c>
      <c r="AH29" s="5">
        <v>1.338E-2</v>
      </c>
      <c r="AI29" s="5">
        <v>1.366E-2</v>
      </c>
      <c r="AJ29" s="5">
        <v>1.3939999999999999E-2</v>
      </c>
      <c r="AK29" s="5">
        <v>1.422E-2</v>
      </c>
      <c r="AL29" s="5">
        <v>1.4500000000000001E-2</v>
      </c>
      <c r="AM29" s="5">
        <v>1.478E-2</v>
      </c>
      <c r="AN29" s="5">
        <v>1.506E-2</v>
      </c>
      <c r="AO29" s="5">
        <v>1.536E-2</v>
      </c>
      <c r="AP29" s="5">
        <v>1.5679999999999999E-2</v>
      </c>
      <c r="AQ29" s="5">
        <v>1.6E-2</v>
      </c>
      <c r="AR29" s="5">
        <v>1.6320000000000001E-2</v>
      </c>
      <c r="AS29" s="5">
        <v>1.6639999999999999E-2</v>
      </c>
      <c r="AT29" s="5">
        <v>1.6959999999999999E-2</v>
      </c>
      <c r="AU29" s="5">
        <v>1.728E-2</v>
      </c>
      <c r="AV29" s="5">
        <v>1.7600000000000001E-2</v>
      </c>
      <c r="AW29" s="5">
        <v>1.7840000000000002E-2</v>
      </c>
      <c r="AX29" s="5">
        <v>1.8079999999999999E-2</v>
      </c>
      <c r="AY29" s="5">
        <v>1.8319999999999999E-2</v>
      </c>
      <c r="AZ29" s="5">
        <v>1.856E-2</v>
      </c>
      <c r="BA29" s="5">
        <v>1.8800000000000001E-2</v>
      </c>
      <c r="BB29" s="5">
        <v>1.9040000000000001E-2</v>
      </c>
      <c r="BC29" s="5">
        <v>1.9279999999999999E-2</v>
      </c>
      <c r="BD29" s="5">
        <v>1.9519999999999999E-2</v>
      </c>
      <c r="BE29" s="5">
        <v>1.976E-2</v>
      </c>
      <c r="BF29" s="5">
        <v>0.02</v>
      </c>
      <c r="BG29" s="5">
        <v>2.0240000000000001E-2</v>
      </c>
      <c r="BH29" s="5">
        <v>2.0480000000000002E-2</v>
      </c>
      <c r="BI29" s="5">
        <v>2.0719999999999999E-2</v>
      </c>
      <c r="BJ29" s="5">
        <v>2.0959999999999999E-2</v>
      </c>
      <c r="BK29" s="5">
        <v>2.12E-2</v>
      </c>
      <c r="BL29" s="5">
        <v>2.1440000000000001E-2</v>
      </c>
      <c r="BM29" s="5">
        <v>2.1680000000000001E-2</v>
      </c>
      <c r="BN29" s="5">
        <v>2.1919999999999999E-2</v>
      </c>
      <c r="BO29" s="5">
        <v>2.2159999999999999E-2</v>
      </c>
      <c r="BP29" s="5">
        <v>2.24E-2</v>
      </c>
      <c r="BQ29" s="5">
        <v>2.264E-2</v>
      </c>
      <c r="BR29" s="5">
        <v>2.2880000000000001E-2</v>
      </c>
      <c r="BS29" s="5">
        <v>2.3120000000000002E-2</v>
      </c>
      <c r="BT29" s="5">
        <v>2.3359999999999999E-2</v>
      </c>
      <c r="BU29" s="5">
        <v>2.3599999999999999E-2</v>
      </c>
      <c r="BV29" s="5">
        <v>2.3800000000000002E-2</v>
      </c>
      <c r="BW29" s="5">
        <v>2.4E-2</v>
      </c>
      <c r="BX29" s="5">
        <v>2.4199999999999999E-2</v>
      </c>
      <c r="BY29" s="5">
        <v>2.4400000000000002E-2</v>
      </c>
      <c r="BZ29" s="5">
        <v>2.46E-2</v>
      </c>
      <c r="CA29" s="5">
        <v>2.4799999999999999E-2</v>
      </c>
      <c r="CB29" s="5">
        <v>2.5000000000000001E-2</v>
      </c>
      <c r="CC29" s="5">
        <v>2.52E-2</v>
      </c>
      <c r="CD29" s="5">
        <v>2.5399999999999999E-2</v>
      </c>
      <c r="CE29" s="5">
        <v>2.5600000000000001E-2</v>
      </c>
      <c r="CF29" s="5">
        <v>2.58E-2</v>
      </c>
      <c r="CG29" s="5">
        <v>2.5999999999999999E-2</v>
      </c>
      <c r="CH29" s="5">
        <v>2.6200000000000001E-2</v>
      </c>
      <c r="CI29" s="5">
        <v>2.64E-2</v>
      </c>
      <c r="CJ29" s="5">
        <v>2.6599999999999999E-2</v>
      </c>
      <c r="CK29" s="5">
        <v>2.6800000000000001E-2</v>
      </c>
      <c r="CL29" s="5">
        <v>2.7E-2</v>
      </c>
      <c r="CM29" s="5">
        <v>2.7199999999999998E-2</v>
      </c>
      <c r="CN29" s="5">
        <v>2.7400000000000001E-2</v>
      </c>
      <c r="CO29" s="5">
        <v>2.76E-2</v>
      </c>
      <c r="CP29" s="5">
        <v>2.7799999999999998E-2</v>
      </c>
      <c r="CQ29" s="5">
        <v>2.8000000000000001E-2</v>
      </c>
      <c r="CR29" s="5">
        <v>2.8199999999999999E-2</v>
      </c>
      <c r="CS29" s="5">
        <v>2.8400000000000002E-2</v>
      </c>
      <c r="CT29" s="5">
        <v>2.86E-2</v>
      </c>
      <c r="CU29" s="5">
        <v>2.8760000000000001E-2</v>
      </c>
      <c r="CV29" s="5">
        <v>2.8920000000000001E-2</v>
      </c>
      <c r="CW29" s="5">
        <v>2.9080000000000002E-2</v>
      </c>
      <c r="CX29" s="5">
        <v>2.9239999999999999E-2</v>
      </c>
      <c r="CY29" s="5">
        <v>2.9399999999999999E-2</v>
      </c>
      <c r="CZ29" s="5">
        <v>2.9559999999999999E-2</v>
      </c>
      <c r="DA29" s="5">
        <v>2.972E-2</v>
      </c>
      <c r="DB29" s="5">
        <v>2.988E-2</v>
      </c>
      <c r="DC29" s="5">
        <v>3.0040000000000001E-2</v>
      </c>
      <c r="DD29" s="5">
        <v>3.0200000000000001E-2</v>
      </c>
      <c r="DE29" s="5">
        <v>3.0360000000000002E-2</v>
      </c>
      <c r="DF29" s="5">
        <v>3.0519999999999999E-2</v>
      </c>
      <c r="DG29" s="5">
        <v>3.0679999999999999E-2</v>
      </c>
      <c r="DH29" s="5">
        <v>3.0839999999999999E-2</v>
      </c>
      <c r="DI29" s="5">
        <v>3.1E-2</v>
      </c>
      <c r="DJ29" s="5">
        <v>3.116E-2</v>
      </c>
      <c r="DK29" s="5">
        <v>3.1320000000000001E-2</v>
      </c>
      <c r="DL29" s="5">
        <v>3.1460000000000002E-2</v>
      </c>
      <c r="DM29" s="5">
        <v>3.1579999999999997E-2</v>
      </c>
      <c r="DN29" s="5">
        <v>3.1699999999999999E-2</v>
      </c>
      <c r="DO29" s="5">
        <v>3.1820000000000001E-2</v>
      </c>
      <c r="DP29" s="5">
        <v>3.1940000000000003E-2</v>
      </c>
      <c r="DQ29" s="5">
        <v>3.2059999999999998E-2</v>
      </c>
      <c r="DR29" s="5">
        <v>3.218E-2</v>
      </c>
      <c r="DS29" s="5">
        <v>3.2300000000000002E-2</v>
      </c>
      <c r="DT29" s="5">
        <v>3.2460000000000003E-2</v>
      </c>
      <c r="DU29" s="5">
        <v>3.2620000000000003E-2</v>
      </c>
      <c r="DV29" s="5">
        <v>3.2779999999999997E-2</v>
      </c>
      <c r="DW29" s="5">
        <v>3.2939999999999997E-2</v>
      </c>
      <c r="DX29" s="5">
        <v>3.3099999999999997E-2</v>
      </c>
      <c r="DY29" s="5">
        <v>3.3259999999999998E-2</v>
      </c>
      <c r="DZ29" s="5">
        <v>3.3419999999999998E-2</v>
      </c>
      <c r="EA29" s="5">
        <v>3.356E-2</v>
      </c>
      <c r="EB29" s="5">
        <v>3.3680000000000002E-2</v>
      </c>
      <c r="EC29" s="5">
        <v>3.3799999999999997E-2</v>
      </c>
      <c r="ED29" s="5">
        <v>3.3919999999999999E-2</v>
      </c>
      <c r="EE29" s="5">
        <v>3.4040000000000001E-2</v>
      </c>
      <c r="EF29" s="5">
        <v>3.4160000000000003E-2</v>
      </c>
      <c r="EG29" s="5">
        <v>3.4279999999999998E-2</v>
      </c>
      <c r="EH29" s="5">
        <v>3.44E-2</v>
      </c>
      <c r="EI29" s="5">
        <v>3.4520000000000002E-2</v>
      </c>
      <c r="EJ29" s="5">
        <v>3.4639999999999997E-2</v>
      </c>
      <c r="EK29" s="5">
        <v>3.4759999999999999E-2</v>
      </c>
      <c r="EL29" s="5">
        <v>3.4880000000000001E-2</v>
      </c>
      <c r="EM29" s="5">
        <v>3.5000000000000003E-2</v>
      </c>
      <c r="EN29" s="5">
        <v>3.5119999999999998E-2</v>
      </c>
      <c r="EO29" s="5">
        <v>3.524E-2</v>
      </c>
      <c r="EP29" s="5">
        <v>3.5360000000000003E-2</v>
      </c>
      <c r="EQ29" s="5">
        <v>3.5479999999999998E-2</v>
      </c>
      <c r="ER29" s="5">
        <v>3.56E-2</v>
      </c>
      <c r="ES29" s="5">
        <v>3.5720000000000002E-2</v>
      </c>
      <c r="ET29" s="5">
        <v>3.5839999999999997E-2</v>
      </c>
      <c r="EU29" s="5">
        <v>3.5959999999999999E-2</v>
      </c>
      <c r="EV29" s="5">
        <v>3.6080000000000001E-2</v>
      </c>
      <c r="EW29" s="5">
        <v>3.6200000000000003E-2</v>
      </c>
      <c r="EX29" s="5">
        <v>3.6319999999999998E-2</v>
      </c>
      <c r="EY29" s="5">
        <v>3.644E-2</v>
      </c>
      <c r="EZ29" s="5">
        <v>3.6560000000000002E-2</v>
      </c>
      <c r="FA29" s="5">
        <v>3.6679999999999997E-2</v>
      </c>
      <c r="FB29" s="5">
        <v>3.6799999999999999E-2</v>
      </c>
      <c r="FC29" s="5">
        <v>3.6920000000000001E-2</v>
      </c>
      <c r="FD29" s="5">
        <v>3.7039999999999997E-2</v>
      </c>
      <c r="FE29" s="5">
        <v>3.7159999999999999E-2</v>
      </c>
      <c r="FF29" s="5">
        <v>3.7280000000000001E-2</v>
      </c>
      <c r="FG29" s="5">
        <v>3.7400000000000003E-2</v>
      </c>
      <c r="FH29" s="5">
        <v>3.7519999999999998E-2</v>
      </c>
      <c r="FI29" s="5">
        <v>3.764E-2</v>
      </c>
      <c r="FJ29" s="5">
        <v>3.7740000000000003E-2</v>
      </c>
      <c r="FK29" s="5">
        <v>3.7819999999999999E-2</v>
      </c>
      <c r="FL29" s="5">
        <v>3.7900000000000003E-2</v>
      </c>
      <c r="FM29" s="5">
        <v>3.798E-2</v>
      </c>
      <c r="FN29" s="5">
        <v>3.8059999999999997E-2</v>
      </c>
      <c r="FO29" s="5">
        <v>3.814E-2</v>
      </c>
      <c r="FP29" s="5">
        <v>3.8219999999999997E-2</v>
      </c>
      <c r="FQ29" s="5">
        <v>3.8300000000000001E-2</v>
      </c>
    </row>
    <row r="30" spans="2:173" x14ac:dyDescent="0.5">
      <c r="B30" s="2">
        <v>0.76</v>
      </c>
      <c r="C30" s="5">
        <v>5.0000000000000001E-3</v>
      </c>
      <c r="D30" s="5">
        <v>5.3E-3</v>
      </c>
      <c r="E30" s="5">
        <v>5.5999999999999999E-3</v>
      </c>
      <c r="F30" s="5">
        <v>5.8999999999999999E-3</v>
      </c>
      <c r="G30" s="5">
        <v>6.1999999999999998E-3</v>
      </c>
      <c r="H30" s="5">
        <v>6.4999999999999997E-3</v>
      </c>
      <c r="I30" s="5">
        <v>6.7999999999999996E-3</v>
      </c>
      <c r="J30" s="5">
        <v>7.1000000000000004E-3</v>
      </c>
      <c r="K30" s="5">
        <v>7.4000000000000003E-3</v>
      </c>
      <c r="L30" s="5">
        <v>7.6499999999999997E-3</v>
      </c>
      <c r="M30" s="5">
        <v>7.9000000000000008E-3</v>
      </c>
      <c r="N30" s="5">
        <v>8.1499999999999993E-3</v>
      </c>
      <c r="O30" s="5">
        <v>8.3999999999999995E-3</v>
      </c>
      <c r="P30" s="5">
        <v>8.6499999999999997E-3</v>
      </c>
      <c r="Q30" s="5">
        <v>8.8999999999999999E-3</v>
      </c>
      <c r="R30" s="5">
        <v>9.1500000000000001E-3</v>
      </c>
      <c r="S30" s="5">
        <v>9.4000000000000004E-3</v>
      </c>
      <c r="T30" s="5">
        <v>9.6500000000000006E-3</v>
      </c>
      <c r="U30" s="5">
        <v>9.9000000000000008E-3</v>
      </c>
      <c r="V30" s="5">
        <v>1.0149999999999999E-2</v>
      </c>
      <c r="W30" s="5">
        <v>1.04E-2</v>
      </c>
      <c r="X30" s="5">
        <v>1.068E-2</v>
      </c>
      <c r="Y30" s="5">
        <v>1.0959999999999999E-2</v>
      </c>
      <c r="Z30" s="5">
        <v>1.124E-2</v>
      </c>
      <c r="AA30" s="5">
        <v>1.1520000000000001E-2</v>
      </c>
      <c r="AB30" s="5">
        <v>1.18E-2</v>
      </c>
      <c r="AC30" s="5">
        <v>1.208E-2</v>
      </c>
      <c r="AD30" s="5">
        <v>1.2359999999999999E-2</v>
      </c>
      <c r="AE30" s="5">
        <v>1.264E-2</v>
      </c>
      <c r="AF30" s="5">
        <v>1.2919999999999999E-2</v>
      </c>
      <c r="AG30" s="5">
        <v>1.32E-2</v>
      </c>
      <c r="AH30" s="5">
        <v>1.3480000000000001E-2</v>
      </c>
      <c r="AI30" s="5">
        <v>1.376E-2</v>
      </c>
      <c r="AJ30" s="5">
        <v>1.404E-2</v>
      </c>
      <c r="AK30" s="5">
        <v>1.4319999999999999E-2</v>
      </c>
      <c r="AL30" s="5">
        <v>1.46E-2</v>
      </c>
      <c r="AM30" s="5">
        <v>1.4919999999999999E-2</v>
      </c>
      <c r="AN30" s="5">
        <v>1.524E-2</v>
      </c>
      <c r="AO30" s="5">
        <v>1.5559999999999999E-2</v>
      </c>
      <c r="AP30" s="5">
        <v>1.5879999999999998E-2</v>
      </c>
      <c r="AQ30" s="5">
        <v>1.6199999999999999E-2</v>
      </c>
      <c r="AR30" s="5">
        <v>1.652E-2</v>
      </c>
      <c r="AS30" s="5">
        <v>1.6840000000000001E-2</v>
      </c>
      <c r="AT30" s="5">
        <v>1.7160000000000002E-2</v>
      </c>
      <c r="AU30" s="5">
        <v>1.7479999999999999E-2</v>
      </c>
      <c r="AV30" s="5">
        <v>1.78E-2</v>
      </c>
      <c r="AW30" s="5">
        <v>1.804E-2</v>
      </c>
      <c r="AX30" s="5">
        <v>1.8280000000000001E-2</v>
      </c>
      <c r="AY30" s="5">
        <v>1.8519999999999998E-2</v>
      </c>
      <c r="AZ30" s="5">
        <v>1.8759999999999999E-2</v>
      </c>
      <c r="BA30" s="5">
        <v>1.9E-2</v>
      </c>
      <c r="BB30" s="5">
        <v>1.924E-2</v>
      </c>
      <c r="BC30" s="5">
        <v>1.9480000000000001E-2</v>
      </c>
      <c r="BD30" s="5">
        <v>1.9720000000000001E-2</v>
      </c>
      <c r="BE30" s="5">
        <v>1.9959999999999999E-2</v>
      </c>
      <c r="BF30" s="5">
        <v>2.0199999999999999E-2</v>
      </c>
      <c r="BG30" s="5">
        <v>2.044E-2</v>
      </c>
      <c r="BH30" s="5">
        <v>2.068E-2</v>
      </c>
      <c r="BI30" s="5">
        <v>2.0920000000000001E-2</v>
      </c>
      <c r="BJ30" s="5">
        <v>2.1160000000000002E-2</v>
      </c>
      <c r="BK30" s="5">
        <v>2.1399999999999999E-2</v>
      </c>
      <c r="BL30" s="5">
        <v>2.164E-2</v>
      </c>
      <c r="BM30" s="5">
        <v>2.188E-2</v>
      </c>
      <c r="BN30" s="5">
        <v>2.2120000000000001E-2</v>
      </c>
      <c r="BO30" s="5">
        <v>2.2360000000000001E-2</v>
      </c>
      <c r="BP30" s="5">
        <v>2.2599999999999999E-2</v>
      </c>
      <c r="BQ30" s="5">
        <v>2.2839999999999999E-2</v>
      </c>
      <c r="BR30" s="5">
        <v>2.308E-2</v>
      </c>
      <c r="BS30" s="5">
        <v>2.332E-2</v>
      </c>
      <c r="BT30" s="5">
        <v>2.3560000000000001E-2</v>
      </c>
      <c r="BU30" s="5">
        <v>2.3800000000000002E-2</v>
      </c>
      <c r="BV30" s="5">
        <v>2.4E-2</v>
      </c>
      <c r="BW30" s="5">
        <v>2.4199999999999999E-2</v>
      </c>
      <c r="BX30" s="5">
        <v>2.4400000000000002E-2</v>
      </c>
      <c r="BY30" s="5">
        <v>2.46E-2</v>
      </c>
      <c r="BZ30" s="5">
        <v>2.4799999999999999E-2</v>
      </c>
      <c r="CA30" s="5">
        <v>2.5000000000000001E-2</v>
      </c>
      <c r="CB30" s="5">
        <v>2.52E-2</v>
      </c>
      <c r="CC30" s="5">
        <v>2.5399999999999999E-2</v>
      </c>
      <c r="CD30" s="5">
        <v>2.5600000000000001E-2</v>
      </c>
      <c r="CE30" s="5">
        <v>2.58E-2</v>
      </c>
      <c r="CF30" s="5">
        <v>2.5999999999999999E-2</v>
      </c>
      <c r="CG30" s="5">
        <v>2.6200000000000001E-2</v>
      </c>
      <c r="CH30" s="5">
        <v>2.64E-2</v>
      </c>
      <c r="CI30" s="5">
        <v>2.6599999999999999E-2</v>
      </c>
      <c r="CJ30" s="5">
        <v>2.6800000000000001E-2</v>
      </c>
      <c r="CK30" s="5">
        <v>2.7E-2</v>
      </c>
      <c r="CL30" s="5">
        <v>2.7199999999999998E-2</v>
      </c>
      <c r="CM30" s="5">
        <v>2.7400000000000001E-2</v>
      </c>
      <c r="CN30" s="5">
        <v>2.76E-2</v>
      </c>
      <c r="CO30" s="5">
        <v>2.7799999999999998E-2</v>
      </c>
      <c r="CP30" s="5">
        <v>2.8000000000000001E-2</v>
      </c>
      <c r="CQ30" s="5">
        <v>2.8199999999999999E-2</v>
      </c>
      <c r="CR30" s="5">
        <v>2.8400000000000002E-2</v>
      </c>
      <c r="CS30" s="5">
        <v>2.86E-2</v>
      </c>
      <c r="CT30" s="5">
        <v>2.8799999999999999E-2</v>
      </c>
      <c r="CU30" s="5">
        <v>2.896E-2</v>
      </c>
      <c r="CV30" s="5">
        <v>2.912E-2</v>
      </c>
      <c r="CW30" s="5">
        <v>2.928E-2</v>
      </c>
      <c r="CX30" s="5">
        <v>2.9440000000000001E-2</v>
      </c>
      <c r="CY30" s="5">
        <v>2.9600000000000001E-2</v>
      </c>
      <c r="CZ30" s="5">
        <v>2.9760000000000002E-2</v>
      </c>
      <c r="DA30" s="5">
        <v>2.9919999999999999E-2</v>
      </c>
      <c r="DB30" s="5">
        <v>3.0079999999999999E-2</v>
      </c>
      <c r="DC30" s="5">
        <v>3.024E-2</v>
      </c>
      <c r="DD30" s="5">
        <v>3.04E-2</v>
      </c>
      <c r="DE30" s="5">
        <v>3.056E-2</v>
      </c>
      <c r="DF30" s="5">
        <v>3.0720000000000001E-2</v>
      </c>
      <c r="DG30" s="5">
        <v>3.0880000000000001E-2</v>
      </c>
      <c r="DH30" s="5">
        <v>3.1040000000000002E-2</v>
      </c>
      <c r="DI30" s="5">
        <v>3.1199999999999999E-2</v>
      </c>
      <c r="DJ30" s="5">
        <v>3.1320000000000001E-2</v>
      </c>
      <c r="DK30" s="5">
        <v>3.1440000000000003E-2</v>
      </c>
      <c r="DL30" s="5">
        <v>3.1559999999999998E-2</v>
      </c>
      <c r="DM30" s="5">
        <v>3.168E-2</v>
      </c>
      <c r="DN30" s="5">
        <v>3.1800000000000002E-2</v>
      </c>
      <c r="DO30" s="5">
        <v>3.1919999999999997E-2</v>
      </c>
      <c r="DP30" s="5">
        <v>3.2039999999999999E-2</v>
      </c>
      <c r="DQ30" s="5">
        <v>3.2160000000000001E-2</v>
      </c>
      <c r="DR30" s="5">
        <v>3.2280000000000003E-2</v>
      </c>
      <c r="DS30" s="5">
        <v>3.2399999999999998E-2</v>
      </c>
      <c r="DT30" s="5">
        <v>3.2559999999999999E-2</v>
      </c>
      <c r="DU30" s="5">
        <v>3.2719999999999999E-2</v>
      </c>
      <c r="DV30" s="5">
        <v>3.288E-2</v>
      </c>
      <c r="DW30" s="5">
        <v>3.304E-2</v>
      </c>
      <c r="DX30" s="5">
        <v>3.32E-2</v>
      </c>
      <c r="DY30" s="5">
        <v>3.3360000000000001E-2</v>
      </c>
      <c r="DZ30" s="5">
        <v>3.3520000000000001E-2</v>
      </c>
      <c r="EA30" s="5">
        <v>3.3680000000000002E-2</v>
      </c>
      <c r="EB30" s="5">
        <v>3.3840000000000002E-2</v>
      </c>
      <c r="EC30" s="5">
        <v>3.4000000000000002E-2</v>
      </c>
      <c r="ED30" s="5">
        <v>3.4119999999999998E-2</v>
      </c>
      <c r="EE30" s="5">
        <v>3.424E-2</v>
      </c>
      <c r="EF30" s="5">
        <v>3.4360000000000002E-2</v>
      </c>
      <c r="EG30" s="5">
        <v>3.4479999999999997E-2</v>
      </c>
      <c r="EH30" s="5">
        <v>3.4599999999999999E-2</v>
      </c>
      <c r="EI30" s="5">
        <v>3.4720000000000001E-2</v>
      </c>
      <c r="EJ30" s="5">
        <v>3.4840000000000003E-2</v>
      </c>
      <c r="EK30" s="5">
        <v>3.4959999999999998E-2</v>
      </c>
      <c r="EL30" s="5">
        <v>3.508E-2</v>
      </c>
      <c r="EM30" s="5">
        <v>3.5200000000000002E-2</v>
      </c>
      <c r="EN30" s="5">
        <v>3.5319999999999997E-2</v>
      </c>
      <c r="EO30" s="5">
        <v>3.5439999999999999E-2</v>
      </c>
      <c r="EP30" s="5">
        <v>3.5560000000000001E-2</v>
      </c>
      <c r="EQ30" s="5">
        <v>3.5680000000000003E-2</v>
      </c>
      <c r="ER30" s="5">
        <v>3.5799999999999998E-2</v>
      </c>
      <c r="ES30" s="5">
        <v>3.5920000000000001E-2</v>
      </c>
      <c r="ET30" s="5">
        <v>3.6040000000000003E-2</v>
      </c>
      <c r="EU30" s="5">
        <v>3.6159999999999998E-2</v>
      </c>
      <c r="EV30" s="5">
        <v>3.628E-2</v>
      </c>
      <c r="EW30" s="5">
        <v>3.6400000000000002E-2</v>
      </c>
      <c r="EX30" s="5">
        <v>3.6519999999999997E-2</v>
      </c>
      <c r="EY30" s="5">
        <v>3.6639999999999999E-2</v>
      </c>
      <c r="EZ30" s="5">
        <v>3.6760000000000001E-2</v>
      </c>
      <c r="FA30" s="5">
        <v>3.6880000000000003E-2</v>
      </c>
      <c r="FB30" s="5">
        <v>3.6999999999999998E-2</v>
      </c>
      <c r="FC30" s="5">
        <v>3.712E-2</v>
      </c>
      <c r="FD30" s="5">
        <v>3.7240000000000002E-2</v>
      </c>
      <c r="FE30" s="5">
        <v>3.7359999999999997E-2</v>
      </c>
      <c r="FF30" s="5">
        <v>3.7479999999999999E-2</v>
      </c>
      <c r="FG30" s="5">
        <v>3.7600000000000001E-2</v>
      </c>
      <c r="FH30" s="5">
        <v>3.7679999999999998E-2</v>
      </c>
      <c r="FI30" s="5">
        <v>3.7760000000000002E-2</v>
      </c>
      <c r="FJ30" s="5">
        <v>3.7839999999999999E-2</v>
      </c>
      <c r="FK30" s="5">
        <v>3.7920000000000002E-2</v>
      </c>
      <c r="FL30" s="5">
        <v>3.7999999999999999E-2</v>
      </c>
      <c r="FM30" s="5">
        <v>3.8080000000000003E-2</v>
      </c>
      <c r="FN30" s="5">
        <v>3.8159999999999999E-2</v>
      </c>
      <c r="FO30" s="5">
        <v>3.8240000000000003E-2</v>
      </c>
      <c r="FP30" s="5">
        <v>3.832E-2</v>
      </c>
      <c r="FQ30" s="5">
        <v>3.8399999999999997E-2</v>
      </c>
    </row>
    <row r="31" spans="2:173" x14ac:dyDescent="0.5">
      <c r="B31" s="2">
        <v>0.75</v>
      </c>
      <c r="C31" s="5">
        <v>5.0000000000000001E-3</v>
      </c>
      <c r="D31" s="5">
        <v>5.3E-3</v>
      </c>
      <c r="E31" s="5">
        <v>5.5999999999999999E-3</v>
      </c>
      <c r="F31" s="5">
        <v>5.8999999999999999E-3</v>
      </c>
      <c r="G31" s="5">
        <v>6.1999999999999998E-3</v>
      </c>
      <c r="H31" s="5">
        <v>6.4999999999999997E-3</v>
      </c>
      <c r="I31" s="5">
        <v>6.7999999999999996E-3</v>
      </c>
      <c r="J31" s="5">
        <v>7.1000000000000004E-3</v>
      </c>
      <c r="K31" s="5">
        <v>7.4000000000000003E-3</v>
      </c>
      <c r="L31" s="5">
        <v>7.7000000000000002E-3</v>
      </c>
      <c r="M31" s="5">
        <v>8.0000000000000002E-3</v>
      </c>
      <c r="N31" s="5">
        <v>8.2500000000000004E-3</v>
      </c>
      <c r="O31" s="5">
        <v>8.5000000000000006E-3</v>
      </c>
      <c r="P31" s="5">
        <v>8.7500000000000008E-3</v>
      </c>
      <c r="Q31" s="5">
        <v>8.9999999999999993E-3</v>
      </c>
      <c r="R31" s="5">
        <v>9.2499999999999995E-3</v>
      </c>
      <c r="S31" s="5">
        <v>9.4999999999999998E-3</v>
      </c>
      <c r="T31" s="5">
        <v>9.75E-3</v>
      </c>
      <c r="U31" s="5">
        <v>0.01</v>
      </c>
      <c r="V31" s="5">
        <v>1.025E-2</v>
      </c>
      <c r="W31" s="5">
        <v>1.0500000000000001E-2</v>
      </c>
      <c r="X31" s="5">
        <v>1.078E-2</v>
      </c>
      <c r="Y31" s="5">
        <v>1.106E-2</v>
      </c>
      <c r="Z31" s="5">
        <v>1.1339999999999999E-2</v>
      </c>
      <c r="AA31" s="5">
        <v>1.162E-2</v>
      </c>
      <c r="AB31" s="5">
        <v>1.1900000000000001E-2</v>
      </c>
      <c r="AC31" s="5">
        <v>1.218E-2</v>
      </c>
      <c r="AD31" s="5">
        <v>1.2460000000000001E-2</v>
      </c>
      <c r="AE31" s="5">
        <v>1.274E-2</v>
      </c>
      <c r="AF31" s="5">
        <v>1.302E-2</v>
      </c>
      <c r="AG31" s="5">
        <v>1.3299999999999999E-2</v>
      </c>
      <c r="AH31" s="5">
        <v>1.358E-2</v>
      </c>
      <c r="AI31" s="5">
        <v>1.3860000000000001E-2</v>
      </c>
      <c r="AJ31" s="5">
        <v>1.4160000000000001E-2</v>
      </c>
      <c r="AK31" s="5">
        <v>1.448E-2</v>
      </c>
      <c r="AL31" s="5">
        <v>1.4800000000000001E-2</v>
      </c>
      <c r="AM31" s="5">
        <v>1.512E-2</v>
      </c>
      <c r="AN31" s="5">
        <v>1.5440000000000001E-2</v>
      </c>
      <c r="AO31" s="5">
        <v>1.576E-2</v>
      </c>
      <c r="AP31" s="5">
        <v>1.6080000000000001E-2</v>
      </c>
      <c r="AQ31" s="5">
        <v>1.6400000000000001E-2</v>
      </c>
      <c r="AR31" s="5">
        <v>1.6719999999999999E-2</v>
      </c>
      <c r="AS31" s="5">
        <v>1.704E-2</v>
      </c>
      <c r="AT31" s="5">
        <v>1.736E-2</v>
      </c>
      <c r="AU31" s="5">
        <v>1.7680000000000001E-2</v>
      </c>
      <c r="AV31" s="5">
        <v>1.7999999999999999E-2</v>
      </c>
      <c r="AW31" s="5">
        <v>1.8239999999999999E-2</v>
      </c>
      <c r="AX31" s="5">
        <v>1.848E-2</v>
      </c>
      <c r="AY31" s="5">
        <v>1.8720000000000001E-2</v>
      </c>
      <c r="AZ31" s="5">
        <v>1.8960000000000001E-2</v>
      </c>
      <c r="BA31" s="5">
        <v>1.9199999999999998E-2</v>
      </c>
      <c r="BB31" s="5">
        <v>1.9439999999999999E-2</v>
      </c>
      <c r="BC31" s="5">
        <v>1.968E-2</v>
      </c>
      <c r="BD31" s="5">
        <v>1.992E-2</v>
      </c>
      <c r="BE31" s="5">
        <v>2.0160000000000001E-2</v>
      </c>
      <c r="BF31" s="5">
        <v>2.0400000000000001E-2</v>
      </c>
      <c r="BG31" s="5">
        <v>2.0639999999999999E-2</v>
      </c>
      <c r="BH31" s="5">
        <v>2.0879999999999999E-2</v>
      </c>
      <c r="BI31" s="5">
        <v>2.112E-2</v>
      </c>
      <c r="BJ31" s="5">
        <v>2.1360000000000001E-2</v>
      </c>
      <c r="BK31" s="5">
        <v>2.1600000000000001E-2</v>
      </c>
      <c r="BL31" s="5">
        <v>2.1839999999999998E-2</v>
      </c>
      <c r="BM31" s="5">
        <v>2.2079999999999999E-2</v>
      </c>
      <c r="BN31" s="5">
        <v>2.232E-2</v>
      </c>
      <c r="BO31" s="5">
        <v>2.256E-2</v>
      </c>
      <c r="BP31" s="5">
        <v>2.2800000000000001E-2</v>
      </c>
      <c r="BQ31" s="5">
        <v>2.3040000000000001E-2</v>
      </c>
      <c r="BR31" s="5">
        <v>2.3279999999999999E-2</v>
      </c>
      <c r="BS31" s="5">
        <v>2.3519999999999999E-2</v>
      </c>
      <c r="BT31" s="5">
        <v>2.376E-2</v>
      </c>
      <c r="BU31" s="5">
        <v>2.4E-2</v>
      </c>
      <c r="BV31" s="5">
        <v>2.4199999999999999E-2</v>
      </c>
      <c r="BW31" s="5">
        <v>2.4400000000000002E-2</v>
      </c>
      <c r="BX31" s="5">
        <v>2.46E-2</v>
      </c>
      <c r="BY31" s="5">
        <v>2.4799999999999999E-2</v>
      </c>
      <c r="BZ31" s="5">
        <v>2.5000000000000001E-2</v>
      </c>
      <c r="CA31" s="5">
        <v>2.52E-2</v>
      </c>
      <c r="CB31" s="5">
        <v>2.5399999999999999E-2</v>
      </c>
      <c r="CC31" s="5">
        <v>2.5600000000000001E-2</v>
      </c>
      <c r="CD31" s="5">
        <v>2.58E-2</v>
      </c>
      <c r="CE31" s="5">
        <v>2.5999999999999999E-2</v>
      </c>
      <c r="CF31" s="5">
        <v>2.6200000000000001E-2</v>
      </c>
      <c r="CG31" s="5">
        <v>2.64E-2</v>
      </c>
      <c r="CH31" s="5">
        <v>2.6599999999999999E-2</v>
      </c>
      <c r="CI31" s="5">
        <v>2.6800000000000001E-2</v>
      </c>
      <c r="CJ31" s="5">
        <v>2.7E-2</v>
      </c>
      <c r="CK31" s="5">
        <v>2.7199999999999998E-2</v>
      </c>
      <c r="CL31" s="5">
        <v>2.7400000000000001E-2</v>
      </c>
      <c r="CM31" s="5">
        <v>2.76E-2</v>
      </c>
      <c r="CN31" s="5">
        <v>2.7799999999999998E-2</v>
      </c>
      <c r="CO31" s="5">
        <v>2.8000000000000001E-2</v>
      </c>
      <c r="CP31" s="5">
        <v>2.8199999999999999E-2</v>
      </c>
      <c r="CQ31" s="5">
        <v>2.8400000000000002E-2</v>
      </c>
      <c r="CR31" s="5">
        <v>2.86E-2</v>
      </c>
      <c r="CS31" s="5">
        <v>2.8799999999999999E-2</v>
      </c>
      <c r="CT31" s="5">
        <v>2.9000000000000001E-2</v>
      </c>
      <c r="CU31" s="5">
        <v>2.9159999999999998E-2</v>
      </c>
      <c r="CV31" s="5">
        <v>2.9319999999999999E-2</v>
      </c>
      <c r="CW31" s="5">
        <v>2.9479999999999999E-2</v>
      </c>
      <c r="CX31" s="5">
        <v>2.964E-2</v>
      </c>
      <c r="CY31" s="5">
        <v>2.98E-2</v>
      </c>
      <c r="CZ31" s="5">
        <v>2.9960000000000001E-2</v>
      </c>
      <c r="DA31" s="5">
        <v>3.0120000000000001E-2</v>
      </c>
      <c r="DB31" s="5">
        <v>3.0280000000000001E-2</v>
      </c>
      <c r="DC31" s="5">
        <v>3.0439999999999998E-2</v>
      </c>
      <c r="DD31" s="5">
        <v>3.0599999999999999E-2</v>
      </c>
      <c r="DE31" s="5">
        <v>3.0759999999999999E-2</v>
      </c>
      <c r="DF31" s="5">
        <v>3.092E-2</v>
      </c>
      <c r="DG31" s="5">
        <v>3.1060000000000001E-2</v>
      </c>
      <c r="DH31" s="5">
        <v>3.1179999999999999E-2</v>
      </c>
      <c r="DI31" s="5">
        <v>3.1300000000000001E-2</v>
      </c>
      <c r="DJ31" s="5">
        <v>3.1419999999999997E-2</v>
      </c>
      <c r="DK31" s="5">
        <v>3.1539999999999999E-2</v>
      </c>
      <c r="DL31" s="5">
        <v>3.1660000000000001E-2</v>
      </c>
      <c r="DM31" s="5">
        <v>3.1780000000000003E-2</v>
      </c>
      <c r="DN31" s="5">
        <v>3.1899999999999998E-2</v>
      </c>
      <c r="DO31" s="5">
        <v>3.202E-2</v>
      </c>
      <c r="DP31" s="5">
        <v>3.2140000000000002E-2</v>
      </c>
      <c r="DQ31" s="5">
        <v>3.2259999999999997E-2</v>
      </c>
      <c r="DR31" s="5">
        <v>3.2379999999999999E-2</v>
      </c>
      <c r="DS31" s="5">
        <v>3.2500000000000001E-2</v>
      </c>
      <c r="DT31" s="5">
        <v>3.2660000000000002E-2</v>
      </c>
      <c r="DU31" s="5">
        <v>3.2820000000000002E-2</v>
      </c>
      <c r="DV31" s="5">
        <v>3.2980000000000002E-2</v>
      </c>
      <c r="DW31" s="5">
        <v>3.3140000000000003E-2</v>
      </c>
      <c r="DX31" s="5">
        <v>3.3300000000000003E-2</v>
      </c>
      <c r="DY31" s="5">
        <v>3.3459999999999997E-2</v>
      </c>
      <c r="DZ31" s="5">
        <v>3.3619999999999997E-2</v>
      </c>
      <c r="EA31" s="5">
        <v>3.3779999999999998E-2</v>
      </c>
      <c r="EB31" s="5">
        <v>3.3939999999999998E-2</v>
      </c>
      <c r="EC31" s="5">
        <v>3.4099999999999998E-2</v>
      </c>
      <c r="ED31" s="5">
        <v>3.4259999999999999E-2</v>
      </c>
      <c r="EE31" s="5">
        <v>3.4419999999999999E-2</v>
      </c>
      <c r="EF31" s="5">
        <v>3.456E-2</v>
      </c>
      <c r="EG31" s="5">
        <v>3.4680000000000002E-2</v>
      </c>
      <c r="EH31" s="5">
        <v>3.4799999999999998E-2</v>
      </c>
      <c r="EI31" s="5">
        <v>3.492E-2</v>
      </c>
      <c r="EJ31" s="5">
        <v>3.5040000000000002E-2</v>
      </c>
      <c r="EK31" s="5">
        <v>3.5159999999999997E-2</v>
      </c>
      <c r="EL31" s="5">
        <v>3.5279999999999999E-2</v>
      </c>
      <c r="EM31" s="5">
        <v>3.5400000000000001E-2</v>
      </c>
      <c r="EN31" s="5">
        <v>3.5520000000000003E-2</v>
      </c>
      <c r="EO31" s="5">
        <v>3.5639999999999998E-2</v>
      </c>
      <c r="EP31" s="5">
        <v>3.576E-2</v>
      </c>
      <c r="EQ31" s="5">
        <v>3.5880000000000002E-2</v>
      </c>
      <c r="ER31" s="5">
        <v>3.5999999999999997E-2</v>
      </c>
      <c r="ES31" s="5">
        <v>3.6119999999999999E-2</v>
      </c>
      <c r="ET31" s="5">
        <v>3.6240000000000001E-2</v>
      </c>
      <c r="EU31" s="5">
        <v>3.6360000000000003E-2</v>
      </c>
      <c r="EV31" s="5">
        <v>3.6479999999999999E-2</v>
      </c>
      <c r="EW31" s="5">
        <v>3.6600000000000001E-2</v>
      </c>
      <c r="EX31" s="5">
        <v>3.6720000000000003E-2</v>
      </c>
      <c r="EY31" s="5">
        <v>3.6839999999999998E-2</v>
      </c>
      <c r="EZ31" s="5">
        <v>3.696E-2</v>
      </c>
      <c r="FA31" s="5">
        <v>3.7080000000000002E-2</v>
      </c>
      <c r="FB31" s="5">
        <v>3.7199999999999997E-2</v>
      </c>
      <c r="FC31" s="5">
        <v>3.7319999999999999E-2</v>
      </c>
      <c r="FD31" s="5">
        <v>3.7440000000000001E-2</v>
      </c>
      <c r="FE31" s="5">
        <v>3.7539999999999997E-2</v>
      </c>
      <c r="FF31" s="5">
        <v>3.7620000000000001E-2</v>
      </c>
      <c r="FG31" s="5">
        <v>3.7699999999999997E-2</v>
      </c>
      <c r="FH31" s="5">
        <v>3.7780000000000001E-2</v>
      </c>
      <c r="FI31" s="5">
        <v>3.7859999999999998E-2</v>
      </c>
      <c r="FJ31" s="5">
        <v>3.7940000000000002E-2</v>
      </c>
      <c r="FK31" s="5">
        <v>3.8019999999999998E-2</v>
      </c>
      <c r="FL31" s="5">
        <v>3.8100000000000002E-2</v>
      </c>
      <c r="FM31" s="5">
        <v>3.8179999999999999E-2</v>
      </c>
      <c r="FN31" s="5">
        <v>3.8260000000000002E-2</v>
      </c>
      <c r="FO31" s="5">
        <v>3.8339999999999999E-2</v>
      </c>
      <c r="FP31" s="5">
        <v>3.8420000000000003E-2</v>
      </c>
      <c r="FQ31" s="5">
        <v>3.85E-2</v>
      </c>
    </row>
    <row r="32" spans="2:173" x14ac:dyDescent="0.5">
      <c r="B32" s="2">
        <v>0.74</v>
      </c>
      <c r="C32" s="5">
        <v>5.0000000000000001E-3</v>
      </c>
      <c r="D32" s="5">
        <v>5.3E-3</v>
      </c>
      <c r="E32" s="5">
        <v>5.5999999999999999E-3</v>
      </c>
      <c r="F32" s="5">
        <v>5.8999999999999999E-3</v>
      </c>
      <c r="G32" s="5">
        <v>6.1999999999999998E-3</v>
      </c>
      <c r="H32" s="5">
        <v>6.4999999999999997E-3</v>
      </c>
      <c r="I32" s="5">
        <v>6.7999999999999996E-3</v>
      </c>
      <c r="J32" s="5">
        <v>7.1000000000000004E-3</v>
      </c>
      <c r="K32" s="5">
        <v>7.4000000000000003E-3</v>
      </c>
      <c r="L32" s="5">
        <v>7.7000000000000002E-3</v>
      </c>
      <c r="M32" s="5">
        <v>8.0000000000000002E-3</v>
      </c>
      <c r="N32" s="5">
        <v>8.3000000000000001E-3</v>
      </c>
      <c r="O32" s="5">
        <v>8.6E-3</v>
      </c>
      <c r="P32" s="5">
        <v>8.8500000000000002E-3</v>
      </c>
      <c r="Q32" s="5">
        <v>9.1000000000000004E-3</v>
      </c>
      <c r="R32" s="5">
        <v>9.3500000000000007E-3</v>
      </c>
      <c r="S32" s="5">
        <v>9.5999999999999992E-3</v>
      </c>
      <c r="T32" s="5">
        <v>9.8499999999999994E-3</v>
      </c>
      <c r="U32" s="5">
        <v>1.01E-2</v>
      </c>
      <c r="V32" s="5">
        <v>1.035E-2</v>
      </c>
      <c r="W32" s="5">
        <v>1.06E-2</v>
      </c>
      <c r="X32" s="5">
        <v>1.0880000000000001E-2</v>
      </c>
      <c r="Y32" s="5">
        <v>1.116E-2</v>
      </c>
      <c r="Z32" s="5">
        <v>1.1440000000000001E-2</v>
      </c>
      <c r="AA32" s="5">
        <v>1.172E-2</v>
      </c>
      <c r="AB32" s="5">
        <v>1.2E-2</v>
      </c>
      <c r="AC32" s="5">
        <v>1.2279999999999999E-2</v>
      </c>
      <c r="AD32" s="5">
        <v>1.256E-2</v>
      </c>
      <c r="AE32" s="5">
        <v>1.2840000000000001E-2</v>
      </c>
      <c r="AF32" s="5">
        <v>1.312E-2</v>
      </c>
      <c r="AG32" s="5">
        <v>1.34E-2</v>
      </c>
      <c r="AH32" s="5">
        <v>1.372E-2</v>
      </c>
      <c r="AI32" s="5">
        <v>1.404E-2</v>
      </c>
      <c r="AJ32" s="5">
        <v>1.436E-2</v>
      </c>
      <c r="AK32" s="5">
        <v>1.468E-2</v>
      </c>
      <c r="AL32" s="5">
        <v>1.4999999999999999E-2</v>
      </c>
      <c r="AM32" s="5">
        <v>1.532E-2</v>
      </c>
      <c r="AN32" s="5">
        <v>1.5640000000000001E-2</v>
      </c>
      <c r="AO32" s="5">
        <v>1.5959999999999998E-2</v>
      </c>
      <c r="AP32" s="5">
        <v>1.6279999999999999E-2</v>
      </c>
      <c r="AQ32" s="5">
        <v>1.66E-2</v>
      </c>
      <c r="AR32" s="5">
        <v>1.6920000000000001E-2</v>
      </c>
      <c r="AS32" s="5">
        <v>1.7239999999999998E-2</v>
      </c>
      <c r="AT32" s="5">
        <v>1.7559999999999999E-2</v>
      </c>
      <c r="AU32" s="5">
        <v>1.788E-2</v>
      </c>
      <c r="AV32" s="5">
        <v>1.8200000000000001E-2</v>
      </c>
      <c r="AW32" s="5">
        <v>1.8440000000000002E-2</v>
      </c>
      <c r="AX32" s="5">
        <v>1.8679999999999999E-2</v>
      </c>
      <c r="AY32" s="5">
        <v>1.8919999999999999E-2</v>
      </c>
      <c r="AZ32" s="5">
        <v>1.916E-2</v>
      </c>
      <c r="BA32" s="5">
        <v>1.9400000000000001E-2</v>
      </c>
      <c r="BB32" s="5">
        <v>1.9640000000000001E-2</v>
      </c>
      <c r="BC32" s="5">
        <v>1.9879999999999998E-2</v>
      </c>
      <c r="BD32" s="5">
        <v>2.0119999999999999E-2</v>
      </c>
      <c r="BE32" s="5">
        <v>2.036E-2</v>
      </c>
      <c r="BF32" s="5">
        <v>2.06E-2</v>
      </c>
      <c r="BG32" s="5">
        <v>2.0840000000000001E-2</v>
      </c>
      <c r="BH32" s="5">
        <v>2.1080000000000002E-2</v>
      </c>
      <c r="BI32" s="5">
        <v>2.1319999999999999E-2</v>
      </c>
      <c r="BJ32" s="5">
        <v>2.1559999999999999E-2</v>
      </c>
      <c r="BK32" s="5">
        <v>2.18E-2</v>
      </c>
      <c r="BL32" s="5">
        <v>2.2040000000000001E-2</v>
      </c>
      <c r="BM32" s="5">
        <v>2.2280000000000001E-2</v>
      </c>
      <c r="BN32" s="5">
        <v>2.2519999999999998E-2</v>
      </c>
      <c r="BO32" s="5">
        <v>2.2759999999999999E-2</v>
      </c>
      <c r="BP32" s="5">
        <v>2.3E-2</v>
      </c>
      <c r="BQ32" s="5">
        <v>2.324E-2</v>
      </c>
      <c r="BR32" s="5">
        <v>2.3480000000000001E-2</v>
      </c>
      <c r="BS32" s="5">
        <v>2.3720000000000001E-2</v>
      </c>
      <c r="BT32" s="5">
        <v>2.3959999999999999E-2</v>
      </c>
      <c r="BU32" s="5">
        <v>2.4199999999999999E-2</v>
      </c>
      <c r="BV32" s="5">
        <v>2.4400000000000002E-2</v>
      </c>
      <c r="BW32" s="5">
        <v>2.46E-2</v>
      </c>
      <c r="BX32" s="5">
        <v>2.4799999999999999E-2</v>
      </c>
      <c r="BY32" s="5">
        <v>2.5000000000000001E-2</v>
      </c>
      <c r="BZ32" s="5">
        <v>2.52E-2</v>
      </c>
      <c r="CA32" s="5">
        <v>2.5399999999999999E-2</v>
      </c>
      <c r="CB32" s="5">
        <v>2.5600000000000001E-2</v>
      </c>
      <c r="CC32" s="5">
        <v>2.58E-2</v>
      </c>
      <c r="CD32" s="5">
        <v>2.5999999999999999E-2</v>
      </c>
      <c r="CE32" s="5">
        <v>2.6200000000000001E-2</v>
      </c>
      <c r="CF32" s="5">
        <v>2.64E-2</v>
      </c>
      <c r="CG32" s="5">
        <v>2.6599999999999999E-2</v>
      </c>
      <c r="CH32" s="5">
        <v>2.6800000000000001E-2</v>
      </c>
      <c r="CI32" s="5">
        <v>2.7E-2</v>
      </c>
      <c r="CJ32" s="5">
        <v>2.7199999999999998E-2</v>
      </c>
      <c r="CK32" s="5">
        <v>2.7400000000000001E-2</v>
      </c>
      <c r="CL32" s="5">
        <v>2.76E-2</v>
      </c>
      <c r="CM32" s="5">
        <v>2.7799999999999998E-2</v>
      </c>
      <c r="CN32" s="5">
        <v>2.8000000000000001E-2</v>
      </c>
      <c r="CO32" s="5">
        <v>2.8199999999999999E-2</v>
      </c>
      <c r="CP32" s="5">
        <v>2.8400000000000002E-2</v>
      </c>
      <c r="CQ32" s="5">
        <v>2.86E-2</v>
      </c>
      <c r="CR32" s="5">
        <v>2.8799999999999999E-2</v>
      </c>
      <c r="CS32" s="5">
        <v>2.9000000000000001E-2</v>
      </c>
      <c r="CT32" s="5">
        <v>2.92E-2</v>
      </c>
      <c r="CU32" s="5">
        <v>2.9360000000000001E-2</v>
      </c>
      <c r="CV32" s="5">
        <v>2.9520000000000001E-2</v>
      </c>
      <c r="CW32" s="5">
        <v>2.9680000000000002E-2</v>
      </c>
      <c r="CX32" s="5">
        <v>2.9839999999999998E-2</v>
      </c>
      <c r="CY32" s="5">
        <v>0.03</v>
      </c>
      <c r="CZ32" s="5">
        <v>3.0159999999999999E-2</v>
      </c>
      <c r="DA32" s="5">
        <v>3.032E-2</v>
      </c>
      <c r="DB32" s="5">
        <v>3.048E-2</v>
      </c>
      <c r="DC32" s="5">
        <v>3.0640000000000001E-2</v>
      </c>
      <c r="DD32" s="5">
        <v>3.0800000000000001E-2</v>
      </c>
      <c r="DE32" s="5">
        <v>3.092E-2</v>
      </c>
      <c r="DF32" s="5">
        <v>3.1040000000000002E-2</v>
      </c>
      <c r="DG32" s="5">
        <v>3.116E-2</v>
      </c>
      <c r="DH32" s="5">
        <v>3.1280000000000002E-2</v>
      </c>
      <c r="DI32" s="5">
        <v>3.1399999999999997E-2</v>
      </c>
      <c r="DJ32" s="5">
        <v>3.1519999999999999E-2</v>
      </c>
      <c r="DK32" s="5">
        <v>3.1640000000000001E-2</v>
      </c>
      <c r="DL32" s="5">
        <v>3.1759999999999997E-2</v>
      </c>
      <c r="DM32" s="5">
        <v>3.1879999999999999E-2</v>
      </c>
      <c r="DN32" s="5">
        <v>3.2000000000000001E-2</v>
      </c>
      <c r="DO32" s="5">
        <v>3.2120000000000003E-2</v>
      </c>
      <c r="DP32" s="5">
        <v>3.2239999999999998E-2</v>
      </c>
      <c r="DQ32" s="5">
        <v>3.236E-2</v>
      </c>
      <c r="DR32" s="5">
        <v>3.2480000000000002E-2</v>
      </c>
      <c r="DS32" s="5">
        <v>3.2599999999999997E-2</v>
      </c>
      <c r="DT32" s="5">
        <v>3.2759999999999997E-2</v>
      </c>
      <c r="DU32" s="5">
        <v>3.2919999999999998E-2</v>
      </c>
      <c r="DV32" s="5">
        <v>3.3079999999999998E-2</v>
      </c>
      <c r="DW32" s="5">
        <v>3.3239999999999999E-2</v>
      </c>
      <c r="DX32" s="5">
        <v>3.3399999999999999E-2</v>
      </c>
      <c r="DY32" s="5">
        <v>3.356E-2</v>
      </c>
      <c r="DZ32" s="5">
        <v>3.372E-2</v>
      </c>
      <c r="EA32" s="5">
        <v>3.388E-2</v>
      </c>
      <c r="EB32" s="5">
        <v>3.4040000000000001E-2</v>
      </c>
      <c r="EC32" s="5">
        <v>3.4200000000000001E-2</v>
      </c>
      <c r="ED32" s="5">
        <v>3.4360000000000002E-2</v>
      </c>
      <c r="EE32" s="5">
        <v>3.4520000000000002E-2</v>
      </c>
      <c r="EF32" s="5">
        <v>3.4680000000000002E-2</v>
      </c>
      <c r="EG32" s="5">
        <v>3.4840000000000003E-2</v>
      </c>
      <c r="EH32" s="5">
        <v>3.5000000000000003E-2</v>
      </c>
      <c r="EI32" s="5">
        <v>3.5119999999999998E-2</v>
      </c>
      <c r="EJ32" s="5">
        <v>3.524E-2</v>
      </c>
      <c r="EK32" s="5">
        <v>3.5360000000000003E-2</v>
      </c>
      <c r="EL32" s="5">
        <v>3.5479999999999998E-2</v>
      </c>
      <c r="EM32" s="5">
        <v>3.56E-2</v>
      </c>
      <c r="EN32" s="5">
        <v>3.5720000000000002E-2</v>
      </c>
      <c r="EO32" s="5">
        <v>3.5839999999999997E-2</v>
      </c>
      <c r="EP32" s="5">
        <v>3.5959999999999999E-2</v>
      </c>
      <c r="EQ32" s="5">
        <v>3.6080000000000001E-2</v>
      </c>
      <c r="ER32" s="5">
        <v>3.6200000000000003E-2</v>
      </c>
      <c r="ES32" s="5">
        <v>3.6319999999999998E-2</v>
      </c>
      <c r="ET32" s="5">
        <v>3.644E-2</v>
      </c>
      <c r="EU32" s="5">
        <v>3.6560000000000002E-2</v>
      </c>
      <c r="EV32" s="5">
        <v>3.6679999999999997E-2</v>
      </c>
      <c r="EW32" s="5">
        <v>3.6799999999999999E-2</v>
      </c>
      <c r="EX32" s="5">
        <v>3.6920000000000001E-2</v>
      </c>
      <c r="EY32" s="5">
        <v>3.7039999999999997E-2</v>
      </c>
      <c r="EZ32" s="5">
        <v>3.7159999999999999E-2</v>
      </c>
      <c r="FA32" s="5">
        <v>3.7280000000000001E-2</v>
      </c>
      <c r="FB32" s="5">
        <v>3.7400000000000003E-2</v>
      </c>
      <c r="FC32" s="5">
        <v>3.7479999999999999E-2</v>
      </c>
      <c r="FD32" s="5">
        <v>3.7560000000000003E-2</v>
      </c>
      <c r="FE32" s="5">
        <v>3.764E-2</v>
      </c>
      <c r="FF32" s="5">
        <v>3.7719999999999997E-2</v>
      </c>
      <c r="FG32" s="5">
        <v>3.78E-2</v>
      </c>
      <c r="FH32" s="5">
        <v>3.7879999999999997E-2</v>
      </c>
      <c r="FI32" s="5">
        <v>3.7960000000000001E-2</v>
      </c>
      <c r="FJ32" s="5">
        <v>3.8039999999999997E-2</v>
      </c>
      <c r="FK32" s="5">
        <v>3.8120000000000001E-2</v>
      </c>
      <c r="FL32" s="5">
        <v>3.8199999999999998E-2</v>
      </c>
      <c r="FM32" s="5">
        <v>3.8280000000000002E-2</v>
      </c>
      <c r="FN32" s="5">
        <v>3.8359999999999998E-2</v>
      </c>
      <c r="FO32" s="5">
        <v>3.8440000000000002E-2</v>
      </c>
      <c r="FP32" s="5">
        <v>3.8519999999999999E-2</v>
      </c>
      <c r="FQ32" s="5">
        <v>3.8600000000000002E-2</v>
      </c>
    </row>
    <row r="33" spans="2:173" x14ac:dyDescent="0.5">
      <c r="B33" s="2">
        <v>0.73</v>
      </c>
      <c r="C33" s="5">
        <v>5.0000000000000001E-3</v>
      </c>
      <c r="D33" s="5">
        <v>5.3E-3</v>
      </c>
      <c r="E33" s="5">
        <v>5.5999999999999999E-3</v>
      </c>
      <c r="F33" s="5">
        <v>5.8999999999999999E-3</v>
      </c>
      <c r="G33" s="5">
        <v>6.1999999999999998E-3</v>
      </c>
      <c r="H33" s="5">
        <v>6.4999999999999997E-3</v>
      </c>
      <c r="I33" s="5">
        <v>6.7999999999999996E-3</v>
      </c>
      <c r="J33" s="5">
        <v>7.1000000000000004E-3</v>
      </c>
      <c r="K33" s="5">
        <v>7.4000000000000003E-3</v>
      </c>
      <c r="L33" s="5">
        <v>7.7000000000000002E-3</v>
      </c>
      <c r="M33" s="5">
        <v>8.0000000000000002E-3</v>
      </c>
      <c r="N33" s="5">
        <v>8.3000000000000001E-3</v>
      </c>
      <c r="O33" s="5">
        <v>8.6E-3</v>
      </c>
      <c r="P33" s="5">
        <v>8.8999999999999999E-3</v>
      </c>
      <c r="Q33" s="5">
        <v>9.1999999999999998E-3</v>
      </c>
      <c r="R33" s="5">
        <v>9.4500000000000001E-3</v>
      </c>
      <c r="S33" s="5">
        <v>9.7000000000000003E-3</v>
      </c>
      <c r="T33" s="5">
        <v>9.9500000000000005E-3</v>
      </c>
      <c r="U33" s="5">
        <v>1.0200000000000001E-2</v>
      </c>
      <c r="V33" s="5">
        <v>1.0449999999999999E-2</v>
      </c>
      <c r="W33" s="5">
        <v>1.0699999999999999E-2</v>
      </c>
      <c r="X33" s="5">
        <v>1.098E-2</v>
      </c>
      <c r="Y33" s="5">
        <v>1.1259999999999999E-2</v>
      </c>
      <c r="Z33" s="5">
        <v>1.154E-2</v>
      </c>
      <c r="AA33" s="5">
        <v>1.1820000000000001E-2</v>
      </c>
      <c r="AB33" s="5">
        <v>1.21E-2</v>
      </c>
      <c r="AC33" s="5">
        <v>1.238E-2</v>
      </c>
      <c r="AD33" s="5">
        <v>1.2659999999999999E-2</v>
      </c>
      <c r="AE33" s="5">
        <v>1.2959999999999999E-2</v>
      </c>
      <c r="AF33" s="5">
        <v>1.328E-2</v>
      </c>
      <c r="AG33" s="5">
        <v>1.3599999999999999E-2</v>
      </c>
      <c r="AH33" s="5">
        <v>1.392E-2</v>
      </c>
      <c r="AI33" s="5">
        <v>1.4239999999999999E-2</v>
      </c>
      <c r="AJ33" s="5">
        <v>1.456E-2</v>
      </c>
      <c r="AK33" s="5">
        <v>1.4880000000000001E-2</v>
      </c>
      <c r="AL33" s="5">
        <v>1.52E-2</v>
      </c>
      <c r="AM33" s="5">
        <v>1.5520000000000001E-2</v>
      </c>
      <c r="AN33" s="5">
        <v>1.584E-2</v>
      </c>
      <c r="AO33" s="5">
        <v>1.6160000000000001E-2</v>
      </c>
      <c r="AP33" s="5">
        <v>1.6480000000000002E-2</v>
      </c>
      <c r="AQ33" s="5">
        <v>1.6799999999999999E-2</v>
      </c>
      <c r="AR33" s="5">
        <v>1.712E-2</v>
      </c>
      <c r="AS33" s="5">
        <v>1.7440000000000001E-2</v>
      </c>
      <c r="AT33" s="5">
        <v>1.7760000000000001E-2</v>
      </c>
      <c r="AU33" s="5">
        <v>1.8079999999999999E-2</v>
      </c>
      <c r="AV33" s="5">
        <v>1.84E-2</v>
      </c>
      <c r="AW33" s="5">
        <v>1.864E-2</v>
      </c>
      <c r="AX33" s="5">
        <v>1.8880000000000001E-2</v>
      </c>
      <c r="AY33" s="5">
        <v>1.9120000000000002E-2</v>
      </c>
      <c r="AZ33" s="5">
        <v>1.9359999999999999E-2</v>
      </c>
      <c r="BA33" s="5">
        <v>1.9599999999999999E-2</v>
      </c>
      <c r="BB33" s="5">
        <v>1.984E-2</v>
      </c>
      <c r="BC33" s="5">
        <v>2.0080000000000001E-2</v>
      </c>
      <c r="BD33" s="5">
        <v>2.0320000000000001E-2</v>
      </c>
      <c r="BE33" s="5">
        <v>2.0559999999999998E-2</v>
      </c>
      <c r="BF33" s="5">
        <v>2.0799999999999999E-2</v>
      </c>
      <c r="BG33" s="5">
        <v>2.104E-2</v>
      </c>
      <c r="BH33" s="5">
        <v>2.128E-2</v>
      </c>
      <c r="BI33" s="5">
        <v>2.1520000000000001E-2</v>
      </c>
      <c r="BJ33" s="5">
        <v>2.1760000000000002E-2</v>
      </c>
      <c r="BK33" s="5">
        <v>2.1999999999999999E-2</v>
      </c>
      <c r="BL33" s="5">
        <v>2.2239999999999999E-2</v>
      </c>
      <c r="BM33" s="5">
        <v>2.248E-2</v>
      </c>
      <c r="BN33" s="5">
        <v>2.2720000000000001E-2</v>
      </c>
      <c r="BO33" s="5">
        <v>2.2960000000000001E-2</v>
      </c>
      <c r="BP33" s="5">
        <v>2.3199999999999998E-2</v>
      </c>
      <c r="BQ33" s="5">
        <v>2.3439999999999999E-2</v>
      </c>
      <c r="BR33" s="5">
        <v>2.368E-2</v>
      </c>
      <c r="BS33" s="5">
        <v>2.392E-2</v>
      </c>
      <c r="BT33" s="5">
        <v>2.4160000000000001E-2</v>
      </c>
      <c r="BU33" s="5">
        <v>2.4400000000000002E-2</v>
      </c>
      <c r="BV33" s="5">
        <v>2.46E-2</v>
      </c>
      <c r="BW33" s="5">
        <v>2.4799999999999999E-2</v>
      </c>
      <c r="BX33" s="5">
        <v>2.5000000000000001E-2</v>
      </c>
      <c r="BY33" s="5">
        <v>2.52E-2</v>
      </c>
      <c r="BZ33" s="5">
        <v>2.5399999999999999E-2</v>
      </c>
      <c r="CA33" s="5">
        <v>2.5600000000000001E-2</v>
      </c>
      <c r="CB33" s="5">
        <v>2.58E-2</v>
      </c>
      <c r="CC33" s="5">
        <v>2.5999999999999999E-2</v>
      </c>
      <c r="CD33" s="5">
        <v>2.6200000000000001E-2</v>
      </c>
      <c r="CE33" s="5">
        <v>2.64E-2</v>
      </c>
      <c r="CF33" s="5">
        <v>2.6599999999999999E-2</v>
      </c>
      <c r="CG33" s="5">
        <v>2.6800000000000001E-2</v>
      </c>
      <c r="CH33" s="5">
        <v>2.7E-2</v>
      </c>
      <c r="CI33" s="5">
        <v>2.7199999999999998E-2</v>
      </c>
      <c r="CJ33" s="5">
        <v>2.7400000000000001E-2</v>
      </c>
      <c r="CK33" s="5">
        <v>2.76E-2</v>
      </c>
      <c r="CL33" s="5">
        <v>2.7799999999999998E-2</v>
      </c>
      <c r="CM33" s="5">
        <v>2.8000000000000001E-2</v>
      </c>
      <c r="CN33" s="5">
        <v>2.8199999999999999E-2</v>
      </c>
      <c r="CO33" s="5">
        <v>2.8400000000000002E-2</v>
      </c>
      <c r="CP33" s="5">
        <v>2.86E-2</v>
      </c>
      <c r="CQ33" s="5">
        <v>2.8799999999999999E-2</v>
      </c>
      <c r="CR33" s="5">
        <v>2.9000000000000001E-2</v>
      </c>
      <c r="CS33" s="5">
        <v>2.92E-2</v>
      </c>
      <c r="CT33" s="5">
        <v>2.9399999999999999E-2</v>
      </c>
      <c r="CU33" s="5">
        <v>2.9559999999999999E-2</v>
      </c>
      <c r="CV33" s="5">
        <v>2.972E-2</v>
      </c>
      <c r="CW33" s="5">
        <v>2.988E-2</v>
      </c>
      <c r="CX33" s="5">
        <v>3.0040000000000001E-2</v>
      </c>
      <c r="CY33" s="5">
        <v>3.0200000000000001E-2</v>
      </c>
      <c r="CZ33" s="5">
        <v>3.0360000000000002E-2</v>
      </c>
      <c r="DA33" s="5">
        <v>3.0519999999999999E-2</v>
      </c>
      <c r="DB33" s="5">
        <v>3.066E-2</v>
      </c>
      <c r="DC33" s="5">
        <v>3.0779999999999998E-2</v>
      </c>
      <c r="DD33" s="5">
        <v>3.09E-2</v>
      </c>
      <c r="DE33" s="5">
        <v>3.1019999999999999E-2</v>
      </c>
      <c r="DF33" s="5">
        <v>3.1140000000000001E-2</v>
      </c>
      <c r="DG33" s="5">
        <v>3.1260000000000003E-2</v>
      </c>
      <c r="DH33" s="5">
        <v>3.1379999999999998E-2</v>
      </c>
      <c r="DI33" s="5">
        <v>3.15E-2</v>
      </c>
      <c r="DJ33" s="5">
        <v>3.1620000000000002E-2</v>
      </c>
      <c r="DK33" s="5">
        <v>3.1739999999999997E-2</v>
      </c>
      <c r="DL33" s="5">
        <v>3.1859999999999999E-2</v>
      </c>
      <c r="DM33" s="5">
        <v>3.1980000000000001E-2</v>
      </c>
      <c r="DN33" s="5">
        <v>3.2099999999999997E-2</v>
      </c>
      <c r="DO33" s="5">
        <v>3.2219999999999999E-2</v>
      </c>
      <c r="DP33" s="5">
        <v>3.2340000000000001E-2</v>
      </c>
      <c r="DQ33" s="5">
        <v>3.2460000000000003E-2</v>
      </c>
      <c r="DR33" s="5">
        <v>3.2579999999999998E-2</v>
      </c>
      <c r="DS33" s="5">
        <v>3.27E-2</v>
      </c>
      <c r="DT33" s="5">
        <v>3.286E-2</v>
      </c>
      <c r="DU33" s="5">
        <v>3.3020000000000001E-2</v>
      </c>
      <c r="DV33" s="5">
        <v>3.3180000000000001E-2</v>
      </c>
      <c r="DW33" s="5">
        <v>3.3340000000000002E-2</v>
      </c>
      <c r="DX33" s="5">
        <v>3.3500000000000002E-2</v>
      </c>
      <c r="DY33" s="5">
        <v>3.3660000000000002E-2</v>
      </c>
      <c r="DZ33" s="5">
        <v>3.3820000000000003E-2</v>
      </c>
      <c r="EA33" s="5">
        <v>3.3980000000000003E-2</v>
      </c>
      <c r="EB33" s="5">
        <v>3.4139999999999997E-2</v>
      </c>
      <c r="EC33" s="5">
        <v>3.4299999999999997E-2</v>
      </c>
      <c r="ED33" s="5">
        <v>3.4459999999999998E-2</v>
      </c>
      <c r="EE33" s="5">
        <v>3.4619999999999998E-2</v>
      </c>
      <c r="EF33" s="5">
        <v>3.4779999999999998E-2</v>
      </c>
      <c r="EG33" s="5">
        <v>3.4939999999999999E-2</v>
      </c>
      <c r="EH33" s="5">
        <v>3.5099999999999999E-2</v>
      </c>
      <c r="EI33" s="5">
        <v>3.526E-2</v>
      </c>
      <c r="EJ33" s="5">
        <v>3.542E-2</v>
      </c>
      <c r="EK33" s="5">
        <v>3.5560000000000001E-2</v>
      </c>
      <c r="EL33" s="5">
        <v>3.5680000000000003E-2</v>
      </c>
      <c r="EM33" s="5">
        <v>3.5799999999999998E-2</v>
      </c>
      <c r="EN33" s="5">
        <v>3.5920000000000001E-2</v>
      </c>
      <c r="EO33" s="5">
        <v>3.6040000000000003E-2</v>
      </c>
      <c r="EP33" s="5">
        <v>3.6159999999999998E-2</v>
      </c>
      <c r="EQ33" s="5">
        <v>3.628E-2</v>
      </c>
      <c r="ER33" s="5">
        <v>3.6400000000000002E-2</v>
      </c>
      <c r="ES33" s="5">
        <v>3.6519999999999997E-2</v>
      </c>
      <c r="ET33" s="5">
        <v>3.6639999999999999E-2</v>
      </c>
      <c r="EU33" s="5">
        <v>3.6760000000000001E-2</v>
      </c>
      <c r="EV33" s="5">
        <v>3.6880000000000003E-2</v>
      </c>
      <c r="EW33" s="5">
        <v>3.6999999999999998E-2</v>
      </c>
      <c r="EX33" s="5">
        <v>3.712E-2</v>
      </c>
      <c r="EY33" s="5">
        <v>3.7240000000000002E-2</v>
      </c>
      <c r="EZ33" s="5">
        <v>3.7339999999999998E-2</v>
      </c>
      <c r="FA33" s="5">
        <v>3.7420000000000002E-2</v>
      </c>
      <c r="FB33" s="5">
        <v>3.7499999999999999E-2</v>
      </c>
      <c r="FC33" s="5">
        <v>3.7580000000000002E-2</v>
      </c>
      <c r="FD33" s="5">
        <v>3.7659999999999999E-2</v>
      </c>
      <c r="FE33" s="5">
        <v>3.7740000000000003E-2</v>
      </c>
      <c r="FF33" s="5">
        <v>3.7819999999999999E-2</v>
      </c>
      <c r="FG33" s="5">
        <v>3.7900000000000003E-2</v>
      </c>
      <c r="FH33" s="5">
        <v>3.798E-2</v>
      </c>
      <c r="FI33" s="5">
        <v>3.8059999999999997E-2</v>
      </c>
      <c r="FJ33" s="5">
        <v>3.814E-2</v>
      </c>
      <c r="FK33" s="5">
        <v>3.8219999999999997E-2</v>
      </c>
      <c r="FL33" s="5">
        <v>3.8300000000000001E-2</v>
      </c>
      <c r="FM33" s="5">
        <v>3.8379999999999997E-2</v>
      </c>
      <c r="FN33" s="5">
        <v>3.8460000000000001E-2</v>
      </c>
      <c r="FO33" s="5">
        <v>3.8539999999999998E-2</v>
      </c>
      <c r="FP33" s="5">
        <v>3.8620000000000002E-2</v>
      </c>
      <c r="FQ33" s="5">
        <v>3.8699999999999998E-2</v>
      </c>
    </row>
    <row r="34" spans="2:173" x14ac:dyDescent="0.5">
      <c r="B34" s="2">
        <v>0.72</v>
      </c>
      <c r="C34" s="5">
        <v>5.0000000000000001E-3</v>
      </c>
      <c r="D34" s="5">
        <v>5.3E-3</v>
      </c>
      <c r="E34" s="5">
        <v>5.5999999999999999E-3</v>
      </c>
      <c r="F34" s="5">
        <v>5.8999999999999999E-3</v>
      </c>
      <c r="G34" s="5">
        <v>6.1999999999999998E-3</v>
      </c>
      <c r="H34" s="5">
        <v>6.4999999999999997E-3</v>
      </c>
      <c r="I34" s="5">
        <v>6.7999999999999996E-3</v>
      </c>
      <c r="J34" s="5">
        <v>7.1000000000000004E-3</v>
      </c>
      <c r="K34" s="5">
        <v>7.4000000000000003E-3</v>
      </c>
      <c r="L34" s="5">
        <v>7.7000000000000002E-3</v>
      </c>
      <c r="M34" s="5">
        <v>8.0000000000000002E-3</v>
      </c>
      <c r="N34" s="5">
        <v>8.3000000000000001E-3</v>
      </c>
      <c r="O34" s="5">
        <v>8.6E-3</v>
      </c>
      <c r="P34" s="5">
        <v>8.8999999999999999E-3</v>
      </c>
      <c r="Q34" s="5">
        <v>9.1999999999999998E-3</v>
      </c>
      <c r="R34" s="5">
        <v>9.4999999999999998E-3</v>
      </c>
      <c r="S34" s="5">
        <v>9.7999999999999997E-3</v>
      </c>
      <c r="T34" s="5">
        <v>1.005E-2</v>
      </c>
      <c r="U34" s="5">
        <v>1.03E-2</v>
      </c>
      <c r="V34" s="5">
        <v>1.055E-2</v>
      </c>
      <c r="W34" s="5">
        <v>1.0800000000000001E-2</v>
      </c>
      <c r="X34" s="5">
        <v>1.108E-2</v>
      </c>
      <c r="Y34" s="5">
        <v>1.136E-2</v>
      </c>
      <c r="Z34" s="5">
        <v>1.1639999999999999E-2</v>
      </c>
      <c r="AA34" s="5">
        <v>1.192E-2</v>
      </c>
      <c r="AB34" s="5">
        <v>1.2200000000000001E-2</v>
      </c>
      <c r="AC34" s="5">
        <v>1.252E-2</v>
      </c>
      <c r="AD34" s="5">
        <v>1.2840000000000001E-2</v>
      </c>
      <c r="AE34" s="5">
        <v>1.316E-2</v>
      </c>
      <c r="AF34" s="5">
        <v>1.3480000000000001E-2</v>
      </c>
      <c r="AG34" s="5">
        <v>1.38E-2</v>
      </c>
      <c r="AH34" s="5">
        <v>1.4120000000000001E-2</v>
      </c>
      <c r="AI34" s="5">
        <v>1.444E-2</v>
      </c>
      <c r="AJ34" s="5">
        <v>1.4760000000000001E-2</v>
      </c>
      <c r="AK34" s="5">
        <v>1.508E-2</v>
      </c>
      <c r="AL34" s="5">
        <v>1.54E-2</v>
      </c>
      <c r="AM34" s="5">
        <v>1.5720000000000001E-2</v>
      </c>
      <c r="AN34" s="5">
        <v>1.6039999999999999E-2</v>
      </c>
      <c r="AO34" s="5">
        <v>1.636E-2</v>
      </c>
      <c r="AP34" s="5">
        <v>1.668E-2</v>
      </c>
      <c r="AQ34" s="5">
        <v>1.7000000000000001E-2</v>
      </c>
      <c r="AR34" s="5">
        <v>1.7319999999999999E-2</v>
      </c>
      <c r="AS34" s="5">
        <v>1.7639999999999999E-2</v>
      </c>
      <c r="AT34" s="5">
        <v>1.796E-2</v>
      </c>
      <c r="AU34" s="5">
        <v>1.8280000000000001E-2</v>
      </c>
      <c r="AV34" s="5">
        <v>1.8599999999999998E-2</v>
      </c>
      <c r="AW34" s="5">
        <v>1.8839999999999999E-2</v>
      </c>
      <c r="AX34" s="5">
        <v>1.908E-2</v>
      </c>
      <c r="AY34" s="5">
        <v>1.932E-2</v>
      </c>
      <c r="AZ34" s="5">
        <v>1.9560000000000001E-2</v>
      </c>
      <c r="BA34" s="5">
        <v>1.9800000000000002E-2</v>
      </c>
      <c r="BB34" s="5">
        <v>2.0039999999999999E-2</v>
      </c>
      <c r="BC34" s="5">
        <v>2.0279999999999999E-2</v>
      </c>
      <c r="BD34" s="5">
        <v>2.052E-2</v>
      </c>
      <c r="BE34" s="5">
        <v>2.0760000000000001E-2</v>
      </c>
      <c r="BF34" s="5">
        <v>2.1000000000000001E-2</v>
      </c>
      <c r="BG34" s="5">
        <v>2.1239999999999998E-2</v>
      </c>
      <c r="BH34" s="5">
        <v>2.1479999999999999E-2</v>
      </c>
      <c r="BI34" s="5">
        <v>2.172E-2</v>
      </c>
      <c r="BJ34" s="5">
        <v>2.196E-2</v>
      </c>
      <c r="BK34" s="5">
        <v>2.2200000000000001E-2</v>
      </c>
      <c r="BL34" s="5">
        <v>2.2440000000000002E-2</v>
      </c>
      <c r="BM34" s="5">
        <v>2.2679999999999999E-2</v>
      </c>
      <c r="BN34" s="5">
        <v>2.2919999999999999E-2</v>
      </c>
      <c r="BO34" s="5">
        <v>2.316E-2</v>
      </c>
      <c r="BP34" s="5">
        <v>2.3400000000000001E-2</v>
      </c>
      <c r="BQ34" s="5">
        <v>2.3640000000000001E-2</v>
      </c>
      <c r="BR34" s="5">
        <v>2.3879999999999998E-2</v>
      </c>
      <c r="BS34" s="5">
        <v>2.4119999999999999E-2</v>
      </c>
      <c r="BT34" s="5">
        <v>2.436E-2</v>
      </c>
      <c r="BU34" s="5">
        <v>2.46E-2</v>
      </c>
      <c r="BV34" s="5">
        <v>2.4799999999999999E-2</v>
      </c>
      <c r="BW34" s="5">
        <v>2.5000000000000001E-2</v>
      </c>
      <c r="BX34" s="5">
        <v>2.52E-2</v>
      </c>
      <c r="BY34" s="5">
        <v>2.5399999999999999E-2</v>
      </c>
      <c r="BZ34" s="5">
        <v>2.5600000000000001E-2</v>
      </c>
      <c r="CA34" s="5">
        <v>2.58E-2</v>
      </c>
      <c r="CB34" s="5">
        <v>2.5999999999999999E-2</v>
      </c>
      <c r="CC34" s="5">
        <v>2.6200000000000001E-2</v>
      </c>
      <c r="CD34" s="5">
        <v>2.64E-2</v>
      </c>
      <c r="CE34" s="5">
        <v>2.6599999999999999E-2</v>
      </c>
      <c r="CF34" s="5">
        <v>2.6800000000000001E-2</v>
      </c>
      <c r="CG34" s="5">
        <v>2.7E-2</v>
      </c>
      <c r="CH34" s="5">
        <v>2.7199999999999998E-2</v>
      </c>
      <c r="CI34" s="5">
        <v>2.7400000000000001E-2</v>
      </c>
      <c r="CJ34" s="5">
        <v>2.76E-2</v>
      </c>
      <c r="CK34" s="5">
        <v>2.7799999999999998E-2</v>
      </c>
      <c r="CL34" s="5">
        <v>2.8000000000000001E-2</v>
      </c>
      <c r="CM34" s="5">
        <v>2.8199999999999999E-2</v>
      </c>
      <c r="CN34" s="5">
        <v>2.8400000000000002E-2</v>
      </c>
      <c r="CO34" s="5">
        <v>2.86E-2</v>
      </c>
      <c r="CP34" s="5">
        <v>2.8799999999999999E-2</v>
      </c>
      <c r="CQ34" s="5">
        <v>2.9000000000000001E-2</v>
      </c>
      <c r="CR34" s="5">
        <v>2.92E-2</v>
      </c>
      <c r="CS34" s="5">
        <v>2.9399999999999999E-2</v>
      </c>
      <c r="CT34" s="5">
        <v>2.9600000000000001E-2</v>
      </c>
      <c r="CU34" s="5">
        <v>2.9760000000000002E-2</v>
      </c>
      <c r="CV34" s="5">
        <v>2.9919999999999999E-2</v>
      </c>
      <c r="CW34" s="5">
        <v>3.0079999999999999E-2</v>
      </c>
      <c r="CX34" s="5">
        <v>3.024E-2</v>
      </c>
      <c r="CY34" s="5">
        <v>3.04E-2</v>
      </c>
      <c r="CZ34" s="5">
        <v>3.0519999999999999E-2</v>
      </c>
      <c r="DA34" s="5">
        <v>3.0640000000000001E-2</v>
      </c>
      <c r="DB34" s="5">
        <v>3.0759999999999999E-2</v>
      </c>
      <c r="DC34" s="5">
        <v>3.0880000000000001E-2</v>
      </c>
      <c r="DD34" s="5">
        <v>3.1E-2</v>
      </c>
      <c r="DE34" s="5">
        <v>3.1119999999999998E-2</v>
      </c>
      <c r="DF34" s="5">
        <v>3.124E-2</v>
      </c>
      <c r="DG34" s="5">
        <v>3.1359999999999999E-2</v>
      </c>
      <c r="DH34" s="5">
        <v>3.1480000000000001E-2</v>
      </c>
      <c r="DI34" s="5">
        <v>3.1600000000000003E-2</v>
      </c>
      <c r="DJ34" s="5">
        <v>3.1719999999999998E-2</v>
      </c>
      <c r="DK34" s="5">
        <v>3.184E-2</v>
      </c>
      <c r="DL34" s="5">
        <v>3.1960000000000002E-2</v>
      </c>
      <c r="DM34" s="5">
        <v>3.2079999999999997E-2</v>
      </c>
      <c r="DN34" s="5">
        <v>3.2199999999999999E-2</v>
      </c>
      <c r="DO34" s="5">
        <v>3.2320000000000002E-2</v>
      </c>
      <c r="DP34" s="5">
        <v>3.2439999999999997E-2</v>
      </c>
      <c r="DQ34" s="5">
        <v>3.2559999999999999E-2</v>
      </c>
      <c r="DR34" s="5">
        <v>3.2680000000000001E-2</v>
      </c>
      <c r="DS34" s="5">
        <v>3.2800000000000003E-2</v>
      </c>
      <c r="DT34" s="5">
        <v>3.2960000000000003E-2</v>
      </c>
      <c r="DU34" s="5">
        <v>3.3119999999999997E-2</v>
      </c>
      <c r="DV34" s="5">
        <v>3.3279999999999997E-2</v>
      </c>
      <c r="DW34" s="5">
        <v>3.3439999999999998E-2</v>
      </c>
      <c r="DX34" s="5">
        <v>3.3599999999999998E-2</v>
      </c>
      <c r="DY34" s="5">
        <v>3.3759999999999998E-2</v>
      </c>
      <c r="DZ34" s="5">
        <v>3.3919999999999999E-2</v>
      </c>
      <c r="EA34" s="5">
        <v>3.4079999999999999E-2</v>
      </c>
      <c r="EB34" s="5">
        <v>3.424E-2</v>
      </c>
      <c r="EC34" s="5">
        <v>3.44E-2</v>
      </c>
      <c r="ED34" s="5">
        <v>3.456E-2</v>
      </c>
      <c r="EE34" s="5">
        <v>3.4720000000000001E-2</v>
      </c>
      <c r="EF34" s="5">
        <v>3.4880000000000001E-2</v>
      </c>
      <c r="EG34" s="5">
        <v>3.5040000000000002E-2</v>
      </c>
      <c r="EH34" s="5">
        <v>3.5200000000000002E-2</v>
      </c>
      <c r="EI34" s="5">
        <v>3.5360000000000003E-2</v>
      </c>
      <c r="EJ34" s="5">
        <v>3.5520000000000003E-2</v>
      </c>
      <c r="EK34" s="5">
        <v>3.5680000000000003E-2</v>
      </c>
      <c r="EL34" s="5">
        <v>3.5839999999999997E-2</v>
      </c>
      <c r="EM34" s="5">
        <v>3.5999999999999997E-2</v>
      </c>
      <c r="EN34" s="5">
        <v>3.6119999999999999E-2</v>
      </c>
      <c r="EO34" s="5">
        <v>3.6240000000000001E-2</v>
      </c>
      <c r="EP34" s="5">
        <v>3.6360000000000003E-2</v>
      </c>
      <c r="EQ34" s="5">
        <v>3.6479999999999999E-2</v>
      </c>
      <c r="ER34" s="5">
        <v>3.6600000000000001E-2</v>
      </c>
      <c r="ES34" s="5">
        <v>3.6720000000000003E-2</v>
      </c>
      <c r="ET34" s="5">
        <v>3.6839999999999998E-2</v>
      </c>
      <c r="EU34" s="5">
        <v>3.696E-2</v>
      </c>
      <c r="EV34" s="5">
        <v>3.7080000000000002E-2</v>
      </c>
      <c r="EW34" s="5">
        <v>3.7199999999999997E-2</v>
      </c>
      <c r="EX34" s="5">
        <v>3.7280000000000001E-2</v>
      </c>
      <c r="EY34" s="5">
        <v>3.7359999999999997E-2</v>
      </c>
      <c r="EZ34" s="5">
        <v>3.7440000000000001E-2</v>
      </c>
      <c r="FA34" s="5">
        <v>3.7519999999999998E-2</v>
      </c>
      <c r="FB34" s="5">
        <v>3.7600000000000001E-2</v>
      </c>
      <c r="FC34" s="5">
        <v>3.7679999999999998E-2</v>
      </c>
      <c r="FD34" s="5">
        <v>3.7760000000000002E-2</v>
      </c>
      <c r="FE34" s="5">
        <v>3.7839999999999999E-2</v>
      </c>
      <c r="FF34" s="5">
        <v>3.7920000000000002E-2</v>
      </c>
      <c r="FG34" s="5">
        <v>3.7999999999999999E-2</v>
      </c>
      <c r="FH34" s="5">
        <v>3.8080000000000003E-2</v>
      </c>
      <c r="FI34" s="5">
        <v>3.8159999999999999E-2</v>
      </c>
      <c r="FJ34" s="5">
        <v>3.8240000000000003E-2</v>
      </c>
      <c r="FK34" s="5">
        <v>3.832E-2</v>
      </c>
      <c r="FL34" s="5">
        <v>3.8399999999999997E-2</v>
      </c>
      <c r="FM34" s="5">
        <v>3.848E-2</v>
      </c>
      <c r="FN34" s="5">
        <v>3.8559999999999997E-2</v>
      </c>
      <c r="FO34" s="5">
        <v>3.8640000000000001E-2</v>
      </c>
      <c r="FP34" s="5">
        <v>3.8719999999999997E-2</v>
      </c>
      <c r="FQ34" s="5">
        <v>3.8800000000000001E-2</v>
      </c>
    </row>
    <row r="35" spans="2:173" x14ac:dyDescent="0.5">
      <c r="B35" s="2">
        <v>0.71</v>
      </c>
      <c r="C35" s="5">
        <v>5.0000000000000001E-3</v>
      </c>
      <c r="D35" s="5">
        <v>5.3E-3</v>
      </c>
      <c r="E35" s="5">
        <v>5.5999999999999999E-3</v>
      </c>
      <c r="F35" s="5">
        <v>5.8999999999999999E-3</v>
      </c>
      <c r="G35" s="5">
        <v>6.1999999999999998E-3</v>
      </c>
      <c r="H35" s="5">
        <v>6.4999999999999997E-3</v>
      </c>
      <c r="I35" s="5">
        <v>6.7999999999999996E-3</v>
      </c>
      <c r="J35" s="5">
        <v>7.1000000000000004E-3</v>
      </c>
      <c r="K35" s="5">
        <v>7.4000000000000003E-3</v>
      </c>
      <c r="L35" s="5">
        <v>7.7000000000000002E-3</v>
      </c>
      <c r="M35" s="5">
        <v>8.0000000000000002E-3</v>
      </c>
      <c r="N35" s="5">
        <v>8.3000000000000001E-3</v>
      </c>
      <c r="O35" s="5">
        <v>8.6E-3</v>
      </c>
      <c r="P35" s="5">
        <v>8.8999999999999999E-3</v>
      </c>
      <c r="Q35" s="5">
        <v>9.1999999999999998E-3</v>
      </c>
      <c r="R35" s="5">
        <v>9.4999999999999998E-3</v>
      </c>
      <c r="S35" s="5">
        <v>9.7999999999999997E-3</v>
      </c>
      <c r="T35" s="5">
        <v>1.01E-2</v>
      </c>
      <c r="U35" s="5">
        <v>1.04E-2</v>
      </c>
      <c r="V35" s="5">
        <v>1.065E-2</v>
      </c>
      <c r="W35" s="5">
        <v>1.09E-2</v>
      </c>
      <c r="X35" s="5">
        <v>1.1180000000000001E-2</v>
      </c>
      <c r="Y35" s="5">
        <v>1.146E-2</v>
      </c>
      <c r="Z35" s="5">
        <v>1.176E-2</v>
      </c>
      <c r="AA35" s="5">
        <v>1.208E-2</v>
      </c>
      <c r="AB35" s="5">
        <v>1.24E-2</v>
      </c>
      <c r="AC35" s="5">
        <v>1.272E-2</v>
      </c>
      <c r="AD35" s="5">
        <v>1.304E-2</v>
      </c>
      <c r="AE35" s="5">
        <v>1.336E-2</v>
      </c>
      <c r="AF35" s="5">
        <v>1.3679999999999999E-2</v>
      </c>
      <c r="AG35" s="5">
        <v>1.4E-2</v>
      </c>
      <c r="AH35" s="5">
        <v>1.4319999999999999E-2</v>
      </c>
      <c r="AI35" s="5">
        <v>1.464E-2</v>
      </c>
      <c r="AJ35" s="5">
        <v>1.4959999999999999E-2</v>
      </c>
      <c r="AK35" s="5">
        <v>1.528E-2</v>
      </c>
      <c r="AL35" s="5">
        <v>1.5599999999999999E-2</v>
      </c>
      <c r="AM35" s="5">
        <v>1.592E-2</v>
      </c>
      <c r="AN35" s="5">
        <v>1.6240000000000001E-2</v>
      </c>
      <c r="AO35" s="5">
        <v>1.6559999999999998E-2</v>
      </c>
      <c r="AP35" s="5">
        <v>1.6879999999999999E-2</v>
      </c>
      <c r="AQ35" s="5">
        <v>1.72E-2</v>
      </c>
      <c r="AR35" s="5">
        <v>1.7520000000000001E-2</v>
      </c>
      <c r="AS35" s="5">
        <v>1.7840000000000002E-2</v>
      </c>
      <c r="AT35" s="5">
        <v>1.8159999999999999E-2</v>
      </c>
      <c r="AU35" s="5">
        <v>1.848E-2</v>
      </c>
      <c r="AV35" s="5">
        <v>1.8800000000000001E-2</v>
      </c>
      <c r="AW35" s="5">
        <v>1.9040000000000001E-2</v>
      </c>
      <c r="AX35" s="5">
        <v>1.9279999999999999E-2</v>
      </c>
      <c r="AY35" s="5">
        <v>1.9519999999999999E-2</v>
      </c>
      <c r="AZ35" s="5">
        <v>1.976E-2</v>
      </c>
      <c r="BA35" s="5">
        <v>0.02</v>
      </c>
      <c r="BB35" s="5">
        <v>2.0240000000000001E-2</v>
      </c>
      <c r="BC35" s="5">
        <v>2.0480000000000002E-2</v>
      </c>
      <c r="BD35" s="5">
        <v>2.0719999999999999E-2</v>
      </c>
      <c r="BE35" s="5">
        <v>2.0959999999999999E-2</v>
      </c>
      <c r="BF35" s="5">
        <v>2.12E-2</v>
      </c>
      <c r="BG35" s="5">
        <v>2.1440000000000001E-2</v>
      </c>
      <c r="BH35" s="5">
        <v>2.1680000000000001E-2</v>
      </c>
      <c r="BI35" s="5">
        <v>2.1919999999999999E-2</v>
      </c>
      <c r="BJ35" s="5">
        <v>2.2159999999999999E-2</v>
      </c>
      <c r="BK35" s="5">
        <v>2.24E-2</v>
      </c>
      <c r="BL35" s="5">
        <v>2.264E-2</v>
      </c>
      <c r="BM35" s="5">
        <v>2.2880000000000001E-2</v>
      </c>
      <c r="BN35" s="5">
        <v>2.3120000000000002E-2</v>
      </c>
      <c r="BO35" s="5">
        <v>2.3359999999999999E-2</v>
      </c>
      <c r="BP35" s="5">
        <v>2.3599999999999999E-2</v>
      </c>
      <c r="BQ35" s="5">
        <v>2.384E-2</v>
      </c>
      <c r="BR35" s="5">
        <v>2.4080000000000001E-2</v>
      </c>
      <c r="BS35" s="5">
        <v>2.4320000000000001E-2</v>
      </c>
      <c r="BT35" s="5">
        <v>2.4559999999999998E-2</v>
      </c>
      <c r="BU35" s="5">
        <v>2.4799999999999999E-2</v>
      </c>
      <c r="BV35" s="5">
        <v>2.5000000000000001E-2</v>
      </c>
      <c r="BW35" s="5">
        <v>2.52E-2</v>
      </c>
      <c r="BX35" s="5">
        <v>2.5399999999999999E-2</v>
      </c>
      <c r="BY35" s="5">
        <v>2.5600000000000001E-2</v>
      </c>
      <c r="BZ35" s="5">
        <v>2.58E-2</v>
      </c>
      <c r="CA35" s="5">
        <v>2.5999999999999999E-2</v>
      </c>
      <c r="CB35" s="5">
        <v>2.6200000000000001E-2</v>
      </c>
      <c r="CC35" s="5">
        <v>2.64E-2</v>
      </c>
      <c r="CD35" s="5">
        <v>2.6599999999999999E-2</v>
      </c>
      <c r="CE35" s="5">
        <v>2.6800000000000001E-2</v>
      </c>
      <c r="CF35" s="5">
        <v>2.7E-2</v>
      </c>
      <c r="CG35" s="5">
        <v>2.7199999999999998E-2</v>
      </c>
      <c r="CH35" s="5">
        <v>2.7400000000000001E-2</v>
      </c>
      <c r="CI35" s="5">
        <v>2.76E-2</v>
      </c>
      <c r="CJ35" s="5">
        <v>2.7799999999999998E-2</v>
      </c>
      <c r="CK35" s="5">
        <v>2.8000000000000001E-2</v>
      </c>
      <c r="CL35" s="5">
        <v>2.8199999999999999E-2</v>
      </c>
      <c r="CM35" s="5">
        <v>2.8400000000000002E-2</v>
      </c>
      <c r="CN35" s="5">
        <v>2.86E-2</v>
      </c>
      <c r="CO35" s="5">
        <v>2.8799999999999999E-2</v>
      </c>
      <c r="CP35" s="5">
        <v>2.9000000000000001E-2</v>
      </c>
      <c r="CQ35" s="5">
        <v>2.92E-2</v>
      </c>
      <c r="CR35" s="5">
        <v>2.9399999999999999E-2</v>
      </c>
      <c r="CS35" s="5">
        <v>2.9600000000000001E-2</v>
      </c>
      <c r="CT35" s="5">
        <v>2.98E-2</v>
      </c>
      <c r="CU35" s="5">
        <v>2.9960000000000001E-2</v>
      </c>
      <c r="CV35" s="5">
        <v>3.0120000000000001E-2</v>
      </c>
      <c r="CW35" s="5">
        <v>3.0259999999999999E-2</v>
      </c>
      <c r="CX35" s="5">
        <v>3.0380000000000001E-2</v>
      </c>
      <c r="CY35" s="5">
        <v>3.0499999999999999E-2</v>
      </c>
      <c r="CZ35" s="5">
        <v>3.0620000000000001E-2</v>
      </c>
      <c r="DA35" s="5">
        <v>3.074E-2</v>
      </c>
      <c r="DB35" s="5">
        <v>3.0859999999999999E-2</v>
      </c>
      <c r="DC35" s="5">
        <v>3.0980000000000001E-2</v>
      </c>
      <c r="DD35" s="5">
        <v>3.1099999999999999E-2</v>
      </c>
      <c r="DE35" s="5">
        <v>3.1220000000000001E-2</v>
      </c>
      <c r="DF35" s="5">
        <v>3.134E-2</v>
      </c>
      <c r="DG35" s="5">
        <v>3.1460000000000002E-2</v>
      </c>
      <c r="DH35" s="5">
        <v>3.1579999999999997E-2</v>
      </c>
      <c r="DI35" s="5">
        <v>3.1699999999999999E-2</v>
      </c>
      <c r="DJ35" s="5">
        <v>3.1820000000000001E-2</v>
      </c>
      <c r="DK35" s="5">
        <v>3.1940000000000003E-2</v>
      </c>
      <c r="DL35" s="5">
        <v>3.2059999999999998E-2</v>
      </c>
      <c r="DM35" s="5">
        <v>3.218E-2</v>
      </c>
      <c r="DN35" s="5">
        <v>3.2300000000000002E-2</v>
      </c>
      <c r="DO35" s="5">
        <v>3.2419999999999997E-2</v>
      </c>
      <c r="DP35" s="5">
        <v>3.2539999999999999E-2</v>
      </c>
      <c r="DQ35" s="5">
        <v>3.2660000000000002E-2</v>
      </c>
      <c r="DR35" s="5">
        <v>3.2779999999999997E-2</v>
      </c>
      <c r="DS35" s="5">
        <v>3.2899999999999999E-2</v>
      </c>
      <c r="DT35" s="5">
        <v>3.3059999999999999E-2</v>
      </c>
      <c r="DU35" s="5">
        <v>3.322E-2</v>
      </c>
      <c r="DV35" s="5">
        <v>3.338E-2</v>
      </c>
      <c r="DW35" s="5">
        <v>3.354E-2</v>
      </c>
      <c r="DX35" s="5">
        <v>3.3700000000000001E-2</v>
      </c>
      <c r="DY35" s="5">
        <v>3.3860000000000001E-2</v>
      </c>
      <c r="DZ35" s="5">
        <v>3.4020000000000002E-2</v>
      </c>
      <c r="EA35" s="5">
        <v>3.4180000000000002E-2</v>
      </c>
      <c r="EB35" s="5">
        <v>3.4340000000000002E-2</v>
      </c>
      <c r="EC35" s="5">
        <v>3.4500000000000003E-2</v>
      </c>
      <c r="ED35" s="5">
        <v>3.4660000000000003E-2</v>
      </c>
      <c r="EE35" s="5">
        <v>3.4819999999999997E-2</v>
      </c>
      <c r="EF35" s="5">
        <v>3.4979999999999997E-2</v>
      </c>
      <c r="EG35" s="5">
        <v>3.5139999999999998E-2</v>
      </c>
      <c r="EH35" s="5">
        <v>3.5299999999999998E-2</v>
      </c>
      <c r="EI35" s="5">
        <v>3.5459999999999998E-2</v>
      </c>
      <c r="EJ35" s="5">
        <v>3.5619999999999999E-2</v>
      </c>
      <c r="EK35" s="5">
        <v>3.5779999999999999E-2</v>
      </c>
      <c r="EL35" s="5">
        <v>3.594E-2</v>
      </c>
      <c r="EM35" s="5">
        <v>3.61E-2</v>
      </c>
      <c r="EN35" s="5">
        <v>3.6260000000000001E-2</v>
      </c>
      <c r="EO35" s="5">
        <v>3.6420000000000001E-2</v>
      </c>
      <c r="EP35" s="5">
        <v>3.6560000000000002E-2</v>
      </c>
      <c r="EQ35" s="5">
        <v>3.6679999999999997E-2</v>
      </c>
      <c r="ER35" s="5">
        <v>3.6799999999999999E-2</v>
      </c>
      <c r="ES35" s="5">
        <v>3.6920000000000001E-2</v>
      </c>
      <c r="ET35" s="5">
        <v>3.7039999999999997E-2</v>
      </c>
      <c r="EU35" s="5">
        <v>3.7139999999999999E-2</v>
      </c>
      <c r="EV35" s="5">
        <v>3.7220000000000003E-2</v>
      </c>
      <c r="EW35" s="5">
        <v>3.73E-2</v>
      </c>
      <c r="EX35" s="5">
        <v>3.7379999999999997E-2</v>
      </c>
      <c r="EY35" s="5">
        <v>3.746E-2</v>
      </c>
      <c r="EZ35" s="5">
        <v>3.7539999999999997E-2</v>
      </c>
      <c r="FA35" s="5">
        <v>3.7620000000000001E-2</v>
      </c>
      <c r="FB35" s="5">
        <v>3.7699999999999997E-2</v>
      </c>
      <c r="FC35" s="5">
        <v>3.7780000000000001E-2</v>
      </c>
      <c r="FD35" s="5">
        <v>3.7859999999999998E-2</v>
      </c>
      <c r="FE35" s="5">
        <v>3.7940000000000002E-2</v>
      </c>
      <c r="FF35" s="5">
        <v>3.8019999999999998E-2</v>
      </c>
      <c r="FG35" s="5">
        <v>3.8100000000000002E-2</v>
      </c>
      <c r="FH35" s="5">
        <v>3.8179999999999999E-2</v>
      </c>
      <c r="FI35" s="5">
        <v>3.8260000000000002E-2</v>
      </c>
      <c r="FJ35" s="5">
        <v>3.8339999999999999E-2</v>
      </c>
      <c r="FK35" s="5">
        <v>3.8420000000000003E-2</v>
      </c>
      <c r="FL35" s="5">
        <v>3.85E-2</v>
      </c>
      <c r="FM35" s="5">
        <v>3.8580000000000003E-2</v>
      </c>
      <c r="FN35" s="5">
        <v>3.866E-2</v>
      </c>
      <c r="FO35" s="5">
        <v>3.8739999999999997E-2</v>
      </c>
      <c r="FP35" s="5">
        <v>3.882E-2</v>
      </c>
      <c r="FQ35" s="5">
        <v>3.8899999999999997E-2</v>
      </c>
    </row>
    <row r="36" spans="2:173" x14ac:dyDescent="0.5">
      <c r="B36" s="2">
        <v>0.7</v>
      </c>
      <c r="C36" s="5">
        <v>5.0000000000000001E-3</v>
      </c>
      <c r="D36" s="5">
        <v>5.3E-3</v>
      </c>
      <c r="E36" s="5">
        <v>5.5999999999999999E-3</v>
      </c>
      <c r="F36" s="5">
        <v>5.8999999999999999E-3</v>
      </c>
      <c r="G36" s="5">
        <v>6.1999999999999998E-3</v>
      </c>
      <c r="H36" s="5">
        <v>6.4999999999999997E-3</v>
      </c>
      <c r="I36" s="5">
        <v>6.7999999999999996E-3</v>
      </c>
      <c r="J36" s="5">
        <v>7.1000000000000004E-3</v>
      </c>
      <c r="K36" s="5">
        <v>7.4000000000000003E-3</v>
      </c>
      <c r="L36" s="5">
        <v>7.7000000000000002E-3</v>
      </c>
      <c r="M36" s="5">
        <v>8.0000000000000002E-3</v>
      </c>
      <c r="N36" s="5">
        <v>8.3000000000000001E-3</v>
      </c>
      <c r="O36" s="5">
        <v>8.6E-3</v>
      </c>
      <c r="P36" s="5">
        <v>8.8999999999999999E-3</v>
      </c>
      <c r="Q36" s="5">
        <v>9.1999999999999998E-3</v>
      </c>
      <c r="R36" s="5">
        <v>9.4999999999999998E-3</v>
      </c>
      <c r="S36" s="5">
        <v>9.7999999999999997E-3</v>
      </c>
      <c r="T36" s="5">
        <v>1.01E-2</v>
      </c>
      <c r="U36" s="5">
        <v>1.04E-2</v>
      </c>
      <c r="V36" s="5">
        <v>1.0699999999999999E-2</v>
      </c>
      <c r="W36" s="5">
        <v>1.0999999999999999E-2</v>
      </c>
      <c r="X36" s="5">
        <v>1.132E-2</v>
      </c>
      <c r="Y36" s="5">
        <v>1.1639999999999999E-2</v>
      </c>
      <c r="Z36" s="5">
        <v>1.196E-2</v>
      </c>
      <c r="AA36" s="5">
        <v>1.2279999999999999E-2</v>
      </c>
      <c r="AB36" s="5">
        <v>1.26E-2</v>
      </c>
      <c r="AC36" s="5">
        <v>1.2919999999999999E-2</v>
      </c>
      <c r="AD36" s="5">
        <v>1.324E-2</v>
      </c>
      <c r="AE36" s="5">
        <v>1.3559999999999999E-2</v>
      </c>
      <c r="AF36" s="5">
        <v>1.388E-2</v>
      </c>
      <c r="AG36" s="5">
        <v>1.4200000000000001E-2</v>
      </c>
      <c r="AH36" s="5">
        <v>1.452E-2</v>
      </c>
      <c r="AI36" s="5">
        <v>1.4840000000000001E-2</v>
      </c>
      <c r="AJ36" s="5">
        <v>1.516E-2</v>
      </c>
      <c r="AK36" s="5">
        <v>1.5480000000000001E-2</v>
      </c>
      <c r="AL36" s="5">
        <v>1.5800000000000002E-2</v>
      </c>
      <c r="AM36" s="5">
        <v>1.6119999999999999E-2</v>
      </c>
      <c r="AN36" s="5">
        <v>1.644E-2</v>
      </c>
      <c r="AO36" s="5">
        <v>1.6760000000000001E-2</v>
      </c>
      <c r="AP36" s="5">
        <v>1.7080000000000001E-2</v>
      </c>
      <c r="AQ36" s="5">
        <v>1.7399999999999999E-2</v>
      </c>
      <c r="AR36" s="5">
        <v>1.772E-2</v>
      </c>
      <c r="AS36" s="5">
        <v>1.804E-2</v>
      </c>
      <c r="AT36" s="5">
        <v>1.8360000000000001E-2</v>
      </c>
      <c r="AU36" s="5">
        <v>1.8679999999999999E-2</v>
      </c>
      <c r="AV36" s="5">
        <v>1.9E-2</v>
      </c>
      <c r="AW36" s="5">
        <v>1.924E-2</v>
      </c>
      <c r="AX36" s="5">
        <v>1.9480000000000001E-2</v>
      </c>
      <c r="AY36" s="5">
        <v>1.9720000000000001E-2</v>
      </c>
      <c r="AZ36" s="5">
        <v>1.9959999999999999E-2</v>
      </c>
      <c r="BA36" s="5">
        <v>2.0199999999999999E-2</v>
      </c>
      <c r="BB36" s="5">
        <v>2.044E-2</v>
      </c>
      <c r="BC36" s="5">
        <v>2.068E-2</v>
      </c>
      <c r="BD36" s="5">
        <v>2.0920000000000001E-2</v>
      </c>
      <c r="BE36" s="5">
        <v>2.1160000000000002E-2</v>
      </c>
      <c r="BF36" s="5">
        <v>2.1399999999999999E-2</v>
      </c>
      <c r="BG36" s="5">
        <v>2.164E-2</v>
      </c>
      <c r="BH36" s="5">
        <v>2.188E-2</v>
      </c>
      <c r="BI36" s="5">
        <v>2.2120000000000001E-2</v>
      </c>
      <c r="BJ36" s="5">
        <v>2.2360000000000001E-2</v>
      </c>
      <c r="BK36" s="5">
        <v>2.2599999999999999E-2</v>
      </c>
      <c r="BL36" s="5">
        <v>2.2839999999999999E-2</v>
      </c>
      <c r="BM36" s="5">
        <v>2.308E-2</v>
      </c>
      <c r="BN36" s="5">
        <v>2.332E-2</v>
      </c>
      <c r="BO36" s="5">
        <v>2.3560000000000001E-2</v>
      </c>
      <c r="BP36" s="5">
        <v>2.3800000000000002E-2</v>
      </c>
      <c r="BQ36" s="5">
        <v>2.4039999999999999E-2</v>
      </c>
      <c r="BR36" s="5">
        <v>2.4279999999999999E-2</v>
      </c>
      <c r="BS36" s="5">
        <v>2.452E-2</v>
      </c>
      <c r="BT36" s="5">
        <v>2.4760000000000001E-2</v>
      </c>
      <c r="BU36" s="5">
        <v>2.5000000000000001E-2</v>
      </c>
      <c r="BV36" s="5">
        <v>2.52E-2</v>
      </c>
      <c r="BW36" s="5">
        <v>2.5399999999999999E-2</v>
      </c>
      <c r="BX36" s="5">
        <v>2.5600000000000001E-2</v>
      </c>
      <c r="BY36" s="5">
        <v>2.58E-2</v>
      </c>
      <c r="BZ36" s="5">
        <v>2.5999999999999999E-2</v>
      </c>
      <c r="CA36" s="5">
        <v>2.6200000000000001E-2</v>
      </c>
      <c r="CB36" s="5">
        <v>2.64E-2</v>
      </c>
      <c r="CC36" s="5">
        <v>2.6599999999999999E-2</v>
      </c>
      <c r="CD36" s="5">
        <v>2.6800000000000001E-2</v>
      </c>
      <c r="CE36" s="5">
        <v>2.7E-2</v>
      </c>
      <c r="CF36" s="5">
        <v>2.7199999999999998E-2</v>
      </c>
      <c r="CG36" s="5">
        <v>2.7400000000000001E-2</v>
      </c>
      <c r="CH36" s="5">
        <v>2.76E-2</v>
      </c>
      <c r="CI36" s="5">
        <v>2.7799999999999998E-2</v>
      </c>
      <c r="CJ36" s="5">
        <v>2.8000000000000001E-2</v>
      </c>
      <c r="CK36" s="5">
        <v>2.8199999999999999E-2</v>
      </c>
      <c r="CL36" s="5">
        <v>2.8400000000000002E-2</v>
      </c>
      <c r="CM36" s="5">
        <v>2.86E-2</v>
      </c>
      <c r="CN36" s="5">
        <v>2.8799999999999999E-2</v>
      </c>
      <c r="CO36" s="5">
        <v>2.9000000000000001E-2</v>
      </c>
      <c r="CP36" s="5">
        <v>2.92E-2</v>
      </c>
      <c r="CQ36" s="5">
        <v>2.9399999999999999E-2</v>
      </c>
      <c r="CR36" s="5">
        <v>2.9600000000000001E-2</v>
      </c>
      <c r="CS36" s="5">
        <v>2.98E-2</v>
      </c>
      <c r="CT36" s="5">
        <v>0.03</v>
      </c>
      <c r="CU36" s="5">
        <v>3.0120000000000001E-2</v>
      </c>
      <c r="CV36" s="5">
        <v>3.024E-2</v>
      </c>
      <c r="CW36" s="5">
        <v>3.0360000000000002E-2</v>
      </c>
      <c r="CX36" s="5">
        <v>3.048E-2</v>
      </c>
      <c r="CY36" s="5">
        <v>3.0599999999999999E-2</v>
      </c>
      <c r="CZ36" s="5">
        <v>3.0720000000000001E-2</v>
      </c>
      <c r="DA36" s="5">
        <v>3.0839999999999999E-2</v>
      </c>
      <c r="DB36" s="5">
        <v>3.0960000000000001E-2</v>
      </c>
      <c r="DC36" s="5">
        <v>3.108E-2</v>
      </c>
      <c r="DD36" s="5">
        <v>3.1199999999999999E-2</v>
      </c>
      <c r="DE36" s="5">
        <v>3.1320000000000001E-2</v>
      </c>
      <c r="DF36" s="5">
        <v>3.1440000000000003E-2</v>
      </c>
      <c r="DG36" s="5">
        <v>3.1559999999999998E-2</v>
      </c>
      <c r="DH36" s="5">
        <v>3.168E-2</v>
      </c>
      <c r="DI36" s="5">
        <v>3.1800000000000002E-2</v>
      </c>
      <c r="DJ36" s="5">
        <v>3.1919999999999997E-2</v>
      </c>
      <c r="DK36" s="5">
        <v>3.2039999999999999E-2</v>
      </c>
      <c r="DL36" s="5">
        <v>3.2160000000000001E-2</v>
      </c>
      <c r="DM36" s="5">
        <v>3.2280000000000003E-2</v>
      </c>
      <c r="DN36" s="5">
        <v>3.2399999999999998E-2</v>
      </c>
      <c r="DO36" s="5">
        <v>3.252E-2</v>
      </c>
      <c r="DP36" s="5">
        <v>3.2640000000000002E-2</v>
      </c>
      <c r="DQ36" s="5">
        <v>3.2759999999999997E-2</v>
      </c>
      <c r="DR36" s="5">
        <v>3.288E-2</v>
      </c>
      <c r="DS36" s="5">
        <v>3.3000000000000002E-2</v>
      </c>
      <c r="DT36" s="5">
        <v>3.3160000000000002E-2</v>
      </c>
      <c r="DU36" s="5">
        <v>3.3320000000000002E-2</v>
      </c>
      <c r="DV36" s="5">
        <v>3.3480000000000003E-2</v>
      </c>
      <c r="DW36" s="5">
        <v>3.3640000000000003E-2</v>
      </c>
      <c r="DX36" s="5">
        <v>3.3799999999999997E-2</v>
      </c>
      <c r="DY36" s="5">
        <v>3.3959999999999997E-2</v>
      </c>
      <c r="DZ36" s="5">
        <v>3.4119999999999998E-2</v>
      </c>
      <c r="EA36" s="5">
        <v>3.4279999999999998E-2</v>
      </c>
      <c r="EB36" s="5">
        <v>3.4439999999999998E-2</v>
      </c>
      <c r="EC36" s="5">
        <v>3.4599999999999999E-2</v>
      </c>
      <c r="ED36" s="5">
        <v>3.4759999999999999E-2</v>
      </c>
      <c r="EE36" s="5">
        <v>3.492E-2</v>
      </c>
      <c r="EF36" s="5">
        <v>3.508E-2</v>
      </c>
      <c r="EG36" s="5">
        <v>3.524E-2</v>
      </c>
      <c r="EH36" s="5">
        <v>3.5400000000000001E-2</v>
      </c>
      <c r="EI36" s="5">
        <v>3.5560000000000001E-2</v>
      </c>
      <c r="EJ36" s="5">
        <v>3.5720000000000002E-2</v>
      </c>
      <c r="EK36" s="5">
        <v>3.5880000000000002E-2</v>
      </c>
      <c r="EL36" s="5">
        <v>3.6040000000000003E-2</v>
      </c>
      <c r="EM36" s="5">
        <v>3.6200000000000003E-2</v>
      </c>
      <c r="EN36" s="5">
        <v>3.6360000000000003E-2</v>
      </c>
      <c r="EO36" s="5">
        <v>3.6519999999999997E-2</v>
      </c>
      <c r="EP36" s="5">
        <v>3.6679999999999997E-2</v>
      </c>
      <c r="EQ36" s="5">
        <v>3.6839999999999998E-2</v>
      </c>
      <c r="ER36" s="5">
        <v>3.6999999999999998E-2</v>
      </c>
      <c r="ES36" s="5">
        <v>3.7080000000000002E-2</v>
      </c>
      <c r="ET36" s="5">
        <v>3.7159999999999999E-2</v>
      </c>
      <c r="EU36" s="5">
        <v>3.7240000000000002E-2</v>
      </c>
      <c r="EV36" s="5">
        <v>3.7319999999999999E-2</v>
      </c>
      <c r="EW36" s="5">
        <v>3.7400000000000003E-2</v>
      </c>
      <c r="EX36" s="5">
        <v>3.7479999999999999E-2</v>
      </c>
      <c r="EY36" s="5">
        <v>3.7560000000000003E-2</v>
      </c>
      <c r="EZ36" s="5">
        <v>3.764E-2</v>
      </c>
      <c r="FA36" s="5">
        <v>3.7719999999999997E-2</v>
      </c>
      <c r="FB36" s="5">
        <v>3.78E-2</v>
      </c>
      <c r="FC36" s="5">
        <v>3.7879999999999997E-2</v>
      </c>
      <c r="FD36" s="5">
        <v>3.7960000000000001E-2</v>
      </c>
      <c r="FE36" s="5">
        <v>3.8039999999999997E-2</v>
      </c>
      <c r="FF36" s="5">
        <v>3.8120000000000001E-2</v>
      </c>
      <c r="FG36" s="5">
        <v>3.8199999999999998E-2</v>
      </c>
      <c r="FH36" s="5">
        <v>3.8280000000000002E-2</v>
      </c>
      <c r="FI36" s="5">
        <v>3.8359999999999998E-2</v>
      </c>
      <c r="FJ36" s="5">
        <v>3.8440000000000002E-2</v>
      </c>
      <c r="FK36" s="5">
        <v>3.8519999999999999E-2</v>
      </c>
      <c r="FL36" s="5">
        <v>3.8600000000000002E-2</v>
      </c>
      <c r="FM36" s="5">
        <v>3.8679999999999999E-2</v>
      </c>
      <c r="FN36" s="5">
        <v>3.8760000000000003E-2</v>
      </c>
      <c r="FO36" s="5">
        <v>3.884E-2</v>
      </c>
      <c r="FP36" s="5">
        <v>3.8920000000000003E-2</v>
      </c>
      <c r="FQ36" s="5">
        <v>3.9E-2</v>
      </c>
    </row>
    <row r="37" spans="2:173" x14ac:dyDescent="0.5">
      <c r="B37" s="2">
        <v>0.69</v>
      </c>
      <c r="C37" s="5">
        <v>5.1000000000000004E-3</v>
      </c>
      <c r="D37" s="5">
        <v>5.4000000000000003E-3</v>
      </c>
      <c r="E37" s="5">
        <v>5.7000000000000002E-3</v>
      </c>
      <c r="F37" s="5">
        <v>6.0000000000000001E-3</v>
      </c>
      <c r="G37" s="5">
        <v>6.3E-3</v>
      </c>
      <c r="H37" s="5">
        <v>6.6E-3</v>
      </c>
      <c r="I37" s="5">
        <v>6.8999999999999999E-3</v>
      </c>
      <c r="J37" s="5">
        <v>7.1999999999999998E-3</v>
      </c>
      <c r="K37" s="5">
        <v>7.4999999999999997E-3</v>
      </c>
      <c r="L37" s="5">
        <v>7.7999999999999996E-3</v>
      </c>
      <c r="M37" s="5">
        <v>8.0999999999999996E-3</v>
      </c>
      <c r="N37" s="5">
        <v>8.3999999999999995E-3</v>
      </c>
      <c r="O37" s="5">
        <v>8.6999999999999994E-3</v>
      </c>
      <c r="P37" s="5">
        <v>8.9999999999999993E-3</v>
      </c>
      <c r="Q37" s="5">
        <v>9.2999999999999992E-3</v>
      </c>
      <c r="R37" s="5">
        <v>9.5999999999999992E-3</v>
      </c>
      <c r="S37" s="5">
        <v>9.9000000000000008E-3</v>
      </c>
      <c r="T37" s="5">
        <v>1.0200000000000001E-2</v>
      </c>
      <c r="U37" s="5">
        <v>1.0500000000000001E-2</v>
      </c>
      <c r="V37" s="5">
        <v>1.085E-2</v>
      </c>
      <c r="W37" s="5">
        <v>1.12E-2</v>
      </c>
      <c r="X37" s="5">
        <v>1.1480000000000001E-2</v>
      </c>
      <c r="Y37" s="5">
        <v>1.176E-2</v>
      </c>
      <c r="Z37" s="5">
        <v>1.206E-2</v>
      </c>
      <c r="AA37" s="5">
        <v>1.238E-2</v>
      </c>
      <c r="AB37" s="5">
        <v>1.2699999999999999E-2</v>
      </c>
      <c r="AC37" s="5">
        <v>1.302E-2</v>
      </c>
      <c r="AD37" s="5">
        <v>1.3339999999999999E-2</v>
      </c>
      <c r="AE37" s="5">
        <v>1.366E-2</v>
      </c>
      <c r="AF37" s="5">
        <v>1.3979999999999999E-2</v>
      </c>
      <c r="AG37" s="5">
        <v>1.43E-2</v>
      </c>
      <c r="AH37" s="5">
        <v>1.4619999999999999E-2</v>
      </c>
      <c r="AI37" s="5">
        <v>1.494E-2</v>
      </c>
      <c r="AJ37" s="5">
        <v>1.5259999999999999E-2</v>
      </c>
      <c r="AK37" s="5">
        <v>1.558E-2</v>
      </c>
      <c r="AL37" s="5">
        <v>1.5900000000000001E-2</v>
      </c>
      <c r="AM37" s="5">
        <v>1.6219999999999998E-2</v>
      </c>
      <c r="AN37" s="5">
        <v>1.6539999999999999E-2</v>
      </c>
      <c r="AO37" s="5">
        <v>1.686E-2</v>
      </c>
      <c r="AP37" s="5">
        <v>1.7180000000000001E-2</v>
      </c>
      <c r="AQ37" s="5">
        <v>1.7500000000000002E-2</v>
      </c>
      <c r="AR37" s="5">
        <v>1.7819999999999999E-2</v>
      </c>
      <c r="AS37" s="5">
        <v>1.814E-2</v>
      </c>
      <c r="AT37" s="5">
        <v>1.8460000000000001E-2</v>
      </c>
      <c r="AU37" s="5">
        <v>1.8780000000000002E-2</v>
      </c>
      <c r="AV37" s="5">
        <v>1.9099999999999999E-2</v>
      </c>
      <c r="AW37" s="5">
        <v>1.934E-2</v>
      </c>
      <c r="AX37" s="5">
        <v>1.958E-2</v>
      </c>
      <c r="AY37" s="5">
        <v>1.9820000000000001E-2</v>
      </c>
      <c r="AZ37" s="5">
        <v>2.0060000000000001E-2</v>
      </c>
      <c r="BA37" s="5">
        <v>2.0299999999999999E-2</v>
      </c>
      <c r="BB37" s="5">
        <v>2.0539999999999999E-2</v>
      </c>
      <c r="BC37" s="5">
        <v>2.078E-2</v>
      </c>
      <c r="BD37" s="5">
        <v>2.102E-2</v>
      </c>
      <c r="BE37" s="5">
        <v>2.1260000000000001E-2</v>
      </c>
      <c r="BF37" s="5">
        <v>2.1499999999999998E-2</v>
      </c>
      <c r="BG37" s="5">
        <v>2.1739999999999999E-2</v>
      </c>
      <c r="BH37" s="5">
        <v>2.198E-2</v>
      </c>
      <c r="BI37" s="5">
        <v>2.222E-2</v>
      </c>
      <c r="BJ37" s="5">
        <v>2.2460000000000001E-2</v>
      </c>
      <c r="BK37" s="5">
        <v>2.2700000000000001E-2</v>
      </c>
      <c r="BL37" s="5">
        <v>2.2939999999999999E-2</v>
      </c>
      <c r="BM37" s="5">
        <v>2.3179999999999999E-2</v>
      </c>
      <c r="BN37" s="5">
        <v>2.342E-2</v>
      </c>
      <c r="BO37" s="5">
        <v>2.366E-2</v>
      </c>
      <c r="BP37" s="5">
        <v>2.3900000000000001E-2</v>
      </c>
      <c r="BQ37" s="5">
        <v>2.4140000000000002E-2</v>
      </c>
      <c r="BR37" s="5">
        <v>2.4379999999999999E-2</v>
      </c>
      <c r="BS37" s="5">
        <v>2.462E-2</v>
      </c>
      <c r="BT37" s="5">
        <v>2.486E-2</v>
      </c>
      <c r="BU37" s="5">
        <v>2.5100000000000001E-2</v>
      </c>
      <c r="BV37" s="5">
        <v>2.53E-2</v>
      </c>
      <c r="BW37" s="5">
        <v>2.5499999999999998E-2</v>
      </c>
      <c r="BX37" s="5">
        <v>2.5700000000000001E-2</v>
      </c>
      <c r="BY37" s="5">
        <v>2.5899999999999999E-2</v>
      </c>
      <c r="BZ37" s="5">
        <v>2.6100000000000002E-2</v>
      </c>
      <c r="CA37" s="5">
        <v>2.63E-2</v>
      </c>
      <c r="CB37" s="5">
        <v>2.6499999999999999E-2</v>
      </c>
      <c r="CC37" s="5">
        <v>2.6700000000000002E-2</v>
      </c>
      <c r="CD37" s="5">
        <v>2.69E-2</v>
      </c>
      <c r="CE37" s="5">
        <v>2.7099999999999999E-2</v>
      </c>
      <c r="CF37" s="5">
        <v>2.7300000000000001E-2</v>
      </c>
      <c r="CG37" s="5">
        <v>2.75E-2</v>
      </c>
      <c r="CH37" s="5">
        <v>2.7699999999999999E-2</v>
      </c>
      <c r="CI37" s="5">
        <v>2.7900000000000001E-2</v>
      </c>
      <c r="CJ37" s="5">
        <v>2.81E-2</v>
      </c>
      <c r="CK37" s="5">
        <v>2.8299999999999999E-2</v>
      </c>
      <c r="CL37" s="5">
        <v>2.8500000000000001E-2</v>
      </c>
      <c r="CM37" s="5">
        <v>2.87E-2</v>
      </c>
      <c r="CN37" s="5">
        <v>2.8899999999999999E-2</v>
      </c>
      <c r="CO37" s="5">
        <v>2.9100000000000001E-2</v>
      </c>
      <c r="CP37" s="5">
        <v>2.93E-2</v>
      </c>
      <c r="CQ37" s="5">
        <v>2.9499999999999998E-2</v>
      </c>
      <c r="CR37" s="5">
        <v>2.9700000000000001E-2</v>
      </c>
      <c r="CS37" s="5">
        <v>2.9899999999999999E-2</v>
      </c>
      <c r="CT37" s="5">
        <v>3.0099999999999998E-2</v>
      </c>
      <c r="CU37" s="5">
        <v>3.022E-2</v>
      </c>
      <c r="CV37" s="5">
        <v>3.0339999999999999E-2</v>
      </c>
      <c r="CW37" s="5">
        <v>3.0460000000000001E-2</v>
      </c>
      <c r="CX37" s="5">
        <v>3.058E-2</v>
      </c>
      <c r="CY37" s="5">
        <v>3.0700000000000002E-2</v>
      </c>
      <c r="CZ37" s="5">
        <v>3.082E-2</v>
      </c>
      <c r="DA37" s="5">
        <v>3.0939999999999999E-2</v>
      </c>
      <c r="DB37" s="5">
        <v>3.1060000000000001E-2</v>
      </c>
      <c r="DC37" s="5">
        <v>3.1179999999999999E-2</v>
      </c>
      <c r="DD37" s="5">
        <v>3.1300000000000001E-2</v>
      </c>
      <c r="DE37" s="5">
        <v>3.1419999999999997E-2</v>
      </c>
      <c r="DF37" s="5">
        <v>3.1539999999999999E-2</v>
      </c>
      <c r="DG37" s="5">
        <v>3.1660000000000001E-2</v>
      </c>
      <c r="DH37" s="5">
        <v>3.1780000000000003E-2</v>
      </c>
      <c r="DI37" s="5">
        <v>3.1899999999999998E-2</v>
      </c>
      <c r="DJ37" s="5">
        <v>3.202E-2</v>
      </c>
      <c r="DK37" s="5">
        <v>3.2140000000000002E-2</v>
      </c>
      <c r="DL37" s="5">
        <v>3.2259999999999997E-2</v>
      </c>
      <c r="DM37" s="5">
        <v>3.2379999999999999E-2</v>
      </c>
      <c r="DN37" s="5">
        <v>3.2500000000000001E-2</v>
      </c>
      <c r="DO37" s="5">
        <v>3.2620000000000003E-2</v>
      </c>
      <c r="DP37" s="5">
        <v>3.2739999999999998E-2</v>
      </c>
      <c r="DQ37" s="5">
        <v>3.288E-2</v>
      </c>
      <c r="DR37" s="5">
        <v>3.304E-2</v>
      </c>
      <c r="DS37" s="5">
        <v>3.32E-2</v>
      </c>
      <c r="DT37" s="5">
        <v>3.3360000000000001E-2</v>
      </c>
      <c r="DU37" s="5">
        <v>3.3520000000000001E-2</v>
      </c>
      <c r="DV37" s="5">
        <v>3.3680000000000002E-2</v>
      </c>
      <c r="DW37" s="5">
        <v>3.3840000000000002E-2</v>
      </c>
      <c r="DX37" s="5">
        <v>3.4000000000000002E-2</v>
      </c>
      <c r="DY37" s="5">
        <v>3.4160000000000003E-2</v>
      </c>
      <c r="DZ37" s="5">
        <v>3.4320000000000003E-2</v>
      </c>
      <c r="EA37" s="5">
        <v>3.4479999999999997E-2</v>
      </c>
      <c r="EB37" s="5">
        <v>3.4639999999999997E-2</v>
      </c>
      <c r="EC37" s="5">
        <v>3.4799999999999998E-2</v>
      </c>
      <c r="ED37" s="5">
        <v>3.4959999999999998E-2</v>
      </c>
      <c r="EE37" s="5">
        <v>3.5119999999999998E-2</v>
      </c>
      <c r="EF37" s="5">
        <v>3.5279999999999999E-2</v>
      </c>
      <c r="EG37" s="5">
        <v>3.5439999999999999E-2</v>
      </c>
      <c r="EH37" s="5">
        <v>3.56E-2</v>
      </c>
      <c r="EI37" s="5">
        <v>3.576E-2</v>
      </c>
      <c r="EJ37" s="5">
        <v>3.5920000000000001E-2</v>
      </c>
      <c r="EK37" s="5">
        <v>3.6080000000000001E-2</v>
      </c>
      <c r="EL37" s="5">
        <v>3.6240000000000001E-2</v>
      </c>
      <c r="EM37" s="5">
        <v>3.6400000000000002E-2</v>
      </c>
      <c r="EN37" s="5">
        <v>3.6560000000000002E-2</v>
      </c>
      <c r="EO37" s="5">
        <v>3.6720000000000003E-2</v>
      </c>
      <c r="EP37" s="5">
        <v>3.6859999999999997E-2</v>
      </c>
      <c r="EQ37" s="5">
        <v>3.6979999999999999E-2</v>
      </c>
      <c r="ER37" s="5">
        <v>3.7100000000000001E-2</v>
      </c>
      <c r="ES37" s="5">
        <v>3.7220000000000003E-2</v>
      </c>
      <c r="ET37" s="5">
        <v>3.7339999999999998E-2</v>
      </c>
      <c r="EU37" s="5">
        <v>3.7440000000000001E-2</v>
      </c>
      <c r="EV37" s="5">
        <v>3.7519999999999998E-2</v>
      </c>
      <c r="EW37" s="5">
        <v>3.7600000000000001E-2</v>
      </c>
      <c r="EX37" s="5">
        <v>3.7679999999999998E-2</v>
      </c>
      <c r="EY37" s="5">
        <v>3.7760000000000002E-2</v>
      </c>
      <c r="EZ37" s="5">
        <v>3.7839999999999999E-2</v>
      </c>
      <c r="FA37" s="5">
        <v>3.7920000000000002E-2</v>
      </c>
      <c r="FB37" s="5">
        <v>3.7999999999999999E-2</v>
      </c>
      <c r="FC37" s="5">
        <v>3.8080000000000003E-2</v>
      </c>
      <c r="FD37" s="5">
        <v>3.8159999999999999E-2</v>
      </c>
      <c r="FE37" s="5">
        <v>3.8240000000000003E-2</v>
      </c>
      <c r="FF37" s="5">
        <v>3.832E-2</v>
      </c>
      <c r="FG37" s="5">
        <v>3.8399999999999997E-2</v>
      </c>
      <c r="FH37" s="5">
        <v>3.848E-2</v>
      </c>
      <c r="FI37" s="5">
        <v>3.8559999999999997E-2</v>
      </c>
      <c r="FJ37" s="5">
        <v>3.8640000000000001E-2</v>
      </c>
      <c r="FK37" s="5">
        <v>3.8719999999999997E-2</v>
      </c>
      <c r="FL37" s="5">
        <v>3.8800000000000001E-2</v>
      </c>
      <c r="FM37" s="5">
        <v>3.8879999999999998E-2</v>
      </c>
      <c r="FN37" s="5">
        <v>3.8960000000000002E-2</v>
      </c>
      <c r="FO37" s="5">
        <v>3.9039999999999998E-2</v>
      </c>
      <c r="FP37" s="5">
        <v>3.9120000000000002E-2</v>
      </c>
      <c r="FQ37" s="5">
        <v>3.9199999999999999E-2</v>
      </c>
    </row>
    <row r="38" spans="2:173" x14ac:dyDescent="0.5">
      <c r="B38" s="2">
        <v>0.68</v>
      </c>
      <c r="C38" s="5">
        <v>5.1999999999999998E-3</v>
      </c>
      <c r="D38" s="5">
        <v>5.4999999999999997E-3</v>
      </c>
      <c r="E38" s="5">
        <v>5.7999999999999996E-3</v>
      </c>
      <c r="F38" s="5">
        <v>6.1000000000000004E-3</v>
      </c>
      <c r="G38" s="5">
        <v>6.4000000000000003E-3</v>
      </c>
      <c r="H38" s="5">
        <v>6.7000000000000002E-3</v>
      </c>
      <c r="I38" s="5">
        <v>7.0000000000000001E-3</v>
      </c>
      <c r="J38" s="5">
        <v>7.3000000000000001E-3</v>
      </c>
      <c r="K38" s="5">
        <v>7.6E-3</v>
      </c>
      <c r="L38" s="5">
        <v>7.9000000000000008E-3</v>
      </c>
      <c r="M38" s="5">
        <v>8.2000000000000007E-3</v>
      </c>
      <c r="N38" s="5">
        <v>8.5000000000000006E-3</v>
      </c>
      <c r="O38" s="5">
        <v>8.8000000000000005E-3</v>
      </c>
      <c r="P38" s="5">
        <v>9.1000000000000004E-3</v>
      </c>
      <c r="Q38" s="5">
        <v>9.4000000000000004E-3</v>
      </c>
      <c r="R38" s="5">
        <v>9.7000000000000003E-3</v>
      </c>
      <c r="S38" s="5">
        <v>0.01</v>
      </c>
      <c r="T38" s="5">
        <v>1.035E-2</v>
      </c>
      <c r="U38" s="5">
        <v>1.0699999999999999E-2</v>
      </c>
      <c r="V38" s="5">
        <v>1.1050000000000001E-2</v>
      </c>
      <c r="W38" s="5">
        <v>1.14E-2</v>
      </c>
      <c r="X38" s="5">
        <v>1.1679999999999999E-2</v>
      </c>
      <c r="Y38" s="5">
        <v>1.196E-2</v>
      </c>
      <c r="Z38" s="5">
        <v>1.2239999999999999E-2</v>
      </c>
      <c r="AA38" s="5">
        <v>1.252E-2</v>
      </c>
      <c r="AB38" s="5">
        <v>1.2800000000000001E-2</v>
      </c>
      <c r="AC38" s="5">
        <v>1.312E-2</v>
      </c>
      <c r="AD38" s="5">
        <v>1.3440000000000001E-2</v>
      </c>
      <c r="AE38" s="5">
        <v>1.376E-2</v>
      </c>
      <c r="AF38" s="5">
        <v>1.4080000000000001E-2</v>
      </c>
      <c r="AG38" s="5">
        <v>1.44E-2</v>
      </c>
      <c r="AH38" s="5">
        <v>1.472E-2</v>
      </c>
      <c r="AI38" s="5">
        <v>1.504E-2</v>
      </c>
      <c r="AJ38" s="5">
        <v>1.536E-2</v>
      </c>
      <c r="AK38" s="5">
        <v>1.5679999999999999E-2</v>
      </c>
      <c r="AL38" s="5">
        <v>1.6E-2</v>
      </c>
      <c r="AM38" s="5">
        <v>1.6320000000000001E-2</v>
      </c>
      <c r="AN38" s="5">
        <v>1.6639999999999999E-2</v>
      </c>
      <c r="AO38" s="5">
        <v>1.6959999999999999E-2</v>
      </c>
      <c r="AP38" s="5">
        <v>1.728E-2</v>
      </c>
      <c r="AQ38" s="5">
        <v>1.7600000000000001E-2</v>
      </c>
      <c r="AR38" s="5">
        <v>1.7919999999999998E-2</v>
      </c>
      <c r="AS38" s="5">
        <v>1.8239999999999999E-2</v>
      </c>
      <c r="AT38" s="5">
        <v>1.856E-2</v>
      </c>
      <c r="AU38" s="5">
        <v>1.8880000000000001E-2</v>
      </c>
      <c r="AV38" s="5">
        <v>1.9199999999999998E-2</v>
      </c>
      <c r="AW38" s="5">
        <v>1.9439999999999999E-2</v>
      </c>
      <c r="AX38" s="5">
        <v>1.968E-2</v>
      </c>
      <c r="AY38" s="5">
        <v>1.992E-2</v>
      </c>
      <c r="AZ38" s="5">
        <v>2.0160000000000001E-2</v>
      </c>
      <c r="BA38" s="5">
        <v>2.0400000000000001E-2</v>
      </c>
      <c r="BB38" s="5">
        <v>2.0639999999999999E-2</v>
      </c>
      <c r="BC38" s="5">
        <v>2.0879999999999999E-2</v>
      </c>
      <c r="BD38" s="5">
        <v>2.112E-2</v>
      </c>
      <c r="BE38" s="5">
        <v>2.1360000000000001E-2</v>
      </c>
      <c r="BF38" s="5">
        <v>2.1600000000000001E-2</v>
      </c>
      <c r="BG38" s="5">
        <v>2.1839999999999998E-2</v>
      </c>
      <c r="BH38" s="5">
        <v>2.2079999999999999E-2</v>
      </c>
      <c r="BI38" s="5">
        <v>2.232E-2</v>
      </c>
      <c r="BJ38" s="5">
        <v>2.256E-2</v>
      </c>
      <c r="BK38" s="5">
        <v>2.2800000000000001E-2</v>
      </c>
      <c r="BL38" s="5">
        <v>2.3040000000000001E-2</v>
      </c>
      <c r="BM38" s="5">
        <v>2.3279999999999999E-2</v>
      </c>
      <c r="BN38" s="5">
        <v>2.3519999999999999E-2</v>
      </c>
      <c r="BO38" s="5">
        <v>2.376E-2</v>
      </c>
      <c r="BP38" s="5">
        <v>2.4E-2</v>
      </c>
      <c r="BQ38" s="5">
        <v>2.4240000000000001E-2</v>
      </c>
      <c r="BR38" s="5">
        <v>2.4479999999999998E-2</v>
      </c>
      <c r="BS38" s="5">
        <v>2.4719999999999999E-2</v>
      </c>
      <c r="BT38" s="5">
        <v>2.496E-2</v>
      </c>
      <c r="BU38" s="5">
        <v>2.52E-2</v>
      </c>
      <c r="BV38" s="5">
        <v>2.5399999999999999E-2</v>
      </c>
      <c r="BW38" s="5">
        <v>2.5600000000000001E-2</v>
      </c>
      <c r="BX38" s="5">
        <v>2.58E-2</v>
      </c>
      <c r="BY38" s="5">
        <v>2.5999999999999999E-2</v>
      </c>
      <c r="BZ38" s="5">
        <v>2.6200000000000001E-2</v>
      </c>
      <c r="CA38" s="5">
        <v>2.64E-2</v>
      </c>
      <c r="CB38" s="5">
        <v>2.6599999999999999E-2</v>
      </c>
      <c r="CC38" s="5">
        <v>2.6800000000000001E-2</v>
      </c>
      <c r="CD38" s="5">
        <v>2.7E-2</v>
      </c>
      <c r="CE38" s="5">
        <v>2.7199999999999998E-2</v>
      </c>
      <c r="CF38" s="5">
        <v>2.7400000000000001E-2</v>
      </c>
      <c r="CG38" s="5">
        <v>2.76E-2</v>
      </c>
      <c r="CH38" s="5">
        <v>2.7799999999999998E-2</v>
      </c>
      <c r="CI38" s="5">
        <v>2.8000000000000001E-2</v>
      </c>
      <c r="CJ38" s="5">
        <v>2.8199999999999999E-2</v>
      </c>
      <c r="CK38" s="5">
        <v>2.8400000000000002E-2</v>
      </c>
      <c r="CL38" s="5">
        <v>2.86E-2</v>
      </c>
      <c r="CM38" s="5">
        <v>2.8799999999999999E-2</v>
      </c>
      <c r="CN38" s="5">
        <v>2.9000000000000001E-2</v>
      </c>
      <c r="CO38" s="5">
        <v>2.92E-2</v>
      </c>
      <c r="CP38" s="5">
        <v>2.9399999999999999E-2</v>
      </c>
      <c r="CQ38" s="5">
        <v>2.9600000000000001E-2</v>
      </c>
      <c r="CR38" s="5">
        <v>2.98E-2</v>
      </c>
      <c r="CS38" s="5">
        <v>0.03</v>
      </c>
      <c r="CT38" s="5">
        <v>3.0200000000000001E-2</v>
      </c>
      <c r="CU38" s="5">
        <v>3.032E-2</v>
      </c>
      <c r="CV38" s="5">
        <v>3.0439999999999998E-2</v>
      </c>
      <c r="CW38" s="5">
        <v>3.056E-2</v>
      </c>
      <c r="CX38" s="5">
        <v>3.0679999999999999E-2</v>
      </c>
      <c r="CY38" s="5">
        <v>3.0800000000000001E-2</v>
      </c>
      <c r="CZ38" s="5">
        <v>3.092E-2</v>
      </c>
      <c r="DA38" s="5">
        <v>3.1040000000000002E-2</v>
      </c>
      <c r="DB38" s="5">
        <v>3.116E-2</v>
      </c>
      <c r="DC38" s="5">
        <v>3.1280000000000002E-2</v>
      </c>
      <c r="DD38" s="5">
        <v>3.1399999999999997E-2</v>
      </c>
      <c r="DE38" s="5">
        <v>3.1519999999999999E-2</v>
      </c>
      <c r="DF38" s="5">
        <v>3.1640000000000001E-2</v>
      </c>
      <c r="DG38" s="5">
        <v>3.1759999999999997E-2</v>
      </c>
      <c r="DH38" s="5">
        <v>3.1879999999999999E-2</v>
      </c>
      <c r="DI38" s="5">
        <v>3.2000000000000001E-2</v>
      </c>
      <c r="DJ38" s="5">
        <v>3.2120000000000003E-2</v>
      </c>
      <c r="DK38" s="5">
        <v>3.2239999999999998E-2</v>
      </c>
      <c r="DL38" s="5">
        <v>3.236E-2</v>
      </c>
      <c r="DM38" s="5">
        <v>3.2480000000000002E-2</v>
      </c>
      <c r="DN38" s="5">
        <v>3.2599999999999997E-2</v>
      </c>
      <c r="DO38" s="5">
        <v>3.2759999999999997E-2</v>
      </c>
      <c r="DP38" s="5">
        <v>3.2919999999999998E-2</v>
      </c>
      <c r="DQ38" s="5">
        <v>3.3079999999999998E-2</v>
      </c>
      <c r="DR38" s="5">
        <v>3.3239999999999999E-2</v>
      </c>
      <c r="DS38" s="5">
        <v>3.3399999999999999E-2</v>
      </c>
      <c r="DT38" s="5">
        <v>3.356E-2</v>
      </c>
      <c r="DU38" s="5">
        <v>3.372E-2</v>
      </c>
      <c r="DV38" s="5">
        <v>3.388E-2</v>
      </c>
      <c r="DW38" s="5">
        <v>3.4040000000000001E-2</v>
      </c>
      <c r="DX38" s="5">
        <v>3.4200000000000001E-2</v>
      </c>
      <c r="DY38" s="5">
        <v>3.4360000000000002E-2</v>
      </c>
      <c r="DZ38" s="5">
        <v>3.4520000000000002E-2</v>
      </c>
      <c r="EA38" s="5">
        <v>3.4680000000000002E-2</v>
      </c>
      <c r="EB38" s="5">
        <v>3.4840000000000003E-2</v>
      </c>
      <c r="EC38" s="5">
        <v>3.5000000000000003E-2</v>
      </c>
      <c r="ED38" s="5">
        <v>3.5159999999999997E-2</v>
      </c>
      <c r="EE38" s="5">
        <v>3.5319999999999997E-2</v>
      </c>
      <c r="EF38" s="5">
        <v>3.5479999999999998E-2</v>
      </c>
      <c r="EG38" s="5">
        <v>3.5639999999999998E-2</v>
      </c>
      <c r="EH38" s="5">
        <v>3.5799999999999998E-2</v>
      </c>
      <c r="EI38" s="5">
        <v>3.5959999999999999E-2</v>
      </c>
      <c r="EJ38" s="5">
        <v>3.6119999999999999E-2</v>
      </c>
      <c r="EK38" s="5">
        <v>3.628E-2</v>
      </c>
      <c r="EL38" s="5">
        <v>3.644E-2</v>
      </c>
      <c r="EM38" s="5">
        <v>3.6600000000000001E-2</v>
      </c>
      <c r="EN38" s="5">
        <v>3.6720000000000003E-2</v>
      </c>
      <c r="EO38" s="5">
        <v>3.6839999999999998E-2</v>
      </c>
      <c r="EP38" s="5">
        <v>3.696E-2</v>
      </c>
      <c r="EQ38" s="5">
        <v>3.7080000000000002E-2</v>
      </c>
      <c r="ER38" s="5">
        <v>3.7199999999999997E-2</v>
      </c>
      <c r="ES38" s="5">
        <v>3.7319999999999999E-2</v>
      </c>
      <c r="ET38" s="5">
        <v>3.7440000000000001E-2</v>
      </c>
      <c r="EU38" s="5">
        <v>3.7560000000000003E-2</v>
      </c>
      <c r="EV38" s="5">
        <v>3.7679999999999998E-2</v>
      </c>
      <c r="EW38" s="5">
        <v>3.78E-2</v>
      </c>
      <c r="EX38" s="5">
        <v>3.7879999999999997E-2</v>
      </c>
      <c r="EY38" s="5">
        <v>3.7960000000000001E-2</v>
      </c>
      <c r="EZ38" s="5">
        <v>3.8039999999999997E-2</v>
      </c>
      <c r="FA38" s="5">
        <v>3.8120000000000001E-2</v>
      </c>
      <c r="FB38" s="5">
        <v>3.8199999999999998E-2</v>
      </c>
      <c r="FC38" s="5">
        <v>3.8280000000000002E-2</v>
      </c>
      <c r="FD38" s="5">
        <v>3.8359999999999998E-2</v>
      </c>
      <c r="FE38" s="5">
        <v>3.8440000000000002E-2</v>
      </c>
      <c r="FF38" s="5">
        <v>3.8519999999999999E-2</v>
      </c>
      <c r="FG38" s="5">
        <v>3.8600000000000002E-2</v>
      </c>
      <c r="FH38" s="5">
        <v>3.8679999999999999E-2</v>
      </c>
      <c r="FI38" s="5">
        <v>3.8760000000000003E-2</v>
      </c>
      <c r="FJ38" s="5">
        <v>3.884E-2</v>
      </c>
      <c r="FK38" s="5">
        <v>3.8920000000000003E-2</v>
      </c>
      <c r="FL38" s="5">
        <v>3.9E-2</v>
      </c>
      <c r="FM38" s="5">
        <v>3.9079999999999997E-2</v>
      </c>
      <c r="FN38" s="5">
        <v>3.916E-2</v>
      </c>
      <c r="FO38" s="5">
        <v>3.9239999999999997E-2</v>
      </c>
      <c r="FP38" s="5">
        <v>3.9320000000000001E-2</v>
      </c>
      <c r="FQ38" s="5">
        <v>3.9399999999999998E-2</v>
      </c>
    </row>
    <row r="39" spans="2:173" x14ac:dyDescent="0.5">
      <c r="B39" s="2">
        <v>0.67</v>
      </c>
      <c r="C39" s="5">
        <v>5.3E-3</v>
      </c>
      <c r="D39" s="5">
        <v>5.5999999999999999E-3</v>
      </c>
      <c r="E39" s="5">
        <v>5.8999999999999999E-3</v>
      </c>
      <c r="F39" s="5">
        <v>6.1999999999999998E-3</v>
      </c>
      <c r="G39" s="5">
        <v>6.4999999999999997E-3</v>
      </c>
      <c r="H39" s="5">
        <v>6.7999999999999996E-3</v>
      </c>
      <c r="I39" s="5">
        <v>7.1000000000000004E-3</v>
      </c>
      <c r="J39" s="5">
        <v>7.4000000000000003E-3</v>
      </c>
      <c r="K39" s="5">
        <v>7.7000000000000002E-3</v>
      </c>
      <c r="L39" s="5">
        <v>8.0000000000000002E-3</v>
      </c>
      <c r="M39" s="5">
        <v>8.3000000000000001E-3</v>
      </c>
      <c r="N39" s="5">
        <v>8.6E-3</v>
      </c>
      <c r="O39" s="5">
        <v>8.8999999999999999E-3</v>
      </c>
      <c r="P39" s="5">
        <v>9.1999999999999998E-3</v>
      </c>
      <c r="Q39" s="5">
        <v>9.4999999999999998E-3</v>
      </c>
      <c r="R39" s="5">
        <v>9.8499999999999994E-3</v>
      </c>
      <c r="S39" s="5">
        <v>1.0200000000000001E-2</v>
      </c>
      <c r="T39" s="5">
        <v>1.055E-2</v>
      </c>
      <c r="U39" s="5">
        <v>1.09E-2</v>
      </c>
      <c r="V39" s="5">
        <v>1.125E-2</v>
      </c>
      <c r="W39" s="5">
        <v>1.1599999999999999E-2</v>
      </c>
      <c r="X39" s="5">
        <v>1.188E-2</v>
      </c>
      <c r="Y39" s="5">
        <v>1.2160000000000001E-2</v>
      </c>
      <c r="Z39" s="5">
        <v>1.244E-2</v>
      </c>
      <c r="AA39" s="5">
        <v>1.272E-2</v>
      </c>
      <c r="AB39" s="5">
        <v>1.2999999999999999E-2</v>
      </c>
      <c r="AC39" s="5">
        <v>1.328E-2</v>
      </c>
      <c r="AD39" s="5">
        <v>1.3559999999999999E-2</v>
      </c>
      <c r="AE39" s="5">
        <v>1.3860000000000001E-2</v>
      </c>
      <c r="AF39" s="5">
        <v>1.418E-2</v>
      </c>
      <c r="AG39" s="5">
        <v>1.4500000000000001E-2</v>
      </c>
      <c r="AH39" s="5">
        <v>1.482E-2</v>
      </c>
      <c r="AI39" s="5">
        <v>1.5140000000000001E-2</v>
      </c>
      <c r="AJ39" s="5">
        <v>1.546E-2</v>
      </c>
      <c r="AK39" s="5">
        <v>1.5779999999999999E-2</v>
      </c>
      <c r="AL39" s="5">
        <v>1.61E-2</v>
      </c>
      <c r="AM39" s="5">
        <v>1.6420000000000001E-2</v>
      </c>
      <c r="AN39" s="5">
        <v>1.6740000000000001E-2</v>
      </c>
      <c r="AO39" s="5">
        <v>1.7059999999999999E-2</v>
      </c>
      <c r="AP39" s="5">
        <v>1.738E-2</v>
      </c>
      <c r="AQ39" s="5">
        <v>1.77E-2</v>
      </c>
      <c r="AR39" s="5">
        <v>1.8020000000000001E-2</v>
      </c>
      <c r="AS39" s="5">
        <v>1.8339999999999999E-2</v>
      </c>
      <c r="AT39" s="5">
        <v>1.866E-2</v>
      </c>
      <c r="AU39" s="5">
        <v>1.898E-2</v>
      </c>
      <c r="AV39" s="5">
        <v>1.9300000000000001E-2</v>
      </c>
      <c r="AW39" s="5">
        <v>1.9539999999999998E-2</v>
      </c>
      <c r="AX39" s="5">
        <v>1.9779999999999999E-2</v>
      </c>
      <c r="AY39" s="5">
        <v>2.002E-2</v>
      </c>
      <c r="AZ39" s="5">
        <v>2.026E-2</v>
      </c>
      <c r="BA39" s="5">
        <v>2.0500000000000001E-2</v>
      </c>
      <c r="BB39" s="5">
        <v>2.0740000000000001E-2</v>
      </c>
      <c r="BC39" s="5">
        <v>2.0979999999999999E-2</v>
      </c>
      <c r="BD39" s="5">
        <v>2.1219999999999999E-2</v>
      </c>
      <c r="BE39" s="5">
        <v>2.146E-2</v>
      </c>
      <c r="BF39" s="5">
        <v>2.1700000000000001E-2</v>
      </c>
      <c r="BG39" s="5">
        <v>2.1940000000000001E-2</v>
      </c>
      <c r="BH39" s="5">
        <v>2.2179999999999998E-2</v>
      </c>
      <c r="BI39" s="5">
        <v>2.2419999999999999E-2</v>
      </c>
      <c r="BJ39" s="5">
        <v>2.266E-2</v>
      </c>
      <c r="BK39" s="5">
        <v>2.29E-2</v>
      </c>
      <c r="BL39" s="5">
        <v>2.3140000000000001E-2</v>
      </c>
      <c r="BM39" s="5">
        <v>2.3380000000000001E-2</v>
      </c>
      <c r="BN39" s="5">
        <v>2.3619999999999999E-2</v>
      </c>
      <c r="BO39" s="5">
        <v>2.3859999999999999E-2</v>
      </c>
      <c r="BP39" s="5">
        <v>2.41E-2</v>
      </c>
      <c r="BQ39" s="5">
        <v>2.4340000000000001E-2</v>
      </c>
      <c r="BR39" s="5">
        <v>2.4580000000000001E-2</v>
      </c>
      <c r="BS39" s="5">
        <v>2.4819999999999998E-2</v>
      </c>
      <c r="BT39" s="5">
        <v>2.5059999999999999E-2</v>
      </c>
      <c r="BU39" s="5">
        <v>2.53E-2</v>
      </c>
      <c r="BV39" s="5">
        <v>2.5499999999999998E-2</v>
      </c>
      <c r="BW39" s="5">
        <v>2.5700000000000001E-2</v>
      </c>
      <c r="BX39" s="5">
        <v>2.5899999999999999E-2</v>
      </c>
      <c r="BY39" s="5">
        <v>2.6100000000000002E-2</v>
      </c>
      <c r="BZ39" s="5">
        <v>2.63E-2</v>
      </c>
      <c r="CA39" s="5">
        <v>2.6499999999999999E-2</v>
      </c>
      <c r="CB39" s="5">
        <v>2.6700000000000002E-2</v>
      </c>
      <c r="CC39" s="5">
        <v>2.69E-2</v>
      </c>
      <c r="CD39" s="5">
        <v>2.7099999999999999E-2</v>
      </c>
      <c r="CE39" s="5">
        <v>2.7300000000000001E-2</v>
      </c>
      <c r="CF39" s="5">
        <v>2.75E-2</v>
      </c>
      <c r="CG39" s="5">
        <v>2.7699999999999999E-2</v>
      </c>
      <c r="CH39" s="5">
        <v>2.7900000000000001E-2</v>
      </c>
      <c r="CI39" s="5">
        <v>2.81E-2</v>
      </c>
      <c r="CJ39" s="5">
        <v>2.8299999999999999E-2</v>
      </c>
      <c r="CK39" s="5">
        <v>2.8500000000000001E-2</v>
      </c>
      <c r="CL39" s="5">
        <v>2.87E-2</v>
      </c>
      <c r="CM39" s="5">
        <v>2.8899999999999999E-2</v>
      </c>
      <c r="CN39" s="5">
        <v>2.9100000000000001E-2</v>
      </c>
      <c r="CO39" s="5">
        <v>2.93E-2</v>
      </c>
      <c r="CP39" s="5">
        <v>2.9499999999999998E-2</v>
      </c>
      <c r="CQ39" s="5">
        <v>2.9700000000000001E-2</v>
      </c>
      <c r="CR39" s="5">
        <v>2.9899999999999999E-2</v>
      </c>
      <c r="CS39" s="5">
        <v>3.0099999999999998E-2</v>
      </c>
      <c r="CT39" s="5">
        <v>3.0300000000000001E-2</v>
      </c>
      <c r="CU39" s="5">
        <v>3.0419999999999999E-2</v>
      </c>
      <c r="CV39" s="5">
        <v>3.0540000000000001E-2</v>
      </c>
      <c r="CW39" s="5">
        <v>3.066E-2</v>
      </c>
      <c r="CX39" s="5">
        <v>3.0779999999999998E-2</v>
      </c>
      <c r="CY39" s="5">
        <v>3.09E-2</v>
      </c>
      <c r="CZ39" s="5">
        <v>3.1019999999999999E-2</v>
      </c>
      <c r="DA39" s="5">
        <v>3.1140000000000001E-2</v>
      </c>
      <c r="DB39" s="5">
        <v>3.1260000000000003E-2</v>
      </c>
      <c r="DC39" s="5">
        <v>3.1379999999999998E-2</v>
      </c>
      <c r="DD39" s="5">
        <v>3.15E-2</v>
      </c>
      <c r="DE39" s="5">
        <v>3.1620000000000002E-2</v>
      </c>
      <c r="DF39" s="5">
        <v>3.1739999999999997E-2</v>
      </c>
      <c r="DG39" s="5">
        <v>3.1859999999999999E-2</v>
      </c>
      <c r="DH39" s="5">
        <v>3.1980000000000001E-2</v>
      </c>
      <c r="DI39" s="5">
        <v>3.2099999999999997E-2</v>
      </c>
      <c r="DJ39" s="5">
        <v>3.2219999999999999E-2</v>
      </c>
      <c r="DK39" s="5">
        <v>3.2340000000000001E-2</v>
      </c>
      <c r="DL39" s="5">
        <v>3.2480000000000002E-2</v>
      </c>
      <c r="DM39" s="5">
        <v>3.2640000000000002E-2</v>
      </c>
      <c r="DN39" s="5">
        <v>3.2800000000000003E-2</v>
      </c>
      <c r="DO39" s="5">
        <v>3.2960000000000003E-2</v>
      </c>
      <c r="DP39" s="5">
        <v>3.3119999999999997E-2</v>
      </c>
      <c r="DQ39" s="5">
        <v>3.3279999999999997E-2</v>
      </c>
      <c r="DR39" s="5">
        <v>3.3439999999999998E-2</v>
      </c>
      <c r="DS39" s="5">
        <v>3.3599999999999998E-2</v>
      </c>
      <c r="DT39" s="5">
        <v>3.3759999999999998E-2</v>
      </c>
      <c r="DU39" s="5">
        <v>3.3919999999999999E-2</v>
      </c>
      <c r="DV39" s="5">
        <v>3.4079999999999999E-2</v>
      </c>
      <c r="DW39" s="5">
        <v>3.424E-2</v>
      </c>
      <c r="DX39" s="5">
        <v>3.44E-2</v>
      </c>
      <c r="DY39" s="5">
        <v>3.456E-2</v>
      </c>
      <c r="DZ39" s="5">
        <v>3.4720000000000001E-2</v>
      </c>
      <c r="EA39" s="5">
        <v>3.4880000000000001E-2</v>
      </c>
      <c r="EB39" s="5">
        <v>3.5040000000000002E-2</v>
      </c>
      <c r="EC39" s="5">
        <v>3.5200000000000002E-2</v>
      </c>
      <c r="ED39" s="5">
        <v>3.5360000000000003E-2</v>
      </c>
      <c r="EE39" s="5">
        <v>3.5520000000000003E-2</v>
      </c>
      <c r="EF39" s="5">
        <v>3.5680000000000003E-2</v>
      </c>
      <c r="EG39" s="5">
        <v>3.5839999999999997E-2</v>
      </c>
      <c r="EH39" s="5">
        <v>3.5999999999999997E-2</v>
      </c>
      <c r="EI39" s="5">
        <v>3.6159999999999998E-2</v>
      </c>
      <c r="EJ39" s="5">
        <v>3.6319999999999998E-2</v>
      </c>
      <c r="EK39" s="5">
        <v>3.6459999999999999E-2</v>
      </c>
      <c r="EL39" s="5">
        <v>3.6580000000000001E-2</v>
      </c>
      <c r="EM39" s="5">
        <v>3.6700000000000003E-2</v>
      </c>
      <c r="EN39" s="5">
        <v>3.6819999999999999E-2</v>
      </c>
      <c r="EO39" s="5">
        <v>3.6940000000000001E-2</v>
      </c>
      <c r="EP39" s="5">
        <v>3.7060000000000003E-2</v>
      </c>
      <c r="EQ39" s="5">
        <v>3.7179999999999998E-2</v>
      </c>
      <c r="ER39" s="5">
        <v>3.73E-2</v>
      </c>
      <c r="ES39" s="5">
        <v>3.7420000000000002E-2</v>
      </c>
      <c r="ET39" s="5">
        <v>3.7539999999999997E-2</v>
      </c>
      <c r="EU39" s="5">
        <v>3.7659999999999999E-2</v>
      </c>
      <c r="EV39" s="5">
        <v>3.7780000000000001E-2</v>
      </c>
      <c r="EW39" s="5">
        <v>3.7900000000000003E-2</v>
      </c>
      <c r="EX39" s="5">
        <v>3.8019999999999998E-2</v>
      </c>
      <c r="EY39" s="5">
        <v>3.814E-2</v>
      </c>
      <c r="EZ39" s="5">
        <v>3.8240000000000003E-2</v>
      </c>
      <c r="FA39" s="5">
        <v>3.832E-2</v>
      </c>
      <c r="FB39" s="5">
        <v>3.8399999999999997E-2</v>
      </c>
      <c r="FC39" s="5">
        <v>3.848E-2</v>
      </c>
      <c r="FD39" s="5">
        <v>3.8559999999999997E-2</v>
      </c>
      <c r="FE39" s="5">
        <v>3.8640000000000001E-2</v>
      </c>
      <c r="FF39" s="5">
        <v>3.8719999999999997E-2</v>
      </c>
      <c r="FG39" s="5">
        <v>3.8800000000000001E-2</v>
      </c>
      <c r="FH39" s="5">
        <v>3.8879999999999998E-2</v>
      </c>
      <c r="FI39" s="5">
        <v>3.8960000000000002E-2</v>
      </c>
      <c r="FJ39" s="5">
        <v>3.9039999999999998E-2</v>
      </c>
      <c r="FK39" s="5">
        <v>3.9120000000000002E-2</v>
      </c>
      <c r="FL39" s="5">
        <v>3.9199999999999999E-2</v>
      </c>
      <c r="FM39" s="5">
        <v>3.9280000000000002E-2</v>
      </c>
      <c r="FN39" s="5">
        <v>3.9359999999999999E-2</v>
      </c>
      <c r="FO39" s="5">
        <v>3.9440000000000003E-2</v>
      </c>
      <c r="FP39" s="5">
        <v>3.952E-2</v>
      </c>
      <c r="FQ39" s="5">
        <v>3.9600000000000003E-2</v>
      </c>
    </row>
    <row r="40" spans="2:173" x14ac:dyDescent="0.5">
      <c r="B40" s="2">
        <v>0.66</v>
      </c>
      <c r="C40" s="5">
        <v>5.4000000000000003E-3</v>
      </c>
      <c r="D40" s="5">
        <v>5.7000000000000002E-3</v>
      </c>
      <c r="E40" s="5">
        <v>6.0000000000000001E-3</v>
      </c>
      <c r="F40" s="5">
        <v>6.3E-3</v>
      </c>
      <c r="G40" s="5">
        <v>6.6E-3</v>
      </c>
      <c r="H40" s="5">
        <v>6.8999999999999999E-3</v>
      </c>
      <c r="I40" s="5">
        <v>7.1999999999999998E-3</v>
      </c>
      <c r="J40" s="5">
        <v>7.4999999999999997E-3</v>
      </c>
      <c r="K40" s="5">
        <v>7.7999999999999996E-3</v>
      </c>
      <c r="L40" s="5">
        <v>8.0999999999999996E-3</v>
      </c>
      <c r="M40" s="5">
        <v>8.3999999999999995E-3</v>
      </c>
      <c r="N40" s="5">
        <v>8.6999999999999994E-3</v>
      </c>
      <c r="O40" s="5">
        <v>8.9999999999999993E-3</v>
      </c>
      <c r="P40" s="5">
        <v>9.3500000000000007E-3</v>
      </c>
      <c r="Q40" s="5">
        <v>9.7000000000000003E-3</v>
      </c>
      <c r="R40" s="5">
        <v>1.005E-2</v>
      </c>
      <c r="S40" s="5">
        <v>1.04E-2</v>
      </c>
      <c r="T40" s="5">
        <v>1.0749999999999999E-2</v>
      </c>
      <c r="U40" s="5">
        <v>1.11E-2</v>
      </c>
      <c r="V40" s="5">
        <v>1.145E-2</v>
      </c>
      <c r="W40" s="5">
        <v>1.18E-2</v>
      </c>
      <c r="X40" s="5">
        <v>1.208E-2</v>
      </c>
      <c r="Y40" s="5">
        <v>1.2359999999999999E-2</v>
      </c>
      <c r="Z40" s="5">
        <v>1.264E-2</v>
      </c>
      <c r="AA40" s="5">
        <v>1.2919999999999999E-2</v>
      </c>
      <c r="AB40" s="5">
        <v>1.32E-2</v>
      </c>
      <c r="AC40" s="5">
        <v>1.3480000000000001E-2</v>
      </c>
      <c r="AD40" s="5">
        <v>1.376E-2</v>
      </c>
      <c r="AE40" s="5">
        <v>1.404E-2</v>
      </c>
      <c r="AF40" s="5">
        <v>1.4319999999999999E-2</v>
      </c>
      <c r="AG40" s="5">
        <v>1.46E-2</v>
      </c>
      <c r="AH40" s="5">
        <v>1.4919999999999999E-2</v>
      </c>
      <c r="AI40" s="5">
        <v>1.524E-2</v>
      </c>
      <c r="AJ40" s="5">
        <v>1.5559999999999999E-2</v>
      </c>
      <c r="AK40" s="5">
        <v>1.5879999999999998E-2</v>
      </c>
      <c r="AL40" s="5">
        <v>1.6199999999999999E-2</v>
      </c>
      <c r="AM40" s="5">
        <v>1.652E-2</v>
      </c>
      <c r="AN40" s="5">
        <v>1.6840000000000001E-2</v>
      </c>
      <c r="AO40" s="5">
        <v>1.7160000000000002E-2</v>
      </c>
      <c r="AP40" s="5">
        <v>1.7479999999999999E-2</v>
      </c>
      <c r="AQ40" s="5">
        <v>1.78E-2</v>
      </c>
      <c r="AR40" s="5">
        <v>1.8120000000000001E-2</v>
      </c>
      <c r="AS40" s="5">
        <v>1.8440000000000002E-2</v>
      </c>
      <c r="AT40" s="5">
        <v>1.8759999999999999E-2</v>
      </c>
      <c r="AU40" s="5">
        <v>1.908E-2</v>
      </c>
      <c r="AV40" s="5">
        <v>1.9400000000000001E-2</v>
      </c>
      <c r="AW40" s="5">
        <v>1.9640000000000001E-2</v>
      </c>
      <c r="AX40" s="5">
        <v>1.9879999999999998E-2</v>
      </c>
      <c r="AY40" s="5">
        <v>2.0119999999999999E-2</v>
      </c>
      <c r="AZ40" s="5">
        <v>2.036E-2</v>
      </c>
      <c r="BA40" s="5">
        <v>2.06E-2</v>
      </c>
      <c r="BB40" s="5">
        <v>2.0840000000000001E-2</v>
      </c>
      <c r="BC40" s="5">
        <v>2.1080000000000002E-2</v>
      </c>
      <c r="BD40" s="5">
        <v>2.1319999999999999E-2</v>
      </c>
      <c r="BE40" s="5">
        <v>2.1559999999999999E-2</v>
      </c>
      <c r="BF40" s="5">
        <v>2.18E-2</v>
      </c>
      <c r="BG40" s="5">
        <v>2.2040000000000001E-2</v>
      </c>
      <c r="BH40" s="5">
        <v>2.2280000000000001E-2</v>
      </c>
      <c r="BI40" s="5">
        <v>2.2519999999999998E-2</v>
      </c>
      <c r="BJ40" s="5">
        <v>2.2759999999999999E-2</v>
      </c>
      <c r="BK40" s="5">
        <v>2.3E-2</v>
      </c>
      <c r="BL40" s="5">
        <v>2.324E-2</v>
      </c>
      <c r="BM40" s="5">
        <v>2.3480000000000001E-2</v>
      </c>
      <c r="BN40" s="5">
        <v>2.3720000000000001E-2</v>
      </c>
      <c r="BO40" s="5">
        <v>2.3959999999999999E-2</v>
      </c>
      <c r="BP40" s="5">
        <v>2.4199999999999999E-2</v>
      </c>
      <c r="BQ40" s="5">
        <v>2.444E-2</v>
      </c>
      <c r="BR40" s="5">
        <v>2.4680000000000001E-2</v>
      </c>
      <c r="BS40" s="5">
        <v>2.4920000000000001E-2</v>
      </c>
      <c r="BT40" s="5">
        <v>2.5159999999999998E-2</v>
      </c>
      <c r="BU40" s="5">
        <v>2.5399999999999999E-2</v>
      </c>
      <c r="BV40" s="5">
        <v>2.5600000000000001E-2</v>
      </c>
      <c r="BW40" s="5">
        <v>2.58E-2</v>
      </c>
      <c r="BX40" s="5">
        <v>2.5999999999999999E-2</v>
      </c>
      <c r="BY40" s="5">
        <v>2.6200000000000001E-2</v>
      </c>
      <c r="BZ40" s="5">
        <v>2.64E-2</v>
      </c>
      <c r="CA40" s="5">
        <v>2.6599999999999999E-2</v>
      </c>
      <c r="CB40" s="5">
        <v>2.6800000000000001E-2</v>
      </c>
      <c r="CC40" s="5">
        <v>2.7E-2</v>
      </c>
      <c r="CD40" s="5">
        <v>2.7199999999999998E-2</v>
      </c>
      <c r="CE40" s="5">
        <v>2.7400000000000001E-2</v>
      </c>
      <c r="CF40" s="5">
        <v>2.76E-2</v>
      </c>
      <c r="CG40" s="5">
        <v>2.7799999999999998E-2</v>
      </c>
      <c r="CH40" s="5">
        <v>2.8000000000000001E-2</v>
      </c>
      <c r="CI40" s="5">
        <v>2.8199999999999999E-2</v>
      </c>
      <c r="CJ40" s="5">
        <v>2.8400000000000002E-2</v>
      </c>
      <c r="CK40" s="5">
        <v>2.86E-2</v>
      </c>
      <c r="CL40" s="5">
        <v>2.8799999999999999E-2</v>
      </c>
      <c r="CM40" s="5">
        <v>2.9000000000000001E-2</v>
      </c>
      <c r="CN40" s="5">
        <v>2.92E-2</v>
      </c>
      <c r="CO40" s="5">
        <v>2.9399999999999999E-2</v>
      </c>
      <c r="CP40" s="5">
        <v>2.9600000000000001E-2</v>
      </c>
      <c r="CQ40" s="5">
        <v>2.98E-2</v>
      </c>
      <c r="CR40" s="5">
        <v>0.03</v>
      </c>
      <c r="CS40" s="5">
        <v>3.0200000000000001E-2</v>
      </c>
      <c r="CT40" s="5">
        <v>3.04E-2</v>
      </c>
      <c r="CU40" s="5">
        <v>3.0519999999999999E-2</v>
      </c>
      <c r="CV40" s="5">
        <v>3.0640000000000001E-2</v>
      </c>
      <c r="CW40" s="5">
        <v>3.0759999999999999E-2</v>
      </c>
      <c r="CX40" s="5">
        <v>3.0880000000000001E-2</v>
      </c>
      <c r="CY40" s="5">
        <v>3.1E-2</v>
      </c>
      <c r="CZ40" s="5">
        <v>3.1119999999999998E-2</v>
      </c>
      <c r="DA40" s="5">
        <v>3.124E-2</v>
      </c>
      <c r="DB40" s="5">
        <v>3.1359999999999999E-2</v>
      </c>
      <c r="DC40" s="5">
        <v>3.1480000000000001E-2</v>
      </c>
      <c r="DD40" s="5">
        <v>3.1600000000000003E-2</v>
      </c>
      <c r="DE40" s="5">
        <v>3.1719999999999998E-2</v>
      </c>
      <c r="DF40" s="5">
        <v>3.184E-2</v>
      </c>
      <c r="DG40" s="5">
        <v>3.1960000000000002E-2</v>
      </c>
      <c r="DH40" s="5">
        <v>3.2079999999999997E-2</v>
      </c>
      <c r="DI40" s="5">
        <v>3.2199999999999999E-2</v>
      </c>
      <c r="DJ40" s="5">
        <v>3.236E-2</v>
      </c>
      <c r="DK40" s="5">
        <v>3.252E-2</v>
      </c>
      <c r="DL40" s="5">
        <v>3.2680000000000001E-2</v>
      </c>
      <c r="DM40" s="5">
        <v>3.2840000000000001E-2</v>
      </c>
      <c r="DN40" s="5">
        <v>3.3000000000000002E-2</v>
      </c>
      <c r="DO40" s="5">
        <v>3.3160000000000002E-2</v>
      </c>
      <c r="DP40" s="5">
        <v>3.3320000000000002E-2</v>
      </c>
      <c r="DQ40" s="5">
        <v>3.3480000000000003E-2</v>
      </c>
      <c r="DR40" s="5">
        <v>3.3640000000000003E-2</v>
      </c>
      <c r="DS40" s="5">
        <v>3.3799999999999997E-2</v>
      </c>
      <c r="DT40" s="5">
        <v>3.3959999999999997E-2</v>
      </c>
      <c r="DU40" s="5">
        <v>3.4119999999999998E-2</v>
      </c>
      <c r="DV40" s="5">
        <v>3.4279999999999998E-2</v>
      </c>
      <c r="DW40" s="5">
        <v>3.4439999999999998E-2</v>
      </c>
      <c r="DX40" s="5">
        <v>3.4599999999999999E-2</v>
      </c>
      <c r="DY40" s="5">
        <v>3.4759999999999999E-2</v>
      </c>
      <c r="DZ40" s="5">
        <v>3.492E-2</v>
      </c>
      <c r="EA40" s="5">
        <v>3.508E-2</v>
      </c>
      <c r="EB40" s="5">
        <v>3.524E-2</v>
      </c>
      <c r="EC40" s="5">
        <v>3.5400000000000001E-2</v>
      </c>
      <c r="ED40" s="5">
        <v>3.5560000000000001E-2</v>
      </c>
      <c r="EE40" s="5">
        <v>3.5720000000000002E-2</v>
      </c>
      <c r="EF40" s="5">
        <v>3.5880000000000002E-2</v>
      </c>
      <c r="EG40" s="5">
        <v>3.6040000000000003E-2</v>
      </c>
      <c r="EH40" s="5">
        <v>3.6200000000000003E-2</v>
      </c>
      <c r="EI40" s="5">
        <v>3.6319999999999998E-2</v>
      </c>
      <c r="EJ40" s="5">
        <v>3.644E-2</v>
      </c>
      <c r="EK40" s="5">
        <v>3.6560000000000002E-2</v>
      </c>
      <c r="EL40" s="5">
        <v>3.6679999999999997E-2</v>
      </c>
      <c r="EM40" s="5">
        <v>3.6799999999999999E-2</v>
      </c>
      <c r="EN40" s="5">
        <v>3.6920000000000001E-2</v>
      </c>
      <c r="EO40" s="5">
        <v>3.7039999999999997E-2</v>
      </c>
      <c r="EP40" s="5">
        <v>3.7159999999999999E-2</v>
      </c>
      <c r="EQ40" s="5">
        <v>3.7280000000000001E-2</v>
      </c>
      <c r="ER40" s="5">
        <v>3.7400000000000003E-2</v>
      </c>
      <c r="ES40" s="5">
        <v>3.7519999999999998E-2</v>
      </c>
      <c r="ET40" s="5">
        <v>3.764E-2</v>
      </c>
      <c r="EU40" s="5">
        <v>3.7760000000000002E-2</v>
      </c>
      <c r="EV40" s="5">
        <v>3.7879999999999997E-2</v>
      </c>
      <c r="EW40" s="5">
        <v>3.7999999999999999E-2</v>
      </c>
      <c r="EX40" s="5">
        <v>3.8120000000000001E-2</v>
      </c>
      <c r="EY40" s="5">
        <v>3.8240000000000003E-2</v>
      </c>
      <c r="EZ40" s="5">
        <v>3.8359999999999998E-2</v>
      </c>
      <c r="FA40" s="5">
        <v>3.848E-2</v>
      </c>
      <c r="FB40" s="5">
        <v>3.8600000000000002E-2</v>
      </c>
      <c r="FC40" s="5">
        <v>3.8679999999999999E-2</v>
      </c>
      <c r="FD40" s="5">
        <v>3.8760000000000003E-2</v>
      </c>
      <c r="FE40" s="5">
        <v>3.884E-2</v>
      </c>
      <c r="FF40" s="5">
        <v>3.8920000000000003E-2</v>
      </c>
      <c r="FG40" s="5">
        <v>3.9E-2</v>
      </c>
      <c r="FH40" s="5">
        <v>3.9079999999999997E-2</v>
      </c>
      <c r="FI40" s="5">
        <v>3.916E-2</v>
      </c>
      <c r="FJ40" s="5">
        <v>3.9239999999999997E-2</v>
      </c>
      <c r="FK40" s="5">
        <v>3.9320000000000001E-2</v>
      </c>
      <c r="FL40" s="5">
        <v>3.9399999999999998E-2</v>
      </c>
      <c r="FM40" s="5">
        <v>3.9480000000000001E-2</v>
      </c>
      <c r="FN40" s="5">
        <v>3.9559999999999998E-2</v>
      </c>
      <c r="FO40" s="5">
        <v>3.9640000000000002E-2</v>
      </c>
      <c r="FP40" s="5">
        <v>3.9719999999999998E-2</v>
      </c>
      <c r="FQ40" s="5">
        <v>3.9800000000000002E-2</v>
      </c>
    </row>
    <row r="41" spans="2:173" x14ac:dyDescent="0.5">
      <c r="B41" s="2">
        <v>0.65</v>
      </c>
      <c r="C41" s="5">
        <v>5.4999999999999997E-3</v>
      </c>
      <c r="D41" s="5">
        <v>5.7999999999999996E-3</v>
      </c>
      <c r="E41" s="5">
        <v>6.1000000000000004E-3</v>
      </c>
      <c r="F41" s="5">
        <v>6.4000000000000003E-3</v>
      </c>
      <c r="G41" s="5">
        <v>6.7000000000000002E-3</v>
      </c>
      <c r="H41" s="5">
        <v>7.0000000000000001E-3</v>
      </c>
      <c r="I41" s="5">
        <v>7.3000000000000001E-3</v>
      </c>
      <c r="J41" s="5">
        <v>7.6E-3</v>
      </c>
      <c r="K41" s="5">
        <v>7.9000000000000008E-3</v>
      </c>
      <c r="L41" s="5">
        <v>8.2000000000000007E-3</v>
      </c>
      <c r="M41" s="5">
        <v>8.5000000000000006E-3</v>
      </c>
      <c r="N41" s="5">
        <v>8.8500000000000002E-3</v>
      </c>
      <c r="O41" s="5">
        <v>9.1999999999999998E-3</v>
      </c>
      <c r="P41" s="5">
        <v>9.5499999999999995E-3</v>
      </c>
      <c r="Q41" s="5">
        <v>9.9000000000000008E-3</v>
      </c>
      <c r="R41" s="5">
        <v>1.025E-2</v>
      </c>
      <c r="S41" s="5">
        <v>1.06E-2</v>
      </c>
      <c r="T41" s="5">
        <v>1.095E-2</v>
      </c>
      <c r="U41" s="5">
        <v>1.1299999999999999E-2</v>
      </c>
      <c r="V41" s="5">
        <v>1.1650000000000001E-2</v>
      </c>
      <c r="W41" s="5">
        <v>1.2E-2</v>
      </c>
      <c r="X41" s="5">
        <v>1.2279999999999999E-2</v>
      </c>
      <c r="Y41" s="5">
        <v>1.256E-2</v>
      </c>
      <c r="Z41" s="5">
        <v>1.2840000000000001E-2</v>
      </c>
      <c r="AA41" s="5">
        <v>1.312E-2</v>
      </c>
      <c r="AB41" s="5">
        <v>1.34E-2</v>
      </c>
      <c r="AC41" s="5">
        <v>1.3679999999999999E-2</v>
      </c>
      <c r="AD41" s="5">
        <v>1.396E-2</v>
      </c>
      <c r="AE41" s="5">
        <v>1.4239999999999999E-2</v>
      </c>
      <c r="AF41" s="5">
        <v>1.452E-2</v>
      </c>
      <c r="AG41" s="5">
        <v>1.4800000000000001E-2</v>
      </c>
      <c r="AH41" s="5">
        <v>1.508E-2</v>
      </c>
      <c r="AI41" s="5">
        <v>1.536E-2</v>
      </c>
      <c r="AJ41" s="5">
        <v>1.566E-2</v>
      </c>
      <c r="AK41" s="5">
        <v>1.5980000000000001E-2</v>
      </c>
      <c r="AL41" s="5">
        <v>1.6299999999999999E-2</v>
      </c>
      <c r="AM41" s="5">
        <v>1.6619999999999999E-2</v>
      </c>
      <c r="AN41" s="5">
        <v>1.694E-2</v>
      </c>
      <c r="AO41" s="5">
        <v>1.7260000000000001E-2</v>
      </c>
      <c r="AP41" s="5">
        <v>1.7579999999999998E-2</v>
      </c>
      <c r="AQ41" s="5">
        <v>1.7899999999999999E-2</v>
      </c>
      <c r="AR41" s="5">
        <v>1.822E-2</v>
      </c>
      <c r="AS41" s="5">
        <v>1.8540000000000001E-2</v>
      </c>
      <c r="AT41" s="5">
        <v>1.8859999999999998E-2</v>
      </c>
      <c r="AU41" s="5">
        <v>1.9179999999999999E-2</v>
      </c>
      <c r="AV41" s="5">
        <v>1.95E-2</v>
      </c>
      <c r="AW41" s="5">
        <v>1.9740000000000001E-2</v>
      </c>
      <c r="AX41" s="5">
        <v>1.9980000000000001E-2</v>
      </c>
      <c r="AY41" s="5">
        <v>2.0219999999999998E-2</v>
      </c>
      <c r="AZ41" s="5">
        <v>2.0459999999999999E-2</v>
      </c>
      <c r="BA41" s="5">
        <v>2.07E-2</v>
      </c>
      <c r="BB41" s="5">
        <v>2.094E-2</v>
      </c>
      <c r="BC41" s="5">
        <v>2.1180000000000001E-2</v>
      </c>
      <c r="BD41" s="5">
        <v>2.1420000000000002E-2</v>
      </c>
      <c r="BE41" s="5">
        <v>2.1659999999999999E-2</v>
      </c>
      <c r="BF41" s="5">
        <v>2.1899999999999999E-2</v>
      </c>
      <c r="BG41" s="5">
        <v>2.214E-2</v>
      </c>
      <c r="BH41" s="5">
        <v>2.2380000000000001E-2</v>
      </c>
      <c r="BI41" s="5">
        <v>2.2620000000000001E-2</v>
      </c>
      <c r="BJ41" s="5">
        <v>2.2859999999999998E-2</v>
      </c>
      <c r="BK41" s="5">
        <v>2.3099999999999999E-2</v>
      </c>
      <c r="BL41" s="5">
        <v>2.334E-2</v>
      </c>
      <c r="BM41" s="5">
        <v>2.358E-2</v>
      </c>
      <c r="BN41" s="5">
        <v>2.3820000000000001E-2</v>
      </c>
      <c r="BO41" s="5">
        <v>2.4060000000000002E-2</v>
      </c>
      <c r="BP41" s="5">
        <v>2.4299999999999999E-2</v>
      </c>
      <c r="BQ41" s="5">
        <v>2.4539999999999999E-2</v>
      </c>
      <c r="BR41" s="5">
        <v>2.478E-2</v>
      </c>
      <c r="BS41" s="5">
        <v>2.5020000000000001E-2</v>
      </c>
      <c r="BT41" s="5">
        <v>2.5260000000000001E-2</v>
      </c>
      <c r="BU41" s="5">
        <v>2.5499999999999998E-2</v>
      </c>
      <c r="BV41" s="5">
        <v>2.5700000000000001E-2</v>
      </c>
      <c r="BW41" s="5">
        <v>2.5899999999999999E-2</v>
      </c>
      <c r="BX41" s="5">
        <v>2.6100000000000002E-2</v>
      </c>
      <c r="BY41" s="5">
        <v>2.63E-2</v>
      </c>
      <c r="BZ41" s="5">
        <v>2.6499999999999999E-2</v>
      </c>
      <c r="CA41" s="5">
        <v>2.6700000000000002E-2</v>
      </c>
      <c r="CB41" s="5">
        <v>2.69E-2</v>
      </c>
      <c r="CC41" s="5">
        <v>2.7099999999999999E-2</v>
      </c>
      <c r="CD41" s="5">
        <v>2.7300000000000001E-2</v>
      </c>
      <c r="CE41" s="5">
        <v>2.75E-2</v>
      </c>
      <c r="CF41" s="5">
        <v>2.7699999999999999E-2</v>
      </c>
      <c r="CG41" s="5">
        <v>2.7900000000000001E-2</v>
      </c>
      <c r="CH41" s="5">
        <v>2.81E-2</v>
      </c>
      <c r="CI41" s="5">
        <v>2.8299999999999999E-2</v>
      </c>
      <c r="CJ41" s="5">
        <v>2.8500000000000001E-2</v>
      </c>
      <c r="CK41" s="5">
        <v>2.87E-2</v>
      </c>
      <c r="CL41" s="5">
        <v>2.8899999999999999E-2</v>
      </c>
      <c r="CM41" s="5">
        <v>2.9100000000000001E-2</v>
      </c>
      <c r="CN41" s="5">
        <v>2.93E-2</v>
      </c>
      <c r="CO41" s="5">
        <v>2.9499999999999998E-2</v>
      </c>
      <c r="CP41" s="5">
        <v>2.9700000000000001E-2</v>
      </c>
      <c r="CQ41" s="5">
        <v>2.9899999999999999E-2</v>
      </c>
      <c r="CR41" s="5">
        <v>3.0099999999999998E-2</v>
      </c>
      <c r="CS41" s="5">
        <v>3.0300000000000001E-2</v>
      </c>
      <c r="CT41" s="5">
        <v>3.0499999999999999E-2</v>
      </c>
      <c r="CU41" s="5">
        <v>3.0620000000000001E-2</v>
      </c>
      <c r="CV41" s="5">
        <v>3.074E-2</v>
      </c>
      <c r="CW41" s="5">
        <v>3.0859999999999999E-2</v>
      </c>
      <c r="CX41" s="5">
        <v>3.0980000000000001E-2</v>
      </c>
      <c r="CY41" s="5">
        <v>3.1099999999999999E-2</v>
      </c>
      <c r="CZ41" s="5">
        <v>3.1220000000000001E-2</v>
      </c>
      <c r="DA41" s="5">
        <v>3.134E-2</v>
      </c>
      <c r="DB41" s="5">
        <v>3.1460000000000002E-2</v>
      </c>
      <c r="DC41" s="5">
        <v>3.1579999999999997E-2</v>
      </c>
      <c r="DD41" s="5">
        <v>3.1699999999999999E-2</v>
      </c>
      <c r="DE41" s="5">
        <v>3.1820000000000001E-2</v>
      </c>
      <c r="DF41" s="5">
        <v>3.1940000000000003E-2</v>
      </c>
      <c r="DG41" s="5">
        <v>3.2079999999999997E-2</v>
      </c>
      <c r="DH41" s="5">
        <v>3.2239999999999998E-2</v>
      </c>
      <c r="DI41" s="5">
        <v>3.2399999999999998E-2</v>
      </c>
      <c r="DJ41" s="5">
        <v>3.2559999999999999E-2</v>
      </c>
      <c r="DK41" s="5">
        <v>3.2719999999999999E-2</v>
      </c>
      <c r="DL41" s="5">
        <v>3.288E-2</v>
      </c>
      <c r="DM41" s="5">
        <v>3.304E-2</v>
      </c>
      <c r="DN41" s="5">
        <v>3.32E-2</v>
      </c>
      <c r="DO41" s="5">
        <v>3.3360000000000001E-2</v>
      </c>
      <c r="DP41" s="5">
        <v>3.3520000000000001E-2</v>
      </c>
      <c r="DQ41" s="5">
        <v>3.3680000000000002E-2</v>
      </c>
      <c r="DR41" s="5">
        <v>3.3840000000000002E-2</v>
      </c>
      <c r="DS41" s="5">
        <v>3.4000000000000002E-2</v>
      </c>
      <c r="DT41" s="5">
        <v>3.4160000000000003E-2</v>
      </c>
      <c r="DU41" s="5">
        <v>3.4320000000000003E-2</v>
      </c>
      <c r="DV41" s="5">
        <v>3.4479999999999997E-2</v>
      </c>
      <c r="DW41" s="5">
        <v>3.4639999999999997E-2</v>
      </c>
      <c r="DX41" s="5">
        <v>3.4799999999999998E-2</v>
      </c>
      <c r="DY41" s="5">
        <v>3.4959999999999998E-2</v>
      </c>
      <c r="DZ41" s="5">
        <v>3.5119999999999998E-2</v>
      </c>
      <c r="EA41" s="5">
        <v>3.5279999999999999E-2</v>
      </c>
      <c r="EB41" s="5">
        <v>3.5439999999999999E-2</v>
      </c>
      <c r="EC41" s="5">
        <v>3.56E-2</v>
      </c>
      <c r="ED41" s="5">
        <v>3.576E-2</v>
      </c>
      <c r="EE41" s="5">
        <v>3.5920000000000001E-2</v>
      </c>
      <c r="EF41" s="5">
        <v>3.6060000000000002E-2</v>
      </c>
      <c r="EG41" s="5">
        <v>3.6179999999999997E-2</v>
      </c>
      <c r="EH41" s="5">
        <v>3.6299999999999999E-2</v>
      </c>
      <c r="EI41" s="5">
        <v>3.6420000000000001E-2</v>
      </c>
      <c r="EJ41" s="5">
        <v>3.6540000000000003E-2</v>
      </c>
      <c r="EK41" s="5">
        <v>3.6659999999999998E-2</v>
      </c>
      <c r="EL41" s="5">
        <v>3.678E-2</v>
      </c>
      <c r="EM41" s="5">
        <v>3.6900000000000002E-2</v>
      </c>
      <c r="EN41" s="5">
        <v>3.7019999999999997E-2</v>
      </c>
      <c r="EO41" s="5">
        <v>3.7139999999999999E-2</v>
      </c>
      <c r="EP41" s="5">
        <v>3.7260000000000001E-2</v>
      </c>
      <c r="EQ41" s="5">
        <v>3.7379999999999997E-2</v>
      </c>
      <c r="ER41" s="5">
        <v>3.7499999999999999E-2</v>
      </c>
      <c r="ES41" s="5">
        <v>3.7620000000000001E-2</v>
      </c>
      <c r="ET41" s="5">
        <v>3.7740000000000003E-2</v>
      </c>
      <c r="EU41" s="5">
        <v>3.7859999999999998E-2</v>
      </c>
      <c r="EV41" s="5">
        <v>3.798E-2</v>
      </c>
      <c r="EW41" s="5">
        <v>3.8100000000000002E-2</v>
      </c>
      <c r="EX41" s="5">
        <v>3.8219999999999997E-2</v>
      </c>
      <c r="EY41" s="5">
        <v>3.8339999999999999E-2</v>
      </c>
      <c r="EZ41" s="5">
        <v>3.8460000000000001E-2</v>
      </c>
      <c r="FA41" s="5">
        <v>3.8580000000000003E-2</v>
      </c>
      <c r="FB41" s="5">
        <v>3.8699999999999998E-2</v>
      </c>
      <c r="FC41" s="5">
        <v>3.882E-2</v>
      </c>
      <c r="FD41" s="5">
        <v>3.8940000000000002E-2</v>
      </c>
      <c r="FE41" s="5">
        <v>3.9039999999999998E-2</v>
      </c>
      <c r="FF41" s="5">
        <v>3.9120000000000002E-2</v>
      </c>
      <c r="FG41" s="5">
        <v>3.9199999999999999E-2</v>
      </c>
      <c r="FH41" s="5">
        <v>3.9280000000000002E-2</v>
      </c>
      <c r="FI41" s="5">
        <v>3.9359999999999999E-2</v>
      </c>
      <c r="FJ41" s="5">
        <v>3.9440000000000003E-2</v>
      </c>
      <c r="FK41" s="5">
        <v>3.952E-2</v>
      </c>
      <c r="FL41" s="5">
        <v>3.9600000000000003E-2</v>
      </c>
      <c r="FM41" s="5">
        <v>3.968E-2</v>
      </c>
      <c r="FN41" s="5">
        <v>3.9759999999999997E-2</v>
      </c>
      <c r="FO41" s="5">
        <v>3.984E-2</v>
      </c>
      <c r="FP41" s="5">
        <v>3.9919999999999997E-2</v>
      </c>
      <c r="FQ41" s="5">
        <v>0.04</v>
      </c>
    </row>
    <row r="42" spans="2:173" x14ac:dyDescent="0.5">
      <c r="B42" s="2">
        <v>0.64</v>
      </c>
      <c r="C42" s="5">
        <v>5.5999999999999999E-3</v>
      </c>
      <c r="D42" s="5">
        <v>5.8999999999999999E-3</v>
      </c>
      <c r="E42" s="5">
        <v>6.1999999999999998E-3</v>
      </c>
      <c r="F42" s="5">
        <v>6.4999999999999997E-3</v>
      </c>
      <c r="G42" s="5">
        <v>6.7999999999999996E-3</v>
      </c>
      <c r="H42" s="5">
        <v>7.1000000000000004E-3</v>
      </c>
      <c r="I42" s="5">
        <v>7.4000000000000003E-3</v>
      </c>
      <c r="J42" s="5">
        <v>7.7000000000000002E-3</v>
      </c>
      <c r="K42" s="5">
        <v>8.0000000000000002E-3</v>
      </c>
      <c r="L42" s="5">
        <v>8.3499999999999998E-3</v>
      </c>
      <c r="M42" s="5">
        <v>8.6999999999999994E-3</v>
      </c>
      <c r="N42" s="5">
        <v>9.0500000000000008E-3</v>
      </c>
      <c r="O42" s="5">
        <v>9.4000000000000004E-3</v>
      </c>
      <c r="P42" s="5">
        <v>9.75E-3</v>
      </c>
      <c r="Q42" s="5">
        <v>1.01E-2</v>
      </c>
      <c r="R42" s="5">
        <v>1.0449999999999999E-2</v>
      </c>
      <c r="S42" s="5">
        <v>1.0800000000000001E-2</v>
      </c>
      <c r="T42" s="5">
        <v>1.115E-2</v>
      </c>
      <c r="U42" s="5">
        <v>1.15E-2</v>
      </c>
      <c r="V42" s="5">
        <v>1.1849999999999999E-2</v>
      </c>
      <c r="W42" s="5">
        <v>1.2200000000000001E-2</v>
      </c>
      <c r="X42" s="5">
        <v>1.248E-2</v>
      </c>
      <c r="Y42" s="5">
        <v>1.2760000000000001E-2</v>
      </c>
      <c r="Z42" s="5">
        <v>1.304E-2</v>
      </c>
      <c r="AA42" s="5">
        <v>1.332E-2</v>
      </c>
      <c r="AB42" s="5">
        <v>1.3599999999999999E-2</v>
      </c>
      <c r="AC42" s="5">
        <v>1.388E-2</v>
      </c>
      <c r="AD42" s="5">
        <v>1.4160000000000001E-2</v>
      </c>
      <c r="AE42" s="5">
        <v>1.444E-2</v>
      </c>
      <c r="AF42" s="5">
        <v>1.472E-2</v>
      </c>
      <c r="AG42" s="5">
        <v>1.4999999999999999E-2</v>
      </c>
      <c r="AH42" s="5">
        <v>1.528E-2</v>
      </c>
      <c r="AI42" s="5">
        <v>1.5559999999999999E-2</v>
      </c>
      <c r="AJ42" s="5">
        <v>1.584E-2</v>
      </c>
      <c r="AK42" s="5">
        <v>1.6119999999999999E-2</v>
      </c>
      <c r="AL42" s="5">
        <v>1.6400000000000001E-2</v>
      </c>
      <c r="AM42" s="5">
        <v>1.6719999999999999E-2</v>
      </c>
      <c r="AN42" s="5">
        <v>1.704E-2</v>
      </c>
      <c r="AO42" s="5">
        <v>1.736E-2</v>
      </c>
      <c r="AP42" s="5">
        <v>1.7680000000000001E-2</v>
      </c>
      <c r="AQ42" s="5">
        <v>1.7999999999999999E-2</v>
      </c>
      <c r="AR42" s="5">
        <v>1.8319999999999999E-2</v>
      </c>
      <c r="AS42" s="5">
        <v>1.864E-2</v>
      </c>
      <c r="AT42" s="5">
        <v>1.8960000000000001E-2</v>
      </c>
      <c r="AU42" s="5">
        <v>1.9279999999999999E-2</v>
      </c>
      <c r="AV42" s="5">
        <v>1.9599999999999999E-2</v>
      </c>
      <c r="AW42" s="5">
        <v>1.984E-2</v>
      </c>
      <c r="AX42" s="5">
        <v>2.0080000000000001E-2</v>
      </c>
      <c r="AY42" s="5">
        <v>2.0320000000000001E-2</v>
      </c>
      <c r="AZ42" s="5">
        <v>2.0559999999999998E-2</v>
      </c>
      <c r="BA42" s="5">
        <v>2.0799999999999999E-2</v>
      </c>
      <c r="BB42" s="5">
        <v>2.104E-2</v>
      </c>
      <c r="BC42" s="5">
        <v>2.128E-2</v>
      </c>
      <c r="BD42" s="5">
        <v>2.1520000000000001E-2</v>
      </c>
      <c r="BE42" s="5">
        <v>2.1760000000000002E-2</v>
      </c>
      <c r="BF42" s="5">
        <v>2.1999999999999999E-2</v>
      </c>
      <c r="BG42" s="5">
        <v>2.2239999999999999E-2</v>
      </c>
      <c r="BH42" s="5">
        <v>2.248E-2</v>
      </c>
      <c r="BI42" s="5">
        <v>2.2720000000000001E-2</v>
      </c>
      <c r="BJ42" s="5">
        <v>2.2960000000000001E-2</v>
      </c>
      <c r="BK42" s="5">
        <v>2.3199999999999998E-2</v>
      </c>
      <c r="BL42" s="5">
        <v>2.3439999999999999E-2</v>
      </c>
      <c r="BM42" s="5">
        <v>2.368E-2</v>
      </c>
      <c r="BN42" s="5">
        <v>2.392E-2</v>
      </c>
      <c r="BO42" s="5">
        <v>2.4160000000000001E-2</v>
      </c>
      <c r="BP42" s="5">
        <v>2.4400000000000002E-2</v>
      </c>
      <c r="BQ42" s="5">
        <v>2.4639999999999999E-2</v>
      </c>
      <c r="BR42" s="5">
        <v>2.4879999999999999E-2</v>
      </c>
      <c r="BS42" s="5">
        <v>2.512E-2</v>
      </c>
      <c r="BT42" s="5">
        <v>2.5360000000000001E-2</v>
      </c>
      <c r="BU42" s="5">
        <v>2.5600000000000001E-2</v>
      </c>
      <c r="BV42" s="5">
        <v>2.58E-2</v>
      </c>
      <c r="BW42" s="5">
        <v>2.5999999999999999E-2</v>
      </c>
      <c r="BX42" s="5">
        <v>2.6200000000000001E-2</v>
      </c>
      <c r="BY42" s="5">
        <v>2.64E-2</v>
      </c>
      <c r="BZ42" s="5">
        <v>2.6599999999999999E-2</v>
      </c>
      <c r="CA42" s="5">
        <v>2.6800000000000001E-2</v>
      </c>
      <c r="CB42" s="5">
        <v>2.7E-2</v>
      </c>
      <c r="CC42" s="5">
        <v>2.7199999999999998E-2</v>
      </c>
      <c r="CD42" s="5">
        <v>2.7400000000000001E-2</v>
      </c>
      <c r="CE42" s="5">
        <v>2.76E-2</v>
      </c>
      <c r="CF42" s="5">
        <v>2.7799999999999998E-2</v>
      </c>
      <c r="CG42" s="5">
        <v>2.8000000000000001E-2</v>
      </c>
      <c r="CH42" s="5">
        <v>2.8199999999999999E-2</v>
      </c>
      <c r="CI42" s="5">
        <v>2.8400000000000002E-2</v>
      </c>
      <c r="CJ42" s="5">
        <v>2.86E-2</v>
      </c>
      <c r="CK42" s="5">
        <v>2.8799999999999999E-2</v>
      </c>
      <c r="CL42" s="5">
        <v>2.9000000000000001E-2</v>
      </c>
      <c r="CM42" s="5">
        <v>2.92E-2</v>
      </c>
      <c r="CN42" s="5">
        <v>2.9399999999999999E-2</v>
      </c>
      <c r="CO42" s="5">
        <v>2.9600000000000001E-2</v>
      </c>
      <c r="CP42" s="5">
        <v>2.98E-2</v>
      </c>
      <c r="CQ42" s="5">
        <v>0.03</v>
      </c>
      <c r="CR42" s="5">
        <v>3.0200000000000001E-2</v>
      </c>
      <c r="CS42" s="5">
        <v>3.04E-2</v>
      </c>
      <c r="CT42" s="5">
        <v>3.0599999999999999E-2</v>
      </c>
      <c r="CU42" s="5">
        <v>3.0720000000000001E-2</v>
      </c>
      <c r="CV42" s="5">
        <v>3.0839999999999999E-2</v>
      </c>
      <c r="CW42" s="5">
        <v>3.0960000000000001E-2</v>
      </c>
      <c r="CX42" s="5">
        <v>3.108E-2</v>
      </c>
      <c r="CY42" s="5">
        <v>3.1199999999999999E-2</v>
      </c>
      <c r="CZ42" s="5">
        <v>3.1320000000000001E-2</v>
      </c>
      <c r="DA42" s="5">
        <v>3.1440000000000003E-2</v>
      </c>
      <c r="DB42" s="5">
        <v>3.1559999999999998E-2</v>
      </c>
      <c r="DC42" s="5">
        <v>3.168E-2</v>
      </c>
      <c r="DD42" s="5">
        <v>3.1800000000000002E-2</v>
      </c>
      <c r="DE42" s="5">
        <v>3.1960000000000002E-2</v>
      </c>
      <c r="DF42" s="5">
        <v>3.2120000000000003E-2</v>
      </c>
      <c r="DG42" s="5">
        <v>3.2280000000000003E-2</v>
      </c>
      <c r="DH42" s="5">
        <v>3.2439999999999997E-2</v>
      </c>
      <c r="DI42" s="5">
        <v>3.2599999999999997E-2</v>
      </c>
      <c r="DJ42" s="5">
        <v>3.2759999999999997E-2</v>
      </c>
      <c r="DK42" s="5">
        <v>3.2919999999999998E-2</v>
      </c>
      <c r="DL42" s="5">
        <v>3.3079999999999998E-2</v>
      </c>
      <c r="DM42" s="5">
        <v>3.3239999999999999E-2</v>
      </c>
      <c r="DN42" s="5">
        <v>3.3399999999999999E-2</v>
      </c>
      <c r="DO42" s="5">
        <v>3.356E-2</v>
      </c>
      <c r="DP42" s="5">
        <v>3.372E-2</v>
      </c>
      <c r="DQ42" s="5">
        <v>3.388E-2</v>
      </c>
      <c r="DR42" s="5">
        <v>3.4040000000000001E-2</v>
      </c>
      <c r="DS42" s="5">
        <v>3.4200000000000001E-2</v>
      </c>
      <c r="DT42" s="5">
        <v>3.4360000000000002E-2</v>
      </c>
      <c r="DU42" s="5">
        <v>3.4520000000000002E-2</v>
      </c>
      <c r="DV42" s="5">
        <v>3.4680000000000002E-2</v>
      </c>
      <c r="DW42" s="5">
        <v>3.4840000000000003E-2</v>
      </c>
      <c r="DX42" s="5">
        <v>3.5000000000000003E-2</v>
      </c>
      <c r="DY42" s="5">
        <v>3.5159999999999997E-2</v>
      </c>
      <c r="DZ42" s="5">
        <v>3.5319999999999997E-2</v>
      </c>
      <c r="EA42" s="5">
        <v>3.5479999999999998E-2</v>
      </c>
      <c r="EB42" s="5">
        <v>3.5639999999999998E-2</v>
      </c>
      <c r="EC42" s="5">
        <v>3.5799999999999998E-2</v>
      </c>
      <c r="ED42" s="5">
        <v>3.5920000000000001E-2</v>
      </c>
      <c r="EE42" s="5">
        <v>3.6040000000000003E-2</v>
      </c>
      <c r="EF42" s="5">
        <v>3.6159999999999998E-2</v>
      </c>
      <c r="EG42" s="5">
        <v>3.628E-2</v>
      </c>
      <c r="EH42" s="5">
        <v>3.6400000000000002E-2</v>
      </c>
      <c r="EI42" s="5">
        <v>3.6519999999999997E-2</v>
      </c>
      <c r="EJ42" s="5">
        <v>3.6639999999999999E-2</v>
      </c>
      <c r="EK42" s="5">
        <v>3.6760000000000001E-2</v>
      </c>
      <c r="EL42" s="5">
        <v>3.6880000000000003E-2</v>
      </c>
      <c r="EM42" s="5">
        <v>3.6999999999999998E-2</v>
      </c>
      <c r="EN42" s="5">
        <v>3.712E-2</v>
      </c>
      <c r="EO42" s="5">
        <v>3.7240000000000002E-2</v>
      </c>
      <c r="EP42" s="5">
        <v>3.7359999999999997E-2</v>
      </c>
      <c r="EQ42" s="5">
        <v>3.7479999999999999E-2</v>
      </c>
      <c r="ER42" s="5">
        <v>3.7600000000000001E-2</v>
      </c>
      <c r="ES42" s="5">
        <v>3.7719999999999997E-2</v>
      </c>
      <c r="ET42" s="5">
        <v>3.7839999999999999E-2</v>
      </c>
      <c r="EU42" s="5">
        <v>3.7960000000000001E-2</v>
      </c>
      <c r="EV42" s="5">
        <v>3.8080000000000003E-2</v>
      </c>
      <c r="EW42" s="5">
        <v>3.8199999999999998E-2</v>
      </c>
      <c r="EX42" s="5">
        <v>3.832E-2</v>
      </c>
      <c r="EY42" s="5">
        <v>3.8440000000000002E-2</v>
      </c>
      <c r="EZ42" s="5">
        <v>3.8559999999999997E-2</v>
      </c>
      <c r="FA42" s="5">
        <v>3.8679999999999999E-2</v>
      </c>
      <c r="FB42" s="5">
        <v>3.8800000000000001E-2</v>
      </c>
      <c r="FC42" s="5">
        <v>3.8920000000000003E-2</v>
      </c>
      <c r="FD42" s="5">
        <v>3.9039999999999998E-2</v>
      </c>
      <c r="FE42" s="5">
        <v>3.916E-2</v>
      </c>
      <c r="FF42" s="5">
        <v>3.9280000000000002E-2</v>
      </c>
      <c r="FG42" s="5">
        <v>3.9399999999999998E-2</v>
      </c>
      <c r="FH42" s="5">
        <v>3.9480000000000001E-2</v>
      </c>
      <c r="FI42" s="5">
        <v>3.9559999999999998E-2</v>
      </c>
      <c r="FJ42" s="5">
        <v>3.9640000000000002E-2</v>
      </c>
      <c r="FK42" s="5">
        <v>3.9719999999999998E-2</v>
      </c>
      <c r="FL42" s="5">
        <v>3.9800000000000002E-2</v>
      </c>
      <c r="FM42" s="5">
        <v>3.9879999999999999E-2</v>
      </c>
      <c r="FN42" s="5">
        <v>3.9960000000000002E-2</v>
      </c>
      <c r="FO42" s="5">
        <v>4.0039999999999999E-2</v>
      </c>
      <c r="FP42" s="5">
        <v>4.0120000000000003E-2</v>
      </c>
      <c r="FQ42" s="5">
        <v>4.02E-2</v>
      </c>
    </row>
    <row r="43" spans="2:173" x14ac:dyDescent="0.5">
      <c r="B43" s="2">
        <v>0.63</v>
      </c>
      <c r="C43" s="5">
        <v>5.7000000000000002E-3</v>
      </c>
      <c r="D43" s="5">
        <v>6.0000000000000001E-3</v>
      </c>
      <c r="E43" s="5">
        <v>6.3E-3</v>
      </c>
      <c r="F43" s="5">
        <v>6.6E-3</v>
      </c>
      <c r="G43" s="5">
        <v>6.8999999999999999E-3</v>
      </c>
      <c r="H43" s="5">
        <v>7.1999999999999998E-3</v>
      </c>
      <c r="I43" s="5">
        <v>7.4999999999999997E-3</v>
      </c>
      <c r="J43" s="5">
        <v>7.8499999999999993E-3</v>
      </c>
      <c r="K43" s="5">
        <v>8.2000000000000007E-3</v>
      </c>
      <c r="L43" s="5">
        <v>8.5500000000000003E-3</v>
      </c>
      <c r="M43" s="5">
        <v>8.8999999999999999E-3</v>
      </c>
      <c r="N43" s="5">
        <v>9.2499999999999995E-3</v>
      </c>
      <c r="O43" s="5">
        <v>9.5999999999999992E-3</v>
      </c>
      <c r="P43" s="5">
        <v>9.9500000000000005E-3</v>
      </c>
      <c r="Q43" s="5">
        <v>1.03E-2</v>
      </c>
      <c r="R43" s="5">
        <v>1.065E-2</v>
      </c>
      <c r="S43" s="5">
        <v>1.0999999999999999E-2</v>
      </c>
      <c r="T43" s="5">
        <v>1.1350000000000001E-2</v>
      </c>
      <c r="U43" s="5">
        <v>1.17E-2</v>
      </c>
      <c r="V43" s="5">
        <v>1.205E-2</v>
      </c>
      <c r="W43" s="5">
        <v>1.24E-2</v>
      </c>
      <c r="X43" s="5">
        <v>1.268E-2</v>
      </c>
      <c r="Y43" s="5">
        <v>1.2959999999999999E-2</v>
      </c>
      <c r="Z43" s="5">
        <v>1.324E-2</v>
      </c>
      <c r="AA43" s="5">
        <v>1.3520000000000001E-2</v>
      </c>
      <c r="AB43" s="5">
        <v>1.38E-2</v>
      </c>
      <c r="AC43" s="5">
        <v>1.4080000000000001E-2</v>
      </c>
      <c r="AD43" s="5">
        <v>1.436E-2</v>
      </c>
      <c r="AE43" s="5">
        <v>1.464E-2</v>
      </c>
      <c r="AF43" s="5">
        <v>1.4919999999999999E-2</v>
      </c>
      <c r="AG43" s="5">
        <v>1.52E-2</v>
      </c>
      <c r="AH43" s="5">
        <v>1.5480000000000001E-2</v>
      </c>
      <c r="AI43" s="5">
        <v>1.576E-2</v>
      </c>
      <c r="AJ43" s="5">
        <v>1.6039999999999999E-2</v>
      </c>
      <c r="AK43" s="5">
        <v>1.6320000000000001E-2</v>
      </c>
      <c r="AL43" s="5">
        <v>1.66E-2</v>
      </c>
      <c r="AM43" s="5">
        <v>1.6879999999999999E-2</v>
      </c>
      <c r="AN43" s="5">
        <v>1.7160000000000002E-2</v>
      </c>
      <c r="AO43" s="5">
        <v>1.746E-2</v>
      </c>
      <c r="AP43" s="5">
        <v>1.7780000000000001E-2</v>
      </c>
      <c r="AQ43" s="5">
        <v>1.8100000000000002E-2</v>
      </c>
      <c r="AR43" s="5">
        <v>1.8419999999999999E-2</v>
      </c>
      <c r="AS43" s="5">
        <v>1.874E-2</v>
      </c>
      <c r="AT43" s="5">
        <v>1.9060000000000001E-2</v>
      </c>
      <c r="AU43" s="5">
        <v>1.9380000000000001E-2</v>
      </c>
      <c r="AV43" s="5">
        <v>1.9699999999999999E-2</v>
      </c>
      <c r="AW43" s="5">
        <v>1.9939999999999999E-2</v>
      </c>
      <c r="AX43" s="5">
        <v>2.018E-2</v>
      </c>
      <c r="AY43" s="5">
        <v>2.0420000000000001E-2</v>
      </c>
      <c r="AZ43" s="5">
        <v>2.0660000000000001E-2</v>
      </c>
      <c r="BA43" s="5">
        <v>2.0899999999999998E-2</v>
      </c>
      <c r="BB43" s="5">
        <v>2.1139999999999999E-2</v>
      </c>
      <c r="BC43" s="5">
        <v>2.138E-2</v>
      </c>
      <c r="BD43" s="5">
        <v>2.162E-2</v>
      </c>
      <c r="BE43" s="5">
        <v>2.1860000000000001E-2</v>
      </c>
      <c r="BF43" s="5">
        <v>2.2100000000000002E-2</v>
      </c>
      <c r="BG43" s="5">
        <v>2.2339999999999999E-2</v>
      </c>
      <c r="BH43" s="5">
        <v>2.2579999999999999E-2</v>
      </c>
      <c r="BI43" s="5">
        <v>2.282E-2</v>
      </c>
      <c r="BJ43" s="5">
        <v>2.3060000000000001E-2</v>
      </c>
      <c r="BK43" s="5">
        <v>2.3300000000000001E-2</v>
      </c>
      <c r="BL43" s="5">
        <v>2.3539999999999998E-2</v>
      </c>
      <c r="BM43" s="5">
        <v>2.3779999999999999E-2</v>
      </c>
      <c r="BN43" s="5">
        <v>2.402E-2</v>
      </c>
      <c r="BO43" s="5">
        <v>2.426E-2</v>
      </c>
      <c r="BP43" s="5">
        <v>2.4500000000000001E-2</v>
      </c>
      <c r="BQ43" s="5">
        <v>2.4740000000000002E-2</v>
      </c>
      <c r="BR43" s="5">
        <v>2.4979999999999999E-2</v>
      </c>
      <c r="BS43" s="5">
        <v>2.5219999999999999E-2</v>
      </c>
      <c r="BT43" s="5">
        <v>2.546E-2</v>
      </c>
      <c r="BU43" s="5">
        <v>2.5700000000000001E-2</v>
      </c>
      <c r="BV43" s="5">
        <v>2.5899999999999999E-2</v>
      </c>
      <c r="BW43" s="5">
        <v>2.6100000000000002E-2</v>
      </c>
      <c r="BX43" s="5">
        <v>2.63E-2</v>
      </c>
      <c r="BY43" s="5">
        <v>2.6499999999999999E-2</v>
      </c>
      <c r="BZ43" s="5">
        <v>2.6700000000000002E-2</v>
      </c>
      <c r="CA43" s="5">
        <v>2.69E-2</v>
      </c>
      <c r="CB43" s="5">
        <v>2.7099999999999999E-2</v>
      </c>
      <c r="CC43" s="5">
        <v>2.7300000000000001E-2</v>
      </c>
      <c r="CD43" s="5">
        <v>2.75E-2</v>
      </c>
      <c r="CE43" s="5">
        <v>2.7699999999999999E-2</v>
      </c>
      <c r="CF43" s="5">
        <v>2.7900000000000001E-2</v>
      </c>
      <c r="CG43" s="5">
        <v>2.81E-2</v>
      </c>
      <c r="CH43" s="5">
        <v>2.8299999999999999E-2</v>
      </c>
      <c r="CI43" s="5">
        <v>2.8500000000000001E-2</v>
      </c>
      <c r="CJ43" s="5">
        <v>2.87E-2</v>
      </c>
      <c r="CK43" s="5">
        <v>2.8899999999999999E-2</v>
      </c>
      <c r="CL43" s="5">
        <v>2.9100000000000001E-2</v>
      </c>
      <c r="CM43" s="5">
        <v>2.93E-2</v>
      </c>
      <c r="CN43" s="5">
        <v>2.9499999999999998E-2</v>
      </c>
      <c r="CO43" s="5">
        <v>2.9700000000000001E-2</v>
      </c>
      <c r="CP43" s="5">
        <v>2.9899999999999999E-2</v>
      </c>
      <c r="CQ43" s="5">
        <v>3.0099999999999998E-2</v>
      </c>
      <c r="CR43" s="5">
        <v>3.0300000000000001E-2</v>
      </c>
      <c r="CS43" s="5">
        <v>3.0499999999999999E-2</v>
      </c>
      <c r="CT43" s="5">
        <v>3.0700000000000002E-2</v>
      </c>
      <c r="CU43" s="5">
        <v>3.082E-2</v>
      </c>
      <c r="CV43" s="5">
        <v>3.0939999999999999E-2</v>
      </c>
      <c r="CW43" s="5">
        <v>3.1060000000000001E-2</v>
      </c>
      <c r="CX43" s="5">
        <v>3.1179999999999999E-2</v>
      </c>
      <c r="CY43" s="5">
        <v>3.1300000000000001E-2</v>
      </c>
      <c r="CZ43" s="5">
        <v>3.1419999999999997E-2</v>
      </c>
      <c r="DA43" s="5">
        <v>3.1539999999999999E-2</v>
      </c>
      <c r="DB43" s="5">
        <v>3.168E-2</v>
      </c>
      <c r="DC43" s="5">
        <v>3.184E-2</v>
      </c>
      <c r="DD43" s="5">
        <v>3.2000000000000001E-2</v>
      </c>
      <c r="DE43" s="5">
        <v>3.2160000000000001E-2</v>
      </c>
      <c r="DF43" s="5">
        <v>3.2320000000000002E-2</v>
      </c>
      <c r="DG43" s="5">
        <v>3.2480000000000002E-2</v>
      </c>
      <c r="DH43" s="5">
        <v>3.2640000000000002E-2</v>
      </c>
      <c r="DI43" s="5">
        <v>3.2800000000000003E-2</v>
      </c>
      <c r="DJ43" s="5">
        <v>3.2960000000000003E-2</v>
      </c>
      <c r="DK43" s="5">
        <v>3.3119999999999997E-2</v>
      </c>
      <c r="DL43" s="5">
        <v>3.3279999999999997E-2</v>
      </c>
      <c r="DM43" s="5">
        <v>3.3439999999999998E-2</v>
      </c>
      <c r="DN43" s="5">
        <v>3.3599999999999998E-2</v>
      </c>
      <c r="DO43" s="5">
        <v>3.3759999999999998E-2</v>
      </c>
      <c r="DP43" s="5">
        <v>3.3919999999999999E-2</v>
      </c>
      <c r="DQ43" s="5">
        <v>3.4079999999999999E-2</v>
      </c>
      <c r="DR43" s="5">
        <v>3.424E-2</v>
      </c>
      <c r="DS43" s="5">
        <v>3.44E-2</v>
      </c>
      <c r="DT43" s="5">
        <v>3.456E-2</v>
      </c>
      <c r="DU43" s="5">
        <v>3.4720000000000001E-2</v>
      </c>
      <c r="DV43" s="5">
        <v>3.4880000000000001E-2</v>
      </c>
      <c r="DW43" s="5">
        <v>3.5040000000000002E-2</v>
      </c>
      <c r="DX43" s="5">
        <v>3.5200000000000002E-2</v>
      </c>
      <c r="DY43" s="5">
        <v>3.5360000000000003E-2</v>
      </c>
      <c r="DZ43" s="5">
        <v>3.5520000000000003E-2</v>
      </c>
      <c r="EA43" s="5">
        <v>3.5659999999999997E-2</v>
      </c>
      <c r="EB43" s="5">
        <v>3.5779999999999999E-2</v>
      </c>
      <c r="EC43" s="5">
        <v>3.5900000000000001E-2</v>
      </c>
      <c r="ED43" s="5">
        <v>3.6020000000000003E-2</v>
      </c>
      <c r="EE43" s="5">
        <v>3.6139999999999999E-2</v>
      </c>
      <c r="EF43" s="5">
        <v>3.6260000000000001E-2</v>
      </c>
      <c r="EG43" s="5">
        <v>3.6380000000000003E-2</v>
      </c>
      <c r="EH43" s="5">
        <v>3.6499999999999998E-2</v>
      </c>
      <c r="EI43" s="5">
        <v>3.662E-2</v>
      </c>
      <c r="EJ43" s="5">
        <v>3.6740000000000002E-2</v>
      </c>
      <c r="EK43" s="5">
        <v>3.6859999999999997E-2</v>
      </c>
      <c r="EL43" s="5">
        <v>3.6979999999999999E-2</v>
      </c>
      <c r="EM43" s="5">
        <v>3.7100000000000001E-2</v>
      </c>
      <c r="EN43" s="5">
        <v>3.7220000000000003E-2</v>
      </c>
      <c r="EO43" s="5">
        <v>3.7339999999999998E-2</v>
      </c>
      <c r="EP43" s="5">
        <v>3.746E-2</v>
      </c>
      <c r="EQ43" s="5">
        <v>3.7580000000000002E-2</v>
      </c>
      <c r="ER43" s="5">
        <v>3.7699999999999997E-2</v>
      </c>
      <c r="ES43" s="5">
        <v>3.7819999999999999E-2</v>
      </c>
      <c r="ET43" s="5">
        <v>3.7940000000000002E-2</v>
      </c>
      <c r="EU43" s="5">
        <v>3.8059999999999997E-2</v>
      </c>
      <c r="EV43" s="5">
        <v>3.8179999999999999E-2</v>
      </c>
      <c r="EW43" s="5">
        <v>3.8300000000000001E-2</v>
      </c>
      <c r="EX43" s="5">
        <v>3.8420000000000003E-2</v>
      </c>
      <c r="EY43" s="5">
        <v>3.8539999999999998E-2</v>
      </c>
      <c r="EZ43" s="5">
        <v>3.866E-2</v>
      </c>
      <c r="FA43" s="5">
        <v>3.8780000000000002E-2</v>
      </c>
      <c r="FB43" s="5">
        <v>3.8899999999999997E-2</v>
      </c>
      <c r="FC43" s="5">
        <v>3.9019999999999999E-2</v>
      </c>
      <c r="FD43" s="5">
        <v>3.9140000000000001E-2</v>
      </c>
      <c r="FE43" s="5">
        <v>3.9260000000000003E-2</v>
      </c>
      <c r="FF43" s="5">
        <v>3.9379999999999998E-2</v>
      </c>
      <c r="FG43" s="5">
        <v>3.95E-2</v>
      </c>
      <c r="FH43" s="5">
        <v>3.9620000000000002E-2</v>
      </c>
      <c r="FI43" s="5">
        <v>3.9739999999999998E-2</v>
      </c>
      <c r="FJ43" s="5">
        <v>3.984E-2</v>
      </c>
      <c r="FK43" s="5">
        <v>3.9919999999999997E-2</v>
      </c>
      <c r="FL43" s="5">
        <v>0.04</v>
      </c>
      <c r="FM43" s="5">
        <v>4.0079999999999998E-2</v>
      </c>
      <c r="FN43" s="5">
        <v>4.0160000000000001E-2</v>
      </c>
      <c r="FO43" s="5">
        <v>4.0239999999999998E-2</v>
      </c>
      <c r="FP43" s="5">
        <v>4.0320000000000002E-2</v>
      </c>
      <c r="FQ43" s="5">
        <v>4.0399999999999998E-2</v>
      </c>
    </row>
    <row r="44" spans="2:173" x14ac:dyDescent="0.5">
      <c r="B44" s="2">
        <v>0.62</v>
      </c>
      <c r="C44" s="5">
        <v>5.7999999999999996E-3</v>
      </c>
      <c r="D44" s="5">
        <v>6.1000000000000004E-3</v>
      </c>
      <c r="E44" s="5">
        <v>6.4000000000000003E-3</v>
      </c>
      <c r="F44" s="5">
        <v>6.7000000000000002E-3</v>
      </c>
      <c r="G44" s="5">
        <v>7.0000000000000001E-3</v>
      </c>
      <c r="H44" s="5">
        <v>7.3499999999999998E-3</v>
      </c>
      <c r="I44" s="5">
        <v>7.7000000000000002E-3</v>
      </c>
      <c r="J44" s="5">
        <v>8.0499999999999999E-3</v>
      </c>
      <c r="K44" s="5">
        <v>8.3999999999999995E-3</v>
      </c>
      <c r="L44" s="5">
        <v>8.7500000000000008E-3</v>
      </c>
      <c r="M44" s="5">
        <v>9.1000000000000004E-3</v>
      </c>
      <c r="N44" s="5">
        <v>9.4500000000000001E-3</v>
      </c>
      <c r="O44" s="5">
        <v>9.7999999999999997E-3</v>
      </c>
      <c r="P44" s="5">
        <v>1.0149999999999999E-2</v>
      </c>
      <c r="Q44" s="5">
        <v>1.0500000000000001E-2</v>
      </c>
      <c r="R44" s="5">
        <v>1.085E-2</v>
      </c>
      <c r="S44" s="5">
        <v>1.12E-2</v>
      </c>
      <c r="T44" s="5">
        <v>1.155E-2</v>
      </c>
      <c r="U44" s="5">
        <v>1.1900000000000001E-2</v>
      </c>
      <c r="V44" s="5">
        <v>1.225E-2</v>
      </c>
      <c r="W44" s="5">
        <v>1.26E-2</v>
      </c>
      <c r="X44" s="5">
        <v>1.2880000000000001E-2</v>
      </c>
      <c r="Y44" s="5">
        <v>1.316E-2</v>
      </c>
      <c r="Z44" s="5">
        <v>1.3440000000000001E-2</v>
      </c>
      <c r="AA44" s="5">
        <v>1.372E-2</v>
      </c>
      <c r="AB44" s="5">
        <v>1.4E-2</v>
      </c>
      <c r="AC44" s="5">
        <v>1.4279999999999999E-2</v>
      </c>
      <c r="AD44" s="5">
        <v>1.456E-2</v>
      </c>
      <c r="AE44" s="5">
        <v>1.4840000000000001E-2</v>
      </c>
      <c r="AF44" s="5">
        <v>1.512E-2</v>
      </c>
      <c r="AG44" s="5">
        <v>1.54E-2</v>
      </c>
      <c r="AH44" s="5">
        <v>1.5679999999999999E-2</v>
      </c>
      <c r="AI44" s="5">
        <v>1.5959999999999998E-2</v>
      </c>
      <c r="AJ44" s="5">
        <v>1.6240000000000001E-2</v>
      </c>
      <c r="AK44" s="5">
        <v>1.652E-2</v>
      </c>
      <c r="AL44" s="5">
        <v>1.6799999999999999E-2</v>
      </c>
      <c r="AM44" s="5">
        <v>1.7080000000000001E-2</v>
      </c>
      <c r="AN44" s="5">
        <v>1.736E-2</v>
      </c>
      <c r="AO44" s="5">
        <v>1.7639999999999999E-2</v>
      </c>
      <c r="AP44" s="5">
        <v>1.7919999999999998E-2</v>
      </c>
      <c r="AQ44" s="5">
        <v>1.8200000000000001E-2</v>
      </c>
      <c r="AR44" s="5">
        <v>1.8519999999999998E-2</v>
      </c>
      <c r="AS44" s="5">
        <v>1.8839999999999999E-2</v>
      </c>
      <c r="AT44" s="5">
        <v>1.916E-2</v>
      </c>
      <c r="AU44" s="5">
        <v>1.9480000000000001E-2</v>
      </c>
      <c r="AV44" s="5">
        <v>1.9800000000000002E-2</v>
      </c>
      <c r="AW44" s="5">
        <v>2.0039999999999999E-2</v>
      </c>
      <c r="AX44" s="5">
        <v>2.0279999999999999E-2</v>
      </c>
      <c r="AY44" s="5">
        <v>2.052E-2</v>
      </c>
      <c r="AZ44" s="5">
        <v>2.0760000000000001E-2</v>
      </c>
      <c r="BA44" s="5">
        <v>2.1000000000000001E-2</v>
      </c>
      <c r="BB44" s="5">
        <v>2.1239999999999998E-2</v>
      </c>
      <c r="BC44" s="5">
        <v>2.1479999999999999E-2</v>
      </c>
      <c r="BD44" s="5">
        <v>2.172E-2</v>
      </c>
      <c r="BE44" s="5">
        <v>2.196E-2</v>
      </c>
      <c r="BF44" s="5">
        <v>2.2200000000000001E-2</v>
      </c>
      <c r="BG44" s="5">
        <v>2.2440000000000002E-2</v>
      </c>
      <c r="BH44" s="5">
        <v>2.2679999999999999E-2</v>
      </c>
      <c r="BI44" s="5">
        <v>2.2919999999999999E-2</v>
      </c>
      <c r="BJ44" s="5">
        <v>2.316E-2</v>
      </c>
      <c r="BK44" s="5">
        <v>2.3400000000000001E-2</v>
      </c>
      <c r="BL44" s="5">
        <v>2.3640000000000001E-2</v>
      </c>
      <c r="BM44" s="5">
        <v>2.3879999999999998E-2</v>
      </c>
      <c r="BN44" s="5">
        <v>2.4119999999999999E-2</v>
      </c>
      <c r="BO44" s="5">
        <v>2.436E-2</v>
      </c>
      <c r="BP44" s="5">
        <v>2.46E-2</v>
      </c>
      <c r="BQ44" s="5">
        <v>2.4840000000000001E-2</v>
      </c>
      <c r="BR44" s="5">
        <v>2.5080000000000002E-2</v>
      </c>
      <c r="BS44" s="5">
        <v>2.5319999999999999E-2</v>
      </c>
      <c r="BT44" s="5">
        <v>2.5559999999999999E-2</v>
      </c>
      <c r="BU44" s="5">
        <v>2.58E-2</v>
      </c>
      <c r="BV44" s="5">
        <v>2.5999999999999999E-2</v>
      </c>
      <c r="BW44" s="5">
        <v>2.6200000000000001E-2</v>
      </c>
      <c r="BX44" s="5">
        <v>2.64E-2</v>
      </c>
      <c r="BY44" s="5">
        <v>2.6599999999999999E-2</v>
      </c>
      <c r="BZ44" s="5">
        <v>2.6800000000000001E-2</v>
      </c>
      <c r="CA44" s="5">
        <v>2.7E-2</v>
      </c>
      <c r="CB44" s="5">
        <v>2.7199999999999998E-2</v>
      </c>
      <c r="CC44" s="5">
        <v>2.7400000000000001E-2</v>
      </c>
      <c r="CD44" s="5">
        <v>2.76E-2</v>
      </c>
      <c r="CE44" s="5">
        <v>2.7799999999999998E-2</v>
      </c>
      <c r="CF44" s="5">
        <v>2.8000000000000001E-2</v>
      </c>
      <c r="CG44" s="5">
        <v>2.8199999999999999E-2</v>
      </c>
      <c r="CH44" s="5">
        <v>2.8400000000000002E-2</v>
      </c>
      <c r="CI44" s="5">
        <v>2.86E-2</v>
      </c>
      <c r="CJ44" s="5">
        <v>2.8799999999999999E-2</v>
      </c>
      <c r="CK44" s="5">
        <v>2.9000000000000001E-2</v>
      </c>
      <c r="CL44" s="5">
        <v>2.92E-2</v>
      </c>
      <c r="CM44" s="5">
        <v>2.9399999999999999E-2</v>
      </c>
      <c r="CN44" s="5">
        <v>2.9600000000000001E-2</v>
      </c>
      <c r="CO44" s="5">
        <v>2.98E-2</v>
      </c>
      <c r="CP44" s="5">
        <v>0.03</v>
      </c>
      <c r="CQ44" s="5">
        <v>3.0200000000000001E-2</v>
      </c>
      <c r="CR44" s="5">
        <v>3.04E-2</v>
      </c>
      <c r="CS44" s="5">
        <v>3.0599999999999999E-2</v>
      </c>
      <c r="CT44" s="5">
        <v>3.0800000000000001E-2</v>
      </c>
      <c r="CU44" s="5">
        <v>3.092E-2</v>
      </c>
      <c r="CV44" s="5">
        <v>3.1040000000000002E-2</v>
      </c>
      <c r="CW44" s="5">
        <v>3.116E-2</v>
      </c>
      <c r="CX44" s="5">
        <v>3.1280000000000002E-2</v>
      </c>
      <c r="CY44" s="5">
        <v>3.1399999999999997E-2</v>
      </c>
      <c r="CZ44" s="5">
        <v>3.1559999999999998E-2</v>
      </c>
      <c r="DA44" s="5">
        <v>3.1719999999999998E-2</v>
      </c>
      <c r="DB44" s="5">
        <v>3.1879999999999999E-2</v>
      </c>
      <c r="DC44" s="5">
        <v>3.2039999999999999E-2</v>
      </c>
      <c r="DD44" s="5">
        <v>3.2199999999999999E-2</v>
      </c>
      <c r="DE44" s="5">
        <v>3.236E-2</v>
      </c>
      <c r="DF44" s="5">
        <v>3.252E-2</v>
      </c>
      <c r="DG44" s="5">
        <v>3.2680000000000001E-2</v>
      </c>
      <c r="DH44" s="5">
        <v>3.2840000000000001E-2</v>
      </c>
      <c r="DI44" s="5">
        <v>3.3000000000000002E-2</v>
      </c>
      <c r="DJ44" s="5">
        <v>3.3160000000000002E-2</v>
      </c>
      <c r="DK44" s="5">
        <v>3.3320000000000002E-2</v>
      </c>
      <c r="DL44" s="5">
        <v>3.3480000000000003E-2</v>
      </c>
      <c r="DM44" s="5">
        <v>3.3640000000000003E-2</v>
      </c>
      <c r="DN44" s="5">
        <v>3.3799999999999997E-2</v>
      </c>
      <c r="DO44" s="5">
        <v>3.3959999999999997E-2</v>
      </c>
      <c r="DP44" s="5">
        <v>3.4119999999999998E-2</v>
      </c>
      <c r="DQ44" s="5">
        <v>3.4279999999999998E-2</v>
      </c>
      <c r="DR44" s="5">
        <v>3.4439999999999998E-2</v>
      </c>
      <c r="DS44" s="5">
        <v>3.4599999999999999E-2</v>
      </c>
      <c r="DT44" s="5">
        <v>3.4759999999999999E-2</v>
      </c>
      <c r="DU44" s="5">
        <v>3.492E-2</v>
      </c>
      <c r="DV44" s="5">
        <v>3.508E-2</v>
      </c>
      <c r="DW44" s="5">
        <v>3.524E-2</v>
      </c>
      <c r="DX44" s="5">
        <v>3.5400000000000001E-2</v>
      </c>
      <c r="DY44" s="5">
        <v>3.5520000000000003E-2</v>
      </c>
      <c r="DZ44" s="5">
        <v>3.5639999999999998E-2</v>
      </c>
      <c r="EA44" s="5">
        <v>3.576E-2</v>
      </c>
      <c r="EB44" s="5">
        <v>3.5880000000000002E-2</v>
      </c>
      <c r="EC44" s="5">
        <v>3.5999999999999997E-2</v>
      </c>
      <c r="ED44" s="5">
        <v>3.6119999999999999E-2</v>
      </c>
      <c r="EE44" s="5">
        <v>3.6240000000000001E-2</v>
      </c>
      <c r="EF44" s="5">
        <v>3.6360000000000003E-2</v>
      </c>
      <c r="EG44" s="5">
        <v>3.6479999999999999E-2</v>
      </c>
      <c r="EH44" s="5">
        <v>3.6600000000000001E-2</v>
      </c>
      <c r="EI44" s="5">
        <v>3.6720000000000003E-2</v>
      </c>
      <c r="EJ44" s="5">
        <v>3.6839999999999998E-2</v>
      </c>
      <c r="EK44" s="5">
        <v>3.696E-2</v>
      </c>
      <c r="EL44" s="5">
        <v>3.7080000000000002E-2</v>
      </c>
      <c r="EM44" s="5">
        <v>3.7199999999999997E-2</v>
      </c>
      <c r="EN44" s="5">
        <v>3.7319999999999999E-2</v>
      </c>
      <c r="EO44" s="5">
        <v>3.7440000000000001E-2</v>
      </c>
      <c r="EP44" s="5">
        <v>3.7560000000000003E-2</v>
      </c>
      <c r="EQ44" s="5">
        <v>3.7679999999999998E-2</v>
      </c>
      <c r="ER44" s="5">
        <v>3.78E-2</v>
      </c>
      <c r="ES44" s="5">
        <v>3.7920000000000002E-2</v>
      </c>
      <c r="ET44" s="5">
        <v>3.8039999999999997E-2</v>
      </c>
      <c r="EU44" s="5">
        <v>3.8159999999999999E-2</v>
      </c>
      <c r="EV44" s="5">
        <v>3.8280000000000002E-2</v>
      </c>
      <c r="EW44" s="5">
        <v>3.8399999999999997E-2</v>
      </c>
      <c r="EX44" s="5">
        <v>3.8519999999999999E-2</v>
      </c>
      <c r="EY44" s="5">
        <v>3.8640000000000001E-2</v>
      </c>
      <c r="EZ44" s="5">
        <v>3.8760000000000003E-2</v>
      </c>
      <c r="FA44" s="5">
        <v>3.8879999999999998E-2</v>
      </c>
      <c r="FB44" s="5">
        <v>3.9E-2</v>
      </c>
      <c r="FC44" s="5">
        <v>3.9120000000000002E-2</v>
      </c>
      <c r="FD44" s="5">
        <v>3.9239999999999997E-2</v>
      </c>
      <c r="FE44" s="5">
        <v>3.9359999999999999E-2</v>
      </c>
      <c r="FF44" s="5">
        <v>3.9480000000000001E-2</v>
      </c>
      <c r="FG44" s="5">
        <v>3.9600000000000003E-2</v>
      </c>
      <c r="FH44" s="5">
        <v>3.9719999999999998E-2</v>
      </c>
      <c r="FI44" s="5">
        <v>3.984E-2</v>
      </c>
      <c r="FJ44" s="5">
        <v>3.9960000000000002E-2</v>
      </c>
      <c r="FK44" s="5">
        <v>4.0079999999999998E-2</v>
      </c>
      <c r="FL44" s="5">
        <v>4.02E-2</v>
      </c>
      <c r="FM44" s="5">
        <v>4.0280000000000003E-2</v>
      </c>
      <c r="FN44" s="5">
        <v>4.036E-2</v>
      </c>
      <c r="FO44" s="5">
        <v>4.0439999999999997E-2</v>
      </c>
      <c r="FP44" s="5">
        <v>4.052E-2</v>
      </c>
      <c r="FQ44" s="5">
        <v>4.0599999999999997E-2</v>
      </c>
    </row>
    <row r="45" spans="2:173" x14ac:dyDescent="0.5">
      <c r="B45" s="2">
        <v>0.61</v>
      </c>
      <c r="C45" s="5">
        <v>5.8999999999999999E-3</v>
      </c>
      <c r="D45" s="5">
        <v>6.1999999999999998E-3</v>
      </c>
      <c r="E45" s="5">
        <v>6.4999999999999997E-3</v>
      </c>
      <c r="F45" s="5">
        <v>6.8500000000000002E-3</v>
      </c>
      <c r="G45" s="5">
        <v>7.1999999999999998E-3</v>
      </c>
      <c r="H45" s="5">
        <v>7.5500000000000003E-3</v>
      </c>
      <c r="I45" s="5">
        <v>7.9000000000000008E-3</v>
      </c>
      <c r="J45" s="5">
        <v>8.2500000000000004E-3</v>
      </c>
      <c r="K45" s="5">
        <v>8.6E-3</v>
      </c>
      <c r="L45" s="5">
        <v>8.9499999999999996E-3</v>
      </c>
      <c r="M45" s="5">
        <v>9.2999999999999992E-3</v>
      </c>
      <c r="N45" s="5">
        <v>9.6500000000000006E-3</v>
      </c>
      <c r="O45" s="5">
        <v>0.01</v>
      </c>
      <c r="P45" s="5">
        <v>1.035E-2</v>
      </c>
      <c r="Q45" s="5">
        <v>1.0699999999999999E-2</v>
      </c>
      <c r="R45" s="5">
        <v>1.1050000000000001E-2</v>
      </c>
      <c r="S45" s="5">
        <v>1.14E-2</v>
      </c>
      <c r="T45" s="5">
        <v>1.175E-2</v>
      </c>
      <c r="U45" s="5">
        <v>1.21E-2</v>
      </c>
      <c r="V45" s="5">
        <v>1.2449999999999999E-2</v>
      </c>
      <c r="W45" s="5">
        <v>1.2800000000000001E-2</v>
      </c>
      <c r="X45" s="5">
        <v>1.308E-2</v>
      </c>
      <c r="Y45" s="5">
        <v>1.336E-2</v>
      </c>
      <c r="Z45" s="5">
        <v>1.3639999999999999E-2</v>
      </c>
      <c r="AA45" s="5">
        <v>1.392E-2</v>
      </c>
      <c r="AB45" s="5">
        <v>1.4200000000000001E-2</v>
      </c>
      <c r="AC45" s="5">
        <v>1.448E-2</v>
      </c>
      <c r="AD45" s="5">
        <v>1.4760000000000001E-2</v>
      </c>
      <c r="AE45" s="5">
        <v>1.504E-2</v>
      </c>
      <c r="AF45" s="5">
        <v>1.532E-2</v>
      </c>
      <c r="AG45" s="5">
        <v>1.5599999999999999E-2</v>
      </c>
      <c r="AH45" s="5">
        <v>1.5879999999999998E-2</v>
      </c>
      <c r="AI45" s="5">
        <v>1.6160000000000001E-2</v>
      </c>
      <c r="AJ45" s="5">
        <v>1.644E-2</v>
      </c>
      <c r="AK45" s="5">
        <v>1.6719999999999999E-2</v>
      </c>
      <c r="AL45" s="5">
        <v>1.7000000000000001E-2</v>
      </c>
      <c r="AM45" s="5">
        <v>1.728E-2</v>
      </c>
      <c r="AN45" s="5">
        <v>1.7559999999999999E-2</v>
      </c>
      <c r="AO45" s="5">
        <v>1.7840000000000002E-2</v>
      </c>
      <c r="AP45" s="5">
        <v>1.8120000000000001E-2</v>
      </c>
      <c r="AQ45" s="5">
        <v>1.84E-2</v>
      </c>
      <c r="AR45" s="5">
        <v>1.8679999999999999E-2</v>
      </c>
      <c r="AS45" s="5">
        <v>1.8960000000000001E-2</v>
      </c>
      <c r="AT45" s="5">
        <v>1.9259999999999999E-2</v>
      </c>
      <c r="AU45" s="5">
        <v>1.958E-2</v>
      </c>
      <c r="AV45" s="5">
        <v>1.9900000000000001E-2</v>
      </c>
      <c r="AW45" s="5">
        <v>2.0140000000000002E-2</v>
      </c>
      <c r="AX45" s="5">
        <v>2.0379999999999999E-2</v>
      </c>
      <c r="AY45" s="5">
        <v>2.0619999999999999E-2</v>
      </c>
      <c r="AZ45" s="5">
        <v>2.086E-2</v>
      </c>
      <c r="BA45" s="5">
        <v>2.1100000000000001E-2</v>
      </c>
      <c r="BB45" s="5">
        <v>2.1340000000000001E-2</v>
      </c>
      <c r="BC45" s="5">
        <v>2.1579999999999998E-2</v>
      </c>
      <c r="BD45" s="5">
        <v>2.1819999999999999E-2</v>
      </c>
      <c r="BE45" s="5">
        <v>2.206E-2</v>
      </c>
      <c r="BF45" s="5">
        <v>2.23E-2</v>
      </c>
      <c r="BG45" s="5">
        <v>2.2540000000000001E-2</v>
      </c>
      <c r="BH45" s="5">
        <v>2.2780000000000002E-2</v>
      </c>
      <c r="BI45" s="5">
        <v>2.3019999999999999E-2</v>
      </c>
      <c r="BJ45" s="5">
        <v>2.3259999999999999E-2</v>
      </c>
      <c r="BK45" s="5">
        <v>2.35E-2</v>
      </c>
      <c r="BL45" s="5">
        <v>2.3740000000000001E-2</v>
      </c>
      <c r="BM45" s="5">
        <v>2.3980000000000001E-2</v>
      </c>
      <c r="BN45" s="5">
        <v>2.4219999999999998E-2</v>
      </c>
      <c r="BO45" s="5">
        <v>2.4459999999999999E-2</v>
      </c>
      <c r="BP45" s="5">
        <v>2.47E-2</v>
      </c>
      <c r="BQ45" s="5">
        <v>2.494E-2</v>
      </c>
      <c r="BR45" s="5">
        <v>2.5180000000000001E-2</v>
      </c>
      <c r="BS45" s="5">
        <v>2.5420000000000002E-2</v>
      </c>
      <c r="BT45" s="5">
        <v>2.5659999999999999E-2</v>
      </c>
      <c r="BU45" s="5">
        <v>2.5899999999999999E-2</v>
      </c>
      <c r="BV45" s="5">
        <v>2.6100000000000002E-2</v>
      </c>
      <c r="BW45" s="5">
        <v>2.63E-2</v>
      </c>
      <c r="BX45" s="5">
        <v>2.6499999999999999E-2</v>
      </c>
      <c r="BY45" s="5">
        <v>2.6700000000000002E-2</v>
      </c>
      <c r="BZ45" s="5">
        <v>2.69E-2</v>
      </c>
      <c r="CA45" s="5">
        <v>2.7099999999999999E-2</v>
      </c>
      <c r="CB45" s="5">
        <v>2.7300000000000001E-2</v>
      </c>
      <c r="CC45" s="5">
        <v>2.75E-2</v>
      </c>
      <c r="CD45" s="5">
        <v>2.7699999999999999E-2</v>
      </c>
      <c r="CE45" s="5">
        <v>2.7900000000000001E-2</v>
      </c>
      <c r="CF45" s="5">
        <v>2.81E-2</v>
      </c>
      <c r="CG45" s="5">
        <v>2.8299999999999999E-2</v>
      </c>
      <c r="CH45" s="5">
        <v>2.8500000000000001E-2</v>
      </c>
      <c r="CI45" s="5">
        <v>2.87E-2</v>
      </c>
      <c r="CJ45" s="5">
        <v>2.8899999999999999E-2</v>
      </c>
      <c r="CK45" s="5">
        <v>2.9100000000000001E-2</v>
      </c>
      <c r="CL45" s="5">
        <v>2.93E-2</v>
      </c>
      <c r="CM45" s="5">
        <v>2.9499999999999998E-2</v>
      </c>
      <c r="CN45" s="5">
        <v>2.9700000000000001E-2</v>
      </c>
      <c r="CO45" s="5">
        <v>2.9899999999999999E-2</v>
      </c>
      <c r="CP45" s="5">
        <v>3.0099999999999998E-2</v>
      </c>
      <c r="CQ45" s="5">
        <v>3.0300000000000001E-2</v>
      </c>
      <c r="CR45" s="5">
        <v>3.0499999999999999E-2</v>
      </c>
      <c r="CS45" s="5">
        <v>3.0700000000000002E-2</v>
      </c>
      <c r="CT45" s="5">
        <v>3.09E-2</v>
      </c>
      <c r="CU45" s="5">
        <v>3.1019999999999999E-2</v>
      </c>
      <c r="CV45" s="5">
        <v>3.1140000000000001E-2</v>
      </c>
      <c r="CW45" s="5">
        <v>3.1280000000000002E-2</v>
      </c>
      <c r="CX45" s="5">
        <v>3.1440000000000003E-2</v>
      </c>
      <c r="CY45" s="5">
        <v>3.1600000000000003E-2</v>
      </c>
      <c r="CZ45" s="5">
        <v>3.1759999999999997E-2</v>
      </c>
      <c r="DA45" s="5">
        <v>3.1919999999999997E-2</v>
      </c>
      <c r="DB45" s="5">
        <v>3.2079999999999997E-2</v>
      </c>
      <c r="DC45" s="5">
        <v>3.2239999999999998E-2</v>
      </c>
      <c r="DD45" s="5">
        <v>3.2399999999999998E-2</v>
      </c>
      <c r="DE45" s="5">
        <v>3.2559999999999999E-2</v>
      </c>
      <c r="DF45" s="5">
        <v>3.2719999999999999E-2</v>
      </c>
      <c r="DG45" s="5">
        <v>3.288E-2</v>
      </c>
      <c r="DH45" s="5">
        <v>3.304E-2</v>
      </c>
      <c r="DI45" s="5">
        <v>3.32E-2</v>
      </c>
      <c r="DJ45" s="5">
        <v>3.3360000000000001E-2</v>
      </c>
      <c r="DK45" s="5">
        <v>3.3520000000000001E-2</v>
      </c>
      <c r="DL45" s="5">
        <v>3.3680000000000002E-2</v>
      </c>
      <c r="DM45" s="5">
        <v>3.3840000000000002E-2</v>
      </c>
      <c r="DN45" s="5">
        <v>3.4000000000000002E-2</v>
      </c>
      <c r="DO45" s="5">
        <v>3.4160000000000003E-2</v>
      </c>
      <c r="DP45" s="5">
        <v>3.4320000000000003E-2</v>
      </c>
      <c r="DQ45" s="5">
        <v>3.4479999999999997E-2</v>
      </c>
      <c r="DR45" s="5">
        <v>3.4639999999999997E-2</v>
      </c>
      <c r="DS45" s="5">
        <v>3.4799999999999998E-2</v>
      </c>
      <c r="DT45" s="5">
        <v>3.4959999999999998E-2</v>
      </c>
      <c r="DU45" s="5">
        <v>3.5119999999999998E-2</v>
      </c>
      <c r="DV45" s="5">
        <v>3.526E-2</v>
      </c>
      <c r="DW45" s="5">
        <v>3.5380000000000002E-2</v>
      </c>
      <c r="DX45" s="5">
        <v>3.5499999999999997E-2</v>
      </c>
      <c r="DY45" s="5">
        <v>3.5619999999999999E-2</v>
      </c>
      <c r="DZ45" s="5">
        <v>3.5740000000000001E-2</v>
      </c>
      <c r="EA45" s="5">
        <v>3.5860000000000003E-2</v>
      </c>
      <c r="EB45" s="5">
        <v>3.5979999999999998E-2</v>
      </c>
      <c r="EC45" s="5">
        <v>3.61E-2</v>
      </c>
      <c r="ED45" s="5">
        <v>3.6220000000000002E-2</v>
      </c>
      <c r="EE45" s="5">
        <v>3.6339999999999997E-2</v>
      </c>
      <c r="EF45" s="5">
        <v>3.6459999999999999E-2</v>
      </c>
      <c r="EG45" s="5">
        <v>3.6580000000000001E-2</v>
      </c>
      <c r="EH45" s="5">
        <v>3.6700000000000003E-2</v>
      </c>
      <c r="EI45" s="5">
        <v>3.6819999999999999E-2</v>
      </c>
      <c r="EJ45" s="5">
        <v>3.6940000000000001E-2</v>
      </c>
      <c r="EK45" s="5">
        <v>3.7060000000000003E-2</v>
      </c>
      <c r="EL45" s="5">
        <v>3.7179999999999998E-2</v>
      </c>
      <c r="EM45" s="5">
        <v>3.73E-2</v>
      </c>
      <c r="EN45" s="5">
        <v>3.7420000000000002E-2</v>
      </c>
      <c r="EO45" s="5">
        <v>3.7539999999999997E-2</v>
      </c>
      <c r="EP45" s="5">
        <v>3.7659999999999999E-2</v>
      </c>
      <c r="EQ45" s="5">
        <v>3.7780000000000001E-2</v>
      </c>
      <c r="ER45" s="5">
        <v>3.7900000000000003E-2</v>
      </c>
      <c r="ES45" s="5">
        <v>3.8019999999999998E-2</v>
      </c>
      <c r="ET45" s="5">
        <v>3.814E-2</v>
      </c>
      <c r="EU45" s="5">
        <v>3.8260000000000002E-2</v>
      </c>
      <c r="EV45" s="5">
        <v>3.8379999999999997E-2</v>
      </c>
      <c r="EW45" s="5">
        <v>3.85E-2</v>
      </c>
      <c r="EX45" s="5">
        <v>3.8620000000000002E-2</v>
      </c>
      <c r="EY45" s="5">
        <v>3.8739999999999997E-2</v>
      </c>
      <c r="EZ45" s="5">
        <v>3.8859999999999999E-2</v>
      </c>
      <c r="FA45" s="5">
        <v>3.8980000000000001E-2</v>
      </c>
      <c r="FB45" s="5">
        <v>3.9100000000000003E-2</v>
      </c>
      <c r="FC45" s="5">
        <v>3.9219999999999998E-2</v>
      </c>
      <c r="FD45" s="5">
        <v>3.934E-2</v>
      </c>
      <c r="FE45" s="5">
        <v>3.9460000000000002E-2</v>
      </c>
      <c r="FF45" s="5">
        <v>3.9579999999999997E-2</v>
      </c>
      <c r="FG45" s="5">
        <v>3.9699999999999999E-2</v>
      </c>
      <c r="FH45" s="5">
        <v>3.9820000000000001E-2</v>
      </c>
      <c r="FI45" s="5">
        <v>3.9940000000000003E-2</v>
      </c>
      <c r="FJ45" s="5">
        <v>4.0059999999999998E-2</v>
      </c>
      <c r="FK45" s="5">
        <v>4.018E-2</v>
      </c>
      <c r="FL45" s="5">
        <v>4.0300000000000002E-2</v>
      </c>
      <c r="FM45" s="5">
        <v>4.0419999999999998E-2</v>
      </c>
      <c r="FN45" s="5">
        <v>4.054E-2</v>
      </c>
      <c r="FO45" s="5">
        <v>4.0640000000000003E-2</v>
      </c>
      <c r="FP45" s="5">
        <v>4.0719999999999999E-2</v>
      </c>
      <c r="FQ45" s="5">
        <v>4.0800000000000003E-2</v>
      </c>
    </row>
    <row r="46" spans="2:173" x14ac:dyDescent="0.5">
      <c r="B46" s="2">
        <v>0.6</v>
      </c>
      <c r="C46" s="5">
        <v>6.0000000000000001E-3</v>
      </c>
      <c r="D46" s="5">
        <v>6.3499999999999997E-3</v>
      </c>
      <c r="E46" s="5">
        <v>6.7000000000000002E-3</v>
      </c>
      <c r="F46" s="5">
        <v>7.0499999999999998E-3</v>
      </c>
      <c r="G46" s="5">
        <v>7.4000000000000003E-3</v>
      </c>
      <c r="H46" s="5">
        <v>7.7499999999999999E-3</v>
      </c>
      <c r="I46" s="5">
        <v>8.0999999999999996E-3</v>
      </c>
      <c r="J46" s="5">
        <v>8.4499999999999992E-3</v>
      </c>
      <c r="K46" s="5">
        <v>8.8000000000000005E-3</v>
      </c>
      <c r="L46" s="5">
        <v>9.1500000000000001E-3</v>
      </c>
      <c r="M46" s="5">
        <v>9.4999999999999998E-3</v>
      </c>
      <c r="N46" s="5">
        <v>9.8499999999999994E-3</v>
      </c>
      <c r="O46" s="5">
        <v>1.0200000000000001E-2</v>
      </c>
      <c r="P46" s="5">
        <v>1.055E-2</v>
      </c>
      <c r="Q46" s="5">
        <v>1.09E-2</v>
      </c>
      <c r="R46" s="5">
        <v>1.125E-2</v>
      </c>
      <c r="S46" s="5">
        <v>1.1599999999999999E-2</v>
      </c>
      <c r="T46" s="5">
        <v>1.1950000000000001E-2</v>
      </c>
      <c r="U46" s="5">
        <v>1.23E-2</v>
      </c>
      <c r="V46" s="5">
        <v>1.265E-2</v>
      </c>
      <c r="W46" s="5">
        <v>1.2999999999999999E-2</v>
      </c>
      <c r="X46" s="5">
        <v>1.328E-2</v>
      </c>
      <c r="Y46" s="5">
        <v>1.3559999999999999E-2</v>
      </c>
      <c r="Z46" s="5">
        <v>1.384E-2</v>
      </c>
      <c r="AA46" s="5">
        <v>1.4120000000000001E-2</v>
      </c>
      <c r="AB46" s="5">
        <v>1.44E-2</v>
      </c>
      <c r="AC46" s="5">
        <v>1.468E-2</v>
      </c>
      <c r="AD46" s="5">
        <v>1.4959999999999999E-2</v>
      </c>
      <c r="AE46" s="5">
        <v>1.524E-2</v>
      </c>
      <c r="AF46" s="5">
        <v>1.5520000000000001E-2</v>
      </c>
      <c r="AG46" s="5">
        <v>1.5800000000000002E-2</v>
      </c>
      <c r="AH46" s="5">
        <v>1.6080000000000001E-2</v>
      </c>
      <c r="AI46" s="5">
        <v>1.636E-2</v>
      </c>
      <c r="AJ46" s="5">
        <v>1.6639999999999999E-2</v>
      </c>
      <c r="AK46" s="5">
        <v>1.6920000000000001E-2</v>
      </c>
      <c r="AL46" s="5">
        <v>1.72E-2</v>
      </c>
      <c r="AM46" s="5">
        <v>1.7479999999999999E-2</v>
      </c>
      <c r="AN46" s="5">
        <v>1.7760000000000001E-2</v>
      </c>
      <c r="AO46" s="5">
        <v>1.804E-2</v>
      </c>
      <c r="AP46" s="5">
        <v>1.8319999999999999E-2</v>
      </c>
      <c r="AQ46" s="5">
        <v>1.8599999999999998E-2</v>
      </c>
      <c r="AR46" s="5">
        <v>1.8880000000000001E-2</v>
      </c>
      <c r="AS46" s="5">
        <v>1.916E-2</v>
      </c>
      <c r="AT46" s="5">
        <v>1.9439999999999999E-2</v>
      </c>
      <c r="AU46" s="5">
        <v>1.9720000000000001E-2</v>
      </c>
      <c r="AV46" s="5">
        <v>0.02</v>
      </c>
      <c r="AW46" s="5">
        <v>2.0240000000000001E-2</v>
      </c>
      <c r="AX46" s="5">
        <v>2.0480000000000002E-2</v>
      </c>
      <c r="AY46" s="5">
        <v>2.0719999999999999E-2</v>
      </c>
      <c r="AZ46" s="5">
        <v>2.0959999999999999E-2</v>
      </c>
      <c r="BA46" s="5">
        <v>2.12E-2</v>
      </c>
      <c r="BB46" s="5">
        <v>2.1440000000000001E-2</v>
      </c>
      <c r="BC46" s="5">
        <v>2.1680000000000001E-2</v>
      </c>
      <c r="BD46" s="5">
        <v>2.1919999999999999E-2</v>
      </c>
      <c r="BE46" s="5">
        <v>2.2159999999999999E-2</v>
      </c>
      <c r="BF46" s="5">
        <v>2.24E-2</v>
      </c>
      <c r="BG46" s="5">
        <v>2.264E-2</v>
      </c>
      <c r="BH46" s="5">
        <v>2.2880000000000001E-2</v>
      </c>
      <c r="BI46" s="5">
        <v>2.3120000000000002E-2</v>
      </c>
      <c r="BJ46" s="5">
        <v>2.3359999999999999E-2</v>
      </c>
      <c r="BK46" s="5">
        <v>2.3599999999999999E-2</v>
      </c>
      <c r="BL46" s="5">
        <v>2.384E-2</v>
      </c>
      <c r="BM46" s="5">
        <v>2.4080000000000001E-2</v>
      </c>
      <c r="BN46" s="5">
        <v>2.4320000000000001E-2</v>
      </c>
      <c r="BO46" s="5">
        <v>2.4559999999999998E-2</v>
      </c>
      <c r="BP46" s="5">
        <v>2.4799999999999999E-2</v>
      </c>
      <c r="BQ46" s="5">
        <v>2.504E-2</v>
      </c>
      <c r="BR46" s="5">
        <v>2.528E-2</v>
      </c>
      <c r="BS46" s="5">
        <v>2.5520000000000001E-2</v>
      </c>
      <c r="BT46" s="5">
        <v>2.5760000000000002E-2</v>
      </c>
      <c r="BU46" s="5">
        <v>2.5999999999999999E-2</v>
      </c>
      <c r="BV46" s="5">
        <v>2.6200000000000001E-2</v>
      </c>
      <c r="BW46" s="5">
        <v>2.64E-2</v>
      </c>
      <c r="BX46" s="5">
        <v>2.6599999999999999E-2</v>
      </c>
      <c r="BY46" s="5">
        <v>2.6800000000000001E-2</v>
      </c>
      <c r="BZ46" s="5">
        <v>2.7E-2</v>
      </c>
      <c r="CA46" s="5">
        <v>2.7199999999999998E-2</v>
      </c>
      <c r="CB46" s="5">
        <v>2.7400000000000001E-2</v>
      </c>
      <c r="CC46" s="5">
        <v>2.76E-2</v>
      </c>
      <c r="CD46" s="5">
        <v>2.7799999999999998E-2</v>
      </c>
      <c r="CE46" s="5">
        <v>2.8000000000000001E-2</v>
      </c>
      <c r="CF46" s="5">
        <v>2.8199999999999999E-2</v>
      </c>
      <c r="CG46" s="5">
        <v>2.8400000000000002E-2</v>
      </c>
      <c r="CH46" s="5">
        <v>2.86E-2</v>
      </c>
      <c r="CI46" s="5">
        <v>2.8799999999999999E-2</v>
      </c>
      <c r="CJ46" s="5">
        <v>2.9000000000000001E-2</v>
      </c>
      <c r="CK46" s="5">
        <v>2.92E-2</v>
      </c>
      <c r="CL46" s="5">
        <v>2.9399999999999999E-2</v>
      </c>
      <c r="CM46" s="5">
        <v>2.9600000000000001E-2</v>
      </c>
      <c r="CN46" s="5">
        <v>2.98E-2</v>
      </c>
      <c r="CO46" s="5">
        <v>0.03</v>
      </c>
      <c r="CP46" s="5">
        <v>3.0200000000000001E-2</v>
      </c>
      <c r="CQ46" s="5">
        <v>3.04E-2</v>
      </c>
      <c r="CR46" s="5">
        <v>3.0599999999999999E-2</v>
      </c>
      <c r="CS46" s="5">
        <v>3.0800000000000001E-2</v>
      </c>
      <c r="CT46" s="5">
        <v>3.1E-2</v>
      </c>
      <c r="CU46" s="5">
        <v>3.116E-2</v>
      </c>
      <c r="CV46" s="5">
        <v>3.1320000000000001E-2</v>
      </c>
      <c r="CW46" s="5">
        <v>3.1480000000000001E-2</v>
      </c>
      <c r="CX46" s="5">
        <v>3.1640000000000001E-2</v>
      </c>
      <c r="CY46" s="5">
        <v>3.1800000000000002E-2</v>
      </c>
      <c r="CZ46" s="5">
        <v>3.1960000000000002E-2</v>
      </c>
      <c r="DA46" s="5">
        <v>3.2120000000000003E-2</v>
      </c>
      <c r="DB46" s="5">
        <v>3.2280000000000003E-2</v>
      </c>
      <c r="DC46" s="5">
        <v>3.2439999999999997E-2</v>
      </c>
      <c r="DD46" s="5">
        <v>3.2599999999999997E-2</v>
      </c>
      <c r="DE46" s="5">
        <v>3.2759999999999997E-2</v>
      </c>
      <c r="DF46" s="5">
        <v>3.2919999999999998E-2</v>
      </c>
      <c r="DG46" s="5">
        <v>3.3079999999999998E-2</v>
      </c>
      <c r="DH46" s="5">
        <v>3.3239999999999999E-2</v>
      </c>
      <c r="DI46" s="5">
        <v>3.3399999999999999E-2</v>
      </c>
      <c r="DJ46" s="5">
        <v>3.356E-2</v>
      </c>
      <c r="DK46" s="5">
        <v>3.372E-2</v>
      </c>
      <c r="DL46" s="5">
        <v>3.388E-2</v>
      </c>
      <c r="DM46" s="5">
        <v>3.4040000000000001E-2</v>
      </c>
      <c r="DN46" s="5">
        <v>3.4200000000000001E-2</v>
      </c>
      <c r="DO46" s="5">
        <v>3.4360000000000002E-2</v>
      </c>
      <c r="DP46" s="5">
        <v>3.4520000000000002E-2</v>
      </c>
      <c r="DQ46" s="5">
        <v>3.4680000000000002E-2</v>
      </c>
      <c r="DR46" s="5">
        <v>3.4840000000000003E-2</v>
      </c>
      <c r="DS46" s="5">
        <v>3.5000000000000003E-2</v>
      </c>
      <c r="DT46" s="5">
        <v>3.5119999999999998E-2</v>
      </c>
      <c r="DU46" s="5">
        <v>3.524E-2</v>
      </c>
      <c r="DV46" s="5">
        <v>3.5360000000000003E-2</v>
      </c>
      <c r="DW46" s="5">
        <v>3.5479999999999998E-2</v>
      </c>
      <c r="DX46" s="5">
        <v>3.56E-2</v>
      </c>
      <c r="DY46" s="5">
        <v>3.5720000000000002E-2</v>
      </c>
      <c r="DZ46" s="5">
        <v>3.5839999999999997E-2</v>
      </c>
      <c r="EA46" s="5">
        <v>3.5959999999999999E-2</v>
      </c>
      <c r="EB46" s="5">
        <v>3.6080000000000001E-2</v>
      </c>
      <c r="EC46" s="5">
        <v>3.6200000000000003E-2</v>
      </c>
      <c r="ED46" s="5">
        <v>3.6319999999999998E-2</v>
      </c>
      <c r="EE46" s="5">
        <v>3.644E-2</v>
      </c>
      <c r="EF46" s="5">
        <v>3.6560000000000002E-2</v>
      </c>
      <c r="EG46" s="5">
        <v>3.6679999999999997E-2</v>
      </c>
      <c r="EH46" s="5">
        <v>3.6799999999999999E-2</v>
      </c>
      <c r="EI46" s="5">
        <v>3.6920000000000001E-2</v>
      </c>
      <c r="EJ46" s="5">
        <v>3.7039999999999997E-2</v>
      </c>
      <c r="EK46" s="5">
        <v>3.7159999999999999E-2</v>
      </c>
      <c r="EL46" s="5">
        <v>3.7280000000000001E-2</v>
      </c>
      <c r="EM46" s="5">
        <v>3.7400000000000003E-2</v>
      </c>
      <c r="EN46" s="5">
        <v>3.7519999999999998E-2</v>
      </c>
      <c r="EO46" s="5">
        <v>3.764E-2</v>
      </c>
      <c r="EP46" s="5">
        <v>3.7760000000000002E-2</v>
      </c>
      <c r="EQ46" s="5">
        <v>3.7879999999999997E-2</v>
      </c>
      <c r="ER46" s="5">
        <v>3.7999999999999999E-2</v>
      </c>
      <c r="ES46" s="5">
        <v>3.8120000000000001E-2</v>
      </c>
      <c r="ET46" s="5">
        <v>3.8240000000000003E-2</v>
      </c>
      <c r="EU46" s="5">
        <v>3.8359999999999998E-2</v>
      </c>
      <c r="EV46" s="5">
        <v>3.848E-2</v>
      </c>
      <c r="EW46" s="5">
        <v>3.8600000000000002E-2</v>
      </c>
      <c r="EX46" s="5">
        <v>3.8719999999999997E-2</v>
      </c>
      <c r="EY46" s="5">
        <v>3.884E-2</v>
      </c>
      <c r="EZ46" s="5">
        <v>3.8960000000000002E-2</v>
      </c>
      <c r="FA46" s="5">
        <v>3.9079999999999997E-2</v>
      </c>
      <c r="FB46" s="5">
        <v>3.9199999999999999E-2</v>
      </c>
      <c r="FC46" s="5">
        <v>3.9320000000000001E-2</v>
      </c>
      <c r="FD46" s="5">
        <v>3.9440000000000003E-2</v>
      </c>
      <c r="FE46" s="5">
        <v>3.9559999999999998E-2</v>
      </c>
      <c r="FF46" s="5">
        <v>3.968E-2</v>
      </c>
      <c r="FG46" s="5">
        <v>3.9800000000000002E-2</v>
      </c>
      <c r="FH46" s="5">
        <v>3.9919999999999997E-2</v>
      </c>
      <c r="FI46" s="5">
        <v>4.0039999999999999E-2</v>
      </c>
      <c r="FJ46" s="5">
        <v>4.0160000000000001E-2</v>
      </c>
      <c r="FK46" s="5">
        <v>4.0280000000000003E-2</v>
      </c>
      <c r="FL46" s="5">
        <v>4.0399999999999998E-2</v>
      </c>
      <c r="FM46" s="5">
        <v>4.052E-2</v>
      </c>
      <c r="FN46" s="5">
        <v>4.0640000000000003E-2</v>
      </c>
      <c r="FO46" s="5">
        <v>4.0759999999999998E-2</v>
      </c>
      <c r="FP46" s="5">
        <v>4.088E-2</v>
      </c>
      <c r="FQ46" s="5">
        <v>4.1000000000000002E-2</v>
      </c>
    </row>
    <row r="47" spans="2:173" x14ac:dyDescent="0.5">
      <c r="B47" s="2">
        <v>0.59</v>
      </c>
      <c r="C47" s="5">
        <v>6.1000000000000004E-3</v>
      </c>
      <c r="D47" s="5">
        <v>6.45E-3</v>
      </c>
      <c r="E47" s="5">
        <v>6.7999999999999996E-3</v>
      </c>
      <c r="F47" s="5">
        <v>7.1500000000000001E-3</v>
      </c>
      <c r="G47" s="5">
        <v>7.4999999999999997E-3</v>
      </c>
      <c r="H47" s="5">
        <v>7.8499999999999993E-3</v>
      </c>
      <c r="I47" s="5">
        <v>8.2000000000000007E-3</v>
      </c>
      <c r="J47" s="5">
        <v>8.5500000000000003E-3</v>
      </c>
      <c r="K47" s="5">
        <v>8.8999999999999999E-3</v>
      </c>
      <c r="L47" s="5">
        <v>9.2499999999999995E-3</v>
      </c>
      <c r="M47" s="5">
        <v>9.5999999999999992E-3</v>
      </c>
      <c r="N47" s="5">
        <v>9.9500000000000005E-3</v>
      </c>
      <c r="O47" s="5">
        <v>1.03E-2</v>
      </c>
      <c r="P47" s="5">
        <v>1.065E-2</v>
      </c>
      <c r="Q47" s="5">
        <v>1.0999999999999999E-2</v>
      </c>
      <c r="R47" s="5">
        <v>1.1350000000000001E-2</v>
      </c>
      <c r="S47" s="5">
        <v>1.17E-2</v>
      </c>
      <c r="T47" s="5">
        <v>1.205E-2</v>
      </c>
      <c r="U47" s="5">
        <v>1.24E-2</v>
      </c>
      <c r="V47" s="5">
        <v>1.2749999999999999E-2</v>
      </c>
      <c r="W47" s="5">
        <v>1.3100000000000001E-2</v>
      </c>
      <c r="X47" s="5">
        <v>1.342E-2</v>
      </c>
      <c r="Y47" s="5">
        <v>1.374E-2</v>
      </c>
      <c r="Z47" s="5">
        <v>1.404E-2</v>
      </c>
      <c r="AA47" s="5">
        <v>1.4319999999999999E-2</v>
      </c>
      <c r="AB47" s="5">
        <v>1.46E-2</v>
      </c>
      <c r="AC47" s="5">
        <v>1.4880000000000001E-2</v>
      </c>
      <c r="AD47" s="5">
        <v>1.516E-2</v>
      </c>
      <c r="AE47" s="5">
        <v>1.5440000000000001E-2</v>
      </c>
      <c r="AF47" s="5">
        <v>1.5720000000000001E-2</v>
      </c>
      <c r="AG47" s="5">
        <v>1.6E-2</v>
      </c>
      <c r="AH47" s="5">
        <v>1.6279999999999999E-2</v>
      </c>
      <c r="AI47" s="5">
        <v>1.6559999999999998E-2</v>
      </c>
      <c r="AJ47" s="5">
        <v>1.6840000000000001E-2</v>
      </c>
      <c r="AK47" s="5">
        <v>1.712E-2</v>
      </c>
      <c r="AL47" s="5">
        <v>1.7399999999999999E-2</v>
      </c>
      <c r="AM47" s="5">
        <v>1.7680000000000001E-2</v>
      </c>
      <c r="AN47" s="5">
        <v>1.796E-2</v>
      </c>
      <c r="AO47" s="5">
        <v>1.8239999999999999E-2</v>
      </c>
      <c r="AP47" s="5">
        <v>1.8519999999999998E-2</v>
      </c>
      <c r="AQ47" s="5">
        <v>1.8800000000000001E-2</v>
      </c>
      <c r="AR47" s="5">
        <v>1.908E-2</v>
      </c>
      <c r="AS47" s="5">
        <v>1.9359999999999999E-2</v>
      </c>
      <c r="AT47" s="5">
        <v>1.9640000000000001E-2</v>
      </c>
      <c r="AU47" s="5">
        <v>1.992E-2</v>
      </c>
      <c r="AV47" s="5">
        <v>2.0199999999999999E-2</v>
      </c>
      <c r="AW47" s="5">
        <v>2.044E-2</v>
      </c>
      <c r="AX47" s="5">
        <v>2.068E-2</v>
      </c>
      <c r="AY47" s="5">
        <v>2.0920000000000001E-2</v>
      </c>
      <c r="AZ47" s="5">
        <v>2.1160000000000002E-2</v>
      </c>
      <c r="BA47" s="5">
        <v>2.1399999999999999E-2</v>
      </c>
      <c r="BB47" s="5">
        <v>2.164E-2</v>
      </c>
      <c r="BC47" s="5">
        <v>2.188E-2</v>
      </c>
      <c r="BD47" s="5">
        <v>2.2120000000000001E-2</v>
      </c>
      <c r="BE47" s="5">
        <v>2.2360000000000001E-2</v>
      </c>
      <c r="BF47" s="5">
        <v>2.2599999999999999E-2</v>
      </c>
      <c r="BG47" s="5">
        <v>2.2839999999999999E-2</v>
      </c>
      <c r="BH47" s="5">
        <v>2.308E-2</v>
      </c>
      <c r="BI47" s="5">
        <v>2.332E-2</v>
      </c>
      <c r="BJ47" s="5">
        <v>2.3560000000000001E-2</v>
      </c>
      <c r="BK47" s="5">
        <v>2.3800000000000002E-2</v>
      </c>
      <c r="BL47" s="5">
        <v>2.4039999999999999E-2</v>
      </c>
      <c r="BM47" s="5">
        <v>2.4279999999999999E-2</v>
      </c>
      <c r="BN47" s="5">
        <v>2.452E-2</v>
      </c>
      <c r="BO47" s="5">
        <v>2.4760000000000001E-2</v>
      </c>
      <c r="BP47" s="5">
        <v>2.5000000000000001E-2</v>
      </c>
      <c r="BQ47" s="5">
        <v>2.5239999999999999E-2</v>
      </c>
      <c r="BR47" s="5">
        <v>2.5479999999999999E-2</v>
      </c>
      <c r="BS47" s="5">
        <v>2.572E-2</v>
      </c>
      <c r="BT47" s="5">
        <v>2.596E-2</v>
      </c>
      <c r="BU47" s="5">
        <v>2.6200000000000001E-2</v>
      </c>
      <c r="BV47" s="5">
        <v>2.64E-2</v>
      </c>
      <c r="BW47" s="5">
        <v>2.6599999999999999E-2</v>
      </c>
      <c r="BX47" s="5">
        <v>2.6800000000000001E-2</v>
      </c>
      <c r="BY47" s="5">
        <v>2.7E-2</v>
      </c>
      <c r="BZ47" s="5">
        <v>2.7199999999999998E-2</v>
      </c>
      <c r="CA47" s="5">
        <v>2.7400000000000001E-2</v>
      </c>
      <c r="CB47" s="5">
        <v>2.76E-2</v>
      </c>
      <c r="CC47" s="5">
        <v>2.7799999999999998E-2</v>
      </c>
      <c r="CD47" s="5">
        <v>2.8000000000000001E-2</v>
      </c>
      <c r="CE47" s="5">
        <v>2.8199999999999999E-2</v>
      </c>
      <c r="CF47" s="5">
        <v>2.8400000000000002E-2</v>
      </c>
      <c r="CG47" s="5">
        <v>2.86E-2</v>
      </c>
      <c r="CH47" s="5">
        <v>2.8799999999999999E-2</v>
      </c>
      <c r="CI47" s="5">
        <v>2.9000000000000001E-2</v>
      </c>
      <c r="CJ47" s="5">
        <v>2.92E-2</v>
      </c>
      <c r="CK47" s="5">
        <v>2.9399999999999999E-2</v>
      </c>
      <c r="CL47" s="5">
        <v>2.9600000000000001E-2</v>
      </c>
      <c r="CM47" s="5">
        <v>2.98E-2</v>
      </c>
      <c r="CN47" s="5">
        <v>0.03</v>
      </c>
      <c r="CO47" s="5">
        <v>3.0200000000000001E-2</v>
      </c>
      <c r="CP47" s="5">
        <v>3.04E-2</v>
      </c>
      <c r="CQ47" s="5">
        <v>3.0599999999999999E-2</v>
      </c>
      <c r="CR47" s="5">
        <v>3.0800000000000001E-2</v>
      </c>
      <c r="CS47" s="5">
        <v>3.1E-2</v>
      </c>
      <c r="CT47" s="5">
        <v>3.1199999999999999E-2</v>
      </c>
      <c r="CU47" s="5">
        <v>3.1359999999999999E-2</v>
      </c>
      <c r="CV47" s="5">
        <v>3.1519999999999999E-2</v>
      </c>
      <c r="CW47" s="5">
        <v>3.168E-2</v>
      </c>
      <c r="CX47" s="5">
        <v>3.184E-2</v>
      </c>
      <c r="CY47" s="5">
        <v>3.2000000000000001E-2</v>
      </c>
      <c r="CZ47" s="5">
        <v>3.2160000000000001E-2</v>
      </c>
      <c r="DA47" s="5">
        <v>3.2320000000000002E-2</v>
      </c>
      <c r="DB47" s="5">
        <v>3.2480000000000002E-2</v>
      </c>
      <c r="DC47" s="5">
        <v>3.2640000000000002E-2</v>
      </c>
      <c r="DD47" s="5">
        <v>3.2800000000000003E-2</v>
      </c>
      <c r="DE47" s="5">
        <v>3.2960000000000003E-2</v>
      </c>
      <c r="DF47" s="5">
        <v>3.3119999999999997E-2</v>
      </c>
      <c r="DG47" s="5">
        <v>3.3279999999999997E-2</v>
      </c>
      <c r="DH47" s="5">
        <v>3.3439999999999998E-2</v>
      </c>
      <c r="DI47" s="5">
        <v>3.3599999999999998E-2</v>
      </c>
      <c r="DJ47" s="5">
        <v>3.3759999999999998E-2</v>
      </c>
      <c r="DK47" s="5">
        <v>3.3919999999999999E-2</v>
      </c>
      <c r="DL47" s="5">
        <v>3.4079999999999999E-2</v>
      </c>
      <c r="DM47" s="5">
        <v>3.424E-2</v>
      </c>
      <c r="DN47" s="5">
        <v>3.44E-2</v>
      </c>
      <c r="DO47" s="5">
        <v>3.456E-2</v>
      </c>
      <c r="DP47" s="5">
        <v>3.4720000000000001E-2</v>
      </c>
      <c r="DQ47" s="5">
        <v>3.4880000000000001E-2</v>
      </c>
      <c r="DR47" s="5">
        <v>3.5040000000000002E-2</v>
      </c>
      <c r="DS47" s="5">
        <v>3.5200000000000002E-2</v>
      </c>
      <c r="DT47" s="5">
        <v>3.5319999999999997E-2</v>
      </c>
      <c r="DU47" s="5">
        <v>3.5439999999999999E-2</v>
      </c>
      <c r="DV47" s="5">
        <v>3.5560000000000001E-2</v>
      </c>
      <c r="DW47" s="5">
        <v>3.5680000000000003E-2</v>
      </c>
      <c r="DX47" s="5">
        <v>3.5799999999999998E-2</v>
      </c>
      <c r="DY47" s="5">
        <v>3.5920000000000001E-2</v>
      </c>
      <c r="DZ47" s="5">
        <v>3.6040000000000003E-2</v>
      </c>
      <c r="EA47" s="5">
        <v>3.6159999999999998E-2</v>
      </c>
      <c r="EB47" s="5">
        <v>3.628E-2</v>
      </c>
      <c r="EC47" s="5">
        <v>3.6400000000000002E-2</v>
      </c>
      <c r="ED47" s="5">
        <v>3.6519999999999997E-2</v>
      </c>
      <c r="EE47" s="5">
        <v>3.6639999999999999E-2</v>
      </c>
      <c r="EF47" s="5">
        <v>3.6760000000000001E-2</v>
      </c>
      <c r="EG47" s="5">
        <v>3.6880000000000003E-2</v>
      </c>
      <c r="EH47" s="5">
        <v>3.6999999999999998E-2</v>
      </c>
      <c r="EI47" s="5">
        <v>3.712E-2</v>
      </c>
      <c r="EJ47" s="5">
        <v>3.7240000000000002E-2</v>
      </c>
      <c r="EK47" s="5">
        <v>3.7359999999999997E-2</v>
      </c>
      <c r="EL47" s="5">
        <v>3.7479999999999999E-2</v>
      </c>
      <c r="EM47" s="5">
        <v>3.7600000000000001E-2</v>
      </c>
      <c r="EN47" s="5">
        <v>3.7719999999999997E-2</v>
      </c>
      <c r="EO47" s="5">
        <v>3.7839999999999999E-2</v>
      </c>
      <c r="EP47" s="5">
        <v>3.7960000000000001E-2</v>
      </c>
      <c r="EQ47" s="5">
        <v>3.8080000000000003E-2</v>
      </c>
      <c r="ER47" s="5">
        <v>3.8199999999999998E-2</v>
      </c>
      <c r="ES47" s="5">
        <v>3.8280000000000002E-2</v>
      </c>
      <c r="ET47" s="5">
        <v>3.8359999999999998E-2</v>
      </c>
      <c r="EU47" s="5">
        <v>3.8460000000000001E-2</v>
      </c>
      <c r="EV47" s="5">
        <v>3.8580000000000003E-2</v>
      </c>
      <c r="EW47" s="5">
        <v>3.8699999999999998E-2</v>
      </c>
      <c r="EX47" s="5">
        <v>3.882E-2</v>
      </c>
      <c r="EY47" s="5">
        <v>3.8940000000000002E-2</v>
      </c>
      <c r="EZ47" s="5">
        <v>3.9059999999999997E-2</v>
      </c>
      <c r="FA47" s="5">
        <v>3.918E-2</v>
      </c>
      <c r="FB47" s="5">
        <v>3.9300000000000002E-2</v>
      </c>
      <c r="FC47" s="5">
        <v>3.9419999999999997E-2</v>
      </c>
      <c r="FD47" s="5">
        <v>3.9539999999999999E-2</v>
      </c>
      <c r="FE47" s="5">
        <v>3.9660000000000001E-2</v>
      </c>
      <c r="FF47" s="5">
        <v>3.9780000000000003E-2</v>
      </c>
      <c r="FG47" s="5">
        <v>3.9899999999999998E-2</v>
      </c>
      <c r="FH47" s="5">
        <v>4.002E-2</v>
      </c>
      <c r="FI47" s="5">
        <v>4.0140000000000002E-2</v>
      </c>
      <c r="FJ47" s="5">
        <v>4.0259999999999997E-2</v>
      </c>
      <c r="FK47" s="5">
        <v>4.0379999999999999E-2</v>
      </c>
      <c r="FL47" s="5">
        <v>4.0500000000000001E-2</v>
      </c>
      <c r="FM47" s="5">
        <v>4.0620000000000003E-2</v>
      </c>
      <c r="FN47" s="5">
        <v>4.0739999999999998E-2</v>
      </c>
      <c r="FO47" s="5">
        <v>4.086E-2</v>
      </c>
      <c r="FP47" s="5">
        <v>4.0980000000000003E-2</v>
      </c>
      <c r="FQ47" s="5">
        <v>4.1099999999999998E-2</v>
      </c>
    </row>
    <row r="48" spans="2:173" x14ac:dyDescent="0.5">
      <c r="B48" s="2">
        <v>0.57999999999999996</v>
      </c>
      <c r="C48" s="5">
        <v>6.1999999999999998E-3</v>
      </c>
      <c r="D48" s="5">
        <v>6.5500000000000003E-3</v>
      </c>
      <c r="E48" s="5">
        <v>6.8999999999999999E-3</v>
      </c>
      <c r="F48" s="5">
        <v>7.2500000000000004E-3</v>
      </c>
      <c r="G48" s="5">
        <v>7.6E-3</v>
      </c>
      <c r="H48" s="5">
        <v>7.9500000000000005E-3</v>
      </c>
      <c r="I48" s="5">
        <v>8.3000000000000001E-3</v>
      </c>
      <c r="J48" s="5">
        <v>8.6499999999999997E-3</v>
      </c>
      <c r="K48" s="5">
        <v>8.9999999999999993E-3</v>
      </c>
      <c r="L48" s="5">
        <v>9.3500000000000007E-3</v>
      </c>
      <c r="M48" s="5">
        <v>9.7000000000000003E-3</v>
      </c>
      <c r="N48" s="5">
        <v>1.005E-2</v>
      </c>
      <c r="O48" s="5">
        <v>1.04E-2</v>
      </c>
      <c r="P48" s="5">
        <v>1.0749999999999999E-2</v>
      </c>
      <c r="Q48" s="5">
        <v>1.11E-2</v>
      </c>
      <c r="R48" s="5">
        <v>1.145E-2</v>
      </c>
      <c r="S48" s="5">
        <v>1.18E-2</v>
      </c>
      <c r="T48" s="5">
        <v>1.2149999999999999E-2</v>
      </c>
      <c r="U48" s="5">
        <v>1.2500000000000001E-2</v>
      </c>
      <c r="V48" s="5">
        <v>1.285E-2</v>
      </c>
      <c r="W48" s="5">
        <v>1.32E-2</v>
      </c>
      <c r="X48" s="5">
        <v>1.3520000000000001E-2</v>
      </c>
      <c r="Y48" s="5">
        <v>1.384E-2</v>
      </c>
      <c r="Z48" s="5">
        <v>1.4160000000000001E-2</v>
      </c>
      <c r="AA48" s="5">
        <v>1.448E-2</v>
      </c>
      <c r="AB48" s="5">
        <v>1.4800000000000001E-2</v>
      </c>
      <c r="AC48" s="5">
        <v>1.508E-2</v>
      </c>
      <c r="AD48" s="5">
        <v>1.536E-2</v>
      </c>
      <c r="AE48" s="5">
        <v>1.5640000000000001E-2</v>
      </c>
      <c r="AF48" s="5">
        <v>1.592E-2</v>
      </c>
      <c r="AG48" s="5">
        <v>1.6199999999999999E-2</v>
      </c>
      <c r="AH48" s="5">
        <v>1.6480000000000002E-2</v>
      </c>
      <c r="AI48" s="5">
        <v>1.6760000000000001E-2</v>
      </c>
      <c r="AJ48" s="5">
        <v>1.704E-2</v>
      </c>
      <c r="AK48" s="5">
        <v>1.7319999999999999E-2</v>
      </c>
      <c r="AL48" s="5">
        <v>1.7600000000000001E-2</v>
      </c>
      <c r="AM48" s="5">
        <v>1.788E-2</v>
      </c>
      <c r="AN48" s="5">
        <v>1.8159999999999999E-2</v>
      </c>
      <c r="AO48" s="5">
        <v>1.8440000000000002E-2</v>
      </c>
      <c r="AP48" s="5">
        <v>1.8720000000000001E-2</v>
      </c>
      <c r="AQ48" s="5">
        <v>1.9E-2</v>
      </c>
      <c r="AR48" s="5">
        <v>1.9279999999999999E-2</v>
      </c>
      <c r="AS48" s="5">
        <v>1.9560000000000001E-2</v>
      </c>
      <c r="AT48" s="5">
        <v>1.984E-2</v>
      </c>
      <c r="AU48" s="5">
        <v>2.0119999999999999E-2</v>
      </c>
      <c r="AV48" s="5">
        <v>2.0400000000000001E-2</v>
      </c>
      <c r="AW48" s="5">
        <v>2.0639999999999999E-2</v>
      </c>
      <c r="AX48" s="5">
        <v>2.0879999999999999E-2</v>
      </c>
      <c r="AY48" s="5">
        <v>2.112E-2</v>
      </c>
      <c r="AZ48" s="5">
        <v>2.1360000000000001E-2</v>
      </c>
      <c r="BA48" s="5">
        <v>2.1600000000000001E-2</v>
      </c>
      <c r="BB48" s="5">
        <v>2.1839999999999998E-2</v>
      </c>
      <c r="BC48" s="5">
        <v>2.2079999999999999E-2</v>
      </c>
      <c r="BD48" s="5">
        <v>2.232E-2</v>
      </c>
      <c r="BE48" s="5">
        <v>2.256E-2</v>
      </c>
      <c r="BF48" s="5">
        <v>2.2800000000000001E-2</v>
      </c>
      <c r="BG48" s="5">
        <v>2.3040000000000001E-2</v>
      </c>
      <c r="BH48" s="5">
        <v>2.3279999999999999E-2</v>
      </c>
      <c r="BI48" s="5">
        <v>2.3519999999999999E-2</v>
      </c>
      <c r="BJ48" s="5">
        <v>2.376E-2</v>
      </c>
      <c r="BK48" s="5">
        <v>2.4E-2</v>
      </c>
      <c r="BL48" s="5">
        <v>2.4240000000000001E-2</v>
      </c>
      <c r="BM48" s="5">
        <v>2.4479999999999998E-2</v>
      </c>
      <c r="BN48" s="5">
        <v>2.4719999999999999E-2</v>
      </c>
      <c r="BO48" s="5">
        <v>2.496E-2</v>
      </c>
      <c r="BP48" s="5">
        <v>2.52E-2</v>
      </c>
      <c r="BQ48" s="5">
        <v>2.5440000000000001E-2</v>
      </c>
      <c r="BR48" s="5">
        <v>2.5680000000000001E-2</v>
      </c>
      <c r="BS48" s="5">
        <v>2.5919999999999999E-2</v>
      </c>
      <c r="BT48" s="5">
        <v>2.6159999999999999E-2</v>
      </c>
      <c r="BU48" s="5">
        <v>2.64E-2</v>
      </c>
      <c r="BV48" s="5">
        <v>2.6599999999999999E-2</v>
      </c>
      <c r="BW48" s="5">
        <v>2.6800000000000001E-2</v>
      </c>
      <c r="BX48" s="5">
        <v>2.7E-2</v>
      </c>
      <c r="BY48" s="5">
        <v>2.7199999999999998E-2</v>
      </c>
      <c r="BZ48" s="5">
        <v>2.7400000000000001E-2</v>
      </c>
      <c r="CA48" s="5">
        <v>2.76E-2</v>
      </c>
      <c r="CB48" s="5">
        <v>2.7799999999999998E-2</v>
      </c>
      <c r="CC48" s="5">
        <v>2.8000000000000001E-2</v>
      </c>
      <c r="CD48" s="5">
        <v>2.8199999999999999E-2</v>
      </c>
      <c r="CE48" s="5">
        <v>2.8400000000000002E-2</v>
      </c>
      <c r="CF48" s="5">
        <v>2.86E-2</v>
      </c>
      <c r="CG48" s="5">
        <v>2.8799999999999999E-2</v>
      </c>
      <c r="CH48" s="5">
        <v>2.9000000000000001E-2</v>
      </c>
      <c r="CI48" s="5">
        <v>2.92E-2</v>
      </c>
      <c r="CJ48" s="5">
        <v>2.9399999999999999E-2</v>
      </c>
      <c r="CK48" s="5">
        <v>2.9600000000000001E-2</v>
      </c>
      <c r="CL48" s="5">
        <v>2.98E-2</v>
      </c>
      <c r="CM48" s="5">
        <v>0.03</v>
      </c>
      <c r="CN48" s="5">
        <v>3.0200000000000001E-2</v>
      </c>
      <c r="CO48" s="5">
        <v>3.04E-2</v>
      </c>
      <c r="CP48" s="5">
        <v>3.0599999999999999E-2</v>
      </c>
      <c r="CQ48" s="5">
        <v>3.0800000000000001E-2</v>
      </c>
      <c r="CR48" s="5">
        <v>3.1E-2</v>
      </c>
      <c r="CS48" s="5">
        <v>3.1199999999999999E-2</v>
      </c>
      <c r="CT48" s="5">
        <v>3.1399999999999997E-2</v>
      </c>
      <c r="CU48" s="5">
        <v>3.1559999999999998E-2</v>
      </c>
      <c r="CV48" s="5">
        <v>3.1719999999999998E-2</v>
      </c>
      <c r="CW48" s="5">
        <v>3.1879999999999999E-2</v>
      </c>
      <c r="CX48" s="5">
        <v>3.2039999999999999E-2</v>
      </c>
      <c r="CY48" s="5">
        <v>3.2199999999999999E-2</v>
      </c>
      <c r="CZ48" s="5">
        <v>3.236E-2</v>
      </c>
      <c r="DA48" s="5">
        <v>3.252E-2</v>
      </c>
      <c r="DB48" s="5">
        <v>3.2680000000000001E-2</v>
      </c>
      <c r="DC48" s="5">
        <v>3.2840000000000001E-2</v>
      </c>
      <c r="DD48" s="5">
        <v>3.3000000000000002E-2</v>
      </c>
      <c r="DE48" s="5">
        <v>3.3160000000000002E-2</v>
      </c>
      <c r="DF48" s="5">
        <v>3.3320000000000002E-2</v>
      </c>
      <c r="DG48" s="5">
        <v>3.3480000000000003E-2</v>
      </c>
      <c r="DH48" s="5">
        <v>3.3640000000000003E-2</v>
      </c>
      <c r="DI48" s="5">
        <v>3.3799999999999997E-2</v>
      </c>
      <c r="DJ48" s="5">
        <v>3.3959999999999997E-2</v>
      </c>
      <c r="DK48" s="5">
        <v>3.4119999999999998E-2</v>
      </c>
      <c r="DL48" s="5">
        <v>3.4279999999999998E-2</v>
      </c>
      <c r="DM48" s="5">
        <v>3.4439999999999998E-2</v>
      </c>
      <c r="DN48" s="5">
        <v>3.4599999999999999E-2</v>
      </c>
      <c r="DO48" s="5">
        <v>3.4759999999999999E-2</v>
      </c>
      <c r="DP48" s="5">
        <v>3.492E-2</v>
      </c>
      <c r="DQ48" s="5">
        <v>3.508E-2</v>
      </c>
      <c r="DR48" s="5">
        <v>3.524E-2</v>
      </c>
      <c r="DS48" s="5">
        <v>3.5400000000000001E-2</v>
      </c>
      <c r="DT48" s="5">
        <v>3.5520000000000003E-2</v>
      </c>
      <c r="DU48" s="5">
        <v>3.5639999999999998E-2</v>
      </c>
      <c r="DV48" s="5">
        <v>3.576E-2</v>
      </c>
      <c r="DW48" s="5">
        <v>3.5880000000000002E-2</v>
      </c>
      <c r="DX48" s="5">
        <v>3.5999999999999997E-2</v>
      </c>
      <c r="DY48" s="5">
        <v>3.6119999999999999E-2</v>
      </c>
      <c r="DZ48" s="5">
        <v>3.6240000000000001E-2</v>
      </c>
      <c r="EA48" s="5">
        <v>3.6360000000000003E-2</v>
      </c>
      <c r="EB48" s="5">
        <v>3.6479999999999999E-2</v>
      </c>
      <c r="EC48" s="5">
        <v>3.6600000000000001E-2</v>
      </c>
      <c r="ED48" s="5">
        <v>3.6720000000000003E-2</v>
      </c>
      <c r="EE48" s="5">
        <v>3.6839999999999998E-2</v>
      </c>
      <c r="EF48" s="5">
        <v>3.696E-2</v>
      </c>
      <c r="EG48" s="5">
        <v>3.7080000000000002E-2</v>
      </c>
      <c r="EH48" s="5">
        <v>3.7199999999999997E-2</v>
      </c>
      <c r="EI48" s="5">
        <v>3.7319999999999999E-2</v>
      </c>
      <c r="EJ48" s="5">
        <v>3.7440000000000001E-2</v>
      </c>
      <c r="EK48" s="5">
        <v>3.7560000000000003E-2</v>
      </c>
      <c r="EL48" s="5">
        <v>3.7679999999999998E-2</v>
      </c>
      <c r="EM48" s="5">
        <v>3.78E-2</v>
      </c>
      <c r="EN48" s="5">
        <v>3.7920000000000002E-2</v>
      </c>
      <c r="EO48" s="5">
        <v>3.8039999999999997E-2</v>
      </c>
      <c r="EP48" s="5">
        <v>3.8159999999999999E-2</v>
      </c>
      <c r="EQ48" s="5">
        <v>3.8280000000000002E-2</v>
      </c>
      <c r="ER48" s="5">
        <v>3.8399999999999997E-2</v>
      </c>
      <c r="ES48" s="5">
        <v>3.848E-2</v>
      </c>
      <c r="ET48" s="5">
        <v>3.8559999999999997E-2</v>
      </c>
      <c r="EU48" s="5">
        <v>3.8640000000000001E-2</v>
      </c>
      <c r="EV48" s="5">
        <v>3.8719999999999997E-2</v>
      </c>
      <c r="EW48" s="5">
        <v>3.8800000000000001E-2</v>
      </c>
      <c r="EX48" s="5">
        <v>3.8920000000000003E-2</v>
      </c>
      <c r="EY48" s="5">
        <v>3.9039999999999998E-2</v>
      </c>
      <c r="EZ48" s="5">
        <v>3.916E-2</v>
      </c>
      <c r="FA48" s="5">
        <v>3.9280000000000002E-2</v>
      </c>
      <c r="FB48" s="5">
        <v>3.9399999999999998E-2</v>
      </c>
      <c r="FC48" s="5">
        <v>3.952E-2</v>
      </c>
      <c r="FD48" s="5">
        <v>3.9640000000000002E-2</v>
      </c>
      <c r="FE48" s="5">
        <v>3.9759999999999997E-2</v>
      </c>
      <c r="FF48" s="5">
        <v>3.9879999999999999E-2</v>
      </c>
      <c r="FG48" s="5">
        <v>0.04</v>
      </c>
      <c r="FH48" s="5">
        <v>4.0120000000000003E-2</v>
      </c>
      <c r="FI48" s="5">
        <v>4.0239999999999998E-2</v>
      </c>
      <c r="FJ48" s="5">
        <v>4.036E-2</v>
      </c>
      <c r="FK48" s="5">
        <v>4.0480000000000002E-2</v>
      </c>
      <c r="FL48" s="5">
        <v>4.0599999999999997E-2</v>
      </c>
      <c r="FM48" s="5">
        <v>4.0719999999999999E-2</v>
      </c>
      <c r="FN48" s="5">
        <v>4.0840000000000001E-2</v>
      </c>
      <c r="FO48" s="5">
        <v>4.0960000000000003E-2</v>
      </c>
      <c r="FP48" s="5">
        <v>4.1079999999999998E-2</v>
      </c>
      <c r="FQ48" s="5">
        <v>4.1200000000000001E-2</v>
      </c>
    </row>
    <row r="49" spans="2:173" x14ac:dyDescent="0.5">
      <c r="B49" s="2">
        <v>0.56999999999999995</v>
      </c>
      <c r="C49" s="5">
        <v>6.3E-3</v>
      </c>
      <c r="D49" s="5">
        <v>6.6499999999999997E-3</v>
      </c>
      <c r="E49" s="5">
        <v>7.0000000000000001E-3</v>
      </c>
      <c r="F49" s="5">
        <v>7.3499999999999998E-3</v>
      </c>
      <c r="G49" s="5">
        <v>7.7000000000000002E-3</v>
      </c>
      <c r="H49" s="5">
        <v>8.0499999999999999E-3</v>
      </c>
      <c r="I49" s="5">
        <v>8.3999999999999995E-3</v>
      </c>
      <c r="J49" s="5">
        <v>8.7500000000000008E-3</v>
      </c>
      <c r="K49" s="5">
        <v>9.1000000000000004E-3</v>
      </c>
      <c r="L49" s="5">
        <v>9.4500000000000001E-3</v>
      </c>
      <c r="M49" s="5">
        <v>9.7999999999999997E-3</v>
      </c>
      <c r="N49" s="5">
        <v>1.0149999999999999E-2</v>
      </c>
      <c r="O49" s="5">
        <v>1.0500000000000001E-2</v>
      </c>
      <c r="P49" s="5">
        <v>1.085E-2</v>
      </c>
      <c r="Q49" s="5">
        <v>1.12E-2</v>
      </c>
      <c r="R49" s="5">
        <v>1.155E-2</v>
      </c>
      <c r="S49" s="5">
        <v>1.1900000000000001E-2</v>
      </c>
      <c r="T49" s="5">
        <v>1.225E-2</v>
      </c>
      <c r="U49" s="5">
        <v>1.26E-2</v>
      </c>
      <c r="V49" s="5">
        <v>1.295E-2</v>
      </c>
      <c r="W49" s="5">
        <v>1.3299999999999999E-2</v>
      </c>
      <c r="X49" s="5">
        <v>1.362E-2</v>
      </c>
      <c r="Y49" s="5">
        <v>1.3939999999999999E-2</v>
      </c>
      <c r="Z49" s="5">
        <v>1.426E-2</v>
      </c>
      <c r="AA49" s="5">
        <v>1.4579999999999999E-2</v>
      </c>
      <c r="AB49" s="5">
        <v>1.49E-2</v>
      </c>
      <c r="AC49" s="5">
        <v>1.5219999999999999E-2</v>
      </c>
      <c r="AD49" s="5">
        <v>1.554E-2</v>
      </c>
      <c r="AE49" s="5">
        <v>1.584E-2</v>
      </c>
      <c r="AF49" s="5">
        <v>1.6119999999999999E-2</v>
      </c>
      <c r="AG49" s="5">
        <v>1.6400000000000001E-2</v>
      </c>
      <c r="AH49" s="5">
        <v>1.668E-2</v>
      </c>
      <c r="AI49" s="5">
        <v>1.6959999999999999E-2</v>
      </c>
      <c r="AJ49" s="5">
        <v>1.7239999999999998E-2</v>
      </c>
      <c r="AK49" s="5">
        <v>1.7520000000000001E-2</v>
      </c>
      <c r="AL49" s="5">
        <v>1.78E-2</v>
      </c>
      <c r="AM49" s="5">
        <v>1.8079999999999999E-2</v>
      </c>
      <c r="AN49" s="5">
        <v>1.8360000000000001E-2</v>
      </c>
      <c r="AO49" s="5">
        <v>1.864E-2</v>
      </c>
      <c r="AP49" s="5">
        <v>1.8919999999999999E-2</v>
      </c>
      <c r="AQ49" s="5">
        <v>1.9199999999999998E-2</v>
      </c>
      <c r="AR49" s="5">
        <v>1.9480000000000001E-2</v>
      </c>
      <c r="AS49" s="5">
        <v>1.976E-2</v>
      </c>
      <c r="AT49" s="5">
        <v>2.0039999999999999E-2</v>
      </c>
      <c r="AU49" s="5">
        <v>2.0320000000000001E-2</v>
      </c>
      <c r="AV49" s="5">
        <v>2.06E-2</v>
      </c>
      <c r="AW49" s="5">
        <v>2.0840000000000001E-2</v>
      </c>
      <c r="AX49" s="5">
        <v>2.1080000000000002E-2</v>
      </c>
      <c r="AY49" s="5">
        <v>2.1319999999999999E-2</v>
      </c>
      <c r="AZ49" s="5">
        <v>2.1559999999999999E-2</v>
      </c>
      <c r="BA49" s="5">
        <v>2.18E-2</v>
      </c>
      <c r="BB49" s="5">
        <v>2.2040000000000001E-2</v>
      </c>
      <c r="BC49" s="5">
        <v>2.2280000000000001E-2</v>
      </c>
      <c r="BD49" s="5">
        <v>2.2519999999999998E-2</v>
      </c>
      <c r="BE49" s="5">
        <v>2.2759999999999999E-2</v>
      </c>
      <c r="BF49" s="5">
        <v>2.3E-2</v>
      </c>
      <c r="BG49" s="5">
        <v>2.324E-2</v>
      </c>
      <c r="BH49" s="5">
        <v>2.3480000000000001E-2</v>
      </c>
      <c r="BI49" s="5">
        <v>2.3720000000000001E-2</v>
      </c>
      <c r="BJ49" s="5">
        <v>2.3959999999999999E-2</v>
      </c>
      <c r="BK49" s="5">
        <v>2.4199999999999999E-2</v>
      </c>
      <c r="BL49" s="5">
        <v>2.444E-2</v>
      </c>
      <c r="BM49" s="5">
        <v>2.4680000000000001E-2</v>
      </c>
      <c r="BN49" s="5">
        <v>2.4920000000000001E-2</v>
      </c>
      <c r="BO49" s="5">
        <v>2.5159999999999998E-2</v>
      </c>
      <c r="BP49" s="5">
        <v>2.5399999999999999E-2</v>
      </c>
      <c r="BQ49" s="5">
        <v>2.564E-2</v>
      </c>
      <c r="BR49" s="5">
        <v>2.588E-2</v>
      </c>
      <c r="BS49" s="5">
        <v>2.6120000000000001E-2</v>
      </c>
      <c r="BT49" s="5">
        <v>2.6360000000000001E-2</v>
      </c>
      <c r="BU49" s="5">
        <v>2.6599999999999999E-2</v>
      </c>
      <c r="BV49" s="5">
        <v>2.6800000000000001E-2</v>
      </c>
      <c r="BW49" s="5">
        <v>2.7E-2</v>
      </c>
      <c r="BX49" s="5">
        <v>2.7199999999999998E-2</v>
      </c>
      <c r="BY49" s="5">
        <v>2.7400000000000001E-2</v>
      </c>
      <c r="BZ49" s="5">
        <v>2.76E-2</v>
      </c>
      <c r="CA49" s="5">
        <v>2.7799999999999998E-2</v>
      </c>
      <c r="CB49" s="5">
        <v>2.8000000000000001E-2</v>
      </c>
      <c r="CC49" s="5">
        <v>2.8199999999999999E-2</v>
      </c>
      <c r="CD49" s="5">
        <v>2.8400000000000002E-2</v>
      </c>
      <c r="CE49" s="5">
        <v>2.86E-2</v>
      </c>
      <c r="CF49" s="5">
        <v>2.8799999999999999E-2</v>
      </c>
      <c r="CG49" s="5">
        <v>2.9000000000000001E-2</v>
      </c>
      <c r="CH49" s="5">
        <v>2.92E-2</v>
      </c>
      <c r="CI49" s="5">
        <v>2.9399999999999999E-2</v>
      </c>
      <c r="CJ49" s="5">
        <v>2.9600000000000001E-2</v>
      </c>
      <c r="CK49" s="5">
        <v>2.98E-2</v>
      </c>
      <c r="CL49" s="5">
        <v>0.03</v>
      </c>
      <c r="CM49" s="5">
        <v>3.0200000000000001E-2</v>
      </c>
      <c r="CN49" s="5">
        <v>3.04E-2</v>
      </c>
      <c r="CO49" s="5">
        <v>3.0599999999999999E-2</v>
      </c>
      <c r="CP49" s="5">
        <v>3.0800000000000001E-2</v>
      </c>
      <c r="CQ49" s="5">
        <v>3.1E-2</v>
      </c>
      <c r="CR49" s="5">
        <v>3.1199999999999999E-2</v>
      </c>
      <c r="CS49" s="5">
        <v>3.1399999999999997E-2</v>
      </c>
      <c r="CT49" s="5">
        <v>3.1600000000000003E-2</v>
      </c>
      <c r="CU49" s="5">
        <v>3.1759999999999997E-2</v>
      </c>
      <c r="CV49" s="5">
        <v>3.1919999999999997E-2</v>
      </c>
      <c r="CW49" s="5">
        <v>3.2079999999999997E-2</v>
      </c>
      <c r="CX49" s="5">
        <v>3.2239999999999998E-2</v>
      </c>
      <c r="CY49" s="5">
        <v>3.2399999999999998E-2</v>
      </c>
      <c r="CZ49" s="5">
        <v>3.2559999999999999E-2</v>
      </c>
      <c r="DA49" s="5">
        <v>3.2719999999999999E-2</v>
      </c>
      <c r="DB49" s="5">
        <v>3.288E-2</v>
      </c>
      <c r="DC49" s="5">
        <v>3.304E-2</v>
      </c>
      <c r="DD49" s="5">
        <v>3.32E-2</v>
      </c>
      <c r="DE49" s="5">
        <v>3.3360000000000001E-2</v>
      </c>
      <c r="DF49" s="5">
        <v>3.3520000000000001E-2</v>
      </c>
      <c r="DG49" s="5">
        <v>3.3680000000000002E-2</v>
      </c>
      <c r="DH49" s="5">
        <v>3.3840000000000002E-2</v>
      </c>
      <c r="DI49" s="5">
        <v>3.4000000000000002E-2</v>
      </c>
      <c r="DJ49" s="5">
        <v>3.4160000000000003E-2</v>
      </c>
      <c r="DK49" s="5">
        <v>3.4320000000000003E-2</v>
      </c>
      <c r="DL49" s="5">
        <v>3.4479999999999997E-2</v>
      </c>
      <c r="DM49" s="5">
        <v>3.4639999999999997E-2</v>
      </c>
      <c r="DN49" s="5">
        <v>3.4799999999999998E-2</v>
      </c>
      <c r="DO49" s="5">
        <v>3.4959999999999998E-2</v>
      </c>
      <c r="DP49" s="5">
        <v>3.5119999999999998E-2</v>
      </c>
      <c r="DQ49" s="5">
        <v>3.5279999999999999E-2</v>
      </c>
      <c r="DR49" s="5">
        <v>3.5439999999999999E-2</v>
      </c>
      <c r="DS49" s="5">
        <v>3.56E-2</v>
      </c>
      <c r="DT49" s="5">
        <v>3.5720000000000002E-2</v>
      </c>
      <c r="DU49" s="5">
        <v>3.5839999999999997E-2</v>
      </c>
      <c r="DV49" s="5">
        <v>3.5959999999999999E-2</v>
      </c>
      <c r="DW49" s="5">
        <v>3.6080000000000001E-2</v>
      </c>
      <c r="DX49" s="5">
        <v>3.6200000000000003E-2</v>
      </c>
      <c r="DY49" s="5">
        <v>3.6319999999999998E-2</v>
      </c>
      <c r="DZ49" s="5">
        <v>3.644E-2</v>
      </c>
      <c r="EA49" s="5">
        <v>3.6560000000000002E-2</v>
      </c>
      <c r="EB49" s="5">
        <v>3.6679999999999997E-2</v>
      </c>
      <c r="EC49" s="5">
        <v>3.6799999999999999E-2</v>
      </c>
      <c r="ED49" s="5">
        <v>3.6920000000000001E-2</v>
      </c>
      <c r="EE49" s="5">
        <v>3.7039999999999997E-2</v>
      </c>
      <c r="EF49" s="5">
        <v>3.7159999999999999E-2</v>
      </c>
      <c r="EG49" s="5">
        <v>3.7280000000000001E-2</v>
      </c>
      <c r="EH49" s="5">
        <v>3.7400000000000003E-2</v>
      </c>
      <c r="EI49" s="5">
        <v>3.7519999999999998E-2</v>
      </c>
      <c r="EJ49" s="5">
        <v>3.764E-2</v>
      </c>
      <c r="EK49" s="5">
        <v>3.7760000000000002E-2</v>
      </c>
      <c r="EL49" s="5">
        <v>3.7879999999999997E-2</v>
      </c>
      <c r="EM49" s="5">
        <v>3.7999999999999999E-2</v>
      </c>
      <c r="EN49" s="5">
        <v>3.8120000000000001E-2</v>
      </c>
      <c r="EO49" s="5">
        <v>3.8240000000000003E-2</v>
      </c>
      <c r="EP49" s="5">
        <v>3.8359999999999998E-2</v>
      </c>
      <c r="EQ49" s="5">
        <v>3.848E-2</v>
      </c>
      <c r="ER49" s="5">
        <v>3.8600000000000002E-2</v>
      </c>
      <c r="ES49" s="5">
        <v>3.8679999999999999E-2</v>
      </c>
      <c r="ET49" s="5">
        <v>3.8760000000000003E-2</v>
      </c>
      <c r="EU49" s="5">
        <v>3.884E-2</v>
      </c>
      <c r="EV49" s="5">
        <v>3.8920000000000003E-2</v>
      </c>
      <c r="EW49" s="5">
        <v>3.9E-2</v>
      </c>
      <c r="EX49" s="5">
        <v>3.9079999999999997E-2</v>
      </c>
      <c r="EY49" s="5">
        <v>3.916E-2</v>
      </c>
      <c r="EZ49" s="5">
        <v>3.9260000000000003E-2</v>
      </c>
      <c r="FA49" s="5">
        <v>3.9379999999999998E-2</v>
      </c>
      <c r="FB49" s="5">
        <v>3.95E-2</v>
      </c>
      <c r="FC49" s="5">
        <v>3.9620000000000002E-2</v>
      </c>
      <c r="FD49" s="5">
        <v>3.9739999999999998E-2</v>
      </c>
      <c r="FE49" s="5">
        <v>3.986E-2</v>
      </c>
      <c r="FF49" s="5">
        <v>3.9980000000000002E-2</v>
      </c>
      <c r="FG49" s="5">
        <v>4.0099999999999997E-2</v>
      </c>
      <c r="FH49" s="5">
        <v>4.0219999999999999E-2</v>
      </c>
      <c r="FI49" s="5">
        <v>4.0340000000000001E-2</v>
      </c>
      <c r="FJ49" s="5">
        <v>4.0460000000000003E-2</v>
      </c>
      <c r="FK49" s="5">
        <v>4.0579999999999998E-2</v>
      </c>
      <c r="FL49" s="5">
        <v>4.07E-2</v>
      </c>
      <c r="FM49" s="5">
        <v>4.0820000000000002E-2</v>
      </c>
      <c r="FN49" s="5">
        <v>4.0939999999999997E-2</v>
      </c>
      <c r="FO49" s="5">
        <v>4.1059999999999999E-2</v>
      </c>
      <c r="FP49" s="5">
        <v>4.1180000000000001E-2</v>
      </c>
      <c r="FQ49" s="5">
        <v>4.1300000000000003E-2</v>
      </c>
    </row>
    <row r="50" spans="2:173" x14ac:dyDescent="0.5">
      <c r="B50" s="2">
        <v>0.56000000000000005</v>
      </c>
      <c r="C50" s="5">
        <v>6.4000000000000003E-3</v>
      </c>
      <c r="D50" s="5">
        <v>6.7499999999999999E-3</v>
      </c>
      <c r="E50" s="5">
        <v>7.1000000000000004E-3</v>
      </c>
      <c r="F50" s="5">
        <v>7.45E-3</v>
      </c>
      <c r="G50" s="5">
        <v>7.7999999999999996E-3</v>
      </c>
      <c r="H50" s="5">
        <v>8.1499999999999993E-3</v>
      </c>
      <c r="I50" s="5">
        <v>8.5000000000000006E-3</v>
      </c>
      <c r="J50" s="5">
        <v>8.8500000000000002E-3</v>
      </c>
      <c r="K50" s="5">
        <v>9.1999999999999998E-3</v>
      </c>
      <c r="L50" s="5">
        <v>9.5499999999999995E-3</v>
      </c>
      <c r="M50" s="5">
        <v>9.9000000000000008E-3</v>
      </c>
      <c r="N50" s="5">
        <v>1.025E-2</v>
      </c>
      <c r="O50" s="5">
        <v>1.06E-2</v>
      </c>
      <c r="P50" s="5">
        <v>1.095E-2</v>
      </c>
      <c r="Q50" s="5">
        <v>1.1299999999999999E-2</v>
      </c>
      <c r="R50" s="5">
        <v>1.1650000000000001E-2</v>
      </c>
      <c r="S50" s="5">
        <v>1.2E-2</v>
      </c>
      <c r="T50" s="5">
        <v>1.235E-2</v>
      </c>
      <c r="U50" s="5">
        <v>1.2699999999999999E-2</v>
      </c>
      <c r="V50" s="5">
        <v>1.3050000000000001E-2</v>
      </c>
      <c r="W50" s="5">
        <v>1.34E-2</v>
      </c>
      <c r="X50" s="5">
        <v>1.372E-2</v>
      </c>
      <c r="Y50" s="5">
        <v>1.404E-2</v>
      </c>
      <c r="Z50" s="5">
        <v>1.436E-2</v>
      </c>
      <c r="AA50" s="5">
        <v>1.468E-2</v>
      </c>
      <c r="AB50" s="5">
        <v>1.4999999999999999E-2</v>
      </c>
      <c r="AC50" s="5">
        <v>1.532E-2</v>
      </c>
      <c r="AD50" s="5">
        <v>1.5640000000000001E-2</v>
      </c>
      <c r="AE50" s="5">
        <v>1.5959999999999998E-2</v>
      </c>
      <c r="AF50" s="5">
        <v>1.6279999999999999E-2</v>
      </c>
      <c r="AG50" s="5">
        <v>1.66E-2</v>
      </c>
      <c r="AH50" s="5">
        <v>1.6879999999999999E-2</v>
      </c>
      <c r="AI50" s="5">
        <v>1.7160000000000002E-2</v>
      </c>
      <c r="AJ50" s="5">
        <v>1.7440000000000001E-2</v>
      </c>
      <c r="AK50" s="5">
        <v>1.772E-2</v>
      </c>
      <c r="AL50" s="5">
        <v>1.7999999999999999E-2</v>
      </c>
      <c r="AM50" s="5">
        <v>1.8280000000000001E-2</v>
      </c>
      <c r="AN50" s="5">
        <v>1.856E-2</v>
      </c>
      <c r="AO50" s="5">
        <v>1.8839999999999999E-2</v>
      </c>
      <c r="AP50" s="5">
        <v>1.9120000000000002E-2</v>
      </c>
      <c r="AQ50" s="5">
        <v>1.9400000000000001E-2</v>
      </c>
      <c r="AR50" s="5">
        <v>1.968E-2</v>
      </c>
      <c r="AS50" s="5">
        <v>1.9959999999999999E-2</v>
      </c>
      <c r="AT50" s="5">
        <v>2.0240000000000001E-2</v>
      </c>
      <c r="AU50" s="5">
        <v>2.052E-2</v>
      </c>
      <c r="AV50" s="5">
        <v>2.0799999999999999E-2</v>
      </c>
      <c r="AW50" s="5">
        <v>2.104E-2</v>
      </c>
      <c r="AX50" s="5">
        <v>2.128E-2</v>
      </c>
      <c r="AY50" s="5">
        <v>2.1520000000000001E-2</v>
      </c>
      <c r="AZ50" s="5">
        <v>2.1760000000000002E-2</v>
      </c>
      <c r="BA50" s="5">
        <v>2.1999999999999999E-2</v>
      </c>
      <c r="BB50" s="5">
        <v>2.2239999999999999E-2</v>
      </c>
      <c r="BC50" s="5">
        <v>2.248E-2</v>
      </c>
      <c r="BD50" s="5">
        <v>2.2720000000000001E-2</v>
      </c>
      <c r="BE50" s="5">
        <v>2.2960000000000001E-2</v>
      </c>
      <c r="BF50" s="5">
        <v>2.3199999999999998E-2</v>
      </c>
      <c r="BG50" s="5">
        <v>2.3439999999999999E-2</v>
      </c>
      <c r="BH50" s="5">
        <v>2.368E-2</v>
      </c>
      <c r="BI50" s="5">
        <v>2.392E-2</v>
      </c>
      <c r="BJ50" s="5">
        <v>2.4160000000000001E-2</v>
      </c>
      <c r="BK50" s="5">
        <v>2.4400000000000002E-2</v>
      </c>
      <c r="BL50" s="5">
        <v>2.4639999999999999E-2</v>
      </c>
      <c r="BM50" s="5">
        <v>2.4879999999999999E-2</v>
      </c>
      <c r="BN50" s="5">
        <v>2.512E-2</v>
      </c>
      <c r="BO50" s="5">
        <v>2.5360000000000001E-2</v>
      </c>
      <c r="BP50" s="5">
        <v>2.5600000000000001E-2</v>
      </c>
      <c r="BQ50" s="5">
        <v>2.5839999999999998E-2</v>
      </c>
      <c r="BR50" s="5">
        <v>2.6079999999999999E-2</v>
      </c>
      <c r="BS50" s="5">
        <v>2.632E-2</v>
      </c>
      <c r="BT50" s="5">
        <v>2.656E-2</v>
      </c>
      <c r="BU50" s="5">
        <v>2.6800000000000001E-2</v>
      </c>
      <c r="BV50" s="5">
        <v>2.7E-2</v>
      </c>
      <c r="BW50" s="5">
        <v>2.7199999999999998E-2</v>
      </c>
      <c r="BX50" s="5">
        <v>2.7400000000000001E-2</v>
      </c>
      <c r="BY50" s="5">
        <v>2.76E-2</v>
      </c>
      <c r="BZ50" s="5">
        <v>2.7799999999999998E-2</v>
      </c>
      <c r="CA50" s="5">
        <v>2.8000000000000001E-2</v>
      </c>
      <c r="CB50" s="5">
        <v>2.8199999999999999E-2</v>
      </c>
      <c r="CC50" s="5">
        <v>2.8400000000000002E-2</v>
      </c>
      <c r="CD50" s="5">
        <v>2.86E-2</v>
      </c>
      <c r="CE50" s="5">
        <v>2.8799999999999999E-2</v>
      </c>
      <c r="CF50" s="5">
        <v>2.9000000000000001E-2</v>
      </c>
      <c r="CG50" s="5">
        <v>2.92E-2</v>
      </c>
      <c r="CH50" s="5">
        <v>2.9399999999999999E-2</v>
      </c>
      <c r="CI50" s="5">
        <v>2.9600000000000001E-2</v>
      </c>
      <c r="CJ50" s="5">
        <v>2.98E-2</v>
      </c>
      <c r="CK50" s="5">
        <v>0.03</v>
      </c>
      <c r="CL50" s="5">
        <v>3.0200000000000001E-2</v>
      </c>
      <c r="CM50" s="5">
        <v>3.04E-2</v>
      </c>
      <c r="CN50" s="5">
        <v>3.0599999999999999E-2</v>
      </c>
      <c r="CO50" s="5">
        <v>3.0800000000000001E-2</v>
      </c>
      <c r="CP50" s="5">
        <v>3.1E-2</v>
      </c>
      <c r="CQ50" s="5">
        <v>3.1199999999999999E-2</v>
      </c>
      <c r="CR50" s="5">
        <v>3.1399999999999997E-2</v>
      </c>
      <c r="CS50" s="5">
        <v>3.1600000000000003E-2</v>
      </c>
      <c r="CT50" s="5">
        <v>3.1800000000000002E-2</v>
      </c>
      <c r="CU50" s="5">
        <v>3.1960000000000002E-2</v>
      </c>
      <c r="CV50" s="5">
        <v>3.2120000000000003E-2</v>
      </c>
      <c r="CW50" s="5">
        <v>3.2280000000000003E-2</v>
      </c>
      <c r="CX50" s="5">
        <v>3.2439999999999997E-2</v>
      </c>
      <c r="CY50" s="5">
        <v>3.2599999999999997E-2</v>
      </c>
      <c r="CZ50" s="5">
        <v>3.2759999999999997E-2</v>
      </c>
      <c r="DA50" s="5">
        <v>3.2919999999999998E-2</v>
      </c>
      <c r="DB50" s="5">
        <v>3.3079999999999998E-2</v>
      </c>
      <c r="DC50" s="5">
        <v>3.3239999999999999E-2</v>
      </c>
      <c r="DD50" s="5">
        <v>3.3399999999999999E-2</v>
      </c>
      <c r="DE50" s="5">
        <v>3.356E-2</v>
      </c>
      <c r="DF50" s="5">
        <v>3.372E-2</v>
      </c>
      <c r="DG50" s="5">
        <v>3.388E-2</v>
      </c>
      <c r="DH50" s="5">
        <v>3.4040000000000001E-2</v>
      </c>
      <c r="DI50" s="5">
        <v>3.4200000000000001E-2</v>
      </c>
      <c r="DJ50" s="5">
        <v>3.4360000000000002E-2</v>
      </c>
      <c r="DK50" s="5">
        <v>3.4520000000000002E-2</v>
      </c>
      <c r="DL50" s="5">
        <v>3.4680000000000002E-2</v>
      </c>
      <c r="DM50" s="5">
        <v>3.4840000000000003E-2</v>
      </c>
      <c r="DN50" s="5">
        <v>3.5000000000000003E-2</v>
      </c>
      <c r="DO50" s="5">
        <v>3.5159999999999997E-2</v>
      </c>
      <c r="DP50" s="5">
        <v>3.5319999999999997E-2</v>
      </c>
      <c r="DQ50" s="5">
        <v>3.5479999999999998E-2</v>
      </c>
      <c r="DR50" s="5">
        <v>3.5639999999999998E-2</v>
      </c>
      <c r="DS50" s="5">
        <v>3.5799999999999998E-2</v>
      </c>
      <c r="DT50" s="5">
        <v>3.5920000000000001E-2</v>
      </c>
      <c r="DU50" s="5">
        <v>3.6040000000000003E-2</v>
      </c>
      <c r="DV50" s="5">
        <v>3.6159999999999998E-2</v>
      </c>
      <c r="DW50" s="5">
        <v>3.628E-2</v>
      </c>
      <c r="DX50" s="5">
        <v>3.6400000000000002E-2</v>
      </c>
      <c r="DY50" s="5">
        <v>3.6519999999999997E-2</v>
      </c>
      <c r="DZ50" s="5">
        <v>3.6639999999999999E-2</v>
      </c>
      <c r="EA50" s="5">
        <v>3.6760000000000001E-2</v>
      </c>
      <c r="EB50" s="5">
        <v>3.6880000000000003E-2</v>
      </c>
      <c r="EC50" s="5">
        <v>3.6999999999999998E-2</v>
      </c>
      <c r="ED50" s="5">
        <v>3.712E-2</v>
      </c>
      <c r="EE50" s="5">
        <v>3.7240000000000002E-2</v>
      </c>
      <c r="EF50" s="5">
        <v>3.7359999999999997E-2</v>
      </c>
      <c r="EG50" s="5">
        <v>3.7479999999999999E-2</v>
      </c>
      <c r="EH50" s="5">
        <v>3.7600000000000001E-2</v>
      </c>
      <c r="EI50" s="5">
        <v>3.7719999999999997E-2</v>
      </c>
      <c r="EJ50" s="5">
        <v>3.7839999999999999E-2</v>
      </c>
      <c r="EK50" s="5">
        <v>3.7960000000000001E-2</v>
      </c>
      <c r="EL50" s="5">
        <v>3.8080000000000003E-2</v>
      </c>
      <c r="EM50" s="5">
        <v>3.8199999999999998E-2</v>
      </c>
      <c r="EN50" s="5">
        <v>3.832E-2</v>
      </c>
      <c r="EO50" s="5">
        <v>3.8440000000000002E-2</v>
      </c>
      <c r="EP50" s="5">
        <v>3.8559999999999997E-2</v>
      </c>
      <c r="EQ50" s="5">
        <v>3.8679999999999999E-2</v>
      </c>
      <c r="ER50" s="5">
        <v>3.8800000000000001E-2</v>
      </c>
      <c r="ES50" s="5">
        <v>3.8879999999999998E-2</v>
      </c>
      <c r="ET50" s="5">
        <v>3.8960000000000002E-2</v>
      </c>
      <c r="EU50" s="5">
        <v>3.9039999999999998E-2</v>
      </c>
      <c r="EV50" s="5">
        <v>3.9120000000000002E-2</v>
      </c>
      <c r="EW50" s="5">
        <v>3.9199999999999999E-2</v>
      </c>
      <c r="EX50" s="5">
        <v>3.9280000000000002E-2</v>
      </c>
      <c r="EY50" s="5">
        <v>3.9359999999999999E-2</v>
      </c>
      <c r="EZ50" s="5">
        <v>3.9440000000000003E-2</v>
      </c>
      <c r="FA50" s="5">
        <v>3.952E-2</v>
      </c>
      <c r="FB50" s="5">
        <v>3.9600000000000003E-2</v>
      </c>
      <c r="FC50" s="5">
        <v>3.9719999999999998E-2</v>
      </c>
      <c r="FD50" s="5">
        <v>3.984E-2</v>
      </c>
      <c r="FE50" s="5">
        <v>3.9960000000000002E-2</v>
      </c>
      <c r="FF50" s="5">
        <v>4.0079999999999998E-2</v>
      </c>
      <c r="FG50" s="5">
        <v>4.02E-2</v>
      </c>
      <c r="FH50" s="5">
        <v>4.0320000000000002E-2</v>
      </c>
      <c r="FI50" s="5">
        <v>4.0439999999999997E-2</v>
      </c>
      <c r="FJ50" s="5">
        <v>4.0559999999999999E-2</v>
      </c>
      <c r="FK50" s="5">
        <v>4.0680000000000001E-2</v>
      </c>
      <c r="FL50" s="5">
        <v>4.0800000000000003E-2</v>
      </c>
      <c r="FM50" s="5">
        <v>4.0919999999999998E-2</v>
      </c>
      <c r="FN50" s="5">
        <v>4.104E-2</v>
      </c>
      <c r="FO50" s="5">
        <v>4.1160000000000002E-2</v>
      </c>
      <c r="FP50" s="5">
        <v>4.1279999999999997E-2</v>
      </c>
      <c r="FQ50" s="5">
        <v>4.1399999999999999E-2</v>
      </c>
    </row>
    <row r="51" spans="2:173" x14ac:dyDescent="0.5">
      <c r="B51" s="2">
        <v>0.55000000000000004</v>
      </c>
      <c r="C51" s="5">
        <v>6.4999999999999997E-3</v>
      </c>
      <c r="D51" s="5">
        <v>6.8500000000000002E-3</v>
      </c>
      <c r="E51" s="5">
        <v>7.1999999999999998E-3</v>
      </c>
      <c r="F51" s="5">
        <v>7.5500000000000003E-3</v>
      </c>
      <c r="G51" s="5">
        <v>7.9000000000000008E-3</v>
      </c>
      <c r="H51" s="5">
        <v>8.2500000000000004E-3</v>
      </c>
      <c r="I51" s="5">
        <v>8.6E-3</v>
      </c>
      <c r="J51" s="5">
        <v>8.9499999999999996E-3</v>
      </c>
      <c r="K51" s="5">
        <v>9.2999999999999992E-3</v>
      </c>
      <c r="L51" s="5">
        <v>9.6500000000000006E-3</v>
      </c>
      <c r="M51" s="5">
        <v>0.01</v>
      </c>
      <c r="N51" s="5">
        <v>1.035E-2</v>
      </c>
      <c r="O51" s="5">
        <v>1.0699999999999999E-2</v>
      </c>
      <c r="P51" s="5">
        <v>1.1050000000000001E-2</v>
      </c>
      <c r="Q51" s="5">
        <v>1.14E-2</v>
      </c>
      <c r="R51" s="5">
        <v>1.175E-2</v>
      </c>
      <c r="S51" s="5">
        <v>1.21E-2</v>
      </c>
      <c r="T51" s="5">
        <v>1.2449999999999999E-2</v>
      </c>
      <c r="U51" s="5">
        <v>1.2800000000000001E-2</v>
      </c>
      <c r="V51" s="5">
        <v>1.315E-2</v>
      </c>
      <c r="W51" s="5">
        <v>1.35E-2</v>
      </c>
      <c r="X51" s="5">
        <v>1.3820000000000001E-2</v>
      </c>
      <c r="Y51" s="5">
        <v>1.414E-2</v>
      </c>
      <c r="Z51" s="5">
        <v>1.4460000000000001E-2</v>
      </c>
      <c r="AA51" s="5">
        <v>1.478E-2</v>
      </c>
      <c r="AB51" s="5">
        <v>1.5100000000000001E-2</v>
      </c>
      <c r="AC51" s="5">
        <v>1.542E-2</v>
      </c>
      <c r="AD51" s="5">
        <v>1.5740000000000001E-2</v>
      </c>
      <c r="AE51" s="5">
        <v>1.6060000000000001E-2</v>
      </c>
      <c r="AF51" s="5">
        <v>1.6379999999999999E-2</v>
      </c>
      <c r="AG51" s="5">
        <v>1.67E-2</v>
      </c>
      <c r="AH51" s="5">
        <v>1.702E-2</v>
      </c>
      <c r="AI51" s="5">
        <v>1.7340000000000001E-2</v>
      </c>
      <c r="AJ51" s="5">
        <v>1.7639999999999999E-2</v>
      </c>
      <c r="AK51" s="5">
        <v>1.7919999999999998E-2</v>
      </c>
      <c r="AL51" s="5">
        <v>1.8200000000000001E-2</v>
      </c>
      <c r="AM51" s="5">
        <v>1.848E-2</v>
      </c>
      <c r="AN51" s="5">
        <v>1.8759999999999999E-2</v>
      </c>
      <c r="AO51" s="5">
        <v>1.9040000000000001E-2</v>
      </c>
      <c r="AP51" s="5">
        <v>1.932E-2</v>
      </c>
      <c r="AQ51" s="5">
        <v>1.9599999999999999E-2</v>
      </c>
      <c r="AR51" s="5">
        <v>1.9879999999999998E-2</v>
      </c>
      <c r="AS51" s="5">
        <v>2.0160000000000001E-2</v>
      </c>
      <c r="AT51" s="5">
        <v>2.044E-2</v>
      </c>
      <c r="AU51" s="5">
        <v>2.0719999999999999E-2</v>
      </c>
      <c r="AV51" s="5">
        <v>2.1000000000000001E-2</v>
      </c>
      <c r="AW51" s="5">
        <v>2.1239999999999998E-2</v>
      </c>
      <c r="AX51" s="5">
        <v>2.1479999999999999E-2</v>
      </c>
      <c r="AY51" s="5">
        <v>2.172E-2</v>
      </c>
      <c r="AZ51" s="5">
        <v>2.196E-2</v>
      </c>
      <c r="BA51" s="5">
        <v>2.2200000000000001E-2</v>
      </c>
      <c r="BB51" s="5">
        <v>2.2440000000000002E-2</v>
      </c>
      <c r="BC51" s="5">
        <v>2.2679999999999999E-2</v>
      </c>
      <c r="BD51" s="5">
        <v>2.2919999999999999E-2</v>
      </c>
      <c r="BE51" s="5">
        <v>2.316E-2</v>
      </c>
      <c r="BF51" s="5">
        <v>2.3400000000000001E-2</v>
      </c>
      <c r="BG51" s="5">
        <v>2.3640000000000001E-2</v>
      </c>
      <c r="BH51" s="5">
        <v>2.3879999999999998E-2</v>
      </c>
      <c r="BI51" s="5">
        <v>2.4119999999999999E-2</v>
      </c>
      <c r="BJ51" s="5">
        <v>2.436E-2</v>
      </c>
      <c r="BK51" s="5">
        <v>2.46E-2</v>
      </c>
      <c r="BL51" s="5">
        <v>2.4840000000000001E-2</v>
      </c>
      <c r="BM51" s="5">
        <v>2.5080000000000002E-2</v>
      </c>
      <c r="BN51" s="5">
        <v>2.5319999999999999E-2</v>
      </c>
      <c r="BO51" s="5">
        <v>2.5559999999999999E-2</v>
      </c>
      <c r="BP51" s="5">
        <v>2.58E-2</v>
      </c>
      <c r="BQ51" s="5">
        <v>2.6040000000000001E-2</v>
      </c>
      <c r="BR51" s="5">
        <v>2.6280000000000001E-2</v>
      </c>
      <c r="BS51" s="5">
        <v>2.6519999999999998E-2</v>
      </c>
      <c r="BT51" s="5">
        <v>2.6759999999999999E-2</v>
      </c>
      <c r="BU51" s="5">
        <v>2.7E-2</v>
      </c>
      <c r="BV51" s="5">
        <v>2.7199999999999998E-2</v>
      </c>
      <c r="BW51" s="5">
        <v>2.7400000000000001E-2</v>
      </c>
      <c r="BX51" s="5">
        <v>2.76E-2</v>
      </c>
      <c r="BY51" s="5">
        <v>2.7799999999999998E-2</v>
      </c>
      <c r="BZ51" s="5">
        <v>2.8000000000000001E-2</v>
      </c>
      <c r="CA51" s="5">
        <v>2.8199999999999999E-2</v>
      </c>
      <c r="CB51" s="5">
        <v>2.8400000000000002E-2</v>
      </c>
      <c r="CC51" s="5">
        <v>2.86E-2</v>
      </c>
      <c r="CD51" s="5">
        <v>2.8799999999999999E-2</v>
      </c>
      <c r="CE51" s="5">
        <v>2.9000000000000001E-2</v>
      </c>
      <c r="CF51" s="5">
        <v>2.92E-2</v>
      </c>
      <c r="CG51" s="5">
        <v>2.9399999999999999E-2</v>
      </c>
      <c r="CH51" s="5">
        <v>2.9600000000000001E-2</v>
      </c>
      <c r="CI51" s="5">
        <v>2.98E-2</v>
      </c>
      <c r="CJ51" s="5">
        <v>0.03</v>
      </c>
      <c r="CK51" s="5">
        <v>3.0200000000000001E-2</v>
      </c>
      <c r="CL51" s="5">
        <v>3.04E-2</v>
      </c>
      <c r="CM51" s="5">
        <v>3.0599999999999999E-2</v>
      </c>
      <c r="CN51" s="5">
        <v>3.0800000000000001E-2</v>
      </c>
      <c r="CO51" s="5">
        <v>3.1E-2</v>
      </c>
      <c r="CP51" s="5">
        <v>3.1199999999999999E-2</v>
      </c>
      <c r="CQ51" s="5">
        <v>3.1399999999999997E-2</v>
      </c>
      <c r="CR51" s="5">
        <v>3.1600000000000003E-2</v>
      </c>
      <c r="CS51" s="5">
        <v>3.1800000000000002E-2</v>
      </c>
      <c r="CT51" s="5">
        <v>3.2000000000000001E-2</v>
      </c>
      <c r="CU51" s="5">
        <v>3.2160000000000001E-2</v>
      </c>
      <c r="CV51" s="5">
        <v>3.2320000000000002E-2</v>
      </c>
      <c r="CW51" s="5">
        <v>3.2480000000000002E-2</v>
      </c>
      <c r="CX51" s="5">
        <v>3.2640000000000002E-2</v>
      </c>
      <c r="CY51" s="5">
        <v>3.2800000000000003E-2</v>
      </c>
      <c r="CZ51" s="5">
        <v>3.2960000000000003E-2</v>
      </c>
      <c r="DA51" s="5">
        <v>3.3119999999999997E-2</v>
      </c>
      <c r="DB51" s="5">
        <v>3.3279999999999997E-2</v>
      </c>
      <c r="DC51" s="5">
        <v>3.3439999999999998E-2</v>
      </c>
      <c r="DD51" s="5">
        <v>3.3599999999999998E-2</v>
      </c>
      <c r="DE51" s="5">
        <v>3.3759999999999998E-2</v>
      </c>
      <c r="DF51" s="5">
        <v>3.3919999999999999E-2</v>
      </c>
      <c r="DG51" s="5">
        <v>3.4079999999999999E-2</v>
      </c>
      <c r="DH51" s="5">
        <v>3.424E-2</v>
      </c>
      <c r="DI51" s="5">
        <v>3.44E-2</v>
      </c>
      <c r="DJ51" s="5">
        <v>3.456E-2</v>
      </c>
      <c r="DK51" s="5">
        <v>3.4720000000000001E-2</v>
      </c>
      <c r="DL51" s="5">
        <v>3.4880000000000001E-2</v>
      </c>
      <c r="DM51" s="5">
        <v>3.5040000000000002E-2</v>
      </c>
      <c r="DN51" s="5">
        <v>3.5200000000000002E-2</v>
      </c>
      <c r="DO51" s="5">
        <v>3.5360000000000003E-2</v>
      </c>
      <c r="DP51" s="5">
        <v>3.5520000000000003E-2</v>
      </c>
      <c r="DQ51" s="5">
        <v>3.5680000000000003E-2</v>
      </c>
      <c r="DR51" s="5">
        <v>3.5839999999999997E-2</v>
      </c>
      <c r="DS51" s="5">
        <v>3.5999999999999997E-2</v>
      </c>
      <c r="DT51" s="5">
        <v>3.6119999999999999E-2</v>
      </c>
      <c r="DU51" s="5">
        <v>3.6240000000000001E-2</v>
      </c>
      <c r="DV51" s="5">
        <v>3.6360000000000003E-2</v>
      </c>
      <c r="DW51" s="5">
        <v>3.6479999999999999E-2</v>
      </c>
      <c r="DX51" s="5">
        <v>3.6600000000000001E-2</v>
      </c>
      <c r="DY51" s="5">
        <v>3.6720000000000003E-2</v>
      </c>
      <c r="DZ51" s="5">
        <v>3.6839999999999998E-2</v>
      </c>
      <c r="EA51" s="5">
        <v>3.696E-2</v>
      </c>
      <c r="EB51" s="5">
        <v>3.7080000000000002E-2</v>
      </c>
      <c r="EC51" s="5">
        <v>3.7199999999999997E-2</v>
      </c>
      <c r="ED51" s="5">
        <v>3.7319999999999999E-2</v>
      </c>
      <c r="EE51" s="5">
        <v>3.7440000000000001E-2</v>
      </c>
      <c r="EF51" s="5">
        <v>3.7560000000000003E-2</v>
      </c>
      <c r="EG51" s="5">
        <v>3.7679999999999998E-2</v>
      </c>
      <c r="EH51" s="5">
        <v>3.78E-2</v>
      </c>
      <c r="EI51" s="5">
        <v>3.7920000000000002E-2</v>
      </c>
      <c r="EJ51" s="5">
        <v>3.8039999999999997E-2</v>
      </c>
      <c r="EK51" s="5">
        <v>3.8159999999999999E-2</v>
      </c>
      <c r="EL51" s="5">
        <v>3.8280000000000002E-2</v>
      </c>
      <c r="EM51" s="5">
        <v>3.8399999999999997E-2</v>
      </c>
      <c r="EN51" s="5">
        <v>3.8519999999999999E-2</v>
      </c>
      <c r="EO51" s="5">
        <v>3.8640000000000001E-2</v>
      </c>
      <c r="EP51" s="5">
        <v>3.8760000000000003E-2</v>
      </c>
      <c r="EQ51" s="5">
        <v>3.8879999999999998E-2</v>
      </c>
      <c r="ER51" s="5">
        <v>3.9E-2</v>
      </c>
      <c r="ES51" s="5">
        <v>3.9079999999999997E-2</v>
      </c>
      <c r="ET51" s="5">
        <v>3.916E-2</v>
      </c>
      <c r="EU51" s="5">
        <v>3.9239999999999997E-2</v>
      </c>
      <c r="EV51" s="5">
        <v>3.9320000000000001E-2</v>
      </c>
      <c r="EW51" s="5">
        <v>3.9399999999999998E-2</v>
      </c>
      <c r="EX51" s="5">
        <v>3.9480000000000001E-2</v>
      </c>
      <c r="EY51" s="5">
        <v>3.9559999999999998E-2</v>
      </c>
      <c r="EZ51" s="5">
        <v>3.9640000000000002E-2</v>
      </c>
      <c r="FA51" s="5">
        <v>3.9719999999999998E-2</v>
      </c>
      <c r="FB51" s="5">
        <v>3.9800000000000002E-2</v>
      </c>
      <c r="FC51" s="5">
        <v>3.9879999999999999E-2</v>
      </c>
      <c r="FD51" s="5">
        <v>3.9960000000000002E-2</v>
      </c>
      <c r="FE51" s="5">
        <v>4.0059999999999998E-2</v>
      </c>
      <c r="FF51" s="5">
        <v>4.018E-2</v>
      </c>
      <c r="FG51" s="5">
        <v>4.0300000000000002E-2</v>
      </c>
      <c r="FH51" s="5">
        <v>4.0419999999999998E-2</v>
      </c>
      <c r="FI51" s="5">
        <v>4.054E-2</v>
      </c>
      <c r="FJ51" s="5">
        <v>4.0660000000000002E-2</v>
      </c>
      <c r="FK51" s="5">
        <v>4.0779999999999997E-2</v>
      </c>
      <c r="FL51" s="5">
        <v>4.0899999999999999E-2</v>
      </c>
      <c r="FM51" s="5">
        <v>4.1020000000000001E-2</v>
      </c>
      <c r="FN51" s="5">
        <v>4.1140000000000003E-2</v>
      </c>
      <c r="FO51" s="5">
        <v>4.1259999999999998E-2</v>
      </c>
      <c r="FP51" s="5">
        <v>4.138E-2</v>
      </c>
      <c r="FQ51" s="5">
        <v>4.1500000000000002E-2</v>
      </c>
    </row>
    <row r="52" spans="2:173" x14ac:dyDescent="0.5">
      <c r="B52" s="2">
        <v>0.54</v>
      </c>
      <c r="C52" s="5">
        <v>6.6E-3</v>
      </c>
      <c r="D52" s="5">
        <v>6.9499999999999996E-3</v>
      </c>
      <c r="E52" s="5">
        <v>7.3000000000000001E-3</v>
      </c>
      <c r="F52" s="5">
        <v>7.6499999999999997E-3</v>
      </c>
      <c r="G52" s="5">
        <v>8.0000000000000002E-3</v>
      </c>
      <c r="H52" s="5">
        <v>8.3499999999999998E-3</v>
      </c>
      <c r="I52" s="5">
        <v>8.6999999999999994E-3</v>
      </c>
      <c r="J52" s="5">
        <v>9.0500000000000008E-3</v>
      </c>
      <c r="K52" s="5">
        <v>9.4000000000000004E-3</v>
      </c>
      <c r="L52" s="5">
        <v>9.75E-3</v>
      </c>
      <c r="M52" s="5">
        <v>1.01E-2</v>
      </c>
      <c r="N52" s="5">
        <v>1.0449999999999999E-2</v>
      </c>
      <c r="O52" s="5">
        <v>1.0800000000000001E-2</v>
      </c>
      <c r="P52" s="5">
        <v>1.115E-2</v>
      </c>
      <c r="Q52" s="5">
        <v>1.15E-2</v>
      </c>
      <c r="R52" s="5">
        <v>1.1849999999999999E-2</v>
      </c>
      <c r="S52" s="5">
        <v>1.2200000000000001E-2</v>
      </c>
      <c r="T52" s="5">
        <v>1.255E-2</v>
      </c>
      <c r="U52" s="5">
        <v>1.29E-2</v>
      </c>
      <c r="V52" s="5">
        <v>1.325E-2</v>
      </c>
      <c r="W52" s="5">
        <v>1.3599999999999999E-2</v>
      </c>
      <c r="X52" s="5">
        <v>1.392E-2</v>
      </c>
      <c r="Y52" s="5">
        <v>1.4239999999999999E-2</v>
      </c>
      <c r="Z52" s="5">
        <v>1.456E-2</v>
      </c>
      <c r="AA52" s="5">
        <v>1.4880000000000001E-2</v>
      </c>
      <c r="AB52" s="5">
        <v>1.52E-2</v>
      </c>
      <c r="AC52" s="5">
        <v>1.5520000000000001E-2</v>
      </c>
      <c r="AD52" s="5">
        <v>1.584E-2</v>
      </c>
      <c r="AE52" s="5">
        <v>1.6160000000000001E-2</v>
      </c>
      <c r="AF52" s="5">
        <v>1.6480000000000002E-2</v>
      </c>
      <c r="AG52" s="5">
        <v>1.6799999999999999E-2</v>
      </c>
      <c r="AH52" s="5">
        <v>1.712E-2</v>
      </c>
      <c r="AI52" s="5">
        <v>1.7440000000000001E-2</v>
      </c>
      <c r="AJ52" s="5">
        <v>1.7760000000000001E-2</v>
      </c>
      <c r="AK52" s="5">
        <v>1.8079999999999999E-2</v>
      </c>
      <c r="AL52" s="5">
        <v>1.84E-2</v>
      </c>
      <c r="AM52" s="5">
        <v>1.8679999999999999E-2</v>
      </c>
      <c r="AN52" s="5">
        <v>1.8960000000000001E-2</v>
      </c>
      <c r="AO52" s="5">
        <v>1.924E-2</v>
      </c>
      <c r="AP52" s="5">
        <v>1.9519999999999999E-2</v>
      </c>
      <c r="AQ52" s="5">
        <v>1.9800000000000002E-2</v>
      </c>
      <c r="AR52" s="5">
        <v>2.0080000000000001E-2</v>
      </c>
      <c r="AS52" s="5">
        <v>2.036E-2</v>
      </c>
      <c r="AT52" s="5">
        <v>2.0639999999999999E-2</v>
      </c>
      <c r="AU52" s="5">
        <v>2.0920000000000001E-2</v>
      </c>
      <c r="AV52" s="5">
        <v>2.12E-2</v>
      </c>
      <c r="AW52" s="5">
        <v>2.1440000000000001E-2</v>
      </c>
      <c r="AX52" s="5">
        <v>2.1680000000000001E-2</v>
      </c>
      <c r="AY52" s="5">
        <v>2.1919999999999999E-2</v>
      </c>
      <c r="AZ52" s="5">
        <v>2.2159999999999999E-2</v>
      </c>
      <c r="BA52" s="5">
        <v>2.24E-2</v>
      </c>
      <c r="BB52" s="5">
        <v>2.264E-2</v>
      </c>
      <c r="BC52" s="5">
        <v>2.2880000000000001E-2</v>
      </c>
      <c r="BD52" s="5">
        <v>2.3120000000000002E-2</v>
      </c>
      <c r="BE52" s="5">
        <v>2.3359999999999999E-2</v>
      </c>
      <c r="BF52" s="5">
        <v>2.3599999999999999E-2</v>
      </c>
      <c r="BG52" s="5">
        <v>2.384E-2</v>
      </c>
      <c r="BH52" s="5">
        <v>2.4080000000000001E-2</v>
      </c>
      <c r="BI52" s="5">
        <v>2.4320000000000001E-2</v>
      </c>
      <c r="BJ52" s="5">
        <v>2.4559999999999998E-2</v>
      </c>
      <c r="BK52" s="5">
        <v>2.4799999999999999E-2</v>
      </c>
      <c r="BL52" s="5">
        <v>2.504E-2</v>
      </c>
      <c r="BM52" s="5">
        <v>2.528E-2</v>
      </c>
      <c r="BN52" s="5">
        <v>2.5520000000000001E-2</v>
      </c>
      <c r="BO52" s="5">
        <v>2.5760000000000002E-2</v>
      </c>
      <c r="BP52" s="5">
        <v>2.5999999999999999E-2</v>
      </c>
      <c r="BQ52" s="5">
        <v>2.6239999999999999E-2</v>
      </c>
      <c r="BR52" s="5">
        <v>2.648E-2</v>
      </c>
      <c r="BS52" s="5">
        <v>2.6720000000000001E-2</v>
      </c>
      <c r="BT52" s="5">
        <v>2.6960000000000001E-2</v>
      </c>
      <c r="BU52" s="5">
        <v>2.7199999999999998E-2</v>
      </c>
      <c r="BV52" s="5">
        <v>2.7400000000000001E-2</v>
      </c>
      <c r="BW52" s="5">
        <v>2.76E-2</v>
      </c>
      <c r="BX52" s="5">
        <v>2.7799999999999998E-2</v>
      </c>
      <c r="BY52" s="5">
        <v>2.8000000000000001E-2</v>
      </c>
      <c r="BZ52" s="5">
        <v>2.8199999999999999E-2</v>
      </c>
      <c r="CA52" s="5">
        <v>2.8400000000000002E-2</v>
      </c>
      <c r="CB52" s="5">
        <v>2.86E-2</v>
      </c>
      <c r="CC52" s="5">
        <v>2.8799999999999999E-2</v>
      </c>
      <c r="CD52" s="5">
        <v>2.9000000000000001E-2</v>
      </c>
      <c r="CE52" s="5">
        <v>2.92E-2</v>
      </c>
      <c r="CF52" s="5">
        <v>2.9399999999999999E-2</v>
      </c>
      <c r="CG52" s="5">
        <v>2.9600000000000001E-2</v>
      </c>
      <c r="CH52" s="5">
        <v>2.98E-2</v>
      </c>
      <c r="CI52" s="5">
        <v>0.03</v>
      </c>
      <c r="CJ52" s="5">
        <v>3.0200000000000001E-2</v>
      </c>
      <c r="CK52" s="5">
        <v>3.04E-2</v>
      </c>
      <c r="CL52" s="5">
        <v>3.0599999999999999E-2</v>
      </c>
      <c r="CM52" s="5">
        <v>3.0800000000000001E-2</v>
      </c>
      <c r="CN52" s="5">
        <v>3.1E-2</v>
      </c>
      <c r="CO52" s="5">
        <v>3.1199999999999999E-2</v>
      </c>
      <c r="CP52" s="5">
        <v>3.1399999999999997E-2</v>
      </c>
      <c r="CQ52" s="5">
        <v>3.1600000000000003E-2</v>
      </c>
      <c r="CR52" s="5">
        <v>3.1800000000000002E-2</v>
      </c>
      <c r="CS52" s="5">
        <v>3.2000000000000001E-2</v>
      </c>
      <c r="CT52" s="5">
        <v>3.2199999999999999E-2</v>
      </c>
      <c r="CU52" s="5">
        <v>3.236E-2</v>
      </c>
      <c r="CV52" s="5">
        <v>3.252E-2</v>
      </c>
      <c r="CW52" s="5">
        <v>3.2680000000000001E-2</v>
      </c>
      <c r="CX52" s="5">
        <v>3.2840000000000001E-2</v>
      </c>
      <c r="CY52" s="5">
        <v>3.3000000000000002E-2</v>
      </c>
      <c r="CZ52" s="5">
        <v>3.3160000000000002E-2</v>
      </c>
      <c r="DA52" s="5">
        <v>3.3320000000000002E-2</v>
      </c>
      <c r="DB52" s="5">
        <v>3.3480000000000003E-2</v>
      </c>
      <c r="DC52" s="5">
        <v>3.3640000000000003E-2</v>
      </c>
      <c r="DD52" s="5">
        <v>3.3799999999999997E-2</v>
      </c>
      <c r="DE52" s="5">
        <v>3.3959999999999997E-2</v>
      </c>
      <c r="DF52" s="5">
        <v>3.4119999999999998E-2</v>
      </c>
      <c r="DG52" s="5">
        <v>3.4279999999999998E-2</v>
      </c>
      <c r="DH52" s="5">
        <v>3.4439999999999998E-2</v>
      </c>
      <c r="DI52" s="5">
        <v>3.4599999999999999E-2</v>
      </c>
      <c r="DJ52" s="5">
        <v>3.4759999999999999E-2</v>
      </c>
      <c r="DK52" s="5">
        <v>3.492E-2</v>
      </c>
      <c r="DL52" s="5">
        <v>3.508E-2</v>
      </c>
      <c r="DM52" s="5">
        <v>3.524E-2</v>
      </c>
      <c r="DN52" s="5">
        <v>3.5400000000000001E-2</v>
      </c>
      <c r="DO52" s="5">
        <v>3.5560000000000001E-2</v>
      </c>
      <c r="DP52" s="5">
        <v>3.5720000000000002E-2</v>
      </c>
      <c r="DQ52" s="5">
        <v>3.5880000000000002E-2</v>
      </c>
      <c r="DR52" s="5">
        <v>3.6040000000000003E-2</v>
      </c>
      <c r="DS52" s="5">
        <v>3.6200000000000003E-2</v>
      </c>
      <c r="DT52" s="5">
        <v>3.6319999999999998E-2</v>
      </c>
      <c r="DU52" s="5">
        <v>3.644E-2</v>
      </c>
      <c r="DV52" s="5">
        <v>3.6560000000000002E-2</v>
      </c>
      <c r="DW52" s="5">
        <v>3.6679999999999997E-2</v>
      </c>
      <c r="DX52" s="5">
        <v>3.6799999999999999E-2</v>
      </c>
      <c r="DY52" s="5">
        <v>3.6920000000000001E-2</v>
      </c>
      <c r="DZ52" s="5">
        <v>3.7039999999999997E-2</v>
      </c>
      <c r="EA52" s="5">
        <v>3.7159999999999999E-2</v>
      </c>
      <c r="EB52" s="5">
        <v>3.7280000000000001E-2</v>
      </c>
      <c r="EC52" s="5">
        <v>3.7400000000000003E-2</v>
      </c>
      <c r="ED52" s="5">
        <v>3.7519999999999998E-2</v>
      </c>
      <c r="EE52" s="5">
        <v>3.764E-2</v>
      </c>
      <c r="EF52" s="5">
        <v>3.7760000000000002E-2</v>
      </c>
      <c r="EG52" s="5">
        <v>3.7879999999999997E-2</v>
      </c>
      <c r="EH52" s="5">
        <v>3.7999999999999999E-2</v>
      </c>
      <c r="EI52" s="5">
        <v>3.8120000000000001E-2</v>
      </c>
      <c r="EJ52" s="5">
        <v>3.8240000000000003E-2</v>
      </c>
      <c r="EK52" s="5">
        <v>3.8359999999999998E-2</v>
      </c>
      <c r="EL52" s="5">
        <v>3.848E-2</v>
      </c>
      <c r="EM52" s="5">
        <v>3.8600000000000002E-2</v>
      </c>
      <c r="EN52" s="5">
        <v>3.8719999999999997E-2</v>
      </c>
      <c r="EO52" s="5">
        <v>3.884E-2</v>
      </c>
      <c r="EP52" s="5">
        <v>3.8960000000000002E-2</v>
      </c>
      <c r="EQ52" s="5">
        <v>3.9079999999999997E-2</v>
      </c>
      <c r="ER52" s="5">
        <v>3.9199999999999999E-2</v>
      </c>
      <c r="ES52" s="5">
        <v>3.9280000000000002E-2</v>
      </c>
      <c r="ET52" s="5">
        <v>3.9359999999999999E-2</v>
      </c>
      <c r="EU52" s="5">
        <v>3.9440000000000003E-2</v>
      </c>
      <c r="EV52" s="5">
        <v>3.952E-2</v>
      </c>
      <c r="EW52" s="5">
        <v>3.9600000000000003E-2</v>
      </c>
      <c r="EX52" s="5">
        <v>3.968E-2</v>
      </c>
      <c r="EY52" s="5">
        <v>3.9759999999999997E-2</v>
      </c>
      <c r="EZ52" s="5">
        <v>3.984E-2</v>
      </c>
      <c r="FA52" s="5">
        <v>3.9919999999999997E-2</v>
      </c>
      <c r="FB52" s="5">
        <v>0.04</v>
      </c>
      <c r="FC52" s="5">
        <v>4.0079999999999998E-2</v>
      </c>
      <c r="FD52" s="5">
        <v>4.0160000000000001E-2</v>
      </c>
      <c r="FE52" s="5">
        <v>4.0239999999999998E-2</v>
      </c>
      <c r="FF52" s="5">
        <v>4.0320000000000002E-2</v>
      </c>
      <c r="FG52" s="5">
        <v>4.0399999999999998E-2</v>
      </c>
      <c r="FH52" s="5">
        <v>4.052E-2</v>
      </c>
      <c r="FI52" s="5">
        <v>4.0640000000000003E-2</v>
      </c>
      <c r="FJ52" s="5">
        <v>4.0759999999999998E-2</v>
      </c>
      <c r="FK52" s="5">
        <v>4.088E-2</v>
      </c>
      <c r="FL52" s="5">
        <v>4.1000000000000002E-2</v>
      </c>
      <c r="FM52" s="5">
        <v>4.1119999999999997E-2</v>
      </c>
      <c r="FN52" s="5">
        <v>4.1239999999999999E-2</v>
      </c>
      <c r="FO52" s="5">
        <v>4.1360000000000001E-2</v>
      </c>
      <c r="FP52" s="5">
        <v>4.1480000000000003E-2</v>
      </c>
      <c r="FQ52" s="5">
        <v>4.1599999999999998E-2</v>
      </c>
    </row>
    <row r="53" spans="2:173" x14ac:dyDescent="0.5">
      <c r="B53" s="2">
        <v>0.53</v>
      </c>
      <c r="C53" s="5">
        <v>6.7000000000000002E-3</v>
      </c>
      <c r="D53" s="5">
        <v>7.0499999999999998E-3</v>
      </c>
      <c r="E53" s="5">
        <v>7.4000000000000003E-3</v>
      </c>
      <c r="F53" s="5">
        <v>7.7499999999999999E-3</v>
      </c>
      <c r="G53" s="5">
        <v>8.0999999999999996E-3</v>
      </c>
      <c r="H53" s="5">
        <v>8.4499999999999992E-3</v>
      </c>
      <c r="I53" s="5">
        <v>8.8000000000000005E-3</v>
      </c>
      <c r="J53" s="5">
        <v>9.1500000000000001E-3</v>
      </c>
      <c r="K53" s="5">
        <v>9.4999999999999998E-3</v>
      </c>
      <c r="L53" s="5">
        <v>9.8499999999999994E-3</v>
      </c>
      <c r="M53" s="5">
        <v>1.0200000000000001E-2</v>
      </c>
      <c r="N53" s="5">
        <v>1.055E-2</v>
      </c>
      <c r="O53" s="5">
        <v>1.09E-2</v>
      </c>
      <c r="P53" s="5">
        <v>1.125E-2</v>
      </c>
      <c r="Q53" s="5">
        <v>1.1599999999999999E-2</v>
      </c>
      <c r="R53" s="5">
        <v>1.1950000000000001E-2</v>
      </c>
      <c r="S53" s="5">
        <v>1.23E-2</v>
      </c>
      <c r="T53" s="5">
        <v>1.265E-2</v>
      </c>
      <c r="U53" s="5">
        <v>1.2999999999999999E-2</v>
      </c>
      <c r="V53" s="5">
        <v>1.3350000000000001E-2</v>
      </c>
      <c r="W53" s="5">
        <v>1.37E-2</v>
      </c>
      <c r="X53" s="5">
        <v>1.4019999999999999E-2</v>
      </c>
      <c r="Y53" s="5">
        <v>1.434E-2</v>
      </c>
      <c r="Z53" s="5">
        <v>1.4659999999999999E-2</v>
      </c>
      <c r="AA53" s="5">
        <v>1.498E-2</v>
      </c>
      <c r="AB53" s="5">
        <v>1.5299999999999999E-2</v>
      </c>
      <c r="AC53" s="5">
        <v>1.562E-2</v>
      </c>
      <c r="AD53" s="5">
        <v>1.5939999999999999E-2</v>
      </c>
      <c r="AE53" s="5">
        <v>1.626E-2</v>
      </c>
      <c r="AF53" s="5">
        <v>1.6580000000000001E-2</v>
      </c>
      <c r="AG53" s="5">
        <v>1.6899999999999998E-2</v>
      </c>
      <c r="AH53" s="5">
        <v>1.7219999999999999E-2</v>
      </c>
      <c r="AI53" s="5">
        <v>1.754E-2</v>
      </c>
      <c r="AJ53" s="5">
        <v>1.7860000000000001E-2</v>
      </c>
      <c r="AK53" s="5">
        <v>1.8180000000000002E-2</v>
      </c>
      <c r="AL53" s="5">
        <v>1.8499999999999999E-2</v>
      </c>
      <c r="AM53" s="5">
        <v>1.882E-2</v>
      </c>
      <c r="AN53" s="5">
        <v>1.9140000000000001E-2</v>
      </c>
      <c r="AO53" s="5">
        <v>1.9439999999999999E-2</v>
      </c>
      <c r="AP53" s="5">
        <v>1.9720000000000001E-2</v>
      </c>
      <c r="AQ53" s="5">
        <v>0.02</v>
      </c>
      <c r="AR53" s="5">
        <v>2.0279999999999999E-2</v>
      </c>
      <c r="AS53" s="5">
        <v>2.0559999999999998E-2</v>
      </c>
      <c r="AT53" s="5">
        <v>2.0840000000000001E-2</v>
      </c>
      <c r="AU53" s="5">
        <v>2.112E-2</v>
      </c>
      <c r="AV53" s="5">
        <v>2.1399999999999999E-2</v>
      </c>
      <c r="AW53" s="5">
        <v>2.164E-2</v>
      </c>
      <c r="AX53" s="5">
        <v>2.188E-2</v>
      </c>
      <c r="AY53" s="5">
        <v>2.2120000000000001E-2</v>
      </c>
      <c r="AZ53" s="5">
        <v>2.2360000000000001E-2</v>
      </c>
      <c r="BA53" s="5">
        <v>2.2599999999999999E-2</v>
      </c>
      <c r="BB53" s="5">
        <v>2.2839999999999999E-2</v>
      </c>
      <c r="BC53" s="5">
        <v>2.308E-2</v>
      </c>
      <c r="BD53" s="5">
        <v>2.332E-2</v>
      </c>
      <c r="BE53" s="5">
        <v>2.3560000000000001E-2</v>
      </c>
      <c r="BF53" s="5">
        <v>2.3800000000000002E-2</v>
      </c>
      <c r="BG53" s="5">
        <v>2.4039999999999999E-2</v>
      </c>
      <c r="BH53" s="5">
        <v>2.4279999999999999E-2</v>
      </c>
      <c r="BI53" s="5">
        <v>2.452E-2</v>
      </c>
      <c r="BJ53" s="5">
        <v>2.4760000000000001E-2</v>
      </c>
      <c r="BK53" s="5">
        <v>2.5000000000000001E-2</v>
      </c>
      <c r="BL53" s="5">
        <v>2.5239999999999999E-2</v>
      </c>
      <c r="BM53" s="5">
        <v>2.5479999999999999E-2</v>
      </c>
      <c r="BN53" s="5">
        <v>2.572E-2</v>
      </c>
      <c r="BO53" s="5">
        <v>2.596E-2</v>
      </c>
      <c r="BP53" s="5">
        <v>2.6200000000000001E-2</v>
      </c>
      <c r="BQ53" s="5">
        <v>2.6440000000000002E-2</v>
      </c>
      <c r="BR53" s="5">
        <v>2.6679999999999999E-2</v>
      </c>
      <c r="BS53" s="5">
        <v>2.6919999999999999E-2</v>
      </c>
      <c r="BT53" s="5">
        <v>2.716E-2</v>
      </c>
      <c r="BU53" s="5">
        <v>2.7400000000000001E-2</v>
      </c>
      <c r="BV53" s="5">
        <v>2.76E-2</v>
      </c>
      <c r="BW53" s="5">
        <v>2.7799999999999998E-2</v>
      </c>
      <c r="BX53" s="5">
        <v>2.8000000000000001E-2</v>
      </c>
      <c r="BY53" s="5">
        <v>2.8199999999999999E-2</v>
      </c>
      <c r="BZ53" s="5">
        <v>2.8400000000000002E-2</v>
      </c>
      <c r="CA53" s="5">
        <v>2.86E-2</v>
      </c>
      <c r="CB53" s="5">
        <v>2.8799999999999999E-2</v>
      </c>
      <c r="CC53" s="5">
        <v>2.9000000000000001E-2</v>
      </c>
      <c r="CD53" s="5">
        <v>2.92E-2</v>
      </c>
      <c r="CE53" s="5">
        <v>2.9399999999999999E-2</v>
      </c>
      <c r="CF53" s="5">
        <v>2.9600000000000001E-2</v>
      </c>
      <c r="CG53" s="5">
        <v>2.98E-2</v>
      </c>
      <c r="CH53" s="5">
        <v>0.03</v>
      </c>
      <c r="CI53" s="5">
        <v>3.0200000000000001E-2</v>
      </c>
      <c r="CJ53" s="5">
        <v>3.04E-2</v>
      </c>
      <c r="CK53" s="5">
        <v>3.0599999999999999E-2</v>
      </c>
      <c r="CL53" s="5">
        <v>3.0800000000000001E-2</v>
      </c>
      <c r="CM53" s="5">
        <v>3.1E-2</v>
      </c>
      <c r="CN53" s="5">
        <v>3.1199999999999999E-2</v>
      </c>
      <c r="CO53" s="5">
        <v>3.1399999999999997E-2</v>
      </c>
      <c r="CP53" s="5">
        <v>3.1600000000000003E-2</v>
      </c>
      <c r="CQ53" s="5">
        <v>3.1800000000000002E-2</v>
      </c>
      <c r="CR53" s="5">
        <v>3.2000000000000001E-2</v>
      </c>
      <c r="CS53" s="5">
        <v>3.2199999999999999E-2</v>
      </c>
      <c r="CT53" s="5">
        <v>3.2399999999999998E-2</v>
      </c>
      <c r="CU53" s="5">
        <v>3.2559999999999999E-2</v>
      </c>
      <c r="CV53" s="5">
        <v>3.2719999999999999E-2</v>
      </c>
      <c r="CW53" s="5">
        <v>3.288E-2</v>
      </c>
      <c r="CX53" s="5">
        <v>3.304E-2</v>
      </c>
      <c r="CY53" s="5">
        <v>3.32E-2</v>
      </c>
      <c r="CZ53" s="5">
        <v>3.3360000000000001E-2</v>
      </c>
      <c r="DA53" s="5">
        <v>3.3520000000000001E-2</v>
      </c>
      <c r="DB53" s="5">
        <v>3.3680000000000002E-2</v>
      </c>
      <c r="DC53" s="5">
        <v>3.3840000000000002E-2</v>
      </c>
      <c r="DD53" s="5">
        <v>3.4000000000000002E-2</v>
      </c>
      <c r="DE53" s="5">
        <v>3.4160000000000003E-2</v>
      </c>
      <c r="DF53" s="5">
        <v>3.4320000000000003E-2</v>
      </c>
      <c r="DG53" s="5">
        <v>3.4479999999999997E-2</v>
      </c>
      <c r="DH53" s="5">
        <v>3.4639999999999997E-2</v>
      </c>
      <c r="DI53" s="5">
        <v>3.4799999999999998E-2</v>
      </c>
      <c r="DJ53" s="5">
        <v>3.4959999999999998E-2</v>
      </c>
      <c r="DK53" s="5">
        <v>3.5119999999999998E-2</v>
      </c>
      <c r="DL53" s="5">
        <v>3.5279999999999999E-2</v>
      </c>
      <c r="DM53" s="5">
        <v>3.5439999999999999E-2</v>
      </c>
      <c r="DN53" s="5">
        <v>3.56E-2</v>
      </c>
      <c r="DO53" s="5">
        <v>3.576E-2</v>
      </c>
      <c r="DP53" s="5">
        <v>3.5920000000000001E-2</v>
      </c>
      <c r="DQ53" s="5">
        <v>3.6080000000000001E-2</v>
      </c>
      <c r="DR53" s="5">
        <v>3.6240000000000001E-2</v>
      </c>
      <c r="DS53" s="5">
        <v>3.6400000000000002E-2</v>
      </c>
      <c r="DT53" s="5">
        <v>3.6519999999999997E-2</v>
      </c>
      <c r="DU53" s="5">
        <v>3.6639999999999999E-2</v>
      </c>
      <c r="DV53" s="5">
        <v>3.6760000000000001E-2</v>
      </c>
      <c r="DW53" s="5">
        <v>3.6880000000000003E-2</v>
      </c>
      <c r="DX53" s="5">
        <v>3.6999999999999998E-2</v>
      </c>
      <c r="DY53" s="5">
        <v>3.712E-2</v>
      </c>
      <c r="DZ53" s="5">
        <v>3.7240000000000002E-2</v>
      </c>
      <c r="EA53" s="5">
        <v>3.7359999999999997E-2</v>
      </c>
      <c r="EB53" s="5">
        <v>3.7479999999999999E-2</v>
      </c>
      <c r="EC53" s="5">
        <v>3.7600000000000001E-2</v>
      </c>
      <c r="ED53" s="5">
        <v>3.7719999999999997E-2</v>
      </c>
      <c r="EE53" s="5">
        <v>3.7839999999999999E-2</v>
      </c>
      <c r="EF53" s="5">
        <v>3.7960000000000001E-2</v>
      </c>
      <c r="EG53" s="5">
        <v>3.8080000000000003E-2</v>
      </c>
      <c r="EH53" s="5">
        <v>3.8199999999999998E-2</v>
      </c>
      <c r="EI53" s="5">
        <v>3.832E-2</v>
      </c>
      <c r="EJ53" s="5">
        <v>3.8440000000000002E-2</v>
      </c>
      <c r="EK53" s="5">
        <v>3.8559999999999997E-2</v>
      </c>
      <c r="EL53" s="5">
        <v>3.8679999999999999E-2</v>
      </c>
      <c r="EM53" s="5">
        <v>3.8800000000000001E-2</v>
      </c>
      <c r="EN53" s="5">
        <v>3.8920000000000003E-2</v>
      </c>
      <c r="EO53" s="5">
        <v>3.9039999999999998E-2</v>
      </c>
      <c r="EP53" s="5">
        <v>3.916E-2</v>
      </c>
      <c r="EQ53" s="5">
        <v>3.9280000000000002E-2</v>
      </c>
      <c r="ER53" s="5">
        <v>3.9399999999999998E-2</v>
      </c>
      <c r="ES53" s="5">
        <v>3.9480000000000001E-2</v>
      </c>
      <c r="ET53" s="5">
        <v>3.9559999999999998E-2</v>
      </c>
      <c r="EU53" s="5">
        <v>3.9640000000000002E-2</v>
      </c>
      <c r="EV53" s="5">
        <v>3.9719999999999998E-2</v>
      </c>
      <c r="EW53" s="5">
        <v>3.9800000000000002E-2</v>
      </c>
      <c r="EX53" s="5">
        <v>3.9879999999999999E-2</v>
      </c>
      <c r="EY53" s="5">
        <v>3.9960000000000002E-2</v>
      </c>
      <c r="EZ53" s="5">
        <v>4.0039999999999999E-2</v>
      </c>
      <c r="FA53" s="5">
        <v>4.0120000000000003E-2</v>
      </c>
      <c r="FB53" s="5">
        <v>4.02E-2</v>
      </c>
      <c r="FC53" s="5">
        <v>4.0280000000000003E-2</v>
      </c>
      <c r="FD53" s="5">
        <v>4.036E-2</v>
      </c>
      <c r="FE53" s="5">
        <v>4.0439999999999997E-2</v>
      </c>
      <c r="FF53" s="5">
        <v>4.052E-2</v>
      </c>
      <c r="FG53" s="5">
        <v>4.0599999999999997E-2</v>
      </c>
      <c r="FH53" s="5">
        <v>4.0680000000000001E-2</v>
      </c>
      <c r="FI53" s="5">
        <v>4.0759999999999998E-2</v>
      </c>
      <c r="FJ53" s="5">
        <v>4.086E-2</v>
      </c>
      <c r="FK53" s="5">
        <v>4.0980000000000003E-2</v>
      </c>
      <c r="FL53" s="5">
        <v>4.1099999999999998E-2</v>
      </c>
      <c r="FM53" s="5">
        <v>4.122E-2</v>
      </c>
      <c r="FN53" s="5">
        <v>4.1340000000000002E-2</v>
      </c>
      <c r="FO53" s="5">
        <v>4.1459999999999997E-2</v>
      </c>
      <c r="FP53" s="5">
        <v>4.1579999999999999E-2</v>
      </c>
      <c r="FQ53" s="5">
        <v>4.1700000000000001E-2</v>
      </c>
    </row>
    <row r="54" spans="2:173" x14ac:dyDescent="0.5">
      <c r="B54" s="2">
        <v>0.52</v>
      </c>
      <c r="C54" s="5">
        <v>6.7999999999999996E-3</v>
      </c>
      <c r="D54" s="5">
        <v>7.1500000000000001E-3</v>
      </c>
      <c r="E54" s="5">
        <v>7.4999999999999997E-3</v>
      </c>
      <c r="F54" s="5">
        <v>7.8499999999999993E-3</v>
      </c>
      <c r="G54" s="5">
        <v>8.2000000000000007E-3</v>
      </c>
      <c r="H54" s="5">
        <v>8.5500000000000003E-3</v>
      </c>
      <c r="I54" s="5">
        <v>8.8999999999999999E-3</v>
      </c>
      <c r="J54" s="5">
        <v>9.2499999999999995E-3</v>
      </c>
      <c r="K54" s="5">
        <v>9.5999999999999992E-3</v>
      </c>
      <c r="L54" s="5">
        <v>9.9500000000000005E-3</v>
      </c>
      <c r="M54" s="5">
        <v>1.03E-2</v>
      </c>
      <c r="N54" s="5">
        <v>1.065E-2</v>
      </c>
      <c r="O54" s="5">
        <v>1.0999999999999999E-2</v>
      </c>
      <c r="P54" s="5">
        <v>1.1350000000000001E-2</v>
      </c>
      <c r="Q54" s="5">
        <v>1.17E-2</v>
      </c>
      <c r="R54" s="5">
        <v>1.205E-2</v>
      </c>
      <c r="S54" s="5">
        <v>1.24E-2</v>
      </c>
      <c r="T54" s="5">
        <v>1.2749999999999999E-2</v>
      </c>
      <c r="U54" s="5">
        <v>1.3100000000000001E-2</v>
      </c>
      <c r="V54" s="5">
        <v>1.345E-2</v>
      </c>
      <c r="W54" s="5">
        <v>1.38E-2</v>
      </c>
      <c r="X54" s="5">
        <v>1.4120000000000001E-2</v>
      </c>
      <c r="Y54" s="5">
        <v>1.444E-2</v>
      </c>
      <c r="Z54" s="5">
        <v>1.4760000000000001E-2</v>
      </c>
      <c r="AA54" s="5">
        <v>1.508E-2</v>
      </c>
      <c r="AB54" s="5">
        <v>1.54E-2</v>
      </c>
      <c r="AC54" s="5">
        <v>1.5720000000000001E-2</v>
      </c>
      <c r="AD54" s="5">
        <v>1.6039999999999999E-2</v>
      </c>
      <c r="AE54" s="5">
        <v>1.636E-2</v>
      </c>
      <c r="AF54" s="5">
        <v>1.668E-2</v>
      </c>
      <c r="AG54" s="5">
        <v>1.7000000000000001E-2</v>
      </c>
      <c r="AH54" s="5">
        <v>1.7319999999999999E-2</v>
      </c>
      <c r="AI54" s="5">
        <v>1.7639999999999999E-2</v>
      </c>
      <c r="AJ54" s="5">
        <v>1.796E-2</v>
      </c>
      <c r="AK54" s="5">
        <v>1.8280000000000001E-2</v>
      </c>
      <c r="AL54" s="5">
        <v>1.8599999999999998E-2</v>
      </c>
      <c r="AM54" s="5">
        <v>1.8919999999999999E-2</v>
      </c>
      <c r="AN54" s="5">
        <v>1.924E-2</v>
      </c>
      <c r="AO54" s="5">
        <v>1.9560000000000001E-2</v>
      </c>
      <c r="AP54" s="5">
        <v>1.9879999999999998E-2</v>
      </c>
      <c r="AQ54" s="5">
        <v>2.0199999999999999E-2</v>
      </c>
      <c r="AR54" s="5">
        <v>2.0480000000000002E-2</v>
      </c>
      <c r="AS54" s="5">
        <v>2.0760000000000001E-2</v>
      </c>
      <c r="AT54" s="5">
        <v>2.104E-2</v>
      </c>
      <c r="AU54" s="5">
        <v>2.1319999999999999E-2</v>
      </c>
      <c r="AV54" s="5">
        <v>2.1600000000000001E-2</v>
      </c>
      <c r="AW54" s="5">
        <v>2.1839999999999998E-2</v>
      </c>
      <c r="AX54" s="5">
        <v>2.2079999999999999E-2</v>
      </c>
      <c r="AY54" s="5">
        <v>2.232E-2</v>
      </c>
      <c r="AZ54" s="5">
        <v>2.256E-2</v>
      </c>
      <c r="BA54" s="5">
        <v>2.2800000000000001E-2</v>
      </c>
      <c r="BB54" s="5">
        <v>2.3040000000000001E-2</v>
      </c>
      <c r="BC54" s="5">
        <v>2.3279999999999999E-2</v>
      </c>
      <c r="BD54" s="5">
        <v>2.3519999999999999E-2</v>
      </c>
      <c r="BE54" s="5">
        <v>2.376E-2</v>
      </c>
      <c r="BF54" s="5">
        <v>2.4E-2</v>
      </c>
      <c r="BG54" s="5">
        <v>2.4240000000000001E-2</v>
      </c>
      <c r="BH54" s="5">
        <v>2.4479999999999998E-2</v>
      </c>
      <c r="BI54" s="5">
        <v>2.4719999999999999E-2</v>
      </c>
      <c r="BJ54" s="5">
        <v>2.496E-2</v>
      </c>
      <c r="BK54" s="5">
        <v>2.52E-2</v>
      </c>
      <c r="BL54" s="5">
        <v>2.5440000000000001E-2</v>
      </c>
      <c r="BM54" s="5">
        <v>2.5680000000000001E-2</v>
      </c>
      <c r="BN54" s="5">
        <v>2.5919999999999999E-2</v>
      </c>
      <c r="BO54" s="5">
        <v>2.6159999999999999E-2</v>
      </c>
      <c r="BP54" s="5">
        <v>2.64E-2</v>
      </c>
      <c r="BQ54" s="5">
        <v>2.664E-2</v>
      </c>
      <c r="BR54" s="5">
        <v>2.6880000000000001E-2</v>
      </c>
      <c r="BS54" s="5">
        <v>2.7119999999999998E-2</v>
      </c>
      <c r="BT54" s="5">
        <v>2.7359999999999999E-2</v>
      </c>
      <c r="BU54" s="5">
        <v>2.76E-2</v>
      </c>
      <c r="BV54" s="5">
        <v>2.7799999999999998E-2</v>
      </c>
      <c r="BW54" s="5">
        <v>2.8000000000000001E-2</v>
      </c>
      <c r="BX54" s="5">
        <v>2.8199999999999999E-2</v>
      </c>
      <c r="BY54" s="5">
        <v>2.8400000000000002E-2</v>
      </c>
      <c r="BZ54" s="5">
        <v>2.86E-2</v>
      </c>
      <c r="CA54" s="5">
        <v>2.8799999999999999E-2</v>
      </c>
      <c r="CB54" s="5">
        <v>2.9000000000000001E-2</v>
      </c>
      <c r="CC54" s="5">
        <v>2.92E-2</v>
      </c>
      <c r="CD54" s="5">
        <v>2.9399999999999999E-2</v>
      </c>
      <c r="CE54" s="5">
        <v>2.9600000000000001E-2</v>
      </c>
      <c r="CF54" s="5">
        <v>2.98E-2</v>
      </c>
      <c r="CG54" s="5">
        <v>0.03</v>
      </c>
      <c r="CH54" s="5">
        <v>3.0200000000000001E-2</v>
      </c>
      <c r="CI54" s="5">
        <v>3.04E-2</v>
      </c>
      <c r="CJ54" s="5">
        <v>3.0599999999999999E-2</v>
      </c>
      <c r="CK54" s="5">
        <v>3.0800000000000001E-2</v>
      </c>
      <c r="CL54" s="5">
        <v>3.1E-2</v>
      </c>
      <c r="CM54" s="5">
        <v>3.1199999999999999E-2</v>
      </c>
      <c r="CN54" s="5">
        <v>3.1399999999999997E-2</v>
      </c>
      <c r="CO54" s="5">
        <v>3.1600000000000003E-2</v>
      </c>
      <c r="CP54" s="5">
        <v>3.1800000000000002E-2</v>
      </c>
      <c r="CQ54" s="5">
        <v>3.2000000000000001E-2</v>
      </c>
      <c r="CR54" s="5">
        <v>3.2199999999999999E-2</v>
      </c>
      <c r="CS54" s="5">
        <v>3.2399999999999998E-2</v>
      </c>
      <c r="CT54" s="5">
        <v>3.2599999999999997E-2</v>
      </c>
      <c r="CU54" s="5">
        <v>3.2759999999999997E-2</v>
      </c>
      <c r="CV54" s="5">
        <v>3.2919999999999998E-2</v>
      </c>
      <c r="CW54" s="5">
        <v>3.3079999999999998E-2</v>
      </c>
      <c r="CX54" s="5">
        <v>3.3239999999999999E-2</v>
      </c>
      <c r="CY54" s="5">
        <v>3.3399999999999999E-2</v>
      </c>
      <c r="CZ54" s="5">
        <v>3.356E-2</v>
      </c>
      <c r="DA54" s="5">
        <v>3.372E-2</v>
      </c>
      <c r="DB54" s="5">
        <v>3.388E-2</v>
      </c>
      <c r="DC54" s="5">
        <v>3.4040000000000001E-2</v>
      </c>
      <c r="DD54" s="5">
        <v>3.4200000000000001E-2</v>
      </c>
      <c r="DE54" s="5">
        <v>3.4360000000000002E-2</v>
      </c>
      <c r="DF54" s="5">
        <v>3.4520000000000002E-2</v>
      </c>
      <c r="DG54" s="5">
        <v>3.4680000000000002E-2</v>
      </c>
      <c r="DH54" s="5">
        <v>3.4840000000000003E-2</v>
      </c>
      <c r="DI54" s="5">
        <v>3.5000000000000003E-2</v>
      </c>
      <c r="DJ54" s="5">
        <v>3.5159999999999997E-2</v>
      </c>
      <c r="DK54" s="5">
        <v>3.5319999999999997E-2</v>
      </c>
      <c r="DL54" s="5">
        <v>3.5479999999999998E-2</v>
      </c>
      <c r="DM54" s="5">
        <v>3.5639999999999998E-2</v>
      </c>
      <c r="DN54" s="5">
        <v>3.5799999999999998E-2</v>
      </c>
      <c r="DO54" s="5">
        <v>3.5959999999999999E-2</v>
      </c>
      <c r="DP54" s="5">
        <v>3.6119999999999999E-2</v>
      </c>
      <c r="DQ54" s="5">
        <v>3.628E-2</v>
      </c>
      <c r="DR54" s="5">
        <v>3.644E-2</v>
      </c>
      <c r="DS54" s="5">
        <v>3.6600000000000001E-2</v>
      </c>
      <c r="DT54" s="5">
        <v>3.6720000000000003E-2</v>
      </c>
      <c r="DU54" s="5">
        <v>3.6839999999999998E-2</v>
      </c>
      <c r="DV54" s="5">
        <v>3.696E-2</v>
      </c>
      <c r="DW54" s="5">
        <v>3.7080000000000002E-2</v>
      </c>
      <c r="DX54" s="5">
        <v>3.7199999999999997E-2</v>
      </c>
      <c r="DY54" s="5">
        <v>3.7319999999999999E-2</v>
      </c>
      <c r="DZ54" s="5">
        <v>3.7440000000000001E-2</v>
      </c>
      <c r="EA54" s="5">
        <v>3.7560000000000003E-2</v>
      </c>
      <c r="EB54" s="5">
        <v>3.7679999999999998E-2</v>
      </c>
      <c r="EC54" s="5">
        <v>3.78E-2</v>
      </c>
      <c r="ED54" s="5">
        <v>3.7920000000000002E-2</v>
      </c>
      <c r="EE54" s="5">
        <v>3.8039999999999997E-2</v>
      </c>
      <c r="EF54" s="5">
        <v>3.8159999999999999E-2</v>
      </c>
      <c r="EG54" s="5">
        <v>3.8280000000000002E-2</v>
      </c>
      <c r="EH54" s="5">
        <v>3.8399999999999997E-2</v>
      </c>
      <c r="EI54" s="5">
        <v>3.8519999999999999E-2</v>
      </c>
      <c r="EJ54" s="5">
        <v>3.8640000000000001E-2</v>
      </c>
      <c r="EK54" s="5">
        <v>3.8760000000000003E-2</v>
      </c>
      <c r="EL54" s="5">
        <v>3.8879999999999998E-2</v>
      </c>
      <c r="EM54" s="5">
        <v>3.9E-2</v>
      </c>
      <c r="EN54" s="5">
        <v>3.9120000000000002E-2</v>
      </c>
      <c r="EO54" s="5">
        <v>3.9239999999999997E-2</v>
      </c>
      <c r="EP54" s="5">
        <v>3.9359999999999999E-2</v>
      </c>
      <c r="EQ54" s="5">
        <v>3.9480000000000001E-2</v>
      </c>
      <c r="ER54" s="5">
        <v>3.9600000000000003E-2</v>
      </c>
      <c r="ES54" s="5">
        <v>3.968E-2</v>
      </c>
      <c r="ET54" s="5">
        <v>3.9759999999999997E-2</v>
      </c>
      <c r="EU54" s="5">
        <v>3.984E-2</v>
      </c>
      <c r="EV54" s="5">
        <v>3.9919999999999997E-2</v>
      </c>
      <c r="EW54" s="5">
        <v>0.04</v>
      </c>
      <c r="EX54" s="5">
        <v>4.0079999999999998E-2</v>
      </c>
      <c r="EY54" s="5">
        <v>4.0160000000000001E-2</v>
      </c>
      <c r="EZ54" s="5">
        <v>4.0239999999999998E-2</v>
      </c>
      <c r="FA54" s="5">
        <v>4.0320000000000002E-2</v>
      </c>
      <c r="FB54" s="5">
        <v>4.0399999999999998E-2</v>
      </c>
      <c r="FC54" s="5">
        <v>4.0480000000000002E-2</v>
      </c>
      <c r="FD54" s="5">
        <v>4.0559999999999999E-2</v>
      </c>
      <c r="FE54" s="5">
        <v>4.0640000000000003E-2</v>
      </c>
      <c r="FF54" s="5">
        <v>4.0719999999999999E-2</v>
      </c>
      <c r="FG54" s="5">
        <v>4.0800000000000003E-2</v>
      </c>
      <c r="FH54" s="5">
        <v>4.088E-2</v>
      </c>
      <c r="FI54" s="5">
        <v>4.0960000000000003E-2</v>
      </c>
      <c r="FJ54" s="5">
        <v>4.104E-2</v>
      </c>
      <c r="FK54" s="5">
        <v>4.1119999999999997E-2</v>
      </c>
      <c r="FL54" s="5">
        <v>4.1200000000000001E-2</v>
      </c>
      <c r="FM54" s="5">
        <v>4.1320000000000003E-2</v>
      </c>
      <c r="FN54" s="5">
        <v>4.1439999999999998E-2</v>
      </c>
      <c r="FO54" s="5">
        <v>4.156E-2</v>
      </c>
      <c r="FP54" s="5">
        <v>4.1680000000000002E-2</v>
      </c>
      <c r="FQ54" s="5">
        <v>4.1799999999999997E-2</v>
      </c>
    </row>
    <row r="55" spans="2:173" x14ac:dyDescent="0.5">
      <c r="B55" s="2">
        <v>0.51</v>
      </c>
      <c r="C55" s="5">
        <v>6.8999999999999999E-3</v>
      </c>
      <c r="D55" s="5">
        <v>7.2500000000000004E-3</v>
      </c>
      <c r="E55" s="5">
        <v>7.6E-3</v>
      </c>
      <c r="F55" s="5">
        <v>7.9500000000000005E-3</v>
      </c>
      <c r="G55" s="5">
        <v>8.3000000000000001E-3</v>
      </c>
      <c r="H55" s="5">
        <v>8.6499999999999997E-3</v>
      </c>
      <c r="I55" s="5">
        <v>8.9999999999999993E-3</v>
      </c>
      <c r="J55" s="5">
        <v>9.3500000000000007E-3</v>
      </c>
      <c r="K55" s="5">
        <v>9.7000000000000003E-3</v>
      </c>
      <c r="L55" s="5">
        <v>1.005E-2</v>
      </c>
      <c r="M55" s="5">
        <v>1.04E-2</v>
      </c>
      <c r="N55" s="5">
        <v>1.0749999999999999E-2</v>
      </c>
      <c r="O55" s="5">
        <v>1.11E-2</v>
      </c>
      <c r="P55" s="5">
        <v>1.145E-2</v>
      </c>
      <c r="Q55" s="5">
        <v>1.18E-2</v>
      </c>
      <c r="R55" s="5">
        <v>1.2149999999999999E-2</v>
      </c>
      <c r="S55" s="5">
        <v>1.2500000000000001E-2</v>
      </c>
      <c r="T55" s="5">
        <v>1.285E-2</v>
      </c>
      <c r="U55" s="5">
        <v>1.32E-2</v>
      </c>
      <c r="V55" s="5">
        <v>1.355E-2</v>
      </c>
      <c r="W55" s="5">
        <v>1.3899999999999999E-2</v>
      </c>
      <c r="X55" s="5">
        <v>1.422E-2</v>
      </c>
      <c r="Y55" s="5">
        <v>1.4540000000000001E-2</v>
      </c>
      <c r="Z55" s="5">
        <v>1.486E-2</v>
      </c>
      <c r="AA55" s="5">
        <v>1.5180000000000001E-2</v>
      </c>
      <c r="AB55" s="5">
        <v>1.55E-2</v>
      </c>
      <c r="AC55" s="5">
        <v>1.5820000000000001E-2</v>
      </c>
      <c r="AD55" s="5">
        <v>1.6140000000000002E-2</v>
      </c>
      <c r="AE55" s="5">
        <v>1.6459999999999999E-2</v>
      </c>
      <c r="AF55" s="5">
        <v>1.678E-2</v>
      </c>
      <c r="AG55" s="5">
        <v>1.7100000000000001E-2</v>
      </c>
      <c r="AH55" s="5">
        <v>1.7420000000000001E-2</v>
      </c>
      <c r="AI55" s="5">
        <v>1.7739999999999999E-2</v>
      </c>
      <c r="AJ55" s="5">
        <v>1.806E-2</v>
      </c>
      <c r="AK55" s="5">
        <v>1.8380000000000001E-2</v>
      </c>
      <c r="AL55" s="5">
        <v>1.8700000000000001E-2</v>
      </c>
      <c r="AM55" s="5">
        <v>1.9019999999999999E-2</v>
      </c>
      <c r="AN55" s="5">
        <v>1.934E-2</v>
      </c>
      <c r="AO55" s="5">
        <v>1.966E-2</v>
      </c>
      <c r="AP55" s="5">
        <v>1.9980000000000001E-2</v>
      </c>
      <c r="AQ55" s="5">
        <v>2.0299999999999999E-2</v>
      </c>
      <c r="AR55" s="5">
        <v>2.0619999999999999E-2</v>
      </c>
      <c r="AS55" s="5">
        <v>2.094E-2</v>
      </c>
      <c r="AT55" s="5">
        <v>2.1239999999999998E-2</v>
      </c>
      <c r="AU55" s="5">
        <v>2.1520000000000001E-2</v>
      </c>
      <c r="AV55" s="5">
        <v>2.18E-2</v>
      </c>
      <c r="AW55" s="5">
        <v>2.2040000000000001E-2</v>
      </c>
      <c r="AX55" s="5">
        <v>2.2280000000000001E-2</v>
      </c>
      <c r="AY55" s="5">
        <v>2.2519999999999998E-2</v>
      </c>
      <c r="AZ55" s="5">
        <v>2.2759999999999999E-2</v>
      </c>
      <c r="BA55" s="5">
        <v>2.3E-2</v>
      </c>
      <c r="BB55" s="5">
        <v>2.324E-2</v>
      </c>
      <c r="BC55" s="5">
        <v>2.3480000000000001E-2</v>
      </c>
      <c r="BD55" s="5">
        <v>2.3720000000000001E-2</v>
      </c>
      <c r="BE55" s="5">
        <v>2.3959999999999999E-2</v>
      </c>
      <c r="BF55" s="5">
        <v>2.4199999999999999E-2</v>
      </c>
      <c r="BG55" s="5">
        <v>2.444E-2</v>
      </c>
      <c r="BH55" s="5">
        <v>2.4680000000000001E-2</v>
      </c>
      <c r="BI55" s="5">
        <v>2.4920000000000001E-2</v>
      </c>
      <c r="BJ55" s="5">
        <v>2.5159999999999998E-2</v>
      </c>
      <c r="BK55" s="5">
        <v>2.5399999999999999E-2</v>
      </c>
      <c r="BL55" s="5">
        <v>2.564E-2</v>
      </c>
      <c r="BM55" s="5">
        <v>2.588E-2</v>
      </c>
      <c r="BN55" s="5">
        <v>2.6120000000000001E-2</v>
      </c>
      <c r="BO55" s="5">
        <v>2.6360000000000001E-2</v>
      </c>
      <c r="BP55" s="5">
        <v>2.6599999999999999E-2</v>
      </c>
      <c r="BQ55" s="5">
        <v>2.6839999999999999E-2</v>
      </c>
      <c r="BR55" s="5">
        <v>2.708E-2</v>
      </c>
      <c r="BS55" s="5">
        <v>2.7320000000000001E-2</v>
      </c>
      <c r="BT55" s="5">
        <v>2.7560000000000001E-2</v>
      </c>
      <c r="BU55" s="5">
        <v>2.7799999999999998E-2</v>
      </c>
      <c r="BV55" s="5">
        <v>2.8000000000000001E-2</v>
      </c>
      <c r="BW55" s="5">
        <v>2.8199999999999999E-2</v>
      </c>
      <c r="BX55" s="5">
        <v>2.8400000000000002E-2</v>
      </c>
      <c r="BY55" s="5">
        <v>2.86E-2</v>
      </c>
      <c r="BZ55" s="5">
        <v>2.8799999999999999E-2</v>
      </c>
      <c r="CA55" s="5">
        <v>2.9000000000000001E-2</v>
      </c>
      <c r="CB55" s="5">
        <v>2.92E-2</v>
      </c>
      <c r="CC55" s="5">
        <v>2.9399999999999999E-2</v>
      </c>
      <c r="CD55" s="5">
        <v>2.9600000000000001E-2</v>
      </c>
      <c r="CE55" s="5">
        <v>2.98E-2</v>
      </c>
      <c r="CF55" s="5">
        <v>0.03</v>
      </c>
      <c r="CG55" s="5">
        <v>3.0200000000000001E-2</v>
      </c>
      <c r="CH55" s="5">
        <v>3.04E-2</v>
      </c>
      <c r="CI55" s="5">
        <v>3.0599999999999999E-2</v>
      </c>
      <c r="CJ55" s="5">
        <v>3.0800000000000001E-2</v>
      </c>
      <c r="CK55" s="5">
        <v>3.1E-2</v>
      </c>
      <c r="CL55" s="5">
        <v>3.1199999999999999E-2</v>
      </c>
      <c r="CM55" s="5">
        <v>3.1399999999999997E-2</v>
      </c>
      <c r="CN55" s="5">
        <v>3.1600000000000003E-2</v>
      </c>
      <c r="CO55" s="5">
        <v>3.1800000000000002E-2</v>
      </c>
      <c r="CP55" s="5">
        <v>3.2000000000000001E-2</v>
      </c>
      <c r="CQ55" s="5">
        <v>3.2199999999999999E-2</v>
      </c>
      <c r="CR55" s="5">
        <v>3.2399999999999998E-2</v>
      </c>
      <c r="CS55" s="5">
        <v>3.2599999999999997E-2</v>
      </c>
      <c r="CT55" s="5">
        <v>3.2800000000000003E-2</v>
      </c>
      <c r="CU55" s="5">
        <v>3.2960000000000003E-2</v>
      </c>
      <c r="CV55" s="5">
        <v>3.3119999999999997E-2</v>
      </c>
      <c r="CW55" s="5">
        <v>3.3279999999999997E-2</v>
      </c>
      <c r="CX55" s="5">
        <v>3.3439999999999998E-2</v>
      </c>
      <c r="CY55" s="5">
        <v>3.3599999999999998E-2</v>
      </c>
      <c r="CZ55" s="5">
        <v>3.3759999999999998E-2</v>
      </c>
      <c r="DA55" s="5">
        <v>3.3919999999999999E-2</v>
      </c>
      <c r="DB55" s="5">
        <v>3.4079999999999999E-2</v>
      </c>
      <c r="DC55" s="5">
        <v>3.424E-2</v>
      </c>
      <c r="DD55" s="5">
        <v>3.44E-2</v>
      </c>
      <c r="DE55" s="5">
        <v>3.456E-2</v>
      </c>
      <c r="DF55" s="5">
        <v>3.4720000000000001E-2</v>
      </c>
      <c r="DG55" s="5">
        <v>3.4880000000000001E-2</v>
      </c>
      <c r="DH55" s="5">
        <v>3.5040000000000002E-2</v>
      </c>
      <c r="DI55" s="5">
        <v>3.5200000000000002E-2</v>
      </c>
      <c r="DJ55" s="5">
        <v>3.5360000000000003E-2</v>
      </c>
      <c r="DK55" s="5">
        <v>3.5520000000000003E-2</v>
      </c>
      <c r="DL55" s="5">
        <v>3.5680000000000003E-2</v>
      </c>
      <c r="DM55" s="5">
        <v>3.5839999999999997E-2</v>
      </c>
      <c r="DN55" s="5">
        <v>3.5999999999999997E-2</v>
      </c>
      <c r="DO55" s="5">
        <v>3.6159999999999998E-2</v>
      </c>
      <c r="DP55" s="5">
        <v>3.6319999999999998E-2</v>
      </c>
      <c r="DQ55" s="5">
        <v>3.6479999999999999E-2</v>
      </c>
      <c r="DR55" s="5">
        <v>3.6639999999999999E-2</v>
      </c>
      <c r="DS55" s="5">
        <v>3.6799999999999999E-2</v>
      </c>
      <c r="DT55" s="5">
        <v>3.6920000000000001E-2</v>
      </c>
      <c r="DU55" s="5">
        <v>3.7039999999999997E-2</v>
      </c>
      <c r="DV55" s="5">
        <v>3.7159999999999999E-2</v>
      </c>
      <c r="DW55" s="5">
        <v>3.7280000000000001E-2</v>
      </c>
      <c r="DX55" s="5">
        <v>3.7400000000000003E-2</v>
      </c>
      <c r="DY55" s="5">
        <v>3.7519999999999998E-2</v>
      </c>
      <c r="DZ55" s="5">
        <v>3.764E-2</v>
      </c>
      <c r="EA55" s="5">
        <v>3.7760000000000002E-2</v>
      </c>
      <c r="EB55" s="5">
        <v>3.7879999999999997E-2</v>
      </c>
      <c r="EC55" s="5">
        <v>3.7999999999999999E-2</v>
      </c>
      <c r="ED55" s="5">
        <v>3.8120000000000001E-2</v>
      </c>
      <c r="EE55" s="5">
        <v>3.8240000000000003E-2</v>
      </c>
      <c r="EF55" s="5">
        <v>3.8359999999999998E-2</v>
      </c>
      <c r="EG55" s="5">
        <v>3.848E-2</v>
      </c>
      <c r="EH55" s="5">
        <v>3.8600000000000002E-2</v>
      </c>
      <c r="EI55" s="5">
        <v>3.8719999999999997E-2</v>
      </c>
      <c r="EJ55" s="5">
        <v>3.884E-2</v>
      </c>
      <c r="EK55" s="5">
        <v>3.8960000000000002E-2</v>
      </c>
      <c r="EL55" s="5">
        <v>3.9079999999999997E-2</v>
      </c>
      <c r="EM55" s="5">
        <v>3.9199999999999999E-2</v>
      </c>
      <c r="EN55" s="5">
        <v>3.9320000000000001E-2</v>
      </c>
      <c r="EO55" s="5">
        <v>3.9440000000000003E-2</v>
      </c>
      <c r="EP55" s="5">
        <v>3.9559999999999998E-2</v>
      </c>
      <c r="EQ55" s="5">
        <v>3.968E-2</v>
      </c>
      <c r="ER55" s="5">
        <v>3.9800000000000002E-2</v>
      </c>
      <c r="ES55" s="5">
        <v>3.9879999999999999E-2</v>
      </c>
      <c r="ET55" s="5">
        <v>3.9960000000000002E-2</v>
      </c>
      <c r="EU55" s="5">
        <v>4.0039999999999999E-2</v>
      </c>
      <c r="EV55" s="5">
        <v>4.0120000000000003E-2</v>
      </c>
      <c r="EW55" s="5">
        <v>4.02E-2</v>
      </c>
      <c r="EX55" s="5">
        <v>4.0280000000000003E-2</v>
      </c>
      <c r="EY55" s="5">
        <v>4.036E-2</v>
      </c>
      <c r="EZ55" s="5">
        <v>4.0439999999999997E-2</v>
      </c>
      <c r="FA55" s="5">
        <v>4.052E-2</v>
      </c>
      <c r="FB55" s="5">
        <v>4.0599999999999997E-2</v>
      </c>
      <c r="FC55" s="5">
        <v>4.0680000000000001E-2</v>
      </c>
      <c r="FD55" s="5">
        <v>4.0759999999999998E-2</v>
      </c>
      <c r="FE55" s="5">
        <v>4.0840000000000001E-2</v>
      </c>
      <c r="FF55" s="5">
        <v>4.0919999999999998E-2</v>
      </c>
      <c r="FG55" s="5">
        <v>4.1000000000000002E-2</v>
      </c>
      <c r="FH55" s="5">
        <v>4.1079999999999998E-2</v>
      </c>
      <c r="FI55" s="5">
        <v>4.1160000000000002E-2</v>
      </c>
      <c r="FJ55" s="5">
        <v>4.1239999999999999E-2</v>
      </c>
      <c r="FK55" s="5">
        <v>4.1320000000000003E-2</v>
      </c>
      <c r="FL55" s="5">
        <v>4.1399999999999999E-2</v>
      </c>
      <c r="FM55" s="5">
        <v>4.1480000000000003E-2</v>
      </c>
      <c r="FN55" s="5">
        <v>4.156E-2</v>
      </c>
      <c r="FO55" s="5">
        <v>4.1660000000000003E-2</v>
      </c>
      <c r="FP55" s="5">
        <v>4.1779999999999998E-2</v>
      </c>
      <c r="FQ55" s="5">
        <v>4.19E-2</v>
      </c>
    </row>
    <row r="56" spans="2:173" x14ac:dyDescent="0.5">
      <c r="B56" s="2">
        <v>0.5</v>
      </c>
      <c r="C56" s="5">
        <v>7.0000000000000001E-3</v>
      </c>
      <c r="D56" s="5">
        <v>7.3499999999999998E-3</v>
      </c>
      <c r="E56" s="5">
        <v>7.7000000000000002E-3</v>
      </c>
      <c r="F56" s="5">
        <v>8.0499999999999999E-3</v>
      </c>
      <c r="G56" s="5">
        <v>8.3999999999999995E-3</v>
      </c>
      <c r="H56" s="5">
        <v>8.7500000000000008E-3</v>
      </c>
      <c r="I56" s="5">
        <v>9.1000000000000004E-3</v>
      </c>
      <c r="J56" s="5">
        <v>9.4500000000000001E-3</v>
      </c>
      <c r="K56" s="5">
        <v>9.7999999999999997E-3</v>
      </c>
      <c r="L56" s="5">
        <v>1.0149999999999999E-2</v>
      </c>
      <c r="M56" s="5">
        <v>1.0500000000000001E-2</v>
      </c>
      <c r="N56" s="5">
        <v>1.085E-2</v>
      </c>
      <c r="O56" s="5">
        <v>1.12E-2</v>
      </c>
      <c r="P56" s="5">
        <v>1.155E-2</v>
      </c>
      <c r="Q56" s="5">
        <v>1.1900000000000001E-2</v>
      </c>
      <c r="R56" s="5">
        <v>1.225E-2</v>
      </c>
      <c r="S56" s="5">
        <v>1.26E-2</v>
      </c>
      <c r="T56" s="5">
        <v>1.295E-2</v>
      </c>
      <c r="U56" s="5">
        <v>1.3299999999999999E-2</v>
      </c>
      <c r="V56" s="5">
        <v>1.3650000000000001E-2</v>
      </c>
      <c r="W56" s="5">
        <v>1.4E-2</v>
      </c>
      <c r="X56" s="5">
        <v>1.4319999999999999E-2</v>
      </c>
      <c r="Y56" s="5">
        <v>1.464E-2</v>
      </c>
      <c r="Z56" s="5">
        <v>1.4959999999999999E-2</v>
      </c>
      <c r="AA56" s="5">
        <v>1.528E-2</v>
      </c>
      <c r="AB56" s="5">
        <v>1.5599999999999999E-2</v>
      </c>
      <c r="AC56" s="5">
        <v>1.592E-2</v>
      </c>
      <c r="AD56" s="5">
        <v>1.6240000000000001E-2</v>
      </c>
      <c r="AE56" s="5">
        <v>1.6559999999999998E-2</v>
      </c>
      <c r="AF56" s="5">
        <v>1.6879999999999999E-2</v>
      </c>
      <c r="AG56" s="5">
        <v>1.72E-2</v>
      </c>
      <c r="AH56" s="5">
        <v>1.7520000000000001E-2</v>
      </c>
      <c r="AI56" s="5">
        <v>1.7840000000000002E-2</v>
      </c>
      <c r="AJ56" s="5">
        <v>1.8159999999999999E-2</v>
      </c>
      <c r="AK56" s="5">
        <v>1.848E-2</v>
      </c>
      <c r="AL56" s="5">
        <v>1.8800000000000001E-2</v>
      </c>
      <c r="AM56" s="5">
        <v>1.9120000000000002E-2</v>
      </c>
      <c r="AN56" s="5">
        <v>1.9439999999999999E-2</v>
      </c>
      <c r="AO56" s="5">
        <v>1.976E-2</v>
      </c>
      <c r="AP56" s="5">
        <v>2.0080000000000001E-2</v>
      </c>
      <c r="AQ56" s="5">
        <v>2.0400000000000001E-2</v>
      </c>
      <c r="AR56" s="5">
        <v>2.0719999999999999E-2</v>
      </c>
      <c r="AS56" s="5">
        <v>2.104E-2</v>
      </c>
      <c r="AT56" s="5">
        <v>2.1360000000000001E-2</v>
      </c>
      <c r="AU56" s="5">
        <v>2.1680000000000001E-2</v>
      </c>
      <c r="AV56" s="5">
        <v>2.1999999999999999E-2</v>
      </c>
      <c r="AW56" s="5">
        <v>2.2239999999999999E-2</v>
      </c>
      <c r="AX56" s="5">
        <v>2.248E-2</v>
      </c>
      <c r="AY56" s="5">
        <v>2.2720000000000001E-2</v>
      </c>
      <c r="AZ56" s="5">
        <v>2.2960000000000001E-2</v>
      </c>
      <c r="BA56" s="5">
        <v>2.3199999999999998E-2</v>
      </c>
      <c r="BB56" s="5">
        <v>2.3439999999999999E-2</v>
      </c>
      <c r="BC56" s="5">
        <v>2.368E-2</v>
      </c>
      <c r="BD56" s="5">
        <v>2.392E-2</v>
      </c>
      <c r="BE56" s="5">
        <v>2.4160000000000001E-2</v>
      </c>
      <c r="BF56" s="5">
        <v>2.4400000000000002E-2</v>
      </c>
      <c r="BG56" s="5">
        <v>2.4639999999999999E-2</v>
      </c>
      <c r="BH56" s="5">
        <v>2.4879999999999999E-2</v>
      </c>
      <c r="BI56" s="5">
        <v>2.512E-2</v>
      </c>
      <c r="BJ56" s="5">
        <v>2.5360000000000001E-2</v>
      </c>
      <c r="BK56" s="5">
        <v>2.5600000000000001E-2</v>
      </c>
      <c r="BL56" s="5">
        <v>2.5839999999999998E-2</v>
      </c>
      <c r="BM56" s="5">
        <v>2.6079999999999999E-2</v>
      </c>
      <c r="BN56" s="5">
        <v>2.632E-2</v>
      </c>
      <c r="BO56" s="5">
        <v>2.656E-2</v>
      </c>
      <c r="BP56" s="5">
        <v>2.6800000000000001E-2</v>
      </c>
      <c r="BQ56" s="5">
        <v>2.7040000000000002E-2</v>
      </c>
      <c r="BR56" s="5">
        <v>2.7279999999999999E-2</v>
      </c>
      <c r="BS56" s="5">
        <v>2.7519999999999999E-2</v>
      </c>
      <c r="BT56" s="5">
        <v>2.776E-2</v>
      </c>
      <c r="BU56" s="5">
        <v>2.8000000000000001E-2</v>
      </c>
      <c r="BV56" s="5">
        <v>2.8199999999999999E-2</v>
      </c>
      <c r="BW56" s="5">
        <v>2.8400000000000002E-2</v>
      </c>
      <c r="BX56" s="5">
        <v>2.86E-2</v>
      </c>
      <c r="BY56" s="5">
        <v>2.8799999999999999E-2</v>
      </c>
      <c r="BZ56" s="5">
        <v>2.9000000000000001E-2</v>
      </c>
      <c r="CA56" s="5">
        <v>2.92E-2</v>
      </c>
      <c r="CB56" s="5">
        <v>2.9399999999999999E-2</v>
      </c>
      <c r="CC56" s="5">
        <v>2.9600000000000001E-2</v>
      </c>
      <c r="CD56" s="5">
        <v>2.98E-2</v>
      </c>
      <c r="CE56" s="5">
        <v>0.03</v>
      </c>
      <c r="CF56" s="5">
        <v>3.0200000000000001E-2</v>
      </c>
      <c r="CG56" s="5">
        <v>3.04E-2</v>
      </c>
      <c r="CH56" s="5">
        <v>3.0599999999999999E-2</v>
      </c>
      <c r="CI56" s="5">
        <v>3.0800000000000001E-2</v>
      </c>
      <c r="CJ56" s="5">
        <v>3.1E-2</v>
      </c>
      <c r="CK56" s="5">
        <v>3.1199999999999999E-2</v>
      </c>
      <c r="CL56" s="5">
        <v>3.1399999999999997E-2</v>
      </c>
      <c r="CM56" s="5">
        <v>3.1600000000000003E-2</v>
      </c>
      <c r="CN56" s="5">
        <v>3.1800000000000002E-2</v>
      </c>
      <c r="CO56" s="5">
        <v>3.2000000000000001E-2</v>
      </c>
      <c r="CP56" s="5">
        <v>3.2199999999999999E-2</v>
      </c>
      <c r="CQ56" s="5">
        <v>3.2399999999999998E-2</v>
      </c>
      <c r="CR56" s="5">
        <v>3.2599999999999997E-2</v>
      </c>
      <c r="CS56" s="5">
        <v>3.2800000000000003E-2</v>
      </c>
      <c r="CT56" s="5">
        <v>3.3000000000000002E-2</v>
      </c>
      <c r="CU56" s="5">
        <v>3.3160000000000002E-2</v>
      </c>
      <c r="CV56" s="5">
        <v>3.3320000000000002E-2</v>
      </c>
      <c r="CW56" s="5">
        <v>3.3480000000000003E-2</v>
      </c>
      <c r="CX56" s="5">
        <v>3.3640000000000003E-2</v>
      </c>
      <c r="CY56" s="5">
        <v>3.3799999999999997E-2</v>
      </c>
      <c r="CZ56" s="5">
        <v>3.3959999999999997E-2</v>
      </c>
      <c r="DA56" s="5">
        <v>3.4119999999999998E-2</v>
      </c>
      <c r="DB56" s="5">
        <v>3.4279999999999998E-2</v>
      </c>
      <c r="DC56" s="5">
        <v>3.4439999999999998E-2</v>
      </c>
      <c r="DD56" s="5">
        <v>3.4599999999999999E-2</v>
      </c>
      <c r="DE56" s="5">
        <v>3.4759999999999999E-2</v>
      </c>
      <c r="DF56" s="5">
        <v>3.492E-2</v>
      </c>
      <c r="DG56" s="5">
        <v>3.508E-2</v>
      </c>
      <c r="DH56" s="5">
        <v>3.524E-2</v>
      </c>
      <c r="DI56" s="5">
        <v>3.5400000000000001E-2</v>
      </c>
      <c r="DJ56" s="5">
        <v>3.5560000000000001E-2</v>
      </c>
      <c r="DK56" s="5">
        <v>3.5720000000000002E-2</v>
      </c>
      <c r="DL56" s="5">
        <v>3.5880000000000002E-2</v>
      </c>
      <c r="DM56" s="5">
        <v>3.6040000000000003E-2</v>
      </c>
      <c r="DN56" s="5">
        <v>3.6200000000000003E-2</v>
      </c>
      <c r="DO56" s="5">
        <v>3.6360000000000003E-2</v>
      </c>
      <c r="DP56" s="5">
        <v>3.6519999999999997E-2</v>
      </c>
      <c r="DQ56" s="5">
        <v>3.6679999999999997E-2</v>
      </c>
      <c r="DR56" s="5">
        <v>3.6839999999999998E-2</v>
      </c>
      <c r="DS56" s="5">
        <v>3.6999999999999998E-2</v>
      </c>
      <c r="DT56" s="5">
        <v>3.712E-2</v>
      </c>
      <c r="DU56" s="5">
        <v>3.7240000000000002E-2</v>
      </c>
      <c r="DV56" s="5">
        <v>3.7359999999999997E-2</v>
      </c>
      <c r="DW56" s="5">
        <v>3.7479999999999999E-2</v>
      </c>
      <c r="DX56" s="5">
        <v>3.7600000000000001E-2</v>
      </c>
      <c r="DY56" s="5">
        <v>3.7719999999999997E-2</v>
      </c>
      <c r="DZ56" s="5">
        <v>3.7839999999999999E-2</v>
      </c>
      <c r="EA56" s="5">
        <v>3.7960000000000001E-2</v>
      </c>
      <c r="EB56" s="5">
        <v>3.8080000000000003E-2</v>
      </c>
      <c r="EC56" s="5">
        <v>3.8199999999999998E-2</v>
      </c>
      <c r="ED56" s="5">
        <v>3.832E-2</v>
      </c>
      <c r="EE56" s="5">
        <v>3.8440000000000002E-2</v>
      </c>
      <c r="EF56" s="5">
        <v>3.8559999999999997E-2</v>
      </c>
      <c r="EG56" s="5">
        <v>3.8679999999999999E-2</v>
      </c>
      <c r="EH56" s="5">
        <v>3.8800000000000001E-2</v>
      </c>
      <c r="EI56" s="5">
        <v>3.8920000000000003E-2</v>
      </c>
      <c r="EJ56" s="5">
        <v>3.9039999999999998E-2</v>
      </c>
      <c r="EK56" s="5">
        <v>3.916E-2</v>
      </c>
      <c r="EL56" s="5">
        <v>3.9280000000000002E-2</v>
      </c>
      <c r="EM56" s="5">
        <v>3.9399999999999998E-2</v>
      </c>
      <c r="EN56" s="5">
        <v>3.952E-2</v>
      </c>
      <c r="EO56" s="5">
        <v>3.9640000000000002E-2</v>
      </c>
      <c r="EP56" s="5">
        <v>3.9759999999999997E-2</v>
      </c>
      <c r="EQ56" s="5">
        <v>3.9879999999999999E-2</v>
      </c>
      <c r="ER56" s="5">
        <v>0.04</v>
      </c>
      <c r="ES56" s="5">
        <v>4.0079999999999998E-2</v>
      </c>
      <c r="ET56" s="5">
        <v>4.0160000000000001E-2</v>
      </c>
      <c r="EU56" s="5">
        <v>4.0239999999999998E-2</v>
      </c>
      <c r="EV56" s="5">
        <v>4.0320000000000002E-2</v>
      </c>
      <c r="EW56" s="5">
        <v>4.0399999999999998E-2</v>
      </c>
      <c r="EX56" s="5">
        <v>4.0480000000000002E-2</v>
      </c>
      <c r="EY56" s="5">
        <v>4.0559999999999999E-2</v>
      </c>
      <c r="EZ56" s="5">
        <v>4.0640000000000003E-2</v>
      </c>
      <c r="FA56" s="5">
        <v>4.0719999999999999E-2</v>
      </c>
      <c r="FB56" s="5">
        <v>4.0800000000000003E-2</v>
      </c>
      <c r="FC56" s="5">
        <v>4.088E-2</v>
      </c>
      <c r="FD56" s="5">
        <v>4.0960000000000003E-2</v>
      </c>
      <c r="FE56" s="5">
        <v>4.104E-2</v>
      </c>
      <c r="FF56" s="5">
        <v>4.1119999999999997E-2</v>
      </c>
      <c r="FG56" s="5">
        <v>4.1200000000000001E-2</v>
      </c>
      <c r="FH56" s="5">
        <v>4.1279999999999997E-2</v>
      </c>
      <c r="FI56" s="5">
        <v>4.1360000000000001E-2</v>
      </c>
      <c r="FJ56" s="5">
        <v>4.1439999999999998E-2</v>
      </c>
      <c r="FK56" s="5">
        <v>4.1520000000000001E-2</v>
      </c>
      <c r="FL56" s="5">
        <v>4.1599999999999998E-2</v>
      </c>
      <c r="FM56" s="5">
        <v>4.1680000000000002E-2</v>
      </c>
      <c r="FN56" s="5">
        <v>4.1759999999999999E-2</v>
      </c>
      <c r="FO56" s="5">
        <v>4.1840000000000002E-2</v>
      </c>
      <c r="FP56" s="5">
        <v>4.1919999999999999E-2</v>
      </c>
      <c r="FQ56" s="5">
        <v>4.2000000000000003E-2</v>
      </c>
    </row>
    <row r="57" spans="2:173" x14ac:dyDescent="0.5">
      <c r="B57" s="2">
        <v>0.49</v>
      </c>
      <c r="C57" s="5">
        <v>7.1000000000000004E-3</v>
      </c>
      <c r="D57" s="5">
        <v>7.45E-3</v>
      </c>
      <c r="E57" s="5">
        <v>7.7999999999999996E-3</v>
      </c>
      <c r="F57" s="5">
        <v>8.1499999999999993E-3</v>
      </c>
      <c r="G57" s="5">
        <v>8.5000000000000006E-3</v>
      </c>
      <c r="H57" s="5">
        <v>8.8500000000000002E-3</v>
      </c>
      <c r="I57" s="5">
        <v>9.1999999999999998E-3</v>
      </c>
      <c r="J57" s="5">
        <v>9.5499999999999995E-3</v>
      </c>
      <c r="K57" s="5">
        <v>9.9000000000000008E-3</v>
      </c>
      <c r="L57" s="5">
        <v>1.025E-2</v>
      </c>
      <c r="M57" s="5">
        <v>1.06E-2</v>
      </c>
      <c r="N57" s="5">
        <v>1.095E-2</v>
      </c>
      <c r="O57" s="5">
        <v>1.1299999999999999E-2</v>
      </c>
      <c r="P57" s="5">
        <v>1.1650000000000001E-2</v>
      </c>
      <c r="Q57" s="5">
        <v>1.2E-2</v>
      </c>
      <c r="R57" s="5">
        <v>1.235E-2</v>
      </c>
      <c r="S57" s="5">
        <v>1.2699999999999999E-2</v>
      </c>
      <c r="T57" s="5">
        <v>1.3050000000000001E-2</v>
      </c>
      <c r="U57" s="5">
        <v>1.34E-2</v>
      </c>
      <c r="V57" s="5">
        <v>1.38E-2</v>
      </c>
      <c r="W57" s="5">
        <v>1.4200000000000001E-2</v>
      </c>
      <c r="X57" s="5">
        <v>1.452E-2</v>
      </c>
      <c r="Y57" s="5">
        <v>1.4840000000000001E-2</v>
      </c>
      <c r="Z57" s="5">
        <v>1.516E-2</v>
      </c>
      <c r="AA57" s="5">
        <v>1.5480000000000001E-2</v>
      </c>
      <c r="AB57" s="5">
        <v>1.5800000000000002E-2</v>
      </c>
      <c r="AC57" s="5">
        <v>1.6119999999999999E-2</v>
      </c>
      <c r="AD57" s="5">
        <v>1.644E-2</v>
      </c>
      <c r="AE57" s="5">
        <v>1.6760000000000001E-2</v>
      </c>
      <c r="AF57" s="5">
        <v>1.7080000000000001E-2</v>
      </c>
      <c r="AG57" s="5">
        <v>1.7399999999999999E-2</v>
      </c>
      <c r="AH57" s="5">
        <v>1.772E-2</v>
      </c>
      <c r="AI57" s="5">
        <v>1.804E-2</v>
      </c>
      <c r="AJ57" s="5">
        <v>1.8360000000000001E-2</v>
      </c>
      <c r="AK57" s="5">
        <v>1.8679999999999999E-2</v>
      </c>
      <c r="AL57" s="5">
        <v>1.9E-2</v>
      </c>
      <c r="AM57" s="5">
        <v>1.932E-2</v>
      </c>
      <c r="AN57" s="5">
        <v>1.9640000000000001E-2</v>
      </c>
      <c r="AO57" s="5">
        <v>1.9959999999999999E-2</v>
      </c>
      <c r="AP57" s="5">
        <v>2.0279999999999999E-2</v>
      </c>
      <c r="AQ57" s="5">
        <v>2.06E-2</v>
      </c>
      <c r="AR57" s="5">
        <v>2.0920000000000001E-2</v>
      </c>
      <c r="AS57" s="5">
        <v>2.1239999999999998E-2</v>
      </c>
      <c r="AT57" s="5">
        <v>2.1559999999999999E-2</v>
      </c>
      <c r="AU57" s="5">
        <v>2.188E-2</v>
      </c>
      <c r="AV57" s="5">
        <v>2.2200000000000001E-2</v>
      </c>
      <c r="AW57" s="5">
        <v>2.248E-2</v>
      </c>
      <c r="AX57" s="5">
        <v>2.2759999999999999E-2</v>
      </c>
      <c r="AY57" s="5">
        <v>2.3019999999999999E-2</v>
      </c>
      <c r="AZ57" s="5">
        <v>2.3259999999999999E-2</v>
      </c>
      <c r="BA57" s="5">
        <v>2.35E-2</v>
      </c>
      <c r="BB57" s="5">
        <v>2.3740000000000001E-2</v>
      </c>
      <c r="BC57" s="5">
        <v>2.3980000000000001E-2</v>
      </c>
      <c r="BD57" s="5">
        <v>2.4219999999999998E-2</v>
      </c>
      <c r="BE57" s="5">
        <v>2.4459999999999999E-2</v>
      </c>
      <c r="BF57" s="5">
        <v>2.47E-2</v>
      </c>
      <c r="BG57" s="5">
        <v>2.494E-2</v>
      </c>
      <c r="BH57" s="5">
        <v>2.5180000000000001E-2</v>
      </c>
      <c r="BI57" s="5">
        <v>2.5420000000000002E-2</v>
      </c>
      <c r="BJ57" s="5">
        <v>2.5659999999999999E-2</v>
      </c>
      <c r="BK57" s="5">
        <v>2.5899999999999999E-2</v>
      </c>
      <c r="BL57" s="5">
        <v>2.614E-2</v>
      </c>
      <c r="BM57" s="5">
        <v>2.6380000000000001E-2</v>
      </c>
      <c r="BN57" s="5">
        <v>2.6620000000000001E-2</v>
      </c>
      <c r="BO57" s="5">
        <v>2.6859999999999998E-2</v>
      </c>
      <c r="BP57" s="5">
        <v>2.7099999999999999E-2</v>
      </c>
      <c r="BQ57" s="5">
        <v>2.734E-2</v>
      </c>
      <c r="BR57" s="5">
        <v>2.758E-2</v>
      </c>
      <c r="BS57" s="5">
        <v>2.7820000000000001E-2</v>
      </c>
      <c r="BT57" s="5">
        <v>2.8060000000000002E-2</v>
      </c>
      <c r="BU57" s="5">
        <v>2.8299999999999999E-2</v>
      </c>
      <c r="BV57" s="5">
        <v>2.8459999999999999E-2</v>
      </c>
      <c r="BW57" s="5">
        <v>2.862E-2</v>
      </c>
      <c r="BX57" s="5">
        <v>2.8799999999999999E-2</v>
      </c>
      <c r="BY57" s="5">
        <v>2.9000000000000001E-2</v>
      </c>
      <c r="BZ57" s="5">
        <v>2.92E-2</v>
      </c>
      <c r="CA57" s="5">
        <v>2.9399999999999999E-2</v>
      </c>
      <c r="CB57" s="5">
        <v>2.9600000000000001E-2</v>
      </c>
      <c r="CC57" s="5">
        <v>2.98E-2</v>
      </c>
      <c r="CD57" s="5">
        <v>0.03</v>
      </c>
      <c r="CE57" s="5">
        <v>3.0200000000000001E-2</v>
      </c>
      <c r="CF57" s="5">
        <v>3.04E-2</v>
      </c>
      <c r="CG57" s="5">
        <v>3.0599999999999999E-2</v>
      </c>
      <c r="CH57" s="5">
        <v>3.0800000000000001E-2</v>
      </c>
      <c r="CI57" s="5">
        <v>3.1E-2</v>
      </c>
      <c r="CJ57" s="5">
        <v>3.1199999999999999E-2</v>
      </c>
      <c r="CK57" s="5">
        <v>3.1399999999999997E-2</v>
      </c>
      <c r="CL57" s="5">
        <v>3.1600000000000003E-2</v>
      </c>
      <c r="CM57" s="5">
        <v>3.1800000000000002E-2</v>
      </c>
      <c r="CN57" s="5">
        <v>3.2000000000000001E-2</v>
      </c>
      <c r="CO57" s="5">
        <v>3.2199999999999999E-2</v>
      </c>
      <c r="CP57" s="5">
        <v>3.2399999999999998E-2</v>
      </c>
      <c r="CQ57" s="5">
        <v>3.2599999999999997E-2</v>
      </c>
      <c r="CR57" s="5">
        <v>3.2800000000000003E-2</v>
      </c>
      <c r="CS57" s="5">
        <v>3.3000000000000002E-2</v>
      </c>
      <c r="CT57" s="5">
        <v>3.32E-2</v>
      </c>
      <c r="CU57" s="5">
        <v>3.3360000000000001E-2</v>
      </c>
      <c r="CV57" s="5">
        <v>3.3520000000000001E-2</v>
      </c>
      <c r="CW57" s="5">
        <v>3.3680000000000002E-2</v>
      </c>
      <c r="CX57" s="5">
        <v>3.3840000000000002E-2</v>
      </c>
      <c r="CY57" s="5">
        <v>3.4000000000000002E-2</v>
      </c>
      <c r="CZ57" s="5">
        <v>3.4160000000000003E-2</v>
      </c>
      <c r="DA57" s="5">
        <v>3.4320000000000003E-2</v>
      </c>
      <c r="DB57" s="5">
        <v>3.4479999999999997E-2</v>
      </c>
      <c r="DC57" s="5">
        <v>3.4639999999999997E-2</v>
      </c>
      <c r="DD57" s="5">
        <v>3.4799999999999998E-2</v>
      </c>
      <c r="DE57" s="5">
        <v>3.4959999999999998E-2</v>
      </c>
      <c r="DF57" s="5">
        <v>3.5119999999999998E-2</v>
      </c>
      <c r="DG57" s="5">
        <v>3.5279999999999999E-2</v>
      </c>
      <c r="DH57" s="5">
        <v>3.5439999999999999E-2</v>
      </c>
      <c r="DI57" s="5">
        <v>3.56E-2</v>
      </c>
      <c r="DJ57" s="5">
        <v>3.576E-2</v>
      </c>
      <c r="DK57" s="5">
        <v>3.5920000000000001E-2</v>
      </c>
      <c r="DL57" s="5">
        <v>3.6080000000000001E-2</v>
      </c>
      <c r="DM57" s="5">
        <v>3.6240000000000001E-2</v>
      </c>
      <c r="DN57" s="5">
        <v>3.6400000000000002E-2</v>
      </c>
      <c r="DO57" s="5">
        <v>3.6560000000000002E-2</v>
      </c>
      <c r="DP57" s="5">
        <v>3.6720000000000003E-2</v>
      </c>
      <c r="DQ57" s="5">
        <v>3.6880000000000003E-2</v>
      </c>
      <c r="DR57" s="5">
        <v>3.7039999999999997E-2</v>
      </c>
      <c r="DS57" s="5">
        <v>3.7199999999999997E-2</v>
      </c>
      <c r="DT57" s="5">
        <v>3.7319999999999999E-2</v>
      </c>
      <c r="DU57" s="5">
        <v>3.7440000000000001E-2</v>
      </c>
      <c r="DV57" s="5">
        <v>3.7560000000000003E-2</v>
      </c>
      <c r="DW57" s="5">
        <v>3.7679999999999998E-2</v>
      </c>
      <c r="DX57" s="5">
        <v>3.78E-2</v>
      </c>
      <c r="DY57" s="5">
        <v>3.7920000000000002E-2</v>
      </c>
      <c r="DZ57" s="5">
        <v>3.8039999999999997E-2</v>
      </c>
      <c r="EA57" s="5">
        <v>3.8159999999999999E-2</v>
      </c>
      <c r="EB57" s="5">
        <v>3.8280000000000002E-2</v>
      </c>
      <c r="EC57" s="5">
        <v>3.8399999999999997E-2</v>
      </c>
      <c r="ED57" s="5">
        <v>3.8519999999999999E-2</v>
      </c>
      <c r="EE57" s="5">
        <v>3.8640000000000001E-2</v>
      </c>
      <c r="EF57" s="5">
        <v>3.8760000000000003E-2</v>
      </c>
      <c r="EG57" s="5">
        <v>3.8879999999999998E-2</v>
      </c>
      <c r="EH57" s="5">
        <v>3.9E-2</v>
      </c>
      <c r="EI57" s="5">
        <v>3.9120000000000002E-2</v>
      </c>
      <c r="EJ57" s="5">
        <v>3.9239999999999997E-2</v>
      </c>
      <c r="EK57" s="5">
        <v>3.9359999999999999E-2</v>
      </c>
      <c r="EL57" s="5">
        <v>3.9480000000000001E-2</v>
      </c>
      <c r="EM57" s="5">
        <v>3.9600000000000003E-2</v>
      </c>
      <c r="EN57" s="5">
        <v>3.9719999999999998E-2</v>
      </c>
      <c r="EO57" s="5">
        <v>3.984E-2</v>
      </c>
      <c r="EP57" s="5">
        <v>3.9960000000000002E-2</v>
      </c>
      <c r="EQ57" s="5">
        <v>4.0079999999999998E-2</v>
      </c>
      <c r="ER57" s="5">
        <v>4.02E-2</v>
      </c>
      <c r="ES57" s="5">
        <v>4.0280000000000003E-2</v>
      </c>
      <c r="ET57" s="5">
        <v>4.036E-2</v>
      </c>
      <c r="EU57" s="5">
        <v>4.0439999999999997E-2</v>
      </c>
      <c r="EV57" s="5">
        <v>4.052E-2</v>
      </c>
      <c r="EW57" s="5">
        <v>4.0599999999999997E-2</v>
      </c>
      <c r="EX57" s="5">
        <v>4.0680000000000001E-2</v>
      </c>
      <c r="EY57" s="5">
        <v>4.0759999999999998E-2</v>
      </c>
      <c r="EZ57" s="5">
        <v>4.0840000000000001E-2</v>
      </c>
      <c r="FA57" s="5">
        <v>4.0919999999999998E-2</v>
      </c>
      <c r="FB57" s="5">
        <v>4.1000000000000002E-2</v>
      </c>
      <c r="FC57" s="5">
        <v>4.1079999999999998E-2</v>
      </c>
      <c r="FD57" s="5">
        <v>4.1160000000000002E-2</v>
      </c>
      <c r="FE57" s="5">
        <v>4.1239999999999999E-2</v>
      </c>
      <c r="FF57" s="5">
        <v>4.1320000000000003E-2</v>
      </c>
      <c r="FG57" s="5">
        <v>4.1399999999999999E-2</v>
      </c>
      <c r="FH57" s="5">
        <v>4.1480000000000003E-2</v>
      </c>
      <c r="FI57" s="5">
        <v>4.156E-2</v>
      </c>
      <c r="FJ57" s="5">
        <v>4.1640000000000003E-2</v>
      </c>
      <c r="FK57" s="5">
        <v>4.172E-2</v>
      </c>
      <c r="FL57" s="5">
        <v>4.1799999999999997E-2</v>
      </c>
      <c r="FM57" s="5">
        <v>4.1880000000000001E-2</v>
      </c>
      <c r="FN57" s="5">
        <v>4.1959999999999997E-2</v>
      </c>
      <c r="FO57" s="5">
        <v>4.2040000000000001E-2</v>
      </c>
      <c r="FP57" s="5">
        <v>4.2119999999999998E-2</v>
      </c>
      <c r="FQ57" s="5">
        <v>4.2200000000000001E-2</v>
      </c>
    </row>
    <row r="58" spans="2:173" x14ac:dyDescent="0.5">
      <c r="B58" s="2">
        <v>0.48</v>
      </c>
      <c r="C58" s="5">
        <v>7.1999999999999998E-3</v>
      </c>
      <c r="D58" s="5">
        <v>7.5500000000000003E-3</v>
      </c>
      <c r="E58" s="5">
        <v>7.9000000000000008E-3</v>
      </c>
      <c r="F58" s="5">
        <v>8.2500000000000004E-3</v>
      </c>
      <c r="G58" s="5">
        <v>8.6E-3</v>
      </c>
      <c r="H58" s="5">
        <v>8.9499999999999996E-3</v>
      </c>
      <c r="I58" s="5">
        <v>9.2999999999999992E-3</v>
      </c>
      <c r="J58" s="5">
        <v>9.6500000000000006E-3</v>
      </c>
      <c r="K58" s="5">
        <v>0.01</v>
      </c>
      <c r="L58" s="5">
        <v>1.035E-2</v>
      </c>
      <c r="M58" s="5">
        <v>1.0699999999999999E-2</v>
      </c>
      <c r="N58" s="5">
        <v>1.1050000000000001E-2</v>
      </c>
      <c r="O58" s="5">
        <v>1.14E-2</v>
      </c>
      <c r="P58" s="5">
        <v>1.175E-2</v>
      </c>
      <c r="Q58" s="5">
        <v>1.21E-2</v>
      </c>
      <c r="R58" s="5">
        <v>1.2449999999999999E-2</v>
      </c>
      <c r="S58" s="5">
        <v>1.2800000000000001E-2</v>
      </c>
      <c r="T58" s="5">
        <v>1.32E-2</v>
      </c>
      <c r="U58" s="5">
        <v>1.3599999999999999E-2</v>
      </c>
      <c r="V58" s="5">
        <v>1.4E-2</v>
      </c>
      <c r="W58" s="5">
        <v>1.44E-2</v>
      </c>
      <c r="X58" s="5">
        <v>1.472E-2</v>
      </c>
      <c r="Y58" s="5">
        <v>1.504E-2</v>
      </c>
      <c r="Z58" s="5">
        <v>1.536E-2</v>
      </c>
      <c r="AA58" s="5">
        <v>1.5679999999999999E-2</v>
      </c>
      <c r="AB58" s="5">
        <v>1.6E-2</v>
      </c>
      <c r="AC58" s="5">
        <v>1.6320000000000001E-2</v>
      </c>
      <c r="AD58" s="5">
        <v>1.6639999999999999E-2</v>
      </c>
      <c r="AE58" s="5">
        <v>1.6959999999999999E-2</v>
      </c>
      <c r="AF58" s="5">
        <v>1.728E-2</v>
      </c>
      <c r="AG58" s="5">
        <v>1.7600000000000001E-2</v>
      </c>
      <c r="AH58" s="5">
        <v>1.7919999999999998E-2</v>
      </c>
      <c r="AI58" s="5">
        <v>1.8239999999999999E-2</v>
      </c>
      <c r="AJ58" s="5">
        <v>1.856E-2</v>
      </c>
      <c r="AK58" s="5">
        <v>1.8880000000000001E-2</v>
      </c>
      <c r="AL58" s="5">
        <v>1.9199999999999998E-2</v>
      </c>
      <c r="AM58" s="5">
        <v>1.9519999999999999E-2</v>
      </c>
      <c r="AN58" s="5">
        <v>1.984E-2</v>
      </c>
      <c r="AO58" s="5">
        <v>2.0160000000000001E-2</v>
      </c>
      <c r="AP58" s="5">
        <v>2.0480000000000002E-2</v>
      </c>
      <c r="AQ58" s="5">
        <v>2.0799999999999999E-2</v>
      </c>
      <c r="AR58" s="5">
        <v>2.112E-2</v>
      </c>
      <c r="AS58" s="5">
        <v>2.1440000000000001E-2</v>
      </c>
      <c r="AT58" s="5">
        <v>2.1760000000000002E-2</v>
      </c>
      <c r="AU58" s="5">
        <v>2.2079999999999999E-2</v>
      </c>
      <c r="AV58" s="5">
        <v>2.24E-2</v>
      </c>
      <c r="AW58" s="5">
        <v>2.2679999999999999E-2</v>
      </c>
      <c r="AX58" s="5">
        <v>2.2960000000000001E-2</v>
      </c>
      <c r="AY58" s="5">
        <v>2.324E-2</v>
      </c>
      <c r="AZ58" s="5">
        <v>2.3519999999999999E-2</v>
      </c>
      <c r="BA58" s="5">
        <v>2.3800000000000002E-2</v>
      </c>
      <c r="BB58" s="5">
        <v>2.4039999999999999E-2</v>
      </c>
      <c r="BC58" s="5">
        <v>2.4279999999999999E-2</v>
      </c>
      <c r="BD58" s="5">
        <v>2.452E-2</v>
      </c>
      <c r="BE58" s="5">
        <v>2.4760000000000001E-2</v>
      </c>
      <c r="BF58" s="5">
        <v>2.5000000000000001E-2</v>
      </c>
      <c r="BG58" s="5">
        <v>2.5239999999999999E-2</v>
      </c>
      <c r="BH58" s="5">
        <v>2.5479999999999999E-2</v>
      </c>
      <c r="BI58" s="5">
        <v>2.572E-2</v>
      </c>
      <c r="BJ58" s="5">
        <v>2.596E-2</v>
      </c>
      <c r="BK58" s="5">
        <v>2.6200000000000001E-2</v>
      </c>
      <c r="BL58" s="5">
        <v>2.6440000000000002E-2</v>
      </c>
      <c r="BM58" s="5">
        <v>2.6679999999999999E-2</v>
      </c>
      <c r="BN58" s="5">
        <v>2.6919999999999999E-2</v>
      </c>
      <c r="BO58" s="5">
        <v>2.716E-2</v>
      </c>
      <c r="BP58" s="5">
        <v>2.7400000000000001E-2</v>
      </c>
      <c r="BQ58" s="5">
        <v>2.7640000000000001E-2</v>
      </c>
      <c r="BR58" s="5">
        <v>2.7879999999999999E-2</v>
      </c>
      <c r="BS58" s="5">
        <v>2.8119999999999999E-2</v>
      </c>
      <c r="BT58" s="5">
        <v>2.836E-2</v>
      </c>
      <c r="BU58" s="5">
        <v>2.86E-2</v>
      </c>
      <c r="BV58" s="5">
        <v>2.8760000000000001E-2</v>
      </c>
      <c r="BW58" s="5">
        <v>2.8920000000000001E-2</v>
      </c>
      <c r="BX58" s="5">
        <v>2.9080000000000002E-2</v>
      </c>
      <c r="BY58" s="5">
        <v>2.9239999999999999E-2</v>
      </c>
      <c r="BZ58" s="5">
        <v>2.9399999999999999E-2</v>
      </c>
      <c r="CA58" s="5">
        <v>2.9600000000000001E-2</v>
      </c>
      <c r="CB58" s="5">
        <v>2.98E-2</v>
      </c>
      <c r="CC58" s="5">
        <v>0.03</v>
      </c>
      <c r="CD58" s="5">
        <v>3.0200000000000001E-2</v>
      </c>
      <c r="CE58" s="5">
        <v>3.04E-2</v>
      </c>
      <c r="CF58" s="5">
        <v>3.0599999999999999E-2</v>
      </c>
      <c r="CG58" s="5">
        <v>3.0800000000000001E-2</v>
      </c>
      <c r="CH58" s="5">
        <v>3.1E-2</v>
      </c>
      <c r="CI58" s="5">
        <v>3.1199999999999999E-2</v>
      </c>
      <c r="CJ58" s="5">
        <v>3.1399999999999997E-2</v>
      </c>
      <c r="CK58" s="5">
        <v>3.1600000000000003E-2</v>
      </c>
      <c r="CL58" s="5">
        <v>3.1800000000000002E-2</v>
      </c>
      <c r="CM58" s="5">
        <v>3.2000000000000001E-2</v>
      </c>
      <c r="CN58" s="5">
        <v>3.2199999999999999E-2</v>
      </c>
      <c r="CO58" s="5">
        <v>3.2399999999999998E-2</v>
      </c>
      <c r="CP58" s="5">
        <v>3.2599999999999997E-2</v>
      </c>
      <c r="CQ58" s="5">
        <v>3.2800000000000003E-2</v>
      </c>
      <c r="CR58" s="5">
        <v>3.3000000000000002E-2</v>
      </c>
      <c r="CS58" s="5">
        <v>3.32E-2</v>
      </c>
      <c r="CT58" s="5">
        <v>3.3399999999999999E-2</v>
      </c>
      <c r="CU58" s="5">
        <v>3.356E-2</v>
      </c>
      <c r="CV58" s="5">
        <v>3.372E-2</v>
      </c>
      <c r="CW58" s="5">
        <v>3.388E-2</v>
      </c>
      <c r="CX58" s="5">
        <v>3.4040000000000001E-2</v>
      </c>
      <c r="CY58" s="5">
        <v>3.4200000000000001E-2</v>
      </c>
      <c r="CZ58" s="5">
        <v>3.4360000000000002E-2</v>
      </c>
      <c r="DA58" s="5">
        <v>3.4520000000000002E-2</v>
      </c>
      <c r="DB58" s="5">
        <v>3.4680000000000002E-2</v>
      </c>
      <c r="DC58" s="5">
        <v>3.4840000000000003E-2</v>
      </c>
      <c r="DD58" s="5">
        <v>3.5000000000000003E-2</v>
      </c>
      <c r="DE58" s="5">
        <v>3.5159999999999997E-2</v>
      </c>
      <c r="DF58" s="5">
        <v>3.5319999999999997E-2</v>
      </c>
      <c r="DG58" s="5">
        <v>3.5479999999999998E-2</v>
      </c>
      <c r="DH58" s="5">
        <v>3.5639999999999998E-2</v>
      </c>
      <c r="DI58" s="5">
        <v>3.5799999999999998E-2</v>
      </c>
      <c r="DJ58" s="5">
        <v>3.5959999999999999E-2</v>
      </c>
      <c r="DK58" s="5">
        <v>3.6119999999999999E-2</v>
      </c>
      <c r="DL58" s="5">
        <v>3.628E-2</v>
      </c>
      <c r="DM58" s="5">
        <v>3.644E-2</v>
      </c>
      <c r="DN58" s="5">
        <v>3.6600000000000001E-2</v>
      </c>
      <c r="DO58" s="5">
        <v>3.6760000000000001E-2</v>
      </c>
      <c r="DP58" s="5">
        <v>3.6920000000000001E-2</v>
      </c>
      <c r="DQ58" s="5">
        <v>3.7080000000000002E-2</v>
      </c>
      <c r="DR58" s="5">
        <v>3.7240000000000002E-2</v>
      </c>
      <c r="DS58" s="5">
        <v>3.7400000000000003E-2</v>
      </c>
      <c r="DT58" s="5">
        <v>3.7519999999999998E-2</v>
      </c>
      <c r="DU58" s="5">
        <v>3.764E-2</v>
      </c>
      <c r="DV58" s="5">
        <v>3.7760000000000002E-2</v>
      </c>
      <c r="DW58" s="5">
        <v>3.7879999999999997E-2</v>
      </c>
      <c r="DX58" s="5">
        <v>3.7999999999999999E-2</v>
      </c>
      <c r="DY58" s="5">
        <v>3.8120000000000001E-2</v>
      </c>
      <c r="DZ58" s="5">
        <v>3.8240000000000003E-2</v>
      </c>
      <c r="EA58" s="5">
        <v>3.8359999999999998E-2</v>
      </c>
      <c r="EB58" s="5">
        <v>3.848E-2</v>
      </c>
      <c r="EC58" s="5">
        <v>3.8600000000000002E-2</v>
      </c>
      <c r="ED58" s="5">
        <v>3.8719999999999997E-2</v>
      </c>
      <c r="EE58" s="5">
        <v>3.884E-2</v>
      </c>
      <c r="EF58" s="5">
        <v>3.8960000000000002E-2</v>
      </c>
      <c r="EG58" s="5">
        <v>3.9079999999999997E-2</v>
      </c>
      <c r="EH58" s="5">
        <v>3.9199999999999999E-2</v>
      </c>
      <c r="EI58" s="5">
        <v>3.9320000000000001E-2</v>
      </c>
      <c r="EJ58" s="5">
        <v>3.9440000000000003E-2</v>
      </c>
      <c r="EK58" s="5">
        <v>3.9559999999999998E-2</v>
      </c>
      <c r="EL58" s="5">
        <v>3.968E-2</v>
      </c>
      <c r="EM58" s="5">
        <v>3.9800000000000002E-2</v>
      </c>
      <c r="EN58" s="5">
        <v>3.9919999999999997E-2</v>
      </c>
      <c r="EO58" s="5">
        <v>4.0039999999999999E-2</v>
      </c>
      <c r="EP58" s="5">
        <v>4.0160000000000001E-2</v>
      </c>
      <c r="EQ58" s="5">
        <v>4.0280000000000003E-2</v>
      </c>
      <c r="ER58" s="5">
        <v>4.0399999999999998E-2</v>
      </c>
      <c r="ES58" s="5">
        <v>4.0480000000000002E-2</v>
      </c>
      <c r="ET58" s="5">
        <v>4.0559999999999999E-2</v>
      </c>
      <c r="EU58" s="5">
        <v>4.0640000000000003E-2</v>
      </c>
      <c r="EV58" s="5">
        <v>4.0719999999999999E-2</v>
      </c>
      <c r="EW58" s="5">
        <v>4.0800000000000003E-2</v>
      </c>
      <c r="EX58" s="5">
        <v>4.088E-2</v>
      </c>
      <c r="EY58" s="5">
        <v>4.0960000000000003E-2</v>
      </c>
      <c r="EZ58" s="5">
        <v>4.104E-2</v>
      </c>
      <c r="FA58" s="5">
        <v>4.1119999999999997E-2</v>
      </c>
      <c r="FB58" s="5">
        <v>4.1200000000000001E-2</v>
      </c>
      <c r="FC58" s="5">
        <v>4.1279999999999997E-2</v>
      </c>
      <c r="FD58" s="5">
        <v>4.1360000000000001E-2</v>
      </c>
      <c r="FE58" s="5">
        <v>4.1439999999999998E-2</v>
      </c>
      <c r="FF58" s="5">
        <v>4.1520000000000001E-2</v>
      </c>
      <c r="FG58" s="5">
        <v>4.1599999999999998E-2</v>
      </c>
      <c r="FH58" s="5">
        <v>4.1680000000000002E-2</v>
      </c>
      <c r="FI58" s="5">
        <v>4.1759999999999999E-2</v>
      </c>
      <c r="FJ58" s="5">
        <v>4.1840000000000002E-2</v>
      </c>
      <c r="FK58" s="5">
        <v>4.1919999999999999E-2</v>
      </c>
      <c r="FL58" s="5">
        <v>4.2000000000000003E-2</v>
      </c>
      <c r="FM58" s="5">
        <v>4.2079999999999999E-2</v>
      </c>
      <c r="FN58" s="5">
        <v>4.2160000000000003E-2</v>
      </c>
      <c r="FO58" s="5">
        <v>4.224E-2</v>
      </c>
      <c r="FP58" s="5">
        <v>4.2320000000000003E-2</v>
      </c>
      <c r="FQ58" s="5">
        <v>4.24E-2</v>
      </c>
    </row>
    <row r="59" spans="2:173" x14ac:dyDescent="0.5">
      <c r="B59" s="2">
        <v>0.47</v>
      </c>
      <c r="C59" s="5">
        <v>7.3000000000000001E-3</v>
      </c>
      <c r="D59" s="5">
        <v>7.6499999999999997E-3</v>
      </c>
      <c r="E59" s="5">
        <v>8.0000000000000002E-3</v>
      </c>
      <c r="F59" s="5">
        <v>8.3499999999999998E-3</v>
      </c>
      <c r="G59" s="5">
        <v>8.6999999999999994E-3</v>
      </c>
      <c r="H59" s="5">
        <v>9.0500000000000008E-3</v>
      </c>
      <c r="I59" s="5">
        <v>9.4000000000000004E-3</v>
      </c>
      <c r="J59" s="5">
        <v>9.75E-3</v>
      </c>
      <c r="K59" s="5">
        <v>1.01E-2</v>
      </c>
      <c r="L59" s="5">
        <v>1.0449999999999999E-2</v>
      </c>
      <c r="M59" s="5">
        <v>1.0800000000000001E-2</v>
      </c>
      <c r="N59" s="5">
        <v>1.115E-2</v>
      </c>
      <c r="O59" s="5">
        <v>1.15E-2</v>
      </c>
      <c r="P59" s="5">
        <v>1.1849999999999999E-2</v>
      </c>
      <c r="Q59" s="5">
        <v>1.2200000000000001E-2</v>
      </c>
      <c r="R59" s="5">
        <v>1.26E-2</v>
      </c>
      <c r="S59" s="5">
        <v>1.2999999999999999E-2</v>
      </c>
      <c r="T59" s="5">
        <v>1.34E-2</v>
      </c>
      <c r="U59" s="5">
        <v>1.38E-2</v>
      </c>
      <c r="V59" s="5">
        <v>1.4200000000000001E-2</v>
      </c>
      <c r="W59" s="5">
        <v>1.46E-2</v>
      </c>
      <c r="X59" s="5">
        <v>1.4919999999999999E-2</v>
      </c>
      <c r="Y59" s="5">
        <v>1.524E-2</v>
      </c>
      <c r="Z59" s="5">
        <v>1.5559999999999999E-2</v>
      </c>
      <c r="AA59" s="5">
        <v>1.5879999999999998E-2</v>
      </c>
      <c r="AB59" s="5">
        <v>1.6199999999999999E-2</v>
      </c>
      <c r="AC59" s="5">
        <v>1.652E-2</v>
      </c>
      <c r="AD59" s="5">
        <v>1.6840000000000001E-2</v>
      </c>
      <c r="AE59" s="5">
        <v>1.7160000000000002E-2</v>
      </c>
      <c r="AF59" s="5">
        <v>1.7479999999999999E-2</v>
      </c>
      <c r="AG59" s="5">
        <v>1.78E-2</v>
      </c>
      <c r="AH59" s="5">
        <v>1.8120000000000001E-2</v>
      </c>
      <c r="AI59" s="5">
        <v>1.8440000000000002E-2</v>
      </c>
      <c r="AJ59" s="5">
        <v>1.8759999999999999E-2</v>
      </c>
      <c r="AK59" s="5">
        <v>1.908E-2</v>
      </c>
      <c r="AL59" s="5">
        <v>1.9400000000000001E-2</v>
      </c>
      <c r="AM59" s="5">
        <v>1.9720000000000001E-2</v>
      </c>
      <c r="AN59" s="5">
        <v>2.0039999999999999E-2</v>
      </c>
      <c r="AO59" s="5">
        <v>2.036E-2</v>
      </c>
      <c r="AP59" s="5">
        <v>2.068E-2</v>
      </c>
      <c r="AQ59" s="5">
        <v>2.1000000000000001E-2</v>
      </c>
      <c r="AR59" s="5">
        <v>2.1319999999999999E-2</v>
      </c>
      <c r="AS59" s="5">
        <v>2.164E-2</v>
      </c>
      <c r="AT59" s="5">
        <v>2.196E-2</v>
      </c>
      <c r="AU59" s="5">
        <v>2.2280000000000001E-2</v>
      </c>
      <c r="AV59" s="5">
        <v>2.2599999999999999E-2</v>
      </c>
      <c r="AW59" s="5">
        <v>2.2880000000000001E-2</v>
      </c>
      <c r="AX59" s="5">
        <v>2.316E-2</v>
      </c>
      <c r="AY59" s="5">
        <v>2.3439999999999999E-2</v>
      </c>
      <c r="AZ59" s="5">
        <v>2.3720000000000001E-2</v>
      </c>
      <c r="BA59" s="5">
        <v>2.4E-2</v>
      </c>
      <c r="BB59" s="5">
        <v>2.4279999999999999E-2</v>
      </c>
      <c r="BC59" s="5">
        <v>2.4559999999999998E-2</v>
      </c>
      <c r="BD59" s="5">
        <v>2.4819999999999998E-2</v>
      </c>
      <c r="BE59" s="5">
        <v>2.5059999999999999E-2</v>
      </c>
      <c r="BF59" s="5">
        <v>2.53E-2</v>
      </c>
      <c r="BG59" s="5">
        <v>2.554E-2</v>
      </c>
      <c r="BH59" s="5">
        <v>2.5780000000000001E-2</v>
      </c>
      <c r="BI59" s="5">
        <v>2.6020000000000001E-2</v>
      </c>
      <c r="BJ59" s="5">
        <v>2.6259999999999999E-2</v>
      </c>
      <c r="BK59" s="5">
        <v>2.6499999999999999E-2</v>
      </c>
      <c r="BL59" s="5">
        <v>2.674E-2</v>
      </c>
      <c r="BM59" s="5">
        <v>2.6980000000000001E-2</v>
      </c>
      <c r="BN59" s="5">
        <v>2.7220000000000001E-2</v>
      </c>
      <c r="BO59" s="5">
        <v>2.7459999999999998E-2</v>
      </c>
      <c r="BP59" s="5">
        <v>2.7699999999999999E-2</v>
      </c>
      <c r="BQ59" s="5">
        <v>2.794E-2</v>
      </c>
      <c r="BR59" s="5">
        <v>2.818E-2</v>
      </c>
      <c r="BS59" s="5">
        <v>2.8420000000000001E-2</v>
      </c>
      <c r="BT59" s="5">
        <v>2.8660000000000001E-2</v>
      </c>
      <c r="BU59" s="5">
        <v>2.8899999999999999E-2</v>
      </c>
      <c r="BV59" s="5">
        <v>2.9059999999999999E-2</v>
      </c>
      <c r="BW59" s="5">
        <v>2.9219999999999999E-2</v>
      </c>
      <c r="BX59" s="5">
        <v>2.938E-2</v>
      </c>
      <c r="BY59" s="5">
        <v>2.954E-2</v>
      </c>
      <c r="BZ59" s="5">
        <v>2.9700000000000001E-2</v>
      </c>
      <c r="CA59" s="5">
        <v>2.9860000000000001E-2</v>
      </c>
      <c r="CB59" s="5">
        <v>3.0020000000000002E-2</v>
      </c>
      <c r="CC59" s="5">
        <v>3.0200000000000001E-2</v>
      </c>
      <c r="CD59" s="5">
        <v>3.04E-2</v>
      </c>
      <c r="CE59" s="5">
        <v>3.0599999999999999E-2</v>
      </c>
      <c r="CF59" s="5">
        <v>3.0800000000000001E-2</v>
      </c>
      <c r="CG59" s="5">
        <v>3.1E-2</v>
      </c>
      <c r="CH59" s="5">
        <v>3.1199999999999999E-2</v>
      </c>
      <c r="CI59" s="5">
        <v>3.1399999999999997E-2</v>
      </c>
      <c r="CJ59" s="5">
        <v>3.1600000000000003E-2</v>
      </c>
      <c r="CK59" s="5">
        <v>3.1800000000000002E-2</v>
      </c>
      <c r="CL59" s="5">
        <v>3.2000000000000001E-2</v>
      </c>
      <c r="CM59" s="5">
        <v>3.2199999999999999E-2</v>
      </c>
      <c r="CN59" s="5">
        <v>3.2399999999999998E-2</v>
      </c>
      <c r="CO59" s="5">
        <v>3.2599999999999997E-2</v>
      </c>
      <c r="CP59" s="5">
        <v>3.2800000000000003E-2</v>
      </c>
      <c r="CQ59" s="5">
        <v>3.3000000000000002E-2</v>
      </c>
      <c r="CR59" s="5">
        <v>3.32E-2</v>
      </c>
      <c r="CS59" s="5">
        <v>3.3399999999999999E-2</v>
      </c>
      <c r="CT59" s="5">
        <v>3.3599999999999998E-2</v>
      </c>
      <c r="CU59" s="5">
        <v>3.3759999999999998E-2</v>
      </c>
      <c r="CV59" s="5">
        <v>3.3919999999999999E-2</v>
      </c>
      <c r="CW59" s="5">
        <v>3.4079999999999999E-2</v>
      </c>
      <c r="CX59" s="5">
        <v>3.424E-2</v>
      </c>
      <c r="CY59" s="5">
        <v>3.44E-2</v>
      </c>
      <c r="CZ59" s="5">
        <v>3.456E-2</v>
      </c>
      <c r="DA59" s="5">
        <v>3.4720000000000001E-2</v>
      </c>
      <c r="DB59" s="5">
        <v>3.4880000000000001E-2</v>
      </c>
      <c r="DC59" s="5">
        <v>3.5040000000000002E-2</v>
      </c>
      <c r="DD59" s="5">
        <v>3.5200000000000002E-2</v>
      </c>
      <c r="DE59" s="5">
        <v>3.5360000000000003E-2</v>
      </c>
      <c r="DF59" s="5">
        <v>3.5520000000000003E-2</v>
      </c>
      <c r="DG59" s="5">
        <v>3.5680000000000003E-2</v>
      </c>
      <c r="DH59" s="5">
        <v>3.5839999999999997E-2</v>
      </c>
      <c r="DI59" s="5">
        <v>3.5999999999999997E-2</v>
      </c>
      <c r="DJ59" s="5">
        <v>3.6159999999999998E-2</v>
      </c>
      <c r="DK59" s="5">
        <v>3.6319999999999998E-2</v>
      </c>
      <c r="DL59" s="5">
        <v>3.6479999999999999E-2</v>
      </c>
      <c r="DM59" s="5">
        <v>3.6639999999999999E-2</v>
      </c>
      <c r="DN59" s="5">
        <v>3.6799999999999999E-2</v>
      </c>
      <c r="DO59" s="5">
        <v>3.696E-2</v>
      </c>
      <c r="DP59" s="5">
        <v>3.712E-2</v>
      </c>
      <c r="DQ59" s="5">
        <v>3.7280000000000001E-2</v>
      </c>
      <c r="DR59" s="5">
        <v>3.7440000000000001E-2</v>
      </c>
      <c r="DS59" s="5">
        <v>3.7600000000000001E-2</v>
      </c>
      <c r="DT59" s="5">
        <v>3.7719999999999997E-2</v>
      </c>
      <c r="DU59" s="5">
        <v>3.7839999999999999E-2</v>
      </c>
      <c r="DV59" s="5">
        <v>3.7960000000000001E-2</v>
      </c>
      <c r="DW59" s="5">
        <v>3.8080000000000003E-2</v>
      </c>
      <c r="DX59" s="5">
        <v>3.8199999999999998E-2</v>
      </c>
      <c r="DY59" s="5">
        <v>3.832E-2</v>
      </c>
      <c r="DZ59" s="5">
        <v>3.8440000000000002E-2</v>
      </c>
      <c r="EA59" s="5">
        <v>3.8559999999999997E-2</v>
      </c>
      <c r="EB59" s="5">
        <v>3.8679999999999999E-2</v>
      </c>
      <c r="EC59" s="5">
        <v>3.8800000000000001E-2</v>
      </c>
      <c r="ED59" s="5">
        <v>3.8920000000000003E-2</v>
      </c>
      <c r="EE59" s="5">
        <v>3.9039999999999998E-2</v>
      </c>
      <c r="EF59" s="5">
        <v>3.916E-2</v>
      </c>
      <c r="EG59" s="5">
        <v>3.9280000000000002E-2</v>
      </c>
      <c r="EH59" s="5">
        <v>3.9399999999999998E-2</v>
      </c>
      <c r="EI59" s="5">
        <v>3.952E-2</v>
      </c>
      <c r="EJ59" s="5">
        <v>3.9640000000000002E-2</v>
      </c>
      <c r="EK59" s="5">
        <v>3.9759999999999997E-2</v>
      </c>
      <c r="EL59" s="5">
        <v>3.9879999999999999E-2</v>
      </c>
      <c r="EM59" s="5">
        <v>0.04</v>
      </c>
      <c r="EN59" s="5">
        <v>4.0120000000000003E-2</v>
      </c>
      <c r="EO59" s="5">
        <v>4.0239999999999998E-2</v>
      </c>
      <c r="EP59" s="5">
        <v>4.036E-2</v>
      </c>
      <c r="EQ59" s="5">
        <v>4.0480000000000002E-2</v>
      </c>
      <c r="ER59" s="5">
        <v>4.0599999999999997E-2</v>
      </c>
      <c r="ES59" s="5">
        <v>4.0680000000000001E-2</v>
      </c>
      <c r="ET59" s="5">
        <v>4.0759999999999998E-2</v>
      </c>
      <c r="EU59" s="5">
        <v>4.0840000000000001E-2</v>
      </c>
      <c r="EV59" s="5">
        <v>4.0919999999999998E-2</v>
      </c>
      <c r="EW59" s="5">
        <v>4.1000000000000002E-2</v>
      </c>
      <c r="EX59" s="5">
        <v>4.1079999999999998E-2</v>
      </c>
      <c r="EY59" s="5">
        <v>4.1160000000000002E-2</v>
      </c>
      <c r="EZ59" s="5">
        <v>4.1239999999999999E-2</v>
      </c>
      <c r="FA59" s="5">
        <v>4.1320000000000003E-2</v>
      </c>
      <c r="FB59" s="5">
        <v>4.1399999999999999E-2</v>
      </c>
      <c r="FC59" s="5">
        <v>4.1480000000000003E-2</v>
      </c>
      <c r="FD59" s="5">
        <v>4.156E-2</v>
      </c>
      <c r="FE59" s="5">
        <v>4.1640000000000003E-2</v>
      </c>
      <c r="FF59" s="5">
        <v>4.172E-2</v>
      </c>
      <c r="FG59" s="5">
        <v>4.1799999999999997E-2</v>
      </c>
      <c r="FH59" s="5">
        <v>4.1880000000000001E-2</v>
      </c>
      <c r="FI59" s="5">
        <v>4.1959999999999997E-2</v>
      </c>
      <c r="FJ59" s="5">
        <v>4.2040000000000001E-2</v>
      </c>
      <c r="FK59" s="5">
        <v>4.2119999999999998E-2</v>
      </c>
      <c r="FL59" s="5">
        <v>4.2200000000000001E-2</v>
      </c>
      <c r="FM59" s="5">
        <v>4.2279999999999998E-2</v>
      </c>
      <c r="FN59" s="5">
        <v>4.2360000000000002E-2</v>
      </c>
      <c r="FO59" s="5">
        <v>4.2439999999999999E-2</v>
      </c>
      <c r="FP59" s="5">
        <v>4.2520000000000002E-2</v>
      </c>
      <c r="FQ59" s="5">
        <v>4.2599999999999999E-2</v>
      </c>
    </row>
    <row r="60" spans="2:173" x14ac:dyDescent="0.5">
      <c r="B60" s="2">
        <v>0.46</v>
      </c>
      <c r="C60" s="5">
        <v>7.4000000000000003E-3</v>
      </c>
      <c r="D60" s="5">
        <v>7.7499999999999999E-3</v>
      </c>
      <c r="E60" s="5">
        <v>8.0999999999999996E-3</v>
      </c>
      <c r="F60" s="5">
        <v>8.4499999999999992E-3</v>
      </c>
      <c r="G60" s="5">
        <v>8.8000000000000005E-3</v>
      </c>
      <c r="H60" s="5">
        <v>9.1500000000000001E-3</v>
      </c>
      <c r="I60" s="5">
        <v>9.4999999999999998E-3</v>
      </c>
      <c r="J60" s="5">
        <v>9.8499999999999994E-3</v>
      </c>
      <c r="K60" s="5">
        <v>1.0200000000000001E-2</v>
      </c>
      <c r="L60" s="5">
        <v>1.055E-2</v>
      </c>
      <c r="M60" s="5">
        <v>1.09E-2</v>
      </c>
      <c r="N60" s="5">
        <v>1.125E-2</v>
      </c>
      <c r="O60" s="5">
        <v>1.1599999999999999E-2</v>
      </c>
      <c r="P60" s="5">
        <v>1.2E-2</v>
      </c>
      <c r="Q60" s="5">
        <v>1.24E-2</v>
      </c>
      <c r="R60" s="5">
        <v>1.2800000000000001E-2</v>
      </c>
      <c r="S60" s="5">
        <v>1.32E-2</v>
      </c>
      <c r="T60" s="5">
        <v>1.3599999999999999E-2</v>
      </c>
      <c r="U60" s="5">
        <v>1.4E-2</v>
      </c>
      <c r="V60" s="5">
        <v>1.44E-2</v>
      </c>
      <c r="W60" s="5">
        <v>1.4800000000000001E-2</v>
      </c>
      <c r="X60" s="5">
        <v>1.512E-2</v>
      </c>
      <c r="Y60" s="5">
        <v>1.5440000000000001E-2</v>
      </c>
      <c r="Z60" s="5">
        <v>1.576E-2</v>
      </c>
      <c r="AA60" s="5">
        <v>1.6080000000000001E-2</v>
      </c>
      <c r="AB60" s="5">
        <v>1.6400000000000001E-2</v>
      </c>
      <c r="AC60" s="5">
        <v>1.6719999999999999E-2</v>
      </c>
      <c r="AD60" s="5">
        <v>1.704E-2</v>
      </c>
      <c r="AE60" s="5">
        <v>1.736E-2</v>
      </c>
      <c r="AF60" s="5">
        <v>1.7680000000000001E-2</v>
      </c>
      <c r="AG60" s="5">
        <v>1.7999999999999999E-2</v>
      </c>
      <c r="AH60" s="5">
        <v>1.8319999999999999E-2</v>
      </c>
      <c r="AI60" s="5">
        <v>1.864E-2</v>
      </c>
      <c r="AJ60" s="5">
        <v>1.8960000000000001E-2</v>
      </c>
      <c r="AK60" s="5">
        <v>1.9279999999999999E-2</v>
      </c>
      <c r="AL60" s="5">
        <v>1.9599999999999999E-2</v>
      </c>
      <c r="AM60" s="5">
        <v>1.992E-2</v>
      </c>
      <c r="AN60" s="5">
        <v>2.0240000000000001E-2</v>
      </c>
      <c r="AO60" s="5">
        <v>2.0559999999999998E-2</v>
      </c>
      <c r="AP60" s="5">
        <v>2.0879999999999999E-2</v>
      </c>
      <c r="AQ60" s="5">
        <v>2.12E-2</v>
      </c>
      <c r="AR60" s="5">
        <v>2.1520000000000001E-2</v>
      </c>
      <c r="AS60" s="5">
        <v>2.1839999999999998E-2</v>
      </c>
      <c r="AT60" s="5">
        <v>2.2159999999999999E-2</v>
      </c>
      <c r="AU60" s="5">
        <v>2.248E-2</v>
      </c>
      <c r="AV60" s="5">
        <v>2.2800000000000001E-2</v>
      </c>
      <c r="AW60" s="5">
        <v>2.308E-2</v>
      </c>
      <c r="AX60" s="5">
        <v>2.3359999999999999E-2</v>
      </c>
      <c r="AY60" s="5">
        <v>2.3640000000000001E-2</v>
      </c>
      <c r="AZ60" s="5">
        <v>2.392E-2</v>
      </c>
      <c r="BA60" s="5">
        <v>2.4199999999999999E-2</v>
      </c>
      <c r="BB60" s="5">
        <v>2.4479999999999998E-2</v>
      </c>
      <c r="BC60" s="5">
        <v>2.4760000000000001E-2</v>
      </c>
      <c r="BD60" s="5">
        <v>2.504E-2</v>
      </c>
      <c r="BE60" s="5">
        <v>2.5319999999999999E-2</v>
      </c>
      <c r="BF60" s="5">
        <v>2.5600000000000001E-2</v>
      </c>
      <c r="BG60" s="5">
        <v>2.5839999999999998E-2</v>
      </c>
      <c r="BH60" s="5">
        <v>2.6079999999999999E-2</v>
      </c>
      <c r="BI60" s="5">
        <v>2.632E-2</v>
      </c>
      <c r="BJ60" s="5">
        <v>2.656E-2</v>
      </c>
      <c r="BK60" s="5">
        <v>2.6800000000000001E-2</v>
      </c>
      <c r="BL60" s="5">
        <v>2.7040000000000002E-2</v>
      </c>
      <c r="BM60" s="5">
        <v>2.7279999999999999E-2</v>
      </c>
      <c r="BN60" s="5">
        <v>2.7519999999999999E-2</v>
      </c>
      <c r="BO60" s="5">
        <v>2.776E-2</v>
      </c>
      <c r="BP60" s="5">
        <v>2.8000000000000001E-2</v>
      </c>
      <c r="BQ60" s="5">
        <v>2.8240000000000001E-2</v>
      </c>
      <c r="BR60" s="5">
        <v>2.8479999999999998E-2</v>
      </c>
      <c r="BS60" s="5">
        <v>2.8719999999999999E-2</v>
      </c>
      <c r="BT60" s="5">
        <v>2.896E-2</v>
      </c>
      <c r="BU60" s="5">
        <v>2.92E-2</v>
      </c>
      <c r="BV60" s="5">
        <v>2.9360000000000001E-2</v>
      </c>
      <c r="BW60" s="5">
        <v>2.9520000000000001E-2</v>
      </c>
      <c r="BX60" s="5">
        <v>2.9680000000000002E-2</v>
      </c>
      <c r="BY60" s="5">
        <v>2.9839999999999998E-2</v>
      </c>
      <c r="BZ60" s="5">
        <v>0.03</v>
      </c>
      <c r="CA60" s="5">
        <v>3.0159999999999999E-2</v>
      </c>
      <c r="CB60" s="5">
        <v>3.032E-2</v>
      </c>
      <c r="CC60" s="5">
        <v>3.048E-2</v>
      </c>
      <c r="CD60" s="5">
        <v>3.0640000000000001E-2</v>
      </c>
      <c r="CE60" s="5">
        <v>3.0800000000000001E-2</v>
      </c>
      <c r="CF60" s="5">
        <v>3.1E-2</v>
      </c>
      <c r="CG60" s="5">
        <v>3.1199999999999999E-2</v>
      </c>
      <c r="CH60" s="5">
        <v>3.1399999999999997E-2</v>
      </c>
      <c r="CI60" s="5">
        <v>3.1600000000000003E-2</v>
      </c>
      <c r="CJ60" s="5">
        <v>3.1800000000000002E-2</v>
      </c>
      <c r="CK60" s="5">
        <v>3.2000000000000001E-2</v>
      </c>
      <c r="CL60" s="5">
        <v>3.2199999999999999E-2</v>
      </c>
      <c r="CM60" s="5">
        <v>3.2399999999999998E-2</v>
      </c>
      <c r="CN60" s="5">
        <v>3.2599999999999997E-2</v>
      </c>
      <c r="CO60" s="5">
        <v>3.2800000000000003E-2</v>
      </c>
      <c r="CP60" s="5">
        <v>3.3000000000000002E-2</v>
      </c>
      <c r="CQ60" s="5">
        <v>3.32E-2</v>
      </c>
      <c r="CR60" s="5">
        <v>3.3399999999999999E-2</v>
      </c>
      <c r="CS60" s="5">
        <v>3.3599999999999998E-2</v>
      </c>
      <c r="CT60" s="5">
        <v>3.3799999999999997E-2</v>
      </c>
      <c r="CU60" s="5">
        <v>3.3959999999999997E-2</v>
      </c>
      <c r="CV60" s="5">
        <v>3.4119999999999998E-2</v>
      </c>
      <c r="CW60" s="5">
        <v>3.4279999999999998E-2</v>
      </c>
      <c r="CX60" s="5">
        <v>3.4439999999999998E-2</v>
      </c>
      <c r="CY60" s="5">
        <v>3.4599999999999999E-2</v>
      </c>
      <c r="CZ60" s="5">
        <v>3.4759999999999999E-2</v>
      </c>
      <c r="DA60" s="5">
        <v>3.492E-2</v>
      </c>
      <c r="DB60" s="5">
        <v>3.508E-2</v>
      </c>
      <c r="DC60" s="5">
        <v>3.524E-2</v>
      </c>
      <c r="DD60" s="5">
        <v>3.5400000000000001E-2</v>
      </c>
      <c r="DE60" s="5">
        <v>3.5560000000000001E-2</v>
      </c>
      <c r="DF60" s="5">
        <v>3.5720000000000002E-2</v>
      </c>
      <c r="DG60" s="5">
        <v>3.5880000000000002E-2</v>
      </c>
      <c r="DH60" s="5">
        <v>3.6040000000000003E-2</v>
      </c>
      <c r="DI60" s="5">
        <v>3.6200000000000003E-2</v>
      </c>
      <c r="DJ60" s="5">
        <v>3.6360000000000003E-2</v>
      </c>
      <c r="DK60" s="5">
        <v>3.6519999999999997E-2</v>
      </c>
      <c r="DL60" s="5">
        <v>3.6679999999999997E-2</v>
      </c>
      <c r="DM60" s="5">
        <v>3.6839999999999998E-2</v>
      </c>
      <c r="DN60" s="5">
        <v>3.6999999999999998E-2</v>
      </c>
      <c r="DO60" s="5">
        <v>3.7159999999999999E-2</v>
      </c>
      <c r="DP60" s="5">
        <v>3.7319999999999999E-2</v>
      </c>
      <c r="DQ60" s="5">
        <v>3.7479999999999999E-2</v>
      </c>
      <c r="DR60" s="5">
        <v>3.764E-2</v>
      </c>
      <c r="DS60" s="5">
        <v>3.78E-2</v>
      </c>
      <c r="DT60" s="5">
        <v>3.7920000000000002E-2</v>
      </c>
      <c r="DU60" s="5">
        <v>3.8039999999999997E-2</v>
      </c>
      <c r="DV60" s="5">
        <v>3.8159999999999999E-2</v>
      </c>
      <c r="DW60" s="5">
        <v>3.8280000000000002E-2</v>
      </c>
      <c r="DX60" s="5">
        <v>3.8399999999999997E-2</v>
      </c>
      <c r="DY60" s="5">
        <v>3.8519999999999999E-2</v>
      </c>
      <c r="DZ60" s="5">
        <v>3.8640000000000001E-2</v>
      </c>
      <c r="EA60" s="5">
        <v>3.8760000000000003E-2</v>
      </c>
      <c r="EB60" s="5">
        <v>3.8879999999999998E-2</v>
      </c>
      <c r="EC60" s="5">
        <v>3.9E-2</v>
      </c>
      <c r="ED60" s="5">
        <v>3.9120000000000002E-2</v>
      </c>
      <c r="EE60" s="5">
        <v>3.9239999999999997E-2</v>
      </c>
      <c r="EF60" s="5">
        <v>3.9359999999999999E-2</v>
      </c>
      <c r="EG60" s="5">
        <v>3.9480000000000001E-2</v>
      </c>
      <c r="EH60" s="5">
        <v>3.9600000000000003E-2</v>
      </c>
      <c r="EI60" s="5">
        <v>3.9719999999999998E-2</v>
      </c>
      <c r="EJ60" s="5">
        <v>3.984E-2</v>
      </c>
      <c r="EK60" s="5">
        <v>3.9960000000000002E-2</v>
      </c>
      <c r="EL60" s="5">
        <v>4.0079999999999998E-2</v>
      </c>
      <c r="EM60" s="5">
        <v>4.02E-2</v>
      </c>
      <c r="EN60" s="5">
        <v>4.0320000000000002E-2</v>
      </c>
      <c r="EO60" s="5">
        <v>4.0439999999999997E-2</v>
      </c>
      <c r="EP60" s="5">
        <v>4.0559999999999999E-2</v>
      </c>
      <c r="EQ60" s="5">
        <v>4.0680000000000001E-2</v>
      </c>
      <c r="ER60" s="5">
        <v>4.0800000000000003E-2</v>
      </c>
      <c r="ES60" s="5">
        <v>4.088E-2</v>
      </c>
      <c r="ET60" s="5">
        <v>4.0960000000000003E-2</v>
      </c>
      <c r="EU60" s="5">
        <v>4.104E-2</v>
      </c>
      <c r="EV60" s="5">
        <v>4.1119999999999997E-2</v>
      </c>
      <c r="EW60" s="5">
        <v>4.1200000000000001E-2</v>
      </c>
      <c r="EX60" s="5">
        <v>4.1279999999999997E-2</v>
      </c>
      <c r="EY60" s="5">
        <v>4.1360000000000001E-2</v>
      </c>
      <c r="EZ60" s="5">
        <v>4.1439999999999998E-2</v>
      </c>
      <c r="FA60" s="5">
        <v>4.1520000000000001E-2</v>
      </c>
      <c r="FB60" s="5">
        <v>4.1599999999999998E-2</v>
      </c>
      <c r="FC60" s="5">
        <v>4.1680000000000002E-2</v>
      </c>
      <c r="FD60" s="5">
        <v>4.1759999999999999E-2</v>
      </c>
      <c r="FE60" s="5">
        <v>4.1840000000000002E-2</v>
      </c>
      <c r="FF60" s="5">
        <v>4.1919999999999999E-2</v>
      </c>
      <c r="FG60" s="5">
        <v>4.2000000000000003E-2</v>
      </c>
      <c r="FH60" s="5">
        <v>4.2079999999999999E-2</v>
      </c>
      <c r="FI60" s="5">
        <v>4.2160000000000003E-2</v>
      </c>
      <c r="FJ60" s="5">
        <v>4.224E-2</v>
      </c>
      <c r="FK60" s="5">
        <v>4.2320000000000003E-2</v>
      </c>
      <c r="FL60" s="5">
        <v>4.24E-2</v>
      </c>
      <c r="FM60" s="5">
        <v>4.2479999999999997E-2</v>
      </c>
      <c r="FN60" s="5">
        <v>4.2560000000000001E-2</v>
      </c>
      <c r="FO60" s="5">
        <v>4.2639999999999997E-2</v>
      </c>
      <c r="FP60" s="5">
        <v>4.2720000000000001E-2</v>
      </c>
      <c r="FQ60" s="5">
        <v>4.2799999999999998E-2</v>
      </c>
    </row>
    <row r="61" spans="2:173" x14ac:dyDescent="0.5">
      <c r="B61" s="2">
        <v>0.45</v>
      </c>
      <c r="C61" s="5">
        <v>7.4999999999999997E-3</v>
      </c>
      <c r="D61" s="5">
        <v>7.8499999999999993E-3</v>
      </c>
      <c r="E61" s="5">
        <v>8.2000000000000007E-3</v>
      </c>
      <c r="F61" s="5">
        <v>8.5500000000000003E-3</v>
      </c>
      <c r="G61" s="5">
        <v>8.8999999999999999E-3</v>
      </c>
      <c r="H61" s="5">
        <v>9.2499999999999995E-3</v>
      </c>
      <c r="I61" s="5">
        <v>9.5999999999999992E-3</v>
      </c>
      <c r="J61" s="5">
        <v>9.9500000000000005E-3</v>
      </c>
      <c r="K61" s="5">
        <v>1.03E-2</v>
      </c>
      <c r="L61" s="5">
        <v>1.065E-2</v>
      </c>
      <c r="M61" s="5">
        <v>1.0999999999999999E-2</v>
      </c>
      <c r="N61" s="5">
        <v>1.14E-2</v>
      </c>
      <c r="O61" s="5">
        <v>1.18E-2</v>
      </c>
      <c r="P61" s="5">
        <v>1.2200000000000001E-2</v>
      </c>
      <c r="Q61" s="5">
        <v>1.26E-2</v>
      </c>
      <c r="R61" s="5">
        <v>1.2999999999999999E-2</v>
      </c>
      <c r="S61" s="5">
        <v>1.34E-2</v>
      </c>
      <c r="T61" s="5">
        <v>1.38E-2</v>
      </c>
      <c r="U61" s="5">
        <v>1.4200000000000001E-2</v>
      </c>
      <c r="V61" s="5">
        <v>1.46E-2</v>
      </c>
      <c r="W61" s="5">
        <v>1.4999999999999999E-2</v>
      </c>
      <c r="X61" s="5">
        <v>1.532E-2</v>
      </c>
      <c r="Y61" s="5">
        <v>1.5640000000000001E-2</v>
      </c>
      <c r="Z61" s="5">
        <v>1.5959999999999998E-2</v>
      </c>
      <c r="AA61" s="5">
        <v>1.6279999999999999E-2</v>
      </c>
      <c r="AB61" s="5">
        <v>1.66E-2</v>
      </c>
      <c r="AC61" s="5">
        <v>1.6920000000000001E-2</v>
      </c>
      <c r="AD61" s="5">
        <v>1.7239999999999998E-2</v>
      </c>
      <c r="AE61" s="5">
        <v>1.7559999999999999E-2</v>
      </c>
      <c r="AF61" s="5">
        <v>1.788E-2</v>
      </c>
      <c r="AG61" s="5">
        <v>1.8200000000000001E-2</v>
      </c>
      <c r="AH61" s="5">
        <v>1.8519999999999998E-2</v>
      </c>
      <c r="AI61" s="5">
        <v>1.8839999999999999E-2</v>
      </c>
      <c r="AJ61" s="5">
        <v>1.916E-2</v>
      </c>
      <c r="AK61" s="5">
        <v>1.9480000000000001E-2</v>
      </c>
      <c r="AL61" s="5">
        <v>1.9800000000000002E-2</v>
      </c>
      <c r="AM61" s="5">
        <v>2.0119999999999999E-2</v>
      </c>
      <c r="AN61" s="5">
        <v>2.044E-2</v>
      </c>
      <c r="AO61" s="5">
        <v>2.0760000000000001E-2</v>
      </c>
      <c r="AP61" s="5">
        <v>2.1080000000000002E-2</v>
      </c>
      <c r="AQ61" s="5">
        <v>2.1399999999999999E-2</v>
      </c>
      <c r="AR61" s="5">
        <v>2.172E-2</v>
      </c>
      <c r="AS61" s="5">
        <v>2.2040000000000001E-2</v>
      </c>
      <c r="AT61" s="5">
        <v>2.2360000000000001E-2</v>
      </c>
      <c r="AU61" s="5">
        <v>2.2679999999999999E-2</v>
      </c>
      <c r="AV61" s="5">
        <v>2.3E-2</v>
      </c>
      <c r="AW61" s="5">
        <v>2.3279999999999999E-2</v>
      </c>
      <c r="AX61" s="5">
        <v>2.3560000000000001E-2</v>
      </c>
      <c r="AY61" s="5">
        <v>2.384E-2</v>
      </c>
      <c r="AZ61" s="5">
        <v>2.4119999999999999E-2</v>
      </c>
      <c r="BA61" s="5">
        <v>2.4400000000000002E-2</v>
      </c>
      <c r="BB61" s="5">
        <v>2.4680000000000001E-2</v>
      </c>
      <c r="BC61" s="5">
        <v>2.496E-2</v>
      </c>
      <c r="BD61" s="5">
        <v>2.5239999999999999E-2</v>
      </c>
      <c r="BE61" s="5">
        <v>2.5520000000000001E-2</v>
      </c>
      <c r="BF61" s="5">
        <v>2.58E-2</v>
      </c>
      <c r="BG61" s="5">
        <v>2.6079999999999999E-2</v>
      </c>
      <c r="BH61" s="5">
        <v>2.6360000000000001E-2</v>
      </c>
      <c r="BI61" s="5">
        <v>2.6620000000000001E-2</v>
      </c>
      <c r="BJ61" s="5">
        <v>2.6859999999999998E-2</v>
      </c>
      <c r="BK61" s="5">
        <v>2.7099999999999999E-2</v>
      </c>
      <c r="BL61" s="5">
        <v>2.734E-2</v>
      </c>
      <c r="BM61" s="5">
        <v>2.758E-2</v>
      </c>
      <c r="BN61" s="5">
        <v>2.7820000000000001E-2</v>
      </c>
      <c r="BO61" s="5">
        <v>2.8060000000000002E-2</v>
      </c>
      <c r="BP61" s="5">
        <v>2.8299999999999999E-2</v>
      </c>
      <c r="BQ61" s="5">
        <v>2.8539999999999999E-2</v>
      </c>
      <c r="BR61" s="5">
        <v>2.878E-2</v>
      </c>
      <c r="BS61" s="5">
        <v>2.9020000000000001E-2</v>
      </c>
      <c r="BT61" s="5">
        <v>2.9260000000000001E-2</v>
      </c>
      <c r="BU61" s="5">
        <v>2.9499999999999998E-2</v>
      </c>
      <c r="BV61" s="5">
        <v>2.9659999999999999E-2</v>
      </c>
      <c r="BW61" s="5">
        <v>2.9819999999999999E-2</v>
      </c>
      <c r="BX61" s="5">
        <v>2.998E-2</v>
      </c>
      <c r="BY61" s="5">
        <v>3.014E-2</v>
      </c>
      <c r="BZ61" s="5">
        <v>3.0300000000000001E-2</v>
      </c>
      <c r="CA61" s="5">
        <v>3.0460000000000001E-2</v>
      </c>
      <c r="CB61" s="5">
        <v>3.0620000000000001E-2</v>
      </c>
      <c r="CC61" s="5">
        <v>3.0779999999999998E-2</v>
      </c>
      <c r="CD61" s="5">
        <v>3.0939999999999999E-2</v>
      </c>
      <c r="CE61" s="5">
        <v>3.1099999999999999E-2</v>
      </c>
      <c r="CF61" s="5">
        <v>3.1260000000000003E-2</v>
      </c>
      <c r="CG61" s="5">
        <v>3.1419999999999997E-2</v>
      </c>
      <c r="CH61" s="5">
        <v>3.1600000000000003E-2</v>
      </c>
      <c r="CI61" s="5">
        <v>3.1800000000000002E-2</v>
      </c>
      <c r="CJ61" s="5">
        <v>3.2000000000000001E-2</v>
      </c>
      <c r="CK61" s="5">
        <v>3.2199999999999999E-2</v>
      </c>
      <c r="CL61" s="5">
        <v>3.2399999999999998E-2</v>
      </c>
      <c r="CM61" s="5">
        <v>3.2599999999999997E-2</v>
      </c>
      <c r="CN61" s="5">
        <v>3.2800000000000003E-2</v>
      </c>
      <c r="CO61" s="5">
        <v>3.3000000000000002E-2</v>
      </c>
      <c r="CP61" s="5">
        <v>3.32E-2</v>
      </c>
      <c r="CQ61" s="5">
        <v>3.3399999999999999E-2</v>
      </c>
      <c r="CR61" s="5">
        <v>3.3599999999999998E-2</v>
      </c>
      <c r="CS61" s="5">
        <v>3.3799999999999997E-2</v>
      </c>
      <c r="CT61" s="5">
        <v>3.4000000000000002E-2</v>
      </c>
      <c r="CU61" s="5">
        <v>3.4160000000000003E-2</v>
      </c>
      <c r="CV61" s="5">
        <v>3.4320000000000003E-2</v>
      </c>
      <c r="CW61" s="5">
        <v>3.4479999999999997E-2</v>
      </c>
      <c r="CX61" s="5">
        <v>3.4639999999999997E-2</v>
      </c>
      <c r="CY61" s="5">
        <v>3.4799999999999998E-2</v>
      </c>
      <c r="CZ61" s="5">
        <v>3.4959999999999998E-2</v>
      </c>
      <c r="DA61" s="5">
        <v>3.5119999999999998E-2</v>
      </c>
      <c r="DB61" s="5">
        <v>3.5279999999999999E-2</v>
      </c>
      <c r="DC61" s="5">
        <v>3.5439999999999999E-2</v>
      </c>
      <c r="DD61" s="5">
        <v>3.56E-2</v>
      </c>
      <c r="DE61" s="5">
        <v>3.576E-2</v>
      </c>
      <c r="DF61" s="5">
        <v>3.5920000000000001E-2</v>
      </c>
      <c r="DG61" s="5">
        <v>3.6080000000000001E-2</v>
      </c>
      <c r="DH61" s="5">
        <v>3.6240000000000001E-2</v>
      </c>
      <c r="DI61" s="5">
        <v>3.6400000000000002E-2</v>
      </c>
      <c r="DJ61" s="5">
        <v>3.6560000000000002E-2</v>
      </c>
      <c r="DK61" s="5">
        <v>3.6720000000000003E-2</v>
      </c>
      <c r="DL61" s="5">
        <v>3.6880000000000003E-2</v>
      </c>
      <c r="DM61" s="5">
        <v>3.7039999999999997E-2</v>
      </c>
      <c r="DN61" s="5">
        <v>3.7199999999999997E-2</v>
      </c>
      <c r="DO61" s="5">
        <v>3.7359999999999997E-2</v>
      </c>
      <c r="DP61" s="5">
        <v>3.7519999999999998E-2</v>
      </c>
      <c r="DQ61" s="5">
        <v>3.7679999999999998E-2</v>
      </c>
      <c r="DR61" s="5">
        <v>3.7839999999999999E-2</v>
      </c>
      <c r="DS61" s="5">
        <v>3.7999999999999999E-2</v>
      </c>
      <c r="DT61" s="5">
        <v>3.8120000000000001E-2</v>
      </c>
      <c r="DU61" s="5">
        <v>3.8240000000000003E-2</v>
      </c>
      <c r="DV61" s="5">
        <v>3.8359999999999998E-2</v>
      </c>
      <c r="DW61" s="5">
        <v>3.848E-2</v>
      </c>
      <c r="DX61" s="5">
        <v>3.8600000000000002E-2</v>
      </c>
      <c r="DY61" s="5">
        <v>3.8719999999999997E-2</v>
      </c>
      <c r="DZ61" s="5">
        <v>3.884E-2</v>
      </c>
      <c r="EA61" s="5">
        <v>3.8960000000000002E-2</v>
      </c>
      <c r="EB61" s="5">
        <v>3.9079999999999997E-2</v>
      </c>
      <c r="EC61" s="5">
        <v>3.9199999999999999E-2</v>
      </c>
      <c r="ED61" s="5">
        <v>3.9320000000000001E-2</v>
      </c>
      <c r="EE61" s="5">
        <v>3.9440000000000003E-2</v>
      </c>
      <c r="EF61" s="5">
        <v>3.9559999999999998E-2</v>
      </c>
      <c r="EG61" s="5">
        <v>3.968E-2</v>
      </c>
      <c r="EH61" s="5">
        <v>3.9800000000000002E-2</v>
      </c>
      <c r="EI61" s="5">
        <v>3.9919999999999997E-2</v>
      </c>
      <c r="EJ61" s="5">
        <v>4.0039999999999999E-2</v>
      </c>
      <c r="EK61" s="5">
        <v>4.0160000000000001E-2</v>
      </c>
      <c r="EL61" s="5">
        <v>4.0280000000000003E-2</v>
      </c>
      <c r="EM61" s="5">
        <v>4.0399999999999998E-2</v>
      </c>
      <c r="EN61" s="5">
        <v>4.052E-2</v>
      </c>
      <c r="EO61" s="5">
        <v>4.0640000000000003E-2</v>
      </c>
      <c r="EP61" s="5">
        <v>4.0759999999999998E-2</v>
      </c>
      <c r="EQ61" s="5">
        <v>4.088E-2</v>
      </c>
      <c r="ER61" s="5">
        <v>4.1000000000000002E-2</v>
      </c>
      <c r="ES61" s="5">
        <v>4.1079999999999998E-2</v>
      </c>
      <c r="ET61" s="5">
        <v>4.1160000000000002E-2</v>
      </c>
      <c r="EU61" s="5">
        <v>4.1239999999999999E-2</v>
      </c>
      <c r="EV61" s="5">
        <v>4.1320000000000003E-2</v>
      </c>
      <c r="EW61" s="5">
        <v>4.1399999999999999E-2</v>
      </c>
      <c r="EX61" s="5">
        <v>4.1480000000000003E-2</v>
      </c>
      <c r="EY61" s="5">
        <v>4.156E-2</v>
      </c>
      <c r="EZ61" s="5">
        <v>4.1640000000000003E-2</v>
      </c>
      <c r="FA61" s="5">
        <v>4.172E-2</v>
      </c>
      <c r="FB61" s="5">
        <v>4.1799999999999997E-2</v>
      </c>
      <c r="FC61" s="5">
        <v>4.1880000000000001E-2</v>
      </c>
      <c r="FD61" s="5">
        <v>4.1959999999999997E-2</v>
      </c>
      <c r="FE61" s="5">
        <v>4.2040000000000001E-2</v>
      </c>
      <c r="FF61" s="5">
        <v>4.2119999999999998E-2</v>
      </c>
      <c r="FG61" s="5">
        <v>4.2200000000000001E-2</v>
      </c>
      <c r="FH61" s="5">
        <v>4.2279999999999998E-2</v>
      </c>
      <c r="FI61" s="5">
        <v>4.2360000000000002E-2</v>
      </c>
      <c r="FJ61" s="5">
        <v>4.2439999999999999E-2</v>
      </c>
      <c r="FK61" s="5">
        <v>4.2520000000000002E-2</v>
      </c>
      <c r="FL61" s="5">
        <v>4.2599999999999999E-2</v>
      </c>
      <c r="FM61" s="5">
        <v>4.2680000000000003E-2</v>
      </c>
      <c r="FN61" s="5">
        <v>4.2759999999999999E-2</v>
      </c>
      <c r="FO61" s="5">
        <v>4.2840000000000003E-2</v>
      </c>
      <c r="FP61" s="5">
        <v>4.292E-2</v>
      </c>
      <c r="FQ61" s="5">
        <v>4.2999999999999997E-2</v>
      </c>
    </row>
    <row r="62" spans="2:173" x14ac:dyDescent="0.5">
      <c r="B62" s="2">
        <v>0.44</v>
      </c>
      <c r="C62" s="5">
        <v>7.6E-3</v>
      </c>
      <c r="D62" s="5">
        <v>7.9500000000000005E-3</v>
      </c>
      <c r="E62" s="5">
        <v>8.3000000000000001E-3</v>
      </c>
      <c r="F62" s="5">
        <v>8.6499999999999997E-3</v>
      </c>
      <c r="G62" s="5">
        <v>8.9999999999999993E-3</v>
      </c>
      <c r="H62" s="5">
        <v>9.3500000000000007E-3</v>
      </c>
      <c r="I62" s="5">
        <v>9.7000000000000003E-3</v>
      </c>
      <c r="J62" s="5">
        <v>1.005E-2</v>
      </c>
      <c r="K62" s="5">
        <v>1.04E-2</v>
      </c>
      <c r="L62" s="5">
        <v>1.0800000000000001E-2</v>
      </c>
      <c r="M62" s="5">
        <v>1.12E-2</v>
      </c>
      <c r="N62" s="5">
        <v>1.1599999999999999E-2</v>
      </c>
      <c r="O62" s="5">
        <v>1.2E-2</v>
      </c>
      <c r="P62" s="5">
        <v>1.24E-2</v>
      </c>
      <c r="Q62" s="5">
        <v>1.2800000000000001E-2</v>
      </c>
      <c r="R62" s="5">
        <v>1.32E-2</v>
      </c>
      <c r="S62" s="5">
        <v>1.3599999999999999E-2</v>
      </c>
      <c r="T62" s="5">
        <v>1.4E-2</v>
      </c>
      <c r="U62" s="5">
        <v>1.44E-2</v>
      </c>
      <c r="V62" s="5">
        <v>1.4800000000000001E-2</v>
      </c>
      <c r="W62" s="5">
        <v>1.52E-2</v>
      </c>
      <c r="X62" s="5">
        <v>1.5520000000000001E-2</v>
      </c>
      <c r="Y62" s="5">
        <v>1.584E-2</v>
      </c>
      <c r="Z62" s="5">
        <v>1.6160000000000001E-2</v>
      </c>
      <c r="AA62" s="5">
        <v>1.6480000000000002E-2</v>
      </c>
      <c r="AB62" s="5">
        <v>1.6799999999999999E-2</v>
      </c>
      <c r="AC62" s="5">
        <v>1.712E-2</v>
      </c>
      <c r="AD62" s="5">
        <v>1.7440000000000001E-2</v>
      </c>
      <c r="AE62" s="5">
        <v>1.7760000000000001E-2</v>
      </c>
      <c r="AF62" s="5">
        <v>1.8079999999999999E-2</v>
      </c>
      <c r="AG62" s="5">
        <v>1.84E-2</v>
      </c>
      <c r="AH62" s="5">
        <v>1.8720000000000001E-2</v>
      </c>
      <c r="AI62" s="5">
        <v>1.9040000000000001E-2</v>
      </c>
      <c r="AJ62" s="5">
        <v>1.9359999999999999E-2</v>
      </c>
      <c r="AK62" s="5">
        <v>1.968E-2</v>
      </c>
      <c r="AL62" s="5">
        <v>0.02</v>
      </c>
      <c r="AM62" s="5">
        <v>2.0320000000000001E-2</v>
      </c>
      <c r="AN62" s="5">
        <v>2.0639999999999999E-2</v>
      </c>
      <c r="AO62" s="5">
        <v>2.0959999999999999E-2</v>
      </c>
      <c r="AP62" s="5">
        <v>2.128E-2</v>
      </c>
      <c r="AQ62" s="5">
        <v>2.1600000000000001E-2</v>
      </c>
      <c r="AR62" s="5">
        <v>2.1919999999999999E-2</v>
      </c>
      <c r="AS62" s="5">
        <v>2.2239999999999999E-2</v>
      </c>
      <c r="AT62" s="5">
        <v>2.256E-2</v>
      </c>
      <c r="AU62" s="5">
        <v>2.2880000000000001E-2</v>
      </c>
      <c r="AV62" s="5">
        <v>2.3199999999999998E-2</v>
      </c>
      <c r="AW62" s="5">
        <v>2.3480000000000001E-2</v>
      </c>
      <c r="AX62" s="5">
        <v>2.376E-2</v>
      </c>
      <c r="AY62" s="5">
        <v>2.4039999999999999E-2</v>
      </c>
      <c r="AZ62" s="5">
        <v>2.4320000000000001E-2</v>
      </c>
      <c r="BA62" s="5">
        <v>2.46E-2</v>
      </c>
      <c r="BB62" s="5">
        <v>2.4879999999999999E-2</v>
      </c>
      <c r="BC62" s="5">
        <v>2.5159999999999998E-2</v>
      </c>
      <c r="BD62" s="5">
        <v>2.5440000000000001E-2</v>
      </c>
      <c r="BE62" s="5">
        <v>2.572E-2</v>
      </c>
      <c r="BF62" s="5">
        <v>2.5999999999999999E-2</v>
      </c>
      <c r="BG62" s="5">
        <v>2.6280000000000001E-2</v>
      </c>
      <c r="BH62" s="5">
        <v>2.656E-2</v>
      </c>
      <c r="BI62" s="5">
        <v>2.6839999999999999E-2</v>
      </c>
      <c r="BJ62" s="5">
        <v>2.7119999999999998E-2</v>
      </c>
      <c r="BK62" s="5">
        <v>2.7400000000000001E-2</v>
      </c>
      <c r="BL62" s="5">
        <v>2.7640000000000001E-2</v>
      </c>
      <c r="BM62" s="5">
        <v>2.7879999999999999E-2</v>
      </c>
      <c r="BN62" s="5">
        <v>2.8119999999999999E-2</v>
      </c>
      <c r="BO62" s="5">
        <v>2.836E-2</v>
      </c>
      <c r="BP62" s="5">
        <v>2.86E-2</v>
      </c>
      <c r="BQ62" s="5">
        <v>2.8840000000000001E-2</v>
      </c>
      <c r="BR62" s="5">
        <v>2.9080000000000002E-2</v>
      </c>
      <c r="BS62" s="5">
        <v>2.9319999999999999E-2</v>
      </c>
      <c r="BT62" s="5">
        <v>2.9559999999999999E-2</v>
      </c>
      <c r="BU62" s="5">
        <v>2.98E-2</v>
      </c>
      <c r="BV62" s="5">
        <v>2.9960000000000001E-2</v>
      </c>
      <c r="BW62" s="5">
        <v>3.0120000000000001E-2</v>
      </c>
      <c r="BX62" s="5">
        <v>3.0280000000000001E-2</v>
      </c>
      <c r="BY62" s="5">
        <v>3.0439999999999998E-2</v>
      </c>
      <c r="BZ62" s="5">
        <v>3.0599999999999999E-2</v>
      </c>
      <c r="CA62" s="5">
        <v>3.0759999999999999E-2</v>
      </c>
      <c r="CB62" s="5">
        <v>3.092E-2</v>
      </c>
      <c r="CC62" s="5">
        <v>3.108E-2</v>
      </c>
      <c r="CD62" s="5">
        <v>3.124E-2</v>
      </c>
      <c r="CE62" s="5">
        <v>3.1399999999999997E-2</v>
      </c>
      <c r="CF62" s="5">
        <v>3.1559999999999998E-2</v>
      </c>
      <c r="CG62" s="5">
        <v>3.1719999999999998E-2</v>
      </c>
      <c r="CH62" s="5">
        <v>3.1879999999999999E-2</v>
      </c>
      <c r="CI62" s="5">
        <v>3.2039999999999999E-2</v>
      </c>
      <c r="CJ62" s="5">
        <v>3.2199999999999999E-2</v>
      </c>
      <c r="CK62" s="5">
        <v>3.2399999999999998E-2</v>
      </c>
      <c r="CL62" s="5">
        <v>3.2599999999999997E-2</v>
      </c>
      <c r="CM62" s="5">
        <v>3.2800000000000003E-2</v>
      </c>
      <c r="CN62" s="5">
        <v>3.3000000000000002E-2</v>
      </c>
      <c r="CO62" s="5">
        <v>3.32E-2</v>
      </c>
      <c r="CP62" s="5">
        <v>3.3399999999999999E-2</v>
      </c>
      <c r="CQ62" s="5">
        <v>3.3599999999999998E-2</v>
      </c>
      <c r="CR62" s="5">
        <v>3.3799999999999997E-2</v>
      </c>
      <c r="CS62" s="5">
        <v>3.4000000000000002E-2</v>
      </c>
      <c r="CT62" s="5">
        <v>3.4200000000000001E-2</v>
      </c>
      <c r="CU62" s="5">
        <v>3.4360000000000002E-2</v>
      </c>
      <c r="CV62" s="5">
        <v>3.4520000000000002E-2</v>
      </c>
      <c r="CW62" s="5">
        <v>3.4680000000000002E-2</v>
      </c>
      <c r="CX62" s="5">
        <v>3.4840000000000003E-2</v>
      </c>
      <c r="CY62" s="5">
        <v>3.5000000000000003E-2</v>
      </c>
      <c r="CZ62" s="5">
        <v>3.5159999999999997E-2</v>
      </c>
      <c r="DA62" s="5">
        <v>3.5319999999999997E-2</v>
      </c>
      <c r="DB62" s="5">
        <v>3.5479999999999998E-2</v>
      </c>
      <c r="DC62" s="5">
        <v>3.5639999999999998E-2</v>
      </c>
      <c r="DD62" s="5">
        <v>3.5799999999999998E-2</v>
      </c>
      <c r="DE62" s="5">
        <v>3.5959999999999999E-2</v>
      </c>
      <c r="DF62" s="5">
        <v>3.6119999999999999E-2</v>
      </c>
      <c r="DG62" s="5">
        <v>3.628E-2</v>
      </c>
      <c r="DH62" s="5">
        <v>3.644E-2</v>
      </c>
      <c r="DI62" s="5">
        <v>3.6600000000000001E-2</v>
      </c>
      <c r="DJ62" s="5">
        <v>3.6760000000000001E-2</v>
      </c>
      <c r="DK62" s="5">
        <v>3.6920000000000001E-2</v>
      </c>
      <c r="DL62" s="5">
        <v>3.7080000000000002E-2</v>
      </c>
      <c r="DM62" s="5">
        <v>3.7240000000000002E-2</v>
      </c>
      <c r="DN62" s="5">
        <v>3.7400000000000003E-2</v>
      </c>
      <c r="DO62" s="5">
        <v>3.7560000000000003E-2</v>
      </c>
      <c r="DP62" s="5">
        <v>3.7719999999999997E-2</v>
      </c>
      <c r="DQ62" s="5">
        <v>3.7879999999999997E-2</v>
      </c>
      <c r="DR62" s="5">
        <v>3.8039999999999997E-2</v>
      </c>
      <c r="DS62" s="5">
        <v>3.8199999999999998E-2</v>
      </c>
      <c r="DT62" s="5">
        <v>3.832E-2</v>
      </c>
      <c r="DU62" s="5">
        <v>3.8440000000000002E-2</v>
      </c>
      <c r="DV62" s="5">
        <v>3.8559999999999997E-2</v>
      </c>
      <c r="DW62" s="5">
        <v>3.8679999999999999E-2</v>
      </c>
      <c r="DX62" s="5">
        <v>3.8800000000000001E-2</v>
      </c>
      <c r="DY62" s="5">
        <v>3.8920000000000003E-2</v>
      </c>
      <c r="DZ62" s="5">
        <v>3.9039999999999998E-2</v>
      </c>
      <c r="EA62" s="5">
        <v>3.916E-2</v>
      </c>
      <c r="EB62" s="5">
        <v>3.9280000000000002E-2</v>
      </c>
      <c r="EC62" s="5">
        <v>3.9399999999999998E-2</v>
      </c>
      <c r="ED62" s="5">
        <v>3.952E-2</v>
      </c>
      <c r="EE62" s="5">
        <v>3.9640000000000002E-2</v>
      </c>
      <c r="EF62" s="5">
        <v>3.9759999999999997E-2</v>
      </c>
      <c r="EG62" s="5">
        <v>3.9879999999999999E-2</v>
      </c>
      <c r="EH62" s="5">
        <v>0.04</v>
      </c>
      <c r="EI62" s="5">
        <v>4.0120000000000003E-2</v>
      </c>
      <c r="EJ62" s="5">
        <v>4.0239999999999998E-2</v>
      </c>
      <c r="EK62" s="5">
        <v>4.036E-2</v>
      </c>
      <c r="EL62" s="5">
        <v>4.0480000000000002E-2</v>
      </c>
      <c r="EM62" s="5">
        <v>4.0599999999999997E-2</v>
      </c>
      <c r="EN62" s="5">
        <v>4.0719999999999999E-2</v>
      </c>
      <c r="EO62" s="5">
        <v>4.0840000000000001E-2</v>
      </c>
      <c r="EP62" s="5">
        <v>4.0960000000000003E-2</v>
      </c>
      <c r="EQ62" s="5">
        <v>4.1079999999999998E-2</v>
      </c>
      <c r="ER62" s="5">
        <v>4.1200000000000001E-2</v>
      </c>
      <c r="ES62" s="5">
        <v>4.1279999999999997E-2</v>
      </c>
      <c r="ET62" s="5">
        <v>4.1360000000000001E-2</v>
      </c>
      <c r="EU62" s="5">
        <v>4.1439999999999998E-2</v>
      </c>
      <c r="EV62" s="5">
        <v>4.1520000000000001E-2</v>
      </c>
      <c r="EW62" s="5">
        <v>4.1599999999999998E-2</v>
      </c>
      <c r="EX62" s="5">
        <v>4.1680000000000002E-2</v>
      </c>
      <c r="EY62" s="5">
        <v>4.1759999999999999E-2</v>
      </c>
      <c r="EZ62" s="5">
        <v>4.1840000000000002E-2</v>
      </c>
      <c r="FA62" s="5">
        <v>4.1919999999999999E-2</v>
      </c>
      <c r="FB62" s="5">
        <v>4.2000000000000003E-2</v>
      </c>
      <c r="FC62" s="5">
        <v>4.2079999999999999E-2</v>
      </c>
      <c r="FD62" s="5">
        <v>4.2160000000000003E-2</v>
      </c>
      <c r="FE62" s="5">
        <v>4.224E-2</v>
      </c>
      <c r="FF62" s="5">
        <v>4.2320000000000003E-2</v>
      </c>
      <c r="FG62" s="5">
        <v>4.24E-2</v>
      </c>
      <c r="FH62" s="5">
        <v>4.2479999999999997E-2</v>
      </c>
      <c r="FI62" s="5">
        <v>4.2560000000000001E-2</v>
      </c>
      <c r="FJ62" s="5">
        <v>4.2639999999999997E-2</v>
      </c>
      <c r="FK62" s="5">
        <v>4.2720000000000001E-2</v>
      </c>
      <c r="FL62" s="5">
        <v>4.2799999999999998E-2</v>
      </c>
      <c r="FM62" s="5">
        <v>4.2880000000000001E-2</v>
      </c>
      <c r="FN62" s="5">
        <v>4.2959999999999998E-2</v>
      </c>
      <c r="FO62" s="5">
        <v>4.3040000000000002E-2</v>
      </c>
      <c r="FP62" s="5">
        <v>4.3119999999999999E-2</v>
      </c>
      <c r="FQ62" s="5">
        <v>4.3200000000000002E-2</v>
      </c>
    </row>
    <row r="63" spans="2:173" x14ac:dyDescent="0.5">
      <c r="B63" s="2">
        <v>0.43</v>
      </c>
      <c r="C63" s="5">
        <v>7.7000000000000002E-3</v>
      </c>
      <c r="D63" s="5">
        <v>8.0499999999999999E-3</v>
      </c>
      <c r="E63" s="5">
        <v>8.3999999999999995E-3</v>
      </c>
      <c r="F63" s="5">
        <v>8.7500000000000008E-3</v>
      </c>
      <c r="G63" s="5">
        <v>9.1000000000000004E-3</v>
      </c>
      <c r="H63" s="5">
        <v>9.4500000000000001E-3</v>
      </c>
      <c r="I63" s="5">
        <v>9.7999999999999997E-3</v>
      </c>
      <c r="J63" s="5">
        <v>1.0200000000000001E-2</v>
      </c>
      <c r="K63" s="5">
        <v>1.06E-2</v>
      </c>
      <c r="L63" s="5">
        <v>1.0999999999999999E-2</v>
      </c>
      <c r="M63" s="5">
        <v>1.14E-2</v>
      </c>
      <c r="N63" s="5">
        <v>1.18E-2</v>
      </c>
      <c r="O63" s="5">
        <v>1.2200000000000001E-2</v>
      </c>
      <c r="P63" s="5">
        <v>1.26E-2</v>
      </c>
      <c r="Q63" s="5">
        <v>1.2999999999999999E-2</v>
      </c>
      <c r="R63" s="5">
        <v>1.34E-2</v>
      </c>
      <c r="S63" s="5">
        <v>1.38E-2</v>
      </c>
      <c r="T63" s="5">
        <v>1.4200000000000001E-2</v>
      </c>
      <c r="U63" s="5">
        <v>1.46E-2</v>
      </c>
      <c r="V63" s="5">
        <v>1.4999999999999999E-2</v>
      </c>
      <c r="W63" s="5">
        <v>1.54E-2</v>
      </c>
      <c r="X63" s="5">
        <v>1.5720000000000001E-2</v>
      </c>
      <c r="Y63" s="5">
        <v>1.6039999999999999E-2</v>
      </c>
      <c r="Z63" s="5">
        <v>1.636E-2</v>
      </c>
      <c r="AA63" s="5">
        <v>1.668E-2</v>
      </c>
      <c r="AB63" s="5">
        <v>1.7000000000000001E-2</v>
      </c>
      <c r="AC63" s="5">
        <v>1.7319999999999999E-2</v>
      </c>
      <c r="AD63" s="5">
        <v>1.7639999999999999E-2</v>
      </c>
      <c r="AE63" s="5">
        <v>1.796E-2</v>
      </c>
      <c r="AF63" s="5">
        <v>1.8280000000000001E-2</v>
      </c>
      <c r="AG63" s="5">
        <v>1.8599999999999998E-2</v>
      </c>
      <c r="AH63" s="5">
        <v>1.8919999999999999E-2</v>
      </c>
      <c r="AI63" s="5">
        <v>1.924E-2</v>
      </c>
      <c r="AJ63" s="5">
        <v>1.9560000000000001E-2</v>
      </c>
      <c r="AK63" s="5">
        <v>1.9879999999999998E-2</v>
      </c>
      <c r="AL63" s="5">
        <v>2.0199999999999999E-2</v>
      </c>
      <c r="AM63" s="5">
        <v>2.052E-2</v>
      </c>
      <c r="AN63" s="5">
        <v>2.0840000000000001E-2</v>
      </c>
      <c r="AO63" s="5">
        <v>2.1160000000000002E-2</v>
      </c>
      <c r="AP63" s="5">
        <v>2.1479999999999999E-2</v>
      </c>
      <c r="AQ63" s="5">
        <v>2.18E-2</v>
      </c>
      <c r="AR63" s="5">
        <v>2.2120000000000001E-2</v>
      </c>
      <c r="AS63" s="5">
        <v>2.2440000000000002E-2</v>
      </c>
      <c r="AT63" s="5">
        <v>2.2759999999999999E-2</v>
      </c>
      <c r="AU63" s="5">
        <v>2.308E-2</v>
      </c>
      <c r="AV63" s="5">
        <v>2.3400000000000001E-2</v>
      </c>
      <c r="AW63" s="5">
        <v>2.368E-2</v>
      </c>
      <c r="AX63" s="5">
        <v>2.3959999999999999E-2</v>
      </c>
      <c r="AY63" s="5">
        <v>2.4240000000000001E-2</v>
      </c>
      <c r="AZ63" s="5">
        <v>2.452E-2</v>
      </c>
      <c r="BA63" s="5">
        <v>2.4799999999999999E-2</v>
      </c>
      <c r="BB63" s="5">
        <v>2.5080000000000002E-2</v>
      </c>
      <c r="BC63" s="5">
        <v>2.5360000000000001E-2</v>
      </c>
      <c r="BD63" s="5">
        <v>2.564E-2</v>
      </c>
      <c r="BE63" s="5">
        <v>2.5919999999999999E-2</v>
      </c>
      <c r="BF63" s="5">
        <v>2.6200000000000001E-2</v>
      </c>
      <c r="BG63" s="5">
        <v>2.648E-2</v>
      </c>
      <c r="BH63" s="5">
        <v>2.6759999999999999E-2</v>
      </c>
      <c r="BI63" s="5">
        <v>2.7040000000000002E-2</v>
      </c>
      <c r="BJ63" s="5">
        <v>2.7320000000000001E-2</v>
      </c>
      <c r="BK63" s="5">
        <v>2.76E-2</v>
      </c>
      <c r="BL63" s="5">
        <v>2.7879999999999999E-2</v>
      </c>
      <c r="BM63" s="5">
        <v>2.8160000000000001E-2</v>
      </c>
      <c r="BN63" s="5">
        <v>2.8420000000000001E-2</v>
      </c>
      <c r="BO63" s="5">
        <v>2.8660000000000001E-2</v>
      </c>
      <c r="BP63" s="5">
        <v>2.8899999999999999E-2</v>
      </c>
      <c r="BQ63" s="5">
        <v>2.9139999999999999E-2</v>
      </c>
      <c r="BR63" s="5">
        <v>2.938E-2</v>
      </c>
      <c r="BS63" s="5">
        <v>2.962E-2</v>
      </c>
      <c r="BT63" s="5">
        <v>2.9860000000000001E-2</v>
      </c>
      <c r="BU63" s="5">
        <v>3.0099999999999998E-2</v>
      </c>
      <c r="BV63" s="5">
        <v>3.0259999999999999E-2</v>
      </c>
      <c r="BW63" s="5">
        <v>3.0419999999999999E-2</v>
      </c>
      <c r="BX63" s="5">
        <v>3.058E-2</v>
      </c>
      <c r="BY63" s="5">
        <v>3.074E-2</v>
      </c>
      <c r="BZ63" s="5">
        <v>3.09E-2</v>
      </c>
      <c r="CA63" s="5">
        <v>3.1060000000000001E-2</v>
      </c>
      <c r="CB63" s="5">
        <v>3.1220000000000001E-2</v>
      </c>
      <c r="CC63" s="5">
        <v>3.1379999999999998E-2</v>
      </c>
      <c r="CD63" s="5">
        <v>3.1539999999999999E-2</v>
      </c>
      <c r="CE63" s="5">
        <v>3.1699999999999999E-2</v>
      </c>
      <c r="CF63" s="5">
        <v>3.1859999999999999E-2</v>
      </c>
      <c r="CG63" s="5">
        <v>3.202E-2</v>
      </c>
      <c r="CH63" s="5">
        <v>3.218E-2</v>
      </c>
      <c r="CI63" s="5">
        <v>3.2340000000000001E-2</v>
      </c>
      <c r="CJ63" s="5">
        <v>3.2500000000000001E-2</v>
      </c>
      <c r="CK63" s="5">
        <v>3.2660000000000002E-2</v>
      </c>
      <c r="CL63" s="5">
        <v>3.2820000000000002E-2</v>
      </c>
      <c r="CM63" s="5">
        <v>3.3000000000000002E-2</v>
      </c>
      <c r="CN63" s="5">
        <v>3.32E-2</v>
      </c>
      <c r="CO63" s="5">
        <v>3.3399999999999999E-2</v>
      </c>
      <c r="CP63" s="5">
        <v>3.3599999999999998E-2</v>
      </c>
      <c r="CQ63" s="5">
        <v>3.3799999999999997E-2</v>
      </c>
      <c r="CR63" s="5">
        <v>3.4000000000000002E-2</v>
      </c>
      <c r="CS63" s="5">
        <v>3.4200000000000001E-2</v>
      </c>
      <c r="CT63" s="5">
        <v>3.44E-2</v>
      </c>
      <c r="CU63" s="5">
        <v>3.456E-2</v>
      </c>
      <c r="CV63" s="5">
        <v>3.4720000000000001E-2</v>
      </c>
      <c r="CW63" s="5">
        <v>3.4880000000000001E-2</v>
      </c>
      <c r="CX63" s="5">
        <v>3.5040000000000002E-2</v>
      </c>
      <c r="CY63" s="5">
        <v>3.5200000000000002E-2</v>
      </c>
      <c r="CZ63" s="5">
        <v>3.5360000000000003E-2</v>
      </c>
      <c r="DA63" s="5">
        <v>3.5520000000000003E-2</v>
      </c>
      <c r="DB63" s="5">
        <v>3.5680000000000003E-2</v>
      </c>
      <c r="DC63" s="5">
        <v>3.5839999999999997E-2</v>
      </c>
      <c r="DD63" s="5">
        <v>3.5999999999999997E-2</v>
      </c>
      <c r="DE63" s="5">
        <v>3.6159999999999998E-2</v>
      </c>
      <c r="DF63" s="5">
        <v>3.6319999999999998E-2</v>
      </c>
      <c r="DG63" s="5">
        <v>3.6479999999999999E-2</v>
      </c>
      <c r="DH63" s="5">
        <v>3.6639999999999999E-2</v>
      </c>
      <c r="DI63" s="5">
        <v>3.6799999999999999E-2</v>
      </c>
      <c r="DJ63" s="5">
        <v>3.696E-2</v>
      </c>
      <c r="DK63" s="5">
        <v>3.712E-2</v>
      </c>
      <c r="DL63" s="5">
        <v>3.7280000000000001E-2</v>
      </c>
      <c r="DM63" s="5">
        <v>3.7440000000000001E-2</v>
      </c>
      <c r="DN63" s="5">
        <v>3.7600000000000001E-2</v>
      </c>
      <c r="DO63" s="5">
        <v>3.7760000000000002E-2</v>
      </c>
      <c r="DP63" s="5">
        <v>3.7920000000000002E-2</v>
      </c>
      <c r="DQ63" s="5">
        <v>3.8080000000000003E-2</v>
      </c>
      <c r="DR63" s="5">
        <v>3.8240000000000003E-2</v>
      </c>
      <c r="DS63" s="5">
        <v>3.8399999999999997E-2</v>
      </c>
      <c r="DT63" s="5">
        <v>3.8519999999999999E-2</v>
      </c>
      <c r="DU63" s="5">
        <v>3.8640000000000001E-2</v>
      </c>
      <c r="DV63" s="5">
        <v>3.8760000000000003E-2</v>
      </c>
      <c r="DW63" s="5">
        <v>3.8879999999999998E-2</v>
      </c>
      <c r="DX63" s="5">
        <v>3.9E-2</v>
      </c>
      <c r="DY63" s="5">
        <v>3.9120000000000002E-2</v>
      </c>
      <c r="DZ63" s="5">
        <v>3.9239999999999997E-2</v>
      </c>
      <c r="EA63" s="5">
        <v>3.9359999999999999E-2</v>
      </c>
      <c r="EB63" s="5">
        <v>3.9480000000000001E-2</v>
      </c>
      <c r="EC63" s="5">
        <v>3.9600000000000003E-2</v>
      </c>
      <c r="ED63" s="5">
        <v>3.9719999999999998E-2</v>
      </c>
      <c r="EE63" s="5">
        <v>3.984E-2</v>
      </c>
      <c r="EF63" s="5">
        <v>3.9960000000000002E-2</v>
      </c>
      <c r="EG63" s="5">
        <v>4.0079999999999998E-2</v>
      </c>
      <c r="EH63" s="5">
        <v>4.02E-2</v>
      </c>
      <c r="EI63" s="5">
        <v>4.0320000000000002E-2</v>
      </c>
      <c r="EJ63" s="5">
        <v>4.0439999999999997E-2</v>
      </c>
      <c r="EK63" s="5">
        <v>4.0559999999999999E-2</v>
      </c>
      <c r="EL63" s="5">
        <v>4.0680000000000001E-2</v>
      </c>
      <c r="EM63" s="5">
        <v>4.0800000000000003E-2</v>
      </c>
      <c r="EN63" s="5">
        <v>4.0919999999999998E-2</v>
      </c>
      <c r="EO63" s="5">
        <v>4.104E-2</v>
      </c>
      <c r="EP63" s="5">
        <v>4.1160000000000002E-2</v>
      </c>
      <c r="EQ63" s="5">
        <v>4.1279999999999997E-2</v>
      </c>
      <c r="ER63" s="5">
        <v>4.1399999999999999E-2</v>
      </c>
      <c r="ES63" s="5">
        <v>4.1480000000000003E-2</v>
      </c>
      <c r="ET63" s="5">
        <v>4.156E-2</v>
      </c>
      <c r="EU63" s="5">
        <v>4.1640000000000003E-2</v>
      </c>
      <c r="EV63" s="5">
        <v>4.172E-2</v>
      </c>
      <c r="EW63" s="5">
        <v>4.1799999999999997E-2</v>
      </c>
      <c r="EX63" s="5">
        <v>4.1880000000000001E-2</v>
      </c>
      <c r="EY63" s="5">
        <v>4.1959999999999997E-2</v>
      </c>
      <c r="EZ63" s="5">
        <v>4.2040000000000001E-2</v>
      </c>
      <c r="FA63" s="5">
        <v>4.2119999999999998E-2</v>
      </c>
      <c r="FB63" s="5">
        <v>4.2200000000000001E-2</v>
      </c>
      <c r="FC63" s="5">
        <v>4.2279999999999998E-2</v>
      </c>
      <c r="FD63" s="5">
        <v>4.2360000000000002E-2</v>
      </c>
      <c r="FE63" s="5">
        <v>4.2439999999999999E-2</v>
      </c>
      <c r="FF63" s="5">
        <v>4.2520000000000002E-2</v>
      </c>
      <c r="FG63" s="5">
        <v>4.2599999999999999E-2</v>
      </c>
      <c r="FH63" s="5">
        <v>4.2680000000000003E-2</v>
      </c>
      <c r="FI63" s="5">
        <v>4.2759999999999999E-2</v>
      </c>
      <c r="FJ63" s="5">
        <v>4.2840000000000003E-2</v>
      </c>
      <c r="FK63" s="5">
        <v>4.292E-2</v>
      </c>
      <c r="FL63" s="5">
        <v>4.2999999999999997E-2</v>
      </c>
      <c r="FM63" s="5">
        <v>4.308E-2</v>
      </c>
      <c r="FN63" s="5">
        <v>4.3159999999999997E-2</v>
      </c>
      <c r="FO63" s="5">
        <v>4.3240000000000001E-2</v>
      </c>
      <c r="FP63" s="5">
        <v>4.3319999999999997E-2</v>
      </c>
      <c r="FQ63" s="5">
        <v>4.3400000000000001E-2</v>
      </c>
    </row>
    <row r="64" spans="2:173" x14ac:dyDescent="0.5">
      <c r="B64" s="2">
        <v>0.42</v>
      </c>
      <c r="C64" s="5">
        <v>7.7999999999999996E-3</v>
      </c>
      <c r="D64" s="5">
        <v>8.1499999999999993E-3</v>
      </c>
      <c r="E64" s="5">
        <v>8.5000000000000006E-3</v>
      </c>
      <c r="F64" s="5">
        <v>8.8500000000000002E-3</v>
      </c>
      <c r="G64" s="5">
        <v>9.1999999999999998E-3</v>
      </c>
      <c r="H64" s="5">
        <v>9.5999999999999992E-3</v>
      </c>
      <c r="I64" s="5">
        <v>0.01</v>
      </c>
      <c r="J64" s="5">
        <v>1.04E-2</v>
      </c>
      <c r="K64" s="5">
        <v>1.0800000000000001E-2</v>
      </c>
      <c r="L64" s="5">
        <v>1.12E-2</v>
      </c>
      <c r="M64" s="5">
        <v>1.1599999999999999E-2</v>
      </c>
      <c r="N64" s="5">
        <v>1.2E-2</v>
      </c>
      <c r="O64" s="5">
        <v>1.24E-2</v>
      </c>
      <c r="P64" s="5">
        <v>1.2800000000000001E-2</v>
      </c>
      <c r="Q64" s="5">
        <v>1.32E-2</v>
      </c>
      <c r="R64" s="5">
        <v>1.3599999999999999E-2</v>
      </c>
      <c r="S64" s="5">
        <v>1.4E-2</v>
      </c>
      <c r="T64" s="5">
        <v>1.44E-2</v>
      </c>
      <c r="U64" s="5">
        <v>1.4800000000000001E-2</v>
      </c>
      <c r="V64" s="5">
        <v>1.52E-2</v>
      </c>
      <c r="W64" s="5">
        <v>1.5599999999999999E-2</v>
      </c>
      <c r="X64" s="5">
        <v>1.592E-2</v>
      </c>
      <c r="Y64" s="5">
        <v>1.6240000000000001E-2</v>
      </c>
      <c r="Z64" s="5">
        <v>1.6559999999999998E-2</v>
      </c>
      <c r="AA64" s="5">
        <v>1.6879999999999999E-2</v>
      </c>
      <c r="AB64" s="5">
        <v>1.72E-2</v>
      </c>
      <c r="AC64" s="5">
        <v>1.7520000000000001E-2</v>
      </c>
      <c r="AD64" s="5">
        <v>1.7840000000000002E-2</v>
      </c>
      <c r="AE64" s="5">
        <v>1.8159999999999999E-2</v>
      </c>
      <c r="AF64" s="5">
        <v>1.848E-2</v>
      </c>
      <c r="AG64" s="5">
        <v>1.8800000000000001E-2</v>
      </c>
      <c r="AH64" s="5">
        <v>1.9120000000000002E-2</v>
      </c>
      <c r="AI64" s="5">
        <v>1.9439999999999999E-2</v>
      </c>
      <c r="AJ64" s="5">
        <v>1.976E-2</v>
      </c>
      <c r="AK64" s="5">
        <v>2.0080000000000001E-2</v>
      </c>
      <c r="AL64" s="5">
        <v>2.0400000000000001E-2</v>
      </c>
      <c r="AM64" s="5">
        <v>2.0719999999999999E-2</v>
      </c>
      <c r="AN64" s="5">
        <v>2.104E-2</v>
      </c>
      <c r="AO64" s="5">
        <v>2.1360000000000001E-2</v>
      </c>
      <c r="AP64" s="5">
        <v>2.1680000000000001E-2</v>
      </c>
      <c r="AQ64" s="5">
        <v>2.1999999999999999E-2</v>
      </c>
      <c r="AR64" s="5">
        <v>2.232E-2</v>
      </c>
      <c r="AS64" s="5">
        <v>2.264E-2</v>
      </c>
      <c r="AT64" s="5">
        <v>2.2960000000000001E-2</v>
      </c>
      <c r="AU64" s="5">
        <v>2.3279999999999999E-2</v>
      </c>
      <c r="AV64" s="5">
        <v>2.3599999999999999E-2</v>
      </c>
      <c r="AW64" s="5">
        <v>2.3879999999999998E-2</v>
      </c>
      <c r="AX64" s="5">
        <v>2.4160000000000001E-2</v>
      </c>
      <c r="AY64" s="5">
        <v>2.444E-2</v>
      </c>
      <c r="AZ64" s="5">
        <v>2.4719999999999999E-2</v>
      </c>
      <c r="BA64" s="5">
        <v>2.5000000000000001E-2</v>
      </c>
      <c r="BB64" s="5">
        <v>2.528E-2</v>
      </c>
      <c r="BC64" s="5">
        <v>2.5559999999999999E-2</v>
      </c>
      <c r="BD64" s="5">
        <v>2.5839999999999998E-2</v>
      </c>
      <c r="BE64" s="5">
        <v>2.6120000000000001E-2</v>
      </c>
      <c r="BF64" s="5">
        <v>2.64E-2</v>
      </c>
      <c r="BG64" s="5">
        <v>2.6679999999999999E-2</v>
      </c>
      <c r="BH64" s="5">
        <v>2.6960000000000001E-2</v>
      </c>
      <c r="BI64" s="5">
        <v>2.724E-2</v>
      </c>
      <c r="BJ64" s="5">
        <v>2.7519999999999999E-2</v>
      </c>
      <c r="BK64" s="5">
        <v>2.7799999999999998E-2</v>
      </c>
      <c r="BL64" s="5">
        <v>2.8080000000000001E-2</v>
      </c>
      <c r="BM64" s="5">
        <v>2.836E-2</v>
      </c>
      <c r="BN64" s="5">
        <v>2.8639999999999999E-2</v>
      </c>
      <c r="BO64" s="5">
        <v>2.8920000000000001E-2</v>
      </c>
      <c r="BP64" s="5">
        <v>2.92E-2</v>
      </c>
      <c r="BQ64" s="5">
        <v>2.9440000000000001E-2</v>
      </c>
      <c r="BR64" s="5">
        <v>2.9680000000000002E-2</v>
      </c>
      <c r="BS64" s="5">
        <v>2.9919999999999999E-2</v>
      </c>
      <c r="BT64" s="5">
        <v>3.0159999999999999E-2</v>
      </c>
      <c r="BU64" s="5">
        <v>3.04E-2</v>
      </c>
      <c r="BV64" s="5">
        <v>3.056E-2</v>
      </c>
      <c r="BW64" s="5">
        <v>3.0720000000000001E-2</v>
      </c>
      <c r="BX64" s="5">
        <v>3.0880000000000001E-2</v>
      </c>
      <c r="BY64" s="5">
        <v>3.1040000000000002E-2</v>
      </c>
      <c r="BZ64" s="5">
        <v>3.1199999999999999E-2</v>
      </c>
      <c r="CA64" s="5">
        <v>3.1359999999999999E-2</v>
      </c>
      <c r="CB64" s="5">
        <v>3.1519999999999999E-2</v>
      </c>
      <c r="CC64" s="5">
        <v>3.168E-2</v>
      </c>
      <c r="CD64" s="5">
        <v>3.184E-2</v>
      </c>
      <c r="CE64" s="5">
        <v>3.2000000000000001E-2</v>
      </c>
      <c r="CF64" s="5">
        <v>3.2160000000000001E-2</v>
      </c>
      <c r="CG64" s="5">
        <v>3.2320000000000002E-2</v>
      </c>
      <c r="CH64" s="5">
        <v>3.2480000000000002E-2</v>
      </c>
      <c r="CI64" s="5">
        <v>3.2640000000000002E-2</v>
      </c>
      <c r="CJ64" s="5">
        <v>3.2800000000000003E-2</v>
      </c>
      <c r="CK64" s="5">
        <v>3.2960000000000003E-2</v>
      </c>
      <c r="CL64" s="5">
        <v>3.3119999999999997E-2</v>
      </c>
      <c r="CM64" s="5">
        <v>3.3279999999999997E-2</v>
      </c>
      <c r="CN64" s="5">
        <v>3.3439999999999998E-2</v>
      </c>
      <c r="CO64" s="5">
        <v>3.3599999999999998E-2</v>
      </c>
      <c r="CP64" s="5">
        <v>3.3799999999999997E-2</v>
      </c>
      <c r="CQ64" s="5">
        <v>3.4000000000000002E-2</v>
      </c>
      <c r="CR64" s="5">
        <v>3.4200000000000001E-2</v>
      </c>
      <c r="CS64" s="5">
        <v>3.44E-2</v>
      </c>
      <c r="CT64" s="5">
        <v>3.4599999999999999E-2</v>
      </c>
      <c r="CU64" s="5">
        <v>3.4759999999999999E-2</v>
      </c>
      <c r="CV64" s="5">
        <v>3.492E-2</v>
      </c>
      <c r="CW64" s="5">
        <v>3.508E-2</v>
      </c>
      <c r="CX64" s="5">
        <v>3.524E-2</v>
      </c>
      <c r="CY64" s="5">
        <v>3.5400000000000001E-2</v>
      </c>
      <c r="CZ64" s="5">
        <v>3.5560000000000001E-2</v>
      </c>
      <c r="DA64" s="5">
        <v>3.5720000000000002E-2</v>
      </c>
      <c r="DB64" s="5">
        <v>3.5880000000000002E-2</v>
      </c>
      <c r="DC64" s="5">
        <v>3.6040000000000003E-2</v>
      </c>
      <c r="DD64" s="5">
        <v>3.6200000000000003E-2</v>
      </c>
      <c r="DE64" s="5">
        <v>3.6360000000000003E-2</v>
      </c>
      <c r="DF64" s="5">
        <v>3.6519999999999997E-2</v>
      </c>
      <c r="DG64" s="5">
        <v>3.6679999999999997E-2</v>
      </c>
      <c r="DH64" s="5">
        <v>3.6839999999999998E-2</v>
      </c>
      <c r="DI64" s="5">
        <v>3.6999999999999998E-2</v>
      </c>
      <c r="DJ64" s="5">
        <v>3.7159999999999999E-2</v>
      </c>
      <c r="DK64" s="5">
        <v>3.7319999999999999E-2</v>
      </c>
      <c r="DL64" s="5">
        <v>3.7479999999999999E-2</v>
      </c>
      <c r="DM64" s="5">
        <v>3.764E-2</v>
      </c>
      <c r="DN64" s="5">
        <v>3.78E-2</v>
      </c>
      <c r="DO64" s="5">
        <v>3.7960000000000001E-2</v>
      </c>
      <c r="DP64" s="5">
        <v>3.8120000000000001E-2</v>
      </c>
      <c r="DQ64" s="5">
        <v>3.8280000000000002E-2</v>
      </c>
      <c r="DR64" s="5">
        <v>3.8440000000000002E-2</v>
      </c>
      <c r="DS64" s="5">
        <v>3.8600000000000002E-2</v>
      </c>
      <c r="DT64" s="5">
        <v>3.8719999999999997E-2</v>
      </c>
      <c r="DU64" s="5">
        <v>3.884E-2</v>
      </c>
      <c r="DV64" s="5">
        <v>3.8960000000000002E-2</v>
      </c>
      <c r="DW64" s="5">
        <v>3.9079999999999997E-2</v>
      </c>
      <c r="DX64" s="5">
        <v>3.9199999999999999E-2</v>
      </c>
      <c r="DY64" s="5">
        <v>3.9320000000000001E-2</v>
      </c>
      <c r="DZ64" s="5">
        <v>3.9440000000000003E-2</v>
      </c>
      <c r="EA64" s="5">
        <v>3.9559999999999998E-2</v>
      </c>
      <c r="EB64" s="5">
        <v>3.968E-2</v>
      </c>
      <c r="EC64" s="5">
        <v>3.9800000000000002E-2</v>
      </c>
      <c r="ED64" s="5">
        <v>3.9919999999999997E-2</v>
      </c>
      <c r="EE64" s="5">
        <v>4.0039999999999999E-2</v>
      </c>
      <c r="EF64" s="5">
        <v>4.0160000000000001E-2</v>
      </c>
      <c r="EG64" s="5">
        <v>4.0280000000000003E-2</v>
      </c>
      <c r="EH64" s="5">
        <v>4.0399999999999998E-2</v>
      </c>
      <c r="EI64" s="5">
        <v>4.052E-2</v>
      </c>
      <c r="EJ64" s="5">
        <v>4.0640000000000003E-2</v>
      </c>
      <c r="EK64" s="5">
        <v>4.0759999999999998E-2</v>
      </c>
      <c r="EL64" s="5">
        <v>4.088E-2</v>
      </c>
      <c r="EM64" s="5">
        <v>4.1000000000000002E-2</v>
      </c>
      <c r="EN64" s="5">
        <v>4.1119999999999997E-2</v>
      </c>
      <c r="EO64" s="5">
        <v>4.1239999999999999E-2</v>
      </c>
      <c r="EP64" s="5">
        <v>4.1360000000000001E-2</v>
      </c>
      <c r="EQ64" s="5">
        <v>4.1480000000000003E-2</v>
      </c>
      <c r="ER64" s="5">
        <v>4.1599999999999998E-2</v>
      </c>
      <c r="ES64" s="5">
        <v>4.1680000000000002E-2</v>
      </c>
      <c r="ET64" s="5">
        <v>4.1759999999999999E-2</v>
      </c>
      <c r="EU64" s="5">
        <v>4.1840000000000002E-2</v>
      </c>
      <c r="EV64" s="5">
        <v>4.1919999999999999E-2</v>
      </c>
      <c r="EW64" s="5">
        <v>4.2000000000000003E-2</v>
      </c>
      <c r="EX64" s="5">
        <v>4.2079999999999999E-2</v>
      </c>
      <c r="EY64" s="5">
        <v>4.2160000000000003E-2</v>
      </c>
      <c r="EZ64" s="5">
        <v>4.224E-2</v>
      </c>
      <c r="FA64" s="5">
        <v>4.2320000000000003E-2</v>
      </c>
      <c r="FB64" s="5">
        <v>4.24E-2</v>
      </c>
      <c r="FC64" s="5">
        <v>4.2479999999999997E-2</v>
      </c>
      <c r="FD64" s="5">
        <v>4.2560000000000001E-2</v>
      </c>
      <c r="FE64" s="5">
        <v>4.2639999999999997E-2</v>
      </c>
      <c r="FF64" s="5">
        <v>4.2720000000000001E-2</v>
      </c>
      <c r="FG64" s="5">
        <v>4.2799999999999998E-2</v>
      </c>
      <c r="FH64" s="5">
        <v>4.2880000000000001E-2</v>
      </c>
      <c r="FI64" s="5">
        <v>4.2959999999999998E-2</v>
      </c>
      <c r="FJ64" s="5">
        <v>4.3040000000000002E-2</v>
      </c>
      <c r="FK64" s="5">
        <v>4.3119999999999999E-2</v>
      </c>
      <c r="FL64" s="5">
        <v>4.3200000000000002E-2</v>
      </c>
      <c r="FM64" s="5">
        <v>4.3279999999999999E-2</v>
      </c>
      <c r="FN64" s="5">
        <v>4.3360000000000003E-2</v>
      </c>
      <c r="FO64" s="5">
        <v>4.3439999999999999E-2</v>
      </c>
      <c r="FP64" s="5">
        <v>4.3520000000000003E-2</v>
      </c>
      <c r="FQ64" s="5">
        <v>4.36E-2</v>
      </c>
    </row>
    <row r="65" spans="2:173" x14ac:dyDescent="0.5">
      <c r="B65" s="2">
        <v>0.41</v>
      </c>
      <c r="C65" s="5">
        <v>7.9000000000000008E-3</v>
      </c>
      <c r="D65" s="5">
        <v>8.2500000000000004E-3</v>
      </c>
      <c r="E65" s="5">
        <v>8.6E-3</v>
      </c>
      <c r="F65" s="5">
        <v>8.9999999999999993E-3</v>
      </c>
      <c r="G65" s="5">
        <v>9.4000000000000004E-3</v>
      </c>
      <c r="H65" s="5">
        <v>9.7999999999999997E-3</v>
      </c>
      <c r="I65" s="5">
        <v>1.0200000000000001E-2</v>
      </c>
      <c r="J65" s="5">
        <v>1.06E-2</v>
      </c>
      <c r="K65" s="5">
        <v>1.0999999999999999E-2</v>
      </c>
      <c r="L65" s="5">
        <v>1.14E-2</v>
      </c>
      <c r="M65" s="5">
        <v>1.18E-2</v>
      </c>
      <c r="N65" s="5">
        <v>1.2200000000000001E-2</v>
      </c>
      <c r="O65" s="5">
        <v>1.26E-2</v>
      </c>
      <c r="P65" s="5">
        <v>1.2999999999999999E-2</v>
      </c>
      <c r="Q65" s="5">
        <v>1.34E-2</v>
      </c>
      <c r="R65" s="5">
        <v>1.38E-2</v>
      </c>
      <c r="S65" s="5">
        <v>1.4200000000000001E-2</v>
      </c>
      <c r="T65" s="5">
        <v>1.46E-2</v>
      </c>
      <c r="U65" s="5">
        <v>1.4999999999999999E-2</v>
      </c>
      <c r="V65" s="5">
        <v>1.54E-2</v>
      </c>
      <c r="W65" s="5">
        <v>1.5800000000000002E-2</v>
      </c>
      <c r="X65" s="5">
        <v>1.6119999999999999E-2</v>
      </c>
      <c r="Y65" s="5">
        <v>1.644E-2</v>
      </c>
      <c r="Z65" s="5">
        <v>1.6760000000000001E-2</v>
      </c>
      <c r="AA65" s="5">
        <v>1.7080000000000001E-2</v>
      </c>
      <c r="AB65" s="5">
        <v>1.7399999999999999E-2</v>
      </c>
      <c r="AC65" s="5">
        <v>1.772E-2</v>
      </c>
      <c r="AD65" s="5">
        <v>1.804E-2</v>
      </c>
      <c r="AE65" s="5">
        <v>1.8360000000000001E-2</v>
      </c>
      <c r="AF65" s="5">
        <v>1.8679999999999999E-2</v>
      </c>
      <c r="AG65" s="5">
        <v>1.9E-2</v>
      </c>
      <c r="AH65" s="5">
        <v>1.932E-2</v>
      </c>
      <c r="AI65" s="5">
        <v>1.9640000000000001E-2</v>
      </c>
      <c r="AJ65" s="5">
        <v>1.9959999999999999E-2</v>
      </c>
      <c r="AK65" s="5">
        <v>2.0279999999999999E-2</v>
      </c>
      <c r="AL65" s="5">
        <v>2.06E-2</v>
      </c>
      <c r="AM65" s="5">
        <v>2.0920000000000001E-2</v>
      </c>
      <c r="AN65" s="5">
        <v>2.1239999999999998E-2</v>
      </c>
      <c r="AO65" s="5">
        <v>2.1559999999999999E-2</v>
      </c>
      <c r="AP65" s="5">
        <v>2.188E-2</v>
      </c>
      <c r="AQ65" s="5">
        <v>2.2200000000000001E-2</v>
      </c>
      <c r="AR65" s="5">
        <v>2.2519999999999998E-2</v>
      </c>
      <c r="AS65" s="5">
        <v>2.2839999999999999E-2</v>
      </c>
      <c r="AT65" s="5">
        <v>2.316E-2</v>
      </c>
      <c r="AU65" s="5">
        <v>2.3480000000000001E-2</v>
      </c>
      <c r="AV65" s="5">
        <v>2.3800000000000002E-2</v>
      </c>
      <c r="AW65" s="5">
        <v>2.4080000000000001E-2</v>
      </c>
      <c r="AX65" s="5">
        <v>2.436E-2</v>
      </c>
      <c r="AY65" s="5">
        <v>2.4639999999999999E-2</v>
      </c>
      <c r="AZ65" s="5">
        <v>2.4920000000000001E-2</v>
      </c>
      <c r="BA65" s="5">
        <v>2.52E-2</v>
      </c>
      <c r="BB65" s="5">
        <v>2.5479999999999999E-2</v>
      </c>
      <c r="BC65" s="5">
        <v>2.5760000000000002E-2</v>
      </c>
      <c r="BD65" s="5">
        <v>2.6040000000000001E-2</v>
      </c>
      <c r="BE65" s="5">
        <v>2.632E-2</v>
      </c>
      <c r="BF65" s="5">
        <v>2.6599999999999999E-2</v>
      </c>
      <c r="BG65" s="5">
        <v>2.6880000000000001E-2</v>
      </c>
      <c r="BH65" s="5">
        <v>2.716E-2</v>
      </c>
      <c r="BI65" s="5">
        <v>2.7439999999999999E-2</v>
      </c>
      <c r="BJ65" s="5">
        <v>2.7720000000000002E-2</v>
      </c>
      <c r="BK65" s="5">
        <v>2.8000000000000001E-2</v>
      </c>
      <c r="BL65" s="5">
        <v>2.828E-2</v>
      </c>
      <c r="BM65" s="5">
        <v>2.8559999999999999E-2</v>
      </c>
      <c r="BN65" s="5">
        <v>2.8840000000000001E-2</v>
      </c>
      <c r="BO65" s="5">
        <v>2.912E-2</v>
      </c>
      <c r="BP65" s="5">
        <v>2.9399999999999999E-2</v>
      </c>
      <c r="BQ65" s="5">
        <v>2.9680000000000002E-2</v>
      </c>
      <c r="BR65" s="5">
        <v>2.9960000000000001E-2</v>
      </c>
      <c r="BS65" s="5">
        <v>3.022E-2</v>
      </c>
      <c r="BT65" s="5">
        <v>3.0460000000000001E-2</v>
      </c>
      <c r="BU65" s="5">
        <v>3.0700000000000002E-2</v>
      </c>
      <c r="BV65" s="5">
        <v>3.0859999999999999E-2</v>
      </c>
      <c r="BW65" s="5">
        <v>3.1019999999999999E-2</v>
      </c>
      <c r="BX65" s="5">
        <v>3.1179999999999999E-2</v>
      </c>
      <c r="BY65" s="5">
        <v>3.134E-2</v>
      </c>
      <c r="BZ65" s="5">
        <v>3.15E-2</v>
      </c>
      <c r="CA65" s="5">
        <v>3.1660000000000001E-2</v>
      </c>
      <c r="CB65" s="5">
        <v>3.1820000000000001E-2</v>
      </c>
      <c r="CC65" s="5">
        <v>3.1980000000000001E-2</v>
      </c>
      <c r="CD65" s="5">
        <v>3.2140000000000002E-2</v>
      </c>
      <c r="CE65" s="5">
        <v>3.2300000000000002E-2</v>
      </c>
      <c r="CF65" s="5">
        <v>3.2460000000000003E-2</v>
      </c>
      <c r="CG65" s="5">
        <v>3.2620000000000003E-2</v>
      </c>
      <c r="CH65" s="5">
        <v>3.2779999999999997E-2</v>
      </c>
      <c r="CI65" s="5">
        <v>3.2939999999999997E-2</v>
      </c>
      <c r="CJ65" s="5">
        <v>3.3099999999999997E-2</v>
      </c>
      <c r="CK65" s="5">
        <v>3.3259999999999998E-2</v>
      </c>
      <c r="CL65" s="5">
        <v>3.3419999999999998E-2</v>
      </c>
      <c r="CM65" s="5">
        <v>3.3579999999999999E-2</v>
      </c>
      <c r="CN65" s="5">
        <v>3.3739999999999999E-2</v>
      </c>
      <c r="CO65" s="5">
        <v>3.39E-2</v>
      </c>
      <c r="CP65" s="5">
        <v>3.406E-2</v>
      </c>
      <c r="CQ65" s="5">
        <v>3.422E-2</v>
      </c>
      <c r="CR65" s="5">
        <v>3.44E-2</v>
      </c>
      <c r="CS65" s="5">
        <v>3.4599999999999999E-2</v>
      </c>
      <c r="CT65" s="5">
        <v>3.4799999999999998E-2</v>
      </c>
      <c r="CU65" s="5">
        <v>3.4959999999999998E-2</v>
      </c>
      <c r="CV65" s="5">
        <v>3.5119999999999998E-2</v>
      </c>
      <c r="CW65" s="5">
        <v>3.5279999999999999E-2</v>
      </c>
      <c r="CX65" s="5">
        <v>3.5439999999999999E-2</v>
      </c>
      <c r="CY65" s="5">
        <v>3.56E-2</v>
      </c>
      <c r="CZ65" s="5">
        <v>3.576E-2</v>
      </c>
      <c r="DA65" s="5">
        <v>3.5920000000000001E-2</v>
      </c>
      <c r="DB65" s="5">
        <v>3.6080000000000001E-2</v>
      </c>
      <c r="DC65" s="5">
        <v>3.6240000000000001E-2</v>
      </c>
      <c r="DD65" s="5">
        <v>3.6400000000000002E-2</v>
      </c>
      <c r="DE65" s="5">
        <v>3.6560000000000002E-2</v>
      </c>
      <c r="DF65" s="5">
        <v>3.6720000000000003E-2</v>
      </c>
      <c r="DG65" s="5">
        <v>3.6880000000000003E-2</v>
      </c>
      <c r="DH65" s="5">
        <v>3.7039999999999997E-2</v>
      </c>
      <c r="DI65" s="5">
        <v>3.7199999999999997E-2</v>
      </c>
      <c r="DJ65" s="5">
        <v>3.7359999999999997E-2</v>
      </c>
      <c r="DK65" s="5">
        <v>3.7519999999999998E-2</v>
      </c>
      <c r="DL65" s="5">
        <v>3.7679999999999998E-2</v>
      </c>
      <c r="DM65" s="5">
        <v>3.7839999999999999E-2</v>
      </c>
      <c r="DN65" s="5">
        <v>3.7999999999999999E-2</v>
      </c>
      <c r="DO65" s="5">
        <v>3.8159999999999999E-2</v>
      </c>
      <c r="DP65" s="5">
        <v>3.832E-2</v>
      </c>
      <c r="DQ65" s="5">
        <v>3.848E-2</v>
      </c>
      <c r="DR65" s="5">
        <v>3.8640000000000001E-2</v>
      </c>
      <c r="DS65" s="5">
        <v>3.8800000000000001E-2</v>
      </c>
      <c r="DT65" s="5">
        <v>3.8920000000000003E-2</v>
      </c>
      <c r="DU65" s="5">
        <v>3.9039999999999998E-2</v>
      </c>
      <c r="DV65" s="5">
        <v>3.916E-2</v>
      </c>
      <c r="DW65" s="5">
        <v>3.9280000000000002E-2</v>
      </c>
      <c r="DX65" s="5">
        <v>3.9399999999999998E-2</v>
      </c>
      <c r="DY65" s="5">
        <v>3.952E-2</v>
      </c>
      <c r="DZ65" s="5">
        <v>3.9640000000000002E-2</v>
      </c>
      <c r="EA65" s="5">
        <v>3.9759999999999997E-2</v>
      </c>
      <c r="EB65" s="5">
        <v>3.9879999999999999E-2</v>
      </c>
      <c r="EC65" s="5">
        <v>0.04</v>
      </c>
      <c r="ED65" s="5">
        <v>4.0120000000000003E-2</v>
      </c>
      <c r="EE65" s="5">
        <v>4.0239999999999998E-2</v>
      </c>
      <c r="EF65" s="5">
        <v>4.036E-2</v>
      </c>
      <c r="EG65" s="5">
        <v>4.0480000000000002E-2</v>
      </c>
      <c r="EH65" s="5">
        <v>4.0599999999999997E-2</v>
      </c>
      <c r="EI65" s="5">
        <v>4.0719999999999999E-2</v>
      </c>
      <c r="EJ65" s="5">
        <v>4.0840000000000001E-2</v>
      </c>
      <c r="EK65" s="5">
        <v>4.0960000000000003E-2</v>
      </c>
      <c r="EL65" s="5">
        <v>4.1079999999999998E-2</v>
      </c>
      <c r="EM65" s="5">
        <v>4.1200000000000001E-2</v>
      </c>
      <c r="EN65" s="5">
        <v>4.1320000000000003E-2</v>
      </c>
      <c r="EO65" s="5">
        <v>4.1439999999999998E-2</v>
      </c>
      <c r="EP65" s="5">
        <v>4.156E-2</v>
      </c>
      <c r="EQ65" s="5">
        <v>4.1680000000000002E-2</v>
      </c>
      <c r="ER65" s="5">
        <v>4.1799999999999997E-2</v>
      </c>
      <c r="ES65" s="5">
        <v>4.1880000000000001E-2</v>
      </c>
      <c r="ET65" s="5">
        <v>4.1959999999999997E-2</v>
      </c>
      <c r="EU65" s="5">
        <v>4.2040000000000001E-2</v>
      </c>
      <c r="EV65" s="5">
        <v>4.2119999999999998E-2</v>
      </c>
      <c r="EW65" s="5">
        <v>4.2200000000000001E-2</v>
      </c>
      <c r="EX65" s="5">
        <v>4.2279999999999998E-2</v>
      </c>
      <c r="EY65" s="5">
        <v>4.2360000000000002E-2</v>
      </c>
      <c r="EZ65" s="5">
        <v>4.2439999999999999E-2</v>
      </c>
      <c r="FA65" s="5">
        <v>4.2520000000000002E-2</v>
      </c>
      <c r="FB65" s="5">
        <v>4.2599999999999999E-2</v>
      </c>
      <c r="FC65" s="5">
        <v>4.2680000000000003E-2</v>
      </c>
      <c r="FD65" s="5">
        <v>4.2759999999999999E-2</v>
      </c>
      <c r="FE65" s="5">
        <v>4.2840000000000003E-2</v>
      </c>
      <c r="FF65" s="5">
        <v>4.292E-2</v>
      </c>
      <c r="FG65" s="5">
        <v>4.2999999999999997E-2</v>
      </c>
      <c r="FH65" s="5">
        <v>4.308E-2</v>
      </c>
      <c r="FI65" s="5">
        <v>4.3159999999999997E-2</v>
      </c>
      <c r="FJ65" s="5">
        <v>4.3240000000000001E-2</v>
      </c>
      <c r="FK65" s="5">
        <v>4.3319999999999997E-2</v>
      </c>
      <c r="FL65" s="5">
        <v>4.3400000000000001E-2</v>
      </c>
      <c r="FM65" s="5">
        <v>4.3479999999999998E-2</v>
      </c>
      <c r="FN65" s="5">
        <v>4.3560000000000001E-2</v>
      </c>
      <c r="FO65" s="5">
        <v>4.3639999999999998E-2</v>
      </c>
      <c r="FP65" s="5">
        <v>4.3720000000000002E-2</v>
      </c>
      <c r="FQ65" s="5">
        <v>4.3799999999999999E-2</v>
      </c>
    </row>
    <row r="66" spans="2:173" x14ac:dyDescent="0.5">
      <c r="B66" s="2">
        <v>0.4</v>
      </c>
      <c r="C66" s="5">
        <v>8.0000000000000002E-3</v>
      </c>
      <c r="D66" s="5">
        <v>8.3999999999999995E-3</v>
      </c>
      <c r="E66" s="5">
        <v>8.8000000000000005E-3</v>
      </c>
      <c r="F66" s="5">
        <v>9.1999999999999998E-3</v>
      </c>
      <c r="G66" s="5">
        <v>9.5999999999999992E-3</v>
      </c>
      <c r="H66" s="5">
        <v>0.01</v>
      </c>
      <c r="I66" s="5">
        <v>1.04E-2</v>
      </c>
      <c r="J66" s="5">
        <v>1.0800000000000001E-2</v>
      </c>
      <c r="K66" s="5">
        <v>1.12E-2</v>
      </c>
      <c r="L66" s="5">
        <v>1.1599999999999999E-2</v>
      </c>
      <c r="M66" s="5">
        <v>1.2E-2</v>
      </c>
      <c r="N66" s="5">
        <v>1.24E-2</v>
      </c>
      <c r="O66" s="5">
        <v>1.2800000000000001E-2</v>
      </c>
      <c r="P66" s="5">
        <v>1.32E-2</v>
      </c>
      <c r="Q66" s="5">
        <v>1.3599999999999999E-2</v>
      </c>
      <c r="R66" s="5">
        <v>1.4E-2</v>
      </c>
      <c r="S66" s="5">
        <v>1.44E-2</v>
      </c>
      <c r="T66" s="5">
        <v>1.4800000000000001E-2</v>
      </c>
      <c r="U66" s="5">
        <v>1.52E-2</v>
      </c>
      <c r="V66" s="5">
        <v>1.5599999999999999E-2</v>
      </c>
      <c r="W66" s="5">
        <v>1.6E-2</v>
      </c>
      <c r="X66" s="5">
        <v>1.6320000000000001E-2</v>
      </c>
      <c r="Y66" s="5">
        <v>1.6639999999999999E-2</v>
      </c>
      <c r="Z66" s="5">
        <v>1.6959999999999999E-2</v>
      </c>
      <c r="AA66" s="5">
        <v>1.728E-2</v>
      </c>
      <c r="AB66" s="5">
        <v>1.7600000000000001E-2</v>
      </c>
      <c r="AC66" s="5">
        <v>1.7919999999999998E-2</v>
      </c>
      <c r="AD66" s="5">
        <v>1.8239999999999999E-2</v>
      </c>
      <c r="AE66" s="5">
        <v>1.856E-2</v>
      </c>
      <c r="AF66" s="5">
        <v>1.8880000000000001E-2</v>
      </c>
      <c r="AG66" s="5">
        <v>1.9199999999999998E-2</v>
      </c>
      <c r="AH66" s="5">
        <v>1.9519999999999999E-2</v>
      </c>
      <c r="AI66" s="5">
        <v>1.984E-2</v>
      </c>
      <c r="AJ66" s="5">
        <v>2.0160000000000001E-2</v>
      </c>
      <c r="AK66" s="5">
        <v>2.0480000000000002E-2</v>
      </c>
      <c r="AL66" s="5">
        <v>2.0799999999999999E-2</v>
      </c>
      <c r="AM66" s="5">
        <v>2.112E-2</v>
      </c>
      <c r="AN66" s="5">
        <v>2.1440000000000001E-2</v>
      </c>
      <c r="AO66" s="5">
        <v>2.1760000000000002E-2</v>
      </c>
      <c r="AP66" s="5">
        <v>2.2079999999999999E-2</v>
      </c>
      <c r="AQ66" s="5">
        <v>2.24E-2</v>
      </c>
      <c r="AR66" s="5">
        <v>2.2720000000000001E-2</v>
      </c>
      <c r="AS66" s="5">
        <v>2.3040000000000001E-2</v>
      </c>
      <c r="AT66" s="5">
        <v>2.3359999999999999E-2</v>
      </c>
      <c r="AU66" s="5">
        <v>2.368E-2</v>
      </c>
      <c r="AV66" s="5">
        <v>2.4E-2</v>
      </c>
      <c r="AW66" s="5">
        <v>2.4279999999999999E-2</v>
      </c>
      <c r="AX66" s="5">
        <v>2.4559999999999998E-2</v>
      </c>
      <c r="AY66" s="5">
        <v>2.4840000000000001E-2</v>
      </c>
      <c r="AZ66" s="5">
        <v>2.512E-2</v>
      </c>
      <c r="BA66" s="5">
        <v>2.5399999999999999E-2</v>
      </c>
      <c r="BB66" s="5">
        <v>2.5680000000000001E-2</v>
      </c>
      <c r="BC66" s="5">
        <v>2.596E-2</v>
      </c>
      <c r="BD66" s="5">
        <v>2.6239999999999999E-2</v>
      </c>
      <c r="BE66" s="5">
        <v>2.6519999999999998E-2</v>
      </c>
      <c r="BF66" s="5">
        <v>2.6800000000000001E-2</v>
      </c>
      <c r="BG66" s="5">
        <v>2.708E-2</v>
      </c>
      <c r="BH66" s="5">
        <v>2.7359999999999999E-2</v>
      </c>
      <c r="BI66" s="5">
        <v>2.7640000000000001E-2</v>
      </c>
      <c r="BJ66" s="5">
        <v>2.792E-2</v>
      </c>
      <c r="BK66" s="5">
        <v>2.8199999999999999E-2</v>
      </c>
      <c r="BL66" s="5">
        <v>2.8479999999999998E-2</v>
      </c>
      <c r="BM66" s="5">
        <v>2.8760000000000001E-2</v>
      </c>
      <c r="BN66" s="5">
        <v>2.904E-2</v>
      </c>
      <c r="BO66" s="5">
        <v>2.9319999999999999E-2</v>
      </c>
      <c r="BP66" s="5">
        <v>2.9600000000000001E-2</v>
      </c>
      <c r="BQ66" s="5">
        <v>2.988E-2</v>
      </c>
      <c r="BR66" s="5">
        <v>3.0159999999999999E-2</v>
      </c>
      <c r="BS66" s="5">
        <v>3.0439999999999998E-2</v>
      </c>
      <c r="BT66" s="5">
        <v>3.0720000000000001E-2</v>
      </c>
      <c r="BU66" s="5">
        <v>3.1E-2</v>
      </c>
      <c r="BV66" s="5">
        <v>3.116E-2</v>
      </c>
      <c r="BW66" s="5">
        <v>3.1320000000000001E-2</v>
      </c>
      <c r="BX66" s="5">
        <v>3.1480000000000001E-2</v>
      </c>
      <c r="BY66" s="5">
        <v>3.1640000000000001E-2</v>
      </c>
      <c r="BZ66" s="5">
        <v>3.1800000000000002E-2</v>
      </c>
      <c r="CA66" s="5">
        <v>3.1960000000000002E-2</v>
      </c>
      <c r="CB66" s="5">
        <v>3.2120000000000003E-2</v>
      </c>
      <c r="CC66" s="5">
        <v>3.2280000000000003E-2</v>
      </c>
      <c r="CD66" s="5">
        <v>3.2439999999999997E-2</v>
      </c>
      <c r="CE66" s="5">
        <v>3.2599999999999997E-2</v>
      </c>
      <c r="CF66" s="5">
        <v>3.2759999999999997E-2</v>
      </c>
      <c r="CG66" s="5">
        <v>3.2919999999999998E-2</v>
      </c>
      <c r="CH66" s="5">
        <v>3.3079999999999998E-2</v>
      </c>
      <c r="CI66" s="5">
        <v>3.3239999999999999E-2</v>
      </c>
      <c r="CJ66" s="5">
        <v>3.3399999999999999E-2</v>
      </c>
      <c r="CK66" s="5">
        <v>3.356E-2</v>
      </c>
      <c r="CL66" s="5">
        <v>3.372E-2</v>
      </c>
      <c r="CM66" s="5">
        <v>3.388E-2</v>
      </c>
      <c r="CN66" s="5">
        <v>3.4040000000000001E-2</v>
      </c>
      <c r="CO66" s="5">
        <v>3.4200000000000001E-2</v>
      </c>
      <c r="CP66" s="5">
        <v>3.4360000000000002E-2</v>
      </c>
      <c r="CQ66" s="5">
        <v>3.4520000000000002E-2</v>
      </c>
      <c r="CR66" s="5">
        <v>3.4680000000000002E-2</v>
      </c>
      <c r="CS66" s="5">
        <v>3.4840000000000003E-2</v>
      </c>
      <c r="CT66" s="5">
        <v>3.5000000000000003E-2</v>
      </c>
      <c r="CU66" s="5">
        <v>3.5159999999999997E-2</v>
      </c>
      <c r="CV66" s="5">
        <v>3.5319999999999997E-2</v>
      </c>
      <c r="CW66" s="5">
        <v>3.5479999999999998E-2</v>
      </c>
      <c r="CX66" s="5">
        <v>3.5639999999999998E-2</v>
      </c>
      <c r="CY66" s="5">
        <v>3.5799999999999998E-2</v>
      </c>
      <c r="CZ66" s="5">
        <v>3.5959999999999999E-2</v>
      </c>
      <c r="DA66" s="5">
        <v>3.6119999999999999E-2</v>
      </c>
      <c r="DB66" s="5">
        <v>3.628E-2</v>
      </c>
      <c r="DC66" s="5">
        <v>3.644E-2</v>
      </c>
      <c r="DD66" s="5">
        <v>3.6600000000000001E-2</v>
      </c>
      <c r="DE66" s="5">
        <v>3.6760000000000001E-2</v>
      </c>
      <c r="DF66" s="5">
        <v>3.6920000000000001E-2</v>
      </c>
      <c r="DG66" s="5">
        <v>3.7080000000000002E-2</v>
      </c>
      <c r="DH66" s="5">
        <v>3.7240000000000002E-2</v>
      </c>
      <c r="DI66" s="5">
        <v>3.7400000000000003E-2</v>
      </c>
      <c r="DJ66" s="5">
        <v>3.7560000000000003E-2</v>
      </c>
      <c r="DK66" s="5">
        <v>3.7719999999999997E-2</v>
      </c>
      <c r="DL66" s="5">
        <v>3.7879999999999997E-2</v>
      </c>
      <c r="DM66" s="5">
        <v>3.8039999999999997E-2</v>
      </c>
      <c r="DN66" s="5">
        <v>3.8199999999999998E-2</v>
      </c>
      <c r="DO66" s="5">
        <v>3.8359999999999998E-2</v>
      </c>
      <c r="DP66" s="5">
        <v>3.8519999999999999E-2</v>
      </c>
      <c r="DQ66" s="5">
        <v>3.8679999999999999E-2</v>
      </c>
      <c r="DR66" s="5">
        <v>3.884E-2</v>
      </c>
      <c r="DS66" s="5">
        <v>3.9E-2</v>
      </c>
      <c r="DT66" s="5">
        <v>3.9120000000000002E-2</v>
      </c>
      <c r="DU66" s="5">
        <v>3.9239999999999997E-2</v>
      </c>
      <c r="DV66" s="5">
        <v>3.9359999999999999E-2</v>
      </c>
      <c r="DW66" s="5">
        <v>3.9480000000000001E-2</v>
      </c>
      <c r="DX66" s="5">
        <v>3.9600000000000003E-2</v>
      </c>
      <c r="DY66" s="5">
        <v>3.9719999999999998E-2</v>
      </c>
      <c r="DZ66" s="5">
        <v>3.984E-2</v>
      </c>
      <c r="EA66" s="5">
        <v>3.9960000000000002E-2</v>
      </c>
      <c r="EB66" s="5">
        <v>4.0079999999999998E-2</v>
      </c>
      <c r="EC66" s="5">
        <v>4.02E-2</v>
      </c>
      <c r="ED66" s="5">
        <v>4.0320000000000002E-2</v>
      </c>
      <c r="EE66" s="5">
        <v>4.0439999999999997E-2</v>
      </c>
      <c r="EF66" s="5">
        <v>4.0559999999999999E-2</v>
      </c>
      <c r="EG66" s="5">
        <v>4.0680000000000001E-2</v>
      </c>
      <c r="EH66" s="5">
        <v>4.0800000000000003E-2</v>
      </c>
      <c r="EI66" s="5">
        <v>4.0919999999999998E-2</v>
      </c>
      <c r="EJ66" s="5">
        <v>4.104E-2</v>
      </c>
      <c r="EK66" s="5">
        <v>4.1160000000000002E-2</v>
      </c>
      <c r="EL66" s="5">
        <v>4.1279999999999997E-2</v>
      </c>
      <c r="EM66" s="5">
        <v>4.1399999999999999E-2</v>
      </c>
      <c r="EN66" s="5">
        <v>4.1520000000000001E-2</v>
      </c>
      <c r="EO66" s="5">
        <v>4.1640000000000003E-2</v>
      </c>
      <c r="EP66" s="5">
        <v>4.1759999999999999E-2</v>
      </c>
      <c r="EQ66" s="5">
        <v>4.1880000000000001E-2</v>
      </c>
      <c r="ER66" s="5">
        <v>4.2000000000000003E-2</v>
      </c>
      <c r="ES66" s="5">
        <v>4.2079999999999999E-2</v>
      </c>
      <c r="ET66" s="5">
        <v>4.2160000000000003E-2</v>
      </c>
      <c r="EU66" s="5">
        <v>4.224E-2</v>
      </c>
      <c r="EV66" s="5">
        <v>4.2320000000000003E-2</v>
      </c>
      <c r="EW66" s="5">
        <v>4.24E-2</v>
      </c>
      <c r="EX66" s="5">
        <v>4.2479999999999997E-2</v>
      </c>
      <c r="EY66" s="5">
        <v>4.2560000000000001E-2</v>
      </c>
      <c r="EZ66" s="5">
        <v>4.2639999999999997E-2</v>
      </c>
      <c r="FA66" s="5">
        <v>4.2720000000000001E-2</v>
      </c>
      <c r="FB66" s="5">
        <v>4.2799999999999998E-2</v>
      </c>
      <c r="FC66" s="5">
        <v>4.2880000000000001E-2</v>
      </c>
      <c r="FD66" s="5">
        <v>4.2959999999999998E-2</v>
      </c>
      <c r="FE66" s="5">
        <v>4.3040000000000002E-2</v>
      </c>
      <c r="FF66" s="5">
        <v>4.3119999999999999E-2</v>
      </c>
      <c r="FG66" s="5">
        <v>4.3200000000000002E-2</v>
      </c>
      <c r="FH66" s="5">
        <v>4.3279999999999999E-2</v>
      </c>
      <c r="FI66" s="5">
        <v>4.3360000000000003E-2</v>
      </c>
      <c r="FJ66" s="5">
        <v>4.3439999999999999E-2</v>
      </c>
      <c r="FK66" s="5">
        <v>4.3520000000000003E-2</v>
      </c>
      <c r="FL66" s="5">
        <v>4.36E-2</v>
      </c>
      <c r="FM66" s="5">
        <v>4.3679999999999997E-2</v>
      </c>
      <c r="FN66" s="5">
        <v>4.376E-2</v>
      </c>
      <c r="FO66" s="5">
        <v>4.3839999999999997E-2</v>
      </c>
      <c r="FP66" s="5">
        <v>4.3920000000000001E-2</v>
      </c>
      <c r="FQ66" s="5">
        <v>4.3999999999999997E-2</v>
      </c>
    </row>
    <row r="67" spans="2:173" x14ac:dyDescent="0.5">
      <c r="B67" s="2">
        <v>0.39</v>
      </c>
      <c r="C67" s="5">
        <v>8.2000000000000007E-3</v>
      </c>
      <c r="D67" s="5">
        <v>8.6E-3</v>
      </c>
      <c r="E67" s="5">
        <v>8.9999999999999993E-3</v>
      </c>
      <c r="F67" s="5">
        <v>9.4000000000000004E-3</v>
      </c>
      <c r="G67" s="5">
        <v>9.7999999999999997E-3</v>
      </c>
      <c r="H67" s="5">
        <v>1.0200000000000001E-2</v>
      </c>
      <c r="I67" s="5">
        <v>1.06E-2</v>
      </c>
      <c r="J67" s="5">
        <v>1.0999999999999999E-2</v>
      </c>
      <c r="K67" s="5">
        <v>1.14E-2</v>
      </c>
      <c r="L67" s="5">
        <v>1.18E-2</v>
      </c>
      <c r="M67" s="5">
        <v>1.2200000000000001E-2</v>
      </c>
      <c r="N67" s="5">
        <v>1.26E-2</v>
      </c>
      <c r="O67" s="5">
        <v>1.2999999999999999E-2</v>
      </c>
      <c r="P67" s="5">
        <v>1.34E-2</v>
      </c>
      <c r="Q67" s="5">
        <v>1.38E-2</v>
      </c>
      <c r="R67" s="5">
        <v>1.4200000000000001E-2</v>
      </c>
      <c r="S67" s="5">
        <v>1.46E-2</v>
      </c>
      <c r="T67" s="5">
        <v>1.4999999999999999E-2</v>
      </c>
      <c r="U67" s="5">
        <v>1.54E-2</v>
      </c>
      <c r="V67" s="5">
        <v>1.5800000000000002E-2</v>
      </c>
      <c r="W67" s="5">
        <v>1.6199999999999999E-2</v>
      </c>
      <c r="X67" s="5">
        <v>1.6559999999999998E-2</v>
      </c>
      <c r="Y67" s="5">
        <v>1.6920000000000001E-2</v>
      </c>
      <c r="Z67" s="5">
        <v>1.728E-2</v>
      </c>
      <c r="AA67" s="5">
        <v>1.7639999999999999E-2</v>
      </c>
      <c r="AB67" s="5">
        <v>1.7999999999999999E-2</v>
      </c>
      <c r="AC67" s="5">
        <v>1.8319999999999999E-2</v>
      </c>
      <c r="AD67" s="5">
        <v>1.864E-2</v>
      </c>
      <c r="AE67" s="5">
        <v>1.8960000000000001E-2</v>
      </c>
      <c r="AF67" s="5">
        <v>1.9279999999999999E-2</v>
      </c>
      <c r="AG67" s="5">
        <v>1.9599999999999999E-2</v>
      </c>
      <c r="AH67" s="5">
        <v>1.992E-2</v>
      </c>
      <c r="AI67" s="5">
        <v>2.0240000000000001E-2</v>
      </c>
      <c r="AJ67" s="5">
        <v>2.0559999999999998E-2</v>
      </c>
      <c r="AK67" s="5">
        <v>2.0879999999999999E-2</v>
      </c>
      <c r="AL67" s="5">
        <v>2.12E-2</v>
      </c>
      <c r="AM67" s="5">
        <v>2.1520000000000001E-2</v>
      </c>
      <c r="AN67" s="5">
        <v>2.1839999999999998E-2</v>
      </c>
      <c r="AO67" s="5">
        <v>2.2159999999999999E-2</v>
      </c>
      <c r="AP67" s="5">
        <v>2.248E-2</v>
      </c>
      <c r="AQ67" s="5">
        <v>2.2800000000000001E-2</v>
      </c>
      <c r="AR67" s="5">
        <v>2.3120000000000002E-2</v>
      </c>
      <c r="AS67" s="5">
        <v>2.3439999999999999E-2</v>
      </c>
      <c r="AT67" s="5">
        <v>2.376E-2</v>
      </c>
      <c r="AU67" s="5">
        <v>2.4080000000000001E-2</v>
      </c>
      <c r="AV67" s="5">
        <v>2.4400000000000002E-2</v>
      </c>
      <c r="AW67" s="5">
        <v>2.4680000000000001E-2</v>
      </c>
      <c r="AX67" s="5">
        <v>2.496E-2</v>
      </c>
      <c r="AY67" s="5">
        <v>2.5239999999999999E-2</v>
      </c>
      <c r="AZ67" s="5">
        <v>2.5520000000000001E-2</v>
      </c>
      <c r="BA67" s="5">
        <v>2.58E-2</v>
      </c>
      <c r="BB67" s="5">
        <v>2.6079999999999999E-2</v>
      </c>
      <c r="BC67" s="5">
        <v>2.6360000000000001E-2</v>
      </c>
      <c r="BD67" s="5">
        <v>2.664E-2</v>
      </c>
      <c r="BE67" s="5">
        <v>2.6919999999999999E-2</v>
      </c>
      <c r="BF67" s="5">
        <v>2.7199999999999998E-2</v>
      </c>
      <c r="BG67" s="5">
        <v>2.7480000000000001E-2</v>
      </c>
      <c r="BH67" s="5">
        <v>2.776E-2</v>
      </c>
      <c r="BI67" s="5">
        <v>2.8039999999999999E-2</v>
      </c>
      <c r="BJ67" s="5">
        <v>2.8320000000000001E-2</v>
      </c>
      <c r="BK67" s="5">
        <v>2.86E-2</v>
      </c>
      <c r="BL67" s="5">
        <v>2.8879999999999999E-2</v>
      </c>
      <c r="BM67" s="5">
        <v>2.9159999999999998E-2</v>
      </c>
      <c r="BN67" s="5">
        <v>2.9440000000000001E-2</v>
      </c>
      <c r="BO67" s="5">
        <v>2.972E-2</v>
      </c>
      <c r="BP67" s="5">
        <v>0.03</v>
      </c>
      <c r="BQ67" s="5">
        <v>3.024E-2</v>
      </c>
      <c r="BR67" s="5">
        <v>3.048E-2</v>
      </c>
      <c r="BS67" s="5">
        <v>3.0720000000000001E-2</v>
      </c>
      <c r="BT67" s="5">
        <v>3.0960000000000001E-2</v>
      </c>
      <c r="BU67" s="5">
        <v>3.1199999999999999E-2</v>
      </c>
      <c r="BV67" s="5">
        <v>3.1359999999999999E-2</v>
      </c>
      <c r="BW67" s="5">
        <v>3.1519999999999999E-2</v>
      </c>
      <c r="BX67" s="5">
        <v>3.168E-2</v>
      </c>
      <c r="BY67" s="5">
        <v>3.184E-2</v>
      </c>
      <c r="BZ67" s="5">
        <v>3.2000000000000001E-2</v>
      </c>
      <c r="CA67" s="5">
        <v>3.2160000000000001E-2</v>
      </c>
      <c r="CB67" s="5">
        <v>3.2320000000000002E-2</v>
      </c>
      <c r="CC67" s="5">
        <v>3.2480000000000002E-2</v>
      </c>
      <c r="CD67" s="5">
        <v>3.2640000000000002E-2</v>
      </c>
      <c r="CE67" s="5">
        <v>3.2800000000000003E-2</v>
      </c>
      <c r="CF67" s="5">
        <v>3.2960000000000003E-2</v>
      </c>
      <c r="CG67" s="5">
        <v>3.3119999999999997E-2</v>
      </c>
      <c r="CH67" s="5">
        <v>3.3279999999999997E-2</v>
      </c>
      <c r="CI67" s="5">
        <v>3.3439999999999998E-2</v>
      </c>
      <c r="CJ67" s="5">
        <v>3.3599999999999998E-2</v>
      </c>
      <c r="CK67" s="5">
        <v>3.3759999999999998E-2</v>
      </c>
      <c r="CL67" s="5">
        <v>3.3919999999999999E-2</v>
      </c>
      <c r="CM67" s="5">
        <v>3.4079999999999999E-2</v>
      </c>
      <c r="CN67" s="5">
        <v>3.424E-2</v>
      </c>
      <c r="CO67" s="5">
        <v>3.44E-2</v>
      </c>
      <c r="CP67" s="5">
        <v>3.4599999999999999E-2</v>
      </c>
      <c r="CQ67" s="5">
        <v>3.4799999999999998E-2</v>
      </c>
      <c r="CR67" s="5">
        <v>3.5000000000000003E-2</v>
      </c>
      <c r="CS67" s="5">
        <v>3.5200000000000002E-2</v>
      </c>
      <c r="CT67" s="5">
        <v>3.5400000000000001E-2</v>
      </c>
      <c r="CU67" s="5">
        <v>3.5520000000000003E-2</v>
      </c>
      <c r="CV67" s="5">
        <v>3.5639999999999998E-2</v>
      </c>
      <c r="CW67" s="5">
        <v>3.576E-2</v>
      </c>
      <c r="CX67" s="5">
        <v>3.5880000000000002E-2</v>
      </c>
      <c r="CY67" s="5">
        <v>3.5999999999999997E-2</v>
      </c>
      <c r="CZ67" s="5">
        <v>3.6159999999999998E-2</v>
      </c>
      <c r="DA67" s="5">
        <v>3.6319999999999998E-2</v>
      </c>
      <c r="DB67" s="5">
        <v>3.6479999999999999E-2</v>
      </c>
      <c r="DC67" s="5">
        <v>3.6639999999999999E-2</v>
      </c>
      <c r="DD67" s="5">
        <v>3.6799999999999999E-2</v>
      </c>
      <c r="DE67" s="5">
        <v>3.696E-2</v>
      </c>
      <c r="DF67" s="5">
        <v>3.712E-2</v>
      </c>
      <c r="DG67" s="5">
        <v>3.7280000000000001E-2</v>
      </c>
      <c r="DH67" s="5">
        <v>3.7440000000000001E-2</v>
      </c>
      <c r="DI67" s="5">
        <v>3.7600000000000001E-2</v>
      </c>
      <c r="DJ67" s="5">
        <v>3.7760000000000002E-2</v>
      </c>
      <c r="DK67" s="5">
        <v>3.7920000000000002E-2</v>
      </c>
      <c r="DL67" s="5">
        <v>3.8080000000000003E-2</v>
      </c>
      <c r="DM67" s="5">
        <v>3.8240000000000003E-2</v>
      </c>
      <c r="DN67" s="5">
        <v>3.8399999999999997E-2</v>
      </c>
      <c r="DO67" s="5">
        <v>3.8559999999999997E-2</v>
      </c>
      <c r="DP67" s="5">
        <v>3.8719999999999997E-2</v>
      </c>
      <c r="DQ67" s="5">
        <v>3.8879999999999998E-2</v>
      </c>
      <c r="DR67" s="5">
        <v>3.9039999999999998E-2</v>
      </c>
      <c r="DS67" s="5">
        <v>3.9199999999999999E-2</v>
      </c>
      <c r="DT67" s="5">
        <v>3.9320000000000001E-2</v>
      </c>
      <c r="DU67" s="5">
        <v>3.9440000000000003E-2</v>
      </c>
      <c r="DV67" s="5">
        <v>3.9559999999999998E-2</v>
      </c>
      <c r="DW67" s="5">
        <v>3.968E-2</v>
      </c>
      <c r="DX67" s="5">
        <v>3.9800000000000002E-2</v>
      </c>
      <c r="DY67" s="5">
        <v>3.9919999999999997E-2</v>
      </c>
      <c r="DZ67" s="5">
        <v>4.0039999999999999E-2</v>
      </c>
      <c r="EA67" s="5">
        <v>4.0160000000000001E-2</v>
      </c>
      <c r="EB67" s="5">
        <v>4.0280000000000003E-2</v>
      </c>
      <c r="EC67" s="5">
        <v>4.0399999999999998E-2</v>
      </c>
      <c r="ED67" s="5">
        <v>4.052E-2</v>
      </c>
      <c r="EE67" s="5">
        <v>4.0640000000000003E-2</v>
      </c>
      <c r="EF67" s="5">
        <v>4.0759999999999998E-2</v>
      </c>
      <c r="EG67" s="5">
        <v>4.088E-2</v>
      </c>
      <c r="EH67" s="5">
        <v>4.1000000000000002E-2</v>
      </c>
      <c r="EI67" s="5">
        <v>4.1119999999999997E-2</v>
      </c>
      <c r="EJ67" s="5">
        <v>4.1239999999999999E-2</v>
      </c>
      <c r="EK67" s="5">
        <v>4.1360000000000001E-2</v>
      </c>
      <c r="EL67" s="5">
        <v>4.1480000000000003E-2</v>
      </c>
      <c r="EM67" s="5">
        <v>4.1599999999999998E-2</v>
      </c>
      <c r="EN67" s="5">
        <v>4.172E-2</v>
      </c>
      <c r="EO67" s="5">
        <v>4.1840000000000002E-2</v>
      </c>
      <c r="EP67" s="5">
        <v>4.1959999999999997E-2</v>
      </c>
      <c r="EQ67" s="5">
        <v>4.2079999999999999E-2</v>
      </c>
      <c r="ER67" s="5">
        <v>4.2200000000000001E-2</v>
      </c>
      <c r="ES67" s="5">
        <v>4.2279999999999998E-2</v>
      </c>
      <c r="ET67" s="5">
        <v>4.2360000000000002E-2</v>
      </c>
      <c r="EU67" s="5">
        <v>4.2439999999999999E-2</v>
      </c>
      <c r="EV67" s="5">
        <v>4.2520000000000002E-2</v>
      </c>
      <c r="EW67" s="5">
        <v>4.2599999999999999E-2</v>
      </c>
      <c r="EX67" s="5">
        <v>4.2680000000000003E-2</v>
      </c>
      <c r="EY67" s="5">
        <v>4.2759999999999999E-2</v>
      </c>
      <c r="EZ67" s="5">
        <v>4.2840000000000003E-2</v>
      </c>
      <c r="FA67" s="5">
        <v>4.292E-2</v>
      </c>
      <c r="FB67" s="5">
        <v>4.2999999999999997E-2</v>
      </c>
      <c r="FC67" s="5">
        <v>4.308E-2</v>
      </c>
      <c r="FD67" s="5">
        <v>4.3159999999999997E-2</v>
      </c>
      <c r="FE67" s="5">
        <v>4.3240000000000001E-2</v>
      </c>
      <c r="FF67" s="5">
        <v>4.3319999999999997E-2</v>
      </c>
      <c r="FG67" s="5">
        <v>4.3400000000000001E-2</v>
      </c>
      <c r="FH67" s="5">
        <v>4.3479999999999998E-2</v>
      </c>
      <c r="FI67" s="5">
        <v>4.3560000000000001E-2</v>
      </c>
      <c r="FJ67" s="5">
        <v>4.3639999999999998E-2</v>
      </c>
      <c r="FK67" s="5">
        <v>4.3720000000000002E-2</v>
      </c>
      <c r="FL67" s="5">
        <v>4.3799999999999999E-2</v>
      </c>
      <c r="FM67" s="5">
        <v>4.3880000000000002E-2</v>
      </c>
      <c r="FN67" s="5">
        <v>4.3959999999999999E-2</v>
      </c>
      <c r="FO67" s="5">
        <v>4.4040000000000003E-2</v>
      </c>
      <c r="FP67" s="5">
        <v>4.4119999999999999E-2</v>
      </c>
      <c r="FQ67" s="5">
        <v>4.4200000000000003E-2</v>
      </c>
    </row>
    <row r="68" spans="2:173" x14ac:dyDescent="0.5">
      <c r="B68" s="2">
        <v>0.38</v>
      </c>
      <c r="C68" s="5">
        <v>8.3999999999999995E-3</v>
      </c>
      <c r="D68" s="5">
        <v>8.8000000000000005E-3</v>
      </c>
      <c r="E68" s="5">
        <v>9.1999999999999998E-3</v>
      </c>
      <c r="F68" s="5">
        <v>9.5999999999999992E-3</v>
      </c>
      <c r="G68" s="5">
        <v>0.01</v>
      </c>
      <c r="H68" s="5">
        <v>1.04E-2</v>
      </c>
      <c r="I68" s="5">
        <v>1.0800000000000001E-2</v>
      </c>
      <c r="J68" s="5">
        <v>1.12E-2</v>
      </c>
      <c r="K68" s="5">
        <v>1.1599999999999999E-2</v>
      </c>
      <c r="L68" s="5">
        <v>1.2E-2</v>
      </c>
      <c r="M68" s="5">
        <v>1.24E-2</v>
      </c>
      <c r="N68" s="5">
        <v>1.2800000000000001E-2</v>
      </c>
      <c r="O68" s="5">
        <v>1.32E-2</v>
      </c>
      <c r="P68" s="5">
        <v>1.3599999999999999E-2</v>
      </c>
      <c r="Q68" s="5">
        <v>1.4E-2</v>
      </c>
      <c r="R68" s="5">
        <v>1.44E-2</v>
      </c>
      <c r="S68" s="5">
        <v>1.4800000000000001E-2</v>
      </c>
      <c r="T68" s="5">
        <v>1.52E-2</v>
      </c>
      <c r="U68" s="5">
        <v>1.5599999999999999E-2</v>
      </c>
      <c r="V68" s="5">
        <v>1.6E-2</v>
      </c>
      <c r="W68" s="5">
        <v>1.6400000000000001E-2</v>
      </c>
      <c r="X68" s="5">
        <v>1.6760000000000001E-2</v>
      </c>
      <c r="Y68" s="5">
        <v>1.712E-2</v>
      </c>
      <c r="Z68" s="5">
        <v>1.7479999999999999E-2</v>
      </c>
      <c r="AA68" s="5">
        <v>1.7840000000000002E-2</v>
      </c>
      <c r="AB68" s="5">
        <v>1.8200000000000001E-2</v>
      </c>
      <c r="AC68" s="5">
        <v>1.856E-2</v>
      </c>
      <c r="AD68" s="5">
        <v>1.8919999999999999E-2</v>
      </c>
      <c r="AE68" s="5">
        <v>1.9279999999999999E-2</v>
      </c>
      <c r="AF68" s="5">
        <v>1.9640000000000001E-2</v>
      </c>
      <c r="AG68" s="5">
        <v>0.02</v>
      </c>
      <c r="AH68" s="5">
        <v>2.0320000000000001E-2</v>
      </c>
      <c r="AI68" s="5">
        <v>2.0639999999999999E-2</v>
      </c>
      <c r="AJ68" s="5">
        <v>2.0959999999999999E-2</v>
      </c>
      <c r="AK68" s="5">
        <v>2.128E-2</v>
      </c>
      <c r="AL68" s="5">
        <v>2.1600000000000001E-2</v>
      </c>
      <c r="AM68" s="5">
        <v>2.1919999999999999E-2</v>
      </c>
      <c r="AN68" s="5">
        <v>2.2239999999999999E-2</v>
      </c>
      <c r="AO68" s="5">
        <v>2.256E-2</v>
      </c>
      <c r="AP68" s="5">
        <v>2.2880000000000001E-2</v>
      </c>
      <c r="AQ68" s="5">
        <v>2.3199999999999998E-2</v>
      </c>
      <c r="AR68" s="5">
        <v>2.3519999999999999E-2</v>
      </c>
      <c r="AS68" s="5">
        <v>2.384E-2</v>
      </c>
      <c r="AT68" s="5">
        <v>2.4160000000000001E-2</v>
      </c>
      <c r="AU68" s="5">
        <v>2.4479999999999998E-2</v>
      </c>
      <c r="AV68" s="5">
        <v>2.4799999999999999E-2</v>
      </c>
      <c r="AW68" s="5">
        <v>2.5080000000000002E-2</v>
      </c>
      <c r="AX68" s="5">
        <v>2.5360000000000001E-2</v>
      </c>
      <c r="AY68" s="5">
        <v>2.564E-2</v>
      </c>
      <c r="AZ68" s="5">
        <v>2.5919999999999999E-2</v>
      </c>
      <c r="BA68" s="5">
        <v>2.6200000000000001E-2</v>
      </c>
      <c r="BB68" s="5">
        <v>2.648E-2</v>
      </c>
      <c r="BC68" s="5">
        <v>2.6759999999999999E-2</v>
      </c>
      <c r="BD68" s="5">
        <v>2.7040000000000002E-2</v>
      </c>
      <c r="BE68" s="5">
        <v>2.7320000000000001E-2</v>
      </c>
      <c r="BF68" s="5">
        <v>2.76E-2</v>
      </c>
      <c r="BG68" s="5">
        <v>2.7879999999999999E-2</v>
      </c>
      <c r="BH68" s="5">
        <v>2.8160000000000001E-2</v>
      </c>
      <c r="BI68" s="5">
        <v>2.844E-2</v>
      </c>
      <c r="BJ68" s="5">
        <v>2.8719999999999999E-2</v>
      </c>
      <c r="BK68" s="5">
        <v>2.9000000000000001E-2</v>
      </c>
      <c r="BL68" s="5">
        <v>2.9239999999999999E-2</v>
      </c>
      <c r="BM68" s="5">
        <v>2.9479999999999999E-2</v>
      </c>
      <c r="BN68" s="5">
        <v>2.972E-2</v>
      </c>
      <c r="BO68" s="5">
        <v>2.9960000000000001E-2</v>
      </c>
      <c r="BP68" s="5">
        <v>3.0200000000000001E-2</v>
      </c>
      <c r="BQ68" s="5">
        <v>3.0439999999999998E-2</v>
      </c>
      <c r="BR68" s="5">
        <v>3.0679999999999999E-2</v>
      </c>
      <c r="BS68" s="5">
        <v>3.092E-2</v>
      </c>
      <c r="BT68" s="5">
        <v>3.116E-2</v>
      </c>
      <c r="BU68" s="5">
        <v>3.1399999999999997E-2</v>
      </c>
      <c r="BV68" s="5">
        <v>3.1559999999999998E-2</v>
      </c>
      <c r="BW68" s="5">
        <v>3.1719999999999998E-2</v>
      </c>
      <c r="BX68" s="5">
        <v>3.1879999999999999E-2</v>
      </c>
      <c r="BY68" s="5">
        <v>3.2039999999999999E-2</v>
      </c>
      <c r="BZ68" s="5">
        <v>3.2199999999999999E-2</v>
      </c>
      <c r="CA68" s="5">
        <v>3.236E-2</v>
      </c>
      <c r="CB68" s="5">
        <v>3.252E-2</v>
      </c>
      <c r="CC68" s="5">
        <v>3.2680000000000001E-2</v>
      </c>
      <c r="CD68" s="5">
        <v>3.2840000000000001E-2</v>
      </c>
      <c r="CE68" s="5">
        <v>3.3000000000000002E-2</v>
      </c>
      <c r="CF68" s="5">
        <v>3.3160000000000002E-2</v>
      </c>
      <c r="CG68" s="5">
        <v>3.3320000000000002E-2</v>
      </c>
      <c r="CH68" s="5">
        <v>3.3480000000000003E-2</v>
      </c>
      <c r="CI68" s="5">
        <v>3.3640000000000003E-2</v>
      </c>
      <c r="CJ68" s="5">
        <v>3.3799999999999997E-2</v>
      </c>
      <c r="CK68" s="5">
        <v>3.4000000000000002E-2</v>
      </c>
      <c r="CL68" s="5">
        <v>3.4200000000000001E-2</v>
      </c>
      <c r="CM68" s="5">
        <v>3.44E-2</v>
      </c>
      <c r="CN68" s="5">
        <v>3.4599999999999999E-2</v>
      </c>
      <c r="CO68" s="5">
        <v>3.4799999999999998E-2</v>
      </c>
      <c r="CP68" s="5">
        <v>3.5000000000000003E-2</v>
      </c>
      <c r="CQ68" s="5">
        <v>3.5200000000000002E-2</v>
      </c>
      <c r="CR68" s="5">
        <v>3.5400000000000001E-2</v>
      </c>
      <c r="CS68" s="5">
        <v>3.56E-2</v>
      </c>
      <c r="CT68" s="5">
        <v>3.5799999999999998E-2</v>
      </c>
      <c r="CU68" s="5">
        <v>3.5920000000000001E-2</v>
      </c>
      <c r="CV68" s="5">
        <v>3.6040000000000003E-2</v>
      </c>
      <c r="CW68" s="5">
        <v>3.6159999999999998E-2</v>
      </c>
      <c r="CX68" s="5">
        <v>3.628E-2</v>
      </c>
      <c r="CY68" s="5">
        <v>3.6400000000000002E-2</v>
      </c>
      <c r="CZ68" s="5">
        <v>3.6519999999999997E-2</v>
      </c>
      <c r="DA68" s="5">
        <v>3.6639999999999999E-2</v>
      </c>
      <c r="DB68" s="5">
        <v>3.6760000000000001E-2</v>
      </c>
      <c r="DC68" s="5">
        <v>3.6880000000000003E-2</v>
      </c>
      <c r="DD68" s="5">
        <v>3.6999999999999998E-2</v>
      </c>
      <c r="DE68" s="5">
        <v>3.7159999999999999E-2</v>
      </c>
      <c r="DF68" s="5">
        <v>3.7319999999999999E-2</v>
      </c>
      <c r="DG68" s="5">
        <v>3.7479999999999999E-2</v>
      </c>
      <c r="DH68" s="5">
        <v>3.764E-2</v>
      </c>
      <c r="DI68" s="5">
        <v>3.78E-2</v>
      </c>
      <c r="DJ68" s="5">
        <v>3.7960000000000001E-2</v>
      </c>
      <c r="DK68" s="5">
        <v>3.8120000000000001E-2</v>
      </c>
      <c r="DL68" s="5">
        <v>3.8280000000000002E-2</v>
      </c>
      <c r="DM68" s="5">
        <v>3.8440000000000002E-2</v>
      </c>
      <c r="DN68" s="5">
        <v>3.8600000000000002E-2</v>
      </c>
      <c r="DO68" s="5">
        <v>3.8760000000000003E-2</v>
      </c>
      <c r="DP68" s="5">
        <v>3.8920000000000003E-2</v>
      </c>
      <c r="DQ68" s="5">
        <v>3.9079999999999997E-2</v>
      </c>
      <c r="DR68" s="5">
        <v>3.9239999999999997E-2</v>
      </c>
      <c r="DS68" s="5">
        <v>3.9399999999999998E-2</v>
      </c>
      <c r="DT68" s="5">
        <v>3.952E-2</v>
      </c>
      <c r="DU68" s="5">
        <v>3.9640000000000002E-2</v>
      </c>
      <c r="DV68" s="5">
        <v>3.9759999999999997E-2</v>
      </c>
      <c r="DW68" s="5">
        <v>3.9879999999999999E-2</v>
      </c>
      <c r="DX68" s="5">
        <v>0.04</v>
      </c>
      <c r="DY68" s="5">
        <v>4.0120000000000003E-2</v>
      </c>
      <c r="DZ68" s="5">
        <v>4.0239999999999998E-2</v>
      </c>
      <c r="EA68" s="5">
        <v>4.036E-2</v>
      </c>
      <c r="EB68" s="5">
        <v>4.0480000000000002E-2</v>
      </c>
      <c r="EC68" s="5">
        <v>4.0599999999999997E-2</v>
      </c>
      <c r="ED68" s="5">
        <v>4.0719999999999999E-2</v>
      </c>
      <c r="EE68" s="5">
        <v>4.0840000000000001E-2</v>
      </c>
      <c r="EF68" s="5">
        <v>4.0960000000000003E-2</v>
      </c>
      <c r="EG68" s="5">
        <v>4.1079999999999998E-2</v>
      </c>
      <c r="EH68" s="5">
        <v>4.1200000000000001E-2</v>
      </c>
      <c r="EI68" s="5">
        <v>4.1320000000000003E-2</v>
      </c>
      <c r="EJ68" s="5">
        <v>4.1439999999999998E-2</v>
      </c>
      <c r="EK68" s="5">
        <v>4.156E-2</v>
      </c>
      <c r="EL68" s="5">
        <v>4.1680000000000002E-2</v>
      </c>
      <c r="EM68" s="5">
        <v>4.1799999999999997E-2</v>
      </c>
      <c r="EN68" s="5">
        <v>4.1919999999999999E-2</v>
      </c>
      <c r="EO68" s="5">
        <v>4.2040000000000001E-2</v>
      </c>
      <c r="EP68" s="5">
        <v>4.2160000000000003E-2</v>
      </c>
      <c r="EQ68" s="5">
        <v>4.2279999999999998E-2</v>
      </c>
      <c r="ER68" s="5">
        <v>4.24E-2</v>
      </c>
      <c r="ES68" s="5">
        <v>4.2479999999999997E-2</v>
      </c>
      <c r="ET68" s="5">
        <v>4.2560000000000001E-2</v>
      </c>
      <c r="EU68" s="5">
        <v>4.2639999999999997E-2</v>
      </c>
      <c r="EV68" s="5">
        <v>4.2720000000000001E-2</v>
      </c>
      <c r="EW68" s="5">
        <v>4.2799999999999998E-2</v>
      </c>
      <c r="EX68" s="5">
        <v>4.2880000000000001E-2</v>
      </c>
      <c r="EY68" s="5">
        <v>4.2959999999999998E-2</v>
      </c>
      <c r="EZ68" s="5">
        <v>4.3040000000000002E-2</v>
      </c>
      <c r="FA68" s="5">
        <v>4.3119999999999999E-2</v>
      </c>
      <c r="FB68" s="5">
        <v>4.3200000000000002E-2</v>
      </c>
      <c r="FC68" s="5">
        <v>4.3279999999999999E-2</v>
      </c>
      <c r="FD68" s="5">
        <v>4.3360000000000003E-2</v>
      </c>
      <c r="FE68" s="5">
        <v>4.3439999999999999E-2</v>
      </c>
      <c r="FF68" s="5">
        <v>4.3520000000000003E-2</v>
      </c>
      <c r="FG68" s="5">
        <v>4.36E-2</v>
      </c>
      <c r="FH68" s="5">
        <v>4.3679999999999997E-2</v>
      </c>
      <c r="FI68" s="5">
        <v>4.376E-2</v>
      </c>
      <c r="FJ68" s="5">
        <v>4.3839999999999997E-2</v>
      </c>
      <c r="FK68" s="5">
        <v>4.3920000000000001E-2</v>
      </c>
      <c r="FL68" s="5">
        <v>4.3999999999999997E-2</v>
      </c>
      <c r="FM68" s="5">
        <v>4.4080000000000001E-2</v>
      </c>
      <c r="FN68" s="5">
        <v>4.4159999999999998E-2</v>
      </c>
      <c r="FO68" s="5">
        <v>4.4240000000000002E-2</v>
      </c>
      <c r="FP68" s="5">
        <v>4.4319999999999998E-2</v>
      </c>
      <c r="FQ68" s="5">
        <v>4.4400000000000002E-2</v>
      </c>
    </row>
    <row r="69" spans="2:173" x14ac:dyDescent="0.5">
      <c r="B69" s="2">
        <v>0.37</v>
      </c>
      <c r="C69" s="5">
        <v>8.6E-3</v>
      </c>
      <c r="D69" s="5">
        <v>8.9999999999999993E-3</v>
      </c>
      <c r="E69" s="5">
        <v>9.4000000000000004E-3</v>
      </c>
      <c r="F69" s="5">
        <v>9.7999999999999997E-3</v>
      </c>
      <c r="G69" s="5">
        <v>1.0200000000000001E-2</v>
      </c>
      <c r="H69" s="5">
        <v>1.06E-2</v>
      </c>
      <c r="I69" s="5">
        <v>1.0999999999999999E-2</v>
      </c>
      <c r="J69" s="5">
        <v>1.14E-2</v>
      </c>
      <c r="K69" s="5">
        <v>1.18E-2</v>
      </c>
      <c r="L69" s="5">
        <v>1.2200000000000001E-2</v>
      </c>
      <c r="M69" s="5">
        <v>1.26E-2</v>
      </c>
      <c r="N69" s="5">
        <v>1.2999999999999999E-2</v>
      </c>
      <c r="O69" s="5">
        <v>1.34E-2</v>
      </c>
      <c r="P69" s="5">
        <v>1.38E-2</v>
      </c>
      <c r="Q69" s="5">
        <v>1.4200000000000001E-2</v>
      </c>
      <c r="R69" s="5">
        <v>1.46E-2</v>
      </c>
      <c r="S69" s="5">
        <v>1.4999999999999999E-2</v>
      </c>
      <c r="T69" s="5">
        <v>1.54E-2</v>
      </c>
      <c r="U69" s="5">
        <v>1.5800000000000002E-2</v>
      </c>
      <c r="V69" s="5">
        <v>1.6199999999999999E-2</v>
      </c>
      <c r="W69" s="5">
        <v>1.66E-2</v>
      </c>
      <c r="X69" s="5">
        <v>1.6959999999999999E-2</v>
      </c>
      <c r="Y69" s="5">
        <v>1.7319999999999999E-2</v>
      </c>
      <c r="Z69" s="5">
        <v>1.7680000000000001E-2</v>
      </c>
      <c r="AA69" s="5">
        <v>1.804E-2</v>
      </c>
      <c r="AB69" s="5">
        <v>1.84E-2</v>
      </c>
      <c r="AC69" s="5">
        <v>1.8759999999999999E-2</v>
      </c>
      <c r="AD69" s="5">
        <v>1.9120000000000002E-2</v>
      </c>
      <c r="AE69" s="5">
        <v>1.9480000000000001E-2</v>
      </c>
      <c r="AF69" s="5">
        <v>1.984E-2</v>
      </c>
      <c r="AG69" s="5">
        <v>2.0199999999999999E-2</v>
      </c>
      <c r="AH69" s="5">
        <v>2.0559999999999998E-2</v>
      </c>
      <c r="AI69" s="5">
        <v>2.0920000000000001E-2</v>
      </c>
      <c r="AJ69" s="5">
        <v>2.128E-2</v>
      </c>
      <c r="AK69" s="5">
        <v>2.164E-2</v>
      </c>
      <c r="AL69" s="5">
        <v>2.1999999999999999E-2</v>
      </c>
      <c r="AM69" s="5">
        <v>2.232E-2</v>
      </c>
      <c r="AN69" s="5">
        <v>2.264E-2</v>
      </c>
      <c r="AO69" s="5">
        <v>2.2960000000000001E-2</v>
      </c>
      <c r="AP69" s="5">
        <v>2.3279999999999999E-2</v>
      </c>
      <c r="AQ69" s="5">
        <v>2.3599999999999999E-2</v>
      </c>
      <c r="AR69" s="5">
        <v>2.392E-2</v>
      </c>
      <c r="AS69" s="5">
        <v>2.4240000000000001E-2</v>
      </c>
      <c r="AT69" s="5">
        <v>2.4559999999999998E-2</v>
      </c>
      <c r="AU69" s="5">
        <v>2.4879999999999999E-2</v>
      </c>
      <c r="AV69" s="5">
        <v>2.52E-2</v>
      </c>
      <c r="AW69" s="5">
        <v>2.5479999999999999E-2</v>
      </c>
      <c r="AX69" s="5">
        <v>2.5760000000000002E-2</v>
      </c>
      <c r="AY69" s="5">
        <v>2.6040000000000001E-2</v>
      </c>
      <c r="AZ69" s="5">
        <v>2.632E-2</v>
      </c>
      <c r="BA69" s="5">
        <v>2.6599999999999999E-2</v>
      </c>
      <c r="BB69" s="5">
        <v>2.6880000000000001E-2</v>
      </c>
      <c r="BC69" s="5">
        <v>2.716E-2</v>
      </c>
      <c r="BD69" s="5">
        <v>2.7439999999999999E-2</v>
      </c>
      <c r="BE69" s="5">
        <v>2.7720000000000002E-2</v>
      </c>
      <c r="BF69" s="5">
        <v>2.8000000000000001E-2</v>
      </c>
      <c r="BG69" s="5">
        <v>2.8240000000000001E-2</v>
      </c>
      <c r="BH69" s="5">
        <v>2.8479999999999998E-2</v>
      </c>
      <c r="BI69" s="5">
        <v>2.8719999999999999E-2</v>
      </c>
      <c r="BJ69" s="5">
        <v>2.896E-2</v>
      </c>
      <c r="BK69" s="5">
        <v>2.92E-2</v>
      </c>
      <c r="BL69" s="5">
        <v>2.9440000000000001E-2</v>
      </c>
      <c r="BM69" s="5">
        <v>2.9680000000000002E-2</v>
      </c>
      <c r="BN69" s="5">
        <v>2.9919999999999999E-2</v>
      </c>
      <c r="BO69" s="5">
        <v>3.0159999999999999E-2</v>
      </c>
      <c r="BP69" s="5">
        <v>3.04E-2</v>
      </c>
      <c r="BQ69" s="5">
        <v>3.0640000000000001E-2</v>
      </c>
      <c r="BR69" s="5">
        <v>3.0880000000000001E-2</v>
      </c>
      <c r="BS69" s="5">
        <v>3.1119999999999998E-2</v>
      </c>
      <c r="BT69" s="5">
        <v>3.1359999999999999E-2</v>
      </c>
      <c r="BU69" s="5">
        <v>3.1600000000000003E-2</v>
      </c>
      <c r="BV69" s="5">
        <v>3.1759999999999997E-2</v>
      </c>
      <c r="BW69" s="5">
        <v>3.1919999999999997E-2</v>
      </c>
      <c r="BX69" s="5">
        <v>3.2079999999999997E-2</v>
      </c>
      <c r="BY69" s="5">
        <v>3.2239999999999998E-2</v>
      </c>
      <c r="BZ69" s="5">
        <v>3.2399999999999998E-2</v>
      </c>
      <c r="CA69" s="5">
        <v>3.2559999999999999E-2</v>
      </c>
      <c r="CB69" s="5">
        <v>3.2719999999999999E-2</v>
      </c>
      <c r="CC69" s="5">
        <v>3.288E-2</v>
      </c>
      <c r="CD69" s="5">
        <v>3.304E-2</v>
      </c>
      <c r="CE69" s="5">
        <v>3.32E-2</v>
      </c>
      <c r="CF69" s="5">
        <v>3.3399999999999999E-2</v>
      </c>
      <c r="CG69" s="5">
        <v>3.3599999999999998E-2</v>
      </c>
      <c r="CH69" s="5">
        <v>3.3799999999999997E-2</v>
      </c>
      <c r="CI69" s="5">
        <v>3.4000000000000002E-2</v>
      </c>
      <c r="CJ69" s="5">
        <v>3.4200000000000001E-2</v>
      </c>
      <c r="CK69" s="5">
        <v>3.44E-2</v>
      </c>
      <c r="CL69" s="5">
        <v>3.4599999999999999E-2</v>
      </c>
      <c r="CM69" s="5">
        <v>3.4799999999999998E-2</v>
      </c>
      <c r="CN69" s="5">
        <v>3.5000000000000003E-2</v>
      </c>
      <c r="CO69" s="5">
        <v>3.5200000000000002E-2</v>
      </c>
      <c r="CP69" s="5">
        <v>3.5400000000000001E-2</v>
      </c>
      <c r="CQ69" s="5">
        <v>3.56E-2</v>
      </c>
      <c r="CR69" s="5">
        <v>3.5799999999999998E-2</v>
      </c>
      <c r="CS69" s="5">
        <v>3.5999999999999997E-2</v>
      </c>
      <c r="CT69" s="5">
        <v>3.6200000000000003E-2</v>
      </c>
      <c r="CU69" s="5">
        <v>3.6319999999999998E-2</v>
      </c>
      <c r="CV69" s="5">
        <v>3.644E-2</v>
      </c>
      <c r="CW69" s="5">
        <v>3.6560000000000002E-2</v>
      </c>
      <c r="CX69" s="5">
        <v>3.6679999999999997E-2</v>
      </c>
      <c r="CY69" s="5">
        <v>3.6799999999999999E-2</v>
      </c>
      <c r="CZ69" s="5">
        <v>3.6920000000000001E-2</v>
      </c>
      <c r="DA69" s="5">
        <v>3.7039999999999997E-2</v>
      </c>
      <c r="DB69" s="5">
        <v>3.7159999999999999E-2</v>
      </c>
      <c r="DC69" s="5">
        <v>3.7280000000000001E-2</v>
      </c>
      <c r="DD69" s="5">
        <v>3.7400000000000003E-2</v>
      </c>
      <c r="DE69" s="5">
        <v>3.7519999999999998E-2</v>
      </c>
      <c r="DF69" s="5">
        <v>3.764E-2</v>
      </c>
      <c r="DG69" s="5">
        <v>3.7760000000000002E-2</v>
      </c>
      <c r="DH69" s="5">
        <v>3.7879999999999997E-2</v>
      </c>
      <c r="DI69" s="5">
        <v>3.7999999999999999E-2</v>
      </c>
      <c r="DJ69" s="5">
        <v>3.8159999999999999E-2</v>
      </c>
      <c r="DK69" s="5">
        <v>3.832E-2</v>
      </c>
      <c r="DL69" s="5">
        <v>3.848E-2</v>
      </c>
      <c r="DM69" s="5">
        <v>3.8640000000000001E-2</v>
      </c>
      <c r="DN69" s="5">
        <v>3.8800000000000001E-2</v>
      </c>
      <c r="DO69" s="5">
        <v>3.8960000000000002E-2</v>
      </c>
      <c r="DP69" s="5">
        <v>3.9120000000000002E-2</v>
      </c>
      <c r="DQ69" s="5">
        <v>3.9280000000000002E-2</v>
      </c>
      <c r="DR69" s="5">
        <v>3.9440000000000003E-2</v>
      </c>
      <c r="DS69" s="5">
        <v>3.9600000000000003E-2</v>
      </c>
      <c r="DT69" s="5">
        <v>3.9719999999999998E-2</v>
      </c>
      <c r="DU69" s="5">
        <v>3.984E-2</v>
      </c>
      <c r="DV69" s="5">
        <v>3.9960000000000002E-2</v>
      </c>
      <c r="DW69" s="5">
        <v>4.0079999999999998E-2</v>
      </c>
      <c r="DX69" s="5">
        <v>4.02E-2</v>
      </c>
      <c r="DY69" s="5">
        <v>4.0320000000000002E-2</v>
      </c>
      <c r="DZ69" s="5">
        <v>4.0439999999999997E-2</v>
      </c>
      <c r="EA69" s="5">
        <v>4.0559999999999999E-2</v>
      </c>
      <c r="EB69" s="5">
        <v>4.0680000000000001E-2</v>
      </c>
      <c r="EC69" s="5">
        <v>4.0800000000000003E-2</v>
      </c>
      <c r="ED69" s="5">
        <v>4.0919999999999998E-2</v>
      </c>
      <c r="EE69" s="5">
        <v>4.104E-2</v>
      </c>
      <c r="EF69" s="5">
        <v>4.1160000000000002E-2</v>
      </c>
      <c r="EG69" s="5">
        <v>4.1279999999999997E-2</v>
      </c>
      <c r="EH69" s="5">
        <v>4.1399999999999999E-2</v>
      </c>
      <c r="EI69" s="5">
        <v>4.1520000000000001E-2</v>
      </c>
      <c r="EJ69" s="5">
        <v>4.1640000000000003E-2</v>
      </c>
      <c r="EK69" s="5">
        <v>4.1759999999999999E-2</v>
      </c>
      <c r="EL69" s="5">
        <v>4.1880000000000001E-2</v>
      </c>
      <c r="EM69" s="5">
        <v>4.2000000000000003E-2</v>
      </c>
      <c r="EN69" s="5">
        <v>4.2119999999999998E-2</v>
      </c>
      <c r="EO69" s="5">
        <v>4.224E-2</v>
      </c>
      <c r="EP69" s="5">
        <v>4.2360000000000002E-2</v>
      </c>
      <c r="EQ69" s="5">
        <v>4.2479999999999997E-2</v>
      </c>
      <c r="ER69" s="5">
        <v>4.2599999999999999E-2</v>
      </c>
      <c r="ES69" s="5">
        <v>4.2680000000000003E-2</v>
      </c>
      <c r="ET69" s="5">
        <v>4.2759999999999999E-2</v>
      </c>
      <c r="EU69" s="5">
        <v>4.2840000000000003E-2</v>
      </c>
      <c r="EV69" s="5">
        <v>4.292E-2</v>
      </c>
      <c r="EW69" s="5">
        <v>4.2999999999999997E-2</v>
      </c>
      <c r="EX69" s="5">
        <v>4.308E-2</v>
      </c>
      <c r="EY69" s="5">
        <v>4.3159999999999997E-2</v>
      </c>
      <c r="EZ69" s="5">
        <v>4.3240000000000001E-2</v>
      </c>
      <c r="FA69" s="5">
        <v>4.3319999999999997E-2</v>
      </c>
      <c r="FB69" s="5">
        <v>4.3400000000000001E-2</v>
      </c>
      <c r="FC69" s="5">
        <v>4.3479999999999998E-2</v>
      </c>
      <c r="FD69" s="5">
        <v>4.3560000000000001E-2</v>
      </c>
      <c r="FE69" s="5">
        <v>4.3639999999999998E-2</v>
      </c>
      <c r="FF69" s="5">
        <v>4.3720000000000002E-2</v>
      </c>
      <c r="FG69" s="5">
        <v>4.3799999999999999E-2</v>
      </c>
      <c r="FH69" s="5">
        <v>4.3880000000000002E-2</v>
      </c>
      <c r="FI69" s="5">
        <v>4.3959999999999999E-2</v>
      </c>
      <c r="FJ69" s="5">
        <v>4.4040000000000003E-2</v>
      </c>
      <c r="FK69" s="5">
        <v>4.4119999999999999E-2</v>
      </c>
      <c r="FL69" s="5">
        <v>4.4200000000000003E-2</v>
      </c>
      <c r="FM69" s="5">
        <v>4.428E-2</v>
      </c>
      <c r="FN69" s="5">
        <v>4.4359999999999997E-2</v>
      </c>
      <c r="FO69" s="5">
        <v>4.444E-2</v>
      </c>
      <c r="FP69" s="5">
        <v>4.4519999999999997E-2</v>
      </c>
      <c r="FQ69" s="5">
        <v>4.4600000000000001E-2</v>
      </c>
    </row>
    <row r="70" spans="2:173" x14ac:dyDescent="0.5">
      <c r="B70" s="2">
        <v>0.36</v>
      </c>
      <c r="C70" s="5">
        <v>8.8000000000000005E-3</v>
      </c>
      <c r="D70" s="5">
        <v>9.1999999999999998E-3</v>
      </c>
      <c r="E70" s="5">
        <v>9.5999999999999992E-3</v>
      </c>
      <c r="F70" s="5">
        <v>0.01</v>
      </c>
      <c r="G70" s="5">
        <v>1.04E-2</v>
      </c>
      <c r="H70" s="5">
        <v>1.0800000000000001E-2</v>
      </c>
      <c r="I70" s="5">
        <v>1.12E-2</v>
      </c>
      <c r="J70" s="5">
        <v>1.1599999999999999E-2</v>
      </c>
      <c r="K70" s="5">
        <v>1.2E-2</v>
      </c>
      <c r="L70" s="5">
        <v>1.24E-2</v>
      </c>
      <c r="M70" s="5">
        <v>1.2800000000000001E-2</v>
      </c>
      <c r="N70" s="5">
        <v>1.32E-2</v>
      </c>
      <c r="O70" s="5">
        <v>1.3599999999999999E-2</v>
      </c>
      <c r="P70" s="5">
        <v>1.4E-2</v>
      </c>
      <c r="Q70" s="5">
        <v>1.44E-2</v>
      </c>
      <c r="R70" s="5">
        <v>1.4800000000000001E-2</v>
      </c>
      <c r="S70" s="5">
        <v>1.52E-2</v>
      </c>
      <c r="T70" s="5">
        <v>1.5599999999999999E-2</v>
      </c>
      <c r="U70" s="5">
        <v>1.6E-2</v>
      </c>
      <c r="V70" s="5">
        <v>1.6400000000000001E-2</v>
      </c>
      <c r="W70" s="5">
        <v>1.6799999999999999E-2</v>
      </c>
      <c r="X70" s="5">
        <v>1.7160000000000002E-2</v>
      </c>
      <c r="Y70" s="5">
        <v>1.7520000000000001E-2</v>
      </c>
      <c r="Z70" s="5">
        <v>1.788E-2</v>
      </c>
      <c r="AA70" s="5">
        <v>1.8239999999999999E-2</v>
      </c>
      <c r="AB70" s="5">
        <v>1.8599999999999998E-2</v>
      </c>
      <c r="AC70" s="5">
        <v>1.8960000000000001E-2</v>
      </c>
      <c r="AD70" s="5">
        <v>1.932E-2</v>
      </c>
      <c r="AE70" s="5">
        <v>1.968E-2</v>
      </c>
      <c r="AF70" s="5">
        <v>2.0039999999999999E-2</v>
      </c>
      <c r="AG70" s="5">
        <v>2.0400000000000001E-2</v>
      </c>
      <c r="AH70" s="5">
        <v>2.0760000000000001E-2</v>
      </c>
      <c r="AI70" s="5">
        <v>2.112E-2</v>
      </c>
      <c r="AJ70" s="5">
        <v>2.1479999999999999E-2</v>
      </c>
      <c r="AK70" s="5">
        <v>2.1839999999999998E-2</v>
      </c>
      <c r="AL70" s="5">
        <v>2.2200000000000001E-2</v>
      </c>
      <c r="AM70" s="5">
        <v>2.256E-2</v>
      </c>
      <c r="AN70" s="5">
        <v>2.2919999999999999E-2</v>
      </c>
      <c r="AO70" s="5">
        <v>2.3279999999999999E-2</v>
      </c>
      <c r="AP70" s="5">
        <v>2.3640000000000001E-2</v>
      </c>
      <c r="AQ70" s="5">
        <v>2.4E-2</v>
      </c>
      <c r="AR70" s="5">
        <v>2.4320000000000001E-2</v>
      </c>
      <c r="AS70" s="5">
        <v>2.4639999999999999E-2</v>
      </c>
      <c r="AT70" s="5">
        <v>2.496E-2</v>
      </c>
      <c r="AU70" s="5">
        <v>2.528E-2</v>
      </c>
      <c r="AV70" s="5">
        <v>2.5600000000000001E-2</v>
      </c>
      <c r="AW70" s="5">
        <v>2.588E-2</v>
      </c>
      <c r="AX70" s="5">
        <v>2.6159999999999999E-2</v>
      </c>
      <c r="AY70" s="5">
        <v>2.6440000000000002E-2</v>
      </c>
      <c r="AZ70" s="5">
        <v>2.6720000000000001E-2</v>
      </c>
      <c r="BA70" s="5">
        <v>2.7E-2</v>
      </c>
      <c r="BB70" s="5">
        <v>2.724E-2</v>
      </c>
      <c r="BC70" s="5">
        <v>2.7480000000000001E-2</v>
      </c>
      <c r="BD70" s="5">
        <v>2.7720000000000002E-2</v>
      </c>
      <c r="BE70" s="5">
        <v>2.7959999999999999E-2</v>
      </c>
      <c r="BF70" s="5">
        <v>2.8199999999999999E-2</v>
      </c>
      <c r="BG70" s="5">
        <v>2.844E-2</v>
      </c>
      <c r="BH70" s="5">
        <v>2.8680000000000001E-2</v>
      </c>
      <c r="BI70" s="5">
        <v>2.8920000000000001E-2</v>
      </c>
      <c r="BJ70" s="5">
        <v>2.9159999999999998E-2</v>
      </c>
      <c r="BK70" s="5">
        <v>2.9399999999999999E-2</v>
      </c>
      <c r="BL70" s="5">
        <v>2.964E-2</v>
      </c>
      <c r="BM70" s="5">
        <v>2.988E-2</v>
      </c>
      <c r="BN70" s="5">
        <v>3.0120000000000001E-2</v>
      </c>
      <c r="BO70" s="5">
        <v>3.0360000000000002E-2</v>
      </c>
      <c r="BP70" s="5">
        <v>3.0599999999999999E-2</v>
      </c>
      <c r="BQ70" s="5">
        <v>3.0839999999999999E-2</v>
      </c>
      <c r="BR70" s="5">
        <v>3.108E-2</v>
      </c>
      <c r="BS70" s="5">
        <v>3.1320000000000001E-2</v>
      </c>
      <c r="BT70" s="5">
        <v>3.1559999999999998E-2</v>
      </c>
      <c r="BU70" s="5">
        <v>3.1800000000000002E-2</v>
      </c>
      <c r="BV70" s="5">
        <v>3.1960000000000002E-2</v>
      </c>
      <c r="BW70" s="5">
        <v>3.2120000000000003E-2</v>
      </c>
      <c r="BX70" s="5">
        <v>3.2280000000000003E-2</v>
      </c>
      <c r="BY70" s="5">
        <v>3.2439999999999997E-2</v>
      </c>
      <c r="BZ70" s="5">
        <v>3.2599999999999997E-2</v>
      </c>
      <c r="CA70" s="5">
        <v>3.2800000000000003E-2</v>
      </c>
      <c r="CB70" s="5">
        <v>3.3000000000000002E-2</v>
      </c>
      <c r="CC70" s="5">
        <v>3.32E-2</v>
      </c>
      <c r="CD70" s="5">
        <v>3.3399999999999999E-2</v>
      </c>
      <c r="CE70" s="5">
        <v>3.3599999999999998E-2</v>
      </c>
      <c r="CF70" s="5">
        <v>3.3799999999999997E-2</v>
      </c>
      <c r="CG70" s="5">
        <v>3.4000000000000002E-2</v>
      </c>
      <c r="CH70" s="5">
        <v>3.4200000000000001E-2</v>
      </c>
      <c r="CI70" s="5">
        <v>3.44E-2</v>
      </c>
      <c r="CJ70" s="5">
        <v>3.4599999999999999E-2</v>
      </c>
      <c r="CK70" s="5">
        <v>3.4799999999999998E-2</v>
      </c>
      <c r="CL70" s="5">
        <v>3.5000000000000003E-2</v>
      </c>
      <c r="CM70" s="5">
        <v>3.5200000000000002E-2</v>
      </c>
      <c r="CN70" s="5">
        <v>3.5400000000000001E-2</v>
      </c>
      <c r="CO70" s="5">
        <v>3.56E-2</v>
      </c>
      <c r="CP70" s="5">
        <v>3.5799999999999998E-2</v>
      </c>
      <c r="CQ70" s="5">
        <v>3.5999999999999997E-2</v>
      </c>
      <c r="CR70" s="5">
        <v>3.6200000000000003E-2</v>
      </c>
      <c r="CS70" s="5">
        <v>3.6400000000000002E-2</v>
      </c>
      <c r="CT70" s="5">
        <v>3.6600000000000001E-2</v>
      </c>
      <c r="CU70" s="5">
        <v>3.6720000000000003E-2</v>
      </c>
      <c r="CV70" s="5">
        <v>3.6839999999999998E-2</v>
      </c>
      <c r="CW70" s="5">
        <v>3.696E-2</v>
      </c>
      <c r="CX70" s="5">
        <v>3.7080000000000002E-2</v>
      </c>
      <c r="CY70" s="5">
        <v>3.7199999999999997E-2</v>
      </c>
      <c r="CZ70" s="5">
        <v>3.7319999999999999E-2</v>
      </c>
      <c r="DA70" s="5">
        <v>3.7440000000000001E-2</v>
      </c>
      <c r="DB70" s="5">
        <v>3.7560000000000003E-2</v>
      </c>
      <c r="DC70" s="5">
        <v>3.7679999999999998E-2</v>
      </c>
      <c r="DD70" s="5">
        <v>3.78E-2</v>
      </c>
      <c r="DE70" s="5">
        <v>3.7920000000000002E-2</v>
      </c>
      <c r="DF70" s="5">
        <v>3.8039999999999997E-2</v>
      </c>
      <c r="DG70" s="5">
        <v>3.8159999999999999E-2</v>
      </c>
      <c r="DH70" s="5">
        <v>3.8280000000000002E-2</v>
      </c>
      <c r="DI70" s="5">
        <v>3.8399999999999997E-2</v>
      </c>
      <c r="DJ70" s="5">
        <v>3.8519999999999999E-2</v>
      </c>
      <c r="DK70" s="5">
        <v>3.8640000000000001E-2</v>
      </c>
      <c r="DL70" s="5">
        <v>3.8760000000000003E-2</v>
      </c>
      <c r="DM70" s="5">
        <v>3.8879999999999998E-2</v>
      </c>
      <c r="DN70" s="5">
        <v>3.9E-2</v>
      </c>
      <c r="DO70" s="5">
        <v>3.916E-2</v>
      </c>
      <c r="DP70" s="5">
        <v>3.9320000000000001E-2</v>
      </c>
      <c r="DQ70" s="5">
        <v>3.9480000000000001E-2</v>
      </c>
      <c r="DR70" s="5">
        <v>3.9640000000000002E-2</v>
      </c>
      <c r="DS70" s="5">
        <v>3.9800000000000002E-2</v>
      </c>
      <c r="DT70" s="5">
        <v>3.9919999999999997E-2</v>
      </c>
      <c r="DU70" s="5">
        <v>4.0039999999999999E-2</v>
      </c>
      <c r="DV70" s="5">
        <v>4.0160000000000001E-2</v>
      </c>
      <c r="DW70" s="5">
        <v>4.0280000000000003E-2</v>
      </c>
      <c r="DX70" s="5">
        <v>4.0399999999999998E-2</v>
      </c>
      <c r="DY70" s="5">
        <v>4.052E-2</v>
      </c>
      <c r="DZ70" s="5">
        <v>4.0640000000000003E-2</v>
      </c>
      <c r="EA70" s="5">
        <v>4.0759999999999998E-2</v>
      </c>
      <c r="EB70" s="5">
        <v>4.088E-2</v>
      </c>
      <c r="EC70" s="5">
        <v>4.1000000000000002E-2</v>
      </c>
      <c r="ED70" s="5">
        <v>4.1119999999999997E-2</v>
      </c>
      <c r="EE70" s="5">
        <v>4.1239999999999999E-2</v>
      </c>
      <c r="EF70" s="5">
        <v>4.1360000000000001E-2</v>
      </c>
      <c r="EG70" s="5">
        <v>4.1480000000000003E-2</v>
      </c>
      <c r="EH70" s="5">
        <v>4.1599999999999998E-2</v>
      </c>
      <c r="EI70" s="5">
        <v>4.172E-2</v>
      </c>
      <c r="EJ70" s="5">
        <v>4.1840000000000002E-2</v>
      </c>
      <c r="EK70" s="5">
        <v>4.1959999999999997E-2</v>
      </c>
      <c r="EL70" s="5">
        <v>4.2079999999999999E-2</v>
      </c>
      <c r="EM70" s="5">
        <v>4.2200000000000001E-2</v>
      </c>
      <c r="EN70" s="5">
        <v>4.2320000000000003E-2</v>
      </c>
      <c r="EO70" s="5">
        <v>4.2439999999999999E-2</v>
      </c>
      <c r="EP70" s="5">
        <v>4.2560000000000001E-2</v>
      </c>
      <c r="EQ70" s="5">
        <v>4.2680000000000003E-2</v>
      </c>
      <c r="ER70" s="5">
        <v>4.2799999999999998E-2</v>
      </c>
      <c r="ES70" s="5">
        <v>4.2880000000000001E-2</v>
      </c>
      <c r="ET70" s="5">
        <v>4.2959999999999998E-2</v>
      </c>
      <c r="EU70" s="5">
        <v>4.3040000000000002E-2</v>
      </c>
      <c r="EV70" s="5">
        <v>4.3119999999999999E-2</v>
      </c>
      <c r="EW70" s="5">
        <v>4.3200000000000002E-2</v>
      </c>
      <c r="EX70" s="5">
        <v>4.3279999999999999E-2</v>
      </c>
      <c r="EY70" s="5">
        <v>4.3360000000000003E-2</v>
      </c>
      <c r="EZ70" s="5">
        <v>4.3439999999999999E-2</v>
      </c>
      <c r="FA70" s="5">
        <v>4.3520000000000003E-2</v>
      </c>
      <c r="FB70" s="5">
        <v>4.36E-2</v>
      </c>
      <c r="FC70" s="5">
        <v>4.3679999999999997E-2</v>
      </c>
      <c r="FD70" s="5">
        <v>4.376E-2</v>
      </c>
      <c r="FE70" s="5">
        <v>4.3839999999999997E-2</v>
      </c>
      <c r="FF70" s="5">
        <v>4.3920000000000001E-2</v>
      </c>
      <c r="FG70" s="5">
        <v>4.3999999999999997E-2</v>
      </c>
      <c r="FH70" s="5">
        <v>4.4080000000000001E-2</v>
      </c>
      <c r="FI70" s="5">
        <v>4.4159999999999998E-2</v>
      </c>
      <c r="FJ70" s="5">
        <v>4.4240000000000002E-2</v>
      </c>
      <c r="FK70" s="5">
        <v>4.4319999999999998E-2</v>
      </c>
      <c r="FL70" s="5">
        <v>4.4400000000000002E-2</v>
      </c>
      <c r="FM70" s="5">
        <v>4.4479999999999999E-2</v>
      </c>
      <c r="FN70" s="5">
        <v>4.4560000000000002E-2</v>
      </c>
      <c r="FO70" s="5">
        <v>4.4639999999999999E-2</v>
      </c>
      <c r="FP70" s="5">
        <v>4.4720000000000003E-2</v>
      </c>
      <c r="FQ70" s="5">
        <v>4.48E-2</v>
      </c>
    </row>
    <row r="71" spans="2:173" x14ac:dyDescent="0.5">
      <c r="B71" s="2">
        <v>0.35</v>
      </c>
      <c r="C71" s="5">
        <v>8.9999999999999993E-3</v>
      </c>
      <c r="D71" s="5">
        <v>9.4000000000000004E-3</v>
      </c>
      <c r="E71" s="5">
        <v>9.7999999999999997E-3</v>
      </c>
      <c r="F71" s="5">
        <v>1.0200000000000001E-2</v>
      </c>
      <c r="G71" s="5">
        <v>1.06E-2</v>
      </c>
      <c r="H71" s="5">
        <v>1.0999999999999999E-2</v>
      </c>
      <c r="I71" s="5">
        <v>1.14E-2</v>
      </c>
      <c r="J71" s="5">
        <v>1.18E-2</v>
      </c>
      <c r="K71" s="5">
        <v>1.2200000000000001E-2</v>
      </c>
      <c r="L71" s="5">
        <v>1.26E-2</v>
      </c>
      <c r="M71" s="5">
        <v>1.2999999999999999E-2</v>
      </c>
      <c r="N71" s="5">
        <v>1.34E-2</v>
      </c>
      <c r="O71" s="5">
        <v>1.38E-2</v>
      </c>
      <c r="P71" s="5">
        <v>1.4200000000000001E-2</v>
      </c>
      <c r="Q71" s="5">
        <v>1.46E-2</v>
      </c>
      <c r="R71" s="5">
        <v>1.4999999999999999E-2</v>
      </c>
      <c r="S71" s="5">
        <v>1.54E-2</v>
      </c>
      <c r="T71" s="5">
        <v>1.5800000000000002E-2</v>
      </c>
      <c r="U71" s="5">
        <v>1.6199999999999999E-2</v>
      </c>
      <c r="V71" s="5">
        <v>1.66E-2</v>
      </c>
      <c r="W71" s="5">
        <v>1.7000000000000001E-2</v>
      </c>
      <c r="X71" s="5">
        <v>1.736E-2</v>
      </c>
      <c r="Y71" s="5">
        <v>1.772E-2</v>
      </c>
      <c r="Z71" s="5">
        <v>1.8079999999999999E-2</v>
      </c>
      <c r="AA71" s="5">
        <v>1.8440000000000002E-2</v>
      </c>
      <c r="AB71" s="5">
        <v>1.8800000000000001E-2</v>
      </c>
      <c r="AC71" s="5">
        <v>1.916E-2</v>
      </c>
      <c r="AD71" s="5">
        <v>1.9519999999999999E-2</v>
      </c>
      <c r="AE71" s="5">
        <v>1.9879999999999998E-2</v>
      </c>
      <c r="AF71" s="5">
        <v>2.0240000000000001E-2</v>
      </c>
      <c r="AG71" s="5">
        <v>2.06E-2</v>
      </c>
      <c r="AH71" s="5">
        <v>2.0959999999999999E-2</v>
      </c>
      <c r="AI71" s="5">
        <v>2.1319999999999999E-2</v>
      </c>
      <c r="AJ71" s="5">
        <v>2.1680000000000001E-2</v>
      </c>
      <c r="AK71" s="5">
        <v>2.2040000000000001E-2</v>
      </c>
      <c r="AL71" s="5">
        <v>2.24E-2</v>
      </c>
      <c r="AM71" s="5">
        <v>2.2759999999999999E-2</v>
      </c>
      <c r="AN71" s="5">
        <v>2.3120000000000002E-2</v>
      </c>
      <c r="AO71" s="5">
        <v>2.3480000000000001E-2</v>
      </c>
      <c r="AP71" s="5">
        <v>2.384E-2</v>
      </c>
      <c r="AQ71" s="5">
        <v>2.4199999999999999E-2</v>
      </c>
      <c r="AR71" s="5">
        <v>2.4559999999999998E-2</v>
      </c>
      <c r="AS71" s="5">
        <v>2.4920000000000001E-2</v>
      </c>
      <c r="AT71" s="5">
        <v>2.528E-2</v>
      </c>
      <c r="AU71" s="5">
        <v>2.564E-2</v>
      </c>
      <c r="AV71" s="5">
        <v>2.5999999999999999E-2</v>
      </c>
      <c r="AW71" s="5">
        <v>2.6239999999999999E-2</v>
      </c>
      <c r="AX71" s="5">
        <v>2.648E-2</v>
      </c>
      <c r="AY71" s="5">
        <v>2.6720000000000001E-2</v>
      </c>
      <c r="AZ71" s="5">
        <v>2.6960000000000001E-2</v>
      </c>
      <c r="BA71" s="5">
        <v>2.7199999999999998E-2</v>
      </c>
      <c r="BB71" s="5">
        <v>2.7439999999999999E-2</v>
      </c>
      <c r="BC71" s="5">
        <v>2.768E-2</v>
      </c>
      <c r="BD71" s="5">
        <v>2.792E-2</v>
      </c>
      <c r="BE71" s="5">
        <v>2.8160000000000001E-2</v>
      </c>
      <c r="BF71" s="5">
        <v>2.8400000000000002E-2</v>
      </c>
      <c r="BG71" s="5">
        <v>2.8639999999999999E-2</v>
      </c>
      <c r="BH71" s="5">
        <v>2.8879999999999999E-2</v>
      </c>
      <c r="BI71" s="5">
        <v>2.912E-2</v>
      </c>
      <c r="BJ71" s="5">
        <v>2.9360000000000001E-2</v>
      </c>
      <c r="BK71" s="5">
        <v>2.9600000000000001E-2</v>
      </c>
      <c r="BL71" s="5">
        <v>2.9839999999999998E-2</v>
      </c>
      <c r="BM71" s="5">
        <v>3.0079999999999999E-2</v>
      </c>
      <c r="BN71" s="5">
        <v>3.032E-2</v>
      </c>
      <c r="BO71" s="5">
        <v>3.056E-2</v>
      </c>
      <c r="BP71" s="5">
        <v>3.0800000000000001E-2</v>
      </c>
      <c r="BQ71" s="5">
        <v>3.1040000000000002E-2</v>
      </c>
      <c r="BR71" s="5">
        <v>3.1280000000000002E-2</v>
      </c>
      <c r="BS71" s="5">
        <v>3.1519999999999999E-2</v>
      </c>
      <c r="BT71" s="5">
        <v>3.1759999999999997E-2</v>
      </c>
      <c r="BU71" s="5">
        <v>3.2000000000000001E-2</v>
      </c>
      <c r="BV71" s="5">
        <v>3.2199999999999999E-2</v>
      </c>
      <c r="BW71" s="5">
        <v>3.2399999999999998E-2</v>
      </c>
      <c r="BX71" s="5">
        <v>3.2599999999999997E-2</v>
      </c>
      <c r="BY71" s="5">
        <v>3.2800000000000003E-2</v>
      </c>
      <c r="BZ71" s="5">
        <v>3.3000000000000002E-2</v>
      </c>
      <c r="CA71" s="5">
        <v>3.32E-2</v>
      </c>
      <c r="CB71" s="5">
        <v>3.3399999999999999E-2</v>
      </c>
      <c r="CC71" s="5">
        <v>3.3599999999999998E-2</v>
      </c>
      <c r="CD71" s="5">
        <v>3.3799999999999997E-2</v>
      </c>
      <c r="CE71" s="5">
        <v>3.4000000000000002E-2</v>
      </c>
      <c r="CF71" s="5">
        <v>3.4200000000000001E-2</v>
      </c>
      <c r="CG71" s="5">
        <v>3.44E-2</v>
      </c>
      <c r="CH71" s="5">
        <v>3.4599999999999999E-2</v>
      </c>
      <c r="CI71" s="5">
        <v>3.4799999999999998E-2</v>
      </c>
      <c r="CJ71" s="5">
        <v>3.5000000000000003E-2</v>
      </c>
      <c r="CK71" s="5">
        <v>3.5200000000000002E-2</v>
      </c>
      <c r="CL71" s="5">
        <v>3.5400000000000001E-2</v>
      </c>
      <c r="CM71" s="5">
        <v>3.56E-2</v>
      </c>
      <c r="CN71" s="5">
        <v>3.5799999999999998E-2</v>
      </c>
      <c r="CO71" s="5">
        <v>3.5999999999999997E-2</v>
      </c>
      <c r="CP71" s="5">
        <v>3.6200000000000003E-2</v>
      </c>
      <c r="CQ71" s="5">
        <v>3.6400000000000002E-2</v>
      </c>
      <c r="CR71" s="5">
        <v>3.6600000000000001E-2</v>
      </c>
      <c r="CS71" s="5">
        <v>3.6799999999999999E-2</v>
      </c>
      <c r="CT71" s="5">
        <v>3.6999999999999998E-2</v>
      </c>
      <c r="CU71" s="5">
        <v>3.712E-2</v>
      </c>
      <c r="CV71" s="5">
        <v>3.7240000000000002E-2</v>
      </c>
      <c r="CW71" s="5">
        <v>3.7359999999999997E-2</v>
      </c>
      <c r="CX71" s="5">
        <v>3.7479999999999999E-2</v>
      </c>
      <c r="CY71" s="5">
        <v>3.7600000000000001E-2</v>
      </c>
      <c r="CZ71" s="5">
        <v>3.7719999999999997E-2</v>
      </c>
      <c r="DA71" s="5">
        <v>3.7839999999999999E-2</v>
      </c>
      <c r="DB71" s="5">
        <v>3.7960000000000001E-2</v>
      </c>
      <c r="DC71" s="5">
        <v>3.8080000000000003E-2</v>
      </c>
      <c r="DD71" s="5">
        <v>3.8199999999999998E-2</v>
      </c>
      <c r="DE71" s="5">
        <v>3.832E-2</v>
      </c>
      <c r="DF71" s="5">
        <v>3.8440000000000002E-2</v>
      </c>
      <c r="DG71" s="5">
        <v>3.8559999999999997E-2</v>
      </c>
      <c r="DH71" s="5">
        <v>3.8679999999999999E-2</v>
      </c>
      <c r="DI71" s="5">
        <v>3.8800000000000001E-2</v>
      </c>
      <c r="DJ71" s="5">
        <v>3.8920000000000003E-2</v>
      </c>
      <c r="DK71" s="5">
        <v>3.9039999999999998E-2</v>
      </c>
      <c r="DL71" s="5">
        <v>3.916E-2</v>
      </c>
      <c r="DM71" s="5">
        <v>3.9280000000000002E-2</v>
      </c>
      <c r="DN71" s="5">
        <v>3.9399999999999998E-2</v>
      </c>
      <c r="DO71" s="5">
        <v>3.952E-2</v>
      </c>
      <c r="DP71" s="5">
        <v>3.9640000000000002E-2</v>
      </c>
      <c r="DQ71" s="5">
        <v>3.9759999999999997E-2</v>
      </c>
      <c r="DR71" s="5">
        <v>3.9879999999999999E-2</v>
      </c>
      <c r="DS71" s="5">
        <v>0.04</v>
      </c>
      <c r="DT71" s="5">
        <v>4.0120000000000003E-2</v>
      </c>
      <c r="DU71" s="5">
        <v>4.0239999999999998E-2</v>
      </c>
      <c r="DV71" s="5">
        <v>4.036E-2</v>
      </c>
      <c r="DW71" s="5">
        <v>4.0480000000000002E-2</v>
      </c>
      <c r="DX71" s="5">
        <v>4.0599999999999997E-2</v>
      </c>
      <c r="DY71" s="5">
        <v>4.0719999999999999E-2</v>
      </c>
      <c r="DZ71" s="5">
        <v>4.0840000000000001E-2</v>
      </c>
      <c r="EA71" s="5">
        <v>4.0960000000000003E-2</v>
      </c>
      <c r="EB71" s="5">
        <v>4.1079999999999998E-2</v>
      </c>
      <c r="EC71" s="5">
        <v>4.1200000000000001E-2</v>
      </c>
      <c r="ED71" s="5">
        <v>4.1320000000000003E-2</v>
      </c>
      <c r="EE71" s="5">
        <v>4.1439999999999998E-2</v>
      </c>
      <c r="EF71" s="5">
        <v>4.156E-2</v>
      </c>
      <c r="EG71" s="5">
        <v>4.1680000000000002E-2</v>
      </c>
      <c r="EH71" s="5">
        <v>4.1799999999999997E-2</v>
      </c>
      <c r="EI71" s="5">
        <v>4.1919999999999999E-2</v>
      </c>
      <c r="EJ71" s="5">
        <v>4.2040000000000001E-2</v>
      </c>
      <c r="EK71" s="5">
        <v>4.2160000000000003E-2</v>
      </c>
      <c r="EL71" s="5">
        <v>4.2279999999999998E-2</v>
      </c>
      <c r="EM71" s="5">
        <v>4.24E-2</v>
      </c>
      <c r="EN71" s="5">
        <v>4.2520000000000002E-2</v>
      </c>
      <c r="EO71" s="5">
        <v>4.2639999999999997E-2</v>
      </c>
      <c r="EP71" s="5">
        <v>4.2759999999999999E-2</v>
      </c>
      <c r="EQ71" s="5">
        <v>4.2880000000000001E-2</v>
      </c>
      <c r="ER71" s="5">
        <v>4.2999999999999997E-2</v>
      </c>
      <c r="ES71" s="5">
        <v>4.308E-2</v>
      </c>
      <c r="ET71" s="5">
        <v>4.3159999999999997E-2</v>
      </c>
      <c r="EU71" s="5">
        <v>4.3240000000000001E-2</v>
      </c>
      <c r="EV71" s="5">
        <v>4.3319999999999997E-2</v>
      </c>
      <c r="EW71" s="5">
        <v>4.3400000000000001E-2</v>
      </c>
      <c r="EX71" s="5">
        <v>4.3479999999999998E-2</v>
      </c>
      <c r="EY71" s="5">
        <v>4.3560000000000001E-2</v>
      </c>
      <c r="EZ71" s="5">
        <v>4.3639999999999998E-2</v>
      </c>
      <c r="FA71" s="5">
        <v>4.3720000000000002E-2</v>
      </c>
      <c r="FB71" s="5">
        <v>4.3799999999999999E-2</v>
      </c>
      <c r="FC71" s="5">
        <v>4.3880000000000002E-2</v>
      </c>
      <c r="FD71" s="5">
        <v>4.3959999999999999E-2</v>
      </c>
      <c r="FE71" s="5">
        <v>4.4040000000000003E-2</v>
      </c>
      <c r="FF71" s="5">
        <v>4.4119999999999999E-2</v>
      </c>
      <c r="FG71" s="5">
        <v>4.4200000000000003E-2</v>
      </c>
      <c r="FH71" s="5">
        <v>4.428E-2</v>
      </c>
      <c r="FI71" s="5">
        <v>4.4359999999999997E-2</v>
      </c>
      <c r="FJ71" s="5">
        <v>4.444E-2</v>
      </c>
      <c r="FK71" s="5">
        <v>4.4519999999999997E-2</v>
      </c>
      <c r="FL71" s="5">
        <v>4.4600000000000001E-2</v>
      </c>
      <c r="FM71" s="5">
        <v>4.4679999999999997E-2</v>
      </c>
      <c r="FN71" s="5">
        <v>4.4760000000000001E-2</v>
      </c>
      <c r="FO71" s="5">
        <v>4.4839999999999998E-2</v>
      </c>
      <c r="FP71" s="5">
        <v>4.4920000000000002E-2</v>
      </c>
      <c r="FQ71" s="5">
        <v>4.4999999999999998E-2</v>
      </c>
    </row>
    <row r="72" spans="2:173" x14ac:dyDescent="0.5">
      <c r="B72" s="2">
        <v>0.34</v>
      </c>
      <c r="C72" s="5">
        <v>9.1999999999999998E-3</v>
      </c>
      <c r="D72" s="5">
        <v>9.5999999999999992E-3</v>
      </c>
      <c r="E72" s="5">
        <v>0.01</v>
      </c>
      <c r="F72" s="5">
        <v>1.04E-2</v>
      </c>
      <c r="G72" s="5">
        <v>1.0800000000000001E-2</v>
      </c>
      <c r="H72" s="5">
        <v>1.12E-2</v>
      </c>
      <c r="I72" s="5">
        <v>1.1599999999999999E-2</v>
      </c>
      <c r="J72" s="5">
        <v>1.2E-2</v>
      </c>
      <c r="K72" s="5">
        <v>1.24E-2</v>
      </c>
      <c r="L72" s="5">
        <v>1.2800000000000001E-2</v>
      </c>
      <c r="M72" s="5">
        <v>1.32E-2</v>
      </c>
      <c r="N72" s="5">
        <v>1.3599999999999999E-2</v>
      </c>
      <c r="O72" s="5">
        <v>1.4E-2</v>
      </c>
      <c r="P72" s="5">
        <v>1.44E-2</v>
      </c>
      <c r="Q72" s="5">
        <v>1.4800000000000001E-2</v>
      </c>
      <c r="R72" s="5">
        <v>1.52E-2</v>
      </c>
      <c r="S72" s="5">
        <v>1.5599999999999999E-2</v>
      </c>
      <c r="T72" s="5">
        <v>1.6049999999999998E-2</v>
      </c>
      <c r="U72" s="5">
        <v>1.6500000000000001E-2</v>
      </c>
      <c r="V72" s="5">
        <v>1.695E-2</v>
      </c>
      <c r="W72" s="5">
        <v>1.7399999999999999E-2</v>
      </c>
      <c r="X72" s="5">
        <v>1.7760000000000001E-2</v>
      </c>
      <c r="Y72" s="5">
        <v>1.8120000000000001E-2</v>
      </c>
      <c r="Z72" s="5">
        <v>1.848E-2</v>
      </c>
      <c r="AA72" s="5">
        <v>1.8839999999999999E-2</v>
      </c>
      <c r="AB72" s="5">
        <v>1.9199999999999998E-2</v>
      </c>
      <c r="AC72" s="5">
        <v>1.9560000000000001E-2</v>
      </c>
      <c r="AD72" s="5">
        <v>1.992E-2</v>
      </c>
      <c r="AE72" s="5">
        <v>2.0279999999999999E-2</v>
      </c>
      <c r="AF72" s="5">
        <v>2.0639999999999999E-2</v>
      </c>
      <c r="AG72" s="5">
        <v>2.1000000000000001E-2</v>
      </c>
      <c r="AH72" s="5">
        <v>2.1360000000000001E-2</v>
      </c>
      <c r="AI72" s="5">
        <v>2.172E-2</v>
      </c>
      <c r="AJ72" s="5">
        <v>2.2079999999999999E-2</v>
      </c>
      <c r="AK72" s="5">
        <v>2.2440000000000002E-2</v>
      </c>
      <c r="AL72" s="5">
        <v>2.2800000000000001E-2</v>
      </c>
      <c r="AM72" s="5">
        <v>2.316E-2</v>
      </c>
      <c r="AN72" s="5">
        <v>2.3519999999999999E-2</v>
      </c>
      <c r="AO72" s="5">
        <v>2.3879999999999998E-2</v>
      </c>
      <c r="AP72" s="5">
        <v>2.4240000000000001E-2</v>
      </c>
      <c r="AQ72" s="5">
        <v>2.46E-2</v>
      </c>
      <c r="AR72" s="5">
        <v>2.496E-2</v>
      </c>
      <c r="AS72" s="5">
        <v>2.5319999999999999E-2</v>
      </c>
      <c r="AT72" s="5">
        <v>2.5680000000000001E-2</v>
      </c>
      <c r="AU72" s="5">
        <v>2.6040000000000001E-2</v>
      </c>
      <c r="AV72" s="5">
        <v>2.64E-2</v>
      </c>
      <c r="AW72" s="5">
        <v>2.664E-2</v>
      </c>
      <c r="AX72" s="5">
        <v>2.6880000000000001E-2</v>
      </c>
      <c r="AY72" s="5">
        <v>2.7119999999999998E-2</v>
      </c>
      <c r="AZ72" s="5">
        <v>2.7359999999999999E-2</v>
      </c>
      <c r="BA72" s="5">
        <v>2.76E-2</v>
      </c>
      <c r="BB72" s="5">
        <v>2.784E-2</v>
      </c>
      <c r="BC72" s="5">
        <v>2.8080000000000001E-2</v>
      </c>
      <c r="BD72" s="5">
        <v>2.8320000000000001E-2</v>
      </c>
      <c r="BE72" s="5">
        <v>2.8559999999999999E-2</v>
      </c>
      <c r="BF72" s="5">
        <v>2.8799999999999999E-2</v>
      </c>
      <c r="BG72" s="5">
        <v>2.904E-2</v>
      </c>
      <c r="BH72" s="5">
        <v>2.928E-2</v>
      </c>
      <c r="BI72" s="5">
        <v>2.9520000000000001E-2</v>
      </c>
      <c r="BJ72" s="5">
        <v>2.9760000000000002E-2</v>
      </c>
      <c r="BK72" s="5">
        <v>0.03</v>
      </c>
      <c r="BL72" s="5">
        <v>3.024E-2</v>
      </c>
      <c r="BM72" s="5">
        <v>3.048E-2</v>
      </c>
      <c r="BN72" s="5">
        <v>3.0720000000000001E-2</v>
      </c>
      <c r="BO72" s="5">
        <v>3.0960000000000001E-2</v>
      </c>
      <c r="BP72" s="5">
        <v>3.1199999999999999E-2</v>
      </c>
      <c r="BQ72" s="5">
        <v>3.1440000000000003E-2</v>
      </c>
      <c r="BR72" s="5">
        <v>3.168E-2</v>
      </c>
      <c r="BS72" s="5">
        <v>3.1919999999999997E-2</v>
      </c>
      <c r="BT72" s="5">
        <v>3.2160000000000001E-2</v>
      </c>
      <c r="BU72" s="5">
        <v>3.2399999999999998E-2</v>
      </c>
      <c r="BV72" s="5">
        <v>3.2599999999999997E-2</v>
      </c>
      <c r="BW72" s="5">
        <v>3.2800000000000003E-2</v>
      </c>
      <c r="BX72" s="5">
        <v>3.3000000000000002E-2</v>
      </c>
      <c r="BY72" s="5">
        <v>3.32E-2</v>
      </c>
      <c r="BZ72" s="5">
        <v>3.3399999999999999E-2</v>
      </c>
      <c r="CA72" s="5">
        <v>3.3599999999999998E-2</v>
      </c>
      <c r="CB72" s="5">
        <v>3.3799999999999997E-2</v>
      </c>
      <c r="CC72" s="5">
        <v>3.4000000000000002E-2</v>
      </c>
      <c r="CD72" s="5">
        <v>3.4200000000000001E-2</v>
      </c>
      <c r="CE72" s="5">
        <v>3.44E-2</v>
      </c>
      <c r="CF72" s="5">
        <v>3.4599999999999999E-2</v>
      </c>
      <c r="CG72" s="5">
        <v>3.4799999999999998E-2</v>
      </c>
      <c r="CH72" s="5">
        <v>3.5000000000000003E-2</v>
      </c>
      <c r="CI72" s="5">
        <v>3.5200000000000002E-2</v>
      </c>
      <c r="CJ72" s="5">
        <v>3.5400000000000001E-2</v>
      </c>
      <c r="CK72" s="5">
        <v>3.56E-2</v>
      </c>
      <c r="CL72" s="5">
        <v>3.5799999999999998E-2</v>
      </c>
      <c r="CM72" s="5">
        <v>3.5999999999999997E-2</v>
      </c>
      <c r="CN72" s="5">
        <v>3.6200000000000003E-2</v>
      </c>
      <c r="CO72" s="5">
        <v>3.6400000000000002E-2</v>
      </c>
      <c r="CP72" s="5">
        <v>3.6560000000000002E-2</v>
      </c>
      <c r="CQ72" s="5">
        <v>3.6720000000000003E-2</v>
      </c>
      <c r="CR72" s="5">
        <v>3.6880000000000003E-2</v>
      </c>
      <c r="CS72" s="5">
        <v>3.7039999999999997E-2</v>
      </c>
      <c r="CT72" s="5">
        <v>3.7199999999999997E-2</v>
      </c>
      <c r="CU72" s="5">
        <v>3.7319999999999999E-2</v>
      </c>
      <c r="CV72" s="5">
        <v>3.7440000000000001E-2</v>
      </c>
      <c r="CW72" s="5">
        <v>3.7560000000000003E-2</v>
      </c>
      <c r="CX72" s="5">
        <v>3.7679999999999998E-2</v>
      </c>
      <c r="CY72" s="5">
        <v>3.78E-2</v>
      </c>
      <c r="CZ72" s="5">
        <v>3.7920000000000002E-2</v>
      </c>
      <c r="DA72" s="5">
        <v>3.8039999999999997E-2</v>
      </c>
      <c r="DB72" s="5">
        <v>3.8159999999999999E-2</v>
      </c>
      <c r="DC72" s="5">
        <v>3.8280000000000002E-2</v>
      </c>
      <c r="DD72" s="5">
        <v>3.8399999999999997E-2</v>
      </c>
      <c r="DE72" s="5">
        <v>3.8519999999999999E-2</v>
      </c>
      <c r="DF72" s="5">
        <v>3.8640000000000001E-2</v>
      </c>
      <c r="DG72" s="5">
        <v>3.8760000000000003E-2</v>
      </c>
      <c r="DH72" s="5">
        <v>3.8879999999999998E-2</v>
      </c>
      <c r="DI72" s="5">
        <v>3.9E-2</v>
      </c>
      <c r="DJ72" s="5">
        <v>3.9120000000000002E-2</v>
      </c>
      <c r="DK72" s="5">
        <v>3.9239999999999997E-2</v>
      </c>
      <c r="DL72" s="5">
        <v>3.9359999999999999E-2</v>
      </c>
      <c r="DM72" s="5">
        <v>3.9480000000000001E-2</v>
      </c>
      <c r="DN72" s="5">
        <v>3.9600000000000003E-2</v>
      </c>
      <c r="DO72" s="5">
        <v>3.9759999999999997E-2</v>
      </c>
      <c r="DP72" s="5">
        <v>3.9919999999999997E-2</v>
      </c>
      <c r="DQ72" s="5">
        <v>4.0079999999999998E-2</v>
      </c>
      <c r="DR72" s="5">
        <v>4.0239999999999998E-2</v>
      </c>
      <c r="DS72" s="5">
        <v>4.0399999999999998E-2</v>
      </c>
      <c r="DT72" s="5">
        <v>4.0480000000000002E-2</v>
      </c>
      <c r="DU72" s="5">
        <v>4.0559999999999999E-2</v>
      </c>
      <c r="DV72" s="5">
        <v>4.0640000000000003E-2</v>
      </c>
      <c r="DW72" s="5">
        <v>4.0719999999999999E-2</v>
      </c>
      <c r="DX72" s="5">
        <v>4.0800000000000003E-2</v>
      </c>
      <c r="DY72" s="5">
        <v>4.0919999999999998E-2</v>
      </c>
      <c r="DZ72" s="5">
        <v>4.104E-2</v>
      </c>
      <c r="EA72" s="5">
        <v>4.1160000000000002E-2</v>
      </c>
      <c r="EB72" s="5">
        <v>4.1279999999999997E-2</v>
      </c>
      <c r="EC72" s="5">
        <v>4.1399999999999999E-2</v>
      </c>
      <c r="ED72" s="5">
        <v>4.1520000000000001E-2</v>
      </c>
      <c r="EE72" s="5">
        <v>4.1640000000000003E-2</v>
      </c>
      <c r="EF72" s="5">
        <v>4.1759999999999999E-2</v>
      </c>
      <c r="EG72" s="5">
        <v>4.1880000000000001E-2</v>
      </c>
      <c r="EH72" s="5">
        <v>4.2000000000000003E-2</v>
      </c>
      <c r="EI72" s="5">
        <v>4.2119999999999998E-2</v>
      </c>
      <c r="EJ72" s="5">
        <v>4.224E-2</v>
      </c>
      <c r="EK72" s="5">
        <v>4.2360000000000002E-2</v>
      </c>
      <c r="EL72" s="5">
        <v>4.2479999999999997E-2</v>
      </c>
      <c r="EM72" s="5">
        <v>4.2599999999999999E-2</v>
      </c>
      <c r="EN72" s="5">
        <v>4.2720000000000001E-2</v>
      </c>
      <c r="EO72" s="5">
        <v>4.2840000000000003E-2</v>
      </c>
      <c r="EP72" s="5">
        <v>4.2959999999999998E-2</v>
      </c>
      <c r="EQ72" s="5">
        <v>4.308E-2</v>
      </c>
      <c r="ER72" s="5">
        <v>4.3200000000000002E-2</v>
      </c>
      <c r="ES72" s="5">
        <v>4.3279999999999999E-2</v>
      </c>
      <c r="ET72" s="5">
        <v>4.3360000000000003E-2</v>
      </c>
      <c r="EU72" s="5">
        <v>4.3439999999999999E-2</v>
      </c>
      <c r="EV72" s="5">
        <v>4.3520000000000003E-2</v>
      </c>
      <c r="EW72" s="5">
        <v>4.36E-2</v>
      </c>
      <c r="EX72" s="5">
        <v>4.3679999999999997E-2</v>
      </c>
      <c r="EY72" s="5">
        <v>4.376E-2</v>
      </c>
      <c r="EZ72" s="5">
        <v>4.3839999999999997E-2</v>
      </c>
      <c r="FA72" s="5">
        <v>4.3920000000000001E-2</v>
      </c>
      <c r="FB72" s="5">
        <v>4.3999999999999997E-2</v>
      </c>
      <c r="FC72" s="5">
        <v>4.4080000000000001E-2</v>
      </c>
      <c r="FD72" s="5">
        <v>4.4159999999999998E-2</v>
      </c>
      <c r="FE72" s="5">
        <v>4.4240000000000002E-2</v>
      </c>
      <c r="FF72" s="5">
        <v>4.4319999999999998E-2</v>
      </c>
      <c r="FG72" s="5">
        <v>4.4400000000000002E-2</v>
      </c>
      <c r="FH72" s="5">
        <v>4.4479999999999999E-2</v>
      </c>
      <c r="FI72" s="5">
        <v>4.4560000000000002E-2</v>
      </c>
      <c r="FJ72" s="5">
        <v>4.4639999999999999E-2</v>
      </c>
      <c r="FK72" s="5">
        <v>4.4720000000000003E-2</v>
      </c>
      <c r="FL72" s="5">
        <v>4.48E-2</v>
      </c>
      <c r="FM72" s="5">
        <v>4.4880000000000003E-2</v>
      </c>
      <c r="FN72" s="5">
        <v>4.496E-2</v>
      </c>
      <c r="FO72" s="5">
        <v>4.5039999999999997E-2</v>
      </c>
      <c r="FP72" s="5">
        <v>4.512E-2</v>
      </c>
      <c r="FQ72" s="5">
        <v>4.5199999999999997E-2</v>
      </c>
    </row>
    <row r="73" spans="2:173" x14ac:dyDescent="0.5">
      <c r="B73" s="2">
        <v>0.33</v>
      </c>
      <c r="C73" s="5">
        <v>9.4000000000000004E-3</v>
      </c>
      <c r="D73" s="5">
        <v>9.7999999999999997E-3</v>
      </c>
      <c r="E73" s="5">
        <v>1.0200000000000001E-2</v>
      </c>
      <c r="F73" s="5">
        <v>1.06E-2</v>
      </c>
      <c r="G73" s="5">
        <v>1.0999999999999999E-2</v>
      </c>
      <c r="H73" s="5">
        <v>1.14E-2</v>
      </c>
      <c r="I73" s="5">
        <v>1.18E-2</v>
      </c>
      <c r="J73" s="5">
        <v>1.2200000000000001E-2</v>
      </c>
      <c r="K73" s="5">
        <v>1.26E-2</v>
      </c>
      <c r="L73" s="5">
        <v>1.2999999999999999E-2</v>
      </c>
      <c r="M73" s="5">
        <v>1.34E-2</v>
      </c>
      <c r="N73" s="5">
        <v>1.38E-2</v>
      </c>
      <c r="O73" s="5">
        <v>1.4200000000000001E-2</v>
      </c>
      <c r="P73" s="5">
        <v>1.465E-2</v>
      </c>
      <c r="Q73" s="5">
        <v>1.5100000000000001E-2</v>
      </c>
      <c r="R73" s="5">
        <v>1.555E-2</v>
      </c>
      <c r="S73" s="5">
        <v>1.6E-2</v>
      </c>
      <c r="T73" s="5">
        <v>1.6449999999999999E-2</v>
      </c>
      <c r="U73" s="5">
        <v>1.6899999999999998E-2</v>
      </c>
      <c r="V73" s="5">
        <v>1.7350000000000001E-2</v>
      </c>
      <c r="W73" s="5">
        <v>1.78E-2</v>
      </c>
      <c r="X73" s="5">
        <v>1.8159999999999999E-2</v>
      </c>
      <c r="Y73" s="5">
        <v>1.8519999999999998E-2</v>
      </c>
      <c r="Z73" s="5">
        <v>1.8880000000000001E-2</v>
      </c>
      <c r="AA73" s="5">
        <v>1.924E-2</v>
      </c>
      <c r="AB73" s="5">
        <v>1.9599999999999999E-2</v>
      </c>
      <c r="AC73" s="5">
        <v>1.9959999999999999E-2</v>
      </c>
      <c r="AD73" s="5">
        <v>2.0320000000000001E-2</v>
      </c>
      <c r="AE73" s="5">
        <v>2.068E-2</v>
      </c>
      <c r="AF73" s="5">
        <v>2.104E-2</v>
      </c>
      <c r="AG73" s="5">
        <v>2.1399999999999999E-2</v>
      </c>
      <c r="AH73" s="5">
        <v>2.1760000000000002E-2</v>
      </c>
      <c r="AI73" s="5">
        <v>2.2120000000000001E-2</v>
      </c>
      <c r="AJ73" s="5">
        <v>2.248E-2</v>
      </c>
      <c r="AK73" s="5">
        <v>2.2839999999999999E-2</v>
      </c>
      <c r="AL73" s="5">
        <v>2.3199999999999998E-2</v>
      </c>
      <c r="AM73" s="5">
        <v>2.3560000000000001E-2</v>
      </c>
      <c r="AN73" s="5">
        <v>2.392E-2</v>
      </c>
      <c r="AO73" s="5">
        <v>2.4279999999999999E-2</v>
      </c>
      <c r="AP73" s="5">
        <v>2.4639999999999999E-2</v>
      </c>
      <c r="AQ73" s="5">
        <v>2.5000000000000001E-2</v>
      </c>
      <c r="AR73" s="5">
        <v>2.5360000000000001E-2</v>
      </c>
      <c r="AS73" s="5">
        <v>2.572E-2</v>
      </c>
      <c r="AT73" s="5">
        <v>2.6079999999999999E-2</v>
      </c>
      <c r="AU73" s="5">
        <v>2.6440000000000002E-2</v>
      </c>
      <c r="AV73" s="5">
        <v>2.6800000000000001E-2</v>
      </c>
      <c r="AW73" s="5">
        <v>2.7040000000000002E-2</v>
      </c>
      <c r="AX73" s="5">
        <v>2.7279999999999999E-2</v>
      </c>
      <c r="AY73" s="5">
        <v>2.7519999999999999E-2</v>
      </c>
      <c r="AZ73" s="5">
        <v>2.776E-2</v>
      </c>
      <c r="BA73" s="5">
        <v>2.8000000000000001E-2</v>
      </c>
      <c r="BB73" s="5">
        <v>2.8240000000000001E-2</v>
      </c>
      <c r="BC73" s="5">
        <v>2.8479999999999998E-2</v>
      </c>
      <c r="BD73" s="5">
        <v>2.8719999999999999E-2</v>
      </c>
      <c r="BE73" s="5">
        <v>2.896E-2</v>
      </c>
      <c r="BF73" s="5">
        <v>2.92E-2</v>
      </c>
      <c r="BG73" s="5">
        <v>2.9440000000000001E-2</v>
      </c>
      <c r="BH73" s="5">
        <v>2.9680000000000002E-2</v>
      </c>
      <c r="BI73" s="5">
        <v>2.9919999999999999E-2</v>
      </c>
      <c r="BJ73" s="5">
        <v>3.0159999999999999E-2</v>
      </c>
      <c r="BK73" s="5">
        <v>3.04E-2</v>
      </c>
      <c r="BL73" s="5">
        <v>3.0640000000000001E-2</v>
      </c>
      <c r="BM73" s="5">
        <v>3.0880000000000001E-2</v>
      </c>
      <c r="BN73" s="5">
        <v>3.1119999999999998E-2</v>
      </c>
      <c r="BO73" s="5">
        <v>3.1359999999999999E-2</v>
      </c>
      <c r="BP73" s="5">
        <v>3.1600000000000003E-2</v>
      </c>
      <c r="BQ73" s="5">
        <v>3.184E-2</v>
      </c>
      <c r="BR73" s="5">
        <v>3.2079999999999997E-2</v>
      </c>
      <c r="BS73" s="5">
        <v>3.2320000000000002E-2</v>
      </c>
      <c r="BT73" s="5">
        <v>3.2559999999999999E-2</v>
      </c>
      <c r="BU73" s="5">
        <v>3.2800000000000003E-2</v>
      </c>
      <c r="BV73" s="5">
        <v>3.3000000000000002E-2</v>
      </c>
      <c r="BW73" s="5">
        <v>3.32E-2</v>
      </c>
      <c r="BX73" s="5">
        <v>3.3399999999999999E-2</v>
      </c>
      <c r="BY73" s="5">
        <v>3.3599999999999998E-2</v>
      </c>
      <c r="BZ73" s="5">
        <v>3.3799999999999997E-2</v>
      </c>
      <c r="CA73" s="5">
        <v>3.4000000000000002E-2</v>
      </c>
      <c r="CB73" s="5">
        <v>3.4200000000000001E-2</v>
      </c>
      <c r="CC73" s="5">
        <v>3.44E-2</v>
      </c>
      <c r="CD73" s="5">
        <v>3.4599999999999999E-2</v>
      </c>
      <c r="CE73" s="5">
        <v>3.4799999999999998E-2</v>
      </c>
      <c r="CF73" s="5">
        <v>3.5000000000000003E-2</v>
      </c>
      <c r="CG73" s="5">
        <v>3.5200000000000002E-2</v>
      </c>
      <c r="CH73" s="5">
        <v>3.5400000000000001E-2</v>
      </c>
      <c r="CI73" s="5">
        <v>3.56E-2</v>
      </c>
      <c r="CJ73" s="5">
        <v>3.5799999999999998E-2</v>
      </c>
      <c r="CK73" s="5">
        <v>3.5959999999999999E-2</v>
      </c>
      <c r="CL73" s="5">
        <v>3.6119999999999999E-2</v>
      </c>
      <c r="CM73" s="5">
        <v>3.628E-2</v>
      </c>
      <c r="CN73" s="5">
        <v>3.644E-2</v>
      </c>
      <c r="CO73" s="5">
        <v>3.6600000000000001E-2</v>
      </c>
      <c r="CP73" s="5">
        <v>3.6760000000000001E-2</v>
      </c>
      <c r="CQ73" s="5">
        <v>3.6920000000000001E-2</v>
      </c>
      <c r="CR73" s="5">
        <v>3.7080000000000002E-2</v>
      </c>
      <c r="CS73" s="5">
        <v>3.7240000000000002E-2</v>
      </c>
      <c r="CT73" s="5">
        <v>3.7400000000000003E-2</v>
      </c>
      <c r="CU73" s="5">
        <v>3.7519999999999998E-2</v>
      </c>
      <c r="CV73" s="5">
        <v>3.764E-2</v>
      </c>
      <c r="CW73" s="5">
        <v>3.7760000000000002E-2</v>
      </c>
      <c r="CX73" s="5">
        <v>3.7879999999999997E-2</v>
      </c>
      <c r="CY73" s="5">
        <v>3.7999999999999999E-2</v>
      </c>
      <c r="CZ73" s="5">
        <v>3.8120000000000001E-2</v>
      </c>
      <c r="DA73" s="5">
        <v>3.8240000000000003E-2</v>
      </c>
      <c r="DB73" s="5">
        <v>3.8359999999999998E-2</v>
      </c>
      <c r="DC73" s="5">
        <v>3.848E-2</v>
      </c>
      <c r="DD73" s="5">
        <v>3.8600000000000002E-2</v>
      </c>
      <c r="DE73" s="5">
        <v>3.8719999999999997E-2</v>
      </c>
      <c r="DF73" s="5">
        <v>3.884E-2</v>
      </c>
      <c r="DG73" s="5">
        <v>3.8960000000000002E-2</v>
      </c>
      <c r="DH73" s="5">
        <v>3.9079999999999997E-2</v>
      </c>
      <c r="DI73" s="5">
        <v>3.9199999999999999E-2</v>
      </c>
      <c r="DJ73" s="5">
        <v>3.9359999999999999E-2</v>
      </c>
      <c r="DK73" s="5">
        <v>3.952E-2</v>
      </c>
      <c r="DL73" s="5">
        <v>3.968E-2</v>
      </c>
      <c r="DM73" s="5">
        <v>3.984E-2</v>
      </c>
      <c r="DN73" s="5">
        <v>0.04</v>
      </c>
      <c r="DO73" s="5">
        <v>4.0160000000000001E-2</v>
      </c>
      <c r="DP73" s="5">
        <v>4.0320000000000002E-2</v>
      </c>
      <c r="DQ73" s="5">
        <v>4.0480000000000002E-2</v>
      </c>
      <c r="DR73" s="5">
        <v>4.0640000000000003E-2</v>
      </c>
      <c r="DS73" s="5">
        <v>4.0800000000000003E-2</v>
      </c>
      <c r="DT73" s="5">
        <v>4.088E-2</v>
      </c>
      <c r="DU73" s="5">
        <v>4.0960000000000003E-2</v>
      </c>
      <c r="DV73" s="5">
        <v>4.104E-2</v>
      </c>
      <c r="DW73" s="5">
        <v>4.1119999999999997E-2</v>
      </c>
      <c r="DX73" s="5">
        <v>4.1200000000000001E-2</v>
      </c>
      <c r="DY73" s="5">
        <v>4.1279999999999997E-2</v>
      </c>
      <c r="DZ73" s="5">
        <v>4.1360000000000001E-2</v>
      </c>
      <c r="EA73" s="5">
        <v>4.1439999999999998E-2</v>
      </c>
      <c r="EB73" s="5">
        <v>4.1520000000000001E-2</v>
      </c>
      <c r="EC73" s="5">
        <v>4.1599999999999998E-2</v>
      </c>
      <c r="ED73" s="5">
        <v>4.172E-2</v>
      </c>
      <c r="EE73" s="5">
        <v>4.1840000000000002E-2</v>
      </c>
      <c r="EF73" s="5">
        <v>4.1959999999999997E-2</v>
      </c>
      <c r="EG73" s="5">
        <v>4.2079999999999999E-2</v>
      </c>
      <c r="EH73" s="5">
        <v>4.2200000000000001E-2</v>
      </c>
      <c r="EI73" s="5">
        <v>4.2320000000000003E-2</v>
      </c>
      <c r="EJ73" s="5">
        <v>4.2439999999999999E-2</v>
      </c>
      <c r="EK73" s="5">
        <v>4.2560000000000001E-2</v>
      </c>
      <c r="EL73" s="5">
        <v>4.2680000000000003E-2</v>
      </c>
      <c r="EM73" s="5">
        <v>4.2799999999999998E-2</v>
      </c>
      <c r="EN73" s="5">
        <v>4.292E-2</v>
      </c>
      <c r="EO73" s="5">
        <v>4.3040000000000002E-2</v>
      </c>
      <c r="EP73" s="5">
        <v>4.3159999999999997E-2</v>
      </c>
      <c r="EQ73" s="5">
        <v>4.3279999999999999E-2</v>
      </c>
      <c r="ER73" s="5">
        <v>4.3400000000000001E-2</v>
      </c>
      <c r="ES73" s="5">
        <v>4.3479999999999998E-2</v>
      </c>
      <c r="ET73" s="5">
        <v>4.3560000000000001E-2</v>
      </c>
      <c r="EU73" s="5">
        <v>4.3639999999999998E-2</v>
      </c>
      <c r="EV73" s="5">
        <v>4.3720000000000002E-2</v>
      </c>
      <c r="EW73" s="5">
        <v>4.3799999999999999E-2</v>
      </c>
      <c r="EX73" s="5">
        <v>4.3880000000000002E-2</v>
      </c>
      <c r="EY73" s="5">
        <v>4.3959999999999999E-2</v>
      </c>
      <c r="EZ73" s="5">
        <v>4.4040000000000003E-2</v>
      </c>
      <c r="FA73" s="5">
        <v>4.4119999999999999E-2</v>
      </c>
      <c r="FB73" s="5">
        <v>4.4200000000000003E-2</v>
      </c>
      <c r="FC73" s="5">
        <v>4.428E-2</v>
      </c>
      <c r="FD73" s="5">
        <v>4.4359999999999997E-2</v>
      </c>
      <c r="FE73" s="5">
        <v>4.444E-2</v>
      </c>
      <c r="FF73" s="5">
        <v>4.4519999999999997E-2</v>
      </c>
      <c r="FG73" s="5">
        <v>4.4600000000000001E-2</v>
      </c>
      <c r="FH73" s="5">
        <v>4.4679999999999997E-2</v>
      </c>
      <c r="FI73" s="5">
        <v>4.4760000000000001E-2</v>
      </c>
      <c r="FJ73" s="5">
        <v>4.4839999999999998E-2</v>
      </c>
      <c r="FK73" s="5">
        <v>4.4920000000000002E-2</v>
      </c>
      <c r="FL73" s="5">
        <v>4.4999999999999998E-2</v>
      </c>
      <c r="FM73" s="5">
        <v>4.5080000000000002E-2</v>
      </c>
      <c r="FN73" s="5">
        <v>4.5159999999999999E-2</v>
      </c>
      <c r="FO73" s="5">
        <v>4.5240000000000002E-2</v>
      </c>
      <c r="FP73" s="5">
        <v>4.5319999999999999E-2</v>
      </c>
      <c r="FQ73" s="5">
        <v>4.5400000000000003E-2</v>
      </c>
    </row>
    <row r="74" spans="2:173" x14ac:dyDescent="0.5">
      <c r="B74" s="2">
        <v>0.32</v>
      </c>
      <c r="C74" s="5">
        <v>9.5999999999999992E-3</v>
      </c>
      <c r="D74" s="5">
        <v>0.01</v>
      </c>
      <c r="E74" s="5">
        <v>1.04E-2</v>
      </c>
      <c r="F74" s="5">
        <v>1.0800000000000001E-2</v>
      </c>
      <c r="G74" s="5">
        <v>1.12E-2</v>
      </c>
      <c r="H74" s="5">
        <v>1.1599999999999999E-2</v>
      </c>
      <c r="I74" s="5">
        <v>1.2E-2</v>
      </c>
      <c r="J74" s="5">
        <v>1.24E-2</v>
      </c>
      <c r="K74" s="5">
        <v>1.2800000000000001E-2</v>
      </c>
      <c r="L74" s="5">
        <v>1.325E-2</v>
      </c>
      <c r="M74" s="5">
        <v>1.37E-2</v>
      </c>
      <c r="N74" s="5">
        <v>1.4149999999999999E-2</v>
      </c>
      <c r="O74" s="5">
        <v>1.46E-2</v>
      </c>
      <c r="P74" s="5">
        <v>1.5049999999999999E-2</v>
      </c>
      <c r="Q74" s="5">
        <v>1.55E-2</v>
      </c>
      <c r="R74" s="5">
        <v>1.5949999999999999E-2</v>
      </c>
      <c r="S74" s="5">
        <v>1.6400000000000001E-2</v>
      </c>
      <c r="T74" s="5">
        <v>1.685E-2</v>
      </c>
      <c r="U74" s="5">
        <v>1.7299999999999999E-2</v>
      </c>
      <c r="V74" s="5">
        <v>1.7749999999999998E-2</v>
      </c>
      <c r="W74" s="5">
        <v>1.8200000000000001E-2</v>
      </c>
      <c r="X74" s="5">
        <v>1.856E-2</v>
      </c>
      <c r="Y74" s="5">
        <v>1.8919999999999999E-2</v>
      </c>
      <c r="Z74" s="5">
        <v>1.9279999999999999E-2</v>
      </c>
      <c r="AA74" s="5">
        <v>1.9640000000000001E-2</v>
      </c>
      <c r="AB74" s="5">
        <v>0.02</v>
      </c>
      <c r="AC74" s="5">
        <v>2.036E-2</v>
      </c>
      <c r="AD74" s="5">
        <v>2.0719999999999999E-2</v>
      </c>
      <c r="AE74" s="5">
        <v>2.1080000000000002E-2</v>
      </c>
      <c r="AF74" s="5">
        <v>2.1440000000000001E-2</v>
      </c>
      <c r="AG74" s="5">
        <v>2.18E-2</v>
      </c>
      <c r="AH74" s="5">
        <v>2.2159999999999999E-2</v>
      </c>
      <c r="AI74" s="5">
        <v>2.2519999999999998E-2</v>
      </c>
      <c r="AJ74" s="5">
        <v>2.2880000000000001E-2</v>
      </c>
      <c r="AK74" s="5">
        <v>2.324E-2</v>
      </c>
      <c r="AL74" s="5">
        <v>2.3599999999999999E-2</v>
      </c>
      <c r="AM74" s="5">
        <v>2.3959999999999999E-2</v>
      </c>
      <c r="AN74" s="5">
        <v>2.4320000000000001E-2</v>
      </c>
      <c r="AO74" s="5">
        <v>2.4680000000000001E-2</v>
      </c>
      <c r="AP74" s="5">
        <v>2.504E-2</v>
      </c>
      <c r="AQ74" s="5">
        <v>2.5399999999999999E-2</v>
      </c>
      <c r="AR74" s="5">
        <v>2.5760000000000002E-2</v>
      </c>
      <c r="AS74" s="5">
        <v>2.6120000000000001E-2</v>
      </c>
      <c r="AT74" s="5">
        <v>2.648E-2</v>
      </c>
      <c r="AU74" s="5">
        <v>2.6839999999999999E-2</v>
      </c>
      <c r="AV74" s="5">
        <v>2.7199999999999998E-2</v>
      </c>
      <c r="AW74" s="5">
        <v>2.7439999999999999E-2</v>
      </c>
      <c r="AX74" s="5">
        <v>2.768E-2</v>
      </c>
      <c r="AY74" s="5">
        <v>2.792E-2</v>
      </c>
      <c r="AZ74" s="5">
        <v>2.8160000000000001E-2</v>
      </c>
      <c r="BA74" s="5">
        <v>2.8400000000000002E-2</v>
      </c>
      <c r="BB74" s="5">
        <v>2.8639999999999999E-2</v>
      </c>
      <c r="BC74" s="5">
        <v>2.8879999999999999E-2</v>
      </c>
      <c r="BD74" s="5">
        <v>2.912E-2</v>
      </c>
      <c r="BE74" s="5">
        <v>2.9360000000000001E-2</v>
      </c>
      <c r="BF74" s="5">
        <v>2.9600000000000001E-2</v>
      </c>
      <c r="BG74" s="5">
        <v>2.9839999999999998E-2</v>
      </c>
      <c r="BH74" s="5">
        <v>3.0079999999999999E-2</v>
      </c>
      <c r="BI74" s="5">
        <v>3.032E-2</v>
      </c>
      <c r="BJ74" s="5">
        <v>3.056E-2</v>
      </c>
      <c r="BK74" s="5">
        <v>3.0800000000000001E-2</v>
      </c>
      <c r="BL74" s="5">
        <v>3.1040000000000002E-2</v>
      </c>
      <c r="BM74" s="5">
        <v>3.1280000000000002E-2</v>
      </c>
      <c r="BN74" s="5">
        <v>3.1519999999999999E-2</v>
      </c>
      <c r="BO74" s="5">
        <v>3.1759999999999997E-2</v>
      </c>
      <c r="BP74" s="5">
        <v>3.2000000000000001E-2</v>
      </c>
      <c r="BQ74" s="5">
        <v>3.2239999999999998E-2</v>
      </c>
      <c r="BR74" s="5">
        <v>3.2480000000000002E-2</v>
      </c>
      <c r="BS74" s="5">
        <v>3.2719999999999999E-2</v>
      </c>
      <c r="BT74" s="5">
        <v>3.2960000000000003E-2</v>
      </c>
      <c r="BU74" s="5">
        <v>3.32E-2</v>
      </c>
      <c r="BV74" s="5">
        <v>3.3399999999999999E-2</v>
      </c>
      <c r="BW74" s="5">
        <v>3.3599999999999998E-2</v>
      </c>
      <c r="BX74" s="5">
        <v>3.3799999999999997E-2</v>
      </c>
      <c r="BY74" s="5">
        <v>3.4000000000000002E-2</v>
      </c>
      <c r="BZ74" s="5">
        <v>3.4200000000000001E-2</v>
      </c>
      <c r="CA74" s="5">
        <v>3.44E-2</v>
      </c>
      <c r="CB74" s="5">
        <v>3.4599999999999999E-2</v>
      </c>
      <c r="CC74" s="5">
        <v>3.4799999999999998E-2</v>
      </c>
      <c r="CD74" s="5">
        <v>3.5000000000000003E-2</v>
      </c>
      <c r="CE74" s="5">
        <v>3.5200000000000002E-2</v>
      </c>
      <c r="CF74" s="5">
        <v>3.5360000000000003E-2</v>
      </c>
      <c r="CG74" s="5">
        <v>3.5520000000000003E-2</v>
      </c>
      <c r="CH74" s="5">
        <v>3.5680000000000003E-2</v>
      </c>
      <c r="CI74" s="5">
        <v>3.5839999999999997E-2</v>
      </c>
      <c r="CJ74" s="5">
        <v>3.5999999999999997E-2</v>
      </c>
      <c r="CK74" s="5">
        <v>3.6159999999999998E-2</v>
      </c>
      <c r="CL74" s="5">
        <v>3.6319999999999998E-2</v>
      </c>
      <c r="CM74" s="5">
        <v>3.6479999999999999E-2</v>
      </c>
      <c r="CN74" s="5">
        <v>3.6639999999999999E-2</v>
      </c>
      <c r="CO74" s="5">
        <v>3.6799999999999999E-2</v>
      </c>
      <c r="CP74" s="5">
        <v>3.696E-2</v>
      </c>
      <c r="CQ74" s="5">
        <v>3.712E-2</v>
      </c>
      <c r="CR74" s="5">
        <v>3.7280000000000001E-2</v>
      </c>
      <c r="CS74" s="5">
        <v>3.7440000000000001E-2</v>
      </c>
      <c r="CT74" s="5">
        <v>3.7600000000000001E-2</v>
      </c>
      <c r="CU74" s="5">
        <v>3.7719999999999997E-2</v>
      </c>
      <c r="CV74" s="5">
        <v>3.7839999999999999E-2</v>
      </c>
      <c r="CW74" s="5">
        <v>3.7960000000000001E-2</v>
      </c>
      <c r="CX74" s="5">
        <v>3.8080000000000003E-2</v>
      </c>
      <c r="CY74" s="5">
        <v>3.8199999999999998E-2</v>
      </c>
      <c r="CZ74" s="5">
        <v>3.832E-2</v>
      </c>
      <c r="DA74" s="5">
        <v>3.8440000000000002E-2</v>
      </c>
      <c r="DB74" s="5">
        <v>3.8559999999999997E-2</v>
      </c>
      <c r="DC74" s="5">
        <v>3.8679999999999999E-2</v>
      </c>
      <c r="DD74" s="5">
        <v>3.8800000000000001E-2</v>
      </c>
      <c r="DE74" s="5">
        <v>3.8960000000000002E-2</v>
      </c>
      <c r="DF74" s="5">
        <v>3.9120000000000002E-2</v>
      </c>
      <c r="DG74" s="5">
        <v>3.9280000000000002E-2</v>
      </c>
      <c r="DH74" s="5">
        <v>3.9440000000000003E-2</v>
      </c>
      <c r="DI74" s="5">
        <v>3.9600000000000003E-2</v>
      </c>
      <c r="DJ74" s="5">
        <v>3.9759999999999997E-2</v>
      </c>
      <c r="DK74" s="5">
        <v>3.9919999999999997E-2</v>
      </c>
      <c r="DL74" s="5">
        <v>4.0079999999999998E-2</v>
      </c>
      <c r="DM74" s="5">
        <v>4.0239999999999998E-2</v>
      </c>
      <c r="DN74" s="5">
        <v>4.0399999999999998E-2</v>
      </c>
      <c r="DO74" s="5">
        <v>4.0559999999999999E-2</v>
      </c>
      <c r="DP74" s="5">
        <v>4.0719999999999999E-2</v>
      </c>
      <c r="DQ74" s="5">
        <v>4.088E-2</v>
      </c>
      <c r="DR74" s="5">
        <v>4.104E-2</v>
      </c>
      <c r="DS74" s="5">
        <v>4.1200000000000001E-2</v>
      </c>
      <c r="DT74" s="5">
        <v>4.1279999999999997E-2</v>
      </c>
      <c r="DU74" s="5">
        <v>4.1360000000000001E-2</v>
      </c>
      <c r="DV74" s="5">
        <v>4.1439999999999998E-2</v>
      </c>
      <c r="DW74" s="5">
        <v>4.1520000000000001E-2</v>
      </c>
      <c r="DX74" s="5">
        <v>4.1599999999999998E-2</v>
      </c>
      <c r="DY74" s="5">
        <v>4.1680000000000002E-2</v>
      </c>
      <c r="DZ74" s="5">
        <v>4.1759999999999999E-2</v>
      </c>
      <c r="EA74" s="5">
        <v>4.1840000000000002E-2</v>
      </c>
      <c r="EB74" s="5">
        <v>4.1919999999999999E-2</v>
      </c>
      <c r="EC74" s="5">
        <v>4.2000000000000003E-2</v>
      </c>
      <c r="ED74" s="5">
        <v>4.2079999999999999E-2</v>
      </c>
      <c r="EE74" s="5">
        <v>4.2160000000000003E-2</v>
      </c>
      <c r="EF74" s="5">
        <v>4.224E-2</v>
      </c>
      <c r="EG74" s="5">
        <v>4.2320000000000003E-2</v>
      </c>
      <c r="EH74" s="5">
        <v>4.24E-2</v>
      </c>
      <c r="EI74" s="5">
        <v>4.2520000000000002E-2</v>
      </c>
      <c r="EJ74" s="5">
        <v>4.2639999999999997E-2</v>
      </c>
      <c r="EK74" s="5">
        <v>4.2759999999999999E-2</v>
      </c>
      <c r="EL74" s="5">
        <v>4.2880000000000001E-2</v>
      </c>
      <c r="EM74" s="5">
        <v>4.2999999999999997E-2</v>
      </c>
      <c r="EN74" s="5">
        <v>4.3119999999999999E-2</v>
      </c>
      <c r="EO74" s="5">
        <v>4.3240000000000001E-2</v>
      </c>
      <c r="EP74" s="5">
        <v>4.3360000000000003E-2</v>
      </c>
      <c r="EQ74" s="5">
        <v>4.3479999999999998E-2</v>
      </c>
      <c r="ER74" s="5">
        <v>4.36E-2</v>
      </c>
      <c r="ES74" s="5">
        <v>4.3679999999999997E-2</v>
      </c>
      <c r="ET74" s="5">
        <v>4.376E-2</v>
      </c>
      <c r="EU74" s="5">
        <v>4.3839999999999997E-2</v>
      </c>
      <c r="EV74" s="5">
        <v>4.3920000000000001E-2</v>
      </c>
      <c r="EW74" s="5">
        <v>4.3999999999999997E-2</v>
      </c>
      <c r="EX74" s="5">
        <v>4.4080000000000001E-2</v>
      </c>
      <c r="EY74" s="5">
        <v>4.4159999999999998E-2</v>
      </c>
      <c r="EZ74" s="5">
        <v>4.4240000000000002E-2</v>
      </c>
      <c r="FA74" s="5">
        <v>4.4319999999999998E-2</v>
      </c>
      <c r="FB74" s="5">
        <v>4.4400000000000002E-2</v>
      </c>
      <c r="FC74" s="5">
        <v>4.4479999999999999E-2</v>
      </c>
      <c r="FD74" s="5">
        <v>4.4560000000000002E-2</v>
      </c>
      <c r="FE74" s="5">
        <v>4.4639999999999999E-2</v>
      </c>
      <c r="FF74" s="5">
        <v>4.4720000000000003E-2</v>
      </c>
      <c r="FG74" s="5">
        <v>4.48E-2</v>
      </c>
      <c r="FH74" s="5">
        <v>4.4880000000000003E-2</v>
      </c>
      <c r="FI74" s="5">
        <v>4.496E-2</v>
      </c>
      <c r="FJ74" s="5">
        <v>4.5039999999999997E-2</v>
      </c>
      <c r="FK74" s="5">
        <v>4.512E-2</v>
      </c>
      <c r="FL74" s="5">
        <v>4.5199999999999997E-2</v>
      </c>
      <c r="FM74" s="5">
        <v>4.5280000000000001E-2</v>
      </c>
      <c r="FN74" s="5">
        <v>4.5359999999999998E-2</v>
      </c>
      <c r="FO74" s="5">
        <v>4.5440000000000001E-2</v>
      </c>
      <c r="FP74" s="5">
        <v>4.5519999999999998E-2</v>
      </c>
      <c r="FQ74" s="5">
        <v>4.5600000000000002E-2</v>
      </c>
    </row>
    <row r="75" spans="2:173" x14ac:dyDescent="0.5">
      <c r="B75" s="2">
        <v>0.31</v>
      </c>
      <c r="C75" s="5">
        <v>9.7999999999999997E-3</v>
      </c>
      <c r="D75" s="5">
        <v>1.0200000000000001E-2</v>
      </c>
      <c r="E75" s="5">
        <v>1.06E-2</v>
      </c>
      <c r="F75" s="5">
        <v>1.0999999999999999E-2</v>
      </c>
      <c r="G75" s="5">
        <v>1.14E-2</v>
      </c>
      <c r="H75" s="5">
        <v>1.1849999999999999E-2</v>
      </c>
      <c r="I75" s="5">
        <v>1.23E-2</v>
      </c>
      <c r="J75" s="5">
        <v>1.2749999999999999E-2</v>
      </c>
      <c r="K75" s="5">
        <v>1.32E-2</v>
      </c>
      <c r="L75" s="5">
        <v>1.3650000000000001E-2</v>
      </c>
      <c r="M75" s="5">
        <v>1.41E-2</v>
      </c>
      <c r="N75" s="5">
        <v>1.455E-2</v>
      </c>
      <c r="O75" s="5">
        <v>1.4999999999999999E-2</v>
      </c>
      <c r="P75" s="5">
        <v>1.545E-2</v>
      </c>
      <c r="Q75" s="5">
        <v>1.5900000000000001E-2</v>
      </c>
      <c r="R75" s="5">
        <v>1.635E-2</v>
      </c>
      <c r="S75" s="5">
        <v>1.6799999999999999E-2</v>
      </c>
      <c r="T75" s="5">
        <v>1.7250000000000001E-2</v>
      </c>
      <c r="U75" s="5">
        <v>1.77E-2</v>
      </c>
      <c r="V75" s="5">
        <v>1.8149999999999999E-2</v>
      </c>
      <c r="W75" s="5">
        <v>1.8599999999999998E-2</v>
      </c>
      <c r="X75" s="5">
        <v>1.8960000000000001E-2</v>
      </c>
      <c r="Y75" s="5">
        <v>1.932E-2</v>
      </c>
      <c r="Z75" s="5">
        <v>1.968E-2</v>
      </c>
      <c r="AA75" s="5">
        <v>2.0039999999999999E-2</v>
      </c>
      <c r="AB75" s="5">
        <v>2.0400000000000001E-2</v>
      </c>
      <c r="AC75" s="5">
        <v>2.0760000000000001E-2</v>
      </c>
      <c r="AD75" s="5">
        <v>2.112E-2</v>
      </c>
      <c r="AE75" s="5">
        <v>2.1479999999999999E-2</v>
      </c>
      <c r="AF75" s="5">
        <v>2.1839999999999998E-2</v>
      </c>
      <c r="AG75" s="5">
        <v>2.2200000000000001E-2</v>
      </c>
      <c r="AH75" s="5">
        <v>2.256E-2</v>
      </c>
      <c r="AI75" s="5">
        <v>2.2919999999999999E-2</v>
      </c>
      <c r="AJ75" s="5">
        <v>2.3279999999999999E-2</v>
      </c>
      <c r="AK75" s="5">
        <v>2.3640000000000001E-2</v>
      </c>
      <c r="AL75" s="5">
        <v>2.4E-2</v>
      </c>
      <c r="AM75" s="5">
        <v>2.436E-2</v>
      </c>
      <c r="AN75" s="5">
        <v>2.4719999999999999E-2</v>
      </c>
      <c r="AO75" s="5">
        <v>2.5080000000000002E-2</v>
      </c>
      <c r="AP75" s="5">
        <v>2.5440000000000001E-2</v>
      </c>
      <c r="AQ75" s="5">
        <v>2.58E-2</v>
      </c>
      <c r="AR75" s="5">
        <v>2.6159999999999999E-2</v>
      </c>
      <c r="AS75" s="5">
        <v>2.6519999999999998E-2</v>
      </c>
      <c r="AT75" s="5">
        <v>2.6880000000000001E-2</v>
      </c>
      <c r="AU75" s="5">
        <v>2.724E-2</v>
      </c>
      <c r="AV75" s="5">
        <v>2.76E-2</v>
      </c>
      <c r="AW75" s="5">
        <v>2.784E-2</v>
      </c>
      <c r="AX75" s="5">
        <v>2.8080000000000001E-2</v>
      </c>
      <c r="AY75" s="5">
        <v>2.8320000000000001E-2</v>
      </c>
      <c r="AZ75" s="5">
        <v>2.8559999999999999E-2</v>
      </c>
      <c r="BA75" s="5">
        <v>2.8799999999999999E-2</v>
      </c>
      <c r="BB75" s="5">
        <v>2.904E-2</v>
      </c>
      <c r="BC75" s="5">
        <v>2.928E-2</v>
      </c>
      <c r="BD75" s="5">
        <v>2.9520000000000001E-2</v>
      </c>
      <c r="BE75" s="5">
        <v>2.9760000000000002E-2</v>
      </c>
      <c r="BF75" s="5">
        <v>0.03</v>
      </c>
      <c r="BG75" s="5">
        <v>3.024E-2</v>
      </c>
      <c r="BH75" s="5">
        <v>3.048E-2</v>
      </c>
      <c r="BI75" s="5">
        <v>3.0720000000000001E-2</v>
      </c>
      <c r="BJ75" s="5">
        <v>3.0960000000000001E-2</v>
      </c>
      <c r="BK75" s="5">
        <v>3.1199999999999999E-2</v>
      </c>
      <c r="BL75" s="5">
        <v>3.1440000000000003E-2</v>
      </c>
      <c r="BM75" s="5">
        <v>3.168E-2</v>
      </c>
      <c r="BN75" s="5">
        <v>3.1919999999999997E-2</v>
      </c>
      <c r="BO75" s="5">
        <v>3.2160000000000001E-2</v>
      </c>
      <c r="BP75" s="5">
        <v>3.2399999999999998E-2</v>
      </c>
      <c r="BQ75" s="5">
        <v>3.2640000000000002E-2</v>
      </c>
      <c r="BR75" s="5">
        <v>3.288E-2</v>
      </c>
      <c r="BS75" s="5">
        <v>3.3119999999999997E-2</v>
      </c>
      <c r="BT75" s="5">
        <v>3.3360000000000001E-2</v>
      </c>
      <c r="BU75" s="5">
        <v>3.3599999999999998E-2</v>
      </c>
      <c r="BV75" s="5">
        <v>3.3799999999999997E-2</v>
      </c>
      <c r="BW75" s="5">
        <v>3.4000000000000002E-2</v>
      </c>
      <c r="BX75" s="5">
        <v>3.4200000000000001E-2</v>
      </c>
      <c r="BY75" s="5">
        <v>3.44E-2</v>
      </c>
      <c r="BZ75" s="5">
        <v>3.4599999999999999E-2</v>
      </c>
      <c r="CA75" s="5">
        <v>3.4759999999999999E-2</v>
      </c>
      <c r="CB75" s="5">
        <v>3.492E-2</v>
      </c>
      <c r="CC75" s="5">
        <v>3.508E-2</v>
      </c>
      <c r="CD75" s="5">
        <v>3.524E-2</v>
      </c>
      <c r="CE75" s="5">
        <v>3.5400000000000001E-2</v>
      </c>
      <c r="CF75" s="5">
        <v>3.5560000000000001E-2</v>
      </c>
      <c r="CG75" s="5">
        <v>3.5720000000000002E-2</v>
      </c>
      <c r="CH75" s="5">
        <v>3.5880000000000002E-2</v>
      </c>
      <c r="CI75" s="5">
        <v>3.6040000000000003E-2</v>
      </c>
      <c r="CJ75" s="5">
        <v>3.6200000000000003E-2</v>
      </c>
      <c r="CK75" s="5">
        <v>3.6360000000000003E-2</v>
      </c>
      <c r="CL75" s="5">
        <v>3.6519999999999997E-2</v>
      </c>
      <c r="CM75" s="5">
        <v>3.6679999999999997E-2</v>
      </c>
      <c r="CN75" s="5">
        <v>3.6839999999999998E-2</v>
      </c>
      <c r="CO75" s="5">
        <v>3.6999999999999998E-2</v>
      </c>
      <c r="CP75" s="5">
        <v>3.7159999999999999E-2</v>
      </c>
      <c r="CQ75" s="5">
        <v>3.7319999999999999E-2</v>
      </c>
      <c r="CR75" s="5">
        <v>3.7479999999999999E-2</v>
      </c>
      <c r="CS75" s="5">
        <v>3.764E-2</v>
      </c>
      <c r="CT75" s="5">
        <v>3.78E-2</v>
      </c>
      <c r="CU75" s="5">
        <v>3.7920000000000002E-2</v>
      </c>
      <c r="CV75" s="5">
        <v>3.8039999999999997E-2</v>
      </c>
      <c r="CW75" s="5">
        <v>3.8159999999999999E-2</v>
      </c>
      <c r="CX75" s="5">
        <v>3.8280000000000002E-2</v>
      </c>
      <c r="CY75" s="5">
        <v>3.8399999999999997E-2</v>
      </c>
      <c r="CZ75" s="5">
        <v>3.8559999999999997E-2</v>
      </c>
      <c r="DA75" s="5">
        <v>3.8719999999999997E-2</v>
      </c>
      <c r="DB75" s="5">
        <v>3.8879999999999998E-2</v>
      </c>
      <c r="DC75" s="5">
        <v>3.9039999999999998E-2</v>
      </c>
      <c r="DD75" s="5">
        <v>3.9199999999999999E-2</v>
      </c>
      <c r="DE75" s="5">
        <v>3.9359999999999999E-2</v>
      </c>
      <c r="DF75" s="5">
        <v>3.952E-2</v>
      </c>
      <c r="DG75" s="5">
        <v>3.968E-2</v>
      </c>
      <c r="DH75" s="5">
        <v>3.984E-2</v>
      </c>
      <c r="DI75" s="5">
        <v>0.04</v>
      </c>
      <c r="DJ75" s="5">
        <v>4.0160000000000001E-2</v>
      </c>
      <c r="DK75" s="5">
        <v>4.0320000000000002E-2</v>
      </c>
      <c r="DL75" s="5">
        <v>4.0480000000000002E-2</v>
      </c>
      <c r="DM75" s="5">
        <v>4.0640000000000003E-2</v>
      </c>
      <c r="DN75" s="5">
        <v>4.0800000000000003E-2</v>
      </c>
      <c r="DO75" s="5">
        <v>4.0960000000000003E-2</v>
      </c>
      <c r="DP75" s="5">
        <v>4.1119999999999997E-2</v>
      </c>
      <c r="DQ75" s="5">
        <v>4.1279999999999997E-2</v>
      </c>
      <c r="DR75" s="5">
        <v>4.1439999999999998E-2</v>
      </c>
      <c r="DS75" s="5">
        <v>4.1599999999999998E-2</v>
      </c>
      <c r="DT75" s="5">
        <v>4.1680000000000002E-2</v>
      </c>
      <c r="DU75" s="5">
        <v>4.1759999999999999E-2</v>
      </c>
      <c r="DV75" s="5">
        <v>4.1840000000000002E-2</v>
      </c>
      <c r="DW75" s="5">
        <v>4.1919999999999999E-2</v>
      </c>
      <c r="DX75" s="5">
        <v>4.2000000000000003E-2</v>
      </c>
      <c r="DY75" s="5">
        <v>4.2079999999999999E-2</v>
      </c>
      <c r="DZ75" s="5">
        <v>4.2160000000000003E-2</v>
      </c>
      <c r="EA75" s="5">
        <v>4.224E-2</v>
      </c>
      <c r="EB75" s="5">
        <v>4.2320000000000003E-2</v>
      </c>
      <c r="EC75" s="5">
        <v>4.24E-2</v>
      </c>
      <c r="ED75" s="5">
        <v>4.2479999999999997E-2</v>
      </c>
      <c r="EE75" s="5">
        <v>4.2560000000000001E-2</v>
      </c>
      <c r="EF75" s="5">
        <v>4.2639999999999997E-2</v>
      </c>
      <c r="EG75" s="5">
        <v>4.2720000000000001E-2</v>
      </c>
      <c r="EH75" s="5">
        <v>4.2799999999999998E-2</v>
      </c>
      <c r="EI75" s="5">
        <v>4.2880000000000001E-2</v>
      </c>
      <c r="EJ75" s="5">
        <v>4.2959999999999998E-2</v>
      </c>
      <c r="EK75" s="5">
        <v>4.3040000000000002E-2</v>
      </c>
      <c r="EL75" s="5">
        <v>4.3119999999999999E-2</v>
      </c>
      <c r="EM75" s="5">
        <v>4.3200000000000002E-2</v>
      </c>
      <c r="EN75" s="5">
        <v>4.3319999999999997E-2</v>
      </c>
      <c r="EO75" s="5">
        <v>4.3439999999999999E-2</v>
      </c>
      <c r="EP75" s="5">
        <v>4.3560000000000001E-2</v>
      </c>
      <c r="EQ75" s="5">
        <v>4.3679999999999997E-2</v>
      </c>
      <c r="ER75" s="5">
        <v>4.3799999999999999E-2</v>
      </c>
      <c r="ES75" s="5">
        <v>4.3880000000000002E-2</v>
      </c>
      <c r="ET75" s="5">
        <v>4.3959999999999999E-2</v>
      </c>
      <c r="EU75" s="5">
        <v>4.4040000000000003E-2</v>
      </c>
      <c r="EV75" s="5">
        <v>4.4119999999999999E-2</v>
      </c>
      <c r="EW75" s="5">
        <v>4.4200000000000003E-2</v>
      </c>
      <c r="EX75" s="5">
        <v>4.428E-2</v>
      </c>
      <c r="EY75" s="5">
        <v>4.4359999999999997E-2</v>
      </c>
      <c r="EZ75" s="5">
        <v>4.444E-2</v>
      </c>
      <c r="FA75" s="5">
        <v>4.4519999999999997E-2</v>
      </c>
      <c r="FB75" s="5">
        <v>4.4600000000000001E-2</v>
      </c>
      <c r="FC75" s="5">
        <v>4.4679999999999997E-2</v>
      </c>
      <c r="FD75" s="5">
        <v>4.4760000000000001E-2</v>
      </c>
      <c r="FE75" s="5">
        <v>4.4839999999999998E-2</v>
      </c>
      <c r="FF75" s="5">
        <v>4.4920000000000002E-2</v>
      </c>
      <c r="FG75" s="5">
        <v>4.4999999999999998E-2</v>
      </c>
      <c r="FH75" s="5">
        <v>4.5080000000000002E-2</v>
      </c>
      <c r="FI75" s="5">
        <v>4.5159999999999999E-2</v>
      </c>
      <c r="FJ75" s="5">
        <v>4.5240000000000002E-2</v>
      </c>
      <c r="FK75" s="5">
        <v>4.5319999999999999E-2</v>
      </c>
      <c r="FL75" s="5">
        <v>4.5400000000000003E-2</v>
      </c>
      <c r="FM75" s="5">
        <v>4.548E-2</v>
      </c>
      <c r="FN75" s="5">
        <v>4.5560000000000003E-2</v>
      </c>
      <c r="FO75" s="5">
        <v>4.564E-2</v>
      </c>
      <c r="FP75" s="5">
        <v>4.5719999999999997E-2</v>
      </c>
      <c r="FQ75" s="5">
        <v>4.58E-2</v>
      </c>
    </row>
    <row r="76" spans="2:173" x14ac:dyDescent="0.5">
      <c r="B76" s="2">
        <v>0.3</v>
      </c>
      <c r="C76" s="5">
        <v>0.01</v>
      </c>
      <c r="D76" s="5">
        <v>1.0449999999999999E-2</v>
      </c>
      <c r="E76" s="5">
        <v>1.09E-2</v>
      </c>
      <c r="F76" s="5">
        <v>1.1350000000000001E-2</v>
      </c>
      <c r="G76" s="5">
        <v>1.18E-2</v>
      </c>
      <c r="H76" s="5">
        <v>1.225E-2</v>
      </c>
      <c r="I76" s="5">
        <v>1.2699999999999999E-2</v>
      </c>
      <c r="J76" s="5">
        <v>1.315E-2</v>
      </c>
      <c r="K76" s="5">
        <v>1.3599999999999999E-2</v>
      </c>
      <c r="L76" s="5">
        <v>1.405E-2</v>
      </c>
      <c r="M76" s="5">
        <v>1.4500000000000001E-2</v>
      </c>
      <c r="N76" s="5">
        <v>1.495E-2</v>
      </c>
      <c r="O76" s="5">
        <v>1.54E-2</v>
      </c>
      <c r="P76" s="5">
        <v>1.585E-2</v>
      </c>
      <c r="Q76" s="5">
        <v>1.6299999999999999E-2</v>
      </c>
      <c r="R76" s="5">
        <v>1.6750000000000001E-2</v>
      </c>
      <c r="S76" s="5">
        <v>1.72E-2</v>
      </c>
      <c r="T76" s="5">
        <v>1.7649999999999999E-2</v>
      </c>
      <c r="U76" s="5">
        <v>1.8100000000000002E-2</v>
      </c>
      <c r="V76" s="5">
        <v>1.8550000000000001E-2</v>
      </c>
      <c r="W76" s="5">
        <v>1.9E-2</v>
      </c>
      <c r="X76" s="5">
        <v>1.9359999999999999E-2</v>
      </c>
      <c r="Y76" s="5">
        <v>1.9720000000000001E-2</v>
      </c>
      <c r="Z76" s="5">
        <v>2.0080000000000001E-2</v>
      </c>
      <c r="AA76" s="5">
        <v>2.044E-2</v>
      </c>
      <c r="AB76" s="5">
        <v>2.0799999999999999E-2</v>
      </c>
      <c r="AC76" s="5">
        <v>2.1160000000000002E-2</v>
      </c>
      <c r="AD76" s="5">
        <v>2.1520000000000001E-2</v>
      </c>
      <c r="AE76" s="5">
        <v>2.188E-2</v>
      </c>
      <c r="AF76" s="5">
        <v>2.2239999999999999E-2</v>
      </c>
      <c r="AG76" s="5">
        <v>2.2599999999999999E-2</v>
      </c>
      <c r="AH76" s="5">
        <v>2.2960000000000001E-2</v>
      </c>
      <c r="AI76" s="5">
        <v>2.332E-2</v>
      </c>
      <c r="AJ76" s="5">
        <v>2.368E-2</v>
      </c>
      <c r="AK76" s="5">
        <v>2.4039999999999999E-2</v>
      </c>
      <c r="AL76" s="5">
        <v>2.4400000000000002E-2</v>
      </c>
      <c r="AM76" s="5">
        <v>2.4760000000000001E-2</v>
      </c>
      <c r="AN76" s="5">
        <v>2.512E-2</v>
      </c>
      <c r="AO76" s="5">
        <v>2.5479999999999999E-2</v>
      </c>
      <c r="AP76" s="5">
        <v>2.5839999999999998E-2</v>
      </c>
      <c r="AQ76" s="5">
        <v>2.6200000000000001E-2</v>
      </c>
      <c r="AR76" s="5">
        <v>2.656E-2</v>
      </c>
      <c r="AS76" s="5">
        <v>2.6919999999999999E-2</v>
      </c>
      <c r="AT76" s="5">
        <v>2.7279999999999999E-2</v>
      </c>
      <c r="AU76" s="5">
        <v>2.7640000000000001E-2</v>
      </c>
      <c r="AV76" s="5">
        <v>2.8000000000000001E-2</v>
      </c>
      <c r="AW76" s="5">
        <v>2.8240000000000001E-2</v>
      </c>
      <c r="AX76" s="5">
        <v>2.8479999999999998E-2</v>
      </c>
      <c r="AY76" s="5">
        <v>2.8719999999999999E-2</v>
      </c>
      <c r="AZ76" s="5">
        <v>2.896E-2</v>
      </c>
      <c r="BA76" s="5">
        <v>2.92E-2</v>
      </c>
      <c r="BB76" s="5">
        <v>2.9440000000000001E-2</v>
      </c>
      <c r="BC76" s="5">
        <v>2.9680000000000002E-2</v>
      </c>
      <c r="BD76" s="5">
        <v>2.9919999999999999E-2</v>
      </c>
      <c r="BE76" s="5">
        <v>3.0159999999999999E-2</v>
      </c>
      <c r="BF76" s="5">
        <v>3.04E-2</v>
      </c>
      <c r="BG76" s="5">
        <v>3.0640000000000001E-2</v>
      </c>
      <c r="BH76" s="5">
        <v>3.0880000000000001E-2</v>
      </c>
      <c r="BI76" s="5">
        <v>3.1119999999999998E-2</v>
      </c>
      <c r="BJ76" s="5">
        <v>3.1359999999999999E-2</v>
      </c>
      <c r="BK76" s="5">
        <v>3.1600000000000003E-2</v>
      </c>
      <c r="BL76" s="5">
        <v>3.184E-2</v>
      </c>
      <c r="BM76" s="5">
        <v>3.2079999999999997E-2</v>
      </c>
      <c r="BN76" s="5">
        <v>3.2320000000000002E-2</v>
      </c>
      <c r="BO76" s="5">
        <v>3.2559999999999999E-2</v>
      </c>
      <c r="BP76" s="5">
        <v>3.2800000000000003E-2</v>
      </c>
      <c r="BQ76" s="5">
        <v>3.304E-2</v>
      </c>
      <c r="BR76" s="5">
        <v>3.3279999999999997E-2</v>
      </c>
      <c r="BS76" s="5">
        <v>3.3520000000000001E-2</v>
      </c>
      <c r="BT76" s="5">
        <v>3.3759999999999998E-2</v>
      </c>
      <c r="BU76" s="5">
        <v>3.4000000000000002E-2</v>
      </c>
      <c r="BV76" s="5">
        <v>3.4160000000000003E-2</v>
      </c>
      <c r="BW76" s="5">
        <v>3.4320000000000003E-2</v>
      </c>
      <c r="BX76" s="5">
        <v>3.4479999999999997E-2</v>
      </c>
      <c r="BY76" s="5">
        <v>3.4639999999999997E-2</v>
      </c>
      <c r="BZ76" s="5">
        <v>3.4799999999999998E-2</v>
      </c>
      <c r="CA76" s="5">
        <v>3.4959999999999998E-2</v>
      </c>
      <c r="CB76" s="5">
        <v>3.5119999999999998E-2</v>
      </c>
      <c r="CC76" s="5">
        <v>3.5279999999999999E-2</v>
      </c>
      <c r="CD76" s="5">
        <v>3.5439999999999999E-2</v>
      </c>
      <c r="CE76" s="5">
        <v>3.56E-2</v>
      </c>
      <c r="CF76" s="5">
        <v>3.576E-2</v>
      </c>
      <c r="CG76" s="5">
        <v>3.5920000000000001E-2</v>
      </c>
      <c r="CH76" s="5">
        <v>3.6080000000000001E-2</v>
      </c>
      <c r="CI76" s="5">
        <v>3.6240000000000001E-2</v>
      </c>
      <c r="CJ76" s="5">
        <v>3.6400000000000002E-2</v>
      </c>
      <c r="CK76" s="5">
        <v>3.6560000000000002E-2</v>
      </c>
      <c r="CL76" s="5">
        <v>3.6720000000000003E-2</v>
      </c>
      <c r="CM76" s="5">
        <v>3.6880000000000003E-2</v>
      </c>
      <c r="CN76" s="5">
        <v>3.7039999999999997E-2</v>
      </c>
      <c r="CO76" s="5">
        <v>3.7199999999999997E-2</v>
      </c>
      <c r="CP76" s="5">
        <v>3.7359999999999997E-2</v>
      </c>
      <c r="CQ76" s="5">
        <v>3.7519999999999998E-2</v>
      </c>
      <c r="CR76" s="5">
        <v>3.7679999999999998E-2</v>
      </c>
      <c r="CS76" s="5">
        <v>3.7839999999999999E-2</v>
      </c>
      <c r="CT76" s="5">
        <v>3.7999999999999999E-2</v>
      </c>
      <c r="CU76" s="5">
        <v>3.8159999999999999E-2</v>
      </c>
      <c r="CV76" s="5">
        <v>3.832E-2</v>
      </c>
      <c r="CW76" s="5">
        <v>3.848E-2</v>
      </c>
      <c r="CX76" s="5">
        <v>3.8640000000000001E-2</v>
      </c>
      <c r="CY76" s="5">
        <v>3.8800000000000001E-2</v>
      </c>
      <c r="CZ76" s="5">
        <v>3.8960000000000002E-2</v>
      </c>
      <c r="DA76" s="5">
        <v>3.9120000000000002E-2</v>
      </c>
      <c r="DB76" s="5">
        <v>3.9280000000000002E-2</v>
      </c>
      <c r="DC76" s="5">
        <v>3.9440000000000003E-2</v>
      </c>
      <c r="DD76" s="5">
        <v>3.9600000000000003E-2</v>
      </c>
      <c r="DE76" s="5">
        <v>3.9759999999999997E-2</v>
      </c>
      <c r="DF76" s="5">
        <v>3.9919999999999997E-2</v>
      </c>
      <c r="DG76" s="5">
        <v>4.0079999999999998E-2</v>
      </c>
      <c r="DH76" s="5">
        <v>4.0239999999999998E-2</v>
      </c>
      <c r="DI76" s="5">
        <v>4.0399999999999998E-2</v>
      </c>
      <c r="DJ76" s="5">
        <v>4.0559999999999999E-2</v>
      </c>
      <c r="DK76" s="5">
        <v>4.0719999999999999E-2</v>
      </c>
      <c r="DL76" s="5">
        <v>4.088E-2</v>
      </c>
      <c r="DM76" s="5">
        <v>4.104E-2</v>
      </c>
      <c r="DN76" s="5">
        <v>4.1200000000000001E-2</v>
      </c>
      <c r="DO76" s="5">
        <v>4.1360000000000001E-2</v>
      </c>
      <c r="DP76" s="5">
        <v>4.1520000000000001E-2</v>
      </c>
      <c r="DQ76" s="5">
        <v>4.1680000000000002E-2</v>
      </c>
      <c r="DR76" s="5">
        <v>4.1840000000000002E-2</v>
      </c>
      <c r="DS76" s="5">
        <v>4.2000000000000003E-2</v>
      </c>
      <c r="DT76" s="5">
        <v>4.2079999999999999E-2</v>
      </c>
      <c r="DU76" s="5">
        <v>4.2160000000000003E-2</v>
      </c>
      <c r="DV76" s="5">
        <v>4.224E-2</v>
      </c>
      <c r="DW76" s="5">
        <v>4.2320000000000003E-2</v>
      </c>
      <c r="DX76" s="5">
        <v>4.24E-2</v>
      </c>
      <c r="DY76" s="5">
        <v>4.2479999999999997E-2</v>
      </c>
      <c r="DZ76" s="5">
        <v>4.2560000000000001E-2</v>
      </c>
      <c r="EA76" s="5">
        <v>4.2639999999999997E-2</v>
      </c>
      <c r="EB76" s="5">
        <v>4.2720000000000001E-2</v>
      </c>
      <c r="EC76" s="5">
        <v>4.2799999999999998E-2</v>
      </c>
      <c r="ED76" s="5">
        <v>4.2880000000000001E-2</v>
      </c>
      <c r="EE76" s="5">
        <v>4.2959999999999998E-2</v>
      </c>
      <c r="EF76" s="5">
        <v>4.3040000000000002E-2</v>
      </c>
      <c r="EG76" s="5">
        <v>4.3119999999999999E-2</v>
      </c>
      <c r="EH76" s="5">
        <v>4.3200000000000002E-2</v>
      </c>
      <c r="EI76" s="5">
        <v>4.3279999999999999E-2</v>
      </c>
      <c r="EJ76" s="5">
        <v>4.3360000000000003E-2</v>
      </c>
      <c r="EK76" s="5">
        <v>4.3439999999999999E-2</v>
      </c>
      <c r="EL76" s="5">
        <v>4.3520000000000003E-2</v>
      </c>
      <c r="EM76" s="5">
        <v>4.36E-2</v>
      </c>
      <c r="EN76" s="5">
        <v>4.3679999999999997E-2</v>
      </c>
      <c r="EO76" s="5">
        <v>4.376E-2</v>
      </c>
      <c r="EP76" s="5">
        <v>4.3839999999999997E-2</v>
      </c>
      <c r="EQ76" s="5">
        <v>4.3920000000000001E-2</v>
      </c>
      <c r="ER76" s="5">
        <v>4.3999999999999997E-2</v>
      </c>
      <c r="ES76" s="5">
        <v>4.4080000000000001E-2</v>
      </c>
      <c r="ET76" s="5">
        <v>4.4159999999999998E-2</v>
      </c>
      <c r="EU76" s="5">
        <v>4.4240000000000002E-2</v>
      </c>
      <c r="EV76" s="5">
        <v>4.4319999999999998E-2</v>
      </c>
      <c r="EW76" s="5">
        <v>4.4400000000000002E-2</v>
      </c>
      <c r="EX76" s="5">
        <v>4.4479999999999999E-2</v>
      </c>
      <c r="EY76" s="5">
        <v>4.4560000000000002E-2</v>
      </c>
      <c r="EZ76" s="5">
        <v>4.4639999999999999E-2</v>
      </c>
      <c r="FA76" s="5">
        <v>4.4720000000000003E-2</v>
      </c>
      <c r="FB76" s="5">
        <v>4.48E-2</v>
      </c>
      <c r="FC76" s="5">
        <v>4.4880000000000003E-2</v>
      </c>
      <c r="FD76" s="5">
        <v>4.496E-2</v>
      </c>
      <c r="FE76" s="5">
        <v>4.5039999999999997E-2</v>
      </c>
      <c r="FF76" s="5">
        <v>4.512E-2</v>
      </c>
      <c r="FG76" s="5">
        <v>4.5199999999999997E-2</v>
      </c>
      <c r="FH76" s="5">
        <v>4.5280000000000001E-2</v>
      </c>
      <c r="FI76" s="5">
        <v>4.5359999999999998E-2</v>
      </c>
      <c r="FJ76" s="5">
        <v>4.5440000000000001E-2</v>
      </c>
      <c r="FK76" s="5">
        <v>4.5519999999999998E-2</v>
      </c>
      <c r="FL76" s="5">
        <v>4.5600000000000002E-2</v>
      </c>
      <c r="FM76" s="5">
        <v>4.5679999999999998E-2</v>
      </c>
      <c r="FN76" s="5">
        <v>4.5760000000000002E-2</v>
      </c>
      <c r="FO76" s="5">
        <v>4.5839999999999999E-2</v>
      </c>
      <c r="FP76" s="5">
        <v>4.5920000000000002E-2</v>
      </c>
      <c r="FQ76" s="5">
        <v>4.5999999999999999E-2</v>
      </c>
    </row>
    <row r="77" spans="2:173" x14ac:dyDescent="0.5">
      <c r="B77" s="2">
        <v>0.28999999999999998</v>
      </c>
      <c r="C77" s="5">
        <v>1.0200000000000001E-2</v>
      </c>
      <c r="D77" s="5">
        <v>1.0699999999999999E-2</v>
      </c>
      <c r="E77" s="5">
        <v>1.12E-2</v>
      </c>
      <c r="F77" s="5">
        <v>1.17E-2</v>
      </c>
      <c r="G77" s="5">
        <v>1.2200000000000001E-2</v>
      </c>
      <c r="H77" s="5">
        <v>1.265E-2</v>
      </c>
      <c r="I77" s="5">
        <v>1.3100000000000001E-2</v>
      </c>
      <c r="J77" s="5">
        <v>1.355E-2</v>
      </c>
      <c r="K77" s="5">
        <v>1.4E-2</v>
      </c>
      <c r="L77" s="5">
        <v>1.4449999999999999E-2</v>
      </c>
      <c r="M77" s="5">
        <v>1.49E-2</v>
      </c>
      <c r="N77" s="5">
        <v>1.5350000000000001E-2</v>
      </c>
      <c r="O77" s="5">
        <v>1.5800000000000002E-2</v>
      </c>
      <c r="P77" s="5">
        <v>1.6250000000000001E-2</v>
      </c>
      <c r="Q77" s="5">
        <v>1.67E-2</v>
      </c>
      <c r="R77" s="5">
        <v>1.7149999999999999E-2</v>
      </c>
      <c r="S77" s="5">
        <v>1.7600000000000001E-2</v>
      </c>
      <c r="T77" s="5">
        <v>1.805E-2</v>
      </c>
      <c r="U77" s="5">
        <v>1.8499999999999999E-2</v>
      </c>
      <c r="V77" s="5">
        <v>1.8950000000000002E-2</v>
      </c>
      <c r="W77" s="5">
        <v>1.9400000000000001E-2</v>
      </c>
      <c r="X77" s="5">
        <v>1.976E-2</v>
      </c>
      <c r="Y77" s="5">
        <v>2.0119999999999999E-2</v>
      </c>
      <c r="Z77" s="5">
        <v>2.0480000000000002E-2</v>
      </c>
      <c r="AA77" s="5">
        <v>2.0840000000000001E-2</v>
      </c>
      <c r="AB77" s="5">
        <v>2.12E-2</v>
      </c>
      <c r="AC77" s="5">
        <v>2.1559999999999999E-2</v>
      </c>
      <c r="AD77" s="5">
        <v>2.1919999999999999E-2</v>
      </c>
      <c r="AE77" s="5">
        <v>2.2280000000000001E-2</v>
      </c>
      <c r="AF77" s="5">
        <v>2.264E-2</v>
      </c>
      <c r="AG77" s="5">
        <v>2.3E-2</v>
      </c>
      <c r="AH77" s="5">
        <v>2.3359999999999999E-2</v>
      </c>
      <c r="AI77" s="5">
        <v>2.3720000000000001E-2</v>
      </c>
      <c r="AJ77" s="5">
        <v>2.4080000000000001E-2</v>
      </c>
      <c r="AK77" s="5">
        <v>2.444E-2</v>
      </c>
      <c r="AL77" s="5">
        <v>2.4799999999999999E-2</v>
      </c>
      <c r="AM77" s="5">
        <v>2.5159999999999998E-2</v>
      </c>
      <c r="AN77" s="5">
        <v>2.5520000000000001E-2</v>
      </c>
      <c r="AO77" s="5">
        <v>2.588E-2</v>
      </c>
      <c r="AP77" s="5">
        <v>2.6239999999999999E-2</v>
      </c>
      <c r="AQ77" s="5">
        <v>2.6599999999999999E-2</v>
      </c>
      <c r="AR77" s="5">
        <v>2.6960000000000001E-2</v>
      </c>
      <c r="AS77" s="5">
        <v>2.7320000000000001E-2</v>
      </c>
      <c r="AT77" s="5">
        <v>2.768E-2</v>
      </c>
      <c r="AU77" s="5">
        <v>2.8039999999999999E-2</v>
      </c>
      <c r="AV77" s="5">
        <v>2.8400000000000002E-2</v>
      </c>
      <c r="AW77" s="5">
        <v>2.8639999999999999E-2</v>
      </c>
      <c r="AX77" s="5">
        <v>2.8879999999999999E-2</v>
      </c>
      <c r="AY77" s="5">
        <v>2.912E-2</v>
      </c>
      <c r="AZ77" s="5">
        <v>2.9360000000000001E-2</v>
      </c>
      <c r="BA77" s="5">
        <v>2.9600000000000001E-2</v>
      </c>
      <c r="BB77" s="5">
        <v>2.9839999999999998E-2</v>
      </c>
      <c r="BC77" s="5">
        <v>3.0079999999999999E-2</v>
      </c>
      <c r="BD77" s="5">
        <v>3.032E-2</v>
      </c>
      <c r="BE77" s="5">
        <v>3.056E-2</v>
      </c>
      <c r="BF77" s="5">
        <v>3.0800000000000001E-2</v>
      </c>
      <c r="BG77" s="5">
        <v>3.1040000000000002E-2</v>
      </c>
      <c r="BH77" s="5">
        <v>3.1280000000000002E-2</v>
      </c>
      <c r="BI77" s="5">
        <v>3.1519999999999999E-2</v>
      </c>
      <c r="BJ77" s="5">
        <v>3.1759999999999997E-2</v>
      </c>
      <c r="BK77" s="5">
        <v>3.2000000000000001E-2</v>
      </c>
      <c r="BL77" s="5">
        <v>3.2239999999999998E-2</v>
      </c>
      <c r="BM77" s="5">
        <v>3.2480000000000002E-2</v>
      </c>
      <c r="BN77" s="5">
        <v>3.2719999999999999E-2</v>
      </c>
      <c r="BO77" s="5">
        <v>3.2960000000000003E-2</v>
      </c>
      <c r="BP77" s="5">
        <v>3.32E-2</v>
      </c>
      <c r="BQ77" s="5">
        <v>3.3439999999999998E-2</v>
      </c>
      <c r="BR77" s="5">
        <v>3.3680000000000002E-2</v>
      </c>
      <c r="BS77" s="5">
        <v>3.3919999999999999E-2</v>
      </c>
      <c r="BT77" s="5">
        <v>3.4160000000000003E-2</v>
      </c>
      <c r="BU77" s="5">
        <v>3.44E-2</v>
      </c>
      <c r="BV77" s="5">
        <v>3.456E-2</v>
      </c>
      <c r="BW77" s="5">
        <v>3.4720000000000001E-2</v>
      </c>
      <c r="BX77" s="5">
        <v>3.4880000000000001E-2</v>
      </c>
      <c r="BY77" s="5">
        <v>3.5040000000000002E-2</v>
      </c>
      <c r="BZ77" s="5">
        <v>3.5200000000000002E-2</v>
      </c>
      <c r="CA77" s="5">
        <v>3.5360000000000003E-2</v>
      </c>
      <c r="CB77" s="5">
        <v>3.5520000000000003E-2</v>
      </c>
      <c r="CC77" s="5">
        <v>3.5680000000000003E-2</v>
      </c>
      <c r="CD77" s="5">
        <v>3.5839999999999997E-2</v>
      </c>
      <c r="CE77" s="5">
        <v>3.5999999999999997E-2</v>
      </c>
      <c r="CF77" s="5">
        <v>3.6159999999999998E-2</v>
      </c>
      <c r="CG77" s="5">
        <v>3.6319999999999998E-2</v>
      </c>
      <c r="CH77" s="5">
        <v>3.6479999999999999E-2</v>
      </c>
      <c r="CI77" s="5">
        <v>3.6639999999999999E-2</v>
      </c>
      <c r="CJ77" s="5">
        <v>3.6799999999999999E-2</v>
      </c>
      <c r="CK77" s="5">
        <v>3.696E-2</v>
      </c>
      <c r="CL77" s="5">
        <v>3.712E-2</v>
      </c>
      <c r="CM77" s="5">
        <v>3.7280000000000001E-2</v>
      </c>
      <c r="CN77" s="5">
        <v>3.7440000000000001E-2</v>
      </c>
      <c r="CO77" s="5">
        <v>3.7600000000000001E-2</v>
      </c>
      <c r="CP77" s="5">
        <v>3.7760000000000002E-2</v>
      </c>
      <c r="CQ77" s="5">
        <v>3.7920000000000002E-2</v>
      </c>
      <c r="CR77" s="5">
        <v>3.8080000000000003E-2</v>
      </c>
      <c r="CS77" s="5">
        <v>3.8240000000000003E-2</v>
      </c>
      <c r="CT77" s="5">
        <v>3.8399999999999997E-2</v>
      </c>
      <c r="CU77" s="5">
        <v>3.8519999999999999E-2</v>
      </c>
      <c r="CV77" s="5">
        <v>3.8640000000000001E-2</v>
      </c>
      <c r="CW77" s="5">
        <v>3.8760000000000003E-2</v>
      </c>
      <c r="CX77" s="5">
        <v>3.8879999999999998E-2</v>
      </c>
      <c r="CY77" s="5">
        <v>3.9E-2</v>
      </c>
      <c r="CZ77" s="5">
        <v>3.916E-2</v>
      </c>
      <c r="DA77" s="5">
        <v>3.9320000000000001E-2</v>
      </c>
      <c r="DB77" s="5">
        <v>3.9480000000000001E-2</v>
      </c>
      <c r="DC77" s="5">
        <v>3.9640000000000002E-2</v>
      </c>
      <c r="DD77" s="5">
        <v>3.9800000000000002E-2</v>
      </c>
      <c r="DE77" s="5">
        <v>3.9960000000000002E-2</v>
      </c>
      <c r="DF77" s="5">
        <v>4.0120000000000003E-2</v>
      </c>
      <c r="DG77" s="5">
        <v>4.0280000000000003E-2</v>
      </c>
      <c r="DH77" s="5">
        <v>4.0439999999999997E-2</v>
      </c>
      <c r="DI77" s="5">
        <v>4.0599999999999997E-2</v>
      </c>
      <c r="DJ77" s="5">
        <v>4.0759999999999998E-2</v>
      </c>
      <c r="DK77" s="5">
        <v>4.0919999999999998E-2</v>
      </c>
      <c r="DL77" s="5">
        <v>4.1079999999999998E-2</v>
      </c>
      <c r="DM77" s="5">
        <v>4.1239999999999999E-2</v>
      </c>
      <c r="DN77" s="5">
        <v>4.1399999999999999E-2</v>
      </c>
      <c r="DO77" s="5">
        <v>4.156E-2</v>
      </c>
      <c r="DP77" s="5">
        <v>4.172E-2</v>
      </c>
      <c r="DQ77" s="5">
        <v>4.1880000000000001E-2</v>
      </c>
      <c r="DR77" s="5">
        <v>4.2040000000000001E-2</v>
      </c>
      <c r="DS77" s="5">
        <v>4.2200000000000001E-2</v>
      </c>
      <c r="DT77" s="5">
        <v>4.2279999999999998E-2</v>
      </c>
      <c r="DU77" s="5">
        <v>4.2360000000000002E-2</v>
      </c>
      <c r="DV77" s="5">
        <v>4.2439999999999999E-2</v>
      </c>
      <c r="DW77" s="5">
        <v>4.2520000000000002E-2</v>
      </c>
      <c r="DX77" s="5">
        <v>4.2599999999999999E-2</v>
      </c>
      <c r="DY77" s="5">
        <v>4.2680000000000003E-2</v>
      </c>
      <c r="DZ77" s="5">
        <v>4.2759999999999999E-2</v>
      </c>
      <c r="EA77" s="5">
        <v>4.2840000000000003E-2</v>
      </c>
      <c r="EB77" s="5">
        <v>4.292E-2</v>
      </c>
      <c r="EC77" s="5">
        <v>4.2999999999999997E-2</v>
      </c>
      <c r="ED77" s="5">
        <v>4.308E-2</v>
      </c>
      <c r="EE77" s="5">
        <v>4.3159999999999997E-2</v>
      </c>
      <c r="EF77" s="5">
        <v>4.3240000000000001E-2</v>
      </c>
      <c r="EG77" s="5">
        <v>4.3319999999999997E-2</v>
      </c>
      <c r="EH77" s="5">
        <v>4.3400000000000001E-2</v>
      </c>
      <c r="EI77" s="5">
        <v>4.3479999999999998E-2</v>
      </c>
      <c r="EJ77" s="5">
        <v>4.3560000000000001E-2</v>
      </c>
      <c r="EK77" s="5">
        <v>4.3639999999999998E-2</v>
      </c>
      <c r="EL77" s="5">
        <v>4.3720000000000002E-2</v>
      </c>
      <c r="EM77" s="5">
        <v>4.3799999999999999E-2</v>
      </c>
      <c r="EN77" s="5">
        <v>4.3920000000000001E-2</v>
      </c>
      <c r="EO77" s="5">
        <v>4.4040000000000003E-2</v>
      </c>
      <c r="EP77" s="5">
        <v>4.4159999999999998E-2</v>
      </c>
      <c r="EQ77" s="5">
        <v>4.428E-2</v>
      </c>
      <c r="ER77" s="5">
        <v>4.4400000000000002E-2</v>
      </c>
      <c r="ES77" s="5">
        <v>4.4479999999999999E-2</v>
      </c>
      <c r="ET77" s="5">
        <v>4.4560000000000002E-2</v>
      </c>
      <c r="EU77" s="5">
        <v>4.4639999999999999E-2</v>
      </c>
      <c r="EV77" s="5">
        <v>4.4720000000000003E-2</v>
      </c>
      <c r="EW77" s="5">
        <v>4.48E-2</v>
      </c>
      <c r="EX77" s="5">
        <v>4.4880000000000003E-2</v>
      </c>
      <c r="EY77" s="5">
        <v>4.496E-2</v>
      </c>
      <c r="EZ77" s="5">
        <v>4.5039999999999997E-2</v>
      </c>
      <c r="FA77" s="5">
        <v>4.512E-2</v>
      </c>
      <c r="FB77" s="5">
        <v>4.5199999999999997E-2</v>
      </c>
      <c r="FC77" s="5">
        <v>4.5280000000000001E-2</v>
      </c>
      <c r="FD77" s="5">
        <v>4.5359999999999998E-2</v>
      </c>
      <c r="FE77" s="5">
        <v>4.5440000000000001E-2</v>
      </c>
      <c r="FF77" s="5">
        <v>4.5519999999999998E-2</v>
      </c>
      <c r="FG77" s="5">
        <v>4.5600000000000002E-2</v>
      </c>
      <c r="FH77" s="5">
        <v>4.5679999999999998E-2</v>
      </c>
      <c r="FI77" s="5">
        <v>4.5760000000000002E-2</v>
      </c>
      <c r="FJ77" s="5">
        <v>4.5839999999999999E-2</v>
      </c>
      <c r="FK77" s="5">
        <v>4.5920000000000002E-2</v>
      </c>
      <c r="FL77" s="5">
        <v>4.5999999999999999E-2</v>
      </c>
      <c r="FM77" s="5">
        <v>4.6080000000000003E-2</v>
      </c>
      <c r="FN77" s="5">
        <v>4.616E-2</v>
      </c>
      <c r="FO77" s="5">
        <v>4.6240000000000003E-2</v>
      </c>
      <c r="FP77" s="5">
        <v>4.632E-2</v>
      </c>
      <c r="FQ77" s="5">
        <v>4.6399999999999997E-2</v>
      </c>
    </row>
    <row r="78" spans="2:173" x14ac:dyDescent="0.5">
      <c r="B78" s="2">
        <v>0.28000000000000003</v>
      </c>
      <c r="C78" s="5">
        <v>1.04E-2</v>
      </c>
      <c r="D78" s="5">
        <v>1.09E-2</v>
      </c>
      <c r="E78" s="5">
        <v>1.14E-2</v>
      </c>
      <c r="F78" s="5">
        <v>1.1900000000000001E-2</v>
      </c>
      <c r="G78" s="5">
        <v>1.24E-2</v>
      </c>
      <c r="H78" s="5">
        <v>1.29E-2</v>
      </c>
      <c r="I78" s="5">
        <v>1.34E-2</v>
      </c>
      <c r="J78" s="5">
        <v>1.3899999999999999E-2</v>
      </c>
      <c r="K78" s="5">
        <v>1.44E-2</v>
      </c>
      <c r="L78" s="5">
        <v>1.485E-2</v>
      </c>
      <c r="M78" s="5">
        <v>1.5299999999999999E-2</v>
      </c>
      <c r="N78" s="5">
        <v>1.575E-2</v>
      </c>
      <c r="O78" s="5">
        <v>1.6199999999999999E-2</v>
      </c>
      <c r="P78" s="5">
        <v>1.6650000000000002E-2</v>
      </c>
      <c r="Q78" s="5">
        <v>1.7100000000000001E-2</v>
      </c>
      <c r="R78" s="5">
        <v>1.755E-2</v>
      </c>
      <c r="S78" s="5">
        <v>1.7999999999999999E-2</v>
      </c>
      <c r="T78" s="5">
        <v>1.8450000000000001E-2</v>
      </c>
      <c r="U78" s="5">
        <v>1.89E-2</v>
      </c>
      <c r="V78" s="5">
        <v>1.9349999999999999E-2</v>
      </c>
      <c r="W78" s="5">
        <v>1.9800000000000002E-2</v>
      </c>
      <c r="X78" s="5">
        <v>2.0160000000000001E-2</v>
      </c>
      <c r="Y78" s="5">
        <v>2.052E-2</v>
      </c>
      <c r="Z78" s="5">
        <v>2.0879999999999999E-2</v>
      </c>
      <c r="AA78" s="5">
        <v>2.1239999999999998E-2</v>
      </c>
      <c r="AB78" s="5">
        <v>2.1600000000000001E-2</v>
      </c>
      <c r="AC78" s="5">
        <v>2.196E-2</v>
      </c>
      <c r="AD78" s="5">
        <v>2.232E-2</v>
      </c>
      <c r="AE78" s="5">
        <v>2.2679999999999999E-2</v>
      </c>
      <c r="AF78" s="5">
        <v>2.3040000000000001E-2</v>
      </c>
      <c r="AG78" s="5">
        <v>2.3400000000000001E-2</v>
      </c>
      <c r="AH78" s="5">
        <v>2.376E-2</v>
      </c>
      <c r="AI78" s="5">
        <v>2.4119999999999999E-2</v>
      </c>
      <c r="AJ78" s="5">
        <v>2.4479999999999998E-2</v>
      </c>
      <c r="AK78" s="5">
        <v>2.4840000000000001E-2</v>
      </c>
      <c r="AL78" s="5">
        <v>2.52E-2</v>
      </c>
      <c r="AM78" s="5">
        <v>2.5559999999999999E-2</v>
      </c>
      <c r="AN78" s="5">
        <v>2.5919999999999999E-2</v>
      </c>
      <c r="AO78" s="5">
        <v>2.6280000000000001E-2</v>
      </c>
      <c r="AP78" s="5">
        <v>2.664E-2</v>
      </c>
      <c r="AQ78" s="5">
        <v>2.7E-2</v>
      </c>
      <c r="AR78" s="5">
        <v>2.7359999999999999E-2</v>
      </c>
      <c r="AS78" s="5">
        <v>2.7720000000000002E-2</v>
      </c>
      <c r="AT78" s="5">
        <v>2.8080000000000001E-2</v>
      </c>
      <c r="AU78" s="5">
        <v>2.844E-2</v>
      </c>
      <c r="AV78" s="5">
        <v>2.8799999999999999E-2</v>
      </c>
      <c r="AW78" s="5">
        <v>2.904E-2</v>
      </c>
      <c r="AX78" s="5">
        <v>2.928E-2</v>
      </c>
      <c r="AY78" s="5">
        <v>2.9520000000000001E-2</v>
      </c>
      <c r="AZ78" s="5">
        <v>2.9760000000000002E-2</v>
      </c>
      <c r="BA78" s="5">
        <v>0.03</v>
      </c>
      <c r="BB78" s="5">
        <v>3.024E-2</v>
      </c>
      <c r="BC78" s="5">
        <v>3.048E-2</v>
      </c>
      <c r="BD78" s="5">
        <v>3.0720000000000001E-2</v>
      </c>
      <c r="BE78" s="5">
        <v>3.0960000000000001E-2</v>
      </c>
      <c r="BF78" s="5">
        <v>3.1199999999999999E-2</v>
      </c>
      <c r="BG78" s="5">
        <v>3.1440000000000003E-2</v>
      </c>
      <c r="BH78" s="5">
        <v>3.168E-2</v>
      </c>
      <c r="BI78" s="5">
        <v>3.1919999999999997E-2</v>
      </c>
      <c r="BJ78" s="5">
        <v>3.2160000000000001E-2</v>
      </c>
      <c r="BK78" s="5">
        <v>3.2399999999999998E-2</v>
      </c>
      <c r="BL78" s="5">
        <v>3.2640000000000002E-2</v>
      </c>
      <c r="BM78" s="5">
        <v>3.288E-2</v>
      </c>
      <c r="BN78" s="5">
        <v>3.3119999999999997E-2</v>
      </c>
      <c r="BO78" s="5">
        <v>3.3360000000000001E-2</v>
      </c>
      <c r="BP78" s="5">
        <v>3.3599999999999998E-2</v>
      </c>
      <c r="BQ78" s="5">
        <v>3.3840000000000002E-2</v>
      </c>
      <c r="BR78" s="5">
        <v>3.4079999999999999E-2</v>
      </c>
      <c r="BS78" s="5">
        <v>3.4320000000000003E-2</v>
      </c>
      <c r="BT78" s="5">
        <v>3.456E-2</v>
      </c>
      <c r="BU78" s="5">
        <v>3.4799999999999998E-2</v>
      </c>
      <c r="BV78" s="5">
        <v>3.4959999999999998E-2</v>
      </c>
      <c r="BW78" s="5">
        <v>3.5119999999999998E-2</v>
      </c>
      <c r="BX78" s="5">
        <v>3.5279999999999999E-2</v>
      </c>
      <c r="BY78" s="5">
        <v>3.5439999999999999E-2</v>
      </c>
      <c r="BZ78" s="5">
        <v>3.56E-2</v>
      </c>
      <c r="CA78" s="5">
        <v>3.576E-2</v>
      </c>
      <c r="CB78" s="5">
        <v>3.5920000000000001E-2</v>
      </c>
      <c r="CC78" s="5">
        <v>3.6080000000000001E-2</v>
      </c>
      <c r="CD78" s="5">
        <v>3.6240000000000001E-2</v>
      </c>
      <c r="CE78" s="5">
        <v>3.6400000000000002E-2</v>
      </c>
      <c r="CF78" s="5">
        <v>3.6560000000000002E-2</v>
      </c>
      <c r="CG78" s="5">
        <v>3.6720000000000003E-2</v>
      </c>
      <c r="CH78" s="5">
        <v>3.6880000000000003E-2</v>
      </c>
      <c r="CI78" s="5">
        <v>3.7039999999999997E-2</v>
      </c>
      <c r="CJ78" s="5">
        <v>3.7199999999999997E-2</v>
      </c>
      <c r="CK78" s="5">
        <v>3.7359999999999997E-2</v>
      </c>
      <c r="CL78" s="5">
        <v>3.7519999999999998E-2</v>
      </c>
      <c r="CM78" s="5">
        <v>3.7679999999999998E-2</v>
      </c>
      <c r="CN78" s="5">
        <v>3.7839999999999999E-2</v>
      </c>
      <c r="CO78" s="5">
        <v>3.7999999999999999E-2</v>
      </c>
      <c r="CP78" s="5">
        <v>3.8159999999999999E-2</v>
      </c>
      <c r="CQ78" s="5">
        <v>3.832E-2</v>
      </c>
      <c r="CR78" s="5">
        <v>3.848E-2</v>
      </c>
      <c r="CS78" s="5">
        <v>3.8640000000000001E-2</v>
      </c>
      <c r="CT78" s="5">
        <v>3.8800000000000001E-2</v>
      </c>
      <c r="CU78" s="5">
        <v>3.8920000000000003E-2</v>
      </c>
      <c r="CV78" s="5">
        <v>3.9039999999999998E-2</v>
      </c>
      <c r="CW78" s="5">
        <v>3.916E-2</v>
      </c>
      <c r="CX78" s="5">
        <v>3.9280000000000002E-2</v>
      </c>
      <c r="CY78" s="5">
        <v>3.9399999999999998E-2</v>
      </c>
      <c r="CZ78" s="5">
        <v>3.952E-2</v>
      </c>
      <c r="DA78" s="5">
        <v>3.9640000000000002E-2</v>
      </c>
      <c r="DB78" s="5">
        <v>3.9759999999999997E-2</v>
      </c>
      <c r="DC78" s="5">
        <v>3.9879999999999999E-2</v>
      </c>
      <c r="DD78" s="5">
        <v>0.04</v>
      </c>
      <c r="DE78" s="5">
        <v>4.0160000000000001E-2</v>
      </c>
      <c r="DF78" s="5">
        <v>4.0320000000000002E-2</v>
      </c>
      <c r="DG78" s="5">
        <v>4.0480000000000002E-2</v>
      </c>
      <c r="DH78" s="5">
        <v>4.0640000000000003E-2</v>
      </c>
      <c r="DI78" s="5">
        <v>4.0800000000000003E-2</v>
      </c>
      <c r="DJ78" s="5">
        <v>4.0960000000000003E-2</v>
      </c>
      <c r="DK78" s="5">
        <v>4.1119999999999997E-2</v>
      </c>
      <c r="DL78" s="5">
        <v>4.1279999999999997E-2</v>
      </c>
      <c r="DM78" s="5">
        <v>4.1439999999999998E-2</v>
      </c>
      <c r="DN78" s="5">
        <v>4.1599999999999998E-2</v>
      </c>
      <c r="DO78" s="5">
        <v>4.1759999999999999E-2</v>
      </c>
      <c r="DP78" s="5">
        <v>4.1919999999999999E-2</v>
      </c>
      <c r="DQ78" s="5">
        <v>4.2079999999999999E-2</v>
      </c>
      <c r="DR78" s="5">
        <v>4.224E-2</v>
      </c>
      <c r="DS78" s="5">
        <v>4.24E-2</v>
      </c>
      <c r="DT78" s="5">
        <v>4.2479999999999997E-2</v>
      </c>
      <c r="DU78" s="5">
        <v>4.2560000000000001E-2</v>
      </c>
      <c r="DV78" s="5">
        <v>4.2639999999999997E-2</v>
      </c>
      <c r="DW78" s="5">
        <v>4.2720000000000001E-2</v>
      </c>
      <c r="DX78" s="5">
        <v>4.2799999999999998E-2</v>
      </c>
      <c r="DY78" s="5">
        <v>4.2880000000000001E-2</v>
      </c>
      <c r="DZ78" s="5">
        <v>4.2959999999999998E-2</v>
      </c>
      <c r="EA78" s="5">
        <v>4.3040000000000002E-2</v>
      </c>
      <c r="EB78" s="5">
        <v>4.3119999999999999E-2</v>
      </c>
      <c r="EC78" s="5">
        <v>4.3200000000000002E-2</v>
      </c>
      <c r="ED78" s="5">
        <v>4.3279999999999999E-2</v>
      </c>
      <c r="EE78" s="5">
        <v>4.3360000000000003E-2</v>
      </c>
      <c r="EF78" s="5">
        <v>4.3439999999999999E-2</v>
      </c>
      <c r="EG78" s="5">
        <v>4.3520000000000003E-2</v>
      </c>
      <c r="EH78" s="5">
        <v>4.36E-2</v>
      </c>
      <c r="EI78" s="5">
        <v>4.3720000000000002E-2</v>
      </c>
      <c r="EJ78" s="5">
        <v>4.3839999999999997E-2</v>
      </c>
      <c r="EK78" s="5">
        <v>4.3959999999999999E-2</v>
      </c>
      <c r="EL78" s="5">
        <v>4.4080000000000001E-2</v>
      </c>
      <c r="EM78" s="5">
        <v>4.4200000000000003E-2</v>
      </c>
      <c r="EN78" s="5">
        <v>4.4319999999999998E-2</v>
      </c>
      <c r="EO78" s="5">
        <v>4.444E-2</v>
      </c>
      <c r="EP78" s="5">
        <v>4.4560000000000002E-2</v>
      </c>
      <c r="EQ78" s="5">
        <v>4.4679999999999997E-2</v>
      </c>
      <c r="ER78" s="5">
        <v>4.48E-2</v>
      </c>
      <c r="ES78" s="5">
        <v>4.4880000000000003E-2</v>
      </c>
      <c r="ET78" s="5">
        <v>4.496E-2</v>
      </c>
      <c r="EU78" s="5">
        <v>4.5039999999999997E-2</v>
      </c>
      <c r="EV78" s="5">
        <v>4.512E-2</v>
      </c>
      <c r="EW78" s="5">
        <v>4.5199999999999997E-2</v>
      </c>
      <c r="EX78" s="5">
        <v>4.5280000000000001E-2</v>
      </c>
      <c r="EY78" s="5">
        <v>4.5359999999999998E-2</v>
      </c>
      <c r="EZ78" s="5">
        <v>4.5440000000000001E-2</v>
      </c>
      <c r="FA78" s="5">
        <v>4.5519999999999998E-2</v>
      </c>
      <c r="FB78" s="5">
        <v>4.5600000000000002E-2</v>
      </c>
      <c r="FC78" s="5">
        <v>4.5679999999999998E-2</v>
      </c>
      <c r="FD78" s="5">
        <v>4.5760000000000002E-2</v>
      </c>
      <c r="FE78" s="5">
        <v>4.5839999999999999E-2</v>
      </c>
      <c r="FF78" s="5">
        <v>4.5920000000000002E-2</v>
      </c>
      <c r="FG78" s="5">
        <v>4.5999999999999999E-2</v>
      </c>
      <c r="FH78" s="5">
        <v>4.6080000000000003E-2</v>
      </c>
      <c r="FI78" s="5">
        <v>4.616E-2</v>
      </c>
      <c r="FJ78" s="5">
        <v>4.6240000000000003E-2</v>
      </c>
      <c r="FK78" s="5">
        <v>4.632E-2</v>
      </c>
      <c r="FL78" s="5">
        <v>4.6399999999999997E-2</v>
      </c>
      <c r="FM78" s="5">
        <v>4.648E-2</v>
      </c>
      <c r="FN78" s="5">
        <v>4.6559999999999997E-2</v>
      </c>
      <c r="FO78" s="5">
        <v>4.6640000000000001E-2</v>
      </c>
      <c r="FP78" s="5">
        <v>4.6719999999999998E-2</v>
      </c>
      <c r="FQ78" s="5">
        <v>4.6800000000000001E-2</v>
      </c>
    </row>
    <row r="79" spans="2:173" x14ac:dyDescent="0.5">
      <c r="B79" s="2">
        <v>0.27</v>
      </c>
      <c r="C79" s="5">
        <v>1.06E-2</v>
      </c>
      <c r="D79" s="5">
        <v>1.11E-2</v>
      </c>
      <c r="E79" s="5">
        <v>1.1599999999999999E-2</v>
      </c>
      <c r="F79" s="5">
        <v>1.21E-2</v>
      </c>
      <c r="G79" s="5">
        <v>1.26E-2</v>
      </c>
      <c r="H79" s="5">
        <v>1.3100000000000001E-2</v>
      </c>
      <c r="I79" s="5">
        <v>1.3599999999999999E-2</v>
      </c>
      <c r="J79" s="5">
        <v>1.41E-2</v>
      </c>
      <c r="K79" s="5">
        <v>1.46E-2</v>
      </c>
      <c r="L79" s="5">
        <v>1.5100000000000001E-2</v>
      </c>
      <c r="M79" s="5">
        <v>1.5599999999999999E-2</v>
      </c>
      <c r="N79" s="5">
        <v>1.61E-2</v>
      </c>
      <c r="O79" s="5">
        <v>1.66E-2</v>
      </c>
      <c r="P79" s="5">
        <v>1.7049999999999999E-2</v>
      </c>
      <c r="Q79" s="5">
        <v>1.7500000000000002E-2</v>
      </c>
      <c r="R79" s="5">
        <v>1.7950000000000001E-2</v>
      </c>
      <c r="S79" s="5">
        <v>1.84E-2</v>
      </c>
      <c r="T79" s="5">
        <v>1.8849999999999999E-2</v>
      </c>
      <c r="U79" s="5">
        <v>1.9300000000000001E-2</v>
      </c>
      <c r="V79" s="5">
        <v>1.975E-2</v>
      </c>
      <c r="W79" s="5">
        <v>2.0199999999999999E-2</v>
      </c>
      <c r="X79" s="5">
        <v>2.0559999999999998E-2</v>
      </c>
      <c r="Y79" s="5">
        <v>2.0920000000000001E-2</v>
      </c>
      <c r="Z79" s="5">
        <v>2.128E-2</v>
      </c>
      <c r="AA79" s="5">
        <v>2.164E-2</v>
      </c>
      <c r="AB79" s="5">
        <v>2.1999999999999999E-2</v>
      </c>
      <c r="AC79" s="5">
        <v>2.2360000000000001E-2</v>
      </c>
      <c r="AD79" s="5">
        <v>2.2720000000000001E-2</v>
      </c>
      <c r="AE79" s="5">
        <v>2.308E-2</v>
      </c>
      <c r="AF79" s="5">
        <v>2.3439999999999999E-2</v>
      </c>
      <c r="AG79" s="5">
        <v>2.3800000000000002E-2</v>
      </c>
      <c r="AH79" s="5">
        <v>2.4160000000000001E-2</v>
      </c>
      <c r="AI79" s="5">
        <v>2.452E-2</v>
      </c>
      <c r="AJ79" s="5">
        <v>2.4879999999999999E-2</v>
      </c>
      <c r="AK79" s="5">
        <v>2.5239999999999999E-2</v>
      </c>
      <c r="AL79" s="5">
        <v>2.5600000000000001E-2</v>
      </c>
      <c r="AM79" s="5">
        <v>2.596E-2</v>
      </c>
      <c r="AN79" s="5">
        <v>2.632E-2</v>
      </c>
      <c r="AO79" s="5">
        <v>2.6679999999999999E-2</v>
      </c>
      <c r="AP79" s="5">
        <v>2.7040000000000002E-2</v>
      </c>
      <c r="AQ79" s="5">
        <v>2.7400000000000001E-2</v>
      </c>
      <c r="AR79" s="5">
        <v>2.776E-2</v>
      </c>
      <c r="AS79" s="5">
        <v>2.8119999999999999E-2</v>
      </c>
      <c r="AT79" s="5">
        <v>2.8479999999999998E-2</v>
      </c>
      <c r="AU79" s="5">
        <v>2.8840000000000001E-2</v>
      </c>
      <c r="AV79" s="5">
        <v>2.92E-2</v>
      </c>
      <c r="AW79" s="5">
        <v>2.9440000000000001E-2</v>
      </c>
      <c r="AX79" s="5">
        <v>2.9680000000000002E-2</v>
      </c>
      <c r="AY79" s="5">
        <v>2.9919999999999999E-2</v>
      </c>
      <c r="AZ79" s="5">
        <v>3.0159999999999999E-2</v>
      </c>
      <c r="BA79" s="5">
        <v>3.04E-2</v>
      </c>
      <c r="BB79" s="5">
        <v>3.0640000000000001E-2</v>
      </c>
      <c r="BC79" s="5">
        <v>3.0880000000000001E-2</v>
      </c>
      <c r="BD79" s="5">
        <v>3.1119999999999998E-2</v>
      </c>
      <c r="BE79" s="5">
        <v>3.1359999999999999E-2</v>
      </c>
      <c r="BF79" s="5">
        <v>3.1600000000000003E-2</v>
      </c>
      <c r="BG79" s="5">
        <v>3.184E-2</v>
      </c>
      <c r="BH79" s="5">
        <v>3.2079999999999997E-2</v>
      </c>
      <c r="BI79" s="5">
        <v>3.2320000000000002E-2</v>
      </c>
      <c r="BJ79" s="5">
        <v>3.2559999999999999E-2</v>
      </c>
      <c r="BK79" s="5">
        <v>3.2800000000000003E-2</v>
      </c>
      <c r="BL79" s="5">
        <v>3.304E-2</v>
      </c>
      <c r="BM79" s="5">
        <v>3.3279999999999997E-2</v>
      </c>
      <c r="BN79" s="5">
        <v>3.3520000000000001E-2</v>
      </c>
      <c r="BO79" s="5">
        <v>3.3759999999999998E-2</v>
      </c>
      <c r="BP79" s="5">
        <v>3.4000000000000002E-2</v>
      </c>
      <c r="BQ79" s="5">
        <v>3.424E-2</v>
      </c>
      <c r="BR79" s="5">
        <v>3.4479999999999997E-2</v>
      </c>
      <c r="BS79" s="5">
        <v>3.4720000000000001E-2</v>
      </c>
      <c r="BT79" s="5">
        <v>3.4959999999999998E-2</v>
      </c>
      <c r="BU79" s="5">
        <v>3.5200000000000002E-2</v>
      </c>
      <c r="BV79" s="5">
        <v>3.5360000000000003E-2</v>
      </c>
      <c r="BW79" s="5">
        <v>3.5520000000000003E-2</v>
      </c>
      <c r="BX79" s="5">
        <v>3.5680000000000003E-2</v>
      </c>
      <c r="BY79" s="5">
        <v>3.5839999999999997E-2</v>
      </c>
      <c r="BZ79" s="5">
        <v>3.5999999999999997E-2</v>
      </c>
      <c r="CA79" s="5">
        <v>3.6159999999999998E-2</v>
      </c>
      <c r="CB79" s="5">
        <v>3.6319999999999998E-2</v>
      </c>
      <c r="CC79" s="5">
        <v>3.6479999999999999E-2</v>
      </c>
      <c r="CD79" s="5">
        <v>3.6639999999999999E-2</v>
      </c>
      <c r="CE79" s="5">
        <v>3.6799999999999999E-2</v>
      </c>
      <c r="CF79" s="5">
        <v>3.696E-2</v>
      </c>
      <c r="CG79" s="5">
        <v>3.712E-2</v>
      </c>
      <c r="CH79" s="5">
        <v>3.7280000000000001E-2</v>
      </c>
      <c r="CI79" s="5">
        <v>3.7440000000000001E-2</v>
      </c>
      <c r="CJ79" s="5">
        <v>3.7600000000000001E-2</v>
      </c>
      <c r="CK79" s="5">
        <v>3.7760000000000002E-2</v>
      </c>
      <c r="CL79" s="5">
        <v>3.7920000000000002E-2</v>
      </c>
      <c r="CM79" s="5">
        <v>3.8080000000000003E-2</v>
      </c>
      <c r="CN79" s="5">
        <v>3.8240000000000003E-2</v>
      </c>
      <c r="CO79" s="5">
        <v>3.8399999999999997E-2</v>
      </c>
      <c r="CP79" s="5">
        <v>3.8559999999999997E-2</v>
      </c>
      <c r="CQ79" s="5">
        <v>3.8719999999999997E-2</v>
      </c>
      <c r="CR79" s="5">
        <v>3.8879999999999998E-2</v>
      </c>
      <c r="CS79" s="5">
        <v>3.9039999999999998E-2</v>
      </c>
      <c r="CT79" s="5">
        <v>3.9199999999999999E-2</v>
      </c>
      <c r="CU79" s="5">
        <v>3.9320000000000001E-2</v>
      </c>
      <c r="CV79" s="5">
        <v>3.9440000000000003E-2</v>
      </c>
      <c r="CW79" s="5">
        <v>3.9559999999999998E-2</v>
      </c>
      <c r="CX79" s="5">
        <v>3.968E-2</v>
      </c>
      <c r="CY79" s="5">
        <v>3.9800000000000002E-2</v>
      </c>
      <c r="CZ79" s="5">
        <v>3.9919999999999997E-2</v>
      </c>
      <c r="DA79" s="5">
        <v>4.0039999999999999E-2</v>
      </c>
      <c r="DB79" s="5">
        <v>4.0160000000000001E-2</v>
      </c>
      <c r="DC79" s="5">
        <v>4.0280000000000003E-2</v>
      </c>
      <c r="DD79" s="5">
        <v>4.0399999999999998E-2</v>
      </c>
      <c r="DE79" s="5">
        <v>4.052E-2</v>
      </c>
      <c r="DF79" s="5">
        <v>4.0640000000000003E-2</v>
      </c>
      <c r="DG79" s="5">
        <v>4.0759999999999998E-2</v>
      </c>
      <c r="DH79" s="5">
        <v>4.088E-2</v>
      </c>
      <c r="DI79" s="5">
        <v>4.1000000000000002E-2</v>
      </c>
      <c r="DJ79" s="5">
        <v>4.1160000000000002E-2</v>
      </c>
      <c r="DK79" s="5">
        <v>4.1320000000000003E-2</v>
      </c>
      <c r="DL79" s="5">
        <v>4.1480000000000003E-2</v>
      </c>
      <c r="DM79" s="5">
        <v>4.1640000000000003E-2</v>
      </c>
      <c r="DN79" s="5">
        <v>4.1799999999999997E-2</v>
      </c>
      <c r="DO79" s="5">
        <v>4.1959999999999997E-2</v>
      </c>
      <c r="DP79" s="5">
        <v>4.2119999999999998E-2</v>
      </c>
      <c r="DQ79" s="5">
        <v>4.2279999999999998E-2</v>
      </c>
      <c r="DR79" s="5">
        <v>4.2439999999999999E-2</v>
      </c>
      <c r="DS79" s="5">
        <v>4.2599999999999999E-2</v>
      </c>
      <c r="DT79" s="5">
        <v>4.2680000000000003E-2</v>
      </c>
      <c r="DU79" s="5">
        <v>4.2759999999999999E-2</v>
      </c>
      <c r="DV79" s="5">
        <v>4.2840000000000003E-2</v>
      </c>
      <c r="DW79" s="5">
        <v>4.292E-2</v>
      </c>
      <c r="DX79" s="5">
        <v>4.2999999999999997E-2</v>
      </c>
      <c r="DY79" s="5">
        <v>4.308E-2</v>
      </c>
      <c r="DZ79" s="5">
        <v>4.3159999999999997E-2</v>
      </c>
      <c r="EA79" s="5">
        <v>4.3240000000000001E-2</v>
      </c>
      <c r="EB79" s="5">
        <v>4.3319999999999997E-2</v>
      </c>
      <c r="EC79" s="5">
        <v>4.3400000000000001E-2</v>
      </c>
      <c r="ED79" s="5">
        <v>4.3520000000000003E-2</v>
      </c>
      <c r="EE79" s="5">
        <v>4.3639999999999998E-2</v>
      </c>
      <c r="EF79" s="5">
        <v>4.376E-2</v>
      </c>
      <c r="EG79" s="5">
        <v>4.3880000000000002E-2</v>
      </c>
      <c r="EH79" s="5">
        <v>4.3999999999999997E-2</v>
      </c>
      <c r="EI79" s="5">
        <v>4.4119999999999999E-2</v>
      </c>
      <c r="EJ79" s="5">
        <v>4.4240000000000002E-2</v>
      </c>
      <c r="EK79" s="5">
        <v>4.4359999999999997E-2</v>
      </c>
      <c r="EL79" s="5">
        <v>4.4479999999999999E-2</v>
      </c>
      <c r="EM79" s="5">
        <v>4.4600000000000001E-2</v>
      </c>
      <c r="EN79" s="5">
        <v>4.4720000000000003E-2</v>
      </c>
      <c r="EO79" s="5">
        <v>4.4839999999999998E-2</v>
      </c>
      <c r="EP79" s="5">
        <v>4.496E-2</v>
      </c>
      <c r="EQ79" s="5">
        <v>4.5080000000000002E-2</v>
      </c>
      <c r="ER79" s="5">
        <v>4.5199999999999997E-2</v>
      </c>
      <c r="ES79" s="5">
        <v>4.5280000000000001E-2</v>
      </c>
      <c r="ET79" s="5">
        <v>4.5359999999999998E-2</v>
      </c>
      <c r="EU79" s="5">
        <v>4.5440000000000001E-2</v>
      </c>
      <c r="EV79" s="5">
        <v>4.5519999999999998E-2</v>
      </c>
      <c r="EW79" s="5">
        <v>4.5600000000000002E-2</v>
      </c>
      <c r="EX79" s="5">
        <v>4.5679999999999998E-2</v>
      </c>
      <c r="EY79" s="5">
        <v>4.5760000000000002E-2</v>
      </c>
      <c r="EZ79" s="5">
        <v>4.5839999999999999E-2</v>
      </c>
      <c r="FA79" s="5">
        <v>4.5920000000000002E-2</v>
      </c>
      <c r="FB79" s="5">
        <v>4.5999999999999999E-2</v>
      </c>
      <c r="FC79" s="5">
        <v>4.6080000000000003E-2</v>
      </c>
      <c r="FD79" s="5">
        <v>4.616E-2</v>
      </c>
      <c r="FE79" s="5">
        <v>4.6240000000000003E-2</v>
      </c>
      <c r="FF79" s="5">
        <v>4.632E-2</v>
      </c>
      <c r="FG79" s="5">
        <v>4.6399999999999997E-2</v>
      </c>
      <c r="FH79" s="5">
        <v>4.648E-2</v>
      </c>
      <c r="FI79" s="5">
        <v>4.6559999999999997E-2</v>
      </c>
      <c r="FJ79" s="5">
        <v>4.6640000000000001E-2</v>
      </c>
      <c r="FK79" s="5">
        <v>4.6719999999999998E-2</v>
      </c>
      <c r="FL79" s="5">
        <v>4.6800000000000001E-2</v>
      </c>
      <c r="FM79" s="5">
        <v>4.6879999999999998E-2</v>
      </c>
      <c r="FN79" s="5">
        <v>4.6960000000000002E-2</v>
      </c>
      <c r="FO79" s="5">
        <v>4.7039999999999998E-2</v>
      </c>
      <c r="FP79" s="5">
        <v>4.7120000000000002E-2</v>
      </c>
      <c r="FQ79" s="5">
        <v>4.7199999999999999E-2</v>
      </c>
    </row>
    <row r="80" spans="2:173" x14ac:dyDescent="0.5">
      <c r="B80" s="2">
        <v>0.26</v>
      </c>
      <c r="C80" s="5">
        <v>1.0800000000000001E-2</v>
      </c>
      <c r="D80" s="5">
        <v>1.1299999999999999E-2</v>
      </c>
      <c r="E80" s="5">
        <v>1.18E-2</v>
      </c>
      <c r="F80" s="5">
        <v>1.23E-2</v>
      </c>
      <c r="G80" s="5">
        <v>1.2800000000000001E-2</v>
      </c>
      <c r="H80" s="5">
        <v>1.3299999999999999E-2</v>
      </c>
      <c r="I80" s="5">
        <v>1.38E-2</v>
      </c>
      <c r="J80" s="5">
        <v>1.43E-2</v>
      </c>
      <c r="K80" s="5">
        <v>1.4800000000000001E-2</v>
      </c>
      <c r="L80" s="5">
        <v>1.5299999999999999E-2</v>
      </c>
      <c r="M80" s="5">
        <v>1.5800000000000002E-2</v>
      </c>
      <c r="N80" s="5">
        <v>1.6299999999999999E-2</v>
      </c>
      <c r="O80" s="5">
        <v>1.6799999999999999E-2</v>
      </c>
      <c r="P80" s="5">
        <v>1.7299999999999999E-2</v>
      </c>
      <c r="Q80" s="5">
        <v>1.78E-2</v>
      </c>
      <c r="R80" s="5">
        <v>1.83E-2</v>
      </c>
      <c r="S80" s="5">
        <v>1.8800000000000001E-2</v>
      </c>
      <c r="T80" s="5">
        <v>1.925E-2</v>
      </c>
      <c r="U80" s="5">
        <v>1.9699999999999999E-2</v>
      </c>
      <c r="V80" s="5">
        <v>2.0150000000000001E-2</v>
      </c>
      <c r="W80" s="5">
        <v>2.06E-2</v>
      </c>
      <c r="X80" s="5">
        <v>2.0959999999999999E-2</v>
      </c>
      <c r="Y80" s="5">
        <v>2.1319999999999999E-2</v>
      </c>
      <c r="Z80" s="5">
        <v>2.1680000000000001E-2</v>
      </c>
      <c r="AA80" s="5">
        <v>2.2040000000000001E-2</v>
      </c>
      <c r="AB80" s="5">
        <v>2.24E-2</v>
      </c>
      <c r="AC80" s="5">
        <v>2.2759999999999999E-2</v>
      </c>
      <c r="AD80" s="5">
        <v>2.3120000000000002E-2</v>
      </c>
      <c r="AE80" s="5">
        <v>2.3480000000000001E-2</v>
      </c>
      <c r="AF80" s="5">
        <v>2.384E-2</v>
      </c>
      <c r="AG80" s="5">
        <v>2.4199999999999999E-2</v>
      </c>
      <c r="AH80" s="5">
        <v>2.4559999999999998E-2</v>
      </c>
      <c r="AI80" s="5">
        <v>2.4920000000000001E-2</v>
      </c>
      <c r="AJ80" s="5">
        <v>2.528E-2</v>
      </c>
      <c r="AK80" s="5">
        <v>2.564E-2</v>
      </c>
      <c r="AL80" s="5">
        <v>2.5999999999999999E-2</v>
      </c>
      <c r="AM80" s="5">
        <v>2.6360000000000001E-2</v>
      </c>
      <c r="AN80" s="5">
        <v>2.6720000000000001E-2</v>
      </c>
      <c r="AO80" s="5">
        <v>2.708E-2</v>
      </c>
      <c r="AP80" s="5">
        <v>2.7439999999999999E-2</v>
      </c>
      <c r="AQ80" s="5">
        <v>2.7799999999999998E-2</v>
      </c>
      <c r="AR80" s="5">
        <v>2.8160000000000001E-2</v>
      </c>
      <c r="AS80" s="5">
        <v>2.852E-2</v>
      </c>
      <c r="AT80" s="5">
        <v>2.8879999999999999E-2</v>
      </c>
      <c r="AU80" s="5">
        <v>2.9239999999999999E-2</v>
      </c>
      <c r="AV80" s="5">
        <v>2.9600000000000001E-2</v>
      </c>
      <c r="AW80" s="5">
        <v>2.9839999999999998E-2</v>
      </c>
      <c r="AX80" s="5">
        <v>3.0079999999999999E-2</v>
      </c>
      <c r="AY80" s="5">
        <v>3.032E-2</v>
      </c>
      <c r="AZ80" s="5">
        <v>3.056E-2</v>
      </c>
      <c r="BA80" s="5">
        <v>3.0800000000000001E-2</v>
      </c>
      <c r="BB80" s="5">
        <v>3.1040000000000002E-2</v>
      </c>
      <c r="BC80" s="5">
        <v>3.1280000000000002E-2</v>
      </c>
      <c r="BD80" s="5">
        <v>3.1519999999999999E-2</v>
      </c>
      <c r="BE80" s="5">
        <v>3.1759999999999997E-2</v>
      </c>
      <c r="BF80" s="5">
        <v>3.2000000000000001E-2</v>
      </c>
      <c r="BG80" s="5">
        <v>3.2239999999999998E-2</v>
      </c>
      <c r="BH80" s="5">
        <v>3.2480000000000002E-2</v>
      </c>
      <c r="BI80" s="5">
        <v>3.2719999999999999E-2</v>
      </c>
      <c r="BJ80" s="5">
        <v>3.2960000000000003E-2</v>
      </c>
      <c r="BK80" s="5">
        <v>3.32E-2</v>
      </c>
      <c r="BL80" s="5">
        <v>3.3439999999999998E-2</v>
      </c>
      <c r="BM80" s="5">
        <v>3.3680000000000002E-2</v>
      </c>
      <c r="BN80" s="5">
        <v>3.3919999999999999E-2</v>
      </c>
      <c r="BO80" s="5">
        <v>3.4160000000000003E-2</v>
      </c>
      <c r="BP80" s="5">
        <v>3.44E-2</v>
      </c>
      <c r="BQ80" s="5">
        <v>3.4639999999999997E-2</v>
      </c>
      <c r="BR80" s="5">
        <v>3.4880000000000001E-2</v>
      </c>
      <c r="BS80" s="5">
        <v>3.5119999999999998E-2</v>
      </c>
      <c r="BT80" s="5">
        <v>3.5360000000000003E-2</v>
      </c>
      <c r="BU80" s="5">
        <v>3.56E-2</v>
      </c>
      <c r="BV80" s="5">
        <v>3.576E-2</v>
      </c>
      <c r="BW80" s="5">
        <v>3.5920000000000001E-2</v>
      </c>
      <c r="BX80" s="5">
        <v>3.6080000000000001E-2</v>
      </c>
      <c r="BY80" s="5">
        <v>3.6240000000000001E-2</v>
      </c>
      <c r="BZ80" s="5">
        <v>3.6400000000000002E-2</v>
      </c>
      <c r="CA80" s="5">
        <v>3.6560000000000002E-2</v>
      </c>
      <c r="CB80" s="5">
        <v>3.6720000000000003E-2</v>
      </c>
      <c r="CC80" s="5">
        <v>3.6880000000000003E-2</v>
      </c>
      <c r="CD80" s="5">
        <v>3.7039999999999997E-2</v>
      </c>
      <c r="CE80" s="5">
        <v>3.7199999999999997E-2</v>
      </c>
      <c r="CF80" s="5">
        <v>3.7359999999999997E-2</v>
      </c>
      <c r="CG80" s="5">
        <v>3.7519999999999998E-2</v>
      </c>
      <c r="CH80" s="5">
        <v>3.7679999999999998E-2</v>
      </c>
      <c r="CI80" s="5">
        <v>3.7839999999999999E-2</v>
      </c>
      <c r="CJ80" s="5">
        <v>3.7999999999999999E-2</v>
      </c>
      <c r="CK80" s="5">
        <v>3.8159999999999999E-2</v>
      </c>
      <c r="CL80" s="5">
        <v>3.832E-2</v>
      </c>
      <c r="CM80" s="5">
        <v>3.848E-2</v>
      </c>
      <c r="CN80" s="5">
        <v>3.8640000000000001E-2</v>
      </c>
      <c r="CO80" s="5">
        <v>3.8800000000000001E-2</v>
      </c>
      <c r="CP80" s="5">
        <v>3.8960000000000002E-2</v>
      </c>
      <c r="CQ80" s="5">
        <v>3.9120000000000002E-2</v>
      </c>
      <c r="CR80" s="5">
        <v>3.9280000000000002E-2</v>
      </c>
      <c r="CS80" s="5">
        <v>3.9440000000000003E-2</v>
      </c>
      <c r="CT80" s="5">
        <v>3.9600000000000003E-2</v>
      </c>
      <c r="CU80" s="5">
        <v>3.9719999999999998E-2</v>
      </c>
      <c r="CV80" s="5">
        <v>3.984E-2</v>
      </c>
      <c r="CW80" s="5">
        <v>3.9960000000000002E-2</v>
      </c>
      <c r="CX80" s="5">
        <v>4.0079999999999998E-2</v>
      </c>
      <c r="CY80" s="5">
        <v>4.02E-2</v>
      </c>
      <c r="CZ80" s="5">
        <v>4.0320000000000002E-2</v>
      </c>
      <c r="DA80" s="5">
        <v>4.0439999999999997E-2</v>
      </c>
      <c r="DB80" s="5">
        <v>4.0559999999999999E-2</v>
      </c>
      <c r="DC80" s="5">
        <v>4.0680000000000001E-2</v>
      </c>
      <c r="DD80" s="5">
        <v>4.0800000000000003E-2</v>
      </c>
      <c r="DE80" s="5">
        <v>4.0919999999999998E-2</v>
      </c>
      <c r="DF80" s="5">
        <v>4.104E-2</v>
      </c>
      <c r="DG80" s="5">
        <v>4.1160000000000002E-2</v>
      </c>
      <c r="DH80" s="5">
        <v>4.1279999999999997E-2</v>
      </c>
      <c r="DI80" s="5">
        <v>4.1399999999999999E-2</v>
      </c>
      <c r="DJ80" s="5">
        <v>4.1520000000000001E-2</v>
      </c>
      <c r="DK80" s="5">
        <v>4.1640000000000003E-2</v>
      </c>
      <c r="DL80" s="5">
        <v>4.1759999999999999E-2</v>
      </c>
      <c r="DM80" s="5">
        <v>4.1880000000000001E-2</v>
      </c>
      <c r="DN80" s="5">
        <v>4.2000000000000003E-2</v>
      </c>
      <c r="DO80" s="5">
        <v>4.2160000000000003E-2</v>
      </c>
      <c r="DP80" s="5">
        <v>4.2320000000000003E-2</v>
      </c>
      <c r="DQ80" s="5">
        <v>4.2479999999999997E-2</v>
      </c>
      <c r="DR80" s="5">
        <v>4.2639999999999997E-2</v>
      </c>
      <c r="DS80" s="5">
        <v>4.2799999999999998E-2</v>
      </c>
      <c r="DT80" s="5">
        <v>4.2880000000000001E-2</v>
      </c>
      <c r="DU80" s="5">
        <v>4.2959999999999998E-2</v>
      </c>
      <c r="DV80" s="5">
        <v>4.3040000000000002E-2</v>
      </c>
      <c r="DW80" s="5">
        <v>4.3119999999999999E-2</v>
      </c>
      <c r="DX80" s="5">
        <v>4.3200000000000002E-2</v>
      </c>
      <c r="DY80" s="5">
        <v>4.3319999999999997E-2</v>
      </c>
      <c r="DZ80" s="5">
        <v>4.3439999999999999E-2</v>
      </c>
      <c r="EA80" s="5">
        <v>4.3560000000000001E-2</v>
      </c>
      <c r="EB80" s="5">
        <v>4.3679999999999997E-2</v>
      </c>
      <c r="EC80" s="5">
        <v>4.3799999999999999E-2</v>
      </c>
      <c r="ED80" s="5">
        <v>4.3920000000000001E-2</v>
      </c>
      <c r="EE80" s="5">
        <v>4.4040000000000003E-2</v>
      </c>
      <c r="EF80" s="5">
        <v>4.4159999999999998E-2</v>
      </c>
      <c r="EG80" s="5">
        <v>4.428E-2</v>
      </c>
      <c r="EH80" s="5">
        <v>4.4400000000000002E-2</v>
      </c>
      <c r="EI80" s="5">
        <v>4.4519999999999997E-2</v>
      </c>
      <c r="EJ80" s="5">
        <v>4.4639999999999999E-2</v>
      </c>
      <c r="EK80" s="5">
        <v>4.4760000000000001E-2</v>
      </c>
      <c r="EL80" s="5">
        <v>4.4880000000000003E-2</v>
      </c>
      <c r="EM80" s="5">
        <v>4.4999999999999998E-2</v>
      </c>
      <c r="EN80" s="5">
        <v>4.512E-2</v>
      </c>
      <c r="EO80" s="5">
        <v>4.5240000000000002E-2</v>
      </c>
      <c r="EP80" s="5">
        <v>4.5359999999999998E-2</v>
      </c>
      <c r="EQ80" s="5">
        <v>4.548E-2</v>
      </c>
      <c r="ER80" s="5">
        <v>4.5600000000000002E-2</v>
      </c>
      <c r="ES80" s="5">
        <v>4.5679999999999998E-2</v>
      </c>
      <c r="ET80" s="5">
        <v>4.5760000000000002E-2</v>
      </c>
      <c r="EU80" s="5">
        <v>4.5839999999999999E-2</v>
      </c>
      <c r="EV80" s="5">
        <v>4.5920000000000002E-2</v>
      </c>
      <c r="EW80" s="5">
        <v>4.5999999999999999E-2</v>
      </c>
      <c r="EX80" s="5">
        <v>4.6080000000000003E-2</v>
      </c>
      <c r="EY80" s="5">
        <v>4.616E-2</v>
      </c>
      <c r="EZ80" s="5">
        <v>4.6240000000000003E-2</v>
      </c>
      <c r="FA80" s="5">
        <v>4.632E-2</v>
      </c>
      <c r="FB80" s="5">
        <v>4.6399999999999997E-2</v>
      </c>
      <c r="FC80" s="5">
        <v>4.648E-2</v>
      </c>
      <c r="FD80" s="5">
        <v>4.6559999999999997E-2</v>
      </c>
      <c r="FE80" s="5">
        <v>4.6640000000000001E-2</v>
      </c>
      <c r="FF80" s="5">
        <v>4.6719999999999998E-2</v>
      </c>
      <c r="FG80" s="5">
        <v>4.6800000000000001E-2</v>
      </c>
      <c r="FH80" s="5">
        <v>4.6879999999999998E-2</v>
      </c>
      <c r="FI80" s="5">
        <v>4.6960000000000002E-2</v>
      </c>
      <c r="FJ80" s="5">
        <v>4.7039999999999998E-2</v>
      </c>
      <c r="FK80" s="5">
        <v>4.7120000000000002E-2</v>
      </c>
      <c r="FL80" s="5">
        <v>4.7199999999999999E-2</v>
      </c>
      <c r="FM80" s="5">
        <v>4.7280000000000003E-2</v>
      </c>
      <c r="FN80" s="5">
        <v>4.7359999999999999E-2</v>
      </c>
      <c r="FO80" s="5">
        <v>4.7440000000000003E-2</v>
      </c>
      <c r="FP80" s="5">
        <v>4.752E-2</v>
      </c>
      <c r="FQ80" s="5">
        <v>4.7600000000000003E-2</v>
      </c>
    </row>
    <row r="81" spans="2:173" x14ac:dyDescent="0.5">
      <c r="B81" s="2">
        <v>0.25</v>
      </c>
      <c r="C81" s="5">
        <v>1.0999999999999999E-2</v>
      </c>
      <c r="D81" s="5">
        <v>1.15E-2</v>
      </c>
      <c r="E81" s="5">
        <v>1.2E-2</v>
      </c>
      <c r="F81" s="5">
        <v>1.2500000000000001E-2</v>
      </c>
      <c r="G81" s="5">
        <v>1.2999999999999999E-2</v>
      </c>
      <c r="H81" s="5">
        <v>1.35E-2</v>
      </c>
      <c r="I81" s="5">
        <v>1.4E-2</v>
      </c>
      <c r="J81" s="5">
        <v>1.4500000000000001E-2</v>
      </c>
      <c r="K81" s="5">
        <v>1.4999999999999999E-2</v>
      </c>
      <c r="L81" s="5">
        <v>1.55E-2</v>
      </c>
      <c r="M81" s="5">
        <v>1.6E-2</v>
      </c>
      <c r="N81" s="5">
        <v>1.6500000000000001E-2</v>
      </c>
      <c r="O81" s="5">
        <v>1.7000000000000001E-2</v>
      </c>
      <c r="P81" s="5">
        <v>1.7500000000000002E-2</v>
      </c>
      <c r="Q81" s="5">
        <v>1.7999999999999999E-2</v>
      </c>
      <c r="R81" s="5">
        <v>1.8499999999999999E-2</v>
      </c>
      <c r="S81" s="5">
        <v>1.9E-2</v>
      </c>
      <c r="T81" s="5">
        <v>1.95E-2</v>
      </c>
      <c r="U81" s="5">
        <v>0.02</v>
      </c>
      <c r="V81" s="5">
        <v>2.0500000000000001E-2</v>
      </c>
      <c r="W81" s="5">
        <v>2.1000000000000001E-2</v>
      </c>
      <c r="X81" s="5">
        <v>2.1360000000000001E-2</v>
      </c>
      <c r="Y81" s="5">
        <v>2.172E-2</v>
      </c>
      <c r="Z81" s="5">
        <v>2.2079999999999999E-2</v>
      </c>
      <c r="AA81" s="5">
        <v>2.2440000000000002E-2</v>
      </c>
      <c r="AB81" s="5">
        <v>2.2800000000000001E-2</v>
      </c>
      <c r="AC81" s="5">
        <v>2.316E-2</v>
      </c>
      <c r="AD81" s="5">
        <v>2.3519999999999999E-2</v>
      </c>
      <c r="AE81" s="5">
        <v>2.3879999999999998E-2</v>
      </c>
      <c r="AF81" s="5">
        <v>2.4240000000000001E-2</v>
      </c>
      <c r="AG81" s="5">
        <v>2.46E-2</v>
      </c>
      <c r="AH81" s="5">
        <v>2.496E-2</v>
      </c>
      <c r="AI81" s="5">
        <v>2.5319999999999999E-2</v>
      </c>
      <c r="AJ81" s="5">
        <v>2.5680000000000001E-2</v>
      </c>
      <c r="AK81" s="5">
        <v>2.6040000000000001E-2</v>
      </c>
      <c r="AL81" s="5">
        <v>2.64E-2</v>
      </c>
      <c r="AM81" s="5">
        <v>2.6759999999999999E-2</v>
      </c>
      <c r="AN81" s="5">
        <v>2.7119999999999998E-2</v>
      </c>
      <c r="AO81" s="5">
        <v>2.7480000000000001E-2</v>
      </c>
      <c r="AP81" s="5">
        <v>2.784E-2</v>
      </c>
      <c r="AQ81" s="5">
        <v>2.8199999999999999E-2</v>
      </c>
      <c r="AR81" s="5">
        <v>2.8559999999999999E-2</v>
      </c>
      <c r="AS81" s="5">
        <v>2.8920000000000001E-2</v>
      </c>
      <c r="AT81" s="5">
        <v>2.928E-2</v>
      </c>
      <c r="AU81" s="5">
        <v>2.964E-2</v>
      </c>
      <c r="AV81" s="5">
        <v>0.03</v>
      </c>
      <c r="AW81" s="5">
        <v>3.024E-2</v>
      </c>
      <c r="AX81" s="5">
        <v>3.048E-2</v>
      </c>
      <c r="AY81" s="5">
        <v>3.0720000000000001E-2</v>
      </c>
      <c r="AZ81" s="5">
        <v>3.0960000000000001E-2</v>
      </c>
      <c r="BA81" s="5">
        <v>3.1199999999999999E-2</v>
      </c>
      <c r="BB81" s="5">
        <v>3.1440000000000003E-2</v>
      </c>
      <c r="BC81" s="5">
        <v>3.168E-2</v>
      </c>
      <c r="BD81" s="5">
        <v>3.1919999999999997E-2</v>
      </c>
      <c r="BE81" s="5">
        <v>3.2160000000000001E-2</v>
      </c>
      <c r="BF81" s="5">
        <v>3.2399999999999998E-2</v>
      </c>
      <c r="BG81" s="5">
        <v>3.2640000000000002E-2</v>
      </c>
      <c r="BH81" s="5">
        <v>3.288E-2</v>
      </c>
      <c r="BI81" s="5">
        <v>3.3119999999999997E-2</v>
      </c>
      <c r="BJ81" s="5">
        <v>3.3360000000000001E-2</v>
      </c>
      <c r="BK81" s="5">
        <v>3.3599999999999998E-2</v>
      </c>
      <c r="BL81" s="5">
        <v>3.3840000000000002E-2</v>
      </c>
      <c r="BM81" s="5">
        <v>3.4079999999999999E-2</v>
      </c>
      <c r="BN81" s="5">
        <v>3.4320000000000003E-2</v>
      </c>
      <c r="BO81" s="5">
        <v>3.456E-2</v>
      </c>
      <c r="BP81" s="5">
        <v>3.4799999999999998E-2</v>
      </c>
      <c r="BQ81" s="5">
        <v>3.5040000000000002E-2</v>
      </c>
      <c r="BR81" s="5">
        <v>3.5279999999999999E-2</v>
      </c>
      <c r="BS81" s="5">
        <v>3.5520000000000003E-2</v>
      </c>
      <c r="BT81" s="5">
        <v>3.576E-2</v>
      </c>
      <c r="BU81" s="5">
        <v>3.5999999999999997E-2</v>
      </c>
      <c r="BV81" s="5">
        <v>3.6159999999999998E-2</v>
      </c>
      <c r="BW81" s="5">
        <v>3.6319999999999998E-2</v>
      </c>
      <c r="BX81" s="5">
        <v>3.6479999999999999E-2</v>
      </c>
      <c r="BY81" s="5">
        <v>3.6639999999999999E-2</v>
      </c>
      <c r="BZ81" s="5">
        <v>3.6799999999999999E-2</v>
      </c>
      <c r="CA81" s="5">
        <v>3.696E-2</v>
      </c>
      <c r="CB81" s="5">
        <v>3.712E-2</v>
      </c>
      <c r="CC81" s="5">
        <v>3.7280000000000001E-2</v>
      </c>
      <c r="CD81" s="5">
        <v>3.7440000000000001E-2</v>
      </c>
      <c r="CE81" s="5">
        <v>3.7600000000000001E-2</v>
      </c>
      <c r="CF81" s="5">
        <v>3.7760000000000002E-2</v>
      </c>
      <c r="CG81" s="5">
        <v>3.7920000000000002E-2</v>
      </c>
      <c r="CH81" s="5">
        <v>3.8080000000000003E-2</v>
      </c>
      <c r="CI81" s="5">
        <v>3.8240000000000003E-2</v>
      </c>
      <c r="CJ81" s="5">
        <v>3.8399999999999997E-2</v>
      </c>
      <c r="CK81" s="5">
        <v>3.8559999999999997E-2</v>
      </c>
      <c r="CL81" s="5">
        <v>3.8719999999999997E-2</v>
      </c>
      <c r="CM81" s="5">
        <v>3.8879999999999998E-2</v>
      </c>
      <c r="CN81" s="5">
        <v>3.9039999999999998E-2</v>
      </c>
      <c r="CO81" s="5">
        <v>3.9199999999999999E-2</v>
      </c>
      <c r="CP81" s="5">
        <v>3.9359999999999999E-2</v>
      </c>
      <c r="CQ81" s="5">
        <v>3.952E-2</v>
      </c>
      <c r="CR81" s="5">
        <v>3.968E-2</v>
      </c>
      <c r="CS81" s="5">
        <v>3.984E-2</v>
      </c>
      <c r="CT81" s="5">
        <v>0.04</v>
      </c>
      <c r="CU81" s="5">
        <v>4.0120000000000003E-2</v>
      </c>
      <c r="CV81" s="5">
        <v>4.0239999999999998E-2</v>
      </c>
      <c r="CW81" s="5">
        <v>4.036E-2</v>
      </c>
      <c r="CX81" s="5">
        <v>4.0480000000000002E-2</v>
      </c>
      <c r="CY81" s="5">
        <v>4.0599999999999997E-2</v>
      </c>
      <c r="CZ81" s="5">
        <v>4.0719999999999999E-2</v>
      </c>
      <c r="DA81" s="5">
        <v>4.0840000000000001E-2</v>
      </c>
      <c r="DB81" s="5">
        <v>4.0960000000000003E-2</v>
      </c>
      <c r="DC81" s="5">
        <v>4.1079999999999998E-2</v>
      </c>
      <c r="DD81" s="5">
        <v>4.1200000000000001E-2</v>
      </c>
      <c r="DE81" s="5">
        <v>4.1320000000000003E-2</v>
      </c>
      <c r="DF81" s="5">
        <v>4.1439999999999998E-2</v>
      </c>
      <c r="DG81" s="5">
        <v>4.156E-2</v>
      </c>
      <c r="DH81" s="5">
        <v>4.1680000000000002E-2</v>
      </c>
      <c r="DI81" s="5">
        <v>4.1799999999999997E-2</v>
      </c>
      <c r="DJ81" s="5">
        <v>4.1919999999999999E-2</v>
      </c>
      <c r="DK81" s="5">
        <v>4.2040000000000001E-2</v>
      </c>
      <c r="DL81" s="5">
        <v>4.2160000000000003E-2</v>
      </c>
      <c r="DM81" s="5">
        <v>4.2279999999999998E-2</v>
      </c>
      <c r="DN81" s="5">
        <v>4.24E-2</v>
      </c>
      <c r="DO81" s="5">
        <v>4.2520000000000002E-2</v>
      </c>
      <c r="DP81" s="5">
        <v>4.2639999999999997E-2</v>
      </c>
      <c r="DQ81" s="5">
        <v>4.2759999999999999E-2</v>
      </c>
      <c r="DR81" s="5">
        <v>4.2880000000000001E-2</v>
      </c>
      <c r="DS81" s="5">
        <v>4.2999999999999997E-2</v>
      </c>
      <c r="DT81" s="5">
        <v>4.3119999999999999E-2</v>
      </c>
      <c r="DU81" s="5">
        <v>4.3240000000000001E-2</v>
      </c>
      <c r="DV81" s="5">
        <v>4.3360000000000003E-2</v>
      </c>
      <c r="DW81" s="5">
        <v>4.3479999999999998E-2</v>
      </c>
      <c r="DX81" s="5">
        <v>4.36E-2</v>
      </c>
      <c r="DY81" s="5">
        <v>4.3720000000000002E-2</v>
      </c>
      <c r="DZ81" s="5">
        <v>4.3839999999999997E-2</v>
      </c>
      <c r="EA81" s="5">
        <v>4.3959999999999999E-2</v>
      </c>
      <c r="EB81" s="5">
        <v>4.4080000000000001E-2</v>
      </c>
      <c r="EC81" s="5">
        <v>4.4200000000000003E-2</v>
      </c>
      <c r="ED81" s="5">
        <v>4.4319999999999998E-2</v>
      </c>
      <c r="EE81" s="5">
        <v>4.444E-2</v>
      </c>
      <c r="EF81" s="5">
        <v>4.4560000000000002E-2</v>
      </c>
      <c r="EG81" s="5">
        <v>4.4679999999999997E-2</v>
      </c>
      <c r="EH81" s="5">
        <v>4.48E-2</v>
      </c>
      <c r="EI81" s="5">
        <v>4.4920000000000002E-2</v>
      </c>
      <c r="EJ81" s="5">
        <v>4.5039999999999997E-2</v>
      </c>
      <c r="EK81" s="5">
        <v>4.5159999999999999E-2</v>
      </c>
      <c r="EL81" s="5">
        <v>4.5280000000000001E-2</v>
      </c>
      <c r="EM81" s="5">
        <v>4.5400000000000003E-2</v>
      </c>
      <c r="EN81" s="5">
        <v>4.5519999999999998E-2</v>
      </c>
      <c r="EO81" s="5">
        <v>4.564E-2</v>
      </c>
      <c r="EP81" s="5">
        <v>4.5760000000000002E-2</v>
      </c>
      <c r="EQ81" s="5">
        <v>4.5879999999999997E-2</v>
      </c>
      <c r="ER81" s="5">
        <v>4.5999999999999999E-2</v>
      </c>
      <c r="ES81" s="5">
        <v>4.6080000000000003E-2</v>
      </c>
      <c r="ET81" s="5">
        <v>4.616E-2</v>
      </c>
      <c r="EU81" s="5">
        <v>4.6240000000000003E-2</v>
      </c>
      <c r="EV81" s="5">
        <v>4.632E-2</v>
      </c>
      <c r="EW81" s="5">
        <v>4.6399999999999997E-2</v>
      </c>
      <c r="EX81" s="5">
        <v>4.648E-2</v>
      </c>
      <c r="EY81" s="5">
        <v>4.6559999999999997E-2</v>
      </c>
      <c r="EZ81" s="5">
        <v>4.6640000000000001E-2</v>
      </c>
      <c r="FA81" s="5">
        <v>4.6719999999999998E-2</v>
      </c>
      <c r="FB81" s="5">
        <v>4.6800000000000001E-2</v>
      </c>
      <c r="FC81" s="5">
        <v>4.6879999999999998E-2</v>
      </c>
      <c r="FD81" s="5">
        <v>4.6960000000000002E-2</v>
      </c>
      <c r="FE81" s="5">
        <v>4.7039999999999998E-2</v>
      </c>
      <c r="FF81" s="5">
        <v>4.7120000000000002E-2</v>
      </c>
      <c r="FG81" s="5">
        <v>4.7199999999999999E-2</v>
      </c>
      <c r="FH81" s="5">
        <v>4.7280000000000003E-2</v>
      </c>
      <c r="FI81" s="5">
        <v>4.7359999999999999E-2</v>
      </c>
      <c r="FJ81" s="5">
        <v>4.7440000000000003E-2</v>
      </c>
      <c r="FK81" s="5">
        <v>4.752E-2</v>
      </c>
      <c r="FL81" s="5">
        <v>4.7600000000000003E-2</v>
      </c>
      <c r="FM81" s="5">
        <v>4.768E-2</v>
      </c>
      <c r="FN81" s="5">
        <v>4.7759999999999997E-2</v>
      </c>
      <c r="FO81" s="5">
        <v>4.7840000000000001E-2</v>
      </c>
      <c r="FP81" s="5">
        <v>4.7919999999999997E-2</v>
      </c>
      <c r="FQ81" s="5">
        <v>4.8000000000000001E-2</v>
      </c>
    </row>
    <row r="82" spans="2:173" x14ac:dyDescent="0.5">
      <c r="B82" s="2">
        <v>0.24</v>
      </c>
      <c r="C82" s="5">
        <v>1.14E-2</v>
      </c>
      <c r="D82" s="5">
        <v>1.1900000000000001E-2</v>
      </c>
      <c r="E82" s="5">
        <v>1.24E-2</v>
      </c>
      <c r="F82" s="5">
        <v>1.29E-2</v>
      </c>
      <c r="G82" s="5">
        <v>1.34E-2</v>
      </c>
      <c r="H82" s="5">
        <v>1.3899999999999999E-2</v>
      </c>
      <c r="I82" s="5">
        <v>1.44E-2</v>
      </c>
      <c r="J82" s="5">
        <v>1.49E-2</v>
      </c>
      <c r="K82" s="5">
        <v>1.54E-2</v>
      </c>
      <c r="L82" s="5">
        <v>1.5900000000000001E-2</v>
      </c>
      <c r="M82" s="5">
        <v>1.6400000000000001E-2</v>
      </c>
      <c r="N82" s="5">
        <v>1.6899999999999998E-2</v>
      </c>
      <c r="O82" s="5">
        <v>1.7399999999999999E-2</v>
      </c>
      <c r="P82" s="5">
        <v>1.7899999999999999E-2</v>
      </c>
      <c r="Q82" s="5">
        <v>1.84E-2</v>
      </c>
      <c r="R82" s="5">
        <v>1.89E-2</v>
      </c>
      <c r="S82" s="5">
        <v>1.9400000000000001E-2</v>
      </c>
      <c r="T82" s="5">
        <v>1.9900000000000001E-2</v>
      </c>
      <c r="U82" s="5">
        <v>2.0400000000000001E-2</v>
      </c>
      <c r="V82" s="5">
        <v>2.0899999999999998E-2</v>
      </c>
      <c r="W82" s="5">
        <v>2.1399999999999999E-2</v>
      </c>
      <c r="X82" s="5">
        <v>2.1760000000000002E-2</v>
      </c>
      <c r="Y82" s="5">
        <v>2.2120000000000001E-2</v>
      </c>
      <c r="Z82" s="5">
        <v>2.248E-2</v>
      </c>
      <c r="AA82" s="5">
        <v>2.2839999999999999E-2</v>
      </c>
      <c r="AB82" s="5">
        <v>2.3199999999999998E-2</v>
      </c>
      <c r="AC82" s="5">
        <v>2.3560000000000001E-2</v>
      </c>
      <c r="AD82" s="5">
        <v>2.392E-2</v>
      </c>
      <c r="AE82" s="5">
        <v>2.4279999999999999E-2</v>
      </c>
      <c r="AF82" s="5">
        <v>2.4639999999999999E-2</v>
      </c>
      <c r="AG82" s="5">
        <v>2.5000000000000001E-2</v>
      </c>
      <c r="AH82" s="5">
        <v>2.5360000000000001E-2</v>
      </c>
      <c r="AI82" s="5">
        <v>2.572E-2</v>
      </c>
      <c r="AJ82" s="5">
        <v>2.6079999999999999E-2</v>
      </c>
      <c r="AK82" s="5">
        <v>2.6440000000000002E-2</v>
      </c>
      <c r="AL82" s="5">
        <v>2.6800000000000001E-2</v>
      </c>
      <c r="AM82" s="5">
        <v>2.716E-2</v>
      </c>
      <c r="AN82" s="5">
        <v>2.7519999999999999E-2</v>
      </c>
      <c r="AO82" s="5">
        <v>2.7879999999999999E-2</v>
      </c>
      <c r="AP82" s="5">
        <v>2.8240000000000001E-2</v>
      </c>
      <c r="AQ82" s="5">
        <v>2.86E-2</v>
      </c>
      <c r="AR82" s="5">
        <v>2.896E-2</v>
      </c>
      <c r="AS82" s="5">
        <v>2.9319999999999999E-2</v>
      </c>
      <c r="AT82" s="5">
        <v>2.9680000000000002E-2</v>
      </c>
      <c r="AU82" s="5">
        <v>3.0040000000000001E-2</v>
      </c>
      <c r="AV82" s="5">
        <v>3.04E-2</v>
      </c>
      <c r="AW82" s="5">
        <v>3.0640000000000001E-2</v>
      </c>
      <c r="AX82" s="5">
        <v>3.0880000000000001E-2</v>
      </c>
      <c r="AY82" s="5">
        <v>3.1119999999999998E-2</v>
      </c>
      <c r="AZ82" s="5">
        <v>3.1359999999999999E-2</v>
      </c>
      <c r="BA82" s="5">
        <v>3.1600000000000003E-2</v>
      </c>
      <c r="BB82" s="5">
        <v>3.184E-2</v>
      </c>
      <c r="BC82" s="5">
        <v>3.2079999999999997E-2</v>
      </c>
      <c r="BD82" s="5">
        <v>3.2320000000000002E-2</v>
      </c>
      <c r="BE82" s="5">
        <v>3.2559999999999999E-2</v>
      </c>
      <c r="BF82" s="5">
        <v>3.2800000000000003E-2</v>
      </c>
      <c r="BG82" s="5">
        <v>3.304E-2</v>
      </c>
      <c r="BH82" s="5">
        <v>3.3279999999999997E-2</v>
      </c>
      <c r="BI82" s="5">
        <v>3.3520000000000001E-2</v>
      </c>
      <c r="BJ82" s="5">
        <v>3.3759999999999998E-2</v>
      </c>
      <c r="BK82" s="5">
        <v>3.4000000000000002E-2</v>
      </c>
      <c r="BL82" s="5">
        <v>3.424E-2</v>
      </c>
      <c r="BM82" s="5">
        <v>3.4479999999999997E-2</v>
      </c>
      <c r="BN82" s="5">
        <v>3.4720000000000001E-2</v>
      </c>
      <c r="BO82" s="5">
        <v>3.4959999999999998E-2</v>
      </c>
      <c r="BP82" s="5">
        <v>3.5200000000000002E-2</v>
      </c>
      <c r="BQ82" s="5">
        <v>3.5439999999999999E-2</v>
      </c>
      <c r="BR82" s="5">
        <v>3.5680000000000003E-2</v>
      </c>
      <c r="BS82" s="5">
        <v>3.5920000000000001E-2</v>
      </c>
      <c r="BT82" s="5">
        <v>3.6159999999999998E-2</v>
      </c>
      <c r="BU82" s="5">
        <v>3.6400000000000002E-2</v>
      </c>
      <c r="BV82" s="5">
        <v>3.6560000000000002E-2</v>
      </c>
      <c r="BW82" s="5">
        <v>3.6720000000000003E-2</v>
      </c>
      <c r="BX82" s="5">
        <v>3.6880000000000003E-2</v>
      </c>
      <c r="BY82" s="5">
        <v>3.7039999999999997E-2</v>
      </c>
      <c r="BZ82" s="5">
        <v>3.7199999999999997E-2</v>
      </c>
      <c r="CA82" s="5">
        <v>3.7359999999999997E-2</v>
      </c>
      <c r="CB82" s="5">
        <v>3.7519999999999998E-2</v>
      </c>
      <c r="CC82" s="5">
        <v>3.7679999999999998E-2</v>
      </c>
      <c r="CD82" s="5">
        <v>3.7839999999999999E-2</v>
      </c>
      <c r="CE82" s="5">
        <v>3.7999999999999999E-2</v>
      </c>
      <c r="CF82" s="5">
        <v>3.8159999999999999E-2</v>
      </c>
      <c r="CG82" s="5">
        <v>3.832E-2</v>
      </c>
      <c r="CH82" s="5">
        <v>3.848E-2</v>
      </c>
      <c r="CI82" s="5">
        <v>3.8640000000000001E-2</v>
      </c>
      <c r="CJ82" s="5">
        <v>3.8800000000000001E-2</v>
      </c>
      <c r="CK82" s="5">
        <v>3.8960000000000002E-2</v>
      </c>
      <c r="CL82" s="5">
        <v>3.9120000000000002E-2</v>
      </c>
      <c r="CM82" s="5">
        <v>3.9280000000000002E-2</v>
      </c>
      <c r="CN82" s="5">
        <v>3.9440000000000003E-2</v>
      </c>
      <c r="CO82" s="5">
        <v>3.9600000000000003E-2</v>
      </c>
      <c r="CP82" s="5">
        <v>3.9759999999999997E-2</v>
      </c>
      <c r="CQ82" s="5">
        <v>3.9919999999999997E-2</v>
      </c>
      <c r="CR82" s="5">
        <v>4.0079999999999998E-2</v>
      </c>
      <c r="CS82" s="5">
        <v>4.0239999999999998E-2</v>
      </c>
      <c r="CT82" s="5">
        <v>4.0399999999999998E-2</v>
      </c>
      <c r="CU82" s="5">
        <v>4.052E-2</v>
      </c>
      <c r="CV82" s="5">
        <v>4.0640000000000003E-2</v>
      </c>
      <c r="CW82" s="5">
        <v>4.0759999999999998E-2</v>
      </c>
      <c r="CX82" s="5">
        <v>4.088E-2</v>
      </c>
      <c r="CY82" s="5">
        <v>4.1000000000000002E-2</v>
      </c>
      <c r="CZ82" s="5">
        <v>4.1119999999999997E-2</v>
      </c>
      <c r="DA82" s="5">
        <v>4.1239999999999999E-2</v>
      </c>
      <c r="DB82" s="5">
        <v>4.1360000000000001E-2</v>
      </c>
      <c r="DC82" s="5">
        <v>4.1480000000000003E-2</v>
      </c>
      <c r="DD82" s="5">
        <v>4.1599999999999998E-2</v>
      </c>
      <c r="DE82" s="5">
        <v>4.172E-2</v>
      </c>
      <c r="DF82" s="5">
        <v>4.1840000000000002E-2</v>
      </c>
      <c r="DG82" s="5">
        <v>4.1959999999999997E-2</v>
      </c>
      <c r="DH82" s="5">
        <v>4.2079999999999999E-2</v>
      </c>
      <c r="DI82" s="5">
        <v>4.2200000000000001E-2</v>
      </c>
      <c r="DJ82" s="5">
        <v>4.2320000000000003E-2</v>
      </c>
      <c r="DK82" s="5">
        <v>4.2439999999999999E-2</v>
      </c>
      <c r="DL82" s="5">
        <v>4.2560000000000001E-2</v>
      </c>
      <c r="DM82" s="5">
        <v>4.2680000000000003E-2</v>
      </c>
      <c r="DN82" s="5">
        <v>4.2799999999999998E-2</v>
      </c>
      <c r="DO82" s="5">
        <v>4.292E-2</v>
      </c>
      <c r="DP82" s="5">
        <v>4.3040000000000002E-2</v>
      </c>
      <c r="DQ82" s="5">
        <v>4.3159999999999997E-2</v>
      </c>
      <c r="DR82" s="5">
        <v>4.3279999999999999E-2</v>
      </c>
      <c r="DS82" s="5">
        <v>4.3400000000000001E-2</v>
      </c>
      <c r="DT82" s="5">
        <v>4.3479999999999998E-2</v>
      </c>
      <c r="DU82" s="5">
        <v>4.3560000000000001E-2</v>
      </c>
      <c r="DV82" s="5">
        <v>4.3639999999999998E-2</v>
      </c>
      <c r="DW82" s="5">
        <v>4.3720000000000002E-2</v>
      </c>
      <c r="DX82" s="5">
        <v>4.3799999999999999E-2</v>
      </c>
      <c r="DY82" s="5">
        <v>4.3920000000000001E-2</v>
      </c>
      <c r="DZ82" s="5">
        <v>4.4040000000000003E-2</v>
      </c>
      <c r="EA82" s="5">
        <v>4.4159999999999998E-2</v>
      </c>
      <c r="EB82" s="5">
        <v>4.428E-2</v>
      </c>
      <c r="EC82" s="5">
        <v>4.4400000000000002E-2</v>
      </c>
      <c r="ED82" s="5">
        <v>4.4519999999999997E-2</v>
      </c>
      <c r="EE82" s="5">
        <v>4.4639999999999999E-2</v>
      </c>
      <c r="EF82" s="5">
        <v>4.4760000000000001E-2</v>
      </c>
      <c r="EG82" s="5">
        <v>4.4880000000000003E-2</v>
      </c>
      <c r="EH82" s="5">
        <v>4.4999999999999998E-2</v>
      </c>
      <c r="EI82" s="5">
        <v>4.512E-2</v>
      </c>
      <c r="EJ82" s="5">
        <v>4.5240000000000002E-2</v>
      </c>
      <c r="EK82" s="5">
        <v>4.5359999999999998E-2</v>
      </c>
      <c r="EL82" s="5">
        <v>4.548E-2</v>
      </c>
      <c r="EM82" s="5">
        <v>4.5600000000000002E-2</v>
      </c>
      <c r="EN82" s="5">
        <v>4.5719999999999997E-2</v>
      </c>
      <c r="EO82" s="5">
        <v>4.5839999999999999E-2</v>
      </c>
      <c r="EP82" s="5">
        <v>4.5960000000000001E-2</v>
      </c>
      <c r="EQ82" s="5">
        <v>4.6080000000000003E-2</v>
      </c>
      <c r="ER82" s="5">
        <v>4.6199999999999998E-2</v>
      </c>
      <c r="ES82" s="5">
        <v>4.6280000000000002E-2</v>
      </c>
      <c r="ET82" s="5">
        <v>4.6359999999999998E-2</v>
      </c>
      <c r="EU82" s="5">
        <v>4.6440000000000002E-2</v>
      </c>
      <c r="EV82" s="5">
        <v>4.6519999999999999E-2</v>
      </c>
      <c r="EW82" s="5">
        <v>4.6600000000000003E-2</v>
      </c>
      <c r="EX82" s="5">
        <v>4.6679999999999999E-2</v>
      </c>
      <c r="EY82" s="5">
        <v>4.6760000000000003E-2</v>
      </c>
      <c r="EZ82" s="5">
        <v>4.684E-2</v>
      </c>
      <c r="FA82" s="5">
        <v>4.6920000000000003E-2</v>
      </c>
      <c r="FB82" s="5">
        <v>4.7E-2</v>
      </c>
      <c r="FC82" s="5">
        <v>4.7079999999999997E-2</v>
      </c>
      <c r="FD82" s="5">
        <v>4.7160000000000001E-2</v>
      </c>
      <c r="FE82" s="5">
        <v>4.7239999999999997E-2</v>
      </c>
      <c r="FF82" s="5">
        <v>4.7320000000000001E-2</v>
      </c>
      <c r="FG82" s="5">
        <v>4.7399999999999998E-2</v>
      </c>
      <c r="FH82" s="5">
        <v>4.7480000000000001E-2</v>
      </c>
      <c r="FI82" s="5">
        <v>4.7559999999999998E-2</v>
      </c>
      <c r="FJ82" s="5">
        <v>4.7640000000000002E-2</v>
      </c>
      <c r="FK82" s="5">
        <v>4.7719999999999999E-2</v>
      </c>
      <c r="FL82" s="5">
        <v>4.7800000000000002E-2</v>
      </c>
      <c r="FM82" s="5">
        <v>4.7919999999999997E-2</v>
      </c>
      <c r="FN82" s="5">
        <v>4.8039999999999999E-2</v>
      </c>
      <c r="FO82" s="5">
        <v>4.8160000000000001E-2</v>
      </c>
      <c r="FP82" s="5">
        <v>4.8280000000000003E-2</v>
      </c>
      <c r="FQ82" s="5">
        <v>4.8399999999999999E-2</v>
      </c>
    </row>
    <row r="83" spans="2:173" x14ac:dyDescent="0.5">
      <c r="B83" s="2">
        <v>0.23</v>
      </c>
      <c r="C83" s="5">
        <v>1.18E-2</v>
      </c>
      <c r="D83" s="5">
        <v>1.23E-2</v>
      </c>
      <c r="E83" s="5">
        <v>1.2800000000000001E-2</v>
      </c>
      <c r="F83" s="5">
        <v>1.3299999999999999E-2</v>
      </c>
      <c r="G83" s="5">
        <v>1.38E-2</v>
      </c>
      <c r="H83" s="5">
        <v>1.43E-2</v>
      </c>
      <c r="I83" s="5">
        <v>1.4800000000000001E-2</v>
      </c>
      <c r="J83" s="5">
        <v>1.5299999999999999E-2</v>
      </c>
      <c r="K83" s="5">
        <v>1.5800000000000002E-2</v>
      </c>
      <c r="L83" s="5">
        <v>1.6299999999999999E-2</v>
      </c>
      <c r="M83" s="5">
        <v>1.6799999999999999E-2</v>
      </c>
      <c r="N83" s="5">
        <v>1.7299999999999999E-2</v>
      </c>
      <c r="O83" s="5">
        <v>1.78E-2</v>
      </c>
      <c r="P83" s="5">
        <v>1.83E-2</v>
      </c>
      <c r="Q83" s="5">
        <v>1.8800000000000001E-2</v>
      </c>
      <c r="R83" s="5">
        <v>1.9300000000000001E-2</v>
      </c>
      <c r="S83" s="5">
        <v>1.9800000000000002E-2</v>
      </c>
      <c r="T83" s="5">
        <v>2.0299999999999999E-2</v>
      </c>
      <c r="U83" s="5">
        <v>2.0799999999999999E-2</v>
      </c>
      <c r="V83" s="5">
        <v>2.1299999999999999E-2</v>
      </c>
      <c r="W83" s="5">
        <v>2.18E-2</v>
      </c>
      <c r="X83" s="5">
        <v>2.2159999999999999E-2</v>
      </c>
      <c r="Y83" s="5">
        <v>2.2519999999999998E-2</v>
      </c>
      <c r="Z83" s="5">
        <v>2.2880000000000001E-2</v>
      </c>
      <c r="AA83" s="5">
        <v>2.324E-2</v>
      </c>
      <c r="AB83" s="5">
        <v>2.3599999999999999E-2</v>
      </c>
      <c r="AC83" s="5">
        <v>2.3959999999999999E-2</v>
      </c>
      <c r="AD83" s="5">
        <v>2.4320000000000001E-2</v>
      </c>
      <c r="AE83" s="5">
        <v>2.4680000000000001E-2</v>
      </c>
      <c r="AF83" s="5">
        <v>2.504E-2</v>
      </c>
      <c r="AG83" s="5">
        <v>2.5399999999999999E-2</v>
      </c>
      <c r="AH83" s="5">
        <v>2.5760000000000002E-2</v>
      </c>
      <c r="AI83" s="5">
        <v>2.6120000000000001E-2</v>
      </c>
      <c r="AJ83" s="5">
        <v>2.648E-2</v>
      </c>
      <c r="AK83" s="5">
        <v>2.6839999999999999E-2</v>
      </c>
      <c r="AL83" s="5">
        <v>2.7199999999999998E-2</v>
      </c>
      <c r="AM83" s="5">
        <v>2.7560000000000001E-2</v>
      </c>
      <c r="AN83" s="5">
        <v>2.792E-2</v>
      </c>
      <c r="AO83" s="5">
        <v>2.828E-2</v>
      </c>
      <c r="AP83" s="5">
        <v>2.8639999999999999E-2</v>
      </c>
      <c r="AQ83" s="5">
        <v>2.9000000000000001E-2</v>
      </c>
      <c r="AR83" s="5">
        <v>2.9360000000000001E-2</v>
      </c>
      <c r="AS83" s="5">
        <v>2.972E-2</v>
      </c>
      <c r="AT83" s="5">
        <v>3.0079999999999999E-2</v>
      </c>
      <c r="AU83" s="5">
        <v>3.0439999999999998E-2</v>
      </c>
      <c r="AV83" s="5">
        <v>3.0800000000000001E-2</v>
      </c>
      <c r="AW83" s="5">
        <v>3.1040000000000002E-2</v>
      </c>
      <c r="AX83" s="5">
        <v>3.1280000000000002E-2</v>
      </c>
      <c r="AY83" s="5">
        <v>3.1519999999999999E-2</v>
      </c>
      <c r="AZ83" s="5">
        <v>3.1759999999999997E-2</v>
      </c>
      <c r="BA83" s="5">
        <v>3.2000000000000001E-2</v>
      </c>
      <c r="BB83" s="5">
        <v>3.2239999999999998E-2</v>
      </c>
      <c r="BC83" s="5">
        <v>3.2480000000000002E-2</v>
      </c>
      <c r="BD83" s="5">
        <v>3.2719999999999999E-2</v>
      </c>
      <c r="BE83" s="5">
        <v>3.2960000000000003E-2</v>
      </c>
      <c r="BF83" s="5">
        <v>3.32E-2</v>
      </c>
      <c r="BG83" s="5">
        <v>3.3439999999999998E-2</v>
      </c>
      <c r="BH83" s="5">
        <v>3.3680000000000002E-2</v>
      </c>
      <c r="BI83" s="5">
        <v>3.3919999999999999E-2</v>
      </c>
      <c r="BJ83" s="5">
        <v>3.4160000000000003E-2</v>
      </c>
      <c r="BK83" s="5">
        <v>3.44E-2</v>
      </c>
      <c r="BL83" s="5">
        <v>3.4639999999999997E-2</v>
      </c>
      <c r="BM83" s="5">
        <v>3.4880000000000001E-2</v>
      </c>
      <c r="BN83" s="5">
        <v>3.5119999999999998E-2</v>
      </c>
      <c r="BO83" s="5">
        <v>3.5360000000000003E-2</v>
      </c>
      <c r="BP83" s="5">
        <v>3.56E-2</v>
      </c>
      <c r="BQ83" s="5">
        <v>3.5839999999999997E-2</v>
      </c>
      <c r="BR83" s="5">
        <v>3.6080000000000001E-2</v>
      </c>
      <c r="BS83" s="5">
        <v>3.6319999999999998E-2</v>
      </c>
      <c r="BT83" s="5">
        <v>3.6560000000000002E-2</v>
      </c>
      <c r="BU83" s="5">
        <v>3.6799999999999999E-2</v>
      </c>
      <c r="BV83" s="5">
        <v>3.696E-2</v>
      </c>
      <c r="BW83" s="5">
        <v>3.712E-2</v>
      </c>
      <c r="BX83" s="5">
        <v>3.7280000000000001E-2</v>
      </c>
      <c r="BY83" s="5">
        <v>3.7440000000000001E-2</v>
      </c>
      <c r="BZ83" s="5">
        <v>3.7600000000000001E-2</v>
      </c>
      <c r="CA83" s="5">
        <v>3.7760000000000002E-2</v>
      </c>
      <c r="CB83" s="5">
        <v>3.7920000000000002E-2</v>
      </c>
      <c r="CC83" s="5">
        <v>3.8080000000000003E-2</v>
      </c>
      <c r="CD83" s="5">
        <v>3.8240000000000003E-2</v>
      </c>
      <c r="CE83" s="5">
        <v>3.8399999999999997E-2</v>
      </c>
      <c r="CF83" s="5">
        <v>3.8559999999999997E-2</v>
      </c>
      <c r="CG83" s="5">
        <v>3.8719999999999997E-2</v>
      </c>
      <c r="CH83" s="5">
        <v>3.8879999999999998E-2</v>
      </c>
      <c r="CI83" s="5">
        <v>3.9039999999999998E-2</v>
      </c>
      <c r="CJ83" s="5">
        <v>3.9199999999999999E-2</v>
      </c>
      <c r="CK83" s="5">
        <v>3.9359999999999999E-2</v>
      </c>
      <c r="CL83" s="5">
        <v>3.952E-2</v>
      </c>
      <c r="CM83" s="5">
        <v>3.968E-2</v>
      </c>
      <c r="CN83" s="5">
        <v>3.984E-2</v>
      </c>
      <c r="CO83" s="5">
        <v>0.04</v>
      </c>
      <c r="CP83" s="5">
        <v>4.0160000000000001E-2</v>
      </c>
      <c r="CQ83" s="5">
        <v>4.0320000000000002E-2</v>
      </c>
      <c r="CR83" s="5">
        <v>4.0480000000000002E-2</v>
      </c>
      <c r="CS83" s="5">
        <v>4.0640000000000003E-2</v>
      </c>
      <c r="CT83" s="5">
        <v>4.0800000000000003E-2</v>
      </c>
      <c r="CU83" s="5">
        <v>4.0919999999999998E-2</v>
      </c>
      <c r="CV83" s="5">
        <v>4.104E-2</v>
      </c>
      <c r="CW83" s="5">
        <v>4.1160000000000002E-2</v>
      </c>
      <c r="CX83" s="5">
        <v>4.1279999999999997E-2</v>
      </c>
      <c r="CY83" s="5">
        <v>4.1399999999999999E-2</v>
      </c>
      <c r="CZ83" s="5">
        <v>4.1520000000000001E-2</v>
      </c>
      <c r="DA83" s="5">
        <v>4.1640000000000003E-2</v>
      </c>
      <c r="DB83" s="5">
        <v>4.1759999999999999E-2</v>
      </c>
      <c r="DC83" s="5">
        <v>4.1880000000000001E-2</v>
      </c>
      <c r="DD83" s="5">
        <v>4.2000000000000003E-2</v>
      </c>
      <c r="DE83" s="5">
        <v>4.2119999999999998E-2</v>
      </c>
      <c r="DF83" s="5">
        <v>4.224E-2</v>
      </c>
      <c r="DG83" s="5">
        <v>4.2360000000000002E-2</v>
      </c>
      <c r="DH83" s="5">
        <v>4.2479999999999997E-2</v>
      </c>
      <c r="DI83" s="5">
        <v>4.2599999999999999E-2</v>
      </c>
      <c r="DJ83" s="5">
        <v>4.2720000000000001E-2</v>
      </c>
      <c r="DK83" s="5">
        <v>4.2840000000000003E-2</v>
      </c>
      <c r="DL83" s="5">
        <v>4.2959999999999998E-2</v>
      </c>
      <c r="DM83" s="5">
        <v>4.308E-2</v>
      </c>
      <c r="DN83" s="5">
        <v>4.3200000000000002E-2</v>
      </c>
      <c r="DO83" s="5">
        <v>4.3319999999999997E-2</v>
      </c>
      <c r="DP83" s="5">
        <v>4.3439999999999999E-2</v>
      </c>
      <c r="DQ83" s="5">
        <v>4.3560000000000001E-2</v>
      </c>
      <c r="DR83" s="5">
        <v>4.3679999999999997E-2</v>
      </c>
      <c r="DS83" s="5">
        <v>4.3799999999999999E-2</v>
      </c>
      <c r="DT83" s="5">
        <v>4.3880000000000002E-2</v>
      </c>
      <c r="DU83" s="5">
        <v>4.3959999999999999E-2</v>
      </c>
      <c r="DV83" s="5">
        <v>4.4040000000000003E-2</v>
      </c>
      <c r="DW83" s="5">
        <v>4.4119999999999999E-2</v>
      </c>
      <c r="DX83" s="5">
        <v>4.4200000000000003E-2</v>
      </c>
      <c r="DY83" s="5">
        <v>4.428E-2</v>
      </c>
      <c r="DZ83" s="5">
        <v>4.4359999999999997E-2</v>
      </c>
      <c r="EA83" s="5">
        <v>4.444E-2</v>
      </c>
      <c r="EB83" s="5">
        <v>4.4519999999999997E-2</v>
      </c>
      <c r="EC83" s="5">
        <v>4.4600000000000001E-2</v>
      </c>
      <c r="ED83" s="5">
        <v>4.4720000000000003E-2</v>
      </c>
      <c r="EE83" s="5">
        <v>4.4839999999999998E-2</v>
      </c>
      <c r="EF83" s="5">
        <v>4.496E-2</v>
      </c>
      <c r="EG83" s="5">
        <v>4.5080000000000002E-2</v>
      </c>
      <c r="EH83" s="5">
        <v>4.5199999999999997E-2</v>
      </c>
      <c r="EI83" s="5">
        <v>4.5319999999999999E-2</v>
      </c>
      <c r="EJ83" s="5">
        <v>4.5440000000000001E-2</v>
      </c>
      <c r="EK83" s="5">
        <v>4.5560000000000003E-2</v>
      </c>
      <c r="EL83" s="5">
        <v>4.5679999999999998E-2</v>
      </c>
      <c r="EM83" s="5">
        <v>4.58E-2</v>
      </c>
      <c r="EN83" s="5">
        <v>4.5920000000000002E-2</v>
      </c>
      <c r="EO83" s="5">
        <v>4.6039999999999998E-2</v>
      </c>
      <c r="EP83" s="5">
        <v>4.616E-2</v>
      </c>
      <c r="EQ83" s="5">
        <v>4.6280000000000002E-2</v>
      </c>
      <c r="ER83" s="5">
        <v>4.6399999999999997E-2</v>
      </c>
      <c r="ES83" s="5">
        <v>4.648E-2</v>
      </c>
      <c r="ET83" s="5">
        <v>4.6559999999999997E-2</v>
      </c>
      <c r="EU83" s="5">
        <v>4.6640000000000001E-2</v>
      </c>
      <c r="EV83" s="5">
        <v>4.6719999999999998E-2</v>
      </c>
      <c r="EW83" s="5">
        <v>4.6800000000000001E-2</v>
      </c>
      <c r="EX83" s="5">
        <v>4.6879999999999998E-2</v>
      </c>
      <c r="EY83" s="5">
        <v>4.6960000000000002E-2</v>
      </c>
      <c r="EZ83" s="5">
        <v>4.7039999999999998E-2</v>
      </c>
      <c r="FA83" s="5">
        <v>4.7120000000000002E-2</v>
      </c>
      <c r="FB83" s="5">
        <v>4.7199999999999999E-2</v>
      </c>
      <c r="FC83" s="5">
        <v>4.7280000000000003E-2</v>
      </c>
      <c r="FD83" s="5">
        <v>4.7359999999999999E-2</v>
      </c>
      <c r="FE83" s="5">
        <v>4.7440000000000003E-2</v>
      </c>
      <c r="FF83" s="5">
        <v>4.752E-2</v>
      </c>
      <c r="FG83" s="5">
        <v>4.7600000000000003E-2</v>
      </c>
      <c r="FH83" s="5">
        <v>4.7719999999999999E-2</v>
      </c>
      <c r="FI83" s="5">
        <v>4.7840000000000001E-2</v>
      </c>
      <c r="FJ83" s="5">
        <v>4.7960000000000003E-2</v>
      </c>
      <c r="FK83" s="5">
        <v>4.8079999999999998E-2</v>
      </c>
      <c r="FL83" s="5">
        <v>4.82E-2</v>
      </c>
      <c r="FM83" s="5">
        <v>4.8320000000000002E-2</v>
      </c>
      <c r="FN83" s="5">
        <v>4.8439999999999997E-2</v>
      </c>
      <c r="FO83" s="5">
        <v>4.8559999999999999E-2</v>
      </c>
      <c r="FP83" s="5">
        <v>4.8680000000000001E-2</v>
      </c>
      <c r="FQ83" s="5">
        <v>4.8800000000000003E-2</v>
      </c>
    </row>
    <row r="84" spans="2:173" x14ac:dyDescent="0.5">
      <c r="B84" s="2">
        <v>0.22</v>
      </c>
      <c r="C84" s="5">
        <v>1.2200000000000001E-2</v>
      </c>
      <c r="D84" s="5">
        <v>1.2699999999999999E-2</v>
      </c>
      <c r="E84" s="5">
        <v>1.32E-2</v>
      </c>
      <c r="F84" s="5">
        <v>1.37E-2</v>
      </c>
      <c r="G84" s="5">
        <v>1.4200000000000001E-2</v>
      </c>
      <c r="H84" s="5">
        <v>1.47E-2</v>
      </c>
      <c r="I84" s="5">
        <v>1.52E-2</v>
      </c>
      <c r="J84" s="5">
        <v>1.5699999999999999E-2</v>
      </c>
      <c r="K84" s="5">
        <v>1.6199999999999999E-2</v>
      </c>
      <c r="L84" s="5">
        <v>1.67E-2</v>
      </c>
      <c r="M84" s="5">
        <v>1.72E-2</v>
      </c>
      <c r="N84" s="5">
        <v>1.77E-2</v>
      </c>
      <c r="O84" s="5">
        <v>1.8200000000000001E-2</v>
      </c>
      <c r="P84" s="5">
        <v>1.8700000000000001E-2</v>
      </c>
      <c r="Q84" s="5">
        <v>1.9199999999999998E-2</v>
      </c>
      <c r="R84" s="5">
        <v>1.9699999999999999E-2</v>
      </c>
      <c r="S84" s="5">
        <v>2.0199999999999999E-2</v>
      </c>
      <c r="T84" s="5">
        <v>2.07E-2</v>
      </c>
      <c r="U84" s="5">
        <v>2.12E-2</v>
      </c>
      <c r="V84" s="5">
        <v>2.1700000000000001E-2</v>
      </c>
      <c r="W84" s="5">
        <v>2.2200000000000001E-2</v>
      </c>
      <c r="X84" s="5">
        <v>2.256E-2</v>
      </c>
      <c r="Y84" s="5">
        <v>2.2919999999999999E-2</v>
      </c>
      <c r="Z84" s="5">
        <v>2.3279999999999999E-2</v>
      </c>
      <c r="AA84" s="5">
        <v>2.3640000000000001E-2</v>
      </c>
      <c r="AB84" s="5">
        <v>2.4E-2</v>
      </c>
      <c r="AC84" s="5">
        <v>2.436E-2</v>
      </c>
      <c r="AD84" s="5">
        <v>2.4719999999999999E-2</v>
      </c>
      <c r="AE84" s="5">
        <v>2.5080000000000002E-2</v>
      </c>
      <c r="AF84" s="5">
        <v>2.5440000000000001E-2</v>
      </c>
      <c r="AG84" s="5">
        <v>2.58E-2</v>
      </c>
      <c r="AH84" s="5">
        <v>2.6159999999999999E-2</v>
      </c>
      <c r="AI84" s="5">
        <v>2.6519999999999998E-2</v>
      </c>
      <c r="AJ84" s="5">
        <v>2.6880000000000001E-2</v>
      </c>
      <c r="AK84" s="5">
        <v>2.724E-2</v>
      </c>
      <c r="AL84" s="5">
        <v>2.76E-2</v>
      </c>
      <c r="AM84" s="5">
        <v>2.7959999999999999E-2</v>
      </c>
      <c r="AN84" s="5">
        <v>2.8320000000000001E-2</v>
      </c>
      <c r="AO84" s="5">
        <v>2.8680000000000001E-2</v>
      </c>
      <c r="AP84" s="5">
        <v>2.904E-2</v>
      </c>
      <c r="AQ84" s="5">
        <v>2.9399999999999999E-2</v>
      </c>
      <c r="AR84" s="5">
        <v>2.9760000000000002E-2</v>
      </c>
      <c r="AS84" s="5">
        <v>3.0120000000000001E-2</v>
      </c>
      <c r="AT84" s="5">
        <v>3.048E-2</v>
      </c>
      <c r="AU84" s="5">
        <v>3.0839999999999999E-2</v>
      </c>
      <c r="AV84" s="5">
        <v>3.1199999999999999E-2</v>
      </c>
      <c r="AW84" s="5">
        <v>3.1440000000000003E-2</v>
      </c>
      <c r="AX84" s="5">
        <v>3.168E-2</v>
      </c>
      <c r="AY84" s="5">
        <v>3.1919999999999997E-2</v>
      </c>
      <c r="AZ84" s="5">
        <v>3.2160000000000001E-2</v>
      </c>
      <c r="BA84" s="5">
        <v>3.2399999999999998E-2</v>
      </c>
      <c r="BB84" s="5">
        <v>3.2640000000000002E-2</v>
      </c>
      <c r="BC84" s="5">
        <v>3.288E-2</v>
      </c>
      <c r="BD84" s="5">
        <v>3.3119999999999997E-2</v>
      </c>
      <c r="BE84" s="5">
        <v>3.3360000000000001E-2</v>
      </c>
      <c r="BF84" s="5">
        <v>3.3599999999999998E-2</v>
      </c>
      <c r="BG84" s="5">
        <v>3.3840000000000002E-2</v>
      </c>
      <c r="BH84" s="5">
        <v>3.4079999999999999E-2</v>
      </c>
      <c r="BI84" s="5">
        <v>3.4320000000000003E-2</v>
      </c>
      <c r="BJ84" s="5">
        <v>3.456E-2</v>
      </c>
      <c r="BK84" s="5">
        <v>3.4799999999999998E-2</v>
      </c>
      <c r="BL84" s="5">
        <v>3.5040000000000002E-2</v>
      </c>
      <c r="BM84" s="5">
        <v>3.5279999999999999E-2</v>
      </c>
      <c r="BN84" s="5">
        <v>3.5520000000000003E-2</v>
      </c>
      <c r="BO84" s="5">
        <v>3.576E-2</v>
      </c>
      <c r="BP84" s="5">
        <v>3.5999999999999997E-2</v>
      </c>
      <c r="BQ84" s="5">
        <v>3.6240000000000001E-2</v>
      </c>
      <c r="BR84" s="5">
        <v>3.6479999999999999E-2</v>
      </c>
      <c r="BS84" s="5">
        <v>3.6720000000000003E-2</v>
      </c>
      <c r="BT84" s="5">
        <v>3.696E-2</v>
      </c>
      <c r="BU84" s="5">
        <v>3.7199999999999997E-2</v>
      </c>
      <c r="BV84" s="5">
        <v>3.7359999999999997E-2</v>
      </c>
      <c r="BW84" s="5">
        <v>3.7519999999999998E-2</v>
      </c>
      <c r="BX84" s="5">
        <v>3.7679999999999998E-2</v>
      </c>
      <c r="BY84" s="5">
        <v>3.7839999999999999E-2</v>
      </c>
      <c r="BZ84" s="5">
        <v>3.7999999999999999E-2</v>
      </c>
      <c r="CA84" s="5">
        <v>3.8159999999999999E-2</v>
      </c>
      <c r="CB84" s="5">
        <v>3.832E-2</v>
      </c>
      <c r="CC84" s="5">
        <v>3.848E-2</v>
      </c>
      <c r="CD84" s="5">
        <v>3.8640000000000001E-2</v>
      </c>
      <c r="CE84" s="5">
        <v>3.8800000000000001E-2</v>
      </c>
      <c r="CF84" s="5">
        <v>3.8960000000000002E-2</v>
      </c>
      <c r="CG84" s="5">
        <v>3.9120000000000002E-2</v>
      </c>
      <c r="CH84" s="5">
        <v>3.9280000000000002E-2</v>
      </c>
      <c r="CI84" s="5">
        <v>3.9440000000000003E-2</v>
      </c>
      <c r="CJ84" s="5">
        <v>3.9600000000000003E-2</v>
      </c>
      <c r="CK84" s="5">
        <v>3.9759999999999997E-2</v>
      </c>
      <c r="CL84" s="5">
        <v>3.9919999999999997E-2</v>
      </c>
      <c r="CM84" s="5">
        <v>4.0079999999999998E-2</v>
      </c>
      <c r="CN84" s="5">
        <v>4.0239999999999998E-2</v>
      </c>
      <c r="CO84" s="5">
        <v>4.0399999999999998E-2</v>
      </c>
      <c r="CP84" s="5">
        <v>4.0559999999999999E-2</v>
      </c>
      <c r="CQ84" s="5">
        <v>4.0719999999999999E-2</v>
      </c>
      <c r="CR84" s="5">
        <v>4.088E-2</v>
      </c>
      <c r="CS84" s="5">
        <v>4.104E-2</v>
      </c>
      <c r="CT84" s="5">
        <v>4.1200000000000001E-2</v>
      </c>
      <c r="CU84" s="5">
        <v>4.1320000000000003E-2</v>
      </c>
      <c r="CV84" s="5">
        <v>4.1439999999999998E-2</v>
      </c>
      <c r="CW84" s="5">
        <v>4.156E-2</v>
      </c>
      <c r="CX84" s="5">
        <v>4.1680000000000002E-2</v>
      </c>
      <c r="CY84" s="5">
        <v>4.1799999999999997E-2</v>
      </c>
      <c r="CZ84" s="5">
        <v>4.1919999999999999E-2</v>
      </c>
      <c r="DA84" s="5">
        <v>4.2040000000000001E-2</v>
      </c>
      <c r="DB84" s="5">
        <v>4.2160000000000003E-2</v>
      </c>
      <c r="DC84" s="5">
        <v>4.2279999999999998E-2</v>
      </c>
      <c r="DD84" s="5">
        <v>4.24E-2</v>
      </c>
      <c r="DE84" s="5">
        <v>4.2520000000000002E-2</v>
      </c>
      <c r="DF84" s="5">
        <v>4.2639999999999997E-2</v>
      </c>
      <c r="DG84" s="5">
        <v>4.2759999999999999E-2</v>
      </c>
      <c r="DH84" s="5">
        <v>4.2880000000000001E-2</v>
      </c>
      <c r="DI84" s="5">
        <v>4.2999999999999997E-2</v>
      </c>
      <c r="DJ84" s="5">
        <v>4.3119999999999999E-2</v>
      </c>
      <c r="DK84" s="5">
        <v>4.3240000000000001E-2</v>
      </c>
      <c r="DL84" s="5">
        <v>4.3360000000000003E-2</v>
      </c>
      <c r="DM84" s="5">
        <v>4.3479999999999998E-2</v>
      </c>
      <c r="DN84" s="5">
        <v>4.36E-2</v>
      </c>
      <c r="DO84" s="5">
        <v>4.3720000000000002E-2</v>
      </c>
      <c r="DP84" s="5">
        <v>4.3839999999999997E-2</v>
      </c>
      <c r="DQ84" s="5">
        <v>4.3959999999999999E-2</v>
      </c>
      <c r="DR84" s="5">
        <v>4.4080000000000001E-2</v>
      </c>
      <c r="DS84" s="5">
        <v>4.4200000000000003E-2</v>
      </c>
      <c r="DT84" s="5">
        <v>4.428E-2</v>
      </c>
      <c r="DU84" s="5">
        <v>4.4359999999999997E-2</v>
      </c>
      <c r="DV84" s="5">
        <v>4.444E-2</v>
      </c>
      <c r="DW84" s="5">
        <v>4.4519999999999997E-2</v>
      </c>
      <c r="DX84" s="5">
        <v>4.4600000000000001E-2</v>
      </c>
      <c r="DY84" s="5">
        <v>4.4679999999999997E-2</v>
      </c>
      <c r="DZ84" s="5">
        <v>4.4760000000000001E-2</v>
      </c>
      <c r="EA84" s="5">
        <v>4.4839999999999998E-2</v>
      </c>
      <c r="EB84" s="5">
        <v>4.4920000000000002E-2</v>
      </c>
      <c r="EC84" s="5">
        <v>4.4999999999999998E-2</v>
      </c>
      <c r="ED84" s="5">
        <v>4.5080000000000002E-2</v>
      </c>
      <c r="EE84" s="5">
        <v>4.5159999999999999E-2</v>
      </c>
      <c r="EF84" s="5">
        <v>4.5240000000000002E-2</v>
      </c>
      <c r="EG84" s="5">
        <v>4.5319999999999999E-2</v>
      </c>
      <c r="EH84" s="5">
        <v>4.5400000000000003E-2</v>
      </c>
      <c r="EI84" s="5">
        <v>4.5519999999999998E-2</v>
      </c>
      <c r="EJ84" s="5">
        <v>4.564E-2</v>
      </c>
      <c r="EK84" s="5">
        <v>4.5760000000000002E-2</v>
      </c>
      <c r="EL84" s="5">
        <v>4.5879999999999997E-2</v>
      </c>
      <c r="EM84" s="5">
        <v>4.5999999999999999E-2</v>
      </c>
      <c r="EN84" s="5">
        <v>4.6120000000000001E-2</v>
      </c>
      <c r="EO84" s="5">
        <v>4.6240000000000003E-2</v>
      </c>
      <c r="EP84" s="5">
        <v>4.6359999999999998E-2</v>
      </c>
      <c r="EQ84" s="5">
        <v>4.648E-2</v>
      </c>
      <c r="ER84" s="5">
        <v>4.6600000000000003E-2</v>
      </c>
      <c r="ES84" s="5">
        <v>4.6679999999999999E-2</v>
      </c>
      <c r="ET84" s="5">
        <v>4.6760000000000003E-2</v>
      </c>
      <c r="EU84" s="5">
        <v>4.684E-2</v>
      </c>
      <c r="EV84" s="5">
        <v>4.6920000000000003E-2</v>
      </c>
      <c r="EW84" s="5">
        <v>4.7E-2</v>
      </c>
      <c r="EX84" s="5">
        <v>4.7079999999999997E-2</v>
      </c>
      <c r="EY84" s="5">
        <v>4.7160000000000001E-2</v>
      </c>
      <c r="EZ84" s="5">
        <v>4.7239999999999997E-2</v>
      </c>
      <c r="FA84" s="5">
        <v>4.7320000000000001E-2</v>
      </c>
      <c r="FB84" s="5">
        <v>4.7399999999999998E-2</v>
      </c>
      <c r="FC84" s="5">
        <v>4.752E-2</v>
      </c>
      <c r="FD84" s="5">
        <v>4.7640000000000002E-2</v>
      </c>
      <c r="FE84" s="5">
        <v>4.7759999999999997E-2</v>
      </c>
      <c r="FF84" s="5">
        <v>4.7879999999999999E-2</v>
      </c>
      <c r="FG84" s="5">
        <v>4.8000000000000001E-2</v>
      </c>
      <c r="FH84" s="5">
        <v>4.8120000000000003E-2</v>
      </c>
      <c r="FI84" s="5">
        <v>4.8239999999999998E-2</v>
      </c>
      <c r="FJ84" s="5">
        <v>4.836E-2</v>
      </c>
      <c r="FK84" s="5">
        <v>4.8480000000000002E-2</v>
      </c>
      <c r="FL84" s="5">
        <v>4.8599999999999997E-2</v>
      </c>
      <c r="FM84" s="5">
        <v>4.8719999999999999E-2</v>
      </c>
      <c r="FN84" s="5">
        <v>4.8840000000000001E-2</v>
      </c>
      <c r="FO84" s="5">
        <v>4.8959999999999997E-2</v>
      </c>
      <c r="FP84" s="5">
        <v>4.9079999999999999E-2</v>
      </c>
      <c r="FQ84" s="5">
        <v>4.9200000000000001E-2</v>
      </c>
    </row>
    <row r="85" spans="2:173" x14ac:dyDescent="0.5">
      <c r="B85" s="2">
        <v>0.21</v>
      </c>
      <c r="C85" s="5">
        <v>1.26E-2</v>
      </c>
      <c r="D85" s="5">
        <v>1.3100000000000001E-2</v>
      </c>
      <c r="E85" s="5">
        <v>1.3599999999999999E-2</v>
      </c>
      <c r="F85" s="5">
        <v>1.41E-2</v>
      </c>
      <c r="G85" s="5">
        <v>1.46E-2</v>
      </c>
      <c r="H85" s="5">
        <v>1.5100000000000001E-2</v>
      </c>
      <c r="I85" s="5">
        <v>1.5599999999999999E-2</v>
      </c>
      <c r="J85" s="5">
        <v>1.61E-2</v>
      </c>
      <c r="K85" s="5">
        <v>1.66E-2</v>
      </c>
      <c r="L85" s="5">
        <v>1.7100000000000001E-2</v>
      </c>
      <c r="M85" s="5">
        <v>1.7600000000000001E-2</v>
      </c>
      <c r="N85" s="5">
        <v>1.8100000000000002E-2</v>
      </c>
      <c r="O85" s="5">
        <v>1.8599999999999998E-2</v>
      </c>
      <c r="P85" s="5">
        <v>1.9099999999999999E-2</v>
      </c>
      <c r="Q85" s="5">
        <v>1.9599999999999999E-2</v>
      </c>
      <c r="R85" s="5">
        <v>2.01E-2</v>
      </c>
      <c r="S85" s="5">
        <v>2.06E-2</v>
      </c>
      <c r="T85" s="5">
        <v>2.1100000000000001E-2</v>
      </c>
      <c r="U85" s="5">
        <v>2.1600000000000001E-2</v>
      </c>
      <c r="V85" s="5">
        <v>2.2100000000000002E-2</v>
      </c>
      <c r="W85" s="5">
        <v>2.2599999999999999E-2</v>
      </c>
      <c r="X85" s="5">
        <v>2.2960000000000001E-2</v>
      </c>
      <c r="Y85" s="5">
        <v>2.332E-2</v>
      </c>
      <c r="Z85" s="5">
        <v>2.368E-2</v>
      </c>
      <c r="AA85" s="5">
        <v>2.4039999999999999E-2</v>
      </c>
      <c r="AB85" s="5">
        <v>2.4400000000000002E-2</v>
      </c>
      <c r="AC85" s="5">
        <v>2.4760000000000001E-2</v>
      </c>
      <c r="AD85" s="5">
        <v>2.512E-2</v>
      </c>
      <c r="AE85" s="5">
        <v>2.5479999999999999E-2</v>
      </c>
      <c r="AF85" s="5">
        <v>2.5839999999999998E-2</v>
      </c>
      <c r="AG85" s="5">
        <v>2.6200000000000001E-2</v>
      </c>
      <c r="AH85" s="5">
        <v>2.656E-2</v>
      </c>
      <c r="AI85" s="5">
        <v>2.6919999999999999E-2</v>
      </c>
      <c r="AJ85" s="5">
        <v>2.7279999999999999E-2</v>
      </c>
      <c r="AK85" s="5">
        <v>2.7640000000000001E-2</v>
      </c>
      <c r="AL85" s="5">
        <v>2.8000000000000001E-2</v>
      </c>
      <c r="AM85" s="5">
        <v>2.836E-2</v>
      </c>
      <c r="AN85" s="5">
        <v>2.8719999999999999E-2</v>
      </c>
      <c r="AO85" s="5">
        <v>2.9080000000000002E-2</v>
      </c>
      <c r="AP85" s="5">
        <v>2.9440000000000001E-2</v>
      </c>
      <c r="AQ85" s="5">
        <v>2.98E-2</v>
      </c>
      <c r="AR85" s="5">
        <v>3.0159999999999999E-2</v>
      </c>
      <c r="AS85" s="5">
        <v>3.0519999999999999E-2</v>
      </c>
      <c r="AT85" s="5">
        <v>3.0880000000000001E-2</v>
      </c>
      <c r="AU85" s="5">
        <v>3.124E-2</v>
      </c>
      <c r="AV85" s="5">
        <v>3.1600000000000003E-2</v>
      </c>
      <c r="AW85" s="5">
        <v>3.184E-2</v>
      </c>
      <c r="AX85" s="5">
        <v>3.2079999999999997E-2</v>
      </c>
      <c r="AY85" s="5">
        <v>3.2320000000000002E-2</v>
      </c>
      <c r="AZ85" s="5">
        <v>3.2559999999999999E-2</v>
      </c>
      <c r="BA85" s="5">
        <v>3.2800000000000003E-2</v>
      </c>
      <c r="BB85" s="5">
        <v>3.304E-2</v>
      </c>
      <c r="BC85" s="5">
        <v>3.3279999999999997E-2</v>
      </c>
      <c r="BD85" s="5">
        <v>3.3520000000000001E-2</v>
      </c>
      <c r="BE85" s="5">
        <v>3.3759999999999998E-2</v>
      </c>
      <c r="BF85" s="5">
        <v>3.4000000000000002E-2</v>
      </c>
      <c r="BG85" s="5">
        <v>3.424E-2</v>
      </c>
      <c r="BH85" s="5">
        <v>3.4479999999999997E-2</v>
      </c>
      <c r="BI85" s="5">
        <v>3.4720000000000001E-2</v>
      </c>
      <c r="BJ85" s="5">
        <v>3.4959999999999998E-2</v>
      </c>
      <c r="BK85" s="5">
        <v>3.5200000000000002E-2</v>
      </c>
      <c r="BL85" s="5">
        <v>3.5439999999999999E-2</v>
      </c>
      <c r="BM85" s="5">
        <v>3.5680000000000003E-2</v>
      </c>
      <c r="BN85" s="5">
        <v>3.5920000000000001E-2</v>
      </c>
      <c r="BO85" s="5">
        <v>3.6159999999999998E-2</v>
      </c>
      <c r="BP85" s="5">
        <v>3.6400000000000002E-2</v>
      </c>
      <c r="BQ85" s="5">
        <v>3.6639999999999999E-2</v>
      </c>
      <c r="BR85" s="5">
        <v>3.6880000000000003E-2</v>
      </c>
      <c r="BS85" s="5">
        <v>3.712E-2</v>
      </c>
      <c r="BT85" s="5">
        <v>3.7359999999999997E-2</v>
      </c>
      <c r="BU85" s="5">
        <v>3.7600000000000001E-2</v>
      </c>
      <c r="BV85" s="5">
        <v>3.7760000000000002E-2</v>
      </c>
      <c r="BW85" s="5">
        <v>3.7920000000000002E-2</v>
      </c>
      <c r="BX85" s="5">
        <v>3.8080000000000003E-2</v>
      </c>
      <c r="BY85" s="5">
        <v>3.8240000000000003E-2</v>
      </c>
      <c r="BZ85" s="5">
        <v>3.8399999999999997E-2</v>
      </c>
      <c r="CA85" s="5">
        <v>3.8559999999999997E-2</v>
      </c>
      <c r="CB85" s="5">
        <v>3.8719999999999997E-2</v>
      </c>
      <c r="CC85" s="5">
        <v>3.8879999999999998E-2</v>
      </c>
      <c r="CD85" s="5">
        <v>3.9039999999999998E-2</v>
      </c>
      <c r="CE85" s="5">
        <v>3.9199999999999999E-2</v>
      </c>
      <c r="CF85" s="5">
        <v>3.9359999999999999E-2</v>
      </c>
      <c r="CG85" s="5">
        <v>3.952E-2</v>
      </c>
      <c r="CH85" s="5">
        <v>3.968E-2</v>
      </c>
      <c r="CI85" s="5">
        <v>3.984E-2</v>
      </c>
      <c r="CJ85" s="5">
        <v>0.04</v>
      </c>
      <c r="CK85" s="5">
        <v>4.0160000000000001E-2</v>
      </c>
      <c r="CL85" s="5">
        <v>4.0320000000000002E-2</v>
      </c>
      <c r="CM85" s="5">
        <v>4.0480000000000002E-2</v>
      </c>
      <c r="CN85" s="5">
        <v>4.0640000000000003E-2</v>
      </c>
      <c r="CO85" s="5">
        <v>4.0800000000000003E-2</v>
      </c>
      <c r="CP85" s="5">
        <v>4.0960000000000003E-2</v>
      </c>
      <c r="CQ85" s="5">
        <v>4.1119999999999997E-2</v>
      </c>
      <c r="CR85" s="5">
        <v>4.1279999999999997E-2</v>
      </c>
      <c r="CS85" s="5">
        <v>4.1439999999999998E-2</v>
      </c>
      <c r="CT85" s="5">
        <v>4.1599999999999998E-2</v>
      </c>
      <c r="CU85" s="5">
        <v>4.172E-2</v>
      </c>
      <c r="CV85" s="5">
        <v>4.1840000000000002E-2</v>
      </c>
      <c r="CW85" s="5">
        <v>4.1959999999999997E-2</v>
      </c>
      <c r="CX85" s="5">
        <v>4.2079999999999999E-2</v>
      </c>
      <c r="CY85" s="5">
        <v>4.2200000000000001E-2</v>
      </c>
      <c r="CZ85" s="5">
        <v>4.2320000000000003E-2</v>
      </c>
      <c r="DA85" s="5">
        <v>4.2439999999999999E-2</v>
      </c>
      <c r="DB85" s="5">
        <v>4.2560000000000001E-2</v>
      </c>
      <c r="DC85" s="5">
        <v>4.2680000000000003E-2</v>
      </c>
      <c r="DD85" s="5">
        <v>4.2799999999999998E-2</v>
      </c>
      <c r="DE85" s="5">
        <v>4.292E-2</v>
      </c>
      <c r="DF85" s="5">
        <v>4.3040000000000002E-2</v>
      </c>
      <c r="DG85" s="5">
        <v>4.3159999999999997E-2</v>
      </c>
      <c r="DH85" s="5">
        <v>4.3279999999999999E-2</v>
      </c>
      <c r="DI85" s="5">
        <v>4.3400000000000001E-2</v>
      </c>
      <c r="DJ85" s="5">
        <v>4.3520000000000003E-2</v>
      </c>
      <c r="DK85" s="5">
        <v>4.3639999999999998E-2</v>
      </c>
      <c r="DL85" s="5">
        <v>4.376E-2</v>
      </c>
      <c r="DM85" s="5">
        <v>4.3880000000000002E-2</v>
      </c>
      <c r="DN85" s="5">
        <v>4.3999999999999997E-2</v>
      </c>
      <c r="DO85" s="5">
        <v>4.4119999999999999E-2</v>
      </c>
      <c r="DP85" s="5">
        <v>4.4240000000000002E-2</v>
      </c>
      <c r="DQ85" s="5">
        <v>4.4359999999999997E-2</v>
      </c>
      <c r="DR85" s="5">
        <v>4.4479999999999999E-2</v>
      </c>
      <c r="DS85" s="5">
        <v>4.4600000000000001E-2</v>
      </c>
      <c r="DT85" s="5">
        <v>4.4679999999999997E-2</v>
      </c>
      <c r="DU85" s="5">
        <v>4.4760000000000001E-2</v>
      </c>
      <c r="DV85" s="5">
        <v>4.4839999999999998E-2</v>
      </c>
      <c r="DW85" s="5">
        <v>4.4920000000000002E-2</v>
      </c>
      <c r="DX85" s="5">
        <v>4.4999999999999998E-2</v>
      </c>
      <c r="DY85" s="5">
        <v>4.5080000000000002E-2</v>
      </c>
      <c r="DZ85" s="5">
        <v>4.5159999999999999E-2</v>
      </c>
      <c r="EA85" s="5">
        <v>4.5240000000000002E-2</v>
      </c>
      <c r="EB85" s="5">
        <v>4.5319999999999999E-2</v>
      </c>
      <c r="EC85" s="5">
        <v>4.5400000000000003E-2</v>
      </c>
      <c r="ED85" s="5">
        <v>4.548E-2</v>
      </c>
      <c r="EE85" s="5">
        <v>4.5560000000000003E-2</v>
      </c>
      <c r="EF85" s="5">
        <v>4.564E-2</v>
      </c>
      <c r="EG85" s="5">
        <v>4.5719999999999997E-2</v>
      </c>
      <c r="EH85" s="5">
        <v>4.58E-2</v>
      </c>
      <c r="EI85" s="5">
        <v>4.5879999999999997E-2</v>
      </c>
      <c r="EJ85" s="5">
        <v>4.5960000000000001E-2</v>
      </c>
      <c r="EK85" s="5">
        <v>4.6039999999999998E-2</v>
      </c>
      <c r="EL85" s="5">
        <v>4.6120000000000001E-2</v>
      </c>
      <c r="EM85" s="5">
        <v>4.6199999999999998E-2</v>
      </c>
      <c r="EN85" s="5">
        <v>4.632E-2</v>
      </c>
      <c r="EO85" s="5">
        <v>4.6440000000000002E-2</v>
      </c>
      <c r="EP85" s="5">
        <v>4.6559999999999997E-2</v>
      </c>
      <c r="EQ85" s="5">
        <v>4.6679999999999999E-2</v>
      </c>
      <c r="ER85" s="5">
        <v>4.6800000000000001E-2</v>
      </c>
      <c r="ES85" s="5">
        <v>4.6879999999999998E-2</v>
      </c>
      <c r="ET85" s="5">
        <v>4.6960000000000002E-2</v>
      </c>
      <c r="EU85" s="5">
        <v>4.7039999999999998E-2</v>
      </c>
      <c r="EV85" s="5">
        <v>4.7120000000000002E-2</v>
      </c>
      <c r="EW85" s="5">
        <v>4.7199999999999999E-2</v>
      </c>
      <c r="EX85" s="5">
        <v>4.7320000000000001E-2</v>
      </c>
      <c r="EY85" s="5">
        <v>4.7440000000000003E-2</v>
      </c>
      <c r="EZ85" s="5">
        <v>4.7559999999999998E-2</v>
      </c>
      <c r="FA85" s="5">
        <v>4.768E-2</v>
      </c>
      <c r="FB85" s="5">
        <v>4.7800000000000002E-2</v>
      </c>
      <c r="FC85" s="5">
        <v>4.7919999999999997E-2</v>
      </c>
      <c r="FD85" s="5">
        <v>4.8039999999999999E-2</v>
      </c>
      <c r="FE85" s="5">
        <v>4.8160000000000001E-2</v>
      </c>
      <c r="FF85" s="5">
        <v>4.8280000000000003E-2</v>
      </c>
      <c r="FG85" s="5">
        <v>4.8399999999999999E-2</v>
      </c>
      <c r="FH85" s="5">
        <v>4.8520000000000001E-2</v>
      </c>
      <c r="FI85" s="5">
        <v>4.8640000000000003E-2</v>
      </c>
      <c r="FJ85" s="5">
        <v>4.8759999999999998E-2</v>
      </c>
      <c r="FK85" s="5">
        <v>4.888E-2</v>
      </c>
      <c r="FL85" s="5">
        <v>4.9000000000000002E-2</v>
      </c>
      <c r="FM85" s="5">
        <v>4.9119999999999997E-2</v>
      </c>
      <c r="FN85" s="5">
        <v>4.9239999999999999E-2</v>
      </c>
      <c r="FO85" s="5">
        <v>4.9360000000000001E-2</v>
      </c>
      <c r="FP85" s="5">
        <v>4.9480000000000003E-2</v>
      </c>
      <c r="FQ85" s="5">
        <v>4.9599999999999998E-2</v>
      </c>
    </row>
    <row r="86" spans="2:173" x14ac:dyDescent="0.5">
      <c r="B86" s="2">
        <v>0.2</v>
      </c>
      <c r="C86" s="5">
        <v>1.2999999999999999E-2</v>
      </c>
      <c r="D86" s="5">
        <v>1.35E-2</v>
      </c>
      <c r="E86" s="5">
        <v>1.4E-2</v>
      </c>
      <c r="F86" s="5">
        <v>1.4500000000000001E-2</v>
      </c>
      <c r="G86" s="5">
        <v>1.4999999999999999E-2</v>
      </c>
      <c r="H86" s="5">
        <v>1.55E-2</v>
      </c>
      <c r="I86" s="5">
        <v>1.6E-2</v>
      </c>
      <c r="J86" s="5">
        <v>1.6500000000000001E-2</v>
      </c>
      <c r="K86" s="5">
        <v>1.7000000000000001E-2</v>
      </c>
      <c r="L86" s="5">
        <v>1.7500000000000002E-2</v>
      </c>
      <c r="M86" s="5">
        <v>1.7999999999999999E-2</v>
      </c>
      <c r="N86" s="5">
        <v>1.8499999999999999E-2</v>
      </c>
      <c r="O86" s="5">
        <v>1.9E-2</v>
      </c>
      <c r="P86" s="5">
        <v>1.95E-2</v>
      </c>
      <c r="Q86" s="5">
        <v>0.02</v>
      </c>
      <c r="R86" s="5">
        <v>2.0500000000000001E-2</v>
      </c>
      <c r="S86" s="5">
        <v>2.1000000000000001E-2</v>
      </c>
      <c r="T86" s="5">
        <v>2.1499999999999998E-2</v>
      </c>
      <c r="U86" s="5">
        <v>2.1999999999999999E-2</v>
      </c>
      <c r="V86" s="5">
        <v>2.2499999999999999E-2</v>
      </c>
      <c r="W86" s="5">
        <v>2.3E-2</v>
      </c>
      <c r="X86" s="5">
        <v>2.3359999999999999E-2</v>
      </c>
      <c r="Y86" s="5">
        <v>2.3720000000000001E-2</v>
      </c>
      <c r="Z86" s="5">
        <v>2.4080000000000001E-2</v>
      </c>
      <c r="AA86" s="5">
        <v>2.444E-2</v>
      </c>
      <c r="AB86" s="5">
        <v>2.4799999999999999E-2</v>
      </c>
      <c r="AC86" s="5">
        <v>2.5159999999999998E-2</v>
      </c>
      <c r="AD86" s="5">
        <v>2.5520000000000001E-2</v>
      </c>
      <c r="AE86" s="5">
        <v>2.588E-2</v>
      </c>
      <c r="AF86" s="5">
        <v>2.6239999999999999E-2</v>
      </c>
      <c r="AG86" s="5">
        <v>2.6599999999999999E-2</v>
      </c>
      <c r="AH86" s="5">
        <v>2.6960000000000001E-2</v>
      </c>
      <c r="AI86" s="5">
        <v>2.7320000000000001E-2</v>
      </c>
      <c r="AJ86" s="5">
        <v>2.768E-2</v>
      </c>
      <c r="AK86" s="5">
        <v>2.8039999999999999E-2</v>
      </c>
      <c r="AL86" s="5">
        <v>2.8400000000000002E-2</v>
      </c>
      <c r="AM86" s="5">
        <v>2.8760000000000001E-2</v>
      </c>
      <c r="AN86" s="5">
        <v>2.912E-2</v>
      </c>
      <c r="AO86" s="5">
        <v>2.9479999999999999E-2</v>
      </c>
      <c r="AP86" s="5">
        <v>2.9839999999999998E-2</v>
      </c>
      <c r="AQ86" s="5">
        <v>3.0200000000000001E-2</v>
      </c>
      <c r="AR86" s="5">
        <v>3.056E-2</v>
      </c>
      <c r="AS86" s="5">
        <v>3.092E-2</v>
      </c>
      <c r="AT86" s="5">
        <v>3.1280000000000002E-2</v>
      </c>
      <c r="AU86" s="5">
        <v>3.1640000000000001E-2</v>
      </c>
      <c r="AV86" s="5">
        <v>3.2000000000000001E-2</v>
      </c>
      <c r="AW86" s="5">
        <v>3.2239999999999998E-2</v>
      </c>
      <c r="AX86" s="5">
        <v>3.2480000000000002E-2</v>
      </c>
      <c r="AY86" s="5">
        <v>3.2719999999999999E-2</v>
      </c>
      <c r="AZ86" s="5">
        <v>3.2960000000000003E-2</v>
      </c>
      <c r="BA86" s="5">
        <v>3.32E-2</v>
      </c>
      <c r="BB86" s="5">
        <v>3.3439999999999998E-2</v>
      </c>
      <c r="BC86" s="5">
        <v>3.3680000000000002E-2</v>
      </c>
      <c r="BD86" s="5">
        <v>3.3919999999999999E-2</v>
      </c>
      <c r="BE86" s="5">
        <v>3.4160000000000003E-2</v>
      </c>
      <c r="BF86" s="5">
        <v>3.44E-2</v>
      </c>
      <c r="BG86" s="5">
        <v>3.4639999999999997E-2</v>
      </c>
      <c r="BH86" s="5">
        <v>3.4880000000000001E-2</v>
      </c>
      <c r="BI86" s="5">
        <v>3.5119999999999998E-2</v>
      </c>
      <c r="BJ86" s="5">
        <v>3.5360000000000003E-2</v>
      </c>
      <c r="BK86" s="5">
        <v>3.56E-2</v>
      </c>
      <c r="BL86" s="5">
        <v>3.5839999999999997E-2</v>
      </c>
      <c r="BM86" s="5">
        <v>3.6080000000000001E-2</v>
      </c>
      <c r="BN86" s="5">
        <v>3.6319999999999998E-2</v>
      </c>
      <c r="BO86" s="5">
        <v>3.6560000000000002E-2</v>
      </c>
      <c r="BP86" s="5">
        <v>3.6799999999999999E-2</v>
      </c>
      <c r="BQ86" s="5">
        <v>3.7039999999999997E-2</v>
      </c>
      <c r="BR86" s="5">
        <v>3.7280000000000001E-2</v>
      </c>
      <c r="BS86" s="5">
        <v>3.7519999999999998E-2</v>
      </c>
      <c r="BT86" s="5">
        <v>3.7760000000000002E-2</v>
      </c>
      <c r="BU86" s="5">
        <v>3.7999999999999999E-2</v>
      </c>
      <c r="BV86" s="5">
        <v>3.8159999999999999E-2</v>
      </c>
      <c r="BW86" s="5">
        <v>3.832E-2</v>
      </c>
      <c r="BX86" s="5">
        <v>3.848E-2</v>
      </c>
      <c r="BY86" s="5">
        <v>3.8640000000000001E-2</v>
      </c>
      <c r="BZ86" s="5">
        <v>3.8800000000000001E-2</v>
      </c>
      <c r="CA86" s="5">
        <v>3.8960000000000002E-2</v>
      </c>
      <c r="CB86" s="5">
        <v>3.9120000000000002E-2</v>
      </c>
      <c r="CC86" s="5">
        <v>3.9280000000000002E-2</v>
      </c>
      <c r="CD86" s="5">
        <v>3.9440000000000003E-2</v>
      </c>
      <c r="CE86" s="5">
        <v>3.9600000000000003E-2</v>
      </c>
      <c r="CF86" s="5">
        <v>3.9759999999999997E-2</v>
      </c>
      <c r="CG86" s="5">
        <v>3.9919999999999997E-2</v>
      </c>
      <c r="CH86" s="5">
        <v>4.0079999999999998E-2</v>
      </c>
      <c r="CI86" s="5">
        <v>4.0239999999999998E-2</v>
      </c>
      <c r="CJ86" s="5">
        <v>4.0399999999999998E-2</v>
      </c>
      <c r="CK86" s="5">
        <v>4.0559999999999999E-2</v>
      </c>
      <c r="CL86" s="5">
        <v>4.0719999999999999E-2</v>
      </c>
      <c r="CM86" s="5">
        <v>4.088E-2</v>
      </c>
      <c r="CN86" s="5">
        <v>4.104E-2</v>
      </c>
      <c r="CO86" s="5">
        <v>4.1200000000000001E-2</v>
      </c>
      <c r="CP86" s="5">
        <v>4.1360000000000001E-2</v>
      </c>
      <c r="CQ86" s="5">
        <v>4.1520000000000001E-2</v>
      </c>
      <c r="CR86" s="5">
        <v>4.1680000000000002E-2</v>
      </c>
      <c r="CS86" s="5">
        <v>4.1840000000000002E-2</v>
      </c>
      <c r="CT86" s="5">
        <v>4.2000000000000003E-2</v>
      </c>
      <c r="CU86" s="5">
        <v>4.2119999999999998E-2</v>
      </c>
      <c r="CV86" s="5">
        <v>4.224E-2</v>
      </c>
      <c r="CW86" s="5">
        <v>4.2360000000000002E-2</v>
      </c>
      <c r="CX86" s="5">
        <v>4.2479999999999997E-2</v>
      </c>
      <c r="CY86" s="5">
        <v>4.2599999999999999E-2</v>
      </c>
      <c r="CZ86" s="5">
        <v>4.2720000000000001E-2</v>
      </c>
      <c r="DA86" s="5">
        <v>4.2840000000000003E-2</v>
      </c>
      <c r="DB86" s="5">
        <v>4.2959999999999998E-2</v>
      </c>
      <c r="DC86" s="5">
        <v>4.308E-2</v>
      </c>
      <c r="DD86" s="5">
        <v>4.3200000000000002E-2</v>
      </c>
      <c r="DE86" s="5">
        <v>4.3319999999999997E-2</v>
      </c>
      <c r="DF86" s="5">
        <v>4.3439999999999999E-2</v>
      </c>
      <c r="DG86" s="5">
        <v>4.3560000000000001E-2</v>
      </c>
      <c r="DH86" s="5">
        <v>4.3679999999999997E-2</v>
      </c>
      <c r="DI86" s="5">
        <v>4.3799999999999999E-2</v>
      </c>
      <c r="DJ86" s="5">
        <v>4.3920000000000001E-2</v>
      </c>
      <c r="DK86" s="5">
        <v>4.4040000000000003E-2</v>
      </c>
      <c r="DL86" s="5">
        <v>4.4159999999999998E-2</v>
      </c>
      <c r="DM86" s="5">
        <v>4.428E-2</v>
      </c>
      <c r="DN86" s="5">
        <v>4.4400000000000002E-2</v>
      </c>
      <c r="DO86" s="5">
        <v>4.4519999999999997E-2</v>
      </c>
      <c r="DP86" s="5">
        <v>4.4639999999999999E-2</v>
      </c>
      <c r="DQ86" s="5">
        <v>4.4760000000000001E-2</v>
      </c>
      <c r="DR86" s="5">
        <v>4.4880000000000003E-2</v>
      </c>
      <c r="DS86" s="5">
        <v>4.4999999999999998E-2</v>
      </c>
      <c r="DT86" s="5">
        <v>4.5080000000000002E-2</v>
      </c>
      <c r="DU86" s="5">
        <v>4.5159999999999999E-2</v>
      </c>
      <c r="DV86" s="5">
        <v>4.5240000000000002E-2</v>
      </c>
      <c r="DW86" s="5">
        <v>4.5319999999999999E-2</v>
      </c>
      <c r="DX86" s="5">
        <v>4.5400000000000003E-2</v>
      </c>
      <c r="DY86" s="5">
        <v>4.548E-2</v>
      </c>
      <c r="DZ86" s="5">
        <v>4.5560000000000003E-2</v>
      </c>
      <c r="EA86" s="5">
        <v>4.564E-2</v>
      </c>
      <c r="EB86" s="5">
        <v>4.5719999999999997E-2</v>
      </c>
      <c r="EC86" s="5">
        <v>4.58E-2</v>
      </c>
      <c r="ED86" s="5">
        <v>4.5879999999999997E-2</v>
      </c>
      <c r="EE86" s="5">
        <v>4.5960000000000001E-2</v>
      </c>
      <c r="EF86" s="5">
        <v>4.6039999999999998E-2</v>
      </c>
      <c r="EG86" s="5">
        <v>4.6120000000000001E-2</v>
      </c>
      <c r="EH86" s="5">
        <v>4.6199999999999998E-2</v>
      </c>
      <c r="EI86" s="5">
        <v>4.6280000000000002E-2</v>
      </c>
      <c r="EJ86" s="5">
        <v>4.6359999999999998E-2</v>
      </c>
      <c r="EK86" s="5">
        <v>4.6440000000000002E-2</v>
      </c>
      <c r="EL86" s="5">
        <v>4.6519999999999999E-2</v>
      </c>
      <c r="EM86" s="5">
        <v>4.6600000000000003E-2</v>
      </c>
      <c r="EN86" s="5">
        <v>4.6679999999999999E-2</v>
      </c>
      <c r="EO86" s="5">
        <v>4.6760000000000003E-2</v>
      </c>
      <c r="EP86" s="5">
        <v>4.684E-2</v>
      </c>
      <c r="EQ86" s="5">
        <v>4.6920000000000003E-2</v>
      </c>
      <c r="ER86" s="5">
        <v>4.7E-2</v>
      </c>
      <c r="ES86" s="5">
        <v>4.7120000000000002E-2</v>
      </c>
      <c r="ET86" s="5">
        <v>4.7239999999999997E-2</v>
      </c>
      <c r="EU86" s="5">
        <v>4.7359999999999999E-2</v>
      </c>
      <c r="EV86" s="5">
        <v>4.7480000000000001E-2</v>
      </c>
      <c r="EW86" s="5">
        <v>4.7600000000000003E-2</v>
      </c>
      <c r="EX86" s="5">
        <v>4.7719999999999999E-2</v>
      </c>
      <c r="EY86" s="5">
        <v>4.7840000000000001E-2</v>
      </c>
      <c r="EZ86" s="5">
        <v>4.7960000000000003E-2</v>
      </c>
      <c r="FA86" s="5">
        <v>4.8079999999999998E-2</v>
      </c>
      <c r="FB86" s="5">
        <v>4.82E-2</v>
      </c>
      <c r="FC86" s="5">
        <v>4.8320000000000002E-2</v>
      </c>
      <c r="FD86" s="5">
        <v>4.8439999999999997E-2</v>
      </c>
      <c r="FE86" s="5">
        <v>4.8559999999999999E-2</v>
      </c>
      <c r="FF86" s="5">
        <v>4.8680000000000001E-2</v>
      </c>
      <c r="FG86" s="5">
        <v>4.8800000000000003E-2</v>
      </c>
      <c r="FH86" s="5">
        <v>4.8919999999999998E-2</v>
      </c>
      <c r="FI86" s="5">
        <v>4.904E-2</v>
      </c>
      <c r="FJ86" s="5">
        <v>4.9160000000000002E-2</v>
      </c>
      <c r="FK86" s="5">
        <v>4.9279999999999997E-2</v>
      </c>
      <c r="FL86" s="5">
        <v>4.9399999999999999E-2</v>
      </c>
      <c r="FM86" s="5">
        <v>4.9520000000000002E-2</v>
      </c>
      <c r="FN86" s="5">
        <v>4.9639999999999997E-2</v>
      </c>
      <c r="FO86" s="5">
        <v>4.9759999999999999E-2</v>
      </c>
      <c r="FP86" s="5">
        <v>4.9880000000000001E-2</v>
      </c>
      <c r="FQ86" s="5">
        <v>0.05</v>
      </c>
    </row>
    <row r="87" spans="2:173" x14ac:dyDescent="0.5">
      <c r="B87" s="2">
        <v>0.19</v>
      </c>
      <c r="C87" s="5">
        <v>1.3599999999999999E-2</v>
      </c>
      <c r="D87" s="5">
        <v>1.41E-2</v>
      </c>
      <c r="E87" s="5">
        <v>1.46E-2</v>
      </c>
      <c r="F87" s="5">
        <v>1.5100000000000001E-2</v>
      </c>
      <c r="G87" s="5">
        <v>1.5599999999999999E-2</v>
      </c>
      <c r="H87" s="5">
        <v>1.61E-2</v>
      </c>
      <c r="I87" s="5">
        <v>1.66E-2</v>
      </c>
      <c r="J87" s="5">
        <v>1.7100000000000001E-2</v>
      </c>
      <c r="K87" s="5">
        <v>1.7600000000000001E-2</v>
      </c>
      <c r="L87" s="5">
        <v>1.8100000000000002E-2</v>
      </c>
      <c r="M87" s="5">
        <v>1.8599999999999998E-2</v>
      </c>
      <c r="N87" s="5">
        <v>1.9099999999999999E-2</v>
      </c>
      <c r="O87" s="5">
        <v>1.9599999999999999E-2</v>
      </c>
      <c r="P87" s="5">
        <v>2.01E-2</v>
      </c>
      <c r="Q87" s="5">
        <v>2.06E-2</v>
      </c>
      <c r="R87" s="5">
        <v>2.1100000000000001E-2</v>
      </c>
      <c r="S87" s="5">
        <v>2.1600000000000001E-2</v>
      </c>
      <c r="T87" s="5">
        <v>2.2100000000000002E-2</v>
      </c>
      <c r="U87" s="5">
        <v>2.2599999999999999E-2</v>
      </c>
      <c r="V87" s="5">
        <v>2.3099999999999999E-2</v>
      </c>
      <c r="W87" s="5">
        <v>2.3599999999999999E-2</v>
      </c>
      <c r="X87" s="5">
        <v>2.3959999999999999E-2</v>
      </c>
      <c r="Y87" s="5">
        <v>2.4320000000000001E-2</v>
      </c>
      <c r="Z87" s="5">
        <v>2.4680000000000001E-2</v>
      </c>
      <c r="AA87" s="5">
        <v>2.504E-2</v>
      </c>
      <c r="AB87" s="5">
        <v>2.5399999999999999E-2</v>
      </c>
      <c r="AC87" s="5">
        <v>2.5760000000000002E-2</v>
      </c>
      <c r="AD87" s="5">
        <v>2.6120000000000001E-2</v>
      </c>
      <c r="AE87" s="5">
        <v>2.648E-2</v>
      </c>
      <c r="AF87" s="5">
        <v>2.6839999999999999E-2</v>
      </c>
      <c r="AG87" s="5">
        <v>2.7199999999999998E-2</v>
      </c>
      <c r="AH87" s="5">
        <v>2.7560000000000001E-2</v>
      </c>
      <c r="AI87" s="5">
        <v>2.792E-2</v>
      </c>
      <c r="AJ87" s="5">
        <v>2.828E-2</v>
      </c>
      <c r="AK87" s="5">
        <v>2.8639999999999999E-2</v>
      </c>
      <c r="AL87" s="5">
        <v>2.9000000000000001E-2</v>
      </c>
      <c r="AM87" s="5">
        <v>2.9360000000000001E-2</v>
      </c>
      <c r="AN87" s="5">
        <v>2.972E-2</v>
      </c>
      <c r="AO87" s="5">
        <v>3.0079999999999999E-2</v>
      </c>
      <c r="AP87" s="5">
        <v>3.0439999999999998E-2</v>
      </c>
      <c r="AQ87" s="5">
        <v>3.0800000000000001E-2</v>
      </c>
      <c r="AR87" s="5">
        <v>3.116E-2</v>
      </c>
      <c r="AS87" s="5">
        <v>3.1519999999999999E-2</v>
      </c>
      <c r="AT87" s="5">
        <v>3.1879999999999999E-2</v>
      </c>
      <c r="AU87" s="5">
        <v>3.2239999999999998E-2</v>
      </c>
      <c r="AV87" s="5">
        <v>3.2599999999999997E-2</v>
      </c>
      <c r="AW87" s="5">
        <v>3.2840000000000001E-2</v>
      </c>
      <c r="AX87" s="5">
        <v>3.3079999999999998E-2</v>
      </c>
      <c r="AY87" s="5">
        <v>3.3320000000000002E-2</v>
      </c>
      <c r="AZ87" s="5">
        <v>3.356E-2</v>
      </c>
      <c r="BA87" s="5">
        <v>3.3799999999999997E-2</v>
      </c>
      <c r="BB87" s="5">
        <v>3.4040000000000001E-2</v>
      </c>
      <c r="BC87" s="5">
        <v>3.4279999999999998E-2</v>
      </c>
      <c r="BD87" s="5">
        <v>3.4520000000000002E-2</v>
      </c>
      <c r="BE87" s="5">
        <v>3.4759999999999999E-2</v>
      </c>
      <c r="BF87" s="5">
        <v>3.5000000000000003E-2</v>
      </c>
      <c r="BG87" s="5">
        <v>3.524E-2</v>
      </c>
      <c r="BH87" s="5">
        <v>3.5479999999999998E-2</v>
      </c>
      <c r="BI87" s="5">
        <v>3.5720000000000002E-2</v>
      </c>
      <c r="BJ87" s="5">
        <v>3.5959999999999999E-2</v>
      </c>
      <c r="BK87" s="5">
        <v>3.6200000000000003E-2</v>
      </c>
      <c r="BL87" s="5">
        <v>3.644E-2</v>
      </c>
      <c r="BM87" s="5">
        <v>3.6679999999999997E-2</v>
      </c>
      <c r="BN87" s="5">
        <v>3.6920000000000001E-2</v>
      </c>
      <c r="BO87" s="5">
        <v>3.7159999999999999E-2</v>
      </c>
      <c r="BP87" s="5">
        <v>3.7400000000000003E-2</v>
      </c>
      <c r="BQ87" s="5">
        <v>3.764E-2</v>
      </c>
      <c r="BR87" s="5">
        <v>3.7879999999999997E-2</v>
      </c>
      <c r="BS87" s="5">
        <v>3.8120000000000001E-2</v>
      </c>
      <c r="BT87" s="5">
        <v>3.8359999999999998E-2</v>
      </c>
      <c r="BU87" s="5">
        <v>3.8600000000000002E-2</v>
      </c>
      <c r="BV87" s="5">
        <v>3.8719999999999997E-2</v>
      </c>
      <c r="BW87" s="5">
        <v>3.884E-2</v>
      </c>
      <c r="BX87" s="5">
        <v>3.8960000000000002E-2</v>
      </c>
      <c r="BY87" s="5">
        <v>3.9079999999999997E-2</v>
      </c>
      <c r="BZ87" s="5">
        <v>3.9199999999999999E-2</v>
      </c>
      <c r="CA87" s="5">
        <v>3.9359999999999999E-2</v>
      </c>
      <c r="CB87" s="5">
        <v>3.952E-2</v>
      </c>
      <c r="CC87" s="5">
        <v>3.968E-2</v>
      </c>
      <c r="CD87" s="5">
        <v>3.984E-2</v>
      </c>
      <c r="CE87" s="5">
        <v>0.04</v>
      </c>
      <c r="CF87" s="5">
        <v>4.0160000000000001E-2</v>
      </c>
      <c r="CG87" s="5">
        <v>4.0320000000000002E-2</v>
      </c>
      <c r="CH87" s="5">
        <v>4.0480000000000002E-2</v>
      </c>
      <c r="CI87" s="5">
        <v>4.0640000000000003E-2</v>
      </c>
      <c r="CJ87" s="5">
        <v>4.0800000000000003E-2</v>
      </c>
      <c r="CK87" s="5">
        <v>4.0960000000000003E-2</v>
      </c>
      <c r="CL87" s="5">
        <v>4.1119999999999997E-2</v>
      </c>
      <c r="CM87" s="5">
        <v>4.1279999999999997E-2</v>
      </c>
      <c r="CN87" s="5">
        <v>4.1439999999999998E-2</v>
      </c>
      <c r="CO87" s="5">
        <v>4.1599999999999998E-2</v>
      </c>
      <c r="CP87" s="5">
        <v>4.1759999999999999E-2</v>
      </c>
      <c r="CQ87" s="5">
        <v>4.1919999999999999E-2</v>
      </c>
      <c r="CR87" s="5">
        <v>4.2079999999999999E-2</v>
      </c>
      <c r="CS87" s="5">
        <v>4.224E-2</v>
      </c>
      <c r="CT87" s="5">
        <v>4.24E-2</v>
      </c>
      <c r="CU87" s="5">
        <v>4.2520000000000002E-2</v>
      </c>
      <c r="CV87" s="5">
        <v>4.2639999999999997E-2</v>
      </c>
      <c r="CW87" s="5">
        <v>4.2759999999999999E-2</v>
      </c>
      <c r="CX87" s="5">
        <v>4.2880000000000001E-2</v>
      </c>
      <c r="CY87" s="5">
        <v>4.2999999999999997E-2</v>
      </c>
      <c r="CZ87" s="5">
        <v>4.3119999999999999E-2</v>
      </c>
      <c r="DA87" s="5">
        <v>4.3240000000000001E-2</v>
      </c>
      <c r="DB87" s="5">
        <v>4.3360000000000003E-2</v>
      </c>
      <c r="DC87" s="5">
        <v>4.3479999999999998E-2</v>
      </c>
      <c r="DD87" s="5">
        <v>4.36E-2</v>
      </c>
      <c r="DE87" s="5">
        <v>4.3720000000000002E-2</v>
      </c>
      <c r="DF87" s="5">
        <v>4.3839999999999997E-2</v>
      </c>
      <c r="DG87" s="5">
        <v>4.3959999999999999E-2</v>
      </c>
      <c r="DH87" s="5">
        <v>4.4080000000000001E-2</v>
      </c>
      <c r="DI87" s="5">
        <v>4.4200000000000003E-2</v>
      </c>
      <c r="DJ87" s="5">
        <v>4.4319999999999998E-2</v>
      </c>
      <c r="DK87" s="5">
        <v>4.444E-2</v>
      </c>
      <c r="DL87" s="5">
        <v>4.4560000000000002E-2</v>
      </c>
      <c r="DM87" s="5">
        <v>4.4679999999999997E-2</v>
      </c>
      <c r="DN87" s="5">
        <v>4.48E-2</v>
      </c>
      <c r="DO87" s="5">
        <v>4.4920000000000002E-2</v>
      </c>
      <c r="DP87" s="5">
        <v>4.5039999999999997E-2</v>
      </c>
      <c r="DQ87" s="5">
        <v>4.5159999999999999E-2</v>
      </c>
      <c r="DR87" s="5">
        <v>4.5280000000000001E-2</v>
      </c>
      <c r="DS87" s="5">
        <v>4.5400000000000003E-2</v>
      </c>
      <c r="DT87" s="5">
        <v>4.548E-2</v>
      </c>
      <c r="DU87" s="5">
        <v>4.5560000000000003E-2</v>
      </c>
      <c r="DV87" s="5">
        <v>4.564E-2</v>
      </c>
      <c r="DW87" s="5">
        <v>4.5719999999999997E-2</v>
      </c>
      <c r="DX87" s="5">
        <v>4.58E-2</v>
      </c>
      <c r="DY87" s="5">
        <v>4.5879999999999997E-2</v>
      </c>
      <c r="DZ87" s="5">
        <v>4.5960000000000001E-2</v>
      </c>
      <c r="EA87" s="5">
        <v>4.6039999999999998E-2</v>
      </c>
      <c r="EB87" s="5">
        <v>4.6120000000000001E-2</v>
      </c>
      <c r="EC87" s="5">
        <v>4.6199999999999998E-2</v>
      </c>
      <c r="ED87" s="5">
        <v>4.6280000000000002E-2</v>
      </c>
      <c r="EE87" s="5">
        <v>4.6359999999999998E-2</v>
      </c>
      <c r="EF87" s="5">
        <v>4.6440000000000002E-2</v>
      </c>
      <c r="EG87" s="5">
        <v>4.6519999999999999E-2</v>
      </c>
      <c r="EH87" s="5">
        <v>4.6600000000000003E-2</v>
      </c>
      <c r="EI87" s="5">
        <v>4.6679999999999999E-2</v>
      </c>
      <c r="EJ87" s="5">
        <v>4.6760000000000003E-2</v>
      </c>
      <c r="EK87" s="5">
        <v>4.684E-2</v>
      </c>
      <c r="EL87" s="5">
        <v>4.6920000000000003E-2</v>
      </c>
      <c r="EM87" s="5">
        <v>4.7E-2</v>
      </c>
      <c r="EN87" s="5">
        <v>4.7079999999999997E-2</v>
      </c>
      <c r="EO87" s="5">
        <v>4.7160000000000001E-2</v>
      </c>
      <c r="EP87" s="5">
        <v>4.7239999999999997E-2</v>
      </c>
      <c r="EQ87" s="5">
        <v>4.7320000000000001E-2</v>
      </c>
      <c r="ER87" s="5">
        <v>4.7399999999999998E-2</v>
      </c>
      <c r="ES87" s="5">
        <v>4.7480000000000001E-2</v>
      </c>
      <c r="ET87" s="5">
        <v>4.7559999999999998E-2</v>
      </c>
      <c r="EU87" s="5">
        <v>4.7640000000000002E-2</v>
      </c>
      <c r="EV87" s="5">
        <v>4.7719999999999999E-2</v>
      </c>
      <c r="EW87" s="5">
        <v>4.7800000000000002E-2</v>
      </c>
      <c r="EX87" s="5">
        <v>4.7919999999999997E-2</v>
      </c>
      <c r="EY87" s="5">
        <v>4.8039999999999999E-2</v>
      </c>
      <c r="EZ87" s="5">
        <v>4.8160000000000001E-2</v>
      </c>
      <c r="FA87" s="5">
        <v>4.8280000000000003E-2</v>
      </c>
      <c r="FB87" s="5">
        <v>4.8399999999999999E-2</v>
      </c>
      <c r="FC87" s="5">
        <v>4.8520000000000001E-2</v>
      </c>
      <c r="FD87" s="5">
        <v>4.8640000000000003E-2</v>
      </c>
      <c r="FE87" s="5">
        <v>4.8759999999999998E-2</v>
      </c>
      <c r="FF87" s="5">
        <v>4.888E-2</v>
      </c>
      <c r="FG87" s="5">
        <v>4.9000000000000002E-2</v>
      </c>
      <c r="FH87" s="5">
        <v>4.9119999999999997E-2</v>
      </c>
      <c r="FI87" s="5">
        <v>4.9239999999999999E-2</v>
      </c>
      <c r="FJ87" s="5">
        <v>4.9360000000000001E-2</v>
      </c>
      <c r="FK87" s="5">
        <v>4.9480000000000003E-2</v>
      </c>
      <c r="FL87" s="5">
        <v>4.9599999999999998E-2</v>
      </c>
      <c r="FM87" s="5">
        <v>4.972E-2</v>
      </c>
      <c r="FN87" s="5">
        <v>4.9840000000000002E-2</v>
      </c>
      <c r="FO87" s="5">
        <v>4.9959999999999997E-2</v>
      </c>
      <c r="FP87" s="5">
        <v>5.008E-2</v>
      </c>
      <c r="FQ87" s="5">
        <v>5.0200000000000002E-2</v>
      </c>
    </row>
    <row r="88" spans="2:173" x14ac:dyDescent="0.5">
      <c r="B88" s="2">
        <v>0.18</v>
      </c>
      <c r="C88" s="5">
        <v>1.4200000000000001E-2</v>
      </c>
      <c r="D88" s="5">
        <v>1.47E-2</v>
      </c>
      <c r="E88" s="5">
        <v>1.52E-2</v>
      </c>
      <c r="F88" s="5">
        <v>1.5699999999999999E-2</v>
      </c>
      <c r="G88" s="5">
        <v>1.6199999999999999E-2</v>
      </c>
      <c r="H88" s="5">
        <v>1.67E-2</v>
      </c>
      <c r="I88" s="5">
        <v>1.72E-2</v>
      </c>
      <c r="J88" s="5">
        <v>1.77E-2</v>
      </c>
      <c r="K88" s="5">
        <v>1.8200000000000001E-2</v>
      </c>
      <c r="L88" s="5">
        <v>1.8700000000000001E-2</v>
      </c>
      <c r="M88" s="5">
        <v>1.9199999999999998E-2</v>
      </c>
      <c r="N88" s="5">
        <v>1.9699999999999999E-2</v>
      </c>
      <c r="O88" s="5">
        <v>2.0199999999999999E-2</v>
      </c>
      <c r="P88" s="5">
        <v>2.07E-2</v>
      </c>
      <c r="Q88" s="5">
        <v>2.12E-2</v>
      </c>
      <c r="R88" s="5">
        <v>2.1700000000000001E-2</v>
      </c>
      <c r="S88" s="5">
        <v>2.2200000000000001E-2</v>
      </c>
      <c r="T88" s="5">
        <v>2.2700000000000001E-2</v>
      </c>
      <c r="U88" s="5">
        <v>2.3199999999999998E-2</v>
      </c>
      <c r="V88" s="5">
        <v>2.3699999999999999E-2</v>
      </c>
      <c r="W88" s="5">
        <v>2.4199999999999999E-2</v>
      </c>
      <c r="X88" s="5">
        <v>2.4559999999999998E-2</v>
      </c>
      <c r="Y88" s="5">
        <v>2.4920000000000001E-2</v>
      </c>
      <c r="Z88" s="5">
        <v>2.528E-2</v>
      </c>
      <c r="AA88" s="5">
        <v>2.564E-2</v>
      </c>
      <c r="AB88" s="5">
        <v>2.5999999999999999E-2</v>
      </c>
      <c r="AC88" s="5">
        <v>2.6360000000000001E-2</v>
      </c>
      <c r="AD88" s="5">
        <v>2.6720000000000001E-2</v>
      </c>
      <c r="AE88" s="5">
        <v>2.708E-2</v>
      </c>
      <c r="AF88" s="5">
        <v>2.7439999999999999E-2</v>
      </c>
      <c r="AG88" s="5">
        <v>2.7799999999999998E-2</v>
      </c>
      <c r="AH88" s="5">
        <v>2.8160000000000001E-2</v>
      </c>
      <c r="AI88" s="5">
        <v>2.852E-2</v>
      </c>
      <c r="AJ88" s="5">
        <v>2.8879999999999999E-2</v>
      </c>
      <c r="AK88" s="5">
        <v>2.9239999999999999E-2</v>
      </c>
      <c r="AL88" s="5">
        <v>2.9600000000000001E-2</v>
      </c>
      <c r="AM88" s="5">
        <v>2.9960000000000001E-2</v>
      </c>
      <c r="AN88" s="5">
        <v>3.032E-2</v>
      </c>
      <c r="AO88" s="5">
        <v>3.0679999999999999E-2</v>
      </c>
      <c r="AP88" s="5">
        <v>3.1040000000000002E-2</v>
      </c>
      <c r="AQ88" s="5">
        <v>3.1399999999999997E-2</v>
      </c>
      <c r="AR88" s="5">
        <v>3.1759999999999997E-2</v>
      </c>
      <c r="AS88" s="5">
        <v>3.2120000000000003E-2</v>
      </c>
      <c r="AT88" s="5">
        <v>3.2480000000000002E-2</v>
      </c>
      <c r="AU88" s="5">
        <v>3.2840000000000001E-2</v>
      </c>
      <c r="AV88" s="5">
        <v>3.32E-2</v>
      </c>
      <c r="AW88" s="5">
        <v>3.3439999999999998E-2</v>
      </c>
      <c r="AX88" s="5">
        <v>3.3680000000000002E-2</v>
      </c>
      <c r="AY88" s="5">
        <v>3.3919999999999999E-2</v>
      </c>
      <c r="AZ88" s="5">
        <v>3.4160000000000003E-2</v>
      </c>
      <c r="BA88" s="5">
        <v>3.44E-2</v>
      </c>
      <c r="BB88" s="5">
        <v>3.4639999999999997E-2</v>
      </c>
      <c r="BC88" s="5">
        <v>3.4880000000000001E-2</v>
      </c>
      <c r="BD88" s="5">
        <v>3.5119999999999998E-2</v>
      </c>
      <c r="BE88" s="5">
        <v>3.5360000000000003E-2</v>
      </c>
      <c r="BF88" s="5">
        <v>3.56E-2</v>
      </c>
      <c r="BG88" s="5">
        <v>3.5839999999999997E-2</v>
      </c>
      <c r="BH88" s="5">
        <v>3.6080000000000001E-2</v>
      </c>
      <c r="BI88" s="5">
        <v>3.6319999999999998E-2</v>
      </c>
      <c r="BJ88" s="5">
        <v>3.6560000000000002E-2</v>
      </c>
      <c r="BK88" s="5">
        <v>3.6799999999999999E-2</v>
      </c>
      <c r="BL88" s="5">
        <v>3.7039999999999997E-2</v>
      </c>
      <c r="BM88" s="5">
        <v>3.7280000000000001E-2</v>
      </c>
      <c r="BN88" s="5">
        <v>3.7519999999999998E-2</v>
      </c>
      <c r="BO88" s="5">
        <v>3.7760000000000002E-2</v>
      </c>
      <c r="BP88" s="5">
        <v>3.7999999999999999E-2</v>
      </c>
      <c r="BQ88" s="5">
        <v>3.8240000000000003E-2</v>
      </c>
      <c r="BR88" s="5">
        <v>3.848E-2</v>
      </c>
      <c r="BS88" s="5">
        <v>3.8719999999999997E-2</v>
      </c>
      <c r="BT88" s="5">
        <v>3.8960000000000002E-2</v>
      </c>
      <c r="BU88" s="5">
        <v>3.9199999999999999E-2</v>
      </c>
      <c r="BV88" s="5">
        <v>3.9320000000000001E-2</v>
      </c>
      <c r="BW88" s="5">
        <v>3.9440000000000003E-2</v>
      </c>
      <c r="BX88" s="5">
        <v>3.9559999999999998E-2</v>
      </c>
      <c r="BY88" s="5">
        <v>3.968E-2</v>
      </c>
      <c r="BZ88" s="5">
        <v>3.9800000000000002E-2</v>
      </c>
      <c r="CA88" s="5">
        <v>3.9919999999999997E-2</v>
      </c>
      <c r="CB88" s="5">
        <v>4.0039999999999999E-2</v>
      </c>
      <c r="CC88" s="5">
        <v>4.0160000000000001E-2</v>
      </c>
      <c r="CD88" s="5">
        <v>4.0280000000000003E-2</v>
      </c>
      <c r="CE88" s="5">
        <v>4.0399999999999998E-2</v>
      </c>
      <c r="CF88" s="5">
        <v>4.0559999999999999E-2</v>
      </c>
      <c r="CG88" s="5">
        <v>4.0719999999999999E-2</v>
      </c>
      <c r="CH88" s="5">
        <v>4.088E-2</v>
      </c>
      <c r="CI88" s="5">
        <v>4.104E-2</v>
      </c>
      <c r="CJ88" s="5">
        <v>4.1200000000000001E-2</v>
      </c>
      <c r="CK88" s="5">
        <v>4.1360000000000001E-2</v>
      </c>
      <c r="CL88" s="5">
        <v>4.1520000000000001E-2</v>
      </c>
      <c r="CM88" s="5">
        <v>4.1680000000000002E-2</v>
      </c>
      <c r="CN88" s="5">
        <v>4.1840000000000002E-2</v>
      </c>
      <c r="CO88" s="5">
        <v>4.2000000000000003E-2</v>
      </c>
      <c r="CP88" s="5">
        <v>4.2160000000000003E-2</v>
      </c>
      <c r="CQ88" s="5">
        <v>4.2320000000000003E-2</v>
      </c>
      <c r="CR88" s="5">
        <v>4.2479999999999997E-2</v>
      </c>
      <c r="CS88" s="5">
        <v>4.2639999999999997E-2</v>
      </c>
      <c r="CT88" s="5">
        <v>4.2799999999999998E-2</v>
      </c>
      <c r="CU88" s="5">
        <v>4.292E-2</v>
      </c>
      <c r="CV88" s="5">
        <v>4.3040000000000002E-2</v>
      </c>
      <c r="CW88" s="5">
        <v>4.3159999999999997E-2</v>
      </c>
      <c r="CX88" s="5">
        <v>4.3279999999999999E-2</v>
      </c>
      <c r="CY88" s="5">
        <v>4.3400000000000001E-2</v>
      </c>
      <c r="CZ88" s="5">
        <v>4.3520000000000003E-2</v>
      </c>
      <c r="DA88" s="5">
        <v>4.3639999999999998E-2</v>
      </c>
      <c r="DB88" s="5">
        <v>4.376E-2</v>
      </c>
      <c r="DC88" s="5">
        <v>4.3880000000000002E-2</v>
      </c>
      <c r="DD88" s="5">
        <v>4.3999999999999997E-2</v>
      </c>
      <c r="DE88" s="5">
        <v>4.4119999999999999E-2</v>
      </c>
      <c r="DF88" s="5">
        <v>4.4240000000000002E-2</v>
      </c>
      <c r="DG88" s="5">
        <v>4.4359999999999997E-2</v>
      </c>
      <c r="DH88" s="5">
        <v>4.4479999999999999E-2</v>
      </c>
      <c r="DI88" s="5">
        <v>4.4600000000000001E-2</v>
      </c>
      <c r="DJ88" s="5">
        <v>4.4720000000000003E-2</v>
      </c>
      <c r="DK88" s="5">
        <v>4.4839999999999998E-2</v>
      </c>
      <c r="DL88" s="5">
        <v>4.496E-2</v>
      </c>
      <c r="DM88" s="5">
        <v>4.5080000000000002E-2</v>
      </c>
      <c r="DN88" s="5">
        <v>4.5199999999999997E-2</v>
      </c>
      <c r="DO88" s="5">
        <v>4.5319999999999999E-2</v>
      </c>
      <c r="DP88" s="5">
        <v>4.5440000000000001E-2</v>
      </c>
      <c r="DQ88" s="5">
        <v>4.5560000000000003E-2</v>
      </c>
      <c r="DR88" s="5">
        <v>4.5679999999999998E-2</v>
      </c>
      <c r="DS88" s="5">
        <v>4.58E-2</v>
      </c>
      <c r="DT88" s="5">
        <v>4.5879999999999997E-2</v>
      </c>
      <c r="DU88" s="5">
        <v>4.5960000000000001E-2</v>
      </c>
      <c r="DV88" s="5">
        <v>4.6039999999999998E-2</v>
      </c>
      <c r="DW88" s="5">
        <v>4.6120000000000001E-2</v>
      </c>
      <c r="DX88" s="5">
        <v>4.6199999999999998E-2</v>
      </c>
      <c r="DY88" s="5">
        <v>4.6280000000000002E-2</v>
      </c>
      <c r="DZ88" s="5">
        <v>4.6359999999999998E-2</v>
      </c>
      <c r="EA88" s="5">
        <v>4.6440000000000002E-2</v>
      </c>
      <c r="EB88" s="5">
        <v>4.6519999999999999E-2</v>
      </c>
      <c r="EC88" s="5">
        <v>4.6600000000000003E-2</v>
      </c>
      <c r="ED88" s="5">
        <v>4.6679999999999999E-2</v>
      </c>
      <c r="EE88" s="5">
        <v>4.6760000000000003E-2</v>
      </c>
      <c r="EF88" s="5">
        <v>4.684E-2</v>
      </c>
      <c r="EG88" s="5">
        <v>4.6920000000000003E-2</v>
      </c>
      <c r="EH88" s="5">
        <v>4.7E-2</v>
      </c>
      <c r="EI88" s="5">
        <v>4.7079999999999997E-2</v>
      </c>
      <c r="EJ88" s="5">
        <v>4.7160000000000001E-2</v>
      </c>
      <c r="EK88" s="5">
        <v>4.7239999999999997E-2</v>
      </c>
      <c r="EL88" s="5">
        <v>4.7320000000000001E-2</v>
      </c>
      <c r="EM88" s="5">
        <v>4.7399999999999998E-2</v>
      </c>
      <c r="EN88" s="5">
        <v>4.7480000000000001E-2</v>
      </c>
      <c r="EO88" s="5">
        <v>4.7559999999999998E-2</v>
      </c>
      <c r="EP88" s="5">
        <v>4.7640000000000002E-2</v>
      </c>
      <c r="EQ88" s="5">
        <v>4.7719999999999999E-2</v>
      </c>
      <c r="ER88" s="5">
        <v>4.7800000000000002E-2</v>
      </c>
      <c r="ES88" s="5">
        <v>4.7879999999999999E-2</v>
      </c>
      <c r="ET88" s="5">
        <v>4.7960000000000003E-2</v>
      </c>
      <c r="EU88" s="5">
        <v>4.8039999999999999E-2</v>
      </c>
      <c r="EV88" s="5">
        <v>4.8120000000000003E-2</v>
      </c>
      <c r="EW88" s="5">
        <v>4.82E-2</v>
      </c>
      <c r="EX88" s="5">
        <v>4.8280000000000003E-2</v>
      </c>
      <c r="EY88" s="5">
        <v>4.836E-2</v>
      </c>
      <c r="EZ88" s="5">
        <v>4.8439999999999997E-2</v>
      </c>
      <c r="FA88" s="5">
        <v>4.8520000000000001E-2</v>
      </c>
      <c r="FB88" s="5">
        <v>4.8599999999999997E-2</v>
      </c>
      <c r="FC88" s="5">
        <v>4.8719999999999999E-2</v>
      </c>
      <c r="FD88" s="5">
        <v>4.8840000000000001E-2</v>
      </c>
      <c r="FE88" s="5">
        <v>4.8959999999999997E-2</v>
      </c>
      <c r="FF88" s="5">
        <v>4.9079999999999999E-2</v>
      </c>
      <c r="FG88" s="5">
        <v>4.9200000000000001E-2</v>
      </c>
      <c r="FH88" s="5">
        <v>4.9320000000000003E-2</v>
      </c>
      <c r="FI88" s="5">
        <v>4.9439999999999998E-2</v>
      </c>
      <c r="FJ88" s="5">
        <v>4.956E-2</v>
      </c>
      <c r="FK88" s="5">
        <v>4.9680000000000002E-2</v>
      </c>
      <c r="FL88" s="5">
        <v>4.9799999999999997E-2</v>
      </c>
      <c r="FM88" s="5">
        <v>4.9919999999999999E-2</v>
      </c>
      <c r="FN88" s="5">
        <v>5.0040000000000001E-2</v>
      </c>
      <c r="FO88" s="5">
        <v>5.0160000000000003E-2</v>
      </c>
      <c r="FP88" s="5">
        <v>5.0279999999999998E-2</v>
      </c>
      <c r="FQ88" s="5">
        <v>5.04E-2</v>
      </c>
    </row>
    <row r="89" spans="2:173" x14ac:dyDescent="0.5">
      <c r="B89" s="2">
        <v>0.17</v>
      </c>
      <c r="C89" s="5">
        <v>1.4800000000000001E-2</v>
      </c>
      <c r="D89" s="5">
        <v>1.5299999999999999E-2</v>
      </c>
      <c r="E89" s="5">
        <v>1.5800000000000002E-2</v>
      </c>
      <c r="F89" s="5">
        <v>1.6299999999999999E-2</v>
      </c>
      <c r="G89" s="5">
        <v>1.6799999999999999E-2</v>
      </c>
      <c r="H89" s="5">
        <v>1.7299999999999999E-2</v>
      </c>
      <c r="I89" s="5">
        <v>1.78E-2</v>
      </c>
      <c r="J89" s="5">
        <v>1.83E-2</v>
      </c>
      <c r="K89" s="5">
        <v>1.8800000000000001E-2</v>
      </c>
      <c r="L89" s="5">
        <v>1.9300000000000001E-2</v>
      </c>
      <c r="M89" s="5">
        <v>1.9800000000000002E-2</v>
      </c>
      <c r="N89" s="5">
        <v>2.0299999999999999E-2</v>
      </c>
      <c r="O89" s="5">
        <v>2.0799999999999999E-2</v>
      </c>
      <c r="P89" s="5">
        <v>2.1299999999999999E-2</v>
      </c>
      <c r="Q89" s="5">
        <v>2.18E-2</v>
      </c>
      <c r="R89" s="5">
        <v>2.23E-2</v>
      </c>
      <c r="S89" s="5">
        <v>2.2800000000000001E-2</v>
      </c>
      <c r="T89" s="5">
        <v>2.3300000000000001E-2</v>
      </c>
      <c r="U89" s="5">
        <v>2.3800000000000002E-2</v>
      </c>
      <c r="V89" s="5">
        <v>2.4299999999999999E-2</v>
      </c>
      <c r="W89" s="5">
        <v>2.4799999999999999E-2</v>
      </c>
      <c r="X89" s="5">
        <v>2.5159999999999998E-2</v>
      </c>
      <c r="Y89" s="5">
        <v>2.5520000000000001E-2</v>
      </c>
      <c r="Z89" s="5">
        <v>2.588E-2</v>
      </c>
      <c r="AA89" s="5">
        <v>2.6239999999999999E-2</v>
      </c>
      <c r="AB89" s="5">
        <v>2.6599999999999999E-2</v>
      </c>
      <c r="AC89" s="5">
        <v>2.6960000000000001E-2</v>
      </c>
      <c r="AD89" s="5">
        <v>2.7320000000000001E-2</v>
      </c>
      <c r="AE89" s="5">
        <v>2.768E-2</v>
      </c>
      <c r="AF89" s="5">
        <v>2.8039999999999999E-2</v>
      </c>
      <c r="AG89" s="5">
        <v>2.8400000000000002E-2</v>
      </c>
      <c r="AH89" s="5">
        <v>2.8760000000000001E-2</v>
      </c>
      <c r="AI89" s="5">
        <v>2.912E-2</v>
      </c>
      <c r="AJ89" s="5">
        <v>2.9479999999999999E-2</v>
      </c>
      <c r="AK89" s="5">
        <v>2.9839999999999998E-2</v>
      </c>
      <c r="AL89" s="5">
        <v>3.0200000000000001E-2</v>
      </c>
      <c r="AM89" s="5">
        <v>3.056E-2</v>
      </c>
      <c r="AN89" s="5">
        <v>3.092E-2</v>
      </c>
      <c r="AO89" s="5">
        <v>3.1280000000000002E-2</v>
      </c>
      <c r="AP89" s="5">
        <v>3.1640000000000001E-2</v>
      </c>
      <c r="AQ89" s="5">
        <v>3.2000000000000001E-2</v>
      </c>
      <c r="AR89" s="5">
        <v>3.236E-2</v>
      </c>
      <c r="AS89" s="5">
        <v>3.2719999999999999E-2</v>
      </c>
      <c r="AT89" s="5">
        <v>3.3079999999999998E-2</v>
      </c>
      <c r="AU89" s="5">
        <v>3.3439999999999998E-2</v>
      </c>
      <c r="AV89" s="5">
        <v>3.3799999999999997E-2</v>
      </c>
      <c r="AW89" s="5">
        <v>3.4040000000000001E-2</v>
      </c>
      <c r="AX89" s="5">
        <v>3.4279999999999998E-2</v>
      </c>
      <c r="AY89" s="5">
        <v>3.4520000000000002E-2</v>
      </c>
      <c r="AZ89" s="5">
        <v>3.4759999999999999E-2</v>
      </c>
      <c r="BA89" s="5">
        <v>3.5000000000000003E-2</v>
      </c>
      <c r="BB89" s="5">
        <v>3.524E-2</v>
      </c>
      <c r="BC89" s="5">
        <v>3.5479999999999998E-2</v>
      </c>
      <c r="BD89" s="5">
        <v>3.5720000000000002E-2</v>
      </c>
      <c r="BE89" s="5">
        <v>3.5959999999999999E-2</v>
      </c>
      <c r="BF89" s="5">
        <v>3.6200000000000003E-2</v>
      </c>
      <c r="BG89" s="5">
        <v>3.644E-2</v>
      </c>
      <c r="BH89" s="5">
        <v>3.6679999999999997E-2</v>
      </c>
      <c r="BI89" s="5">
        <v>3.6920000000000001E-2</v>
      </c>
      <c r="BJ89" s="5">
        <v>3.7159999999999999E-2</v>
      </c>
      <c r="BK89" s="5">
        <v>3.7400000000000003E-2</v>
      </c>
      <c r="BL89" s="5">
        <v>3.764E-2</v>
      </c>
      <c r="BM89" s="5">
        <v>3.7879999999999997E-2</v>
      </c>
      <c r="BN89" s="5">
        <v>3.8120000000000001E-2</v>
      </c>
      <c r="BO89" s="5">
        <v>3.8359999999999998E-2</v>
      </c>
      <c r="BP89" s="5">
        <v>3.8600000000000002E-2</v>
      </c>
      <c r="BQ89" s="5">
        <v>3.884E-2</v>
      </c>
      <c r="BR89" s="5">
        <v>3.9079999999999997E-2</v>
      </c>
      <c r="BS89" s="5">
        <v>3.9320000000000001E-2</v>
      </c>
      <c r="BT89" s="5">
        <v>3.9559999999999998E-2</v>
      </c>
      <c r="BU89" s="5">
        <v>3.9800000000000002E-2</v>
      </c>
      <c r="BV89" s="5">
        <v>3.9919999999999997E-2</v>
      </c>
      <c r="BW89" s="5">
        <v>4.0039999999999999E-2</v>
      </c>
      <c r="BX89" s="5">
        <v>4.0160000000000001E-2</v>
      </c>
      <c r="BY89" s="5">
        <v>4.0280000000000003E-2</v>
      </c>
      <c r="BZ89" s="5">
        <v>4.0399999999999998E-2</v>
      </c>
      <c r="CA89" s="5">
        <v>4.052E-2</v>
      </c>
      <c r="CB89" s="5">
        <v>4.0640000000000003E-2</v>
      </c>
      <c r="CC89" s="5">
        <v>4.0759999999999998E-2</v>
      </c>
      <c r="CD89" s="5">
        <v>4.088E-2</v>
      </c>
      <c r="CE89" s="5">
        <v>4.1000000000000002E-2</v>
      </c>
      <c r="CF89" s="5">
        <v>4.1119999999999997E-2</v>
      </c>
      <c r="CG89" s="5">
        <v>4.1239999999999999E-2</v>
      </c>
      <c r="CH89" s="5">
        <v>4.1360000000000001E-2</v>
      </c>
      <c r="CI89" s="5">
        <v>4.1480000000000003E-2</v>
      </c>
      <c r="CJ89" s="5">
        <v>4.1599999999999998E-2</v>
      </c>
      <c r="CK89" s="5">
        <v>4.1759999999999999E-2</v>
      </c>
      <c r="CL89" s="5">
        <v>4.1919999999999999E-2</v>
      </c>
      <c r="CM89" s="5">
        <v>4.2079999999999999E-2</v>
      </c>
      <c r="CN89" s="5">
        <v>4.224E-2</v>
      </c>
      <c r="CO89" s="5">
        <v>4.24E-2</v>
      </c>
      <c r="CP89" s="5">
        <v>4.2560000000000001E-2</v>
      </c>
      <c r="CQ89" s="5">
        <v>4.2720000000000001E-2</v>
      </c>
      <c r="CR89" s="5">
        <v>4.2880000000000001E-2</v>
      </c>
      <c r="CS89" s="5">
        <v>4.3040000000000002E-2</v>
      </c>
      <c r="CT89" s="5">
        <v>4.3200000000000002E-2</v>
      </c>
      <c r="CU89" s="5">
        <v>4.3319999999999997E-2</v>
      </c>
      <c r="CV89" s="5">
        <v>4.3439999999999999E-2</v>
      </c>
      <c r="CW89" s="5">
        <v>4.3560000000000001E-2</v>
      </c>
      <c r="CX89" s="5">
        <v>4.3679999999999997E-2</v>
      </c>
      <c r="CY89" s="5">
        <v>4.3799999999999999E-2</v>
      </c>
      <c r="CZ89" s="5">
        <v>4.3920000000000001E-2</v>
      </c>
      <c r="DA89" s="5">
        <v>4.4040000000000003E-2</v>
      </c>
      <c r="DB89" s="5">
        <v>4.4159999999999998E-2</v>
      </c>
      <c r="DC89" s="5">
        <v>4.428E-2</v>
      </c>
      <c r="DD89" s="5">
        <v>4.4400000000000002E-2</v>
      </c>
      <c r="DE89" s="5">
        <v>4.4519999999999997E-2</v>
      </c>
      <c r="DF89" s="5">
        <v>4.4639999999999999E-2</v>
      </c>
      <c r="DG89" s="5">
        <v>4.4760000000000001E-2</v>
      </c>
      <c r="DH89" s="5">
        <v>4.4880000000000003E-2</v>
      </c>
      <c r="DI89" s="5">
        <v>4.4999999999999998E-2</v>
      </c>
      <c r="DJ89" s="5">
        <v>4.512E-2</v>
      </c>
      <c r="DK89" s="5">
        <v>4.5240000000000002E-2</v>
      </c>
      <c r="DL89" s="5">
        <v>4.5359999999999998E-2</v>
      </c>
      <c r="DM89" s="5">
        <v>4.548E-2</v>
      </c>
      <c r="DN89" s="5">
        <v>4.5600000000000002E-2</v>
      </c>
      <c r="DO89" s="5">
        <v>4.5719999999999997E-2</v>
      </c>
      <c r="DP89" s="5">
        <v>4.5839999999999999E-2</v>
      </c>
      <c r="DQ89" s="5">
        <v>4.5960000000000001E-2</v>
      </c>
      <c r="DR89" s="5">
        <v>4.6080000000000003E-2</v>
      </c>
      <c r="DS89" s="5">
        <v>4.6199999999999998E-2</v>
      </c>
      <c r="DT89" s="5">
        <v>4.6280000000000002E-2</v>
      </c>
      <c r="DU89" s="5">
        <v>4.6359999999999998E-2</v>
      </c>
      <c r="DV89" s="5">
        <v>4.6440000000000002E-2</v>
      </c>
      <c r="DW89" s="5">
        <v>4.6519999999999999E-2</v>
      </c>
      <c r="DX89" s="5">
        <v>4.6600000000000003E-2</v>
      </c>
      <c r="DY89" s="5">
        <v>4.6679999999999999E-2</v>
      </c>
      <c r="DZ89" s="5">
        <v>4.6760000000000003E-2</v>
      </c>
      <c r="EA89" s="5">
        <v>4.684E-2</v>
      </c>
      <c r="EB89" s="5">
        <v>4.6920000000000003E-2</v>
      </c>
      <c r="EC89" s="5">
        <v>4.7E-2</v>
      </c>
      <c r="ED89" s="5">
        <v>4.7079999999999997E-2</v>
      </c>
      <c r="EE89" s="5">
        <v>4.7160000000000001E-2</v>
      </c>
      <c r="EF89" s="5">
        <v>4.7239999999999997E-2</v>
      </c>
      <c r="EG89" s="5">
        <v>4.7320000000000001E-2</v>
      </c>
      <c r="EH89" s="5">
        <v>4.7399999999999998E-2</v>
      </c>
      <c r="EI89" s="5">
        <v>4.7480000000000001E-2</v>
      </c>
      <c r="EJ89" s="5">
        <v>4.7559999999999998E-2</v>
      </c>
      <c r="EK89" s="5">
        <v>4.7640000000000002E-2</v>
      </c>
      <c r="EL89" s="5">
        <v>4.7719999999999999E-2</v>
      </c>
      <c r="EM89" s="5">
        <v>4.7800000000000002E-2</v>
      </c>
      <c r="EN89" s="5">
        <v>4.7879999999999999E-2</v>
      </c>
      <c r="EO89" s="5">
        <v>4.7960000000000003E-2</v>
      </c>
      <c r="EP89" s="5">
        <v>4.8039999999999999E-2</v>
      </c>
      <c r="EQ89" s="5">
        <v>4.8120000000000003E-2</v>
      </c>
      <c r="ER89" s="5">
        <v>4.82E-2</v>
      </c>
      <c r="ES89" s="5">
        <v>4.8280000000000003E-2</v>
      </c>
      <c r="ET89" s="5">
        <v>4.836E-2</v>
      </c>
      <c r="EU89" s="5">
        <v>4.8439999999999997E-2</v>
      </c>
      <c r="EV89" s="5">
        <v>4.8520000000000001E-2</v>
      </c>
      <c r="EW89" s="5">
        <v>4.8599999999999997E-2</v>
      </c>
      <c r="EX89" s="5">
        <v>4.8680000000000001E-2</v>
      </c>
      <c r="EY89" s="5">
        <v>4.8759999999999998E-2</v>
      </c>
      <c r="EZ89" s="5">
        <v>4.8840000000000001E-2</v>
      </c>
      <c r="FA89" s="5">
        <v>4.8919999999999998E-2</v>
      </c>
      <c r="FB89" s="5">
        <v>4.9000000000000002E-2</v>
      </c>
      <c r="FC89" s="5">
        <v>4.9079999999999999E-2</v>
      </c>
      <c r="FD89" s="5">
        <v>4.9160000000000002E-2</v>
      </c>
      <c r="FE89" s="5">
        <v>4.9239999999999999E-2</v>
      </c>
      <c r="FF89" s="5">
        <v>4.9320000000000003E-2</v>
      </c>
      <c r="FG89" s="5">
        <v>4.9399999999999999E-2</v>
      </c>
      <c r="FH89" s="5">
        <v>4.9520000000000002E-2</v>
      </c>
      <c r="FI89" s="5">
        <v>4.9639999999999997E-2</v>
      </c>
      <c r="FJ89" s="5">
        <v>4.9759999999999999E-2</v>
      </c>
      <c r="FK89" s="5">
        <v>4.9880000000000001E-2</v>
      </c>
      <c r="FL89" s="5">
        <v>0.05</v>
      </c>
      <c r="FM89" s="5">
        <v>5.0119999999999998E-2</v>
      </c>
      <c r="FN89" s="5">
        <v>5.024E-2</v>
      </c>
      <c r="FO89" s="5">
        <v>5.0360000000000002E-2</v>
      </c>
      <c r="FP89" s="5">
        <v>5.0479999999999997E-2</v>
      </c>
      <c r="FQ89" s="5">
        <v>5.0599999999999999E-2</v>
      </c>
    </row>
    <row r="90" spans="2:173" x14ac:dyDescent="0.5">
      <c r="B90" s="2">
        <v>0.16</v>
      </c>
      <c r="C90" s="5">
        <v>1.54E-2</v>
      </c>
      <c r="D90" s="5">
        <v>1.5900000000000001E-2</v>
      </c>
      <c r="E90" s="5">
        <v>1.6400000000000001E-2</v>
      </c>
      <c r="F90" s="5">
        <v>1.6899999999999998E-2</v>
      </c>
      <c r="G90" s="5">
        <v>1.7399999999999999E-2</v>
      </c>
      <c r="H90" s="5">
        <v>1.7899999999999999E-2</v>
      </c>
      <c r="I90" s="5">
        <v>1.84E-2</v>
      </c>
      <c r="J90" s="5">
        <v>1.89E-2</v>
      </c>
      <c r="K90" s="5">
        <v>1.9400000000000001E-2</v>
      </c>
      <c r="L90" s="5">
        <v>1.9900000000000001E-2</v>
      </c>
      <c r="M90" s="5">
        <v>2.0400000000000001E-2</v>
      </c>
      <c r="N90" s="5">
        <v>2.0899999999999998E-2</v>
      </c>
      <c r="O90" s="5">
        <v>2.1399999999999999E-2</v>
      </c>
      <c r="P90" s="5">
        <v>2.1899999999999999E-2</v>
      </c>
      <c r="Q90" s="5">
        <v>2.24E-2</v>
      </c>
      <c r="R90" s="5">
        <v>2.29E-2</v>
      </c>
      <c r="S90" s="5">
        <v>2.3400000000000001E-2</v>
      </c>
      <c r="T90" s="5">
        <v>2.3900000000000001E-2</v>
      </c>
      <c r="U90" s="5">
        <v>2.4400000000000002E-2</v>
      </c>
      <c r="V90" s="5">
        <v>2.4899999999999999E-2</v>
      </c>
      <c r="W90" s="5">
        <v>2.5399999999999999E-2</v>
      </c>
      <c r="X90" s="5">
        <v>2.5760000000000002E-2</v>
      </c>
      <c r="Y90" s="5">
        <v>2.6120000000000001E-2</v>
      </c>
      <c r="Z90" s="5">
        <v>2.648E-2</v>
      </c>
      <c r="AA90" s="5">
        <v>2.6839999999999999E-2</v>
      </c>
      <c r="AB90" s="5">
        <v>2.7199999999999998E-2</v>
      </c>
      <c r="AC90" s="5">
        <v>2.7560000000000001E-2</v>
      </c>
      <c r="AD90" s="5">
        <v>2.792E-2</v>
      </c>
      <c r="AE90" s="5">
        <v>2.828E-2</v>
      </c>
      <c r="AF90" s="5">
        <v>2.8639999999999999E-2</v>
      </c>
      <c r="AG90" s="5">
        <v>2.9000000000000001E-2</v>
      </c>
      <c r="AH90" s="5">
        <v>2.9360000000000001E-2</v>
      </c>
      <c r="AI90" s="5">
        <v>2.972E-2</v>
      </c>
      <c r="AJ90" s="5">
        <v>3.0079999999999999E-2</v>
      </c>
      <c r="AK90" s="5">
        <v>3.0439999999999998E-2</v>
      </c>
      <c r="AL90" s="5">
        <v>3.0800000000000001E-2</v>
      </c>
      <c r="AM90" s="5">
        <v>3.116E-2</v>
      </c>
      <c r="AN90" s="5">
        <v>3.1519999999999999E-2</v>
      </c>
      <c r="AO90" s="5">
        <v>3.1879999999999999E-2</v>
      </c>
      <c r="AP90" s="5">
        <v>3.2239999999999998E-2</v>
      </c>
      <c r="AQ90" s="5">
        <v>3.2599999999999997E-2</v>
      </c>
      <c r="AR90" s="5">
        <v>3.2960000000000003E-2</v>
      </c>
      <c r="AS90" s="5">
        <v>3.3320000000000002E-2</v>
      </c>
      <c r="AT90" s="5">
        <v>3.3680000000000002E-2</v>
      </c>
      <c r="AU90" s="5">
        <v>3.4040000000000001E-2</v>
      </c>
      <c r="AV90" s="5">
        <v>3.44E-2</v>
      </c>
      <c r="AW90" s="5">
        <v>3.4639999999999997E-2</v>
      </c>
      <c r="AX90" s="5">
        <v>3.4880000000000001E-2</v>
      </c>
      <c r="AY90" s="5">
        <v>3.5119999999999998E-2</v>
      </c>
      <c r="AZ90" s="5">
        <v>3.5360000000000003E-2</v>
      </c>
      <c r="BA90" s="5">
        <v>3.56E-2</v>
      </c>
      <c r="BB90" s="5">
        <v>3.5839999999999997E-2</v>
      </c>
      <c r="BC90" s="5">
        <v>3.6080000000000001E-2</v>
      </c>
      <c r="BD90" s="5">
        <v>3.6319999999999998E-2</v>
      </c>
      <c r="BE90" s="5">
        <v>3.6560000000000002E-2</v>
      </c>
      <c r="BF90" s="5">
        <v>3.6799999999999999E-2</v>
      </c>
      <c r="BG90" s="5">
        <v>3.7039999999999997E-2</v>
      </c>
      <c r="BH90" s="5">
        <v>3.7280000000000001E-2</v>
      </c>
      <c r="BI90" s="5">
        <v>3.7519999999999998E-2</v>
      </c>
      <c r="BJ90" s="5">
        <v>3.7760000000000002E-2</v>
      </c>
      <c r="BK90" s="5">
        <v>3.7999999999999999E-2</v>
      </c>
      <c r="BL90" s="5">
        <v>3.8240000000000003E-2</v>
      </c>
      <c r="BM90" s="5">
        <v>3.848E-2</v>
      </c>
      <c r="BN90" s="5">
        <v>3.8719999999999997E-2</v>
      </c>
      <c r="BO90" s="5">
        <v>3.8960000000000002E-2</v>
      </c>
      <c r="BP90" s="5">
        <v>3.9199999999999999E-2</v>
      </c>
      <c r="BQ90" s="5">
        <v>3.9440000000000003E-2</v>
      </c>
      <c r="BR90" s="5">
        <v>3.968E-2</v>
      </c>
      <c r="BS90" s="5">
        <v>3.9919999999999997E-2</v>
      </c>
      <c r="BT90" s="5">
        <v>4.0160000000000001E-2</v>
      </c>
      <c r="BU90" s="5">
        <v>4.0399999999999998E-2</v>
      </c>
      <c r="BV90" s="5">
        <v>4.052E-2</v>
      </c>
      <c r="BW90" s="5">
        <v>4.0640000000000003E-2</v>
      </c>
      <c r="BX90" s="5">
        <v>4.0759999999999998E-2</v>
      </c>
      <c r="BY90" s="5">
        <v>4.088E-2</v>
      </c>
      <c r="BZ90" s="5">
        <v>4.1000000000000002E-2</v>
      </c>
      <c r="CA90" s="5">
        <v>4.1119999999999997E-2</v>
      </c>
      <c r="CB90" s="5">
        <v>4.1239999999999999E-2</v>
      </c>
      <c r="CC90" s="5">
        <v>4.1360000000000001E-2</v>
      </c>
      <c r="CD90" s="5">
        <v>4.1480000000000003E-2</v>
      </c>
      <c r="CE90" s="5">
        <v>4.1599999999999998E-2</v>
      </c>
      <c r="CF90" s="5">
        <v>4.172E-2</v>
      </c>
      <c r="CG90" s="5">
        <v>4.1840000000000002E-2</v>
      </c>
      <c r="CH90" s="5">
        <v>4.1959999999999997E-2</v>
      </c>
      <c r="CI90" s="5">
        <v>4.2079999999999999E-2</v>
      </c>
      <c r="CJ90" s="5">
        <v>4.2200000000000001E-2</v>
      </c>
      <c r="CK90" s="5">
        <v>4.2320000000000003E-2</v>
      </c>
      <c r="CL90" s="5">
        <v>4.2439999999999999E-2</v>
      </c>
      <c r="CM90" s="5">
        <v>4.2560000000000001E-2</v>
      </c>
      <c r="CN90" s="5">
        <v>4.2680000000000003E-2</v>
      </c>
      <c r="CO90" s="5">
        <v>4.2799999999999998E-2</v>
      </c>
      <c r="CP90" s="5">
        <v>4.2959999999999998E-2</v>
      </c>
      <c r="CQ90" s="5">
        <v>4.3119999999999999E-2</v>
      </c>
      <c r="CR90" s="5">
        <v>4.3279999999999999E-2</v>
      </c>
      <c r="CS90" s="5">
        <v>4.3439999999999999E-2</v>
      </c>
      <c r="CT90" s="5">
        <v>4.36E-2</v>
      </c>
      <c r="CU90" s="5">
        <v>4.3720000000000002E-2</v>
      </c>
      <c r="CV90" s="5">
        <v>4.3839999999999997E-2</v>
      </c>
      <c r="CW90" s="5">
        <v>4.3959999999999999E-2</v>
      </c>
      <c r="CX90" s="5">
        <v>4.4080000000000001E-2</v>
      </c>
      <c r="CY90" s="5">
        <v>4.4200000000000003E-2</v>
      </c>
      <c r="CZ90" s="5">
        <v>4.4319999999999998E-2</v>
      </c>
      <c r="DA90" s="5">
        <v>4.444E-2</v>
      </c>
      <c r="DB90" s="5">
        <v>4.4560000000000002E-2</v>
      </c>
      <c r="DC90" s="5">
        <v>4.4679999999999997E-2</v>
      </c>
      <c r="DD90" s="5">
        <v>4.48E-2</v>
      </c>
      <c r="DE90" s="5">
        <v>4.4920000000000002E-2</v>
      </c>
      <c r="DF90" s="5">
        <v>4.5039999999999997E-2</v>
      </c>
      <c r="DG90" s="5">
        <v>4.5159999999999999E-2</v>
      </c>
      <c r="DH90" s="5">
        <v>4.5280000000000001E-2</v>
      </c>
      <c r="DI90" s="5">
        <v>4.5400000000000003E-2</v>
      </c>
      <c r="DJ90" s="5">
        <v>4.5519999999999998E-2</v>
      </c>
      <c r="DK90" s="5">
        <v>4.564E-2</v>
      </c>
      <c r="DL90" s="5">
        <v>4.5760000000000002E-2</v>
      </c>
      <c r="DM90" s="5">
        <v>4.5879999999999997E-2</v>
      </c>
      <c r="DN90" s="5">
        <v>4.5999999999999999E-2</v>
      </c>
      <c r="DO90" s="5">
        <v>4.6120000000000001E-2</v>
      </c>
      <c r="DP90" s="5">
        <v>4.6240000000000003E-2</v>
      </c>
      <c r="DQ90" s="5">
        <v>4.6359999999999998E-2</v>
      </c>
      <c r="DR90" s="5">
        <v>4.648E-2</v>
      </c>
      <c r="DS90" s="5">
        <v>4.6600000000000003E-2</v>
      </c>
      <c r="DT90" s="5">
        <v>4.6679999999999999E-2</v>
      </c>
      <c r="DU90" s="5">
        <v>4.6760000000000003E-2</v>
      </c>
      <c r="DV90" s="5">
        <v>4.684E-2</v>
      </c>
      <c r="DW90" s="5">
        <v>4.6920000000000003E-2</v>
      </c>
      <c r="DX90" s="5">
        <v>4.7E-2</v>
      </c>
      <c r="DY90" s="5">
        <v>4.7079999999999997E-2</v>
      </c>
      <c r="DZ90" s="5">
        <v>4.7160000000000001E-2</v>
      </c>
      <c r="EA90" s="5">
        <v>4.7239999999999997E-2</v>
      </c>
      <c r="EB90" s="5">
        <v>4.7320000000000001E-2</v>
      </c>
      <c r="EC90" s="5">
        <v>4.7399999999999998E-2</v>
      </c>
      <c r="ED90" s="5">
        <v>4.7480000000000001E-2</v>
      </c>
      <c r="EE90" s="5">
        <v>4.7559999999999998E-2</v>
      </c>
      <c r="EF90" s="5">
        <v>4.7640000000000002E-2</v>
      </c>
      <c r="EG90" s="5">
        <v>4.7719999999999999E-2</v>
      </c>
      <c r="EH90" s="5">
        <v>4.7800000000000002E-2</v>
      </c>
      <c r="EI90" s="5">
        <v>4.7879999999999999E-2</v>
      </c>
      <c r="EJ90" s="5">
        <v>4.7960000000000003E-2</v>
      </c>
      <c r="EK90" s="5">
        <v>4.8039999999999999E-2</v>
      </c>
      <c r="EL90" s="5">
        <v>4.8120000000000003E-2</v>
      </c>
      <c r="EM90" s="5">
        <v>4.82E-2</v>
      </c>
      <c r="EN90" s="5">
        <v>4.8280000000000003E-2</v>
      </c>
      <c r="EO90" s="5">
        <v>4.836E-2</v>
      </c>
      <c r="EP90" s="5">
        <v>4.8439999999999997E-2</v>
      </c>
      <c r="EQ90" s="5">
        <v>4.8520000000000001E-2</v>
      </c>
      <c r="ER90" s="5">
        <v>4.8599999999999997E-2</v>
      </c>
      <c r="ES90" s="5">
        <v>4.8680000000000001E-2</v>
      </c>
      <c r="ET90" s="5">
        <v>4.8759999999999998E-2</v>
      </c>
      <c r="EU90" s="5">
        <v>4.8840000000000001E-2</v>
      </c>
      <c r="EV90" s="5">
        <v>4.8919999999999998E-2</v>
      </c>
      <c r="EW90" s="5">
        <v>4.9000000000000002E-2</v>
      </c>
      <c r="EX90" s="5">
        <v>4.9079999999999999E-2</v>
      </c>
      <c r="EY90" s="5">
        <v>4.9160000000000002E-2</v>
      </c>
      <c r="EZ90" s="5">
        <v>4.9239999999999999E-2</v>
      </c>
      <c r="FA90" s="5">
        <v>4.9320000000000003E-2</v>
      </c>
      <c r="FB90" s="5">
        <v>4.9399999999999999E-2</v>
      </c>
      <c r="FC90" s="5">
        <v>4.9480000000000003E-2</v>
      </c>
      <c r="FD90" s="5">
        <v>4.956E-2</v>
      </c>
      <c r="FE90" s="5">
        <v>4.9639999999999997E-2</v>
      </c>
      <c r="FF90" s="5">
        <v>4.972E-2</v>
      </c>
      <c r="FG90" s="5">
        <v>4.9799999999999997E-2</v>
      </c>
      <c r="FH90" s="5">
        <v>4.9880000000000001E-2</v>
      </c>
      <c r="FI90" s="5">
        <v>4.9959999999999997E-2</v>
      </c>
      <c r="FJ90" s="5">
        <v>5.0040000000000001E-2</v>
      </c>
      <c r="FK90" s="5">
        <v>5.0119999999999998E-2</v>
      </c>
      <c r="FL90" s="5">
        <v>5.0200000000000002E-2</v>
      </c>
      <c r="FM90" s="5">
        <v>5.0319999999999997E-2</v>
      </c>
      <c r="FN90" s="5">
        <v>5.0439999999999999E-2</v>
      </c>
      <c r="FO90" s="5">
        <v>5.0560000000000001E-2</v>
      </c>
      <c r="FP90" s="5">
        <v>5.0680000000000003E-2</v>
      </c>
      <c r="FQ90" s="5">
        <v>5.0799999999999998E-2</v>
      </c>
    </row>
    <row r="91" spans="2:173" x14ac:dyDescent="0.5">
      <c r="B91" s="2">
        <v>0.15</v>
      </c>
      <c r="C91" s="5">
        <v>1.6E-2</v>
      </c>
      <c r="D91" s="5">
        <v>1.6500000000000001E-2</v>
      </c>
      <c r="E91" s="5">
        <v>1.7000000000000001E-2</v>
      </c>
      <c r="F91" s="5">
        <v>1.7500000000000002E-2</v>
      </c>
      <c r="G91" s="5">
        <v>1.7999999999999999E-2</v>
      </c>
      <c r="H91" s="5">
        <v>1.8499999999999999E-2</v>
      </c>
      <c r="I91" s="5">
        <v>1.9E-2</v>
      </c>
      <c r="J91" s="5">
        <v>1.95E-2</v>
      </c>
      <c r="K91" s="5">
        <v>0.02</v>
      </c>
      <c r="L91" s="5">
        <v>2.0500000000000001E-2</v>
      </c>
      <c r="M91" s="5">
        <v>2.1000000000000001E-2</v>
      </c>
      <c r="N91" s="5">
        <v>2.1499999999999998E-2</v>
      </c>
      <c r="O91" s="5">
        <v>2.1999999999999999E-2</v>
      </c>
      <c r="P91" s="5">
        <v>2.2499999999999999E-2</v>
      </c>
      <c r="Q91" s="5">
        <v>2.3E-2</v>
      </c>
      <c r="R91" s="5">
        <v>2.35E-2</v>
      </c>
      <c r="S91" s="5">
        <v>2.4E-2</v>
      </c>
      <c r="T91" s="5">
        <v>2.4500000000000001E-2</v>
      </c>
      <c r="U91" s="5">
        <v>2.5000000000000001E-2</v>
      </c>
      <c r="V91" s="5">
        <v>2.5499999999999998E-2</v>
      </c>
      <c r="W91" s="5">
        <v>2.5999999999999999E-2</v>
      </c>
      <c r="X91" s="5">
        <v>2.6360000000000001E-2</v>
      </c>
      <c r="Y91" s="5">
        <v>2.6720000000000001E-2</v>
      </c>
      <c r="Z91" s="5">
        <v>2.708E-2</v>
      </c>
      <c r="AA91" s="5">
        <v>2.7439999999999999E-2</v>
      </c>
      <c r="AB91" s="5">
        <v>2.7799999999999998E-2</v>
      </c>
      <c r="AC91" s="5">
        <v>2.8160000000000001E-2</v>
      </c>
      <c r="AD91" s="5">
        <v>2.852E-2</v>
      </c>
      <c r="AE91" s="5">
        <v>2.8879999999999999E-2</v>
      </c>
      <c r="AF91" s="5">
        <v>2.9239999999999999E-2</v>
      </c>
      <c r="AG91" s="5">
        <v>2.9600000000000001E-2</v>
      </c>
      <c r="AH91" s="5">
        <v>2.9960000000000001E-2</v>
      </c>
      <c r="AI91" s="5">
        <v>3.032E-2</v>
      </c>
      <c r="AJ91" s="5">
        <v>3.0679999999999999E-2</v>
      </c>
      <c r="AK91" s="5">
        <v>3.1040000000000002E-2</v>
      </c>
      <c r="AL91" s="5">
        <v>3.1399999999999997E-2</v>
      </c>
      <c r="AM91" s="5">
        <v>3.1759999999999997E-2</v>
      </c>
      <c r="AN91" s="5">
        <v>3.2120000000000003E-2</v>
      </c>
      <c r="AO91" s="5">
        <v>3.2480000000000002E-2</v>
      </c>
      <c r="AP91" s="5">
        <v>3.2840000000000001E-2</v>
      </c>
      <c r="AQ91" s="5">
        <v>3.32E-2</v>
      </c>
      <c r="AR91" s="5">
        <v>3.356E-2</v>
      </c>
      <c r="AS91" s="5">
        <v>3.3919999999999999E-2</v>
      </c>
      <c r="AT91" s="5">
        <v>3.4279999999999998E-2</v>
      </c>
      <c r="AU91" s="5">
        <v>3.4639999999999997E-2</v>
      </c>
      <c r="AV91" s="5">
        <v>3.5000000000000003E-2</v>
      </c>
      <c r="AW91" s="5">
        <v>3.524E-2</v>
      </c>
      <c r="AX91" s="5">
        <v>3.5479999999999998E-2</v>
      </c>
      <c r="AY91" s="5">
        <v>3.5720000000000002E-2</v>
      </c>
      <c r="AZ91" s="5">
        <v>3.5959999999999999E-2</v>
      </c>
      <c r="BA91" s="5">
        <v>3.6200000000000003E-2</v>
      </c>
      <c r="BB91" s="5">
        <v>3.644E-2</v>
      </c>
      <c r="BC91" s="5">
        <v>3.6679999999999997E-2</v>
      </c>
      <c r="BD91" s="5">
        <v>3.6920000000000001E-2</v>
      </c>
      <c r="BE91" s="5">
        <v>3.7159999999999999E-2</v>
      </c>
      <c r="BF91" s="5">
        <v>3.7400000000000003E-2</v>
      </c>
      <c r="BG91" s="5">
        <v>3.764E-2</v>
      </c>
      <c r="BH91" s="5">
        <v>3.7879999999999997E-2</v>
      </c>
      <c r="BI91" s="5">
        <v>3.8120000000000001E-2</v>
      </c>
      <c r="BJ91" s="5">
        <v>3.8359999999999998E-2</v>
      </c>
      <c r="BK91" s="5">
        <v>3.8600000000000002E-2</v>
      </c>
      <c r="BL91" s="5">
        <v>3.884E-2</v>
      </c>
      <c r="BM91" s="5">
        <v>3.9079999999999997E-2</v>
      </c>
      <c r="BN91" s="5">
        <v>3.9320000000000001E-2</v>
      </c>
      <c r="BO91" s="5">
        <v>3.9559999999999998E-2</v>
      </c>
      <c r="BP91" s="5">
        <v>3.9800000000000002E-2</v>
      </c>
      <c r="BQ91" s="5">
        <v>4.0039999999999999E-2</v>
      </c>
      <c r="BR91" s="5">
        <v>4.0280000000000003E-2</v>
      </c>
      <c r="BS91" s="5">
        <v>4.052E-2</v>
      </c>
      <c r="BT91" s="5">
        <v>4.0759999999999998E-2</v>
      </c>
      <c r="BU91" s="5">
        <v>4.1000000000000002E-2</v>
      </c>
      <c r="BV91" s="5">
        <v>4.1119999999999997E-2</v>
      </c>
      <c r="BW91" s="5">
        <v>4.1239999999999999E-2</v>
      </c>
      <c r="BX91" s="5">
        <v>4.1360000000000001E-2</v>
      </c>
      <c r="BY91" s="5">
        <v>4.1480000000000003E-2</v>
      </c>
      <c r="BZ91" s="5">
        <v>4.1599999999999998E-2</v>
      </c>
      <c r="CA91" s="5">
        <v>4.172E-2</v>
      </c>
      <c r="CB91" s="5">
        <v>4.1840000000000002E-2</v>
      </c>
      <c r="CC91" s="5">
        <v>4.1959999999999997E-2</v>
      </c>
      <c r="CD91" s="5">
        <v>4.2079999999999999E-2</v>
      </c>
      <c r="CE91" s="5">
        <v>4.2200000000000001E-2</v>
      </c>
      <c r="CF91" s="5">
        <v>4.2320000000000003E-2</v>
      </c>
      <c r="CG91" s="5">
        <v>4.2439999999999999E-2</v>
      </c>
      <c r="CH91" s="5">
        <v>4.2560000000000001E-2</v>
      </c>
      <c r="CI91" s="5">
        <v>4.2680000000000003E-2</v>
      </c>
      <c r="CJ91" s="5">
        <v>4.2799999999999998E-2</v>
      </c>
      <c r="CK91" s="5">
        <v>4.292E-2</v>
      </c>
      <c r="CL91" s="5">
        <v>4.3040000000000002E-2</v>
      </c>
      <c r="CM91" s="5">
        <v>4.3159999999999997E-2</v>
      </c>
      <c r="CN91" s="5">
        <v>4.3279999999999999E-2</v>
      </c>
      <c r="CO91" s="5">
        <v>4.3400000000000001E-2</v>
      </c>
      <c r="CP91" s="5">
        <v>4.3520000000000003E-2</v>
      </c>
      <c r="CQ91" s="5">
        <v>4.3639999999999998E-2</v>
      </c>
      <c r="CR91" s="5">
        <v>4.376E-2</v>
      </c>
      <c r="CS91" s="5">
        <v>4.3880000000000002E-2</v>
      </c>
      <c r="CT91" s="5">
        <v>4.3999999999999997E-2</v>
      </c>
      <c r="CU91" s="5">
        <v>4.4119999999999999E-2</v>
      </c>
      <c r="CV91" s="5">
        <v>4.4240000000000002E-2</v>
      </c>
      <c r="CW91" s="5">
        <v>4.4359999999999997E-2</v>
      </c>
      <c r="CX91" s="5">
        <v>4.4479999999999999E-2</v>
      </c>
      <c r="CY91" s="5">
        <v>4.4600000000000001E-2</v>
      </c>
      <c r="CZ91" s="5">
        <v>4.4720000000000003E-2</v>
      </c>
      <c r="DA91" s="5">
        <v>4.4839999999999998E-2</v>
      </c>
      <c r="DB91" s="5">
        <v>4.496E-2</v>
      </c>
      <c r="DC91" s="5">
        <v>4.5080000000000002E-2</v>
      </c>
      <c r="DD91" s="5">
        <v>4.5199999999999997E-2</v>
      </c>
      <c r="DE91" s="5">
        <v>4.5319999999999999E-2</v>
      </c>
      <c r="DF91" s="5">
        <v>4.5440000000000001E-2</v>
      </c>
      <c r="DG91" s="5">
        <v>4.5560000000000003E-2</v>
      </c>
      <c r="DH91" s="5">
        <v>4.5679999999999998E-2</v>
      </c>
      <c r="DI91" s="5">
        <v>4.58E-2</v>
      </c>
      <c r="DJ91" s="5">
        <v>4.5920000000000002E-2</v>
      </c>
      <c r="DK91" s="5">
        <v>4.6039999999999998E-2</v>
      </c>
      <c r="DL91" s="5">
        <v>4.616E-2</v>
      </c>
      <c r="DM91" s="5">
        <v>4.6280000000000002E-2</v>
      </c>
      <c r="DN91" s="5">
        <v>4.6399999999999997E-2</v>
      </c>
      <c r="DO91" s="5">
        <v>4.6519999999999999E-2</v>
      </c>
      <c r="DP91" s="5">
        <v>4.6640000000000001E-2</v>
      </c>
      <c r="DQ91" s="5">
        <v>4.6760000000000003E-2</v>
      </c>
      <c r="DR91" s="5">
        <v>4.6879999999999998E-2</v>
      </c>
      <c r="DS91" s="5">
        <v>4.7E-2</v>
      </c>
      <c r="DT91" s="5">
        <v>4.7079999999999997E-2</v>
      </c>
      <c r="DU91" s="5">
        <v>4.7160000000000001E-2</v>
      </c>
      <c r="DV91" s="5">
        <v>4.7239999999999997E-2</v>
      </c>
      <c r="DW91" s="5">
        <v>4.7320000000000001E-2</v>
      </c>
      <c r="DX91" s="5">
        <v>4.7399999999999998E-2</v>
      </c>
      <c r="DY91" s="5">
        <v>4.7480000000000001E-2</v>
      </c>
      <c r="DZ91" s="5">
        <v>4.7559999999999998E-2</v>
      </c>
      <c r="EA91" s="5">
        <v>4.7640000000000002E-2</v>
      </c>
      <c r="EB91" s="5">
        <v>4.7719999999999999E-2</v>
      </c>
      <c r="EC91" s="5">
        <v>4.7800000000000002E-2</v>
      </c>
      <c r="ED91" s="5">
        <v>4.7879999999999999E-2</v>
      </c>
      <c r="EE91" s="5">
        <v>4.7960000000000003E-2</v>
      </c>
      <c r="EF91" s="5">
        <v>4.8039999999999999E-2</v>
      </c>
      <c r="EG91" s="5">
        <v>4.8120000000000003E-2</v>
      </c>
      <c r="EH91" s="5">
        <v>4.82E-2</v>
      </c>
      <c r="EI91" s="5">
        <v>4.8280000000000003E-2</v>
      </c>
      <c r="EJ91" s="5">
        <v>4.836E-2</v>
      </c>
      <c r="EK91" s="5">
        <v>4.8439999999999997E-2</v>
      </c>
      <c r="EL91" s="5">
        <v>4.8520000000000001E-2</v>
      </c>
      <c r="EM91" s="5">
        <v>4.8599999999999997E-2</v>
      </c>
      <c r="EN91" s="5">
        <v>4.8680000000000001E-2</v>
      </c>
      <c r="EO91" s="5">
        <v>4.8759999999999998E-2</v>
      </c>
      <c r="EP91" s="5">
        <v>4.8840000000000001E-2</v>
      </c>
      <c r="EQ91" s="5">
        <v>4.8919999999999998E-2</v>
      </c>
      <c r="ER91" s="5">
        <v>4.9000000000000002E-2</v>
      </c>
      <c r="ES91" s="5">
        <v>4.9079999999999999E-2</v>
      </c>
      <c r="ET91" s="5">
        <v>4.9160000000000002E-2</v>
      </c>
      <c r="EU91" s="5">
        <v>4.9239999999999999E-2</v>
      </c>
      <c r="EV91" s="5">
        <v>4.9320000000000003E-2</v>
      </c>
      <c r="EW91" s="5">
        <v>4.9399999999999999E-2</v>
      </c>
      <c r="EX91" s="5">
        <v>4.9480000000000003E-2</v>
      </c>
      <c r="EY91" s="5">
        <v>4.956E-2</v>
      </c>
      <c r="EZ91" s="5">
        <v>4.9639999999999997E-2</v>
      </c>
      <c r="FA91" s="5">
        <v>4.972E-2</v>
      </c>
      <c r="FB91" s="5">
        <v>4.9799999999999997E-2</v>
      </c>
      <c r="FC91" s="5">
        <v>4.9880000000000001E-2</v>
      </c>
      <c r="FD91" s="5">
        <v>4.9959999999999997E-2</v>
      </c>
      <c r="FE91" s="5">
        <v>5.0040000000000001E-2</v>
      </c>
      <c r="FF91" s="5">
        <v>5.0119999999999998E-2</v>
      </c>
      <c r="FG91" s="5">
        <v>5.0200000000000002E-2</v>
      </c>
      <c r="FH91" s="5">
        <v>5.0279999999999998E-2</v>
      </c>
      <c r="FI91" s="5">
        <v>5.0360000000000002E-2</v>
      </c>
      <c r="FJ91" s="5">
        <v>5.0439999999999999E-2</v>
      </c>
      <c r="FK91" s="5">
        <v>5.0520000000000002E-2</v>
      </c>
      <c r="FL91" s="5">
        <v>5.0599999999999999E-2</v>
      </c>
      <c r="FM91" s="5">
        <v>5.0680000000000003E-2</v>
      </c>
      <c r="FN91" s="5">
        <v>5.076E-2</v>
      </c>
      <c r="FO91" s="5">
        <v>5.0840000000000003E-2</v>
      </c>
      <c r="FP91" s="5">
        <v>5.092E-2</v>
      </c>
      <c r="FQ91" s="5">
        <v>5.0999999999999997E-2</v>
      </c>
    </row>
    <row r="92" spans="2:173" x14ac:dyDescent="0.5">
      <c r="B92" s="2">
        <v>0.14000000000000001</v>
      </c>
      <c r="C92" s="5">
        <v>1.6799999999999999E-2</v>
      </c>
      <c r="D92" s="5">
        <v>1.7350000000000001E-2</v>
      </c>
      <c r="E92" s="5">
        <v>1.7899999999999999E-2</v>
      </c>
      <c r="F92" s="5">
        <v>1.8450000000000001E-2</v>
      </c>
      <c r="G92" s="5">
        <v>1.9E-2</v>
      </c>
      <c r="H92" s="5">
        <v>1.95E-2</v>
      </c>
      <c r="I92" s="5">
        <v>0.02</v>
      </c>
      <c r="J92" s="5">
        <v>2.0500000000000001E-2</v>
      </c>
      <c r="K92" s="5">
        <v>2.1000000000000001E-2</v>
      </c>
      <c r="L92" s="5">
        <v>2.1499999999999998E-2</v>
      </c>
      <c r="M92" s="5">
        <v>2.1999999999999999E-2</v>
      </c>
      <c r="N92" s="5">
        <v>2.2499999999999999E-2</v>
      </c>
      <c r="O92" s="5">
        <v>2.3E-2</v>
      </c>
      <c r="P92" s="5">
        <v>2.35E-2</v>
      </c>
      <c r="Q92" s="5">
        <v>2.4E-2</v>
      </c>
      <c r="R92" s="5">
        <v>2.4500000000000001E-2</v>
      </c>
      <c r="S92" s="5">
        <v>2.5000000000000001E-2</v>
      </c>
      <c r="T92" s="5">
        <v>2.5499999999999998E-2</v>
      </c>
      <c r="U92" s="5">
        <v>2.5999999999999999E-2</v>
      </c>
      <c r="V92" s="5">
        <v>2.6499999999999999E-2</v>
      </c>
      <c r="W92" s="5">
        <v>2.7E-2</v>
      </c>
      <c r="X92" s="5">
        <v>2.7359999999999999E-2</v>
      </c>
      <c r="Y92" s="5">
        <v>2.7720000000000002E-2</v>
      </c>
      <c r="Z92" s="5">
        <v>2.8080000000000001E-2</v>
      </c>
      <c r="AA92" s="5">
        <v>2.844E-2</v>
      </c>
      <c r="AB92" s="5">
        <v>2.8799999999999999E-2</v>
      </c>
      <c r="AC92" s="5">
        <v>2.9159999999999998E-2</v>
      </c>
      <c r="AD92" s="5">
        <v>2.9520000000000001E-2</v>
      </c>
      <c r="AE92" s="5">
        <v>2.988E-2</v>
      </c>
      <c r="AF92" s="5">
        <v>3.024E-2</v>
      </c>
      <c r="AG92" s="5">
        <v>3.0599999999999999E-2</v>
      </c>
      <c r="AH92" s="5">
        <v>3.0960000000000001E-2</v>
      </c>
      <c r="AI92" s="5">
        <v>3.1320000000000001E-2</v>
      </c>
      <c r="AJ92" s="5">
        <v>3.168E-2</v>
      </c>
      <c r="AK92" s="5">
        <v>3.2039999999999999E-2</v>
      </c>
      <c r="AL92" s="5">
        <v>3.2399999999999998E-2</v>
      </c>
      <c r="AM92" s="5">
        <v>3.2759999999999997E-2</v>
      </c>
      <c r="AN92" s="5">
        <v>3.3119999999999997E-2</v>
      </c>
      <c r="AO92" s="5">
        <v>3.3480000000000003E-2</v>
      </c>
      <c r="AP92" s="5">
        <v>3.3840000000000002E-2</v>
      </c>
      <c r="AQ92" s="5">
        <v>3.4200000000000001E-2</v>
      </c>
      <c r="AR92" s="5">
        <v>3.4520000000000002E-2</v>
      </c>
      <c r="AS92" s="5">
        <v>3.4840000000000003E-2</v>
      </c>
      <c r="AT92" s="5">
        <v>3.5159999999999997E-2</v>
      </c>
      <c r="AU92" s="5">
        <v>3.5479999999999998E-2</v>
      </c>
      <c r="AV92" s="5">
        <v>3.5799999999999998E-2</v>
      </c>
      <c r="AW92" s="5">
        <v>3.5999999999999997E-2</v>
      </c>
      <c r="AX92" s="5">
        <v>3.6200000000000003E-2</v>
      </c>
      <c r="AY92" s="5">
        <v>3.6400000000000002E-2</v>
      </c>
      <c r="AZ92" s="5">
        <v>3.6600000000000001E-2</v>
      </c>
      <c r="BA92" s="5">
        <v>3.6799999999999999E-2</v>
      </c>
      <c r="BB92" s="5">
        <v>3.7039999999999997E-2</v>
      </c>
      <c r="BC92" s="5">
        <v>3.7280000000000001E-2</v>
      </c>
      <c r="BD92" s="5">
        <v>3.7519999999999998E-2</v>
      </c>
      <c r="BE92" s="5">
        <v>3.7760000000000002E-2</v>
      </c>
      <c r="BF92" s="5">
        <v>3.7999999999999999E-2</v>
      </c>
      <c r="BG92" s="5">
        <v>3.8240000000000003E-2</v>
      </c>
      <c r="BH92" s="5">
        <v>3.848E-2</v>
      </c>
      <c r="BI92" s="5">
        <v>3.8719999999999997E-2</v>
      </c>
      <c r="BJ92" s="5">
        <v>3.8960000000000002E-2</v>
      </c>
      <c r="BK92" s="5">
        <v>3.9199999999999999E-2</v>
      </c>
      <c r="BL92" s="5">
        <v>3.9440000000000003E-2</v>
      </c>
      <c r="BM92" s="5">
        <v>3.968E-2</v>
      </c>
      <c r="BN92" s="5">
        <v>3.9919999999999997E-2</v>
      </c>
      <c r="BO92" s="5">
        <v>4.0160000000000001E-2</v>
      </c>
      <c r="BP92" s="5">
        <v>4.0399999999999998E-2</v>
      </c>
      <c r="BQ92" s="5">
        <v>4.0640000000000003E-2</v>
      </c>
      <c r="BR92" s="5">
        <v>4.088E-2</v>
      </c>
      <c r="BS92" s="5">
        <v>4.1119999999999997E-2</v>
      </c>
      <c r="BT92" s="5">
        <v>4.1360000000000001E-2</v>
      </c>
      <c r="BU92" s="5">
        <v>4.1599999999999998E-2</v>
      </c>
      <c r="BV92" s="5">
        <v>4.172E-2</v>
      </c>
      <c r="BW92" s="5">
        <v>4.1840000000000002E-2</v>
      </c>
      <c r="BX92" s="5">
        <v>4.1959999999999997E-2</v>
      </c>
      <c r="BY92" s="5">
        <v>4.2079999999999999E-2</v>
      </c>
      <c r="BZ92" s="5">
        <v>4.2200000000000001E-2</v>
      </c>
      <c r="CA92" s="5">
        <v>4.2320000000000003E-2</v>
      </c>
      <c r="CB92" s="5">
        <v>4.2439999999999999E-2</v>
      </c>
      <c r="CC92" s="5">
        <v>4.2560000000000001E-2</v>
      </c>
      <c r="CD92" s="5">
        <v>4.2680000000000003E-2</v>
      </c>
      <c r="CE92" s="5">
        <v>4.2799999999999998E-2</v>
      </c>
      <c r="CF92" s="5">
        <v>4.292E-2</v>
      </c>
      <c r="CG92" s="5">
        <v>4.3040000000000002E-2</v>
      </c>
      <c r="CH92" s="5">
        <v>4.3159999999999997E-2</v>
      </c>
      <c r="CI92" s="5">
        <v>4.3279999999999999E-2</v>
      </c>
      <c r="CJ92" s="5">
        <v>4.3400000000000001E-2</v>
      </c>
      <c r="CK92" s="5">
        <v>4.3520000000000003E-2</v>
      </c>
      <c r="CL92" s="5">
        <v>4.3639999999999998E-2</v>
      </c>
      <c r="CM92" s="5">
        <v>4.376E-2</v>
      </c>
      <c r="CN92" s="5">
        <v>4.3880000000000002E-2</v>
      </c>
      <c r="CO92" s="5">
        <v>4.3999999999999997E-2</v>
      </c>
      <c r="CP92" s="5">
        <v>4.4119999999999999E-2</v>
      </c>
      <c r="CQ92" s="5">
        <v>4.4240000000000002E-2</v>
      </c>
      <c r="CR92" s="5">
        <v>4.4359999999999997E-2</v>
      </c>
      <c r="CS92" s="5">
        <v>4.4479999999999999E-2</v>
      </c>
      <c r="CT92" s="5">
        <v>4.4600000000000001E-2</v>
      </c>
      <c r="CU92" s="5">
        <v>4.4720000000000003E-2</v>
      </c>
      <c r="CV92" s="5">
        <v>4.4839999999999998E-2</v>
      </c>
      <c r="CW92" s="5">
        <v>4.496E-2</v>
      </c>
      <c r="CX92" s="5">
        <v>4.5080000000000002E-2</v>
      </c>
      <c r="CY92" s="5">
        <v>4.5199999999999997E-2</v>
      </c>
      <c r="CZ92" s="5">
        <v>4.5319999999999999E-2</v>
      </c>
      <c r="DA92" s="5">
        <v>4.5440000000000001E-2</v>
      </c>
      <c r="DB92" s="5">
        <v>4.5560000000000003E-2</v>
      </c>
      <c r="DC92" s="5">
        <v>4.5679999999999998E-2</v>
      </c>
      <c r="DD92" s="5">
        <v>4.58E-2</v>
      </c>
      <c r="DE92" s="5">
        <v>4.5920000000000002E-2</v>
      </c>
      <c r="DF92" s="5">
        <v>4.6039999999999998E-2</v>
      </c>
      <c r="DG92" s="5">
        <v>4.616E-2</v>
      </c>
      <c r="DH92" s="5">
        <v>4.6280000000000002E-2</v>
      </c>
      <c r="DI92" s="5">
        <v>4.6399999999999997E-2</v>
      </c>
      <c r="DJ92" s="5">
        <v>4.6519999999999999E-2</v>
      </c>
      <c r="DK92" s="5">
        <v>4.6640000000000001E-2</v>
      </c>
      <c r="DL92" s="5">
        <v>4.6760000000000003E-2</v>
      </c>
      <c r="DM92" s="5">
        <v>4.6879999999999998E-2</v>
      </c>
      <c r="DN92" s="5">
        <v>4.7E-2</v>
      </c>
      <c r="DO92" s="5">
        <v>4.7120000000000002E-2</v>
      </c>
      <c r="DP92" s="5">
        <v>4.7239999999999997E-2</v>
      </c>
      <c r="DQ92" s="5">
        <v>4.7359999999999999E-2</v>
      </c>
      <c r="DR92" s="5">
        <v>4.7480000000000001E-2</v>
      </c>
      <c r="DS92" s="5">
        <v>4.7600000000000003E-2</v>
      </c>
      <c r="DT92" s="5">
        <v>4.768E-2</v>
      </c>
      <c r="DU92" s="5">
        <v>4.7759999999999997E-2</v>
      </c>
      <c r="DV92" s="5">
        <v>4.7840000000000001E-2</v>
      </c>
      <c r="DW92" s="5">
        <v>4.7919999999999997E-2</v>
      </c>
      <c r="DX92" s="5">
        <v>4.8000000000000001E-2</v>
      </c>
      <c r="DY92" s="5">
        <v>4.8079999999999998E-2</v>
      </c>
      <c r="DZ92" s="5">
        <v>4.8160000000000001E-2</v>
      </c>
      <c r="EA92" s="5">
        <v>4.8239999999999998E-2</v>
      </c>
      <c r="EB92" s="5">
        <v>4.8320000000000002E-2</v>
      </c>
      <c r="EC92" s="5">
        <v>4.8399999999999999E-2</v>
      </c>
      <c r="ED92" s="5">
        <v>4.8480000000000002E-2</v>
      </c>
      <c r="EE92" s="5">
        <v>4.8559999999999999E-2</v>
      </c>
      <c r="EF92" s="5">
        <v>4.8640000000000003E-2</v>
      </c>
      <c r="EG92" s="5">
        <v>4.8719999999999999E-2</v>
      </c>
      <c r="EH92" s="5">
        <v>4.8800000000000003E-2</v>
      </c>
      <c r="EI92" s="5">
        <v>4.888E-2</v>
      </c>
      <c r="EJ92" s="5">
        <v>4.8959999999999997E-2</v>
      </c>
      <c r="EK92" s="5">
        <v>4.904E-2</v>
      </c>
      <c r="EL92" s="5">
        <v>4.9119999999999997E-2</v>
      </c>
      <c r="EM92" s="5">
        <v>4.9200000000000001E-2</v>
      </c>
      <c r="EN92" s="5">
        <v>4.9279999999999997E-2</v>
      </c>
      <c r="EO92" s="5">
        <v>4.9360000000000001E-2</v>
      </c>
      <c r="EP92" s="5">
        <v>4.9439999999999998E-2</v>
      </c>
      <c r="EQ92" s="5">
        <v>4.9520000000000002E-2</v>
      </c>
      <c r="ER92" s="5">
        <v>4.9599999999999998E-2</v>
      </c>
      <c r="ES92" s="5">
        <v>4.9680000000000002E-2</v>
      </c>
      <c r="ET92" s="5">
        <v>4.9759999999999999E-2</v>
      </c>
      <c r="EU92" s="5">
        <v>4.9840000000000002E-2</v>
      </c>
      <c r="EV92" s="5">
        <v>4.9919999999999999E-2</v>
      </c>
      <c r="EW92" s="5">
        <v>0.05</v>
      </c>
      <c r="EX92" s="5">
        <v>5.008E-2</v>
      </c>
      <c r="EY92" s="5">
        <v>5.0160000000000003E-2</v>
      </c>
      <c r="EZ92" s="5">
        <v>5.024E-2</v>
      </c>
      <c r="FA92" s="5">
        <v>5.0319999999999997E-2</v>
      </c>
      <c r="FB92" s="5">
        <v>5.04E-2</v>
      </c>
      <c r="FC92" s="5">
        <v>5.0479999999999997E-2</v>
      </c>
      <c r="FD92" s="5">
        <v>5.0560000000000001E-2</v>
      </c>
      <c r="FE92" s="5">
        <v>5.0639999999999998E-2</v>
      </c>
      <c r="FF92" s="5">
        <v>5.0720000000000001E-2</v>
      </c>
      <c r="FG92" s="5">
        <v>5.0799999999999998E-2</v>
      </c>
      <c r="FH92" s="5">
        <v>5.0880000000000002E-2</v>
      </c>
      <c r="FI92" s="5">
        <v>5.0959999999999998E-2</v>
      </c>
      <c r="FJ92" s="5">
        <v>5.1040000000000002E-2</v>
      </c>
      <c r="FK92" s="5">
        <v>5.1119999999999999E-2</v>
      </c>
      <c r="FL92" s="5">
        <v>5.1200000000000002E-2</v>
      </c>
      <c r="FM92" s="5">
        <v>5.1279999999999999E-2</v>
      </c>
      <c r="FN92" s="5">
        <v>5.1360000000000003E-2</v>
      </c>
      <c r="FO92" s="5">
        <v>5.144E-2</v>
      </c>
      <c r="FP92" s="5">
        <v>5.1520000000000003E-2</v>
      </c>
      <c r="FQ92" s="5">
        <v>5.16E-2</v>
      </c>
    </row>
    <row r="93" spans="2:173" x14ac:dyDescent="0.5">
      <c r="B93" s="2">
        <v>0.13</v>
      </c>
      <c r="C93" s="5">
        <v>1.7600000000000001E-2</v>
      </c>
      <c r="D93" s="5">
        <v>1.8149999999999999E-2</v>
      </c>
      <c r="E93" s="5">
        <v>1.8700000000000001E-2</v>
      </c>
      <c r="F93" s="5">
        <v>1.925E-2</v>
      </c>
      <c r="G93" s="5">
        <v>1.9800000000000002E-2</v>
      </c>
      <c r="H93" s="5">
        <v>2.035E-2</v>
      </c>
      <c r="I93" s="5">
        <v>2.0899999999999998E-2</v>
      </c>
      <c r="J93" s="5">
        <v>2.145E-2</v>
      </c>
      <c r="K93" s="5">
        <v>2.1999999999999999E-2</v>
      </c>
      <c r="L93" s="5">
        <v>2.2499999999999999E-2</v>
      </c>
      <c r="M93" s="5">
        <v>2.3E-2</v>
      </c>
      <c r="N93" s="5">
        <v>2.35E-2</v>
      </c>
      <c r="O93" s="5">
        <v>2.4E-2</v>
      </c>
      <c r="P93" s="5">
        <v>2.4500000000000001E-2</v>
      </c>
      <c r="Q93" s="5">
        <v>2.5000000000000001E-2</v>
      </c>
      <c r="R93" s="5">
        <v>2.5499999999999998E-2</v>
      </c>
      <c r="S93" s="5">
        <v>2.5999999999999999E-2</v>
      </c>
      <c r="T93" s="5">
        <v>2.6499999999999999E-2</v>
      </c>
      <c r="U93" s="5">
        <v>2.7E-2</v>
      </c>
      <c r="V93" s="5">
        <v>2.75E-2</v>
      </c>
      <c r="W93" s="5">
        <v>2.8000000000000001E-2</v>
      </c>
      <c r="X93" s="5">
        <v>2.836E-2</v>
      </c>
      <c r="Y93" s="5">
        <v>2.8719999999999999E-2</v>
      </c>
      <c r="Z93" s="5">
        <v>2.9080000000000002E-2</v>
      </c>
      <c r="AA93" s="5">
        <v>2.9440000000000001E-2</v>
      </c>
      <c r="AB93" s="5">
        <v>2.98E-2</v>
      </c>
      <c r="AC93" s="5">
        <v>3.0159999999999999E-2</v>
      </c>
      <c r="AD93" s="5">
        <v>3.0519999999999999E-2</v>
      </c>
      <c r="AE93" s="5">
        <v>3.0880000000000001E-2</v>
      </c>
      <c r="AF93" s="5">
        <v>3.124E-2</v>
      </c>
      <c r="AG93" s="5">
        <v>3.1600000000000003E-2</v>
      </c>
      <c r="AH93" s="5">
        <v>3.1960000000000002E-2</v>
      </c>
      <c r="AI93" s="5">
        <v>3.2320000000000002E-2</v>
      </c>
      <c r="AJ93" s="5">
        <v>3.2680000000000001E-2</v>
      </c>
      <c r="AK93" s="5">
        <v>3.304E-2</v>
      </c>
      <c r="AL93" s="5">
        <v>3.3399999999999999E-2</v>
      </c>
      <c r="AM93" s="5">
        <v>3.372E-2</v>
      </c>
      <c r="AN93" s="5">
        <v>3.4040000000000001E-2</v>
      </c>
      <c r="AO93" s="5">
        <v>3.4360000000000002E-2</v>
      </c>
      <c r="AP93" s="5">
        <v>3.4680000000000002E-2</v>
      </c>
      <c r="AQ93" s="5">
        <v>3.5000000000000003E-2</v>
      </c>
      <c r="AR93" s="5">
        <v>3.5319999999999997E-2</v>
      </c>
      <c r="AS93" s="5">
        <v>3.5639999999999998E-2</v>
      </c>
      <c r="AT93" s="5">
        <v>3.5959999999999999E-2</v>
      </c>
      <c r="AU93" s="5">
        <v>3.628E-2</v>
      </c>
      <c r="AV93" s="5">
        <v>3.6600000000000001E-2</v>
      </c>
      <c r="AW93" s="5">
        <v>3.6799999999999999E-2</v>
      </c>
      <c r="AX93" s="5">
        <v>3.6999999999999998E-2</v>
      </c>
      <c r="AY93" s="5">
        <v>3.7199999999999997E-2</v>
      </c>
      <c r="AZ93" s="5">
        <v>3.7400000000000003E-2</v>
      </c>
      <c r="BA93" s="5">
        <v>3.7600000000000001E-2</v>
      </c>
      <c r="BB93" s="5">
        <v>3.78E-2</v>
      </c>
      <c r="BC93" s="5">
        <v>3.7999999999999999E-2</v>
      </c>
      <c r="BD93" s="5">
        <v>3.8199999999999998E-2</v>
      </c>
      <c r="BE93" s="5">
        <v>3.8399999999999997E-2</v>
      </c>
      <c r="BF93" s="5">
        <v>3.8600000000000002E-2</v>
      </c>
      <c r="BG93" s="5">
        <v>3.884E-2</v>
      </c>
      <c r="BH93" s="5">
        <v>3.9079999999999997E-2</v>
      </c>
      <c r="BI93" s="5">
        <v>3.9320000000000001E-2</v>
      </c>
      <c r="BJ93" s="5">
        <v>3.9559999999999998E-2</v>
      </c>
      <c r="BK93" s="5">
        <v>3.9800000000000002E-2</v>
      </c>
      <c r="BL93" s="5">
        <v>4.0039999999999999E-2</v>
      </c>
      <c r="BM93" s="5">
        <v>4.0280000000000003E-2</v>
      </c>
      <c r="BN93" s="5">
        <v>4.052E-2</v>
      </c>
      <c r="BO93" s="5">
        <v>4.0759999999999998E-2</v>
      </c>
      <c r="BP93" s="5">
        <v>4.1000000000000002E-2</v>
      </c>
      <c r="BQ93" s="5">
        <v>4.1239999999999999E-2</v>
      </c>
      <c r="BR93" s="5">
        <v>4.1480000000000003E-2</v>
      </c>
      <c r="BS93" s="5">
        <v>4.172E-2</v>
      </c>
      <c r="BT93" s="5">
        <v>4.1959999999999997E-2</v>
      </c>
      <c r="BU93" s="5">
        <v>4.2200000000000001E-2</v>
      </c>
      <c r="BV93" s="5">
        <v>4.2320000000000003E-2</v>
      </c>
      <c r="BW93" s="5">
        <v>4.2439999999999999E-2</v>
      </c>
      <c r="BX93" s="5">
        <v>4.2560000000000001E-2</v>
      </c>
      <c r="BY93" s="5">
        <v>4.2680000000000003E-2</v>
      </c>
      <c r="BZ93" s="5">
        <v>4.2799999999999998E-2</v>
      </c>
      <c r="CA93" s="5">
        <v>4.292E-2</v>
      </c>
      <c r="CB93" s="5">
        <v>4.3040000000000002E-2</v>
      </c>
      <c r="CC93" s="5">
        <v>4.3159999999999997E-2</v>
      </c>
      <c r="CD93" s="5">
        <v>4.3279999999999999E-2</v>
      </c>
      <c r="CE93" s="5">
        <v>4.3400000000000001E-2</v>
      </c>
      <c r="CF93" s="5">
        <v>4.3520000000000003E-2</v>
      </c>
      <c r="CG93" s="5">
        <v>4.3639999999999998E-2</v>
      </c>
      <c r="CH93" s="5">
        <v>4.376E-2</v>
      </c>
      <c r="CI93" s="5">
        <v>4.3880000000000002E-2</v>
      </c>
      <c r="CJ93" s="5">
        <v>4.3999999999999997E-2</v>
      </c>
      <c r="CK93" s="5">
        <v>4.4119999999999999E-2</v>
      </c>
      <c r="CL93" s="5">
        <v>4.4240000000000002E-2</v>
      </c>
      <c r="CM93" s="5">
        <v>4.4359999999999997E-2</v>
      </c>
      <c r="CN93" s="5">
        <v>4.4479999999999999E-2</v>
      </c>
      <c r="CO93" s="5">
        <v>4.4600000000000001E-2</v>
      </c>
      <c r="CP93" s="5">
        <v>4.4720000000000003E-2</v>
      </c>
      <c r="CQ93" s="5">
        <v>4.4839999999999998E-2</v>
      </c>
      <c r="CR93" s="5">
        <v>4.496E-2</v>
      </c>
      <c r="CS93" s="5">
        <v>4.5080000000000002E-2</v>
      </c>
      <c r="CT93" s="5">
        <v>4.5199999999999997E-2</v>
      </c>
      <c r="CU93" s="5">
        <v>4.5319999999999999E-2</v>
      </c>
      <c r="CV93" s="5">
        <v>4.5440000000000001E-2</v>
      </c>
      <c r="CW93" s="5">
        <v>4.5560000000000003E-2</v>
      </c>
      <c r="CX93" s="5">
        <v>4.5679999999999998E-2</v>
      </c>
      <c r="CY93" s="5">
        <v>4.58E-2</v>
      </c>
      <c r="CZ93" s="5">
        <v>4.5920000000000002E-2</v>
      </c>
      <c r="DA93" s="5">
        <v>4.6039999999999998E-2</v>
      </c>
      <c r="DB93" s="5">
        <v>4.616E-2</v>
      </c>
      <c r="DC93" s="5">
        <v>4.6280000000000002E-2</v>
      </c>
      <c r="DD93" s="5">
        <v>4.6399999999999997E-2</v>
      </c>
      <c r="DE93" s="5">
        <v>4.6519999999999999E-2</v>
      </c>
      <c r="DF93" s="5">
        <v>4.6640000000000001E-2</v>
      </c>
      <c r="DG93" s="5">
        <v>4.6760000000000003E-2</v>
      </c>
      <c r="DH93" s="5">
        <v>4.6879999999999998E-2</v>
      </c>
      <c r="DI93" s="5">
        <v>4.7E-2</v>
      </c>
      <c r="DJ93" s="5">
        <v>4.7120000000000002E-2</v>
      </c>
      <c r="DK93" s="5">
        <v>4.7239999999999997E-2</v>
      </c>
      <c r="DL93" s="5">
        <v>4.7359999999999999E-2</v>
      </c>
      <c r="DM93" s="5">
        <v>4.7480000000000001E-2</v>
      </c>
      <c r="DN93" s="5">
        <v>4.7600000000000003E-2</v>
      </c>
      <c r="DO93" s="5">
        <v>4.7719999999999999E-2</v>
      </c>
      <c r="DP93" s="5">
        <v>4.7840000000000001E-2</v>
      </c>
      <c r="DQ93" s="5">
        <v>4.7960000000000003E-2</v>
      </c>
      <c r="DR93" s="5">
        <v>4.8079999999999998E-2</v>
      </c>
      <c r="DS93" s="5">
        <v>4.82E-2</v>
      </c>
      <c r="DT93" s="5">
        <v>4.8280000000000003E-2</v>
      </c>
      <c r="DU93" s="5">
        <v>4.836E-2</v>
      </c>
      <c r="DV93" s="5">
        <v>4.8439999999999997E-2</v>
      </c>
      <c r="DW93" s="5">
        <v>4.8520000000000001E-2</v>
      </c>
      <c r="DX93" s="5">
        <v>4.8599999999999997E-2</v>
      </c>
      <c r="DY93" s="5">
        <v>4.8680000000000001E-2</v>
      </c>
      <c r="DZ93" s="5">
        <v>4.8759999999999998E-2</v>
      </c>
      <c r="EA93" s="5">
        <v>4.8840000000000001E-2</v>
      </c>
      <c r="EB93" s="5">
        <v>4.8919999999999998E-2</v>
      </c>
      <c r="EC93" s="5">
        <v>4.9000000000000002E-2</v>
      </c>
      <c r="ED93" s="5">
        <v>4.9079999999999999E-2</v>
      </c>
      <c r="EE93" s="5">
        <v>4.9160000000000002E-2</v>
      </c>
      <c r="EF93" s="5">
        <v>4.9239999999999999E-2</v>
      </c>
      <c r="EG93" s="5">
        <v>4.9320000000000003E-2</v>
      </c>
      <c r="EH93" s="5">
        <v>4.9399999999999999E-2</v>
      </c>
      <c r="EI93" s="5">
        <v>4.9480000000000003E-2</v>
      </c>
      <c r="EJ93" s="5">
        <v>4.956E-2</v>
      </c>
      <c r="EK93" s="5">
        <v>4.9639999999999997E-2</v>
      </c>
      <c r="EL93" s="5">
        <v>4.972E-2</v>
      </c>
      <c r="EM93" s="5">
        <v>4.9799999999999997E-2</v>
      </c>
      <c r="EN93" s="5">
        <v>4.9880000000000001E-2</v>
      </c>
      <c r="EO93" s="5">
        <v>4.9959999999999997E-2</v>
      </c>
      <c r="EP93" s="5">
        <v>5.0040000000000001E-2</v>
      </c>
      <c r="EQ93" s="5">
        <v>5.0119999999999998E-2</v>
      </c>
      <c r="ER93" s="5">
        <v>5.0200000000000002E-2</v>
      </c>
      <c r="ES93" s="5">
        <v>5.0279999999999998E-2</v>
      </c>
      <c r="ET93" s="5">
        <v>5.0360000000000002E-2</v>
      </c>
      <c r="EU93" s="5">
        <v>5.0439999999999999E-2</v>
      </c>
      <c r="EV93" s="5">
        <v>5.0520000000000002E-2</v>
      </c>
      <c r="EW93" s="5">
        <v>5.0599999999999999E-2</v>
      </c>
      <c r="EX93" s="5">
        <v>5.0680000000000003E-2</v>
      </c>
      <c r="EY93" s="5">
        <v>5.076E-2</v>
      </c>
      <c r="EZ93" s="5">
        <v>5.0840000000000003E-2</v>
      </c>
      <c r="FA93" s="5">
        <v>5.092E-2</v>
      </c>
      <c r="FB93" s="5">
        <v>5.0999999999999997E-2</v>
      </c>
      <c r="FC93" s="5">
        <v>5.108E-2</v>
      </c>
      <c r="FD93" s="5">
        <v>5.1159999999999997E-2</v>
      </c>
      <c r="FE93" s="5">
        <v>5.1240000000000001E-2</v>
      </c>
      <c r="FF93" s="5">
        <v>5.1319999999999998E-2</v>
      </c>
      <c r="FG93" s="5">
        <v>5.1400000000000001E-2</v>
      </c>
      <c r="FH93" s="5">
        <v>5.1479999999999998E-2</v>
      </c>
      <c r="FI93" s="5">
        <v>5.1560000000000002E-2</v>
      </c>
      <c r="FJ93" s="5">
        <v>5.1639999999999998E-2</v>
      </c>
      <c r="FK93" s="5">
        <v>5.1720000000000002E-2</v>
      </c>
      <c r="FL93" s="5">
        <v>5.1799999999999999E-2</v>
      </c>
      <c r="FM93" s="5">
        <v>5.1880000000000003E-2</v>
      </c>
      <c r="FN93" s="5">
        <v>5.1959999999999999E-2</v>
      </c>
      <c r="FO93" s="5">
        <v>5.2040000000000003E-2</v>
      </c>
      <c r="FP93" s="5">
        <v>5.212E-2</v>
      </c>
      <c r="FQ93" s="5">
        <v>5.2200000000000003E-2</v>
      </c>
    </row>
    <row r="94" spans="2:173" x14ac:dyDescent="0.5">
      <c r="B94" s="2">
        <v>0.12</v>
      </c>
      <c r="C94" s="5">
        <v>1.84E-2</v>
      </c>
      <c r="D94" s="5">
        <v>1.8950000000000002E-2</v>
      </c>
      <c r="E94" s="5">
        <v>1.95E-2</v>
      </c>
      <c r="F94" s="5">
        <v>2.0049999999999998E-2</v>
      </c>
      <c r="G94" s="5">
        <v>2.06E-2</v>
      </c>
      <c r="H94" s="5">
        <v>2.1149999999999999E-2</v>
      </c>
      <c r="I94" s="5">
        <v>2.1700000000000001E-2</v>
      </c>
      <c r="J94" s="5">
        <v>2.2249999999999999E-2</v>
      </c>
      <c r="K94" s="5">
        <v>2.2800000000000001E-2</v>
      </c>
      <c r="L94" s="5">
        <v>2.3349999999999999E-2</v>
      </c>
      <c r="M94" s="5">
        <v>2.3900000000000001E-2</v>
      </c>
      <c r="N94" s="5">
        <v>2.445E-2</v>
      </c>
      <c r="O94" s="5">
        <v>2.5000000000000001E-2</v>
      </c>
      <c r="P94" s="5">
        <v>2.5499999999999998E-2</v>
      </c>
      <c r="Q94" s="5">
        <v>2.5999999999999999E-2</v>
      </c>
      <c r="R94" s="5">
        <v>2.6499999999999999E-2</v>
      </c>
      <c r="S94" s="5">
        <v>2.7E-2</v>
      </c>
      <c r="T94" s="5">
        <v>2.75E-2</v>
      </c>
      <c r="U94" s="5">
        <v>2.8000000000000001E-2</v>
      </c>
      <c r="V94" s="5">
        <v>2.8500000000000001E-2</v>
      </c>
      <c r="W94" s="5">
        <v>2.9000000000000001E-2</v>
      </c>
      <c r="X94" s="5">
        <v>2.9360000000000001E-2</v>
      </c>
      <c r="Y94" s="5">
        <v>2.972E-2</v>
      </c>
      <c r="Z94" s="5">
        <v>3.0079999999999999E-2</v>
      </c>
      <c r="AA94" s="5">
        <v>3.0439999999999998E-2</v>
      </c>
      <c r="AB94" s="5">
        <v>3.0800000000000001E-2</v>
      </c>
      <c r="AC94" s="5">
        <v>3.116E-2</v>
      </c>
      <c r="AD94" s="5">
        <v>3.1519999999999999E-2</v>
      </c>
      <c r="AE94" s="5">
        <v>3.1879999999999999E-2</v>
      </c>
      <c r="AF94" s="5">
        <v>3.2239999999999998E-2</v>
      </c>
      <c r="AG94" s="5">
        <v>3.2599999999999997E-2</v>
      </c>
      <c r="AH94" s="5">
        <v>3.2919999999999998E-2</v>
      </c>
      <c r="AI94" s="5">
        <v>3.3239999999999999E-2</v>
      </c>
      <c r="AJ94" s="5">
        <v>3.356E-2</v>
      </c>
      <c r="AK94" s="5">
        <v>3.388E-2</v>
      </c>
      <c r="AL94" s="5">
        <v>3.4200000000000001E-2</v>
      </c>
      <c r="AM94" s="5">
        <v>3.4520000000000002E-2</v>
      </c>
      <c r="AN94" s="5">
        <v>3.4840000000000003E-2</v>
      </c>
      <c r="AO94" s="5">
        <v>3.5159999999999997E-2</v>
      </c>
      <c r="AP94" s="5">
        <v>3.5479999999999998E-2</v>
      </c>
      <c r="AQ94" s="5">
        <v>3.5799999999999998E-2</v>
      </c>
      <c r="AR94" s="5">
        <v>3.6119999999999999E-2</v>
      </c>
      <c r="AS94" s="5">
        <v>3.644E-2</v>
      </c>
      <c r="AT94" s="5">
        <v>3.6760000000000001E-2</v>
      </c>
      <c r="AU94" s="5">
        <v>3.7080000000000002E-2</v>
      </c>
      <c r="AV94" s="5">
        <v>3.7400000000000003E-2</v>
      </c>
      <c r="AW94" s="5">
        <v>3.7600000000000001E-2</v>
      </c>
      <c r="AX94" s="5">
        <v>3.78E-2</v>
      </c>
      <c r="AY94" s="5">
        <v>3.7999999999999999E-2</v>
      </c>
      <c r="AZ94" s="5">
        <v>3.8199999999999998E-2</v>
      </c>
      <c r="BA94" s="5">
        <v>3.8399999999999997E-2</v>
      </c>
      <c r="BB94" s="5">
        <v>3.8600000000000002E-2</v>
      </c>
      <c r="BC94" s="5">
        <v>3.8800000000000001E-2</v>
      </c>
      <c r="BD94" s="5">
        <v>3.9E-2</v>
      </c>
      <c r="BE94" s="5">
        <v>3.9199999999999999E-2</v>
      </c>
      <c r="BF94" s="5">
        <v>3.9399999999999998E-2</v>
      </c>
      <c r="BG94" s="5">
        <v>3.9600000000000003E-2</v>
      </c>
      <c r="BH94" s="5">
        <v>3.9800000000000002E-2</v>
      </c>
      <c r="BI94" s="5">
        <v>0.04</v>
      </c>
      <c r="BJ94" s="5">
        <v>4.02E-2</v>
      </c>
      <c r="BK94" s="5">
        <v>4.0399999999999998E-2</v>
      </c>
      <c r="BL94" s="5">
        <v>4.0640000000000003E-2</v>
      </c>
      <c r="BM94" s="5">
        <v>4.088E-2</v>
      </c>
      <c r="BN94" s="5">
        <v>4.1119999999999997E-2</v>
      </c>
      <c r="BO94" s="5">
        <v>4.1360000000000001E-2</v>
      </c>
      <c r="BP94" s="5">
        <v>4.1599999999999998E-2</v>
      </c>
      <c r="BQ94" s="5">
        <v>4.1840000000000002E-2</v>
      </c>
      <c r="BR94" s="5">
        <v>4.2079999999999999E-2</v>
      </c>
      <c r="BS94" s="5">
        <v>4.2320000000000003E-2</v>
      </c>
      <c r="BT94" s="5">
        <v>4.2560000000000001E-2</v>
      </c>
      <c r="BU94" s="5">
        <v>4.2799999999999998E-2</v>
      </c>
      <c r="BV94" s="5">
        <v>4.292E-2</v>
      </c>
      <c r="BW94" s="5">
        <v>4.3040000000000002E-2</v>
      </c>
      <c r="BX94" s="5">
        <v>4.3159999999999997E-2</v>
      </c>
      <c r="BY94" s="5">
        <v>4.3279999999999999E-2</v>
      </c>
      <c r="BZ94" s="5">
        <v>4.3400000000000001E-2</v>
      </c>
      <c r="CA94" s="5">
        <v>4.3520000000000003E-2</v>
      </c>
      <c r="CB94" s="5">
        <v>4.3639999999999998E-2</v>
      </c>
      <c r="CC94" s="5">
        <v>4.376E-2</v>
      </c>
      <c r="CD94" s="5">
        <v>4.3880000000000002E-2</v>
      </c>
      <c r="CE94" s="5">
        <v>4.3999999999999997E-2</v>
      </c>
      <c r="CF94" s="5">
        <v>4.4119999999999999E-2</v>
      </c>
      <c r="CG94" s="5">
        <v>4.4240000000000002E-2</v>
      </c>
      <c r="CH94" s="5">
        <v>4.4359999999999997E-2</v>
      </c>
      <c r="CI94" s="5">
        <v>4.4479999999999999E-2</v>
      </c>
      <c r="CJ94" s="5">
        <v>4.4600000000000001E-2</v>
      </c>
      <c r="CK94" s="5">
        <v>4.4720000000000003E-2</v>
      </c>
      <c r="CL94" s="5">
        <v>4.4839999999999998E-2</v>
      </c>
      <c r="CM94" s="5">
        <v>4.496E-2</v>
      </c>
      <c r="CN94" s="5">
        <v>4.5080000000000002E-2</v>
      </c>
      <c r="CO94" s="5">
        <v>4.5199999999999997E-2</v>
      </c>
      <c r="CP94" s="5">
        <v>4.5319999999999999E-2</v>
      </c>
      <c r="CQ94" s="5">
        <v>4.5440000000000001E-2</v>
      </c>
      <c r="CR94" s="5">
        <v>4.5560000000000003E-2</v>
      </c>
      <c r="CS94" s="5">
        <v>4.5679999999999998E-2</v>
      </c>
      <c r="CT94" s="5">
        <v>4.58E-2</v>
      </c>
      <c r="CU94" s="5">
        <v>4.5920000000000002E-2</v>
      </c>
      <c r="CV94" s="5">
        <v>4.6039999999999998E-2</v>
      </c>
      <c r="CW94" s="5">
        <v>4.616E-2</v>
      </c>
      <c r="CX94" s="5">
        <v>4.6280000000000002E-2</v>
      </c>
      <c r="CY94" s="5">
        <v>4.6399999999999997E-2</v>
      </c>
      <c r="CZ94" s="5">
        <v>4.6519999999999999E-2</v>
      </c>
      <c r="DA94" s="5">
        <v>4.6640000000000001E-2</v>
      </c>
      <c r="DB94" s="5">
        <v>4.6760000000000003E-2</v>
      </c>
      <c r="DC94" s="5">
        <v>4.6879999999999998E-2</v>
      </c>
      <c r="DD94" s="5">
        <v>4.7E-2</v>
      </c>
      <c r="DE94" s="5">
        <v>4.7120000000000002E-2</v>
      </c>
      <c r="DF94" s="5">
        <v>4.7239999999999997E-2</v>
      </c>
      <c r="DG94" s="5">
        <v>4.7359999999999999E-2</v>
      </c>
      <c r="DH94" s="5">
        <v>4.7480000000000001E-2</v>
      </c>
      <c r="DI94" s="5">
        <v>4.7600000000000003E-2</v>
      </c>
      <c r="DJ94" s="5">
        <v>4.7719999999999999E-2</v>
      </c>
      <c r="DK94" s="5">
        <v>4.7840000000000001E-2</v>
      </c>
      <c r="DL94" s="5">
        <v>4.7960000000000003E-2</v>
      </c>
      <c r="DM94" s="5">
        <v>4.8079999999999998E-2</v>
      </c>
      <c r="DN94" s="5">
        <v>4.82E-2</v>
      </c>
      <c r="DO94" s="5">
        <v>4.8320000000000002E-2</v>
      </c>
      <c r="DP94" s="5">
        <v>4.8439999999999997E-2</v>
      </c>
      <c r="DQ94" s="5">
        <v>4.8559999999999999E-2</v>
      </c>
      <c r="DR94" s="5">
        <v>4.8680000000000001E-2</v>
      </c>
      <c r="DS94" s="5">
        <v>4.8800000000000003E-2</v>
      </c>
      <c r="DT94" s="5">
        <v>4.888E-2</v>
      </c>
      <c r="DU94" s="5">
        <v>4.8959999999999997E-2</v>
      </c>
      <c r="DV94" s="5">
        <v>4.904E-2</v>
      </c>
      <c r="DW94" s="5">
        <v>4.9119999999999997E-2</v>
      </c>
      <c r="DX94" s="5">
        <v>4.9200000000000001E-2</v>
      </c>
      <c r="DY94" s="5">
        <v>4.9279999999999997E-2</v>
      </c>
      <c r="DZ94" s="5">
        <v>4.9360000000000001E-2</v>
      </c>
      <c r="EA94" s="5">
        <v>4.9439999999999998E-2</v>
      </c>
      <c r="EB94" s="5">
        <v>4.9520000000000002E-2</v>
      </c>
      <c r="EC94" s="5">
        <v>4.9599999999999998E-2</v>
      </c>
      <c r="ED94" s="5">
        <v>4.9680000000000002E-2</v>
      </c>
      <c r="EE94" s="5">
        <v>4.9759999999999999E-2</v>
      </c>
      <c r="EF94" s="5">
        <v>4.9840000000000002E-2</v>
      </c>
      <c r="EG94" s="5">
        <v>4.9919999999999999E-2</v>
      </c>
      <c r="EH94" s="5">
        <v>0.05</v>
      </c>
      <c r="EI94" s="5">
        <v>5.008E-2</v>
      </c>
      <c r="EJ94" s="5">
        <v>5.0160000000000003E-2</v>
      </c>
      <c r="EK94" s="5">
        <v>5.024E-2</v>
      </c>
      <c r="EL94" s="5">
        <v>5.0319999999999997E-2</v>
      </c>
      <c r="EM94" s="5">
        <v>5.04E-2</v>
      </c>
      <c r="EN94" s="5">
        <v>5.0479999999999997E-2</v>
      </c>
      <c r="EO94" s="5">
        <v>5.0560000000000001E-2</v>
      </c>
      <c r="EP94" s="5">
        <v>5.0639999999999998E-2</v>
      </c>
      <c r="EQ94" s="5">
        <v>5.0720000000000001E-2</v>
      </c>
      <c r="ER94" s="5">
        <v>5.0799999999999998E-2</v>
      </c>
      <c r="ES94" s="5">
        <v>5.0880000000000002E-2</v>
      </c>
      <c r="ET94" s="5">
        <v>5.0959999999999998E-2</v>
      </c>
      <c r="EU94" s="5">
        <v>5.1040000000000002E-2</v>
      </c>
      <c r="EV94" s="5">
        <v>5.1119999999999999E-2</v>
      </c>
      <c r="EW94" s="5">
        <v>5.1200000000000002E-2</v>
      </c>
      <c r="EX94" s="5">
        <v>5.1279999999999999E-2</v>
      </c>
      <c r="EY94" s="5">
        <v>5.1360000000000003E-2</v>
      </c>
      <c r="EZ94" s="5">
        <v>5.144E-2</v>
      </c>
      <c r="FA94" s="5">
        <v>5.1520000000000003E-2</v>
      </c>
      <c r="FB94" s="5">
        <v>5.16E-2</v>
      </c>
      <c r="FC94" s="5">
        <v>5.1679999999999997E-2</v>
      </c>
      <c r="FD94" s="5">
        <v>5.176E-2</v>
      </c>
      <c r="FE94" s="5">
        <v>5.1839999999999997E-2</v>
      </c>
      <c r="FF94" s="5">
        <v>5.1920000000000001E-2</v>
      </c>
      <c r="FG94" s="5">
        <v>5.1999999999999998E-2</v>
      </c>
      <c r="FH94" s="5">
        <v>5.2080000000000001E-2</v>
      </c>
      <c r="FI94" s="5">
        <v>5.2159999999999998E-2</v>
      </c>
      <c r="FJ94" s="5">
        <v>5.2240000000000002E-2</v>
      </c>
      <c r="FK94" s="5">
        <v>5.2319999999999998E-2</v>
      </c>
      <c r="FL94" s="5">
        <v>5.2400000000000002E-2</v>
      </c>
      <c r="FM94" s="5">
        <v>5.2479999999999999E-2</v>
      </c>
      <c r="FN94" s="5">
        <v>5.2560000000000003E-2</v>
      </c>
      <c r="FO94" s="5">
        <v>5.2639999999999999E-2</v>
      </c>
      <c r="FP94" s="5">
        <v>5.2720000000000003E-2</v>
      </c>
      <c r="FQ94" s="5">
        <v>5.28E-2</v>
      </c>
    </row>
    <row r="95" spans="2:173" x14ac:dyDescent="0.5">
      <c r="B95" s="2">
        <v>0.11</v>
      </c>
      <c r="C95" s="5">
        <v>1.9199999999999998E-2</v>
      </c>
      <c r="D95" s="5">
        <v>1.975E-2</v>
      </c>
      <c r="E95" s="5">
        <v>2.0299999999999999E-2</v>
      </c>
      <c r="F95" s="5">
        <v>2.085E-2</v>
      </c>
      <c r="G95" s="5">
        <v>2.1399999999999999E-2</v>
      </c>
      <c r="H95" s="5">
        <v>2.1950000000000001E-2</v>
      </c>
      <c r="I95" s="5">
        <v>2.2499999999999999E-2</v>
      </c>
      <c r="J95" s="5">
        <v>2.3050000000000001E-2</v>
      </c>
      <c r="K95" s="5">
        <v>2.3599999999999999E-2</v>
      </c>
      <c r="L95" s="5">
        <v>2.4150000000000001E-2</v>
      </c>
      <c r="M95" s="5">
        <v>2.47E-2</v>
      </c>
      <c r="N95" s="5">
        <v>2.5250000000000002E-2</v>
      </c>
      <c r="O95" s="5">
        <v>2.58E-2</v>
      </c>
      <c r="P95" s="5">
        <v>2.6349999999999998E-2</v>
      </c>
      <c r="Q95" s="5">
        <v>2.69E-2</v>
      </c>
      <c r="R95" s="5">
        <v>2.7449999999999999E-2</v>
      </c>
      <c r="S95" s="5">
        <v>2.8000000000000001E-2</v>
      </c>
      <c r="T95" s="5">
        <v>2.8500000000000001E-2</v>
      </c>
      <c r="U95" s="5">
        <v>2.9000000000000001E-2</v>
      </c>
      <c r="V95" s="5">
        <v>2.9499999999999998E-2</v>
      </c>
      <c r="W95" s="5">
        <v>0.03</v>
      </c>
      <c r="X95" s="5">
        <v>3.0360000000000002E-2</v>
      </c>
      <c r="Y95" s="5">
        <v>3.0720000000000001E-2</v>
      </c>
      <c r="Z95" s="5">
        <v>3.108E-2</v>
      </c>
      <c r="AA95" s="5">
        <v>3.1440000000000003E-2</v>
      </c>
      <c r="AB95" s="5">
        <v>3.1800000000000002E-2</v>
      </c>
      <c r="AC95" s="5">
        <v>3.2120000000000003E-2</v>
      </c>
      <c r="AD95" s="5">
        <v>3.2439999999999997E-2</v>
      </c>
      <c r="AE95" s="5">
        <v>3.2759999999999997E-2</v>
      </c>
      <c r="AF95" s="5">
        <v>3.3079999999999998E-2</v>
      </c>
      <c r="AG95" s="5">
        <v>3.3399999999999999E-2</v>
      </c>
      <c r="AH95" s="5">
        <v>3.372E-2</v>
      </c>
      <c r="AI95" s="5">
        <v>3.4040000000000001E-2</v>
      </c>
      <c r="AJ95" s="5">
        <v>3.4360000000000002E-2</v>
      </c>
      <c r="AK95" s="5">
        <v>3.4680000000000002E-2</v>
      </c>
      <c r="AL95" s="5">
        <v>3.5000000000000003E-2</v>
      </c>
      <c r="AM95" s="5">
        <v>3.5319999999999997E-2</v>
      </c>
      <c r="AN95" s="5">
        <v>3.5639999999999998E-2</v>
      </c>
      <c r="AO95" s="5">
        <v>3.5959999999999999E-2</v>
      </c>
      <c r="AP95" s="5">
        <v>3.628E-2</v>
      </c>
      <c r="AQ95" s="5">
        <v>3.6600000000000001E-2</v>
      </c>
      <c r="AR95" s="5">
        <v>3.6920000000000001E-2</v>
      </c>
      <c r="AS95" s="5">
        <v>3.7240000000000002E-2</v>
      </c>
      <c r="AT95" s="5">
        <v>3.7560000000000003E-2</v>
      </c>
      <c r="AU95" s="5">
        <v>3.7879999999999997E-2</v>
      </c>
      <c r="AV95" s="5">
        <v>3.8199999999999998E-2</v>
      </c>
      <c r="AW95" s="5">
        <v>3.8399999999999997E-2</v>
      </c>
      <c r="AX95" s="5">
        <v>3.8600000000000002E-2</v>
      </c>
      <c r="AY95" s="5">
        <v>3.8800000000000001E-2</v>
      </c>
      <c r="AZ95" s="5">
        <v>3.9E-2</v>
      </c>
      <c r="BA95" s="5">
        <v>3.9199999999999999E-2</v>
      </c>
      <c r="BB95" s="5">
        <v>3.9399999999999998E-2</v>
      </c>
      <c r="BC95" s="5">
        <v>3.9600000000000003E-2</v>
      </c>
      <c r="BD95" s="5">
        <v>3.9800000000000002E-2</v>
      </c>
      <c r="BE95" s="5">
        <v>0.04</v>
      </c>
      <c r="BF95" s="5">
        <v>4.02E-2</v>
      </c>
      <c r="BG95" s="5">
        <v>4.0399999999999998E-2</v>
      </c>
      <c r="BH95" s="5">
        <v>4.0599999999999997E-2</v>
      </c>
      <c r="BI95" s="5">
        <v>4.0800000000000003E-2</v>
      </c>
      <c r="BJ95" s="5">
        <v>4.1000000000000002E-2</v>
      </c>
      <c r="BK95" s="5">
        <v>4.1200000000000001E-2</v>
      </c>
      <c r="BL95" s="5">
        <v>4.1399999999999999E-2</v>
      </c>
      <c r="BM95" s="5">
        <v>4.1599999999999998E-2</v>
      </c>
      <c r="BN95" s="5">
        <v>4.1799999999999997E-2</v>
      </c>
      <c r="BO95" s="5">
        <v>4.2000000000000003E-2</v>
      </c>
      <c r="BP95" s="5">
        <v>4.2200000000000001E-2</v>
      </c>
      <c r="BQ95" s="5">
        <v>4.2439999999999999E-2</v>
      </c>
      <c r="BR95" s="5">
        <v>4.2680000000000003E-2</v>
      </c>
      <c r="BS95" s="5">
        <v>4.292E-2</v>
      </c>
      <c r="BT95" s="5">
        <v>4.3159999999999997E-2</v>
      </c>
      <c r="BU95" s="5">
        <v>4.3400000000000001E-2</v>
      </c>
      <c r="BV95" s="5">
        <v>4.3520000000000003E-2</v>
      </c>
      <c r="BW95" s="5">
        <v>4.3639999999999998E-2</v>
      </c>
      <c r="BX95" s="5">
        <v>4.376E-2</v>
      </c>
      <c r="BY95" s="5">
        <v>4.3880000000000002E-2</v>
      </c>
      <c r="BZ95" s="5">
        <v>4.3999999999999997E-2</v>
      </c>
      <c r="CA95" s="5">
        <v>4.4119999999999999E-2</v>
      </c>
      <c r="CB95" s="5">
        <v>4.4240000000000002E-2</v>
      </c>
      <c r="CC95" s="5">
        <v>4.4359999999999997E-2</v>
      </c>
      <c r="CD95" s="5">
        <v>4.4479999999999999E-2</v>
      </c>
      <c r="CE95" s="5">
        <v>4.4600000000000001E-2</v>
      </c>
      <c r="CF95" s="5">
        <v>4.4720000000000003E-2</v>
      </c>
      <c r="CG95" s="5">
        <v>4.4839999999999998E-2</v>
      </c>
      <c r="CH95" s="5">
        <v>4.496E-2</v>
      </c>
      <c r="CI95" s="5">
        <v>4.5080000000000002E-2</v>
      </c>
      <c r="CJ95" s="5">
        <v>4.5199999999999997E-2</v>
      </c>
      <c r="CK95" s="5">
        <v>4.5319999999999999E-2</v>
      </c>
      <c r="CL95" s="5">
        <v>4.5440000000000001E-2</v>
      </c>
      <c r="CM95" s="5">
        <v>4.5560000000000003E-2</v>
      </c>
      <c r="CN95" s="5">
        <v>4.5679999999999998E-2</v>
      </c>
      <c r="CO95" s="5">
        <v>4.58E-2</v>
      </c>
      <c r="CP95" s="5">
        <v>4.5920000000000002E-2</v>
      </c>
      <c r="CQ95" s="5">
        <v>4.6039999999999998E-2</v>
      </c>
      <c r="CR95" s="5">
        <v>4.616E-2</v>
      </c>
      <c r="CS95" s="5">
        <v>4.6280000000000002E-2</v>
      </c>
      <c r="CT95" s="5">
        <v>4.6399999999999997E-2</v>
      </c>
      <c r="CU95" s="5">
        <v>4.6519999999999999E-2</v>
      </c>
      <c r="CV95" s="5">
        <v>4.6640000000000001E-2</v>
      </c>
      <c r="CW95" s="5">
        <v>4.6760000000000003E-2</v>
      </c>
      <c r="CX95" s="5">
        <v>4.6879999999999998E-2</v>
      </c>
      <c r="CY95" s="5">
        <v>4.7E-2</v>
      </c>
      <c r="CZ95" s="5">
        <v>4.7120000000000002E-2</v>
      </c>
      <c r="DA95" s="5">
        <v>4.7239999999999997E-2</v>
      </c>
      <c r="DB95" s="5">
        <v>4.7359999999999999E-2</v>
      </c>
      <c r="DC95" s="5">
        <v>4.7480000000000001E-2</v>
      </c>
      <c r="DD95" s="5">
        <v>4.7600000000000003E-2</v>
      </c>
      <c r="DE95" s="5">
        <v>4.7719999999999999E-2</v>
      </c>
      <c r="DF95" s="5">
        <v>4.7840000000000001E-2</v>
      </c>
      <c r="DG95" s="5">
        <v>4.7960000000000003E-2</v>
      </c>
      <c r="DH95" s="5">
        <v>4.8079999999999998E-2</v>
      </c>
      <c r="DI95" s="5">
        <v>4.82E-2</v>
      </c>
      <c r="DJ95" s="5">
        <v>4.8320000000000002E-2</v>
      </c>
      <c r="DK95" s="5">
        <v>4.8439999999999997E-2</v>
      </c>
      <c r="DL95" s="5">
        <v>4.8559999999999999E-2</v>
      </c>
      <c r="DM95" s="5">
        <v>4.8680000000000001E-2</v>
      </c>
      <c r="DN95" s="5">
        <v>4.8800000000000003E-2</v>
      </c>
      <c r="DO95" s="5">
        <v>4.8919999999999998E-2</v>
      </c>
      <c r="DP95" s="5">
        <v>4.904E-2</v>
      </c>
      <c r="DQ95" s="5">
        <v>4.9160000000000002E-2</v>
      </c>
      <c r="DR95" s="5">
        <v>4.9279999999999997E-2</v>
      </c>
      <c r="DS95" s="5">
        <v>4.9399999999999999E-2</v>
      </c>
      <c r="DT95" s="5">
        <v>4.9480000000000003E-2</v>
      </c>
      <c r="DU95" s="5">
        <v>4.956E-2</v>
      </c>
      <c r="DV95" s="5">
        <v>4.9639999999999997E-2</v>
      </c>
      <c r="DW95" s="5">
        <v>4.972E-2</v>
      </c>
      <c r="DX95" s="5">
        <v>4.9799999999999997E-2</v>
      </c>
      <c r="DY95" s="5">
        <v>4.9880000000000001E-2</v>
      </c>
      <c r="DZ95" s="5">
        <v>4.9959999999999997E-2</v>
      </c>
      <c r="EA95" s="5">
        <v>5.0040000000000001E-2</v>
      </c>
      <c r="EB95" s="5">
        <v>5.0119999999999998E-2</v>
      </c>
      <c r="EC95" s="5">
        <v>5.0200000000000002E-2</v>
      </c>
      <c r="ED95" s="5">
        <v>5.0279999999999998E-2</v>
      </c>
      <c r="EE95" s="5">
        <v>5.0360000000000002E-2</v>
      </c>
      <c r="EF95" s="5">
        <v>5.0439999999999999E-2</v>
      </c>
      <c r="EG95" s="5">
        <v>5.0520000000000002E-2</v>
      </c>
      <c r="EH95" s="5">
        <v>5.0599999999999999E-2</v>
      </c>
      <c r="EI95" s="5">
        <v>5.0680000000000003E-2</v>
      </c>
      <c r="EJ95" s="5">
        <v>5.076E-2</v>
      </c>
      <c r="EK95" s="5">
        <v>5.0840000000000003E-2</v>
      </c>
      <c r="EL95" s="5">
        <v>5.092E-2</v>
      </c>
      <c r="EM95" s="5">
        <v>5.0999999999999997E-2</v>
      </c>
      <c r="EN95" s="5">
        <v>5.108E-2</v>
      </c>
      <c r="EO95" s="5">
        <v>5.1159999999999997E-2</v>
      </c>
      <c r="EP95" s="5">
        <v>5.1240000000000001E-2</v>
      </c>
      <c r="EQ95" s="5">
        <v>5.1319999999999998E-2</v>
      </c>
      <c r="ER95" s="5">
        <v>5.1400000000000001E-2</v>
      </c>
      <c r="ES95" s="5">
        <v>5.1479999999999998E-2</v>
      </c>
      <c r="ET95" s="5">
        <v>5.1560000000000002E-2</v>
      </c>
      <c r="EU95" s="5">
        <v>5.1639999999999998E-2</v>
      </c>
      <c r="EV95" s="5">
        <v>5.1720000000000002E-2</v>
      </c>
      <c r="EW95" s="5">
        <v>5.1799999999999999E-2</v>
      </c>
      <c r="EX95" s="5">
        <v>5.1880000000000003E-2</v>
      </c>
      <c r="EY95" s="5">
        <v>5.1959999999999999E-2</v>
      </c>
      <c r="EZ95" s="5">
        <v>5.2040000000000003E-2</v>
      </c>
      <c r="FA95" s="5">
        <v>5.212E-2</v>
      </c>
      <c r="FB95" s="5">
        <v>5.2200000000000003E-2</v>
      </c>
      <c r="FC95" s="5">
        <v>5.228E-2</v>
      </c>
      <c r="FD95" s="5">
        <v>5.2359999999999997E-2</v>
      </c>
      <c r="FE95" s="5">
        <v>5.2440000000000001E-2</v>
      </c>
      <c r="FF95" s="5">
        <v>5.2519999999999997E-2</v>
      </c>
      <c r="FG95" s="5">
        <v>5.2600000000000001E-2</v>
      </c>
      <c r="FH95" s="5">
        <v>5.2679999999999998E-2</v>
      </c>
      <c r="FI95" s="5">
        <v>5.2760000000000001E-2</v>
      </c>
      <c r="FJ95" s="5">
        <v>5.2839999999999998E-2</v>
      </c>
      <c r="FK95" s="5">
        <v>5.2920000000000002E-2</v>
      </c>
      <c r="FL95" s="5">
        <v>5.2999999999999999E-2</v>
      </c>
      <c r="FM95" s="5">
        <v>5.3080000000000002E-2</v>
      </c>
      <c r="FN95" s="5">
        <v>5.3159999999999999E-2</v>
      </c>
      <c r="FO95" s="5">
        <v>5.3240000000000003E-2</v>
      </c>
      <c r="FP95" s="5">
        <v>5.3319999999999999E-2</v>
      </c>
      <c r="FQ95" s="5">
        <v>5.3400000000000003E-2</v>
      </c>
    </row>
    <row r="96" spans="2:173" x14ac:dyDescent="0.5">
      <c r="B96" s="2">
        <v>0.1</v>
      </c>
      <c r="C96" s="5">
        <v>0.02</v>
      </c>
      <c r="D96" s="5">
        <v>2.0549999999999999E-2</v>
      </c>
      <c r="E96" s="5">
        <v>2.1100000000000001E-2</v>
      </c>
      <c r="F96" s="5">
        <v>2.1649999999999999E-2</v>
      </c>
      <c r="G96" s="5">
        <v>2.2200000000000001E-2</v>
      </c>
      <c r="H96" s="5">
        <v>2.2749999999999999E-2</v>
      </c>
      <c r="I96" s="5">
        <v>2.3300000000000001E-2</v>
      </c>
      <c r="J96" s="5">
        <v>2.385E-2</v>
      </c>
      <c r="K96" s="5">
        <v>2.4400000000000002E-2</v>
      </c>
      <c r="L96" s="5">
        <v>2.495E-2</v>
      </c>
      <c r="M96" s="5">
        <v>2.5499999999999998E-2</v>
      </c>
      <c r="N96" s="5">
        <v>2.605E-2</v>
      </c>
      <c r="O96" s="5">
        <v>2.6599999999999999E-2</v>
      </c>
      <c r="P96" s="5">
        <v>2.7150000000000001E-2</v>
      </c>
      <c r="Q96" s="5">
        <v>2.7699999999999999E-2</v>
      </c>
      <c r="R96" s="5">
        <v>2.8250000000000001E-2</v>
      </c>
      <c r="S96" s="5">
        <v>2.8799999999999999E-2</v>
      </c>
      <c r="T96" s="5">
        <v>2.9350000000000001E-2</v>
      </c>
      <c r="U96" s="5">
        <v>2.9899999999999999E-2</v>
      </c>
      <c r="V96" s="5">
        <v>3.0450000000000001E-2</v>
      </c>
      <c r="W96" s="5">
        <v>3.1E-2</v>
      </c>
      <c r="X96" s="5">
        <v>3.1320000000000001E-2</v>
      </c>
      <c r="Y96" s="5">
        <v>3.1640000000000001E-2</v>
      </c>
      <c r="Z96" s="5">
        <v>3.1960000000000002E-2</v>
      </c>
      <c r="AA96" s="5">
        <v>3.2280000000000003E-2</v>
      </c>
      <c r="AB96" s="5">
        <v>3.2599999999999997E-2</v>
      </c>
      <c r="AC96" s="5">
        <v>3.2919999999999998E-2</v>
      </c>
      <c r="AD96" s="5">
        <v>3.3239999999999999E-2</v>
      </c>
      <c r="AE96" s="5">
        <v>3.356E-2</v>
      </c>
      <c r="AF96" s="5">
        <v>3.388E-2</v>
      </c>
      <c r="AG96" s="5">
        <v>3.4200000000000001E-2</v>
      </c>
      <c r="AH96" s="5">
        <v>3.4520000000000002E-2</v>
      </c>
      <c r="AI96" s="5">
        <v>3.4840000000000003E-2</v>
      </c>
      <c r="AJ96" s="5">
        <v>3.5159999999999997E-2</v>
      </c>
      <c r="AK96" s="5">
        <v>3.5479999999999998E-2</v>
      </c>
      <c r="AL96" s="5">
        <v>3.5799999999999998E-2</v>
      </c>
      <c r="AM96" s="5">
        <v>3.6119999999999999E-2</v>
      </c>
      <c r="AN96" s="5">
        <v>3.644E-2</v>
      </c>
      <c r="AO96" s="5">
        <v>3.6760000000000001E-2</v>
      </c>
      <c r="AP96" s="5">
        <v>3.7080000000000002E-2</v>
      </c>
      <c r="AQ96" s="5">
        <v>3.7400000000000003E-2</v>
      </c>
      <c r="AR96" s="5">
        <v>3.7719999999999997E-2</v>
      </c>
      <c r="AS96" s="5">
        <v>3.8039999999999997E-2</v>
      </c>
      <c r="AT96" s="5">
        <v>3.8359999999999998E-2</v>
      </c>
      <c r="AU96" s="5">
        <v>3.8679999999999999E-2</v>
      </c>
      <c r="AV96" s="5">
        <v>3.9E-2</v>
      </c>
      <c r="AW96" s="5">
        <v>3.9199999999999999E-2</v>
      </c>
      <c r="AX96" s="5">
        <v>3.9399999999999998E-2</v>
      </c>
      <c r="AY96" s="5">
        <v>3.9600000000000003E-2</v>
      </c>
      <c r="AZ96" s="5">
        <v>3.9800000000000002E-2</v>
      </c>
      <c r="BA96" s="5">
        <v>0.04</v>
      </c>
      <c r="BB96" s="5">
        <v>4.02E-2</v>
      </c>
      <c r="BC96" s="5">
        <v>4.0399999999999998E-2</v>
      </c>
      <c r="BD96" s="5">
        <v>4.0599999999999997E-2</v>
      </c>
      <c r="BE96" s="5">
        <v>4.0800000000000003E-2</v>
      </c>
      <c r="BF96" s="5">
        <v>4.1000000000000002E-2</v>
      </c>
      <c r="BG96" s="5">
        <v>4.1200000000000001E-2</v>
      </c>
      <c r="BH96" s="5">
        <v>4.1399999999999999E-2</v>
      </c>
      <c r="BI96" s="5">
        <v>4.1599999999999998E-2</v>
      </c>
      <c r="BJ96" s="5">
        <v>4.1799999999999997E-2</v>
      </c>
      <c r="BK96" s="5">
        <v>4.2000000000000003E-2</v>
      </c>
      <c r="BL96" s="5">
        <v>4.2200000000000001E-2</v>
      </c>
      <c r="BM96" s="5">
        <v>4.24E-2</v>
      </c>
      <c r="BN96" s="5">
        <v>4.2599999999999999E-2</v>
      </c>
      <c r="BO96" s="5">
        <v>4.2799999999999998E-2</v>
      </c>
      <c r="BP96" s="5">
        <v>4.2999999999999997E-2</v>
      </c>
      <c r="BQ96" s="5">
        <v>4.3200000000000002E-2</v>
      </c>
      <c r="BR96" s="5">
        <v>4.3400000000000001E-2</v>
      </c>
      <c r="BS96" s="5">
        <v>4.36E-2</v>
      </c>
      <c r="BT96" s="5">
        <v>4.3799999999999999E-2</v>
      </c>
      <c r="BU96" s="5">
        <v>4.3999999999999997E-2</v>
      </c>
      <c r="BV96" s="5">
        <v>4.4119999999999999E-2</v>
      </c>
      <c r="BW96" s="5">
        <v>4.4240000000000002E-2</v>
      </c>
      <c r="BX96" s="5">
        <v>4.4359999999999997E-2</v>
      </c>
      <c r="BY96" s="5">
        <v>4.4479999999999999E-2</v>
      </c>
      <c r="BZ96" s="5">
        <v>4.4600000000000001E-2</v>
      </c>
      <c r="CA96" s="5">
        <v>4.4720000000000003E-2</v>
      </c>
      <c r="CB96" s="5">
        <v>4.4839999999999998E-2</v>
      </c>
      <c r="CC96" s="5">
        <v>4.496E-2</v>
      </c>
      <c r="CD96" s="5">
        <v>4.5080000000000002E-2</v>
      </c>
      <c r="CE96" s="5">
        <v>4.5199999999999997E-2</v>
      </c>
      <c r="CF96" s="5">
        <v>4.5319999999999999E-2</v>
      </c>
      <c r="CG96" s="5">
        <v>4.5440000000000001E-2</v>
      </c>
      <c r="CH96" s="5">
        <v>4.5560000000000003E-2</v>
      </c>
      <c r="CI96" s="5">
        <v>4.5679999999999998E-2</v>
      </c>
      <c r="CJ96" s="5">
        <v>4.58E-2</v>
      </c>
      <c r="CK96" s="5">
        <v>4.5920000000000002E-2</v>
      </c>
      <c r="CL96" s="5">
        <v>4.6039999999999998E-2</v>
      </c>
      <c r="CM96" s="5">
        <v>4.616E-2</v>
      </c>
      <c r="CN96" s="5">
        <v>4.6280000000000002E-2</v>
      </c>
      <c r="CO96" s="5">
        <v>4.6399999999999997E-2</v>
      </c>
      <c r="CP96" s="5">
        <v>4.6519999999999999E-2</v>
      </c>
      <c r="CQ96" s="5">
        <v>4.6640000000000001E-2</v>
      </c>
      <c r="CR96" s="5">
        <v>4.6760000000000003E-2</v>
      </c>
      <c r="CS96" s="5">
        <v>4.6879999999999998E-2</v>
      </c>
      <c r="CT96" s="5">
        <v>4.7E-2</v>
      </c>
      <c r="CU96" s="5">
        <v>4.7120000000000002E-2</v>
      </c>
      <c r="CV96" s="5">
        <v>4.7239999999999997E-2</v>
      </c>
      <c r="CW96" s="5">
        <v>4.7359999999999999E-2</v>
      </c>
      <c r="CX96" s="5">
        <v>4.7480000000000001E-2</v>
      </c>
      <c r="CY96" s="5">
        <v>4.7600000000000003E-2</v>
      </c>
      <c r="CZ96" s="5">
        <v>4.7719999999999999E-2</v>
      </c>
      <c r="DA96" s="5">
        <v>4.7840000000000001E-2</v>
      </c>
      <c r="DB96" s="5">
        <v>4.7960000000000003E-2</v>
      </c>
      <c r="DC96" s="5">
        <v>4.8079999999999998E-2</v>
      </c>
      <c r="DD96" s="5">
        <v>4.82E-2</v>
      </c>
      <c r="DE96" s="5">
        <v>4.8320000000000002E-2</v>
      </c>
      <c r="DF96" s="5">
        <v>4.8439999999999997E-2</v>
      </c>
      <c r="DG96" s="5">
        <v>4.8559999999999999E-2</v>
      </c>
      <c r="DH96" s="5">
        <v>4.8680000000000001E-2</v>
      </c>
      <c r="DI96" s="5">
        <v>4.8800000000000003E-2</v>
      </c>
      <c r="DJ96" s="5">
        <v>4.8919999999999998E-2</v>
      </c>
      <c r="DK96" s="5">
        <v>4.904E-2</v>
      </c>
      <c r="DL96" s="5">
        <v>4.9160000000000002E-2</v>
      </c>
      <c r="DM96" s="5">
        <v>4.9279999999999997E-2</v>
      </c>
      <c r="DN96" s="5">
        <v>4.9399999999999999E-2</v>
      </c>
      <c r="DO96" s="5">
        <v>4.9520000000000002E-2</v>
      </c>
      <c r="DP96" s="5">
        <v>4.9639999999999997E-2</v>
      </c>
      <c r="DQ96" s="5">
        <v>4.9759999999999999E-2</v>
      </c>
      <c r="DR96" s="5">
        <v>4.9880000000000001E-2</v>
      </c>
      <c r="DS96" s="5">
        <v>0.05</v>
      </c>
      <c r="DT96" s="5">
        <v>5.008E-2</v>
      </c>
      <c r="DU96" s="5">
        <v>5.0160000000000003E-2</v>
      </c>
      <c r="DV96" s="5">
        <v>5.024E-2</v>
      </c>
      <c r="DW96" s="5">
        <v>5.0319999999999997E-2</v>
      </c>
      <c r="DX96" s="5">
        <v>5.04E-2</v>
      </c>
      <c r="DY96" s="5">
        <v>5.0479999999999997E-2</v>
      </c>
      <c r="DZ96" s="5">
        <v>5.0560000000000001E-2</v>
      </c>
      <c r="EA96" s="5">
        <v>5.0639999999999998E-2</v>
      </c>
      <c r="EB96" s="5">
        <v>5.0720000000000001E-2</v>
      </c>
      <c r="EC96" s="5">
        <v>5.0799999999999998E-2</v>
      </c>
      <c r="ED96" s="5">
        <v>5.0880000000000002E-2</v>
      </c>
      <c r="EE96" s="5">
        <v>5.0959999999999998E-2</v>
      </c>
      <c r="EF96" s="5">
        <v>5.1040000000000002E-2</v>
      </c>
      <c r="EG96" s="5">
        <v>5.1119999999999999E-2</v>
      </c>
      <c r="EH96" s="5">
        <v>5.1200000000000002E-2</v>
      </c>
      <c r="EI96" s="5">
        <v>5.1279999999999999E-2</v>
      </c>
      <c r="EJ96" s="5">
        <v>5.1360000000000003E-2</v>
      </c>
      <c r="EK96" s="5">
        <v>5.144E-2</v>
      </c>
      <c r="EL96" s="5">
        <v>5.1520000000000003E-2</v>
      </c>
      <c r="EM96" s="5">
        <v>5.16E-2</v>
      </c>
      <c r="EN96" s="5">
        <v>5.1679999999999997E-2</v>
      </c>
      <c r="EO96" s="5">
        <v>5.176E-2</v>
      </c>
      <c r="EP96" s="5">
        <v>5.1839999999999997E-2</v>
      </c>
      <c r="EQ96" s="5">
        <v>5.1920000000000001E-2</v>
      </c>
      <c r="ER96" s="5">
        <v>5.1999999999999998E-2</v>
      </c>
      <c r="ES96" s="5">
        <v>5.2080000000000001E-2</v>
      </c>
      <c r="ET96" s="5">
        <v>5.2159999999999998E-2</v>
      </c>
      <c r="EU96" s="5">
        <v>5.2240000000000002E-2</v>
      </c>
      <c r="EV96" s="5">
        <v>5.2319999999999998E-2</v>
      </c>
      <c r="EW96" s="5">
        <v>5.2400000000000002E-2</v>
      </c>
      <c r="EX96" s="5">
        <v>5.2479999999999999E-2</v>
      </c>
      <c r="EY96" s="5">
        <v>5.2560000000000003E-2</v>
      </c>
      <c r="EZ96" s="5">
        <v>5.2639999999999999E-2</v>
      </c>
      <c r="FA96" s="5">
        <v>5.2720000000000003E-2</v>
      </c>
      <c r="FB96" s="5">
        <v>5.28E-2</v>
      </c>
      <c r="FC96" s="5">
        <v>5.2880000000000003E-2</v>
      </c>
      <c r="FD96" s="5">
        <v>5.296E-2</v>
      </c>
      <c r="FE96" s="5">
        <v>5.3039999999999997E-2</v>
      </c>
      <c r="FF96" s="5">
        <v>5.3120000000000001E-2</v>
      </c>
      <c r="FG96" s="5">
        <v>5.3199999999999997E-2</v>
      </c>
      <c r="FH96" s="5">
        <v>5.3280000000000001E-2</v>
      </c>
      <c r="FI96" s="5">
        <v>5.3359999999999998E-2</v>
      </c>
      <c r="FJ96" s="5">
        <v>5.3440000000000001E-2</v>
      </c>
      <c r="FK96" s="5">
        <v>5.3519999999999998E-2</v>
      </c>
      <c r="FL96" s="5">
        <v>5.3600000000000002E-2</v>
      </c>
      <c r="FM96" s="5">
        <v>5.3679999999999999E-2</v>
      </c>
      <c r="FN96" s="5">
        <v>5.3760000000000002E-2</v>
      </c>
      <c r="FO96" s="5">
        <v>5.3839999999999999E-2</v>
      </c>
      <c r="FP96" s="5">
        <v>5.3920000000000003E-2</v>
      </c>
      <c r="FQ96" s="5">
        <v>5.3999999999999999E-2</v>
      </c>
    </row>
    <row r="97" spans="2:173" x14ac:dyDescent="0.5">
      <c r="B97" s="2">
        <v>0.09</v>
      </c>
      <c r="C97" s="5">
        <v>2.1399999999999999E-2</v>
      </c>
      <c r="D97" s="5">
        <v>2.1950000000000001E-2</v>
      </c>
      <c r="E97" s="5">
        <v>2.2499999999999999E-2</v>
      </c>
      <c r="F97" s="5">
        <v>2.3050000000000001E-2</v>
      </c>
      <c r="G97" s="5">
        <v>2.3599999999999999E-2</v>
      </c>
      <c r="H97" s="5">
        <v>2.4150000000000001E-2</v>
      </c>
      <c r="I97" s="5">
        <v>2.47E-2</v>
      </c>
      <c r="J97" s="5">
        <v>2.5250000000000002E-2</v>
      </c>
      <c r="K97" s="5">
        <v>2.58E-2</v>
      </c>
      <c r="L97" s="5">
        <v>2.6349999999999998E-2</v>
      </c>
      <c r="M97" s="5">
        <v>2.69E-2</v>
      </c>
      <c r="N97" s="5">
        <v>2.7449999999999999E-2</v>
      </c>
      <c r="O97" s="5">
        <v>2.8000000000000001E-2</v>
      </c>
      <c r="P97" s="5">
        <v>2.8549999999999999E-2</v>
      </c>
      <c r="Q97" s="5">
        <v>2.9100000000000001E-2</v>
      </c>
      <c r="R97" s="5">
        <v>2.9649999999999999E-2</v>
      </c>
      <c r="S97" s="5">
        <v>3.0200000000000001E-2</v>
      </c>
      <c r="T97" s="5">
        <v>3.075E-2</v>
      </c>
      <c r="U97" s="5">
        <v>3.1300000000000001E-2</v>
      </c>
      <c r="V97" s="5">
        <v>3.1850000000000003E-2</v>
      </c>
      <c r="W97" s="5">
        <v>3.2399999999999998E-2</v>
      </c>
      <c r="X97" s="5">
        <v>3.2680000000000001E-2</v>
      </c>
      <c r="Y97" s="5">
        <v>3.2960000000000003E-2</v>
      </c>
      <c r="Z97" s="5">
        <v>3.3239999999999999E-2</v>
      </c>
      <c r="AA97" s="5">
        <v>3.3520000000000001E-2</v>
      </c>
      <c r="AB97" s="5">
        <v>3.3799999999999997E-2</v>
      </c>
      <c r="AC97" s="5">
        <v>3.4119999999999998E-2</v>
      </c>
      <c r="AD97" s="5">
        <v>3.4439999999999998E-2</v>
      </c>
      <c r="AE97" s="5">
        <v>3.4759999999999999E-2</v>
      </c>
      <c r="AF97" s="5">
        <v>3.508E-2</v>
      </c>
      <c r="AG97" s="5">
        <v>3.5400000000000001E-2</v>
      </c>
      <c r="AH97" s="5">
        <v>3.5720000000000002E-2</v>
      </c>
      <c r="AI97" s="5">
        <v>3.6040000000000003E-2</v>
      </c>
      <c r="AJ97" s="5">
        <v>3.6360000000000003E-2</v>
      </c>
      <c r="AK97" s="5">
        <v>3.6679999999999997E-2</v>
      </c>
      <c r="AL97" s="5">
        <v>3.6999999999999998E-2</v>
      </c>
      <c r="AM97" s="5">
        <v>3.7319999999999999E-2</v>
      </c>
      <c r="AN97" s="5">
        <v>3.764E-2</v>
      </c>
      <c r="AO97" s="5">
        <v>3.7960000000000001E-2</v>
      </c>
      <c r="AP97" s="5">
        <v>3.8280000000000002E-2</v>
      </c>
      <c r="AQ97" s="5">
        <v>3.8600000000000002E-2</v>
      </c>
      <c r="AR97" s="5">
        <v>3.8920000000000003E-2</v>
      </c>
      <c r="AS97" s="5">
        <v>3.9239999999999997E-2</v>
      </c>
      <c r="AT97" s="5">
        <v>3.9559999999999998E-2</v>
      </c>
      <c r="AU97" s="5">
        <v>3.9879999999999999E-2</v>
      </c>
      <c r="AV97" s="5">
        <v>4.02E-2</v>
      </c>
      <c r="AW97" s="5">
        <v>4.0399999999999998E-2</v>
      </c>
      <c r="AX97" s="5">
        <v>4.0599999999999997E-2</v>
      </c>
      <c r="AY97" s="5">
        <v>4.0800000000000003E-2</v>
      </c>
      <c r="AZ97" s="5">
        <v>4.1000000000000002E-2</v>
      </c>
      <c r="BA97" s="5">
        <v>4.1200000000000001E-2</v>
      </c>
      <c r="BB97" s="5">
        <v>4.1399999999999999E-2</v>
      </c>
      <c r="BC97" s="5">
        <v>4.1599999999999998E-2</v>
      </c>
      <c r="BD97" s="5">
        <v>4.1799999999999997E-2</v>
      </c>
      <c r="BE97" s="5">
        <v>4.2000000000000003E-2</v>
      </c>
      <c r="BF97" s="5">
        <v>4.2200000000000001E-2</v>
      </c>
      <c r="BG97" s="5">
        <v>4.24E-2</v>
      </c>
      <c r="BH97" s="5">
        <v>4.2599999999999999E-2</v>
      </c>
      <c r="BI97" s="5">
        <v>4.2799999999999998E-2</v>
      </c>
      <c r="BJ97" s="5">
        <v>4.2999999999999997E-2</v>
      </c>
      <c r="BK97" s="5">
        <v>4.3200000000000002E-2</v>
      </c>
      <c r="BL97" s="5">
        <v>4.3400000000000001E-2</v>
      </c>
      <c r="BM97" s="5">
        <v>4.36E-2</v>
      </c>
      <c r="BN97" s="5">
        <v>4.3799999999999999E-2</v>
      </c>
      <c r="BO97" s="5">
        <v>4.3999999999999997E-2</v>
      </c>
      <c r="BP97" s="5">
        <v>4.4200000000000003E-2</v>
      </c>
      <c r="BQ97" s="5">
        <v>4.4359999999999997E-2</v>
      </c>
      <c r="BR97" s="5">
        <v>4.4519999999999997E-2</v>
      </c>
      <c r="BS97" s="5">
        <v>4.4679999999999997E-2</v>
      </c>
      <c r="BT97" s="5">
        <v>4.4839999999999998E-2</v>
      </c>
      <c r="BU97" s="5">
        <v>4.4999999999999998E-2</v>
      </c>
      <c r="BV97" s="5">
        <v>4.512E-2</v>
      </c>
      <c r="BW97" s="5">
        <v>4.5240000000000002E-2</v>
      </c>
      <c r="BX97" s="5">
        <v>4.5359999999999998E-2</v>
      </c>
      <c r="BY97" s="5">
        <v>4.548E-2</v>
      </c>
      <c r="BZ97" s="5">
        <v>4.5600000000000002E-2</v>
      </c>
      <c r="CA97" s="5">
        <v>4.5719999999999997E-2</v>
      </c>
      <c r="CB97" s="5">
        <v>4.5839999999999999E-2</v>
      </c>
      <c r="CC97" s="5">
        <v>4.5960000000000001E-2</v>
      </c>
      <c r="CD97" s="5">
        <v>4.6080000000000003E-2</v>
      </c>
      <c r="CE97" s="5">
        <v>4.6199999999999998E-2</v>
      </c>
      <c r="CF97" s="5">
        <v>4.632E-2</v>
      </c>
      <c r="CG97" s="5">
        <v>4.6440000000000002E-2</v>
      </c>
      <c r="CH97" s="5">
        <v>4.6559999999999997E-2</v>
      </c>
      <c r="CI97" s="5">
        <v>4.6679999999999999E-2</v>
      </c>
      <c r="CJ97" s="5">
        <v>4.6800000000000001E-2</v>
      </c>
      <c r="CK97" s="5">
        <v>4.6920000000000003E-2</v>
      </c>
      <c r="CL97" s="5">
        <v>4.7039999999999998E-2</v>
      </c>
      <c r="CM97" s="5">
        <v>4.7160000000000001E-2</v>
      </c>
      <c r="CN97" s="5">
        <v>4.7280000000000003E-2</v>
      </c>
      <c r="CO97" s="5">
        <v>4.7399999999999998E-2</v>
      </c>
      <c r="CP97" s="5">
        <v>4.752E-2</v>
      </c>
      <c r="CQ97" s="5">
        <v>4.7640000000000002E-2</v>
      </c>
      <c r="CR97" s="5">
        <v>4.7759999999999997E-2</v>
      </c>
      <c r="CS97" s="5">
        <v>4.7879999999999999E-2</v>
      </c>
      <c r="CT97" s="5">
        <v>4.8000000000000001E-2</v>
      </c>
      <c r="CU97" s="5">
        <v>4.8039999999999999E-2</v>
      </c>
      <c r="CV97" s="5">
        <v>4.8079999999999998E-2</v>
      </c>
      <c r="CW97" s="5">
        <v>4.8120000000000003E-2</v>
      </c>
      <c r="CX97" s="5">
        <v>4.8160000000000001E-2</v>
      </c>
      <c r="CY97" s="5">
        <v>4.82E-2</v>
      </c>
      <c r="CZ97" s="5">
        <v>4.8320000000000002E-2</v>
      </c>
      <c r="DA97" s="5">
        <v>4.8439999999999997E-2</v>
      </c>
      <c r="DB97" s="5">
        <v>4.8559999999999999E-2</v>
      </c>
      <c r="DC97" s="5">
        <v>4.8680000000000001E-2</v>
      </c>
      <c r="DD97" s="5">
        <v>4.8800000000000003E-2</v>
      </c>
      <c r="DE97" s="5">
        <v>4.8919999999999998E-2</v>
      </c>
      <c r="DF97" s="5">
        <v>4.904E-2</v>
      </c>
      <c r="DG97" s="5">
        <v>4.9160000000000002E-2</v>
      </c>
      <c r="DH97" s="5">
        <v>4.9279999999999997E-2</v>
      </c>
      <c r="DI97" s="5">
        <v>4.9399999999999999E-2</v>
      </c>
      <c r="DJ97" s="5">
        <v>4.9520000000000002E-2</v>
      </c>
      <c r="DK97" s="5">
        <v>4.9639999999999997E-2</v>
      </c>
      <c r="DL97" s="5">
        <v>4.9759999999999999E-2</v>
      </c>
      <c r="DM97" s="5">
        <v>4.9880000000000001E-2</v>
      </c>
      <c r="DN97" s="5">
        <v>0.05</v>
      </c>
      <c r="DO97" s="5">
        <v>5.0119999999999998E-2</v>
      </c>
      <c r="DP97" s="5">
        <v>5.024E-2</v>
      </c>
      <c r="DQ97" s="5">
        <v>5.0360000000000002E-2</v>
      </c>
      <c r="DR97" s="5">
        <v>5.0479999999999997E-2</v>
      </c>
      <c r="DS97" s="5">
        <v>5.0599999999999999E-2</v>
      </c>
      <c r="DT97" s="5">
        <v>5.0680000000000003E-2</v>
      </c>
      <c r="DU97" s="5">
        <v>5.076E-2</v>
      </c>
      <c r="DV97" s="5">
        <v>5.0840000000000003E-2</v>
      </c>
      <c r="DW97" s="5">
        <v>5.092E-2</v>
      </c>
      <c r="DX97" s="5">
        <v>5.0999999999999997E-2</v>
      </c>
      <c r="DY97" s="5">
        <v>5.108E-2</v>
      </c>
      <c r="DZ97" s="5">
        <v>5.1159999999999997E-2</v>
      </c>
      <c r="EA97" s="5">
        <v>5.1240000000000001E-2</v>
      </c>
      <c r="EB97" s="5">
        <v>5.1319999999999998E-2</v>
      </c>
      <c r="EC97" s="5">
        <v>5.1400000000000001E-2</v>
      </c>
      <c r="ED97" s="5">
        <v>5.1479999999999998E-2</v>
      </c>
      <c r="EE97" s="5">
        <v>5.1560000000000002E-2</v>
      </c>
      <c r="EF97" s="5">
        <v>5.1639999999999998E-2</v>
      </c>
      <c r="EG97" s="5">
        <v>5.1720000000000002E-2</v>
      </c>
      <c r="EH97" s="5">
        <v>5.1799999999999999E-2</v>
      </c>
      <c r="EI97" s="5">
        <v>5.1880000000000003E-2</v>
      </c>
      <c r="EJ97" s="5">
        <v>5.1959999999999999E-2</v>
      </c>
      <c r="EK97" s="5">
        <v>5.2040000000000003E-2</v>
      </c>
      <c r="EL97" s="5">
        <v>5.212E-2</v>
      </c>
      <c r="EM97" s="5">
        <v>5.2200000000000003E-2</v>
      </c>
      <c r="EN97" s="5">
        <v>5.228E-2</v>
      </c>
      <c r="EO97" s="5">
        <v>5.2359999999999997E-2</v>
      </c>
      <c r="EP97" s="5">
        <v>5.2440000000000001E-2</v>
      </c>
      <c r="EQ97" s="5">
        <v>5.2519999999999997E-2</v>
      </c>
      <c r="ER97" s="5">
        <v>5.2600000000000001E-2</v>
      </c>
      <c r="ES97" s="5">
        <v>5.2639999999999999E-2</v>
      </c>
      <c r="ET97" s="5">
        <v>5.2679999999999998E-2</v>
      </c>
      <c r="EU97" s="5">
        <v>5.2720000000000003E-2</v>
      </c>
      <c r="EV97" s="5">
        <v>5.2760000000000001E-2</v>
      </c>
      <c r="EW97" s="5">
        <v>5.28E-2</v>
      </c>
      <c r="EX97" s="5">
        <v>5.2880000000000003E-2</v>
      </c>
      <c r="EY97" s="5">
        <v>5.296E-2</v>
      </c>
      <c r="EZ97" s="5">
        <v>5.3039999999999997E-2</v>
      </c>
      <c r="FA97" s="5">
        <v>5.3120000000000001E-2</v>
      </c>
      <c r="FB97" s="5">
        <v>5.3199999999999997E-2</v>
      </c>
      <c r="FC97" s="5">
        <v>5.3280000000000001E-2</v>
      </c>
      <c r="FD97" s="5">
        <v>5.3359999999999998E-2</v>
      </c>
      <c r="FE97" s="5">
        <v>5.3440000000000001E-2</v>
      </c>
      <c r="FF97" s="5">
        <v>5.3519999999999998E-2</v>
      </c>
      <c r="FG97" s="5">
        <v>5.3600000000000002E-2</v>
      </c>
      <c r="FH97" s="5">
        <v>5.3679999999999999E-2</v>
      </c>
      <c r="FI97" s="5">
        <v>5.3760000000000002E-2</v>
      </c>
      <c r="FJ97" s="5">
        <v>5.3839999999999999E-2</v>
      </c>
      <c r="FK97" s="5">
        <v>5.3920000000000003E-2</v>
      </c>
      <c r="FL97" s="5">
        <v>5.3999999999999999E-2</v>
      </c>
      <c r="FM97" s="5">
        <v>5.4080000000000003E-2</v>
      </c>
      <c r="FN97" s="5">
        <v>5.416E-2</v>
      </c>
      <c r="FO97" s="5">
        <v>5.4239999999999997E-2</v>
      </c>
      <c r="FP97" s="5">
        <v>5.432E-2</v>
      </c>
      <c r="FQ97" s="5">
        <v>5.4399999999999997E-2</v>
      </c>
    </row>
    <row r="98" spans="2:173" x14ac:dyDescent="0.5">
      <c r="B98" s="2">
        <v>0.08</v>
      </c>
      <c r="C98" s="5">
        <v>2.2800000000000001E-2</v>
      </c>
      <c r="D98" s="5">
        <v>2.3349999999999999E-2</v>
      </c>
      <c r="E98" s="5">
        <v>2.3900000000000001E-2</v>
      </c>
      <c r="F98" s="5">
        <v>2.445E-2</v>
      </c>
      <c r="G98" s="5">
        <v>2.5000000000000001E-2</v>
      </c>
      <c r="H98" s="5">
        <v>2.555E-2</v>
      </c>
      <c r="I98" s="5">
        <v>2.6100000000000002E-2</v>
      </c>
      <c r="J98" s="5">
        <v>2.665E-2</v>
      </c>
      <c r="K98" s="5">
        <v>2.7199999999999998E-2</v>
      </c>
      <c r="L98" s="5">
        <v>2.775E-2</v>
      </c>
      <c r="M98" s="5">
        <v>2.8299999999999999E-2</v>
      </c>
      <c r="N98" s="5">
        <v>2.8850000000000001E-2</v>
      </c>
      <c r="O98" s="5">
        <v>2.9399999999999999E-2</v>
      </c>
      <c r="P98" s="5">
        <v>2.9950000000000001E-2</v>
      </c>
      <c r="Q98" s="5">
        <v>3.0499999999999999E-2</v>
      </c>
      <c r="R98" s="5">
        <v>3.1050000000000001E-2</v>
      </c>
      <c r="S98" s="5">
        <v>3.1600000000000003E-2</v>
      </c>
      <c r="T98" s="5">
        <v>3.2149999999999998E-2</v>
      </c>
      <c r="U98" s="5">
        <v>3.27E-2</v>
      </c>
      <c r="V98" s="5">
        <v>3.3250000000000002E-2</v>
      </c>
      <c r="W98" s="5">
        <v>3.3799999999999997E-2</v>
      </c>
      <c r="X98" s="5">
        <v>3.4079999999999999E-2</v>
      </c>
      <c r="Y98" s="5">
        <v>3.4360000000000002E-2</v>
      </c>
      <c r="Z98" s="5">
        <v>3.4639999999999997E-2</v>
      </c>
      <c r="AA98" s="5">
        <v>3.492E-2</v>
      </c>
      <c r="AB98" s="5">
        <v>3.5200000000000002E-2</v>
      </c>
      <c r="AC98" s="5">
        <v>3.5479999999999998E-2</v>
      </c>
      <c r="AD98" s="5">
        <v>3.576E-2</v>
      </c>
      <c r="AE98" s="5">
        <v>3.6040000000000003E-2</v>
      </c>
      <c r="AF98" s="5">
        <v>3.6319999999999998E-2</v>
      </c>
      <c r="AG98" s="5">
        <v>3.6600000000000001E-2</v>
      </c>
      <c r="AH98" s="5">
        <v>3.6920000000000001E-2</v>
      </c>
      <c r="AI98" s="5">
        <v>3.7240000000000002E-2</v>
      </c>
      <c r="AJ98" s="5">
        <v>3.7560000000000003E-2</v>
      </c>
      <c r="AK98" s="5">
        <v>3.7879999999999997E-2</v>
      </c>
      <c r="AL98" s="5">
        <v>3.8199999999999998E-2</v>
      </c>
      <c r="AM98" s="5">
        <v>3.8519999999999999E-2</v>
      </c>
      <c r="AN98" s="5">
        <v>3.884E-2</v>
      </c>
      <c r="AO98" s="5">
        <v>3.916E-2</v>
      </c>
      <c r="AP98" s="5">
        <v>3.9480000000000001E-2</v>
      </c>
      <c r="AQ98" s="5">
        <v>3.9800000000000002E-2</v>
      </c>
      <c r="AR98" s="5">
        <v>4.0120000000000003E-2</v>
      </c>
      <c r="AS98" s="5">
        <v>4.0439999999999997E-2</v>
      </c>
      <c r="AT98" s="5">
        <v>4.0759999999999998E-2</v>
      </c>
      <c r="AU98" s="5">
        <v>4.1079999999999998E-2</v>
      </c>
      <c r="AV98" s="5">
        <v>4.1399999999999999E-2</v>
      </c>
      <c r="AW98" s="5">
        <v>4.1599999999999998E-2</v>
      </c>
      <c r="AX98" s="5">
        <v>4.1799999999999997E-2</v>
      </c>
      <c r="AY98" s="5">
        <v>4.2000000000000003E-2</v>
      </c>
      <c r="AZ98" s="5">
        <v>4.2200000000000001E-2</v>
      </c>
      <c r="BA98" s="5">
        <v>4.24E-2</v>
      </c>
      <c r="BB98" s="5">
        <v>4.2599999999999999E-2</v>
      </c>
      <c r="BC98" s="5">
        <v>4.2799999999999998E-2</v>
      </c>
      <c r="BD98" s="5">
        <v>4.2999999999999997E-2</v>
      </c>
      <c r="BE98" s="5">
        <v>4.3200000000000002E-2</v>
      </c>
      <c r="BF98" s="5">
        <v>4.3400000000000001E-2</v>
      </c>
      <c r="BG98" s="5">
        <v>4.36E-2</v>
      </c>
      <c r="BH98" s="5">
        <v>4.3799999999999999E-2</v>
      </c>
      <c r="BI98" s="5">
        <v>4.3999999999999997E-2</v>
      </c>
      <c r="BJ98" s="5">
        <v>4.4200000000000003E-2</v>
      </c>
      <c r="BK98" s="5">
        <v>4.4400000000000002E-2</v>
      </c>
      <c r="BL98" s="5">
        <v>4.4560000000000002E-2</v>
      </c>
      <c r="BM98" s="5">
        <v>4.4720000000000003E-2</v>
      </c>
      <c r="BN98" s="5">
        <v>4.4880000000000003E-2</v>
      </c>
      <c r="BO98" s="5">
        <v>4.5039999999999997E-2</v>
      </c>
      <c r="BP98" s="5">
        <v>4.5199999999999997E-2</v>
      </c>
      <c r="BQ98" s="5">
        <v>4.5359999999999998E-2</v>
      </c>
      <c r="BR98" s="5">
        <v>4.5519999999999998E-2</v>
      </c>
      <c r="BS98" s="5">
        <v>4.5679999999999998E-2</v>
      </c>
      <c r="BT98" s="5">
        <v>4.5839999999999999E-2</v>
      </c>
      <c r="BU98" s="5">
        <v>4.5999999999999999E-2</v>
      </c>
      <c r="BV98" s="5">
        <v>4.6120000000000001E-2</v>
      </c>
      <c r="BW98" s="5">
        <v>4.6240000000000003E-2</v>
      </c>
      <c r="BX98" s="5">
        <v>4.6359999999999998E-2</v>
      </c>
      <c r="BY98" s="5">
        <v>4.648E-2</v>
      </c>
      <c r="BZ98" s="5">
        <v>4.6600000000000003E-2</v>
      </c>
      <c r="CA98" s="5">
        <v>4.6719999999999998E-2</v>
      </c>
      <c r="CB98" s="5">
        <v>4.684E-2</v>
      </c>
      <c r="CC98" s="5">
        <v>4.6960000000000002E-2</v>
      </c>
      <c r="CD98" s="5">
        <v>4.7079999999999997E-2</v>
      </c>
      <c r="CE98" s="5">
        <v>4.7199999999999999E-2</v>
      </c>
      <c r="CF98" s="5">
        <v>4.7320000000000001E-2</v>
      </c>
      <c r="CG98" s="5">
        <v>4.7440000000000003E-2</v>
      </c>
      <c r="CH98" s="5">
        <v>4.7559999999999998E-2</v>
      </c>
      <c r="CI98" s="5">
        <v>4.768E-2</v>
      </c>
      <c r="CJ98" s="5">
        <v>4.7800000000000002E-2</v>
      </c>
      <c r="CK98" s="5">
        <v>4.7919999999999997E-2</v>
      </c>
      <c r="CL98" s="5">
        <v>4.8039999999999999E-2</v>
      </c>
      <c r="CM98" s="5">
        <v>4.8160000000000001E-2</v>
      </c>
      <c r="CN98" s="5">
        <v>4.8280000000000003E-2</v>
      </c>
      <c r="CO98" s="5">
        <v>4.8399999999999999E-2</v>
      </c>
      <c r="CP98" s="5">
        <v>4.8520000000000001E-2</v>
      </c>
      <c r="CQ98" s="5">
        <v>4.8640000000000003E-2</v>
      </c>
      <c r="CR98" s="5">
        <v>4.8759999999999998E-2</v>
      </c>
      <c r="CS98" s="5">
        <v>4.888E-2</v>
      </c>
      <c r="CT98" s="5">
        <v>4.9000000000000002E-2</v>
      </c>
      <c r="CU98" s="5">
        <v>4.904E-2</v>
      </c>
      <c r="CV98" s="5">
        <v>4.9079999999999999E-2</v>
      </c>
      <c r="CW98" s="5">
        <v>4.9119999999999997E-2</v>
      </c>
      <c r="CX98" s="5">
        <v>4.9160000000000002E-2</v>
      </c>
      <c r="CY98" s="5">
        <v>4.9200000000000001E-2</v>
      </c>
      <c r="CZ98" s="5">
        <v>4.9239999999999999E-2</v>
      </c>
      <c r="DA98" s="5">
        <v>4.9279999999999997E-2</v>
      </c>
      <c r="DB98" s="5">
        <v>4.9320000000000003E-2</v>
      </c>
      <c r="DC98" s="5">
        <v>4.9360000000000001E-2</v>
      </c>
      <c r="DD98" s="5">
        <v>4.9399999999999999E-2</v>
      </c>
      <c r="DE98" s="5">
        <v>4.9520000000000002E-2</v>
      </c>
      <c r="DF98" s="5">
        <v>4.9639999999999997E-2</v>
      </c>
      <c r="DG98" s="5">
        <v>4.9759999999999999E-2</v>
      </c>
      <c r="DH98" s="5">
        <v>4.9880000000000001E-2</v>
      </c>
      <c r="DI98" s="5">
        <v>0.05</v>
      </c>
      <c r="DJ98" s="5">
        <v>5.0119999999999998E-2</v>
      </c>
      <c r="DK98" s="5">
        <v>5.024E-2</v>
      </c>
      <c r="DL98" s="5">
        <v>5.0360000000000002E-2</v>
      </c>
      <c r="DM98" s="5">
        <v>5.0479999999999997E-2</v>
      </c>
      <c r="DN98" s="5">
        <v>5.0599999999999999E-2</v>
      </c>
      <c r="DO98" s="5">
        <v>5.0720000000000001E-2</v>
      </c>
      <c r="DP98" s="5">
        <v>5.0840000000000003E-2</v>
      </c>
      <c r="DQ98" s="5">
        <v>5.0959999999999998E-2</v>
      </c>
      <c r="DR98" s="5">
        <v>5.108E-2</v>
      </c>
      <c r="DS98" s="5">
        <v>5.1200000000000002E-2</v>
      </c>
      <c r="DT98" s="5">
        <v>5.1279999999999999E-2</v>
      </c>
      <c r="DU98" s="5">
        <v>5.1360000000000003E-2</v>
      </c>
      <c r="DV98" s="5">
        <v>5.144E-2</v>
      </c>
      <c r="DW98" s="5">
        <v>5.1520000000000003E-2</v>
      </c>
      <c r="DX98" s="5">
        <v>5.16E-2</v>
      </c>
      <c r="DY98" s="5">
        <v>5.1679999999999997E-2</v>
      </c>
      <c r="DZ98" s="5">
        <v>5.176E-2</v>
      </c>
      <c r="EA98" s="5">
        <v>5.1839999999999997E-2</v>
      </c>
      <c r="EB98" s="5">
        <v>5.1920000000000001E-2</v>
      </c>
      <c r="EC98" s="5">
        <v>5.1999999999999998E-2</v>
      </c>
      <c r="ED98" s="5">
        <v>5.2080000000000001E-2</v>
      </c>
      <c r="EE98" s="5">
        <v>5.2159999999999998E-2</v>
      </c>
      <c r="EF98" s="5">
        <v>5.2240000000000002E-2</v>
      </c>
      <c r="EG98" s="5">
        <v>5.2319999999999998E-2</v>
      </c>
      <c r="EH98" s="5">
        <v>5.2400000000000002E-2</v>
      </c>
      <c r="EI98" s="5">
        <v>5.2479999999999999E-2</v>
      </c>
      <c r="EJ98" s="5">
        <v>5.2560000000000003E-2</v>
      </c>
      <c r="EK98" s="5">
        <v>5.2639999999999999E-2</v>
      </c>
      <c r="EL98" s="5">
        <v>5.2720000000000003E-2</v>
      </c>
      <c r="EM98" s="5">
        <v>5.28E-2</v>
      </c>
      <c r="EN98" s="5">
        <v>5.2880000000000003E-2</v>
      </c>
      <c r="EO98" s="5">
        <v>5.296E-2</v>
      </c>
      <c r="EP98" s="5">
        <v>5.3039999999999997E-2</v>
      </c>
      <c r="EQ98" s="5">
        <v>5.3120000000000001E-2</v>
      </c>
      <c r="ER98" s="5">
        <v>5.3199999999999997E-2</v>
      </c>
      <c r="ES98" s="5">
        <v>5.3240000000000003E-2</v>
      </c>
      <c r="ET98" s="5">
        <v>5.3280000000000001E-2</v>
      </c>
      <c r="EU98" s="5">
        <v>5.3319999999999999E-2</v>
      </c>
      <c r="EV98" s="5">
        <v>5.3359999999999998E-2</v>
      </c>
      <c r="EW98" s="5">
        <v>5.3400000000000003E-2</v>
      </c>
      <c r="EX98" s="5">
        <v>5.3440000000000001E-2</v>
      </c>
      <c r="EY98" s="5">
        <v>5.348E-2</v>
      </c>
      <c r="EZ98" s="5">
        <v>5.3519999999999998E-2</v>
      </c>
      <c r="FA98" s="5">
        <v>5.3560000000000003E-2</v>
      </c>
      <c r="FB98" s="5">
        <v>5.3600000000000002E-2</v>
      </c>
      <c r="FC98" s="5">
        <v>5.3679999999999999E-2</v>
      </c>
      <c r="FD98" s="5">
        <v>5.3760000000000002E-2</v>
      </c>
      <c r="FE98" s="5">
        <v>5.3839999999999999E-2</v>
      </c>
      <c r="FF98" s="5">
        <v>5.3920000000000003E-2</v>
      </c>
      <c r="FG98" s="5">
        <v>5.3999999999999999E-2</v>
      </c>
      <c r="FH98" s="5">
        <v>5.4080000000000003E-2</v>
      </c>
      <c r="FI98" s="5">
        <v>5.416E-2</v>
      </c>
      <c r="FJ98" s="5">
        <v>5.4239999999999997E-2</v>
      </c>
      <c r="FK98" s="5">
        <v>5.432E-2</v>
      </c>
      <c r="FL98" s="5">
        <v>5.4399999999999997E-2</v>
      </c>
      <c r="FM98" s="5">
        <v>5.4480000000000001E-2</v>
      </c>
      <c r="FN98" s="5">
        <v>5.4559999999999997E-2</v>
      </c>
      <c r="FO98" s="5">
        <v>5.4640000000000001E-2</v>
      </c>
      <c r="FP98" s="5">
        <v>5.4719999999999998E-2</v>
      </c>
      <c r="FQ98" s="5">
        <v>5.4800000000000001E-2</v>
      </c>
    </row>
    <row r="99" spans="2:173" x14ac:dyDescent="0.5">
      <c r="B99" s="2">
        <v>7.0000000000000007E-2</v>
      </c>
      <c r="C99" s="5">
        <v>2.4199999999999999E-2</v>
      </c>
      <c r="D99" s="5">
        <v>2.4750000000000001E-2</v>
      </c>
      <c r="E99" s="5">
        <v>2.53E-2</v>
      </c>
      <c r="F99" s="5">
        <v>2.5850000000000001E-2</v>
      </c>
      <c r="G99" s="5">
        <v>2.64E-2</v>
      </c>
      <c r="H99" s="5">
        <v>2.6950000000000002E-2</v>
      </c>
      <c r="I99" s="5">
        <v>2.75E-2</v>
      </c>
      <c r="J99" s="5">
        <v>2.8049999999999999E-2</v>
      </c>
      <c r="K99" s="5">
        <v>2.86E-2</v>
      </c>
      <c r="L99" s="5">
        <v>2.9149999999999999E-2</v>
      </c>
      <c r="M99" s="5">
        <v>2.9700000000000001E-2</v>
      </c>
      <c r="N99" s="5">
        <v>3.0249999999999999E-2</v>
      </c>
      <c r="O99" s="5">
        <v>3.0800000000000001E-2</v>
      </c>
      <c r="P99" s="5">
        <v>3.1350000000000003E-2</v>
      </c>
      <c r="Q99" s="5">
        <v>3.1899999999999998E-2</v>
      </c>
      <c r="R99" s="5">
        <v>3.245E-2</v>
      </c>
      <c r="S99" s="5">
        <v>3.3000000000000002E-2</v>
      </c>
      <c r="T99" s="5">
        <v>3.3550000000000003E-2</v>
      </c>
      <c r="U99" s="5">
        <v>3.4099999999999998E-2</v>
      </c>
      <c r="V99" s="5">
        <v>3.465E-2</v>
      </c>
      <c r="W99" s="5">
        <v>3.5200000000000002E-2</v>
      </c>
      <c r="X99" s="5">
        <v>3.5479999999999998E-2</v>
      </c>
      <c r="Y99" s="5">
        <v>3.576E-2</v>
      </c>
      <c r="Z99" s="5">
        <v>3.6040000000000003E-2</v>
      </c>
      <c r="AA99" s="5">
        <v>3.6319999999999998E-2</v>
      </c>
      <c r="AB99" s="5">
        <v>3.6600000000000001E-2</v>
      </c>
      <c r="AC99" s="5">
        <v>3.6880000000000003E-2</v>
      </c>
      <c r="AD99" s="5">
        <v>3.7159999999999999E-2</v>
      </c>
      <c r="AE99" s="5">
        <v>3.7440000000000001E-2</v>
      </c>
      <c r="AF99" s="5">
        <v>3.7719999999999997E-2</v>
      </c>
      <c r="AG99" s="5">
        <v>3.7999999999999999E-2</v>
      </c>
      <c r="AH99" s="5">
        <v>3.8280000000000002E-2</v>
      </c>
      <c r="AI99" s="5">
        <v>3.8559999999999997E-2</v>
      </c>
      <c r="AJ99" s="5">
        <v>3.884E-2</v>
      </c>
      <c r="AK99" s="5">
        <v>3.9120000000000002E-2</v>
      </c>
      <c r="AL99" s="5">
        <v>3.9399999999999998E-2</v>
      </c>
      <c r="AM99" s="5">
        <v>3.9719999999999998E-2</v>
      </c>
      <c r="AN99" s="5">
        <v>4.0039999999999999E-2</v>
      </c>
      <c r="AO99" s="5">
        <v>4.036E-2</v>
      </c>
      <c r="AP99" s="5">
        <v>4.0680000000000001E-2</v>
      </c>
      <c r="AQ99" s="5">
        <v>4.1000000000000002E-2</v>
      </c>
      <c r="AR99" s="5">
        <v>4.1320000000000003E-2</v>
      </c>
      <c r="AS99" s="5">
        <v>4.1640000000000003E-2</v>
      </c>
      <c r="AT99" s="5">
        <v>4.1959999999999997E-2</v>
      </c>
      <c r="AU99" s="5">
        <v>4.2279999999999998E-2</v>
      </c>
      <c r="AV99" s="5">
        <v>4.2599999999999999E-2</v>
      </c>
      <c r="AW99" s="5">
        <v>4.2799999999999998E-2</v>
      </c>
      <c r="AX99" s="5">
        <v>4.2999999999999997E-2</v>
      </c>
      <c r="AY99" s="5">
        <v>4.3200000000000002E-2</v>
      </c>
      <c r="AZ99" s="5">
        <v>4.3400000000000001E-2</v>
      </c>
      <c r="BA99" s="5">
        <v>4.36E-2</v>
      </c>
      <c r="BB99" s="5">
        <v>4.3799999999999999E-2</v>
      </c>
      <c r="BC99" s="5">
        <v>4.3999999999999997E-2</v>
      </c>
      <c r="BD99" s="5">
        <v>4.4200000000000003E-2</v>
      </c>
      <c r="BE99" s="5">
        <v>4.4400000000000002E-2</v>
      </c>
      <c r="BF99" s="5">
        <v>4.4600000000000001E-2</v>
      </c>
      <c r="BG99" s="5">
        <v>4.4760000000000001E-2</v>
      </c>
      <c r="BH99" s="5">
        <v>4.4920000000000002E-2</v>
      </c>
      <c r="BI99" s="5">
        <v>4.5080000000000002E-2</v>
      </c>
      <c r="BJ99" s="5">
        <v>4.5240000000000002E-2</v>
      </c>
      <c r="BK99" s="5">
        <v>4.5400000000000003E-2</v>
      </c>
      <c r="BL99" s="5">
        <v>4.5560000000000003E-2</v>
      </c>
      <c r="BM99" s="5">
        <v>4.5719999999999997E-2</v>
      </c>
      <c r="BN99" s="5">
        <v>4.5879999999999997E-2</v>
      </c>
      <c r="BO99" s="5">
        <v>4.6039999999999998E-2</v>
      </c>
      <c r="BP99" s="5">
        <v>4.6199999999999998E-2</v>
      </c>
      <c r="BQ99" s="5">
        <v>4.6359999999999998E-2</v>
      </c>
      <c r="BR99" s="5">
        <v>4.6519999999999999E-2</v>
      </c>
      <c r="BS99" s="5">
        <v>4.6679999999999999E-2</v>
      </c>
      <c r="BT99" s="5">
        <v>4.684E-2</v>
      </c>
      <c r="BU99" s="5">
        <v>4.7E-2</v>
      </c>
      <c r="BV99" s="5">
        <v>4.7120000000000002E-2</v>
      </c>
      <c r="BW99" s="5">
        <v>4.7239999999999997E-2</v>
      </c>
      <c r="BX99" s="5">
        <v>4.7359999999999999E-2</v>
      </c>
      <c r="BY99" s="5">
        <v>4.7480000000000001E-2</v>
      </c>
      <c r="BZ99" s="5">
        <v>4.7600000000000003E-2</v>
      </c>
      <c r="CA99" s="5">
        <v>4.7719999999999999E-2</v>
      </c>
      <c r="CB99" s="5">
        <v>4.7840000000000001E-2</v>
      </c>
      <c r="CC99" s="5">
        <v>4.7960000000000003E-2</v>
      </c>
      <c r="CD99" s="5">
        <v>4.8079999999999998E-2</v>
      </c>
      <c r="CE99" s="5">
        <v>4.82E-2</v>
      </c>
      <c r="CF99" s="5">
        <v>4.8320000000000002E-2</v>
      </c>
      <c r="CG99" s="5">
        <v>4.8439999999999997E-2</v>
      </c>
      <c r="CH99" s="5">
        <v>4.8559999999999999E-2</v>
      </c>
      <c r="CI99" s="5">
        <v>4.8680000000000001E-2</v>
      </c>
      <c r="CJ99" s="5">
        <v>4.8800000000000003E-2</v>
      </c>
      <c r="CK99" s="5">
        <v>4.8919999999999998E-2</v>
      </c>
      <c r="CL99" s="5">
        <v>4.904E-2</v>
      </c>
      <c r="CM99" s="5">
        <v>4.9160000000000002E-2</v>
      </c>
      <c r="CN99" s="5">
        <v>4.9279999999999997E-2</v>
      </c>
      <c r="CO99" s="5">
        <v>4.9399999999999999E-2</v>
      </c>
      <c r="CP99" s="5">
        <v>4.9520000000000002E-2</v>
      </c>
      <c r="CQ99" s="5">
        <v>4.9639999999999997E-2</v>
      </c>
      <c r="CR99" s="5">
        <v>4.9759999999999999E-2</v>
      </c>
      <c r="CS99" s="5">
        <v>4.9880000000000001E-2</v>
      </c>
      <c r="CT99" s="5">
        <v>0.05</v>
      </c>
      <c r="CU99" s="5">
        <v>5.0040000000000001E-2</v>
      </c>
      <c r="CV99" s="5">
        <v>5.008E-2</v>
      </c>
      <c r="CW99" s="5">
        <v>5.0119999999999998E-2</v>
      </c>
      <c r="CX99" s="5">
        <v>5.0160000000000003E-2</v>
      </c>
      <c r="CY99" s="5">
        <v>5.0200000000000002E-2</v>
      </c>
      <c r="CZ99" s="5">
        <v>5.024E-2</v>
      </c>
      <c r="DA99" s="5">
        <v>5.0279999999999998E-2</v>
      </c>
      <c r="DB99" s="5">
        <v>5.0319999999999997E-2</v>
      </c>
      <c r="DC99" s="5">
        <v>5.0360000000000002E-2</v>
      </c>
      <c r="DD99" s="5">
        <v>5.04E-2</v>
      </c>
      <c r="DE99" s="5">
        <v>5.0439999999999999E-2</v>
      </c>
      <c r="DF99" s="5">
        <v>5.0479999999999997E-2</v>
      </c>
      <c r="DG99" s="5">
        <v>5.0520000000000002E-2</v>
      </c>
      <c r="DH99" s="5">
        <v>5.0560000000000001E-2</v>
      </c>
      <c r="DI99" s="5">
        <v>5.0599999999999999E-2</v>
      </c>
      <c r="DJ99" s="5">
        <v>5.0720000000000001E-2</v>
      </c>
      <c r="DK99" s="5">
        <v>5.0840000000000003E-2</v>
      </c>
      <c r="DL99" s="5">
        <v>5.0959999999999998E-2</v>
      </c>
      <c r="DM99" s="5">
        <v>5.108E-2</v>
      </c>
      <c r="DN99" s="5">
        <v>5.1200000000000002E-2</v>
      </c>
      <c r="DO99" s="5">
        <v>5.1319999999999998E-2</v>
      </c>
      <c r="DP99" s="5">
        <v>5.144E-2</v>
      </c>
      <c r="DQ99" s="5">
        <v>5.1560000000000002E-2</v>
      </c>
      <c r="DR99" s="5">
        <v>5.1679999999999997E-2</v>
      </c>
      <c r="DS99" s="5">
        <v>5.1799999999999999E-2</v>
      </c>
      <c r="DT99" s="5">
        <v>5.1880000000000003E-2</v>
      </c>
      <c r="DU99" s="5">
        <v>5.1959999999999999E-2</v>
      </c>
      <c r="DV99" s="5">
        <v>5.2040000000000003E-2</v>
      </c>
      <c r="DW99" s="5">
        <v>5.212E-2</v>
      </c>
      <c r="DX99" s="5">
        <v>5.2200000000000003E-2</v>
      </c>
      <c r="DY99" s="5">
        <v>5.228E-2</v>
      </c>
      <c r="DZ99" s="5">
        <v>5.2359999999999997E-2</v>
      </c>
      <c r="EA99" s="5">
        <v>5.2440000000000001E-2</v>
      </c>
      <c r="EB99" s="5">
        <v>5.2519999999999997E-2</v>
      </c>
      <c r="EC99" s="5">
        <v>5.2600000000000001E-2</v>
      </c>
      <c r="ED99" s="5">
        <v>5.2679999999999998E-2</v>
      </c>
      <c r="EE99" s="5">
        <v>5.2760000000000001E-2</v>
      </c>
      <c r="EF99" s="5">
        <v>5.2839999999999998E-2</v>
      </c>
      <c r="EG99" s="5">
        <v>5.2920000000000002E-2</v>
      </c>
      <c r="EH99" s="5">
        <v>5.2999999999999999E-2</v>
      </c>
      <c r="EI99" s="5">
        <v>5.3080000000000002E-2</v>
      </c>
      <c r="EJ99" s="5">
        <v>5.3159999999999999E-2</v>
      </c>
      <c r="EK99" s="5">
        <v>5.3240000000000003E-2</v>
      </c>
      <c r="EL99" s="5">
        <v>5.3319999999999999E-2</v>
      </c>
      <c r="EM99" s="5">
        <v>5.3400000000000003E-2</v>
      </c>
      <c r="EN99" s="5">
        <v>5.348E-2</v>
      </c>
      <c r="EO99" s="5">
        <v>5.3560000000000003E-2</v>
      </c>
      <c r="EP99" s="5">
        <v>5.364E-2</v>
      </c>
      <c r="EQ99" s="5">
        <v>5.3719999999999997E-2</v>
      </c>
      <c r="ER99" s="5">
        <v>5.3800000000000001E-2</v>
      </c>
      <c r="ES99" s="5">
        <v>5.3839999999999999E-2</v>
      </c>
      <c r="ET99" s="5">
        <v>5.3879999999999997E-2</v>
      </c>
      <c r="EU99" s="5">
        <v>5.3920000000000003E-2</v>
      </c>
      <c r="EV99" s="5">
        <v>5.3960000000000001E-2</v>
      </c>
      <c r="EW99" s="5">
        <v>5.3999999999999999E-2</v>
      </c>
      <c r="EX99" s="5">
        <v>5.4039999999999998E-2</v>
      </c>
      <c r="EY99" s="5">
        <v>5.4080000000000003E-2</v>
      </c>
      <c r="EZ99" s="5">
        <v>5.4120000000000001E-2</v>
      </c>
      <c r="FA99" s="5">
        <v>5.416E-2</v>
      </c>
      <c r="FB99" s="5">
        <v>5.4199999999999998E-2</v>
      </c>
      <c r="FC99" s="5">
        <v>5.4239999999999997E-2</v>
      </c>
      <c r="FD99" s="5">
        <v>5.4280000000000002E-2</v>
      </c>
      <c r="FE99" s="5">
        <v>5.432E-2</v>
      </c>
      <c r="FF99" s="5">
        <v>5.4359999999999999E-2</v>
      </c>
      <c r="FG99" s="5">
        <v>5.4399999999999997E-2</v>
      </c>
      <c r="FH99" s="5">
        <v>5.4480000000000001E-2</v>
      </c>
      <c r="FI99" s="5">
        <v>5.4559999999999997E-2</v>
      </c>
      <c r="FJ99" s="5">
        <v>5.4640000000000001E-2</v>
      </c>
      <c r="FK99" s="5">
        <v>5.4719999999999998E-2</v>
      </c>
      <c r="FL99" s="5">
        <v>5.4800000000000001E-2</v>
      </c>
      <c r="FM99" s="5">
        <v>5.4879999999999998E-2</v>
      </c>
      <c r="FN99" s="5">
        <v>5.4960000000000002E-2</v>
      </c>
      <c r="FO99" s="5">
        <v>5.5039999999999999E-2</v>
      </c>
      <c r="FP99" s="5">
        <v>5.5120000000000002E-2</v>
      </c>
      <c r="FQ99" s="5">
        <v>5.5199999999999999E-2</v>
      </c>
    </row>
    <row r="100" spans="2:173" x14ac:dyDescent="0.5">
      <c r="B100" s="2">
        <v>0.06</v>
      </c>
      <c r="C100" s="5">
        <v>2.5600000000000001E-2</v>
      </c>
      <c r="D100" s="5">
        <v>2.615E-2</v>
      </c>
      <c r="E100" s="5">
        <v>2.6700000000000002E-2</v>
      </c>
      <c r="F100" s="5">
        <v>2.725E-2</v>
      </c>
      <c r="G100" s="5">
        <v>2.7799999999999998E-2</v>
      </c>
      <c r="H100" s="5">
        <v>2.835E-2</v>
      </c>
      <c r="I100" s="5">
        <v>2.8899999999999999E-2</v>
      </c>
      <c r="J100" s="5">
        <v>2.945E-2</v>
      </c>
      <c r="K100" s="5">
        <v>0.03</v>
      </c>
      <c r="L100" s="5">
        <v>3.0550000000000001E-2</v>
      </c>
      <c r="M100" s="5">
        <v>3.1099999999999999E-2</v>
      </c>
      <c r="N100" s="5">
        <v>3.1649999999999998E-2</v>
      </c>
      <c r="O100" s="5">
        <v>3.2199999999999999E-2</v>
      </c>
      <c r="P100" s="5">
        <v>3.2750000000000001E-2</v>
      </c>
      <c r="Q100" s="5">
        <v>3.3300000000000003E-2</v>
      </c>
      <c r="R100" s="5">
        <v>3.3849999999999998E-2</v>
      </c>
      <c r="S100" s="5">
        <v>3.44E-2</v>
      </c>
      <c r="T100" s="5">
        <v>3.4950000000000002E-2</v>
      </c>
      <c r="U100" s="5">
        <v>3.5499999999999997E-2</v>
      </c>
      <c r="V100" s="5">
        <v>3.6049999999999999E-2</v>
      </c>
      <c r="W100" s="5">
        <v>3.6600000000000001E-2</v>
      </c>
      <c r="X100" s="5">
        <v>3.6880000000000003E-2</v>
      </c>
      <c r="Y100" s="5">
        <v>3.7159999999999999E-2</v>
      </c>
      <c r="Z100" s="5">
        <v>3.7440000000000001E-2</v>
      </c>
      <c r="AA100" s="5">
        <v>3.7719999999999997E-2</v>
      </c>
      <c r="AB100" s="5">
        <v>3.7999999999999999E-2</v>
      </c>
      <c r="AC100" s="5">
        <v>3.8280000000000002E-2</v>
      </c>
      <c r="AD100" s="5">
        <v>3.8559999999999997E-2</v>
      </c>
      <c r="AE100" s="5">
        <v>3.884E-2</v>
      </c>
      <c r="AF100" s="5">
        <v>3.9120000000000002E-2</v>
      </c>
      <c r="AG100" s="5">
        <v>3.9399999999999998E-2</v>
      </c>
      <c r="AH100" s="5">
        <v>3.968E-2</v>
      </c>
      <c r="AI100" s="5">
        <v>3.9960000000000002E-2</v>
      </c>
      <c r="AJ100" s="5">
        <v>4.0239999999999998E-2</v>
      </c>
      <c r="AK100" s="5">
        <v>4.052E-2</v>
      </c>
      <c r="AL100" s="5">
        <v>4.0800000000000003E-2</v>
      </c>
      <c r="AM100" s="5">
        <v>4.1079999999999998E-2</v>
      </c>
      <c r="AN100" s="5">
        <v>4.1360000000000001E-2</v>
      </c>
      <c r="AO100" s="5">
        <v>4.1640000000000003E-2</v>
      </c>
      <c r="AP100" s="5">
        <v>4.1919999999999999E-2</v>
      </c>
      <c r="AQ100" s="5">
        <v>4.2200000000000001E-2</v>
      </c>
      <c r="AR100" s="5">
        <v>4.2520000000000002E-2</v>
      </c>
      <c r="AS100" s="5">
        <v>4.2840000000000003E-2</v>
      </c>
      <c r="AT100" s="5">
        <v>4.3159999999999997E-2</v>
      </c>
      <c r="AU100" s="5">
        <v>4.3479999999999998E-2</v>
      </c>
      <c r="AV100" s="5">
        <v>4.3799999999999999E-2</v>
      </c>
      <c r="AW100" s="5">
        <v>4.3999999999999997E-2</v>
      </c>
      <c r="AX100" s="5">
        <v>4.4200000000000003E-2</v>
      </c>
      <c r="AY100" s="5">
        <v>4.4400000000000002E-2</v>
      </c>
      <c r="AZ100" s="5">
        <v>4.4600000000000001E-2</v>
      </c>
      <c r="BA100" s="5">
        <v>4.48E-2</v>
      </c>
      <c r="BB100" s="5">
        <v>4.496E-2</v>
      </c>
      <c r="BC100" s="5">
        <v>4.512E-2</v>
      </c>
      <c r="BD100" s="5">
        <v>4.5280000000000001E-2</v>
      </c>
      <c r="BE100" s="5">
        <v>4.5440000000000001E-2</v>
      </c>
      <c r="BF100" s="5">
        <v>4.5600000000000002E-2</v>
      </c>
      <c r="BG100" s="5">
        <v>4.5760000000000002E-2</v>
      </c>
      <c r="BH100" s="5">
        <v>4.5920000000000002E-2</v>
      </c>
      <c r="BI100" s="5">
        <v>4.6080000000000003E-2</v>
      </c>
      <c r="BJ100" s="5">
        <v>4.6240000000000003E-2</v>
      </c>
      <c r="BK100" s="5">
        <v>4.6399999999999997E-2</v>
      </c>
      <c r="BL100" s="5">
        <v>4.6559999999999997E-2</v>
      </c>
      <c r="BM100" s="5">
        <v>4.6719999999999998E-2</v>
      </c>
      <c r="BN100" s="5">
        <v>4.6879999999999998E-2</v>
      </c>
      <c r="BO100" s="5">
        <v>4.7039999999999998E-2</v>
      </c>
      <c r="BP100" s="5">
        <v>4.7199999999999999E-2</v>
      </c>
      <c r="BQ100" s="5">
        <v>4.7359999999999999E-2</v>
      </c>
      <c r="BR100" s="5">
        <v>4.752E-2</v>
      </c>
      <c r="BS100" s="5">
        <v>4.768E-2</v>
      </c>
      <c r="BT100" s="5">
        <v>4.7840000000000001E-2</v>
      </c>
      <c r="BU100" s="5">
        <v>4.8000000000000001E-2</v>
      </c>
      <c r="BV100" s="5">
        <v>4.8120000000000003E-2</v>
      </c>
      <c r="BW100" s="5">
        <v>4.8239999999999998E-2</v>
      </c>
      <c r="BX100" s="5">
        <v>4.836E-2</v>
      </c>
      <c r="BY100" s="5">
        <v>4.8480000000000002E-2</v>
      </c>
      <c r="BZ100" s="5">
        <v>4.8599999999999997E-2</v>
      </c>
      <c r="CA100" s="5">
        <v>4.8719999999999999E-2</v>
      </c>
      <c r="CB100" s="5">
        <v>4.8840000000000001E-2</v>
      </c>
      <c r="CC100" s="5">
        <v>4.8959999999999997E-2</v>
      </c>
      <c r="CD100" s="5">
        <v>4.9079999999999999E-2</v>
      </c>
      <c r="CE100" s="5">
        <v>4.9200000000000001E-2</v>
      </c>
      <c r="CF100" s="5">
        <v>4.9320000000000003E-2</v>
      </c>
      <c r="CG100" s="5">
        <v>4.9439999999999998E-2</v>
      </c>
      <c r="CH100" s="5">
        <v>4.956E-2</v>
      </c>
      <c r="CI100" s="5">
        <v>4.9680000000000002E-2</v>
      </c>
      <c r="CJ100" s="5">
        <v>4.9799999999999997E-2</v>
      </c>
      <c r="CK100" s="5">
        <v>4.9919999999999999E-2</v>
      </c>
      <c r="CL100" s="5">
        <v>5.0040000000000001E-2</v>
      </c>
      <c r="CM100" s="5">
        <v>5.0160000000000003E-2</v>
      </c>
      <c r="CN100" s="5">
        <v>5.0279999999999998E-2</v>
      </c>
      <c r="CO100" s="5">
        <v>5.04E-2</v>
      </c>
      <c r="CP100" s="5">
        <v>5.0520000000000002E-2</v>
      </c>
      <c r="CQ100" s="5">
        <v>5.0639999999999998E-2</v>
      </c>
      <c r="CR100" s="5">
        <v>5.076E-2</v>
      </c>
      <c r="CS100" s="5">
        <v>5.0880000000000002E-2</v>
      </c>
      <c r="CT100" s="5">
        <v>5.0999999999999997E-2</v>
      </c>
      <c r="CU100" s="5">
        <v>5.1040000000000002E-2</v>
      </c>
      <c r="CV100" s="5">
        <v>5.108E-2</v>
      </c>
      <c r="CW100" s="5">
        <v>5.1119999999999999E-2</v>
      </c>
      <c r="CX100" s="5">
        <v>5.1159999999999997E-2</v>
      </c>
      <c r="CY100" s="5">
        <v>5.1200000000000002E-2</v>
      </c>
      <c r="CZ100" s="5">
        <v>5.1240000000000001E-2</v>
      </c>
      <c r="DA100" s="5">
        <v>5.1279999999999999E-2</v>
      </c>
      <c r="DB100" s="5">
        <v>5.1319999999999998E-2</v>
      </c>
      <c r="DC100" s="5">
        <v>5.1360000000000003E-2</v>
      </c>
      <c r="DD100" s="5">
        <v>5.1400000000000001E-2</v>
      </c>
      <c r="DE100" s="5">
        <v>5.144E-2</v>
      </c>
      <c r="DF100" s="5">
        <v>5.1479999999999998E-2</v>
      </c>
      <c r="DG100" s="5">
        <v>5.1520000000000003E-2</v>
      </c>
      <c r="DH100" s="5">
        <v>5.1560000000000002E-2</v>
      </c>
      <c r="DI100" s="5">
        <v>5.16E-2</v>
      </c>
      <c r="DJ100" s="5">
        <v>5.1639999999999998E-2</v>
      </c>
      <c r="DK100" s="5">
        <v>5.1679999999999997E-2</v>
      </c>
      <c r="DL100" s="5">
        <v>5.1720000000000002E-2</v>
      </c>
      <c r="DM100" s="5">
        <v>5.176E-2</v>
      </c>
      <c r="DN100" s="5">
        <v>5.1799999999999999E-2</v>
      </c>
      <c r="DO100" s="5">
        <v>5.1920000000000001E-2</v>
      </c>
      <c r="DP100" s="5">
        <v>5.2040000000000003E-2</v>
      </c>
      <c r="DQ100" s="5">
        <v>5.2159999999999998E-2</v>
      </c>
      <c r="DR100" s="5">
        <v>5.228E-2</v>
      </c>
      <c r="DS100" s="5">
        <v>5.2400000000000002E-2</v>
      </c>
      <c r="DT100" s="5">
        <v>5.2479999999999999E-2</v>
      </c>
      <c r="DU100" s="5">
        <v>5.2560000000000003E-2</v>
      </c>
      <c r="DV100" s="5">
        <v>5.2639999999999999E-2</v>
      </c>
      <c r="DW100" s="5">
        <v>5.2720000000000003E-2</v>
      </c>
      <c r="DX100" s="5">
        <v>5.28E-2</v>
      </c>
      <c r="DY100" s="5">
        <v>5.2880000000000003E-2</v>
      </c>
      <c r="DZ100" s="5">
        <v>5.296E-2</v>
      </c>
      <c r="EA100" s="5">
        <v>5.3039999999999997E-2</v>
      </c>
      <c r="EB100" s="5">
        <v>5.3120000000000001E-2</v>
      </c>
      <c r="EC100" s="5">
        <v>5.3199999999999997E-2</v>
      </c>
      <c r="ED100" s="5">
        <v>5.3280000000000001E-2</v>
      </c>
      <c r="EE100" s="5">
        <v>5.3359999999999998E-2</v>
      </c>
      <c r="EF100" s="5">
        <v>5.3440000000000001E-2</v>
      </c>
      <c r="EG100" s="5">
        <v>5.3519999999999998E-2</v>
      </c>
      <c r="EH100" s="5">
        <v>5.3600000000000002E-2</v>
      </c>
      <c r="EI100" s="5">
        <v>5.3679999999999999E-2</v>
      </c>
      <c r="EJ100" s="5">
        <v>5.3760000000000002E-2</v>
      </c>
      <c r="EK100" s="5">
        <v>5.3839999999999999E-2</v>
      </c>
      <c r="EL100" s="5">
        <v>5.3920000000000003E-2</v>
      </c>
      <c r="EM100" s="5">
        <v>5.3999999999999999E-2</v>
      </c>
      <c r="EN100" s="5">
        <v>5.4080000000000003E-2</v>
      </c>
      <c r="EO100" s="5">
        <v>5.416E-2</v>
      </c>
      <c r="EP100" s="5">
        <v>5.4239999999999997E-2</v>
      </c>
      <c r="EQ100" s="5">
        <v>5.432E-2</v>
      </c>
      <c r="ER100" s="5">
        <v>5.4399999999999997E-2</v>
      </c>
      <c r="ES100" s="5">
        <v>5.4440000000000002E-2</v>
      </c>
      <c r="ET100" s="5">
        <v>5.4480000000000001E-2</v>
      </c>
      <c r="EU100" s="5">
        <v>5.4519999999999999E-2</v>
      </c>
      <c r="EV100" s="5">
        <v>5.4559999999999997E-2</v>
      </c>
      <c r="EW100" s="5">
        <v>5.4600000000000003E-2</v>
      </c>
      <c r="EX100" s="5">
        <v>5.4640000000000001E-2</v>
      </c>
      <c r="EY100" s="5">
        <v>5.4679999999999999E-2</v>
      </c>
      <c r="EZ100" s="5">
        <v>5.4719999999999998E-2</v>
      </c>
      <c r="FA100" s="5">
        <v>5.4760000000000003E-2</v>
      </c>
      <c r="FB100" s="5">
        <v>5.4800000000000001E-2</v>
      </c>
      <c r="FC100" s="5">
        <v>5.484E-2</v>
      </c>
      <c r="FD100" s="5">
        <v>5.4879999999999998E-2</v>
      </c>
      <c r="FE100" s="5">
        <v>5.4919999999999997E-2</v>
      </c>
      <c r="FF100" s="5">
        <v>5.4960000000000002E-2</v>
      </c>
      <c r="FG100" s="5">
        <v>5.5E-2</v>
      </c>
      <c r="FH100" s="5">
        <v>5.5039999999999999E-2</v>
      </c>
      <c r="FI100" s="5">
        <v>5.5079999999999997E-2</v>
      </c>
      <c r="FJ100" s="5">
        <v>5.5120000000000002E-2</v>
      </c>
      <c r="FK100" s="5">
        <v>5.5160000000000001E-2</v>
      </c>
      <c r="FL100" s="5">
        <v>5.5199999999999999E-2</v>
      </c>
      <c r="FM100" s="5">
        <v>5.5280000000000003E-2</v>
      </c>
      <c r="FN100" s="5">
        <v>5.5359999999999999E-2</v>
      </c>
      <c r="FO100" s="5">
        <v>5.5440000000000003E-2</v>
      </c>
      <c r="FP100" s="5">
        <v>5.552E-2</v>
      </c>
      <c r="FQ100" s="5">
        <v>5.5599999999999997E-2</v>
      </c>
    </row>
    <row r="101" spans="2:173" x14ac:dyDescent="0.5">
      <c r="B101" s="2">
        <v>0.05</v>
      </c>
      <c r="C101" s="5">
        <v>2.7E-2</v>
      </c>
      <c r="D101" s="5">
        <v>2.7550000000000002E-2</v>
      </c>
      <c r="E101" s="5">
        <v>2.81E-2</v>
      </c>
      <c r="F101" s="5">
        <v>2.8649999999999998E-2</v>
      </c>
      <c r="G101" s="5">
        <v>2.92E-2</v>
      </c>
      <c r="H101" s="5">
        <v>2.9749999999999999E-2</v>
      </c>
      <c r="I101" s="5">
        <v>3.0300000000000001E-2</v>
      </c>
      <c r="J101" s="5">
        <v>3.0849999999999999E-2</v>
      </c>
      <c r="K101" s="5">
        <v>3.1399999999999997E-2</v>
      </c>
      <c r="L101" s="5">
        <v>3.1949999999999999E-2</v>
      </c>
      <c r="M101" s="5">
        <v>3.2500000000000001E-2</v>
      </c>
      <c r="N101" s="5">
        <v>3.3050000000000003E-2</v>
      </c>
      <c r="O101" s="5">
        <v>3.3599999999999998E-2</v>
      </c>
      <c r="P101" s="5">
        <v>3.415E-2</v>
      </c>
      <c r="Q101" s="5">
        <v>3.4700000000000002E-2</v>
      </c>
      <c r="R101" s="5">
        <v>3.5249999999999997E-2</v>
      </c>
      <c r="S101" s="5">
        <v>3.5799999999999998E-2</v>
      </c>
      <c r="T101" s="5">
        <v>3.635E-2</v>
      </c>
      <c r="U101" s="5">
        <v>3.6900000000000002E-2</v>
      </c>
      <c r="V101" s="5">
        <v>3.7449999999999997E-2</v>
      </c>
      <c r="W101" s="5">
        <v>3.7999999999999999E-2</v>
      </c>
      <c r="X101" s="5">
        <v>3.8280000000000002E-2</v>
      </c>
      <c r="Y101" s="5">
        <v>3.8559999999999997E-2</v>
      </c>
      <c r="Z101" s="5">
        <v>3.884E-2</v>
      </c>
      <c r="AA101" s="5">
        <v>3.9120000000000002E-2</v>
      </c>
      <c r="AB101" s="5">
        <v>3.9399999999999998E-2</v>
      </c>
      <c r="AC101" s="5">
        <v>3.968E-2</v>
      </c>
      <c r="AD101" s="5">
        <v>3.9960000000000002E-2</v>
      </c>
      <c r="AE101" s="5">
        <v>4.0239999999999998E-2</v>
      </c>
      <c r="AF101" s="5">
        <v>4.052E-2</v>
      </c>
      <c r="AG101" s="5">
        <v>4.0800000000000003E-2</v>
      </c>
      <c r="AH101" s="5">
        <v>4.1079999999999998E-2</v>
      </c>
      <c r="AI101" s="5">
        <v>4.1360000000000001E-2</v>
      </c>
      <c r="AJ101" s="5">
        <v>4.1640000000000003E-2</v>
      </c>
      <c r="AK101" s="5">
        <v>4.1919999999999999E-2</v>
      </c>
      <c r="AL101" s="5">
        <v>4.2200000000000001E-2</v>
      </c>
      <c r="AM101" s="5">
        <v>4.2479999999999997E-2</v>
      </c>
      <c r="AN101" s="5">
        <v>4.2759999999999999E-2</v>
      </c>
      <c r="AO101" s="5">
        <v>4.3040000000000002E-2</v>
      </c>
      <c r="AP101" s="5">
        <v>4.3319999999999997E-2</v>
      </c>
      <c r="AQ101" s="5">
        <v>4.36E-2</v>
      </c>
      <c r="AR101" s="5">
        <v>4.3880000000000002E-2</v>
      </c>
      <c r="AS101" s="5">
        <v>4.4159999999999998E-2</v>
      </c>
      <c r="AT101" s="5">
        <v>4.444E-2</v>
      </c>
      <c r="AU101" s="5">
        <v>4.4720000000000003E-2</v>
      </c>
      <c r="AV101" s="5">
        <v>4.4999999999999998E-2</v>
      </c>
      <c r="AW101" s="5">
        <v>4.5159999999999999E-2</v>
      </c>
      <c r="AX101" s="5">
        <v>4.5319999999999999E-2</v>
      </c>
      <c r="AY101" s="5">
        <v>4.548E-2</v>
      </c>
      <c r="AZ101" s="5">
        <v>4.564E-2</v>
      </c>
      <c r="BA101" s="5">
        <v>4.58E-2</v>
      </c>
      <c r="BB101" s="5">
        <v>4.5960000000000001E-2</v>
      </c>
      <c r="BC101" s="5">
        <v>4.6120000000000001E-2</v>
      </c>
      <c r="BD101" s="5">
        <v>4.6280000000000002E-2</v>
      </c>
      <c r="BE101" s="5">
        <v>4.6440000000000002E-2</v>
      </c>
      <c r="BF101" s="5">
        <v>4.6600000000000003E-2</v>
      </c>
      <c r="BG101" s="5">
        <v>4.6760000000000003E-2</v>
      </c>
      <c r="BH101" s="5">
        <v>4.6920000000000003E-2</v>
      </c>
      <c r="BI101" s="5">
        <v>4.7079999999999997E-2</v>
      </c>
      <c r="BJ101" s="5">
        <v>4.7239999999999997E-2</v>
      </c>
      <c r="BK101" s="5">
        <v>4.7399999999999998E-2</v>
      </c>
      <c r="BL101" s="5">
        <v>4.7559999999999998E-2</v>
      </c>
      <c r="BM101" s="5">
        <v>4.7719999999999999E-2</v>
      </c>
      <c r="BN101" s="5">
        <v>4.7879999999999999E-2</v>
      </c>
      <c r="BO101" s="5">
        <v>4.8039999999999999E-2</v>
      </c>
      <c r="BP101" s="5">
        <v>4.82E-2</v>
      </c>
      <c r="BQ101" s="5">
        <v>4.836E-2</v>
      </c>
      <c r="BR101" s="5">
        <v>4.8520000000000001E-2</v>
      </c>
      <c r="BS101" s="5">
        <v>4.8680000000000001E-2</v>
      </c>
      <c r="BT101" s="5">
        <v>4.8840000000000001E-2</v>
      </c>
      <c r="BU101" s="5">
        <v>4.9000000000000002E-2</v>
      </c>
      <c r="BV101" s="5">
        <v>4.9119999999999997E-2</v>
      </c>
      <c r="BW101" s="5">
        <v>4.9239999999999999E-2</v>
      </c>
      <c r="BX101" s="5">
        <v>4.9360000000000001E-2</v>
      </c>
      <c r="BY101" s="5">
        <v>4.9480000000000003E-2</v>
      </c>
      <c r="BZ101" s="5">
        <v>4.9599999999999998E-2</v>
      </c>
      <c r="CA101" s="5">
        <v>4.972E-2</v>
      </c>
      <c r="CB101" s="5">
        <v>4.9840000000000002E-2</v>
      </c>
      <c r="CC101" s="5">
        <v>4.9959999999999997E-2</v>
      </c>
      <c r="CD101" s="5">
        <v>5.008E-2</v>
      </c>
      <c r="CE101" s="5">
        <v>5.0200000000000002E-2</v>
      </c>
      <c r="CF101" s="5">
        <v>5.0319999999999997E-2</v>
      </c>
      <c r="CG101" s="5">
        <v>5.0439999999999999E-2</v>
      </c>
      <c r="CH101" s="5">
        <v>5.0560000000000001E-2</v>
      </c>
      <c r="CI101" s="5">
        <v>5.0680000000000003E-2</v>
      </c>
      <c r="CJ101" s="5">
        <v>5.0799999999999998E-2</v>
      </c>
      <c r="CK101" s="5">
        <v>5.092E-2</v>
      </c>
      <c r="CL101" s="5">
        <v>5.1040000000000002E-2</v>
      </c>
      <c r="CM101" s="5">
        <v>5.1159999999999997E-2</v>
      </c>
      <c r="CN101" s="5">
        <v>5.1279999999999999E-2</v>
      </c>
      <c r="CO101" s="5">
        <v>5.1400000000000001E-2</v>
      </c>
      <c r="CP101" s="5">
        <v>5.1520000000000003E-2</v>
      </c>
      <c r="CQ101" s="5">
        <v>5.1639999999999998E-2</v>
      </c>
      <c r="CR101" s="5">
        <v>5.176E-2</v>
      </c>
      <c r="CS101" s="5">
        <v>5.1880000000000003E-2</v>
      </c>
      <c r="CT101" s="5">
        <v>5.1999999999999998E-2</v>
      </c>
      <c r="CU101" s="5">
        <v>5.2040000000000003E-2</v>
      </c>
      <c r="CV101" s="5">
        <v>5.2080000000000001E-2</v>
      </c>
      <c r="CW101" s="5">
        <v>5.212E-2</v>
      </c>
      <c r="CX101" s="5">
        <v>5.2159999999999998E-2</v>
      </c>
      <c r="CY101" s="5">
        <v>5.2200000000000003E-2</v>
      </c>
      <c r="CZ101" s="5">
        <v>5.2240000000000002E-2</v>
      </c>
      <c r="DA101" s="5">
        <v>5.228E-2</v>
      </c>
      <c r="DB101" s="5">
        <v>5.2319999999999998E-2</v>
      </c>
      <c r="DC101" s="5">
        <v>5.2359999999999997E-2</v>
      </c>
      <c r="DD101" s="5">
        <v>5.2400000000000002E-2</v>
      </c>
      <c r="DE101" s="5">
        <v>5.2440000000000001E-2</v>
      </c>
      <c r="DF101" s="5">
        <v>5.2479999999999999E-2</v>
      </c>
      <c r="DG101" s="5">
        <v>5.2519999999999997E-2</v>
      </c>
      <c r="DH101" s="5">
        <v>5.2560000000000003E-2</v>
      </c>
      <c r="DI101" s="5">
        <v>5.2600000000000001E-2</v>
      </c>
      <c r="DJ101" s="5">
        <v>5.2639999999999999E-2</v>
      </c>
      <c r="DK101" s="5">
        <v>5.2679999999999998E-2</v>
      </c>
      <c r="DL101" s="5">
        <v>5.2720000000000003E-2</v>
      </c>
      <c r="DM101" s="5">
        <v>5.2760000000000001E-2</v>
      </c>
      <c r="DN101" s="5">
        <v>5.28E-2</v>
      </c>
      <c r="DO101" s="5">
        <v>5.2839999999999998E-2</v>
      </c>
      <c r="DP101" s="5">
        <v>5.2880000000000003E-2</v>
      </c>
      <c r="DQ101" s="5">
        <v>5.2920000000000002E-2</v>
      </c>
      <c r="DR101" s="5">
        <v>5.296E-2</v>
      </c>
      <c r="DS101" s="5">
        <v>5.2999999999999999E-2</v>
      </c>
      <c r="DT101" s="5">
        <v>5.3080000000000002E-2</v>
      </c>
      <c r="DU101" s="5">
        <v>5.3159999999999999E-2</v>
      </c>
      <c r="DV101" s="5">
        <v>5.3240000000000003E-2</v>
      </c>
      <c r="DW101" s="5">
        <v>5.3319999999999999E-2</v>
      </c>
      <c r="DX101" s="5">
        <v>5.3400000000000003E-2</v>
      </c>
      <c r="DY101" s="5">
        <v>5.348E-2</v>
      </c>
      <c r="DZ101" s="5">
        <v>5.3560000000000003E-2</v>
      </c>
      <c r="EA101" s="5">
        <v>5.364E-2</v>
      </c>
      <c r="EB101" s="5">
        <v>5.3719999999999997E-2</v>
      </c>
      <c r="EC101" s="5">
        <v>5.3800000000000001E-2</v>
      </c>
      <c r="ED101" s="5">
        <v>5.3879999999999997E-2</v>
      </c>
      <c r="EE101" s="5">
        <v>5.3960000000000001E-2</v>
      </c>
      <c r="EF101" s="5">
        <v>5.4039999999999998E-2</v>
      </c>
      <c r="EG101" s="5">
        <v>5.4120000000000001E-2</v>
      </c>
      <c r="EH101" s="5">
        <v>5.4199999999999998E-2</v>
      </c>
      <c r="EI101" s="5">
        <v>5.4280000000000002E-2</v>
      </c>
      <c r="EJ101" s="5">
        <v>5.4359999999999999E-2</v>
      </c>
      <c r="EK101" s="5">
        <v>5.4440000000000002E-2</v>
      </c>
      <c r="EL101" s="5">
        <v>5.4519999999999999E-2</v>
      </c>
      <c r="EM101" s="5">
        <v>5.4600000000000003E-2</v>
      </c>
      <c r="EN101" s="5">
        <v>5.4679999999999999E-2</v>
      </c>
      <c r="EO101" s="5">
        <v>5.4760000000000003E-2</v>
      </c>
      <c r="EP101" s="5">
        <v>5.484E-2</v>
      </c>
      <c r="EQ101" s="5">
        <v>5.4919999999999997E-2</v>
      </c>
      <c r="ER101" s="5">
        <v>5.5E-2</v>
      </c>
      <c r="ES101" s="5">
        <v>5.5039999999999999E-2</v>
      </c>
      <c r="ET101" s="5">
        <v>5.5079999999999997E-2</v>
      </c>
      <c r="EU101" s="5">
        <v>5.5120000000000002E-2</v>
      </c>
      <c r="EV101" s="5">
        <v>5.5160000000000001E-2</v>
      </c>
      <c r="EW101" s="5">
        <v>5.5199999999999999E-2</v>
      </c>
      <c r="EX101" s="5">
        <v>5.5239999999999997E-2</v>
      </c>
      <c r="EY101" s="5">
        <v>5.5280000000000003E-2</v>
      </c>
      <c r="EZ101" s="5">
        <v>5.5320000000000001E-2</v>
      </c>
      <c r="FA101" s="5">
        <v>5.5359999999999999E-2</v>
      </c>
      <c r="FB101" s="5">
        <v>5.5399999999999998E-2</v>
      </c>
      <c r="FC101" s="5">
        <v>5.5440000000000003E-2</v>
      </c>
      <c r="FD101" s="5">
        <v>5.5480000000000002E-2</v>
      </c>
      <c r="FE101" s="5">
        <v>5.552E-2</v>
      </c>
      <c r="FF101" s="5">
        <v>5.5559999999999998E-2</v>
      </c>
      <c r="FG101" s="5">
        <v>5.5599999999999997E-2</v>
      </c>
      <c r="FH101" s="5">
        <v>5.5640000000000002E-2</v>
      </c>
      <c r="FI101" s="5">
        <v>5.568E-2</v>
      </c>
      <c r="FJ101" s="5">
        <v>5.5719999999999999E-2</v>
      </c>
      <c r="FK101" s="5">
        <v>5.5759999999999997E-2</v>
      </c>
      <c r="FL101" s="5">
        <v>5.5800000000000002E-2</v>
      </c>
      <c r="FM101" s="5">
        <v>5.5840000000000001E-2</v>
      </c>
      <c r="FN101" s="5">
        <v>5.5879999999999999E-2</v>
      </c>
      <c r="FO101" s="5">
        <v>5.5919999999999997E-2</v>
      </c>
      <c r="FP101" s="5">
        <v>5.5960000000000003E-2</v>
      </c>
      <c r="FQ101" s="5">
        <v>5.6000000000000001E-2</v>
      </c>
    </row>
  </sheetData>
  <sheetProtection algorithmName="SHA-512" hashValue="ZyqhnfoMyYkxnxKUTyy8BMIikz5l+ZNbY9n/N5BI6KxRz0GzODaHP1X+3Px9EYLu1Khz3YI3VHrii24hZ0oHOA==" saltValue="5ADGU/Je9FzBATUi6lgyRw==" spinCount="100000" sheet="1" objects="1" scenarios="1" selectLockedCells="1"/>
  <mergeCells count="5">
    <mergeCell ref="A1:A4"/>
    <mergeCell ref="C1:D1"/>
    <mergeCell ref="C2:D2"/>
    <mergeCell ref="C3:D3"/>
    <mergeCell ref="C4:D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Q101"/>
  <sheetViews>
    <sheetView windowProtection="1" workbookViewId="0">
      <pane xSplit="2" ySplit="5" topLeftCell="CG33" activePane="bottomRight" state="frozen"/>
      <selection activeCell="F42" sqref="F42"/>
      <selection pane="topRight" activeCell="F42" sqref="F42"/>
      <selection pane="bottomLeft" activeCell="F42" sqref="F42"/>
      <selection pane="bottomRight" sqref="A1:A4"/>
    </sheetView>
  </sheetViews>
  <sheetFormatPr defaultColWidth="9.15625" defaultRowHeight="14.1" x14ac:dyDescent="0.5"/>
  <cols>
    <col min="1" max="1" width="17.83984375" style="1" customWidth="1"/>
    <col min="2" max="2" width="17.41796875" style="1" customWidth="1"/>
    <col min="3" max="16384" width="9.15625" style="1"/>
  </cols>
  <sheetData>
    <row r="1" spans="1:173" ht="22.5" customHeight="1" x14ac:dyDescent="0.5">
      <c r="A1" s="82" t="s">
        <v>9</v>
      </c>
      <c r="C1" s="83" t="s">
        <v>65</v>
      </c>
      <c r="D1" s="83"/>
    </row>
    <row r="2" spans="1:173" ht="22.5" customHeight="1" x14ac:dyDescent="0.5">
      <c r="A2" s="82"/>
      <c r="C2" s="83" t="s">
        <v>61</v>
      </c>
      <c r="D2" s="83"/>
    </row>
    <row r="3" spans="1:173" ht="22.5" customHeight="1" x14ac:dyDescent="0.5">
      <c r="A3" s="82"/>
      <c r="C3" s="83" t="s">
        <v>62</v>
      </c>
      <c r="D3" s="83"/>
    </row>
    <row r="4" spans="1:173" ht="15.75" customHeight="1" x14ac:dyDescent="0.5">
      <c r="A4" s="82"/>
      <c r="C4" s="83" t="s">
        <v>68</v>
      </c>
      <c r="D4" s="83"/>
    </row>
    <row r="5" spans="1:173" ht="32.25" customHeight="1" x14ac:dyDescent="0.5">
      <c r="A5" s="6"/>
      <c r="B5" s="4" t="s">
        <v>55</v>
      </c>
      <c r="C5" s="3">
        <v>0.3</v>
      </c>
      <c r="D5" s="3">
        <v>0.31</v>
      </c>
      <c r="E5" s="3">
        <v>0.32</v>
      </c>
      <c r="F5" s="3">
        <v>0.33</v>
      </c>
      <c r="G5" s="3">
        <v>0.34</v>
      </c>
      <c r="H5" s="3">
        <v>0.35</v>
      </c>
      <c r="I5" s="3">
        <v>0.36</v>
      </c>
      <c r="J5" s="3">
        <v>0.37</v>
      </c>
      <c r="K5" s="3">
        <v>0.38</v>
      </c>
      <c r="L5" s="3">
        <v>0.39</v>
      </c>
      <c r="M5" s="3">
        <v>0.4</v>
      </c>
      <c r="N5" s="3">
        <v>0.41</v>
      </c>
      <c r="O5" s="3">
        <v>0.42</v>
      </c>
      <c r="P5" s="3">
        <v>0.43</v>
      </c>
      <c r="Q5" s="3">
        <v>0.44</v>
      </c>
      <c r="R5" s="3">
        <v>0.45</v>
      </c>
      <c r="S5" s="3">
        <v>0.46</v>
      </c>
      <c r="T5" s="3">
        <v>0.47</v>
      </c>
      <c r="U5" s="3">
        <v>0.48</v>
      </c>
      <c r="V5" s="3">
        <v>0.49</v>
      </c>
      <c r="W5" s="3">
        <v>0.5</v>
      </c>
      <c r="X5" s="3">
        <v>0.51</v>
      </c>
      <c r="Y5" s="3">
        <v>0.52</v>
      </c>
      <c r="Z5" s="3">
        <v>0.53</v>
      </c>
      <c r="AA5" s="3">
        <v>0.54</v>
      </c>
      <c r="AB5" s="3">
        <v>0.55000000000000004</v>
      </c>
      <c r="AC5" s="3">
        <v>0.56000000000000005</v>
      </c>
      <c r="AD5" s="3">
        <v>0.56999999999999995</v>
      </c>
      <c r="AE5" s="3">
        <v>0.57999999999999996</v>
      </c>
      <c r="AF5" s="3">
        <v>0.59</v>
      </c>
      <c r="AG5" s="3">
        <v>0.6</v>
      </c>
      <c r="AH5" s="3">
        <v>0.61</v>
      </c>
      <c r="AI5" s="3">
        <v>0.62</v>
      </c>
      <c r="AJ5" s="3">
        <v>0.63</v>
      </c>
      <c r="AK5" s="3">
        <v>0.64</v>
      </c>
      <c r="AL5" s="3">
        <v>0.65</v>
      </c>
      <c r="AM5" s="3">
        <v>0.66</v>
      </c>
      <c r="AN5" s="3">
        <v>0.67</v>
      </c>
      <c r="AO5" s="3">
        <v>0.68</v>
      </c>
      <c r="AP5" s="3">
        <v>0.69</v>
      </c>
      <c r="AQ5" s="3">
        <v>0.7</v>
      </c>
      <c r="AR5" s="3">
        <v>0.71</v>
      </c>
      <c r="AS5" s="3">
        <v>0.72</v>
      </c>
      <c r="AT5" s="3">
        <v>0.73</v>
      </c>
      <c r="AU5" s="3">
        <v>0.74</v>
      </c>
      <c r="AV5" s="3">
        <v>0.75</v>
      </c>
      <c r="AW5" s="3">
        <v>0.76</v>
      </c>
      <c r="AX5" s="3">
        <v>0.77</v>
      </c>
      <c r="AY5" s="3">
        <v>0.78</v>
      </c>
      <c r="AZ5" s="3">
        <v>0.79</v>
      </c>
      <c r="BA5" s="3">
        <v>0.8</v>
      </c>
      <c r="BB5" s="3">
        <v>0.81</v>
      </c>
      <c r="BC5" s="3">
        <v>0.82</v>
      </c>
      <c r="BD5" s="3">
        <v>0.83</v>
      </c>
      <c r="BE5" s="3">
        <v>0.84</v>
      </c>
      <c r="BF5" s="3">
        <v>0.85</v>
      </c>
      <c r="BG5" s="3">
        <v>0.86</v>
      </c>
      <c r="BH5" s="3">
        <v>0.87</v>
      </c>
      <c r="BI5" s="3">
        <v>0.88</v>
      </c>
      <c r="BJ5" s="3">
        <v>0.89</v>
      </c>
      <c r="BK5" s="3">
        <v>0.9</v>
      </c>
      <c r="BL5" s="3">
        <v>0.91</v>
      </c>
      <c r="BM5" s="3">
        <v>0.92</v>
      </c>
      <c r="BN5" s="3">
        <v>0.93</v>
      </c>
      <c r="BO5" s="3">
        <v>0.94</v>
      </c>
      <c r="BP5" s="3">
        <v>0.95</v>
      </c>
      <c r="BQ5" s="3">
        <v>0.96</v>
      </c>
      <c r="BR5" s="3">
        <v>0.97</v>
      </c>
      <c r="BS5" s="3">
        <v>0.98</v>
      </c>
      <c r="BT5" s="3">
        <v>0.99</v>
      </c>
      <c r="BU5" s="3">
        <v>1</v>
      </c>
      <c r="BV5" s="3">
        <v>1.01</v>
      </c>
      <c r="BW5" s="3">
        <v>1.02</v>
      </c>
      <c r="BX5" s="3">
        <v>1.03</v>
      </c>
      <c r="BY5" s="3">
        <v>1.04</v>
      </c>
      <c r="BZ5" s="3">
        <v>1.05</v>
      </c>
      <c r="CA5" s="3">
        <v>1.06</v>
      </c>
      <c r="CB5" s="3">
        <v>1.07</v>
      </c>
      <c r="CC5" s="3">
        <v>1.08</v>
      </c>
      <c r="CD5" s="3">
        <v>1.0900000000000001</v>
      </c>
      <c r="CE5" s="3">
        <v>1.1000000000000001</v>
      </c>
      <c r="CF5" s="3">
        <v>1.1100000000000001</v>
      </c>
      <c r="CG5" s="3">
        <v>1.1200000000000001</v>
      </c>
      <c r="CH5" s="3">
        <v>1.1299999999999999</v>
      </c>
      <c r="CI5" s="3">
        <v>1.1399999999999999</v>
      </c>
      <c r="CJ5" s="3">
        <v>1.1499999999999999</v>
      </c>
      <c r="CK5" s="3">
        <v>1.1599999999999999</v>
      </c>
      <c r="CL5" s="3">
        <v>1.17</v>
      </c>
      <c r="CM5" s="3">
        <v>1.18</v>
      </c>
      <c r="CN5" s="3">
        <v>1.19</v>
      </c>
      <c r="CO5" s="3">
        <v>1.2</v>
      </c>
      <c r="CP5" s="3">
        <v>1.21</v>
      </c>
      <c r="CQ5" s="3">
        <v>1.22</v>
      </c>
      <c r="CR5" s="3">
        <v>1.23</v>
      </c>
      <c r="CS5" s="3">
        <v>1.24</v>
      </c>
      <c r="CT5" s="3">
        <v>1.25</v>
      </c>
      <c r="CU5" s="3">
        <v>1.26</v>
      </c>
      <c r="CV5" s="3">
        <v>1.27</v>
      </c>
      <c r="CW5" s="3">
        <v>1.28</v>
      </c>
      <c r="CX5" s="3">
        <v>1.29</v>
      </c>
      <c r="CY5" s="3">
        <v>1.3</v>
      </c>
      <c r="CZ5" s="3">
        <v>1.31</v>
      </c>
      <c r="DA5" s="3">
        <v>1.32</v>
      </c>
      <c r="DB5" s="3">
        <v>1.33</v>
      </c>
      <c r="DC5" s="3">
        <v>1.34</v>
      </c>
      <c r="DD5" s="3">
        <v>1.35</v>
      </c>
      <c r="DE5" s="3">
        <v>1.36</v>
      </c>
      <c r="DF5" s="3">
        <v>1.37</v>
      </c>
      <c r="DG5" s="3">
        <v>1.38</v>
      </c>
      <c r="DH5" s="3">
        <v>1.39</v>
      </c>
      <c r="DI5" s="3">
        <v>1.4</v>
      </c>
      <c r="DJ5" s="3">
        <v>1.41</v>
      </c>
      <c r="DK5" s="3">
        <v>1.42</v>
      </c>
      <c r="DL5" s="3">
        <v>1.43</v>
      </c>
      <c r="DM5" s="3">
        <v>1.44</v>
      </c>
      <c r="DN5" s="3">
        <v>1.45</v>
      </c>
      <c r="DO5" s="3">
        <v>1.46</v>
      </c>
      <c r="DP5" s="3">
        <v>1.47</v>
      </c>
      <c r="DQ5" s="3">
        <v>1.48</v>
      </c>
      <c r="DR5" s="3">
        <v>1.49</v>
      </c>
      <c r="DS5" s="3">
        <v>1.5</v>
      </c>
      <c r="DT5" s="3">
        <v>1.51</v>
      </c>
      <c r="DU5" s="3">
        <v>1.52</v>
      </c>
      <c r="DV5" s="3">
        <v>1.53</v>
      </c>
      <c r="DW5" s="3">
        <v>1.54</v>
      </c>
      <c r="DX5" s="3">
        <v>1.55</v>
      </c>
      <c r="DY5" s="3">
        <v>1.56</v>
      </c>
      <c r="DZ5" s="3">
        <v>1.57</v>
      </c>
      <c r="EA5" s="3">
        <v>1.58</v>
      </c>
      <c r="EB5" s="3">
        <v>1.59</v>
      </c>
      <c r="EC5" s="3">
        <v>1.6</v>
      </c>
      <c r="ED5" s="3">
        <v>1.61</v>
      </c>
      <c r="EE5" s="3">
        <v>1.62</v>
      </c>
      <c r="EF5" s="3">
        <v>1.63</v>
      </c>
      <c r="EG5" s="3">
        <v>1.64</v>
      </c>
      <c r="EH5" s="3">
        <v>1.65</v>
      </c>
      <c r="EI5" s="3">
        <v>1.66</v>
      </c>
      <c r="EJ5" s="3">
        <v>1.67</v>
      </c>
      <c r="EK5" s="3">
        <v>1.68</v>
      </c>
      <c r="EL5" s="3">
        <v>1.69</v>
      </c>
      <c r="EM5" s="3">
        <v>1.7</v>
      </c>
      <c r="EN5" s="3">
        <v>1.71</v>
      </c>
      <c r="EO5" s="3">
        <v>1.72</v>
      </c>
      <c r="EP5" s="3">
        <v>1.73</v>
      </c>
      <c r="EQ5" s="3">
        <v>1.74</v>
      </c>
      <c r="ER5" s="3">
        <v>1.75</v>
      </c>
      <c r="ES5" s="3">
        <v>1.76</v>
      </c>
      <c r="ET5" s="3">
        <v>1.77</v>
      </c>
      <c r="EU5" s="3">
        <v>1.78</v>
      </c>
      <c r="EV5" s="3">
        <v>1.79</v>
      </c>
      <c r="EW5" s="3">
        <v>1.8</v>
      </c>
      <c r="EX5" s="3">
        <v>1.81</v>
      </c>
      <c r="EY5" s="3">
        <v>1.82</v>
      </c>
      <c r="EZ5" s="3">
        <v>1.83</v>
      </c>
      <c r="FA5" s="3">
        <v>1.84</v>
      </c>
      <c r="FB5" s="3">
        <v>1.85</v>
      </c>
      <c r="FC5" s="3">
        <v>1.86</v>
      </c>
      <c r="FD5" s="3">
        <v>1.87</v>
      </c>
      <c r="FE5" s="3">
        <v>1.88</v>
      </c>
      <c r="FF5" s="3">
        <v>1.89</v>
      </c>
      <c r="FG5" s="3">
        <v>1.9</v>
      </c>
      <c r="FH5" s="3">
        <v>1.91</v>
      </c>
      <c r="FI5" s="3">
        <v>1.92</v>
      </c>
      <c r="FJ5" s="3">
        <v>1.93</v>
      </c>
      <c r="FK5" s="3">
        <v>1.94</v>
      </c>
      <c r="FL5" s="3">
        <v>1.95</v>
      </c>
      <c r="FM5" s="3">
        <v>1.96</v>
      </c>
      <c r="FN5" s="3">
        <v>1.97</v>
      </c>
      <c r="FO5" s="3">
        <v>1.98</v>
      </c>
      <c r="FP5" s="3">
        <v>1.99</v>
      </c>
      <c r="FQ5" s="3">
        <v>2</v>
      </c>
    </row>
    <row r="6" spans="1:173" ht="15" customHeight="1" x14ac:dyDescent="0.5">
      <c r="A6" s="6"/>
      <c r="B6" s="2">
        <v>1</v>
      </c>
      <c r="C6" s="5">
        <v>8.9999999999999993E-3</v>
      </c>
      <c r="D6" s="5">
        <v>9.7000000000000003E-3</v>
      </c>
      <c r="E6" s="5">
        <v>1.04E-2</v>
      </c>
      <c r="F6" s="5">
        <v>1.11E-2</v>
      </c>
      <c r="G6" s="5">
        <v>1.18E-2</v>
      </c>
      <c r="H6" s="5">
        <v>1.2500000000000001E-2</v>
      </c>
      <c r="I6" s="5">
        <v>1.32E-2</v>
      </c>
      <c r="J6" s="5">
        <v>1.3899999999999999E-2</v>
      </c>
      <c r="K6" s="5">
        <v>1.46E-2</v>
      </c>
      <c r="L6" s="5">
        <v>1.5299999999999999E-2</v>
      </c>
      <c r="M6" s="5">
        <v>1.6E-2</v>
      </c>
      <c r="N6" s="5">
        <v>1.67E-2</v>
      </c>
      <c r="O6" s="5">
        <v>1.7399999999999999E-2</v>
      </c>
      <c r="P6" s="5">
        <v>1.8100000000000002E-2</v>
      </c>
      <c r="Q6" s="5">
        <v>1.8800000000000001E-2</v>
      </c>
      <c r="R6" s="5">
        <v>1.95E-2</v>
      </c>
      <c r="S6" s="5">
        <v>2.0199999999999999E-2</v>
      </c>
      <c r="T6" s="5">
        <v>2.0899999999999998E-2</v>
      </c>
      <c r="U6" s="5">
        <v>2.1600000000000001E-2</v>
      </c>
      <c r="V6" s="5">
        <v>2.23E-2</v>
      </c>
      <c r="W6" s="5">
        <v>2.3E-2</v>
      </c>
      <c r="X6" s="5">
        <v>2.392E-2</v>
      </c>
      <c r="Y6" s="5">
        <v>2.4840000000000001E-2</v>
      </c>
      <c r="Z6" s="5">
        <v>2.5760000000000002E-2</v>
      </c>
      <c r="AA6" s="5">
        <v>2.6679999999999999E-2</v>
      </c>
      <c r="AB6" s="5">
        <v>2.76E-2</v>
      </c>
      <c r="AC6" s="5">
        <v>2.852E-2</v>
      </c>
      <c r="AD6" s="5">
        <v>2.9440000000000001E-2</v>
      </c>
      <c r="AE6" s="5">
        <v>3.0360000000000002E-2</v>
      </c>
      <c r="AF6" s="5">
        <v>3.1280000000000002E-2</v>
      </c>
      <c r="AG6" s="5">
        <v>3.2199999999999999E-2</v>
      </c>
      <c r="AH6" s="5">
        <v>3.3119999999999997E-2</v>
      </c>
      <c r="AI6" s="5">
        <v>3.4040000000000001E-2</v>
      </c>
      <c r="AJ6" s="5">
        <v>3.4959999999999998E-2</v>
      </c>
      <c r="AK6" s="5">
        <v>3.5880000000000002E-2</v>
      </c>
      <c r="AL6" s="5">
        <v>3.6799999999999999E-2</v>
      </c>
      <c r="AM6" s="5">
        <v>3.7719999999999997E-2</v>
      </c>
      <c r="AN6" s="5">
        <v>3.8640000000000001E-2</v>
      </c>
      <c r="AO6" s="5">
        <v>3.9559999999999998E-2</v>
      </c>
      <c r="AP6" s="5">
        <v>4.0480000000000002E-2</v>
      </c>
      <c r="AQ6" s="5">
        <v>4.1399999999999999E-2</v>
      </c>
      <c r="AR6" s="5">
        <v>4.2320000000000003E-2</v>
      </c>
      <c r="AS6" s="5">
        <v>4.3240000000000001E-2</v>
      </c>
      <c r="AT6" s="5">
        <v>4.4159999999999998E-2</v>
      </c>
      <c r="AU6" s="5">
        <v>4.5080000000000002E-2</v>
      </c>
      <c r="AV6" s="5">
        <v>4.5999999999999999E-2</v>
      </c>
      <c r="AW6" s="5">
        <v>4.7E-2</v>
      </c>
      <c r="AX6" s="5">
        <v>4.8000000000000001E-2</v>
      </c>
      <c r="AY6" s="5">
        <v>4.9000000000000002E-2</v>
      </c>
      <c r="AZ6" s="5">
        <v>0.05</v>
      </c>
      <c r="BA6" s="5">
        <v>5.0999999999999997E-2</v>
      </c>
      <c r="BB6" s="5">
        <v>5.1999999999999998E-2</v>
      </c>
      <c r="BC6" s="5">
        <v>5.2999999999999999E-2</v>
      </c>
      <c r="BD6" s="5">
        <v>5.3999999999999999E-2</v>
      </c>
      <c r="BE6" s="5">
        <v>5.5E-2</v>
      </c>
      <c r="BF6" s="5">
        <v>5.6000000000000001E-2</v>
      </c>
      <c r="BG6" s="5">
        <v>5.7000000000000002E-2</v>
      </c>
      <c r="BH6" s="5">
        <v>5.8000000000000003E-2</v>
      </c>
      <c r="BI6" s="5">
        <v>5.8999999999999997E-2</v>
      </c>
      <c r="BJ6" s="5">
        <v>0.06</v>
      </c>
      <c r="BK6" s="5">
        <v>6.0999999999999999E-2</v>
      </c>
      <c r="BL6" s="5">
        <v>6.2E-2</v>
      </c>
      <c r="BM6" s="5">
        <v>6.3E-2</v>
      </c>
      <c r="BN6" s="5">
        <v>6.4000000000000001E-2</v>
      </c>
      <c r="BO6" s="5">
        <v>6.5000000000000002E-2</v>
      </c>
      <c r="BP6" s="5">
        <v>6.6000000000000003E-2</v>
      </c>
      <c r="BQ6" s="5">
        <v>6.7000000000000004E-2</v>
      </c>
      <c r="BR6" s="5">
        <v>6.8000000000000005E-2</v>
      </c>
      <c r="BS6" s="5">
        <v>6.9000000000000006E-2</v>
      </c>
      <c r="BT6" s="5">
        <v>7.0000000000000007E-2</v>
      </c>
      <c r="BU6" s="5">
        <v>7.0999999999999994E-2</v>
      </c>
      <c r="BV6" s="5">
        <v>7.1999999999999995E-2</v>
      </c>
      <c r="BW6" s="5">
        <v>7.2999999999999995E-2</v>
      </c>
      <c r="BX6" s="5">
        <v>7.3999999999999996E-2</v>
      </c>
      <c r="BY6" s="5">
        <v>7.4999999999999997E-2</v>
      </c>
      <c r="BZ6" s="5">
        <v>7.5999999999999998E-2</v>
      </c>
      <c r="CA6" s="5">
        <v>7.6999999999999999E-2</v>
      </c>
      <c r="CB6" s="5">
        <v>7.8E-2</v>
      </c>
      <c r="CC6" s="5">
        <v>7.9000000000000001E-2</v>
      </c>
      <c r="CD6" s="5">
        <v>0.08</v>
      </c>
      <c r="CE6" s="5">
        <v>8.1000000000000003E-2</v>
      </c>
      <c r="CF6" s="5">
        <v>8.2000000000000003E-2</v>
      </c>
      <c r="CG6" s="5">
        <v>8.3000000000000004E-2</v>
      </c>
      <c r="CH6" s="5">
        <v>8.4000000000000005E-2</v>
      </c>
      <c r="CI6" s="5">
        <v>8.5000000000000006E-2</v>
      </c>
      <c r="CJ6" s="5">
        <v>8.5999999999999993E-2</v>
      </c>
      <c r="CK6" s="5">
        <v>8.6999999999999994E-2</v>
      </c>
      <c r="CL6" s="5">
        <v>8.7999999999999995E-2</v>
      </c>
      <c r="CM6" s="5">
        <v>8.8999999999999996E-2</v>
      </c>
      <c r="CN6" s="5">
        <v>0.09</v>
      </c>
      <c r="CO6" s="5">
        <v>9.0999999999999998E-2</v>
      </c>
      <c r="CP6" s="5">
        <v>9.1999999999999998E-2</v>
      </c>
      <c r="CQ6" s="5">
        <v>9.2999999999999999E-2</v>
      </c>
      <c r="CR6" s="5">
        <v>9.4E-2</v>
      </c>
      <c r="CS6" s="5">
        <v>9.5000000000000001E-2</v>
      </c>
      <c r="CT6" s="5">
        <v>9.6000000000000002E-2</v>
      </c>
      <c r="CU6" s="5">
        <v>9.7040000000000001E-2</v>
      </c>
      <c r="CV6" s="5">
        <v>9.8080000000000001E-2</v>
      </c>
      <c r="CW6" s="5">
        <v>9.912E-2</v>
      </c>
      <c r="CX6" s="5">
        <v>0.10016</v>
      </c>
      <c r="CY6" s="5">
        <v>0.1012</v>
      </c>
      <c r="CZ6" s="5">
        <v>0.10224</v>
      </c>
      <c r="DA6" s="5">
        <v>0.10328</v>
      </c>
      <c r="DB6" s="5">
        <v>0.10432</v>
      </c>
      <c r="DC6" s="5">
        <v>0.10536</v>
      </c>
      <c r="DD6" s="5">
        <v>0.10639999999999999</v>
      </c>
      <c r="DE6" s="5">
        <v>0.10743999999999999</v>
      </c>
      <c r="DF6" s="5">
        <v>0.10847999999999999</v>
      </c>
      <c r="DG6" s="5">
        <v>0.10952000000000001</v>
      </c>
      <c r="DH6" s="5">
        <v>0.11056000000000001</v>
      </c>
      <c r="DI6" s="5">
        <v>0.1116</v>
      </c>
      <c r="DJ6" s="5">
        <v>0.11264</v>
      </c>
      <c r="DK6" s="5">
        <v>0.11368</v>
      </c>
      <c r="DL6" s="5">
        <v>0.11472</v>
      </c>
      <c r="DM6" s="5">
        <v>0.11576</v>
      </c>
      <c r="DN6" s="5">
        <v>0.1168</v>
      </c>
      <c r="DO6" s="5">
        <v>0.11784</v>
      </c>
      <c r="DP6" s="5">
        <v>0.11888</v>
      </c>
      <c r="DQ6" s="5">
        <v>0.11992</v>
      </c>
      <c r="DR6" s="5">
        <v>0.12096</v>
      </c>
      <c r="DS6" s="5">
        <v>0.122</v>
      </c>
      <c r="DT6" s="5">
        <v>0.12316000000000001</v>
      </c>
      <c r="DU6" s="5">
        <v>0.12432</v>
      </c>
      <c r="DV6" s="5">
        <v>0.12548000000000001</v>
      </c>
      <c r="DW6" s="5">
        <v>0.12664</v>
      </c>
      <c r="DX6" s="5">
        <v>0.1278</v>
      </c>
      <c r="DY6" s="5">
        <v>0.12895999999999999</v>
      </c>
      <c r="DZ6" s="5">
        <v>0.13012000000000001</v>
      </c>
      <c r="EA6" s="5">
        <v>0.13128000000000001</v>
      </c>
      <c r="EB6" s="5">
        <v>0.13244</v>
      </c>
      <c r="EC6" s="5">
        <v>0.1336</v>
      </c>
      <c r="ED6" s="5">
        <v>0.13475999999999999</v>
      </c>
      <c r="EE6" s="5">
        <v>0.13592000000000001</v>
      </c>
      <c r="EF6" s="5">
        <v>0.13708000000000001</v>
      </c>
      <c r="EG6" s="5">
        <v>0.13824</v>
      </c>
      <c r="EH6" s="5">
        <v>0.1394</v>
      </c>
      <c r="EI6" s="5">
        <v>0.14055999999999999</v>
      </c>
      <c r="EJ6" s="5">
        <v>0.14172000000000001</v>
      </c>
      <c r="EK6" s="5">
        <v>0.14288000000000001</v>
      </c>
      <c r="EL6" s="5">
        <v>0.14404</v>
      </c>
      <c r="EM6" s="5">
        <v>0.1452</v>
      </c>
      <c r="EN6" s="5">
        <v>0.14635999999999999</v>
      </c>
      <c r="EO6" s="5">
        <v>0.14752000000000001</v>
      </c>
      <c r="EP6" s="5">
        <v>0.14868000000000001</v>
      </c>
      <c r="EQ6" s="5">
        <v>0.14984</v>
      </c>
      <c r="ER6" s="5">
        <v>0.151</v>
      </c>
      <c r="ES6" s="5">
        <v>0.15215999999999999</v>
      </c>
      <c r="ET6" s="5">
        <v>0.15332000000000001</v>
      </c>
      <c r="EU6" s="5">
        <v>0.15448000000000001</v>
      </c>
      <c r="EV6" s="5">
        <v>0.15564</v>
      </c>
      <c r="EW6" s="5">
        <v>0.15679999999999999</v>
      </c>
      <c r="EX6" s="5">
        <v>0.15795999999999999</v>
      </c>
      <c r="EY6" s="5">
        <v>0.15912000000000001</v>
      </c>
      <c r="EZ6" s="5">
        <v>0.16028000000000001</v>
      </c>
      <c r="FA6" s="5">
        <v>0.16144</v>
      </c>
      <c r="FB6" s="5">
        <v>0.16259999999999999</v>
      </c>
      <c r="FC6" s="5">
        <v>0.16375999999999999</v>
      </c>
      <c r="FD6" s="5">
        <v>0.16492000000000001</v>
      </c>
      <c r="FE6" s="5">
        <v>0.16608000000000001</v>
      </c>
      <c r="FF6" s="5">
        <v>0.16724</v>
      </c>
      <c r="FG6" s="5">
        <v>0.16839999999999999</v>
      </c>
      <c r="FH6" s="5">
        <v>0.16955999999999999</v>
      </c>
      <c r="FI6" s="5">
        <v>0.17072000000000001</v>
      </c>
      <c r="FJ6" s="5">
        <v>0.17188000000000001</v>
      </c>
      <c r="FK6" s="5">
        <v>0.17304</v>
      </c>
      <c r="FL6" s="5">
        <v>0.17419999999999999</v>
      </c>
      <c r="FM6" s="5">
        <v>0.17535999999999999</v>
      </c>
      <c r="FN6" s="5">
        <v>0.17652000000000001</v>
      </c>
      <c r="FO6" s="5">
        <v>0.17768</v>
      </c>
      <c r="FP6" s="5">
        <v>0.17884</v>
      </c>
      <c r="FQ6" s="5">
        <v>0.18</v>
      </c>
    </row>
    <row r="7" spans="1:173" ht="15" customHeight="1" x14ac:dyDescent="0.5">
      <c r="A7" s="6"/>
      <c r="B7" s="2">
        <v>0.99</v>
      </c>
      <c r="C7" s="5">
        <v>9.1000000000000004E-3</v>
      </c>
      <c r="D7" s="5">
        <v>9.9000000000000008E-3</v>
      </c>
      <c r="E7" s="5">
        <v>1.0699999999999999E-2</v>
      </c>
      <c r="F7" s="5">
        <v>1.14E-2</v>
      </c>
      <c r="G7" s="5">
        <v>1.21E-2</v>
      </c>
      <c r="H7" s="5">
        <v>1.2800000000000001E-2</v>
      </c>
      <c r="I7" s="5">
        <v>1.35E-2</v>
      </c>
      <c r="J7" s="5">
        <v>1.4200000000000001E-2</v>
      </c>
      <c r="K7" s="5">
        <v>1.49E-2</v>
      </c>
      <c r="L7" s="5">
        <v>1.5599999999999999E-2</v>
      </c>
      <c r="M7" s="5">
        <v>1.6299999999999999E-2</v>
      </c>
      <c r="N7" s="5">
        <v>1.7000000000000001E-2</v>
      </c>
      <c r="O7" s="5">
        <v>1.77E-2</v>
      </c>
      <c r="P7" s="5">
        <v>1.84E-2</v>
      </c>
      <c r="Q7" s="5">
        <v>1.9099999999999999E-2</v>
      </c>
      <c r="R7" s="5">
        <v>1.9800000000000002E-2</v>
      </c>
      <c r="S7" s="5">
        <v>2.0500000000000001E-2</v>
      </c>
      <c r="T7" s="5">
        <v>2.12E-2</v>
      </c>
      <c r="U7" s="5">
        <v>2.1899999999999999E-2</v>
      </c>
      <c r="V7" s="5">
        <v>2.2599999999999999E-2</v>
      </c>
      <c r="W7" s="5">
        <v>2.3300000000000001E-2</v>
      </c>
      <c r="X7" s="5">
        <v>2.426E-2</v>
      </c>
      <c r="Y7" s="5">
        <v>2.5219999999999999E-2</v>
      </c>
      <c r="Z7" s="5">
        <v>2.6159999999999999E-2</v>
      </c>
      <c r="AA7" s="5">
        <v>2.708E-2</v>
      </c>
      <c r="AB7" s="5">
        <v>2.8000000000000001E-2</v>
      </c>
      <c r="AC7" s="5">
        <v>2.8920000000000001E-2</v>
      </c>
      <c r="AD7" s="5">
        <v>2.9839999999999998E-2</v>
      </c>
      <c r="AE7" s="5">
        <v>3.0759999999999999E-2</v>
      </c>
      <c r="AF7" s="5">
        <v>3.168E-2</v>
      </c>
      <c r="AG7" s="5">
        <v>3.2599999999999997E-2</v>
      </c>
      <c r="AH7" s="5">
        <v>3.3520000000000001E-2</v>
      </c>
      <c r="AI7" s="5">
        <v>3.4439999999999998E-2</v>
      </c>
      <c r="AJ7" s="5">
        <v>3.5360000000000003E-2</v>
      </c>
      <c r="AK7" s="5">
        <v>3.628E-2</v>
      </c>
      <c r="AL7" s="5">
        <v>3.7199999999999997E-2</v>
      </c>
      <c r="AM7" s="5">
        <v>3.8120000000000001E-2</v>
      </c>
      <c r="AN7" s="5">
        <v>3.9039999999999998E-2</v>
      </c>
      <c r="AO7" s="5">
        <v>3.9960000000000002E-2</v>
      </c>
      <c r="AP7" s="5">
        <v>4.088E-2</v>
      </c>
      <c r="AQ7" s="5">
        <v>4.1799999999999997E-2</v>
      </c>
      <c r="AR7" s="5">
        <v>4.2720000000000001E-2</v>
      </c>
      <c r="AS7" s="5">
        <v>4.3639999999999998E-2</v>
      </c>
      <c r="AT7" s="5">
        <v>4.4560000000000002E-2</v>
      </c>
      <c r="AU7" s="5">
        <v>4.548E-2</v>
      </c>
      <c r="AV7" s="5">
        <v>4.6399999999999997E-2</v>
      </c>
      <c r="AW7" s="5">
        <v>4.7399999999999998E-2</v>
      </c>
      <c r="AX7" s="5">
        <v>4.8399999999999999E-2</v>
      </c>
      <c r="AY7" s="5">
        <v>4.9399999999999999E-2</v>
      </c>
      <c r="AZ7" s="5">
        <v>5.04E-2</v>
      </c>
      <c r="BA7" s="5">
        <v>5.1400000000000001E-2</v>
      </c>
      <c r="BB7" s="5">
        <v>5.2400000000000002E-2</v>
      </c>
      <c r="BC7" s="5">
        <v>5.3400000000000003E-2</v>
      </c>
      <c r="BD7" s="5">
        <v>5.4399999999999997E-2</v>
      </c>
      <c r="BE7" s="5">
        <v>5.5399999999999998E-2</v>
      </c>
      <c r="BF7" s="5">
        <v>5.6399999999999999E-2</v>
      </c>
      <c r="BG7" s="5">
        <v>5.74E-2</v>
      </c>
      <c r="BH7" s="5">
        <v>5.8400000000000001E-2</v>
      </c>
      <c r="BI7" s="5">
        <v>5.9400000000000001E-2</v>
      </c>
      <c r="BJ7" s="5">
        <v>6.0400000000000002E-2</v>
      </c>
      <c r="BK7" s="5">
        <v>6.1400000000000003E-2</v>
      </c>
      <c r="BL7" s="5">
        <v>6.2399999999999997E-2</v>
      </c>
      <c r="BM7" s="5">
        <v>6.3399999999999998E-2</v>
      </c>
      <c r="BN7" s="5">
        <v>6.4399999999999999E-2</v>
      </c>
      <c r="BO7" s="5">
        <v>6.54E-2</v>
      </c>
      <c r="BP7" s="5">
        <v>6.6400000000000001E-2</v>
      </c>
      <c r="BQ7" s="5">
        <v>6.7400000000000002E-2</v>
      </c>
      <c r="BR7" s="5">
        <v>6.8400000000000002E-2</v>
      </c>
      <c r="BS7" s="5">
        <v>6.9419999999999996E-2</v>
      </c>
      <c r="BT7" s="5">
        <v>7.0459999999999995E-2</v>
      </c>
      <c r="BU7" s="5">
        <v>7.1499999999999994E-2</v>
      </c>
      <c r="BV7" s="5">
        <v>7.2580000000000006E-2</v>
      </c>
      <c r="BW7" s="5">
        <v>7.3660000000000003E-2</v>
      </c>
      <c r="BX7" s="5">
        <v>7.4700000000000003E-2</v>
      </c>
      <c r="BY7" s="5">
        <v>7.5700000000000003E-2</v>
      </c>
      <c r="BZ7" s="5">
        <v>7.6700000000000004E-2</v>
      </c>
      <c r="CA7" s="5">
        <v>7.7700000000000005E-2</v>
      </c>
      <c r="CB7" s="5">
        <v>7.8700000000000006E-2</v>
      </c>
      <c r="CC7" s="5">
        <v>7.9699999999999993E-2</v>
      </c>
      <c r="CD7" s="5">
        <v>8.0699999999999994E-2</v>
      </c>
      <c r="CE7" s="5">
        <v>8.1699999999999995E-2</v>
      </c>
      <c r="CF7" s="5">
        <v>8.2699999999999996E-2</v>
      </c>
      <c r="CG7" s="5">
        <v>8.3699999999999997E-2</v>
      </c>
      <c r="CH7" s="5">
        <v>8.4699999999999998E-2</v>
      </c>
      <c r="CI7" s="5">
        <v>8.5699999999999998E-2</v>
      </c>
      <c r="CJ7" s="5">
        <v>8.6699999999999999E-2</v>
      </c>
      <c r="CK7" s="5">
        <v>8.77E-2</v>
      </c>
      <c r="CL7" s="5">
        <v>8.8700000000000001E-2</v>
      </c>
      <c r="CM7" s="5">
        <v>8.9700000000000002E-2</v>
      </c>
      <c r="CN7" s="5">
        <v>9.0700000000000003E-2</v>
      </c>
      <c r="CO7" s="5">
        <v>9.1700000000000004E-2</v>
      </c>
      <c r="CP7" s="5">
        <v>9.2700000000000005E-2</v>
      </c>
      <c r="CQ7" s="5">
        <v>9.3700000000000006E-2</v>
      </c>
      <c r="CR7" s="5">
        <v>9.4700000000000006E-2</v>
      </c>
      <c r="CS7" s="5">
        <v>9.5699999999999993E-2</v>
      </c>
      <c r="CT7" s="5">
        <v>9.6699999999999994E-2</v>
      </c>
      <c r="CU7" s="5">
        <v>9.7739999999999994E-2</v>
      </c>
      <c r="CV7" s="5">
        <v>9.8780000000000007E-2</v>
      </c>
      <c r="CW7" s="5">
        <v>9.9820000000000006E-2</v>
      </c>
      <c r="CX7" s="5">
        <v>0.10086000000000001</v>
      </c>
      <c r="CY7" s="5">
        <v>0.1019</v>
      </c>
      <c r="CZ7" s="5">
        <v>0.10294</v>
      </c>
      <c r="DA7" s="5">
        <v>0.10398</v>
      </c>
      <c r="DB7" s="5">
        <v>0.10502</v>
      </c>
      <c r="DC7" s="5">
        <v>0.10606</v>
      </c>
      <c r="DD7" s="5">
        <v>0.1071</v>
      </c>
      <c r="DE7" s="5">
        <v>0.10814</v>
      </c>
      <c r="DF7" s="5">
        <v>0.10918</v>
      </c>
      <c r="DG7" s="5">
        <v>0.11022</v>
      </c>
      <c r="DH7" s="5">
        <v>0.11126</v>
      </c>
      <c r="DI7" s="5">
        <v>0.1123</v>
      </c>
      <c r="DJ7" s="5">
        <v>0.11334</v>
      </c>
      <c r="DK7" s="5">
        <v>0.11438</v>
      </c>
      <c r="DL7" s="5">
        <v>0.11541999999999999</v>
      </c>
      <c r="DM7" s="5">
        <v>0.11645999999999999</v>
      </c>
      <c r="DN7" s="5">
        <v>0.11749999999999999</v>
      </c>
      <c r="DO7" s="5">
        <v>0.11854000000000001</v>
      </c>
      <c r="DP7" s="5">
        <v>0.11958000000000001</v>
      </c>
      <c r="DQ7" s="5">
        <v>0.12066</v>
      </c>
      <c r="DR7" s="5">
        <v>0.12178</v>
      </c>
      <c r="DS7" s="5">
        <v>0.1229</v>
      </c>
      <c r="DT7" s="5">
        <v>0.12414</v>
      </c>
      <c r="DU7" s="5">
        <v>0.12537999999999999</v>
      </c>
      <c r="DV7" s="5">
        <v>0.12658</v>
      </c>
      <c r="DW7" s="5">
        <v>0.12773999999999999</v>
      </c>
      <c r="DX7" s="5">
        <v>0.12889999999999999</v>
      </c>
      <c r="DY7" s="5">
        <v>0.13006000000000001</v>
      </c>
      <c r="DZ7" s="5">
        <v>0.13122</v>
      </c>
      <c r="EA7" s="5">
        <v>0.13238</v>
      </c>
      <c r="EB7" s="5">
        <v>0.13353999999999999</v>
      </c>
      <c r="EC7" s="5">
        <v>0.13469999999999999</v>
      </c>
      <c r="ED7" s="5">
        <v>0.13586000000000001</v>
      </c>
      <c r="EE7" s="5">
        <v>0.13702</v>
      </c>
      <c r="EF7" s="5">
        <v>0.13818</v>
      </c>
      <c r="EG7" s="5">
        <v>0.13933999999999999</v>
      </c>
      <c r="EH7" s="5">
        <v>0.14050000000000001</v>
      </c>
      <c r="EI7" s="5">
        <v>0.14166000000000001</v>
      </c>
      <c r="EJ7" s="5">
        <v>0.14282</v>
      </c>
      <c r="EK7" s="5">
        <v>0.14398</v>
      </c>
      <c r="EL7" s="5">
        <v>0.14513999999999999</v>
      </c>
      <c r="EM7" s="5">
        <v>0.14630000000000001</v>
      </c>
      <c r="EN7" s="5">
        <v>0.14746000000000001</v>
      </c>
      <c r="EO7" s="5">
        <v>0.14862</v>
      </c>
      <c r="EP7" s="5">
        <v>0.14978</v>
      </c>
      <c r="EQ7" s="5">
        <v>0.15093999999999999</v>
      </c>
      <c r="ER7" s="5">
        <v>0.15210000000000001</v>
      </c>
      <c r="ES7" s="5">
        <v>0.15334</v>
      </c>
      <c r="ET7" s="5">
        <v>0.15458</v>
      </c>
      <c r="EU7" s="5">
        <v>0.15578</v>
      </c>
      <c r="EV7" s="5">
        <v>0.15694</v>
      </c>
      <c r="EW7" s="5">
        <v>0.15809999999999999</v>
      </c>
      <c r="EX7" s="5">
        <v>0.15926000000000001</v>
      </c>
      <c r="EY7" s="5">
        <v>0.16042000000000001</v>
      </c>
      <c r="EZ7" s="5">
        <v>0.16158</v>
      </c>
      <c r="FA7" s="5">
        <v>0.16274</v>
      </c>
      <c r="FB7" s="5">
        <v>0.16389999999999999</v>
      </c>
      <c r="FC7" s="5">
        <v>0.16506000000000001</v>
      </c>
      <c r="FD7" s="5">
        <v>0.16622000000000001</v>
      </c>
      <c r="FE7" s="5">
        <v>0.16738</v>
      </c>
      <c r="FF7" s="5">
        <v>0.16854</v>
      </c>
      <c r="FG7" s="5">
        <v>0.16969999999999999</v>
      </c>
      <c r="FH7" s="5">
        <v>0.17086000000000001</v>
      </c>
      <c r="FI7" s="5">
        <v>0.17202000000000001</v>
      </c>
      <c r="FJ7" s="5">
        <v>0.17318</v>
      </c>
      <c r="FK7" s="5">
        <v>0.17433999999999999</v>
      </c>
      <c r="FL7" s="5">
        <v>0.17549999999999999</v>
      </c>
      <c r="FM7" s="5">
        <v>0.17666000000000001</v>
      </c>
      <c r="FN7" s="5">
        <v>0.17782000000000001</v>
      </c>
      <c r="FO7" s="5">
        <v>0.17898</v>
      </c>
      <c r="FP7" s="5">
        <v>0.18013999999999999</v>
      </c>
      <c r="FQ7" s="5">
        <v>0.18129999999999999</v>
      </c>
    </row>
    <row r="8" spans="1:173" ht="15" customHeight="1" x14ac:dyDescent="0.5">
      <c r="A8" s="6"/>
      <c r="B8" s="2">
        <v>0.98</v>
      </c>
      <c r="C8" s="5">
        <v>9.1999999999999998E-3</v>
      </c>
      <c r="D8" s="5">
        <v>0.01</v>
      </c>
      <c r="E8" s="5">
        <v>1.0800000000000001E-2</v>
      </c>
      <c r="F8" s="5">
        <v>1.1599999999999999E-2</v>
      </c>
      <c r="G8" s="5">
        <v>1.24E-2</v>
      </c>
      <c r="H8" s="5">
        <v>1.3100000000000001E-2</v>
      </c>
      <c r="I8" s="5">
        <v>1.38E-2</v>
      </c>
      <c r="J8" s="5">
        <v>1.4500000000000001E-2</v>
      </c>
      <c r="K8" s="5">
        <v>1.52E-2</v>
      </c>
      <c r="L8" s="5">
        <v>1.5900000000000001E-2</v>
      </c>
      <c r="M8" s="5">
        <v>1.66E-2</v>
      </c>
      <c r="N8" s="5">
        <v>1.7299999999999999E-2</v>
      </c>
      <c r="O8" s="5">
        <v>1.7999999999999999E-2</v>
      </c>
      <c r="P8" s="5">
        <v>1.8700000000000001E-2</v>
      </c>
      <c r="Q8" s="5">
        <v>1.9400000000000001E-2</v>
      </c>
      <c r="R8" s="5">
        <v>2.01E-2</v>
      </c>
      <c r="S8" s="5">
        <v>2.0799999999999999E-2</v>
      </c>
      <c r="T8" s="5">
        <v>2.1499999999999998E-2</v>
      </c>
      <c r="U8" s="5">
        <v>2.2200000000000001E-2</v>
      </c>
      <c r="V8" s="5">
        <v>2.29E-2</v>
      </c>
      <c r="W8" s="5">
        <v>2.3599999999999999E-2</v>
      </c>
      <c r="X8" s="5">
        <v>2.4559999999999998E-2</v>
      </c>
      <c r="Y8" s="5">
        <v>2.5520000000000001E-2</v>
      </c>
      <c r="Z8" s="5">
        <v>2.648E-2</v>
      </c>
      <c r="AA8" s="5">
        <v>2.7439999999999999E-2</v>
      </c>
      <c r="AB8" s="5">
        <v>2.8400000000000002E-2</v>
      </c>
      <c r="AC8" s="5">
        <v>2.9319999999999999E-2</v>
      </c>
      <c r="AD8" s="5">
        <v>3.024E-2</v>
      </c>
      <c r="AE8" s="5">
        <v>3.116E-2</v>
      </c>
      <c r="AF8" s="5">
        <v>3.2079999999999997E-2</v>
      </c>
      <c r="AG8" s="5">
        <v>3.3000000000000002E-2</v>
      </c>
      <c r="AH8" s="5">
        <v>3.3919999999999999E-2</v>
      </c>
      <c r="AI8" s="5">
        <v>3.4840000000000003E-2</v>
      </c>
      <c r="AJ8" s="5">
        <v>3.576E-2</v>
      </c>
      <c r="AK8" s="5">
        <v>3.6679999999999997E-2</v>
      </c>
      <c r="AL8" s="5">
        <v>3.7600000000000001E-2</v>
      </c>
      <c r="AM8" s="5">
        <v>3.8519999999999999E-2</v>
      </c>
      <c r="AN8" s="5">
        <v>3.9440000000000003E-2</v>
      </c>
      <c r="AO8" s="5">
        <v>4.036E-2</v>
      </c>
      <c r="AP8" s="5">
        <v>4.1279999999999997E-2</v>
      </c>
      <c r="AQ8" s="5">
        <v>4.2200000000000001E-2</v>
      </c>
      <c r="AR8" s="5">
        <v>4.3119999999999999E-2</v>
      </c>
      <c r="AS8" s="5">
        <v>4.4040000000000003E-2</v>
      </c>
      <c r="AT8" s="5">
        <v>4.496E-2</v>
      </c>
      <c r="AU8" s="5">
        <v>4.5879999999999997E-2</v>
      </c>
      <c r="AV8" s="5">
        <v>4.6800000000000001E-2</v>
      </c>
      <c r="AW8" s="5">
        <v>4.7800000000000002E-2</v>
      </c>
      <c r="AX8" s="5">
        <v>4.8800000000000003E-2</v>
      </c>
      <c r="AY8" s="5">
        <v>4.9799999999999997E-2</v>
      </c>
      <c r="AZ8" s="5">
        <v>5.0799999999999998E-2</v>
      </c>
      <c r="BA8" s="5">
        <v>5.1799999999999999E-2</v>
      </c>
      <c r="BB8" s="5">
        <v>5.28E-2</v>
      </c>
      <c r="BC8" s="5">
        <v>5.3800000000000001E-2</v>
      </c>
      <c r="BD8" s="5">
        <v>5.4800000000000001E-2</v>
      </c>
      <c r="BE8" s="5">
        <v>5.5800000000000002E-2</v>
      </c>
      <c r="BF8" s="5">
        <v>5.6800000000000003E-2</v>
      </c>
      <c r="BG8" s="5">
        <v>5.7799999999999997E-2</v>
      </c>
      <c r="BH8" s="5">
        <v>5.8799999999999998E-2</v>
      </c>
      <c r="BI8" s="5">
        <v>5.9799999999999999E-2</v>
      </c>
      <c r="BJ8" s="5">
        <v>6.08E-2</v>
      </c>
      <c r="BK8" s="5">
        <v>6.1800000000000001E-2</v>
      </c>
      <c r="BL8" s="5">
        <v>6.2799999999999995E-2</v>
      </c>
      <c r="BM8" s="5">
        <v>6.3799999999999996E-2</v>
      </c>
      <c r="BN8" s="5">
        <v>6.4799999999999996E-2</v>
      </c>
      <c r="BO8" s="5">
        <v>6.5799999999999997E-2</v>
      </c>
      <c r="BP8" s="5">
        <v>6.6799999999999998E-2</v>
      </c>
      <c r="BQ8" s="5">
        <v>6.7839999999999998E-2</v>
      </c>
      <c r="BR8" s="5">
        <v>6.8879999999999997E-2</v>
      </c>
      <c r="BS8" s="5">
        <v>6.9919999999999996E-2</v>
      </c>
      <c r="BT8" s="5">
        <v>7.0959999999999995E-2</v>
      </c>
      <c r="BU8" s="5">
        <v>7.1999999999999995E-2</v>
      </c>
      <c r="BV8" s="5">
        <v>7.3080000000000006E-2</v>
      </c>
      <c r="BW8" s="5">
        <v>7.4160000000000004E-2</v>
      </c>
      <c r="BX8" s="5">
        <v>7.5240000000000001E-2</v>
      </c>
      <c r="BY8" s="5">
        <v>7.6319999999999999E-2</v>
      </c>
      <c r="BZ8" s="5">
        <v>7.7399999999999997E-2</v>
      </c>
      <c r="CA8" s="5">
        <v>7.8399999999999997E-2</v>
      </c>
      <c r="CB8" s="5">
        <v>7.9399999999999998E-2</v>
      </c>
      <c r="CC8" s="5">
        <v>8.0399999999999999E-2</v>
      </c>
      <c r="CD8" s="5">
        <v>8.14E-2</v>
      </c>
      <c r="CE8" s="5">
        <v>8.2400000000000001E-2</v>
      </c>
      <c r="CF8" s="5">
        <v>8.3400000000000002E-2</v>
      </c>
      <c r="CG8" s="5">
        <v>8.4400000000000003E-2</v>
      </c>
      <c r="CH8" s="5">
        <v>8.5400000000000004E-2</v>
      </c>
      <c r="CI8" s="5">
        <v>8.6400000000000005E-2</v>
      </c>
      <c r="CJ8" s="5">
        <v>8.7400000000000005E-2</v>
      </c>
      <c r="CK8" s="5">
        <v>8.8400000000000006E-2</v>
      </c>
      <c r="CL8" s="5">
        <v>8.9399999999999993E-2</v>
      </c>
      <c r="CM8" s="5">
        <v>9.0399999999999994E-2</v>
      </c>
      <c r="CN8" s="5">
        <v>9.1399999999999995E-2</v>
      </c>
      <c r="CO8" s="5">
        <v>9.2399999999999996E-2</v>
      </c>
      <c r="CP8" s="5">
        <v>9.3399999999999997E-2</v>
      </c>
      <c r="CQ8" s="5">
        <v>9.4399999999999998E-2</v>
      </c>
      <c r="CR8" s="5">
        <v>9.5399999999999999E-2</v>
      </c>
      <c r="CS8" s="5">
        <v>9.64E-2</v>
      </c>
      <c r="CT8" s="5">
        <v>9.74E-2</v>
      </c>
      <c r="CU8" s="5">
        <v>9.844E-2</v>
      </c>
      <c r="CV8" s="5">
        <v>9.9479999999999999E-2</v>
      </c>
      <c r="CW8" s="5">
        <v>0.10052</v>
      </c>
      <c r="CX8" s="5">
        <v>0.10156</v>
      </c>
      <c r="CY8" s="5">
        <v>0.1026</v>
      </c>
      <c r="CZ8" s="5">
        <v>0.10364</v>
      </c>
      <c r="DA8" s="5">
        <v>0.10468</v>
      </c>
      <c r="DB8" s="5">
        <v>0.10571999999999999</v>
      </c>
      <c r="DC8" s="5">
        <v>0.10675999999999999</v>
      </c>
      <c r="DD8" s="5">
        <v>0.10780000000000001</v>
      </c>
      <c r="DE8" s="5">
        <v>0.10884000000000001</v>
      </c>
      <c r="DF8" s="5">
        <v>0.10988000000000001</v>
      </c>
      <c r="DG8" s="5">
        <v>0.11092</v>
      </c>
      <c r="DH8" s="5">
        <v>0.11196</v>
      </c>
      <c r="DI8" s="5">
        <v>0.113</v>
      </c>
      <c r="DJ8" s="5">
        <v>0.11404</v>
      </c>
      <c r="DK8" s="5">
        <v>0.11508</v>
      </c>
      <c r="DL8" s="5">
        <v>0.11612</v>
      </c>
      <c r="DM8" s="5">
        <v>0.11716</v>
      </c>
      <c r="DN8" s="5">
        <v>0.1182</v>
      </c>
      <c r="DO8" s="5">
        <v>0.11932</v>
      </c>
      <c r="DP8" s="5">
        <v>0.12044000000000001</v>
      </c>
      <c r="DQ8" s="5">
        <v>0.12156</v>
      </c>
      <c r="DR8" s="5">
        <v>0.12268</v>
      </c>
      <c r="DS8" s="5">
        <v>0.12379999999999999</v>
      </c>
      <c r="DT8" s="5">
        <v>0.12504000000000001</v>
      </c>
      <c r="DU8" s="5">
        <v>0.12628</v>
      </c>
      <c r="DV8" s="5">
        <v>0.12751999999999999</v>
      </c>
      <c r="DW8" s="5">
        <v>0.12876000000000001</v>
      </c>
      <c r="DX8" s="5">
        <v>0.13</v>
      </c>
      <c r="DY8" s="5">
        <v>0.13116</v>
      </c>
      <c r="DZ8" s="5">
        <v>0.13231999999999999</v>
      </c>
      <c r="EA8" s="5">
        <v>0.13347999999999999</v>
      </c>
      <c r="EB8" s="5">
        <v>0.13464000000000001</v>
      </c>
      <c r="EC8" s="5">
        <v>0.1358</v>
      </c>
      <c r="ED8" s="5">
        <v>0.13696</v>
      </c>
      <c r="EE8" s="5">
        <v>0.13811999999999999</v>
      </c>
      <c r="EF8" s="5">
        <v>0.13927999999999999</v>
      </c>
      <c r="EG8" s="5">
        <v>0.14044000000000001</v>
      </c>
      <c r="EH8" s="5">
        <v>0.1416</v>
      </c>
      <c r="EI8" s="5">
        <v>0.14276</v>
      </c>
      <c r="EJ8" s="5">
        <v>0.14391999999999999</v>
      </c>
      <c r="EK8" s="5">
        <v>0.14507999999999999</v>
      </c>
      <c r="EL8" s="5">
        <v>0.14624000000000001</v>
      </c>
      <c r="EM8" s="5">
        <v>0.1474</v>
      </c>
      <c r="EN8" s="5">
        <v>0.14856</v>
      </c>
      <c r="EO8" s="5">
        <v>0.14971999999999999</v>
      </c>
      <c r="EP8" s="5">
        <v>0.15087999999999999</v>
      </c>
      <c r="EQ8" s="5">
        <v>0.15204000000000001</v>
      </c>
      <c r="ER8" s="5">
        <v>0.1532</v>
      </c>
      <c r="ES8" s="5">
        <v>0.15443999999999999</v>
      </c>
      <c r="ET8" s="5">
        <v>0.15568000000000001</v>
      </c>
      <c r="EU8" s="5">
        <v>0.15692</v>
      </c>
      <c r="EV8" s="5">
        <v>0.15816</v>
      </c>
      <c r="EW8" s="5">
        <v>0.15939999999999999</v>
      </c>
      <c r="EX8" s="5">
        <v>0.16056000000000001</v>
      </c>
      <c r="EY8" s="5">
        <v>0.16172</v>
      </c>
      <c r="EZ8" s="5">
        <v>0.16288</v>
      </c>
      <c r="FA8" s="5">
        <v>0.16403999999999999</v>
      </c>
      <c r="FB8" s="5">
        <v>0.16520000000000001</v>
      </c>
      <c r="FC8" s="5">
        <v>0.16636000000000001</v>
      </c>
      <c r="FD8" s="5">
        <v>0.16752</v>
      </c>
      <c r="FE8" s="5">
        <v>0.16868</v>
      </c>
      <c r="FF8" s="5">
        <v>0.16983999999999999</v>
      </c>
      <c r="FG8" s="5">
        <v>0.17100000000000001</v>
      </c>
      <c r="FH8" s="5">
        <v>0.17216000000000001</v>
      </c>
      <c r="FI8" s="5">
        <v>0.17332</v>
      </c>
      <c r="FJ8" s="5">
        <v>0.17448</v>
      </c>
      <c r="FK8" s="5">
        <v>0.17563999999999999</v>
      </c>
      <c r="FL8" s="5">
        <v>0.17680000000000001</v>
      </c>
      <c r="FM8" s="5">
        <v>0.17796000000000001</v>
      </c>
      <c r="FN8" s="5">
        <v>0.17912</v>
      </c>
      <c r="FO8" s="5">
        <v>0.18028</v>
      </c>
      <c r="FP8" s="5">
        <v>0.18143999999999999</v>
      </c>
      <c r="FQ8" s="5">
        <v>0.18260000000000001</v>
      </c>
    </row>
    <row r="9" spans="1:173" ht="15" customHeight="1" x14ac:dyDescent="0.5">
      <c r="A9" s="6"/>
      <c r="B9" s="2">
        <v>0.97</v>
      </c>
      <c r="C9" s="5">
        <v>9.2999999999999992E-3</v>
      </c>
      <c r="D9" s="5">
        <v>1.01E-2</v>
      </c>
      <c r="E9" s="5">
        <v>1.09E-2</v>
      </c>
      <c r="F9" s="5">
        <v>1.17E-2</v>
      </c>
      <c r="G9" s="5">
        <v>1.2500000000000001E-2</v>
      </c>
      <c r="H9" s="5">
        <v>1.3299999999999999E-2</v>
      </c>
      <c r="I9" s="5">
        <v>1.41E-2</v>
      </c>
      <c r="J9" s="5">
        <v>1.4800000000000001E-2</v>
      </c>
      <c r="K9" s="5">
        <v>1.55E-2</v>
      </c>
      <c r="L9" s="5">
        <v>1.6199999999999999E-2</v>
      </c>
      <c r="M9" s="5">
        <v>1.6899999999999998E-2</v>
      </c>
      <c r="N9" s="5">
        <v>1.7600000000000001E-2</v>
      </c>
      <c r="O9" s="5">
        <v>1.83E-2</v>
      </c>
      <c r="P9" s="5">
        <v>1.9E-2</v>
      </c>
      <c r="Q9" s="5">
        <v>1.9699999999999999E-2</v>
      </c>
      <c r="R9" s="5">
        <v>2.0400000000000001E-2</v>
      </c>
      <c r="S9" s="5">
        <v>2.1100000000000001E-2</v>
      </c>
      <c r="T9" s="5">
        <v>2.18E-2</v>
      </c>
      <c r="U9" s="5">
        <v>2.2499999999999999E-2</v>
      </c>
      <c r="V9" s="5">
        <v>2.3199999999999998E-2</v>
      </c>
      <c r="W9" s="5">
        <v>2.3900000000000001E-2</v>
      </c>
      <c r="X9" s="5">
        <v>2.486E-2</v>
      </c>
      <c r="Y9" s="5">
        <v>2.5819999999999999E-2</v>
      </c>
      <c r="Z9" s="5">
        <v>2.6780000000000002E-2</v>
      </c>
      <c r="AA9" s="5">
        <v>2.7740000000000001E-2</v>
      </c>
      <c r="AB9" s="5">
        <v>2.87E-2</v>
      </c>
      <c r="AC9" s="5">
        <v>2.9659999999999999E-2</v>
      </c>
      <c r="AD9" s="5">
        <v>3.0620000000000001E-2</v>
      </c>
      <c r="AE9" s="5">
        <v>3.1559999999999998E-2</v>
      </c>
      <c r="AF9" s="5">
        <v>3.2480000000000002E-2</v>
      </c>
      <c r="AG9" s="5">
        <v>3.3399999999999999E-2</v>
      </c>
      <c r="AH9" s="5">
        <v>3.4320000000000003E-2</v>
      </c>
      <c r="AI9" s="5">
        <v>3.524E-2</v>
      </c>
      <c r="AJ9" s="5">
        <v>3.6159999999999998E-2</v>
      </c>
      <c r="AK9" s="5">
        <v>3.7080000000000002E-2</v>
      </c>
      <c r="AL9" s="5">
        <v>3.7999999999999999E-2</v>
      </c>
      <c r="AM9" s="5">
        <v>3.8920000000000003E-2</v>
      </c>
      <c r="AN9" s="5">
        <v>3.984E-2</v>
      </c>
      <c r="AO9" s="5">
        <v>4.0759999999999998E-2</v>
      </c>
      <c r="AP9" s="5">
        <v>4.1680000000000002E-2</v>
      </c>
      <c r="AQ9" s="5">
        <v>4.2599999999999999E-2</v>
      </c>
      <c r="AR9" s="5">
        <v>4.3520000000000003E-2</v>
      </c>
      <c r="AS9" s="5">
        <v>4.444E-2</v>
      </c>
      <c r="AT9" s="5">
        <v>4.5359999999999998E-2</v>
      </c>
      <c r="AU9" s="5">
        <v>4.6280000000000002E-2</v>
      </c>
      <c r="AV9" s="5">
        <v>4.7199999999999999E-2</v>
      </c>
      <c r="AW9" s="5">
        <v>4.82E-2</v>
      </c>
      <c r="AX9" s="5">
        <v>4.9200000000000001E-2</v>
      </c>
      <c r="AY9" s="5">
        <v>5.0200000000000002E-2</v>
      </c>
      <c r="AZ9" s="5">
        <v>5.1200000000000002E-2</v>
      </c>
      <c r="BA9" s="5">
        <v>5.2200000000000003E-2</v>
      </c>
      <c r="BB9" s="5">
        <v>5.3199999999999997E-2</v>
      </c>
      <c r="BC9" s="5">
        <v>5.4199999999999998E-2</v>
      </c>
      <c r="BD9" s="5">
        <v>5.5199999999999999E-2</v>
      </c>
      <c r="BE9" s="5">
        <v>5.62E-2</v>
      </c>
      <c r="BF9" s="5">
        <v>5.7200000000000001E-2</v>
      </c>
      <c r="BG9" s="5">
        <v>5.8200000000000002E-2</v>
      </c>
      <c r="BH9" s="5">
        <v>5.9200000000000003E-2</v>
      </c>
      <c r="BI9" s="5">
        <v>6.0199999999999997E-2</v>
      </c>
      <c r="BJ9" s="5">
        <v>6.1199999999999997E-2</v>
      </c>
      <c r="BK9" s="5">
        <v>6.2199999999999998E-2</v>
      </c>
      <c r="BL9" s="5">
        <v>6.3200000000000006E-2</v>
      </c>
      <c r="BM9" s="5">
        <v>6.4199999999999993E-2</v>
      </c>
      <c r="BN9" s="5">
        <v>6.522E-2</v>
      </c>
      <c r="BO9" s="5">
        <v>6.6259999999999999E-2</v>
      </c>
      <c r="BP9" s="5">
        <v>6.7299999999999999E-2</v>
      </c>
      <c r="BQ9" s="5">
        <v>6.8339999999999998E-2</v>
      </c>
      <c r="BR9" s="5">
        <v>6.9379999999999997E-2</v>
      </c>
      <c r="BS9" s="5">
        <v>7.0419999999999996E-2</v>
      </c>
      <c r="BT9" s="5">
        <v>7.1459999999999996E-2</v>
      </c>
      <c r="BU9" s="5">
        <v>7.2499999999999995E-2</v>
      </c>
      <c r="BV9" s="5">
        <v>7.3580000000000007E-2</v>
      </c>
      <c r="BW9" s="5">
        <v>7.4660000000000004E-2</v>
      </c>
      <c r="BX9" s="5">
        <v>7.5740000000000002E-2</v>
      </c>
      <c r="BY9" s="5">
        <v>7.6819999999999999E-2</v>
      </c>
      <c r="BZ9" s="5">
        <v>7.7899999999999997E-2</v>
      </c>
      <c r="CA9" s="5">
        <v>7.8979999999999995E-2</v>
      </c>
      <c r="CB9" s="5">
        <v>8.0060000000000006E-2</v>
      </c>
      <c r="CC9" s="5">
        <v>8.1100000000000005E-2</v>
      </c>
      <c r="CD9" s="5">
        <v>8.2100000000000006E-2</v>
      </c>
      <c r="CE9" s="5">
        <v>8.3099999999999993E-2</v>
      </c>
      <c r="CF9" s="5">
        <v>8.4099999999999994E-2</v>
      </c>
      <c r="CG9" s="5">
        <v>8.5099999999999995E-2</v>
      </c>
      <c r="CH9" s="5">
        <v>8.6099999999999996E-2</v>
      </c>
      <c r="CI9" s="5">
        <v>8.7099999999999997E-2</v>
      </c>
      <c r="CJ9" s="5">
        <v>8.8099999999999998E-2</v>
      </c>
      <c r="CK9" s="5">
        <v>8.9099999999999999E-2</v>
      </c>
      <c r="CL9" s="5">
        <v>9.01E-2</v>
      </c>
      <c r="CM9" s="5">
        <v>9.11E-2</v>
      </c>
      <c r="CN9" s="5">
        <v>9.2100000000000001E-2</v>
      </c>
      <c r="CO9" s="5">
        <v>9.3100000000000002E-2</v>
      </c>
      <c r="CP9" s="5">
        <v>9.4100000000000003E-2</v>
      </c>
      <c r="CQ9" s="5">
        <v>9.5100000000000004E-2</v>
      </c>
      <c r="CR9" s="5">
        <v>9.6100000000000005E-2</v>
      </c>
      <c r="CS9" s="5">
        <v>9.7100000000000006E-2</v>
      </c>
      <c r="CT9" s="5">
        <v>9.8100000000000007E-2</v>
      </c>
      <c r="CU9" s="5">
        <v>9.9140000000000006E-2</v>
      </c>
      <c r="CV9" s="5">
        <v>0.10018000000000001</v>
      </c>
      <c r="CW9" s="5">
        <v>0.10122</v>
      </c>
      <c r="CX9" s="5">
        <v>0.10226</v>
      </c>
      <c r="CY9" s="5">
        <v>0.1033</v>
      </c>
      <c r="CZ9" s="5">
        <v>0.10434</v>
      </c>
      <c r="DA9" s="5">
        <v>0.10538</v>
      </c>
      <c r="DB9" s="5">
        <v>0.10642</v>
      </c>
      <c r="DC9" s="5">
        <v>0.10746</v>
      </c>
      <c r="DD9" s="5">
        <v>0.1085</v>
      </c>
      <c r="DE9" s="5">
        <v>0.10954</v>
      </c>
      <c r="DF9" s="5">
        <v>0.11058</v>
      </c>
      <c r="DG9" s="5">
        <v>0.11162</v>
      </c>
      <c r="DH9" s="5">
        <v>0.11266</v>
      </c>
      <c r="DI9" s="5">
        <v>0.1137</v>
      </c>
      <c r="DJ9" s="5">
        <v>0.11473999999999999</v>
      </c>
      <c r="DK9" s="5">
        <v>0.11577999999999999</v>
      </c>
      <c r="DL9" s="5">
        <v>0.11686000000000001</v>
      </c>
      <c r="DM9" s="5">
        <v>0.11798</v>
      </c>
      <c r="DN9" s="5">
        <v>0.1191</v>
      </c>
      <c r="DO9" s="5">
        <v>0.12021999999999999</v>
      </c>
      <c r="DP9" s="5">
        <v>0.12134</v>
      </c>
      <c r="DQ9" s="5">
        <v>0.12246</v>
      </c>
      <c r="DR9" s="5">
        <v>0.12358</v>
      </c>
      <c r="DS9" s="5">
        <v>0.12470000000000001</v>
      </c>
      <c r="DT9" s="5">
        <v>0.12594</v>
      </c>
      <c r="DU9" s="5">
        <v>0.12717999999999999</v>
      </c>
      <c r="DV9" s="5">
        <v>0.12842000000000001</v>
      </c>
      <c r="DW9" s="5">
        <v>0.12966</v>
      </c>
      <c r="DX9" s="5">
        <v>0.13089999999999999</v>
      </c>
      <c r="DY9" s="5">
        <v>0.13214000000000001</v>
      </c>
      <c r="DZ9" s="5">
        <v>0.13338</v>
      </c>
      <c r="EA9" s="5">
        <v>0.13458000000000001</v>
      </c>
      <c r="EB9" s="5">
        <v>0.13574</v>
      </c>
      <c r="EC9" s="5">
        <v>0.13689999999999999</v>
      </c>
      <c r="ED9" s="5">
        <v>0.13805999999999999</v>
      </c>
      <c r="EE9" s="5">
        <v>0.13922000000000001</v>
      </c>
      <c r="EF9" s="5">
        <v>0.14038</v>
      </c>
      <c r="EG9" s="5">
        <v>0.14154</v>
      </c>
      <c r="EH9" s="5">
        <v>0.14269999999999999</v>
      </c>
      <c r="EI9" s="5">
        <v>0.14385999999999999</v>
      </c>
      <c r="EJ9" s="5">
        <v>0.14502000000000001</v>
      </c>
      <c r="EK9" s="5">
        <v>0.14618</v>
      </c>
      <c r="EL9" s="5">
        <v>0.14734</v>
      </c>
      <c r="EM9" s="5">
        <v>0.14849999999999999</v>
      </c>
      <c r="EN9" s="5">
        <v>0.14965999999999999</v>
      </c>
      <c r="EO9" s="5">
        <v>0.15082000000000001</v>
      </c>
      <c r="EP9" s="5">
        <v>0.15198</v>
      </c>
      <c r="EQ9" s="5">
        <v>0.15314</v>
      </c>
      <c r="ER9" s="5">
        <v>0.15429999999999999</v>
      </c>
      <c r="ES9" s="5">
        <v>0.15554000000000001</v>
      </c>
      <c r="ET9" s="5">
        <v>0.15678</v>
      </c>
      <c r="EU9" s="5">
        <v>0.15801999999999999</v>
      </c>
      <c r="EV9" s="5">
        <v>0.15926000000000001</v>
      </c>
      <c r="EW9" s="5">
        <v>0.1605</v>
      </c>
      <c r="EX9" s="5">
        <v>0.16173999999999999</v>
      </c>
      <c r="EY9" s="5">
        <v>0.16298000000000001</v>
      </c>
      <c r="EZ9" s="5">
        <v>0.16417999999999999</v>
      </c>
      <c r="FA9" s="5">
        <v>0.16533999999999999</v>
      </c>
      <c r="FB9" s="5">
        <v>0.16650000000000001</v>
      </c>
      <c r="FC9" s="5">
        <v>0.16766</v>
      </c>
      <c r="FD9" s="5">
        <v>0.16882</v>
      </c>
      <c r="FE9" s="5">
        <v>0.16997999999999999</v>
      </c>
      <c r="FF9" s="5">
        <v>0.17113999999999999</v>
      </c>
      <c r="FG9" s="5">
        <v>0.17230000000000001</v>
      </c>
      <c r="FH9" s="5">
        <v>0.17346</v>
      </c>
      <c r="FI9" s="5">
        <v>0.17462</v>
      </c>
      <c r="FJ9" s="5">
        <v>0.17577999999999999</v>
      </c>
      <c r="FK9" s="5">
        <v>0.17693999999999999</v>
      </c>
      <c r="FL9" s="5">
        <v>0.17810000000000001</v>
      </c>
      <c r="FM9" s="5">
        <v>0.17926</v>
      </c>
      <c r="FN9" s="5">
        <v>0.18042</v>
      </c>
      <c r="FO9" s="5">
        <v>0.18157999999999999</v>
      </c>
      <c r="FP9" s="5">
        <v>0.18274000000000001</v>
      </c>
      <c r="FQ9" s="5">
        <v>0.18390000000000001</v>
      </c>
    </row>
    <row r="10" spans="1:173" x14ac:dyDescent="0.5">
      <c r="B10" s="2">
        <v>0.96</v>
      </c>
      <c r="C10" s="5">
        <v>9.4000000000000004E-3</v>
      </c>
      <c r="D10" s="5">
        <v>1.0200000000000001E-2</v>
      </c>
      <c r="E10" s="5">
        <v>1.0999999999999999E-2</v>
      </c>
      <c r="F10" s="5">
        <v>1.18E-2</v>
      </c>
      <c r="G10" s="5">
        <v>1.26E-2</v>
      </c>
      <c r="H10" s="5">
        <v>1.34E-2</v>
      </c>
      <c r="I10" s="5">
        <v>1.4200000000000001E-2</v>
      </c>
      <c r="J10" s="5">
        <v>1.4999999999999999E-2</v>
      </c>
      <c r="K10" s="5">
        <v>1.5800000000000002E-2</v>
      </c>
      <c r="L10" s="5">
        <v>1.6500000000000001E-2</v>
      </c>
      <c r="M10" s="5">
        <v>1.72E-2</v>
      </c>
      <c r="N10" s="5">
        <v>1.7899999999999999E-2</v>
      </c>
      <c r="O10" s="5">
        <v>1.8599999999999998E-2</v>
      </c>
      <c r="P10" s="5">
        <v>1.9300000000000001E-2</v>
      </c>
      <c r="Q10" s="5">
        <v>0.02</v>
      </c>
      <c r="R10" s="5">
        <v>2.07E-2</v>
      </c>
      <c r="S10" s="5">
        <v>2.1399999999999999E-2</v>
      </c>
      <c r="T10" s="5">
        <v>2.2100000000000002E-2</v>
      </c>
      <c r="U10" s="5">
        <v>2.2800000000000001E-2</v>
      </c>
      <c r="V10" s="5">
        <v>2.35E-2</v>
      </c>
      <c r="W10" s="5">
        <v>2.4199999999999999E-2</v>
      </c>
      <c r="X10" s="5">
        <v>2.5159999999999998E-2</v>
      </c>
      <c r="Y10" s="5">
        <v>2.6120000000000001E-2</v>
      </c>
      <c r="Z10" s="5">
        <v>2.708E-2</v>
      </c>
      <c r="AA10" s="5">
        <v>2.8039999999999999E-2</v>
      </c>
      <c r="AB10" s="5">
        <v>2.9000000000000001E-2</v>
      </c>
      <c r="AC10" s="5">
        <v>2.9960000000000001E-2</v>
      </c>
      <c r="AD10" s="5">
        <v>3.092E-2</v>
      </c>
      <c r="AE10" s="5">
        <v>3.1879999999999999E-2</v>
      </c>
      <c r="AF10" s="5">
        <v>3.2840000000000001E-2</v>
      </c>
      <c r="AG10" s="5">
        <v>3.3799999999999997E-2</v>
      </c>
      <c r="AH10" s="5">
        <v>3.4720000000000001E-2</v>
      </c>
      <c r="AI10" s="5">
        <v>3.5639999999999998E-2</v>
      </c>
      <c r="AJ10" s="5">
        <v>3.6560000000000002E-2</v>
      </c>
      <c r="AK10" s="5">
        <v>3.7479999999999999E-2</v>
      </c>
      <c r="AL10" s="5">
        <v>3.8399999999999997E-2</v>
      </c>
      <c r="AM10" s="5">
        <v>3.9320000000000001E-2</v>
      </c>
      <c r="AN10" s="5">
        <v>4.0239999999999998E-2</v>
      </c>
      <c r="AO10" s="5">
        <v>4.1160000000000002E-2</v>
      </c>
      <c r="AP10" s="5">
        <v>4.2079999999999999E-2</v>
      </c>
      <c r="AQ10" s="5">
        <v>4.2999999999999997E-2</v>
      </c>
      <c r="AR10" s="5">
        <v>4.3920000000000001E-2</v>
      </c>
      <c r="AS10" s="5">
        <v>4.4839999999999998E-2</v>
      </c>
      <c r="AT10" s="5">
        <v>4.5760000000000002E-2</v>
      </c>
      <c r="AU10" s="5">
        <v>4.6679999999999999E-2</v>
      </c>
      <c r="AV10" s="5">
        <v>4.7600000000000003E-2</v>
      </c>
      <c r="AW10" s="5">
        <v>4.8599999999999997E-2</v>
      </c>
      <c r="AX10" s="5">
        <v>4.9599999999999998E-2</v>
      </c>
      <c r="AY10" s="5">
        <v>5.0599999999999999E-2</v>
      </c>
      <c r="AZ10" s="5">
        <v>5.16E-2</v>
      </c>
      <c r="BA10" s="5">
        <v>5.2600000000000001E-2</v>
      </c>
      <c r="BB10" s="5">
        <v>5.3600000000000002E-2</v>
      </c>
      <c r="BC10" s="5">
        <v>5.4600000000000003E-2</v>
      </c>
      <c r="BD10" s="5">
        <v>5.5599999999999997E-2</v>
      </c>
      <c r="BE10" s="5">
        <v>5.6599999999999998E-2</v>
      </c>
      <c r="BF10" s="5">
        <v>5.7599999999999998E-2</v>
      </c>
      <c r="BG10" s="5">
        <v>5.8599999999999999E-2</v>
      </c>
      <c r="BH10" s="5">
        <v>5.96E-2</v>
      </c>
      <c r="BI10" s="5">
        <v>6.0600000000000001E-2</v>
      </c>
      <c r="BJ10" s="5">
        <v>6.1600000000000002E-2</v>
      </c>
      <c r="BK10" s="5">
        <v>6.2600000000000003E-2</v>
      </c>
      <c r="BL10" s="5">
        <v>6.3640000000000002E-2</v>
      </c>
      <c r="BM10" s="5">
        <v>6.4680000000000001E-2</v>
      </c>
      <c r="BN10" s="5">
        <v>6.5720000000000001E-2</v>
      </c>
      <c r="BO10" s="5">
        <v>6.676E-2</v>
      </c>
      <c r="BP10" s="5">
        <v>6.7799999999999999E-2</v>
      </c>
      <c r="BQ10" s="5">
        <v>6.8839999999999998E-2</v>
      </c>
      <c r="BR10" s="5">
        <v>6.9879999999999998E-2</v>
      </c>
      <c r="BS10" s="5">
        <v>7.0919999999999997E-2</v>
      </c>
      <c r="BT10" s="5">
        <v>7.1959999999999996E-2</v>
      </c>
      <c r="BU10" s="5">
        <v>7.2999999999999995E-2</v>
      </c>
      <c r="BV10" s="5">
        <v>7.4079999999999993E-2</v>
      </c>
      <c r="BW10" s="5">
        <v>7.5160000000000005E-2</v>
      </c>
      <c r="BX10" s="5">
        <v>7.6240000000000002E-2</v>
      </c>
      <c r="BY10" s="5">
        <v>7.732E-2</v>
      </c>
      <c r="BZ10" s="5">
        <v>7.8399999999999997E-2</v>
      </c>
      <c r="CA10" s="5">
        <v>7.9479999999999995E-2</v>
      </c>
      <c r="CB10" s="5">
        <v>8.0560000000000007E-2</v>
      </c>
      <c r="CC10" s="5">
        <v>8.1640000000000004E-2</v>
      </c>
      <c r="CD10" s="5">
        <v>8.2720000000000002E-2</v>
      </c>
      <c r="CE10" s="5">
        <v>8.3799999999999999E-2</v>
      </c>
      <c r="CF10" s="5">
        <v>8.48E-2</v>
      </c>
      <c r="CG10" s="5">
        <v>8.5800000000000001E-2</v>
      </c>
      <c r="CH10" s="5">
        <v>8.6800000000000002E-2</v>
      </c>
      <c r="CI10" s="5">
        <v>8.7800000000000003E-2</v>
      </c>
      <c r="CJ10" s="5">
        <v>8.8800000000000004E-2</v>
      </c>
      <c r="CK10" s="5">
        <v>8.9800000000000005E-2</v>
      </c>
      <c r="CL10" s="5">
        <v>9.0800000000000006E-2</v>
      </c>
      <c r="CM10" s="5">
        <v>9.1800000000000007E-2</v>
      </c>
      <c r="CN10" s="5">
        <v>9.2799999999999994E-2</v>
      </c>
      <c r="CO10" s="5">
        <v>9.3799999999999994E-2</v>
      </c>
      <c r="CP10" s="5">
        <v>9.4799999999999995E-2</v>
      </c>
      <c r="CQ10" s="5">
        <v>9.5799999999999996E-2</v>
      </c>
      <c r="CR10" s="5">
        <v>9.6799999999999997E-2</v>
      </c>
      <c r="CS10" s="5">
        <v>9.7799999999999998E-2</v>
      </c>
      <c r="CT10" s="5">
        <v>9.8799999999999999E-2</v>
      </c>
      <c r="CU10" s="5">
        <v>9.9839999999999998E-2</v>
      </c>
      <c r="CV10" s="5">
        <v>0.10088</v>
      </c>
      <c r="CW10" s="5">
        <v>0.10192</v>
      </c>
      <c r="CX10" s="5">
        <v>0.10296</v>
      </c>
      <c r="CY10" s="5">
        <v>0.104</v>
      </c>
      <c r="CZ10" s="5">
        <v>0.10503999999999999</v>
      </c>
      <c r="DA10" s="5">
        <v>0.10607999999999999</v>
      </c>
      <c r="DB10" s="5">
        <v>0.10712000000000001</v>
      </c>
      <c r="DC10" s="5">
        <v>0.10816000000000001</v>
      </c>
      <c r="DD10" s="5">
        <v>0.10920000000000001</v>
      </c>
      <c r="DE10" s="5">
        <v>0.11024</v>
      </c>
      <c r="DF10" s="5">
        <v>0.11128</v>
      </c>
      <c r="DG10" s="5">
        <v>0.11232</v>
      </c>
      <c r="DH10" s="5">
        <v>0.11336</v>
      </c>
      <c r="DI10" s="5">
        <v>0.1144</v>
      </c>
      <c r="DJ10" s="5">
        <v>0.11552</v>
      </c>
      <c r="DK10" s="5">
        <v>0.11663999999999999</v>
      </c>
      <c r="DL10" s="5">
        <v>0.11776</v>
      </c>
      <c r="DM10" s="5">
        <v>0.11888</v>
      </c>
      <c r="DN10" s="5">
        <v>0.12</v>
      </c>
      <c r="DO10" s="5">
        <v>0.12112000000000001</v>
      </c>
      <c r="DP10" s="5">
        <v>0.12224</v>
      </c>
      <c r="DQ10" s="5">
        <v>0.12336</v>
      </c>
      <c r="DR10" s="5">
        <v>0.12447999999999999</v>
      </c>
      <c r="DS10" s="5">
        <v>0.12559999999999999</v>
      </c>
      <c r="DT10" s="5">
        <v>0.12684000000000001</v>
      </c>
      <c r="DU10" s="5">
        <v>0.12808</v>
      </c>
      <c r="DV10" s="5">
        <v>0.12931999999999999</v>
      </c>
      <c r="DW10" s="5">
        <v>0.13056000000000001</v>
      </c>
      <c r="DX10" s="5">
        <v>0.1318</v>
      </c>
      <c r="DY10" s="5">
        <v>0.13303999999999999</v>
      </c>
      <c r="DZ10" s="5">
        <v>0.13428000000000001</v>
      </c>
      <c r="EA10" s="5">
        <v>0.13552</v>
      </c>
      <c r="EB10" s="5">
        <v>0.13675999999999999</v>
      </c>
      <c r="EC10" s="5">
        <v>0.13800000000000001</v>
      </c>
      <c r="ED10" s="5">
        <v>0.13916000000000001</v>
      </c>
      <c r="EE10" s="5">
        <v>0.14032</v>
      </c>
      <c r="EF10" s="5">
        <v>0.14147999999999999</v>
      </c>
      <c r="EG10" s="5">
        <v>0.14263999999999999</v>
      </c>
      <c r="EH10" s="5">
        <v>0.14380000000000001</v>
      </c>
      <c r="EI10" s="5">
        <v>0.14496000000000001</v>
      </c>
      <c r="EJ10" s="5">
        <v>0.14612</v>
      </c>
      <c r="EK10" s="5">
        <v>0.14727999999999999</v>
      </c>
      <c r="EL10" s="5">
        <v>0.14843999999999999</v>
      </c>
      <c r="EM10" s="5">
        <v>0.14960000000000001</v>
      </c>
      <c r="EN10" s="5">
        <v>0.15076000000000001</v>
      </c>
      <c r="EO10" s="5">
        <v>0.15192</v>
      </c>
      <c r="EP10" s="5">
        <v>0.15307999999999999</v>
      </c>
      <c r="EQ10" s="5">
        <v>0.15423999999999999</v>
      </c>
      <c r="ER10" s="5">
        <v>0.15540000000000001</v>
      </c>
      <c r="ES10" s="5">
        <v>0.15664</v>
      </c>
      <c r="ET10" s="5">
        <v>0.15787999999999999</v>
      </c>
      <c r="EU10" s="5">
        <v>0.15912000000000001</v>
      </c>
      <c r="EV10" s="5">
        <v>0.16036</v>
      </c>
      <c r="EW10" s="5">
        <v>0.16159999999999999</v>
      </c>
      <c r="EX10" s="5">
        <v>0.16284000000000001</v>
      </c>
      <c r="EY10" s="5">
        <v>0.16408</v>
      </c>
      <c r="EZ10" s="5">
        <v>0.16531999999999999</v>
      </c>
      <c r="FA10" s="5">
        <v>0.16656000000000001</v>
      </c>
      <c r="FB10" s="5">
        <v>0.1678</v>
      </c>
      <c r="FC10" s="5">
        <v>0.16896</v>
      </c>
      <c r="FD10" s="5">
        <v>0.17011999999999999</v>
      </c>
      <c r="FE10" s="5">
        <v>0.17127999999999999</v>
      </c>
      <c r="FF10" s="5">
        <v>0.17244000000000001</v>
      </c>
      <c r="FG10" s="5">
        <v>0.1736</v>
      </c>
      <c r="FH10" s="5">
        <v>0.17476</v>
      </c>
      <c r="FI10" s="5">
        <v>0.17591999999999999</v>
      </c>
      <c r="FJ10" s="5">
        <v>0.17707999999999999</v>
      </c>
      <c r="FK10" s="5">
        <v>0.17824000000000001</v>
      </c>
      <c r="FL10" s="5">
        <v>0.1794</v>
      </c>
      <c r="FM10" s="5">
        <v>0.18056</v>
      </c>
      <c r="FN10" s="5">
        <v>0.18171999999999999</v>
      </c>
      <c r="FO10" s="5">
        <v>0.18287999999999999</v>
      </c>
      <c r="FP10" s="5">
        <v>0.18404000000000001</v>
      </c>
      <c r="FQ10" s="5">
        <v>0.1852</v>
      </c>
    </row>
    <row r="11" spans="1:173" x14ac:dyDescent="0.5">
      <c r="B11" s="2">
        <v>0.95</v>
      </c>
      <c r="C11" s="5">
        <v>9.4999999999999998E-3</v>
      </c>
      <c r="D11" s="5">
        <v>1.03E-2</v>
      </c>
      <c r="E11" s="5">
        <v>1.11E-2</v>
      </c>
      <c r="F11" s="5">
        <v>1.1900000000000001E-2</v>
      </c>
      <c r="G11" s="5">
        <v>1.2699999999999999E-2</v>
      </c>
      <c r="H11" s="5">
        <v>1.35E-2</v>
      </c>
      <c r="I11" s="5">
        <v>1.43E-2</v>
      </c>
      <c r="J11" s="5">
        <v>1.5100000000000001E-2</v>
      </c>
      <c r="K11" s="5">
        <v>1.5900000000000001E-2</v>
      </c>
      <c r="L11" s="5">
        <v>1.67E-2</v>
      </c>
      <c r="M11" s="5">
        <v>1.7500000000000002E-2</v>
      </c>
      <c r="N11" s="5">
        <v>1.8200000000000001E-2</v>
      </c>
      <c r="O11" s="5">
        <v>1.89E-2</v>
      </c>
      <c r="P11" s="5">
        <v>1.9599999999999999E-2</v>
      </c>
      <c r="Q11" s="5">
        <v>2.0299999999999999E-2</v>
      </c>
      <c r="R11" s="5">
        <v>2.1000000000000001E-2</v>
      </c>
      <c r="S11" s="5">
        <v>2.1700000000000001E-2</v>
      </c>
      <c r="T11" s="5">
        <v>2.24E-2</v>
      </c>
      <c r="U11" s="5">
        <v>2.3099999999999999E-2</v>
      </c>
      <c r="V11" s="5">
        <v>2.3800000000000002E-2</v>
      </c>
      <c r="W11" s="5">
        <v>2.4500000000000001E-2</v>
      </c>
      <c r="X11" s="5">
        <v>2.546E-2</v>
      </c>
      <c r="Y11" s="5">
        <v>2.6419999999999999E-2</v>
      </c>
      <c r="Z11" s="5">
        <v>2.7380000000000002E-2</v>
      </c>
      <c r="AA11" s="5">
        <v>2.8340000000000001E-2</v>
      </c>
      <c r="AB11" s="5">
        <v>2.93E-2</v>
      </c>
      <c r="AC11" s="5">
        <v>3.0259999999999999E-2</v>
      </c>
      <c r="AD11" s="5">
        <v>3.1220000000000001E-2</v>
      </c>
      <c r="AE11" s="5">
        <v>3.218E-2</v>
      </c>
      <c r="AF11" s="5">
        <v>3.3140000000000003E-2</v>
      </c>
      <c r="AG11" s="5">
        <v>3.4099999999999998E-2</v>
      </c>
      <c r="AH11" s="5">
        <v>3.5060000000000001E-2</v>
      </c>
      <c r="AI11" s="5">
        <v>3.6020000000000003E-2</v>
      </c>
      <c r="AJ11" s="5">
        <v>3.696E-2</v>
      </c>
      <c r="AK11" s="5">
        <v>3.7879999999999997E-2</v>
      </c>
      <c r="AL11" s="5">
        <v>3.8800000000000001E-2</v>
      </c>
      <c r="AM11" s="5">
        <v>3.9719999999999998E-2</v>
      </c>
      <c r="AN11" s="5">
        <v>4.0640000000000003E-2</v>
      </c>
      <c r="AO11" s="5">
        <v>4.156E-2</v>
      </c>
      <c r="AP11" s="5">
        <v>4.2479999999999997E-2</v>
      </c>
      <c r="AQ11" s="5">
        <v>4.3400000000000001E-2</v>
      </c>
      <c r="AR11" s="5">
        <v>4.4319999999999998E-2</v>
      </c>
      <c r="AS11" s="5">
        <v>4.5240000000000002E-2</v>
      </c>
      <c r="AT11" s="5">
        <v>4.616E-2</v>
      </c>
      <c r="AU11" s="5">
        <v>4.7079999999999997E-2</v>
      </c>
      <c r="AV11" s="5">
        <v>4.8000000000000001E-2</v>
      </c>
      <c r="AW11" s="5">
        <v>4.9000000000000002E-2</v>
      </c>
      <c r="AX11" s="5">
        <v>0.05</v>
      </c>
      <c r="AY11" s="5">
        <v>5.0999999999999997E-2</v>
      </c>
      <c r="AZ11" s="5">
        <v>5.1999999999999998E-2</v>
      </c>
      <c r="BA11" s="5">
        <v>5.2999999999999999E-2</v>
      </c>
      <c r="BB11" s="5">
        <v>5.3999999999999999E-2</v>
      </c>
      <c r="BC11" s="5">
        <v>5.5E-2</v>
      </c>
      <c r="BD11" s="5">
        <v>5.6000000000000001E-2</v>
      </c>
      <c r="BE11" s="5">
        <v>5.7000000000000002E-2</v>
      </c>
      <c r="BF11" s="5">
        <v>5.8000000000000003E-2</v>
      </c>
      <c r="BG11" s="5">
        <v>5.8999999999999997E-2</v>
      </c>
      <c r="BH11" s="5">
        <v>0.06</v>
      </c>
      <c r="BI11" s="5">
        <v>6.1019999999999998E-2</v>
      </c>
      <c r="BJ11" s="5">
        <v>6.2059999999999997E-2</v>
      </c>
      <c r="BK11" s="5">
        <v>6.3100000000000003E-2</v>
      </c>
      <c r="BL11" s="5">
        <v>6.4140000000000003E-2</v>
      </c>
      <c r="BM11" s="5">
        <v>6.5180000000000002E-2</v>
      </c>
      <c r="BN11" s="5">
        <v>6.6220000000000001E-2</v>
      </c>
      <c r="BO11" s="5">
        <v>6.726E-2</v>
      </c>
      <c r="BP11" s="5">
        <v>6.83E-2</v>
      </c>
      <c r="BQ11" s="5">
        <v>6.9339999999999999E-2</v>
      </c>
      <c r="BR11" s="5">
        <v>7.0379999999999998E-2</v>
      </c>
      <c r="BS11" s="5">
        <v>7.1419999999999997E-2</v>
      </c>
      <c r="BT11" s="5">
        <v>7.2459999999999997E-2</v>
      </c>
      <c r="BU11" s="5">
        <v>7.3499999999999996E-2</v>
      </c>
      <c r="BV11" s="5">
        <v>7.4579999999999994E-2</v>
      </c>
      <c r="BW11" s="5">
        <v>7.5660000000000005E-2</v>
      </c>
      <c r="BX11" s="5">
        <v>7.6740000000000003E-2</v>
      </c>
      <c r="BY11" s="5">
        <v>7.782E-2</v>
      </c>
      <c r="BZ11" s="5">
        <v>7.8899999999999998E-2</v>
      </c>
      <c r="CA11" s="5">
        <v>7.9979999999999996E-2</v>
      </c>
      <c r="CB11" s="5">
        <v>8.1059999999999993E-2</v>
      </c>
      <c r="CC11" s="5">
        <v>8.2140000000000005E-2</v>
      </c>
      <c r="CD11" s="5">
        <v>8.3220000000000002E-2</v>
      </c>
      <c r="CE11" s="5">
        <v>8.43E-2</v>
      </c>
      <c r="CF11" s="5">
        <v>8.5379999999999998E-2</v>
      </c>
      <c r="CG11" s="5">
        <v>8.6459999999999995E-2</v>
      </c>
      <c r="CH11" s="5">
        <v>8.7499999999999994E-2</v>
      </c>
      <c r="CI11" s="5">
        <v>8.8499999999999995E-2</v>
      </c>
      <c r="CJ11" s="5">
        <v>8.9499999999999996E-2</v>
      </c>
      <c r="CK11" s="5">
        <v>9.0499999999999997E-2</v>
      </c>
      <c r="CL11" s="5">
        <v>9.1499999999999998E-2</v>
      </c>
      <c r="CM11" s="5">
        <v>9.2499999999999999E-2</v>
      </c>
      <c r="CN11" s="5">
        <v>9.35E-2</v>
      </c>
      <c r="CO11" s="5">
        <v>9.4500000000000001E-2</v>
      </c>
      <c r="CP11" s="5">
        <v>9.5500000000000002E-2</v>
      </c>
      <c r="CQ11" s="5">
        <v>9.6500000000000002E-2</v>
      </c>
      <c r="CR11" s="5">
        <v>9.7500000000000003E-2</v>
      </c>
      <c r="CS11" s="5">
        <v>9.8500000000000004E-2</v>
      </c>
      <c r="CT11" s="5">
        <v>9.9500000000000005E-2</v>
      </c>
      <c r="CU11" s="5">
        <v>0.10054</v>
      </c>
      <c r="CV11" s="5">
        <v>0.10158</v>
      </c>
      <c r="CW11" s="5">
        <v>0.10262</v>
      </c>
      <c r="CX11" s="5">
        <v>0.10366</v>
      </c>
      <c r="CY11" s="5">
        <v>0.1047</v>
      </c>
      <c r="CZ11" s="5">
        <v>0.10574</v>
      </c>
      <c r="DA11" s="5">
        <v>0.10678</v>
      </c>
      <c r="DB11" s="5">
        <v>0.10782</v>
      </c>
      <c r="DC11" s="5">
        <v>0.10886</v>
      </c>
      <c r="DD11" s="5">
        <v>0.1099</v>
      </c>
      <c r="DE11" s="5">
        <v>0.11094</v>
      </c>
      <c r="DF11" s="5">
        <v>0.11198</v>
      </c>
      <c r="DG11" s="5">
        <v>0.11305999999999999</v>
      </c>
      <c r="DH11" s="5">
        <v>0.11418</v>
      </c>
      <c r="DI11" s="5">
        <v>0.1153</v>
      </c>
      <c r="DJ11" s="5">
        <v>0.11642</v>
      </c>
      <c r="DK11" s="5">
        <v>0.11754000000000001</v>
      </c>
      <c r="DL11" s="5">
        <v>0.11866</v>
      </c>
      <c r="DM11" s="5">
        <v>0.11978</v>
      </c>
      <c r="DN11" s="5">
        <v>0.12089999999999999</v>
      </c>
      <c r="DO11" s="5">
        <v>0.12202</v>
      </c>
      <c r="DP11" s="5">
        <v>0.12314</v>
      </c>
      <c r="DQ11" s="5">
        <v>0.12426</v>
      </c>
      <c r="DR11" s="5">
        <v>0.12537999999999999</v>
      </c>
      <c r="DS11" s="5">
        <v>0.1265</v>
      </c>
      <c r="DT11" s="5">
        <v>0.12773999999999999</v>
      </c>
      <c r="DU11" s="5">
        <v>0.12898000000000001</v>
      </c>
      <c r="DV11" s="5">
        <v>0.13022</v>
      </c>
      <c r="DW11" s="5">
        <v>0.13145999999999999</v>
      </c>
      <c r="DX11" s="5">
        <v>0.13270000000000001</v>
      </c>
      <c r="DY11" s="5">
        <v>0.13394</v>
      </c>
      <c r="DZ11" s="5">
        <v>0.13517999999999999</v>
      </c>
      <c r="EA11" s="5">
        <v>0.13642000000000001</v>
      </c>
      <c r="EB11" s="5">
        <v>0.13766</v>
      </c>
      <c r="EC11" s="5">
        <v>0.1389</v>
      </c>
      <c r="ED11" s="5">
        <v>0.14013999999999999</v>
      </c>
      <c r="EE11" s="5">
        <v>0.14138000000000001</v>
      </c>
      <c r="EF11" s="5">
        <v>0.14258000000000001</v>
      </c>
      <c r="EG11" s="5">
        <v>0.14374000000000001</v>
      </c>
      <c r="EH11" s="5">
        <v>0.1449</v>
      </c>
      <c r="EI11" s="5">
        <v>0.14606</v>
      </c>
      <c r="EJ11" s="5">
        <v>0.14721999999999999</v>
      </c>
      <c r="EK11" s="5">
        <v>0.14838000000000001</v>
      </c>
      <c r="EL11" s="5">
        <v>0.14954000000000001</v>
      </c>
      <c r="EM11" s="5">
        <v>0.1507</v>
      </c>
      <c r="EN11" s="5">
        <v>0.15185999999999999</v>
      </c>
      <c r="EO11" s="5">
        <v>0.15301999999999999</v>
      </c>
      <c r="EP11" s="5">
        <v>0.15418000000000001</v>
      </c>
      <c r="EQ11" s="5">
        <v>0.15534000000000001</v>
      </c>
      <c r="ER11" s="5">
        <v>0.1565</v>
      </c>
      <c r="ES11" s="5">
        <v>0.15773999999999999</v>
      </c>
      <c r="ET11" s="5">
        <v>0.15898000000000001</v>
      </c>
      <c r="EU11" s="5">
        <v>0.16022</v>
      </c>
      <c r="EV11" s="5">
        <v>0.16145999999999999</v>
      </c>
      <c r="EW11" s="5">
        <v>0.16270000000000001</v>
      </c>
      <c r="EX11" s="5">
        <v>0.16394</v>
      </c>
      <c r="EY11" s="5">
        <v>0.16517999999999999</v>
      </c>
      <c r="EZ11" s="5">
        <v>0.16642000000000001</v>
      </c>
      <c r="FA11" s="5">
        <v>0.16766</v>
      </c>
      <c r="FB11" s="5">
        <v>0.16889999999999999</v>
      </c>
      <c r="FC11" s="5">
        <v>0.17014000000000001</v>
      </c>
      <c r="FD11" s="5">
        <v>0.17138</v>
      </c>
      <c r="FE11" s="5">
        <v>0.17258000000000001</v>
      </c>
      <c r="FF11" s="5">
        <v>0.17374000000000001</v>
      </c>
      <c r="FG11" s="5">
        <v>0.1749</v>
      </c>
      <c r="FH11" s="5">
        <v>0.17605999999999999</v>
      </c>
      <c r="FI11" s="5">
        <v>0.17721999999999999</v>
      </c>
      <c r="FJ11" s="5">
        <v>0.17838000000000001</v>
      </c>
      <c r="FK11" s="5">
        <v>0.17954000000000001</v>
      </c>
      <c r="FL11" s="5">
        <v>0.1807</v>
      </c>
      <c r="FM11" s="5">
        <v>0.18185999999999999</v>
      </c>
      <c r="FN11" s="5">
        <v>0.18301999999999999</v>
      </c>
      <c r="FO11" s="5">
        <v>0.18418000000000001</v>
      </c>
      <c r="FP11" s="5">
        <v>0.18534</v>
      </c>
      <c r="FQ11" s="5">
        <v>0.1865</v>
      </c>
    </row>
    <row r="12" spans="1:173" x14ac:dyDescent="0.5">
      <c r="B12" s="2">
        <v>0.94</v>
      </c>
      <c r="C12" s="5">
        <v>9.5999999999999992E-3</v>
      </c>
      <c r="D12" s="5">
        <v>1.04E-2</v>
      </c>
      <c r="E12" s="5">
        <v>1.12E-2</v>
      </c>
      <c r="F12" s="5">
        <v>1.2E-2</v>
      </c>
      <c r="G12" s="5">
        <v>1.2800000000000001E-2</v>
      </c>
      <c r="H12" s="5">
        <v>1.3599999999999999E-2</v>
      </c>
      <c r="I12" s="5">
        <v>1.44E-2</v>
      </c>
      <c r="J12" s="5">
        <v>1.52E-2</v>
      </c>
      <c r="K12" s="5">
        <v>1.6E-2</v>
      </c>
      <c r="L12" s="5">
        <v>1.6799999999999999E-2</v>
      </c>
      <c r="M12" s="5">
        <v>1.7600000000000001E-2</v>
      </c>
      <c r="N12" s="5">
        <v>1.84E-2</v>
      </c>
      <c r="O12" s="5">
        <v>1.9199999999999998E-2</v>
      </c>
      <c r="P12" s="5">
        <v>1.9900000000000001E-2</v>
      </c>
      <c r="Q12" s="5">
        <v>2.06E-2</v>
      </c>
      <c r="R12" s="5">
        <v>2.1299999999999999E-2</v>
      </c>
      <c r="S12" s="5">
        <v>2.1999999999999999E-2</v>
      </c>
      <c r="T12" s="5">
        <v>2.2700000000000001E-2</v>
      </c>
      <c r="U12" s="5">
        <v>2.3400000000000001E-2</v>
      </c>
      <c r="V12" s="5">
        <v>2.41E-2</v>
      </c>
      <c r="W12" s="5">
        <v>2.4799999999999999E-2</v>
      </c>
      <c r="X12" s="5">
        <v>2.5760000000000002E-2</v>
      </c>
      <c r="Y12" s="5">
        <v>2.6720000000000001E-2</v>
      </c>
      <c r="Z12" s="5">
        <v>2.768E-2</v>
      </c>
      <c r="AA12" s="5">
        <v>2.8639999999999999E-2</v>
      </c>
      <c r="AB12" s="5">
        <v>2.9600000000000001E-2</v>
      </c>
      <c r="AC12" s="5">
        <v>3.056E-2</v>
      </c>
      <c r="AD12" s="5">
        <v>3.1519999999999999E-2</v>
      </c>
      <c r="AE12" s="5">
        <v>3.2480000000000002E-2</v>
      </c>
      <c r="AF12" s="5">
        <v>3.3439999999999998E-2</v>
      </c>
      <c r="AG12" s="5">
        <v>3.44E-2</v>
      </c>
      <c r="AH12" s="5">
        <v>3.5360000000000003E-2</v>
      </c>
      <c r="AI12" s="5">
        <v>3.6319999999999998E-2</v>
      </c>
      <c r="AJ12" s="5">
        <v>3.7280000000000001E-2</v>
      </c>
      <c r="AK12" s="5">
        <v>3.8240000000000003E-2</v>
      </c>
      <c r="AL12" s="5">
        <v>3.9199999999999999E-2</v>
      </c>
      <c r="AM12" s="5">
        <v>4.0120000000000003E-2</v>
      </c>
      <c r="AN12" s="5">
        <v>4.104E-2</v>
      </c>
      <c r="AO12" s="5">
        <v>4.1959999999999997E-2</v>
      </c>
      <c r="AP12" s="5">
        <v>4.2880000000000001E-2</v>
      </c>
      <c r="AQ12" s="5">
        <v>4.3799999999999999E-2</v>
      </c>
      <c r="AR12" s="5">
        <v>4.4720000000000003E-2</v>
      </c>
      <c r="AS12" s="5">
        <v>4.564E-2</v>
      </c>
      <c r="AT12" s="5">
        <v>4.6559999999999997E-2</v>
      </c>
      <c r="AU12" s="5">
        <v>4.7480000000000001E-2</v>
      </c>
      <c r="AV12" s="5">
        <v>4.8399999999999999E-2</v>
      </c>
      <c r="AW12" s="5">
        <v>4.9399999999999999E-2</v>
      </c>
      <c r="AX12" s="5">
        <v>5.04E-2</v>
      </c>
      <c r="AY12" s="5">
        <v>5.1400000000000001E-2</v>
      </c>
      <c r="AZ12" s="5">
        <v>5.2400000000000002E-2</v>
      </c>
      <c r="BA12" s="5">
        <v>5.3400000000000003E-2</v>
      </c>
      <c r="BB12" s="5">
        <v>5.4399999999999997E-2</v>
      </c>
      <c r="BC12" s="5">
        <v>5.5399999999999998E-2</v>
      </c>
      <c r="BD12" s="5">
        <v>5.6399999999999999E-2</v>
      </c>
      <c r="BE12" s="5">
        <v>5.74E-2</v>
      </c>
      <c r="BF12" s="5">
        <v>5.8400000000000001E-2</v>
      </c>
      <c r="BG12" s="5">
        <v>5.944E-2</v>
      </c>
      <c r="BH12" s="5">
        <v>6.0479999999999999E-2</v>
      </c>
      <c r="BI12" s="5">
        <v>6.1519999999999998E-2</v>
      </c>
      <c r="BJ12" s="5">
        <v>6.2560000000000004E-2</v>
      </c>
      <c r="BK12" s="5">
        <v>6.3600000000000004E-2</v>
      </c>
      <c r="BL12" s="5">
        <v>6.4640000000000003E-2</v>
      </c>
      <c r="BM12" s="5">
        <v>6.5680000000000002E-2</v>
      </c>
      <c r="BN12" s="5">
        <v>6.6720000000000002E-2</v>
      </c>
      <c r="BO12" s="5">
        <v>6.7760000000000001E-2</v>
      </c>
      <c r="BP12" s="5">
        <v>6.88E-2</v>
      </c>
      <c r="BQ12" s="5">
        <v>6.9839999999999999E-2</v>
      </c>
      <c r="BR12" s="5">
        <v>7.0879999999999999E-2</v>
      </c>
      <c r="BS12" s="5">
        <v>7.1919999999999998E-2</v>
      </c>
      <c r="BT12" s="5">
        <v>7.2959999999999997E-2</v>
      </c>
      <c r="BU12" s="5">
        <v>7.3999999999999996E-2</v>
      </c>
      <c r="BV12" s="5">
        <v>7.5079999999999994E-2</v>
      </c>
      <c r="BW12" s="5">
        <v>7.6160000000000005E-2</v>
      </c>
      <c r="BX12" s="5">
        <v>7.7240000000000003E-2</v>
      </c>
      <c r="BY12" s="5">
        <v>7.8320000000000001E-2</v>
      </c>
      <c r="BZ12" s="5">
        <v>7.9399999999999998E-2</v>
      </c>
      <c r="CA12" s="5">
        <v>8.0479999999999996E-2</v>
      </c>
      <c r="CB12" s="5">
        <v>8.1559999999999994E-2</v>
      </c>
      <c r="CC12" s="5">
        <v>8.2640000000000005E-2</v>
      </c>
      <c r="CD12" s="5">
        <v>8.3720000000000003E-2</v>
      </c>
      <c r="CE12" s="5">
        <v>8.48E-2</v>
      </c>
      <c r="CF12" s="5">
        <v>8.5879999999999998E-2</v>
      </c>
      <c r="CG12" s="5">
        <v>8.6959999999999996E-2</v>
      </c>
      <c r="CH12" s="5">
        <v>8.8039999999999993E-2</v>
      </c>
      <c r="CI12" s="5">
        <v>8.9120000000000005E-2</v>
      </c>
      <c r="CJ12" s="5">
        <v>9.0200000000000002E-2</v>
      </c>
      <c r="CK12" s="5">
        <v>9.1200000000000003E-2</v>
      </c>
      <c r="CL12" s="5">
        <v>9.2200000000000004E-2</v>
      </c>
      <c r="CM12" s="5">
        <v>9.3200000000000005E-2</v>
      </c>
      <c r="CN12" s="5">
        <v>9.4200000000000006E-2</v>
      </c>
      <c r="CO12" s="5">
        <v>9.5200000000000007E-2</v>
      </c>
      <c r="CP12" s="5">
        <v>9.6199999999999994E-2</v>
      </c>
      <c r="CQ12" s="5">
        <v>9.7199999999999995E-2</v>
      </c>
      <c r="CR12" s="5">
        <v>9.8199999999999996E-2</v>
      </c>
      <c r="CS12" s="5">
        <v>9.9199999999999997E-2</v>
      </c>
      <c r="CT12" s="5">
        <v>0.1002</v>
      </c>
      <c r="CU12" s="5">
        <v>0.10124</v>
      </c>
      <c r="CV12" s="5">
        <v>0.10228</v>
      </c>
      <c r="CW12" s="5">
        <v>0.10332</v>
      </c>
      <c r="CX12" s="5">
        <v>0.10435999999999999</v>
      </c>
      <c r="CY12" s="5">
        <v>0.10539999999999999</v>
      </c>
      <c r="CZ12" s="5">
        <v>0.10644000000000001</v>
      </c>
      <c r="DA12" s="5">
        <v>0.10748000000000001</v>
      </c>
      <c r="DB12" s="5">
        <v>0.10852000000000001</v>
      </c>
      <c r="DC12" s="5">
        <v>0.10956</v>
      </c>
      <c r="DD12" s="5">
        <v>0.1106</v>
      </c>
      <c r="DE12" s="5">
        <v>0.11172</v>
      </c>
      <c r="DF12" s="5">
        <v>0.11284</v>
      </c>
      <c r="DG12" s="5">
        <v>0.11396000000000001</v>
      </c>
      <c r="DH12" s="5">
        <v>0.11508</v>
      </c>
      <c r="DI12" s="5">
        <v>0.1162</v>
      </c>
      <c r="DJ12" s="5">
        <v>0.11731999999999999</v>
      </c>
      <c r="DK12" s="5">
        <v>0.11844</v>
      </c>
      <c r="DL12" s="5">
        <v>0.11956</v>
      </c>
      <c r="DM12" s="5">
        <v>0.12068</v>
      </c>
      <c r="DN12" s="5">
        <v>0.12180000000000001</v>
      </c>
      <c r="DO12" s="5">
        <v>0.12292</v>
      </c>
      <c r="DP12" s="5">
        <v>0.12404</v>
      </c>
      <c r="DQ12" s="5">
        <v>0.12515999999999999</v>
      </c>
      <c r="DR12" s="5">
        <v>0.12628</v>
      </c>
      <c r="DS12" s="5">
        <v>0.12740000000000001</v>
      </c>
      <c r="DT12" s="5">
        <v>0.12864</v>
      </c>
      <c r="DU12" s="5">
        <v>0.12988</v>
      </c>
      <c r="DV12" s="5">
        <v>0.13111999999999999</v>
      </c>
      <c r="DW12" s="5">
        <v>0.13236000000000001</v>
      </c>
      <c r="DX12" s="5">
        <v>0.1336</v>
      </c>
      <c r="DY12" s="5">
        <v>0.13483999999999999</v>
      </c>
      <c r="DZ12" s="5">
        <v>0.13608000000000001</v>
      </c>
      <c r="EA12" s="5">
        <v>0.13732</v>
      </c>
      <c r="EB12" s="5">
        <v>0.13855999999999999</v>
      </c>
      <c r="EC12" s="5">
        <v>0.13980000000000001</v>
      </c>
      <c r="ED12" s="5">
        <v>0.14104</v>
      </c>
      <c r="EE12" s="5">
        <v>0.14227999999999999</v>
      </c>
      <c r="EF12" s="5">
        <v>0.14352000000000001</v>
      </c>
      <c r="EG12" s="5">
        <v>0.14476</v>
      </c>
      <c r="EH12" s="5">
        <v>0.14599999999999999</v>
      </c>
      <c r="EI12" s="5">
        <v>0.14716000000000001</v>
      </c>
      <c r="EJ12" s="5">
        <v>0.14832000000000001</v>
      </c>
      <c r="EK12" s="5">
        <v>0.14948</v>
      </c>
      <c r="EL12" s="5">
        <v>0.15064</v>
      </c>
      <c r="EM12" s="5">
        <v>0.15179999999999999</v>
      </c>
      <c r="EN12" s="5">
        <v>0.15296000000000001</v>
      </c>
      <c r="EO12" s="5">
        <v>0.15412000000000001</v>
      </c>
      <c r="EP12" s="5">
        <v>0.15528</v>
      </c>
      <c r="EQ12" s="5">
        <v>0.15644</v>
      </c>
      <c r="ER12" s="5">
        <v>0.15759999999999999</v>
      </c>
      <c r="ES12" s="5">
        <v>0.15884000000000001</v>
      </c>
      <c r="ET12" s="5">
        <v>0.16008</v>
      </c>
      <c r="EU12" s="5">
        <v>0.16131999999999999</v>
      </c>
      <c r="EV12" s="5">
        <v>0.16256000000000001</v>
      </c>
      <c r="EW12" s="5">
        <v>0.1638</v>
      </c>
      <c r="EX12" s="5">
        <v>0.16503999999999999</v>
      </c>
      <c r="EY12" s="5">
        <v>0.16628000000000001</v>
      </c>
      <c r="EZ12" s="5">
        <v>0.16752</v>
      </c>
      <c r="FA12" s="5">
        <v>0.16875999999999999</v>
      </c>
      <c r="FB12" s="5">
        <v>0.17</v>
      </c>
      <c r="FC12" s="5">
        <v>0.17124</v>
      </c>
      <c r="FD12" s="5">
        <v>0.17247999999999999</v>
      </c>
      <c r="FE12" s="5">
        <v>0.17372000000000001</v>
      </c>
      <c r="FF12" s="5">
        <v>0.17496</v>
      </c>
      <c r="FG12" s="5">
        <v>0.1762</v>
      </c>
      <c r="FH12" s="5">
        <v>0.17735999999999999</v>
      </c>
      <c r="FI12" s="5">
        <v>0.17852000000000001</v>
      </c>
      <c r="FJ12" s="5">
        <v>0.17968000000000001</v>
      </c>
      <c r="FK12" s="5">
        <v>0.18084</v>
      </c>
      <c r="FL12" s="5">
        <v>0.182</v>
      </c>
      <c r="FM12" s="5">
        <v>0.18315999999999999</v>
      </c>
      <c r="FN12" s="5">
        <v>0.18432000000000001</v>
      </c>
      <c r="FO12" s="5">
        <v>0.18548000000000001</v>
      </c>
      <c r="FP12" s="5">
        <v>0.18664</v>
      </c>
      <c r="FQ12" s="5">
        <v>0.18779999999999999</v>
      </c>
    </row>
    <row r="13" spans="1:173" x14ac:dyDescent="0.5">
      <c r="B13" s="2">
        <v>0.93</v>
      </c>
      <c r="C13" s="5">
        <v>9.7000000000000003E-3</v>
      </c>
      <c r="D13" s="5">
        <v>1.0500000000000001E-2</v>
      </c>
      <c r="E13" s="5">
        <v>1.1299999999999999E-2</v>
      </c>
      <c r="F13" s="5">
        <v>1.21E-2</v>
      </c>
      <c r="G13" s="5">
        <v>1.29E-2</v>
      </c>
      <c r="H13" s="5">
        <v>1.37E-2</v>
      </c>
      <c r="I13" s="5">
        <v>1.4500000000000001E-2</v>
      </c>
      <c r="J13" s="5">
        <v>1.5299999999999999E-2</v>
      </c>
      <c r="K13" s="5">
        <v>1.61E-2</v>
      </c>
      <c r="L13" s="5">
        <v>1.6899999999999998E-2</v>
      </c>
      <c r="M13" s="5">
        <v>1.77E-2</v>
      </c>
      <c r="N13" s="5">
        <v>1.8499999999999999E-2</v>
      </c>
      <c r="O13" s="5">
        <v>1.9300000000000001E-2</v>
      </c>
      <c r="P13" s="5">
        <v>2.01E-2</v>
      </c>
      <c r="Q13" s="5">
        <v>2.0899999999999998E-2</v>
      </c>
      <c r="R13" s="5">
        <v>2.1600000000000001E-2</v>
      </c>
      <c r="S13" s="5">
        <v>2.23E-2</v>
      </c>
      <c r="T13" s="5">
        <v>2.3E-2</v>
      </c>
      <c r="U13" s="5">
        <v>2.3699999999999999E-2</v>
      </c>
      <c r="V13" s="5">
        <v>2.4400000000000002E-2</v>
      </c>
      <c r="W13" s="5">
        <v>2.5100000000000001E-2</v>
      </c>
      <c r="X13" s="5">
        <v>2.606E-2</v>
      </c>
      <c r="Y13" s="5">
        <v>2.7019999999999999E-2</v>
      </c>
      <c r="Z13" s="5">
        <v>2.7980000000000001E-2</v>
      </c>
      <c r="AA13" s="5">
        <v>2.894E-2</v>
      </c>
      <c r="AB13" s="5">
        <v>2.9899999999999999E-2</v>
      </c>
      <c r="AC13" s="5">
        <v>3.0859999999999999E-2</v>
      </c>
      <c r="AD13" s="5">
        <v>3.1820000000000001E-2</v>
      </c>
      <c r="AE13" s="5">
        <v>3.2779999999999997E-2</v>
      </c>
      <c r="AF13" s="5">
        <v>3.3739999999999999E-2</v>
      </c>
      <c r="AG13" s="5">
        <v>3.4700000000000002E-2</v>
      </c>
      <c r="AH13" s="5">
        <v>3.5659999999999997E-2</v>
      </c>
      <c r="AI13" s="5">
        <v>3.662E-2</v>
      </c>
      <c r="AJ13" s="5">
        <v>3.7580000000000002E-2</v>
      </c>
      <c r="AK13" s="5">
        <v>3.8539999999999998E-2</v>
      </c>
      <c r="AL13" s="5">
        <v>3.95E-2</v>
      </c>
      <c r="AM13" s="5">
        <v>4.0460000000000003E-2</v>
      </c>
      <c r="AN13" s="5">
        <v>4.1419999999999998E-2</v>
      </c>
      <c r="AO13" s="5">
        <v>4.2360000000000002E-2</v>
      </c>
      <c r="AP13" s="5">
        <v>4.3279999999999999E-2</v>
      </c>
      <c r="AQ13" s="5">
        <v>4.4200000000000003E-2</v>
      </c>
      <c r="AR13" s="5">
        <v>4.512E-2</v>
      </c>
      <c r="AS13" s="5">
        <v>4.6039999999999998E-2</v>
      </c>
      <c r="AT13" s="5">
        <v>4.6960000000000002E-2</v>
      </c>
      <c r="AU13" s="5">
        <v>4.7879999999999999E-2</v>
      </c>
      <c r="AV13" s="5">
        <v>4.8800000000000003E-2</v>
      </c>
      <c r="AW13" s="5">
        <v>4.9799999999999997E-2</v>
      </c>
      <c r="AX13" s="5">
        <v>5.0799999999999998E-2</v>
      </c>
      <c r="AY13" s="5">
        <v>5.1799999999999999E-2</v>
      </c>
      <c r="AZ13" s="5">
        <v>5.28E-2</v>
      </c>
      <c r="BA13" s="5">
        <v>5.3800000000000001E-2</v>
      </c>
      <c r="BB13" s="5">
        <v>5.4800000000000001E-2</v>
      </c>
      <c r="BC13" s="5">
        <v>5.5800000000000002E-2</v>
      </c>
      <c r="BD13" s="5">
        <v>5.6820000000000002E-2</v>
      </c>
      <c r="BE13" s="5">
        <v>5.7860000000000002E-2</v>
      </c>
      <c r="BF13" s="5">
        <v>5.8900000000000001E-2</v>
      </c>
      <c r="BG13" s="5">
        <v>5.994E-2</v>
      </c>
      <c r="BH13" s="5">
        <v>6.0979999999999999E-2</v>
      </c>
      <c r="BI13" s="5">
        <v>6.2019999999999999E-2</v>
      </c>
      <c r="BJ13" s="5">
        <v>6.3060000000000005E-2</v>
      </c>
      <c r="BK13" s="5">
        <v>6.4100000000000004E-2</v>
      </c>
      <c r="BL13" s="5">
        <v>6.5140000000000003E-2</v>
      </c>
      <c r="BM13" s="5">
        <v>6.6180000000000003E-2</v>
      </c>
      <c r="BN13" s="5">
        <v>6.7220000000000002E-2</v>
      </c>
      <c r="BO13" s="5">
        <v>6.8260000000000001E-2</v>
      </c>
      <c r="BP13" s="5">
        <v>6.93E-2</v>
      </c>
      <c r="BQ13" s="5">
        <v>7.034E-2</v>
      </c>
      <c r="BR13" s="5">
        <v>7.1379999999999999E-2</v>
      </c>
      <c r="BS13" s="5">
        <v>7.2419999999999998E-2</v>
      </c>
      <c r="BT13" s="5">
        <v>7.3459999999999998E-2</v>
      </c>
      <c r="BU13" s="5">
        <v>7.4499999999999997E-2</v>
      </c>
      <c r="BV13" s="5">
        <v>7.5579999999999994E-2</v>
      </c>
      <c r="BW13" s="5">
        <v>7.6660000000000006E-2</v>
      </c>
      <c r="BX13" s="5">
        <v>7.7740000000000004E-2</v>
      </c>
      <c r="BY13" s="5">
        <v>7.8820000000000001E-2</v>
      </c>
      <c r="BZ13" s="5">
        <v>7.9899999999999999E-2</v>
      </c>
      <c r="CA13" s="5">
        <v>8.0979999999999996E-2</v>
      </c>
      <c r="CB13" s="5">
        <v>8.2059999999999994E-2</v>
      </c>
      <c r="CC13" s="5">
        <v>8.3140000000000006E-2</v>
      </c>
      <c r="CD13" s="5">
        <v>8.4220000000000003E-2</v>
      </c>
      <c r="CE13" s="5">
        <v>8.5300000000000001E-2</v>
      </c>
      <c r="CF13" s="5">
        <v>8.6379999999999998E-2</v>
      </c>
      <c r="CG13" s="5">
        <v>8.7459999999999996E-2</v>
      </c>
      <c r="CH13" s="5">
        <v>8.8539999999999994E-2</v>
      </c>
      <c r="CI13" s="5">
        <v>8.9620000000000005E-2</v>
      </c>
      <c r="CJ13" s="5">
        <v>9.0700000000000003E-2</v>
      </c>
      <c r="CK13" s="5">
        <v>9.178E-2</v>
      </c>
      <c r="CL13" s="5">
        <v>9.2859999999999998E-2</v>
      </c>
      <c r="CM13" s="5">
        <v>9.3899999999999997E-2</v>
      </c>
      <c r="CN13" s="5">
        <v>9.4899999999999998E-2</v>
      </c>
      <c r="CO13" s="5">
        <v>9.5899999999999999E-2</v>
      </c>
      <c r="CP13" s="5">
        <v>9.69E-2</v>
      </c>
      <c r="CQ13" s="5">
        <v>9.7900000000000001E-2</v>
      </c>
      <c r="CR13" s="5">
        <v>9.8900000000000002E-2</v>
      </c>
      <c r="CS13" s="5">
        <v>9.9900000000000003E-2</v>
      </c>
      <c r="CT13" s="5">
        <v>0.1009</v>
      </c>
      <c r="CU13" s="5">
        <v>0.10194</v>
      </c>
      <c r="CV13" s="5">
        <v>0.10298</v>
      </c>
      <c r="CW13" s="5">
        <v>0.10402</v>
      </c>
      <c r="CX13" s="5">
        <v>0.10506</v>
      </c>
      <c r="CY13" s="5">
        <v>0.1061</v>
      </c>
      <c r="CZ13" s="5">
        <v>0.10714</v>
      </c>
      <c r="DA13" s="5">
        <v>0.10818</v>
      </c>
      <c r="DB13" s="5">
        <v>0.10926</v>
      </c>
      <c r="DC13" s="5">
        <v>0.11038000000000001</v>
      </c>
      <c r="DD13" s="5">
        <v>0.1115</v>
      </c>
      <c r="DE13" s="5">
        <v>0.11262</v>
      </c>
      <c r="DF13" s="5">
        <v>0.11373999999999999</v>
      </c>
      <c r="DG13" s="5">
        <v>0.11486</v>
      </c>
      <c r="DH13" s="5">
        <v>0.11598</v>
      </c>
      <c r="DI13" s="5">
        <v>0.1171</v>
      </c>
      <c r="DJ13" s="5">
        <v>0.11822000000000001</v>
      </c>
      <c r="DK13" s="5">
        <v>0.11934</v>
      </c>
      <c r="DL13" s="5">
        <v>0.12046</v>
      </c>
      <c r="DM13" s="5">
        <v>0.12157999999999999</v>
      </c>
      <c r="DN13" s="5">
        <v>0.1227</v>
      </c>
      <c r="DO13" s="5">
        <v>0.12382</v>
      </c>
      <c r="DP13" s="5">
        <v>0.12494</v>
      </c>
      <c r="DQ13" s="5">
        <v>0.12606000000000001</v>
      </c>
      <c r="DR13" s="5">
        <v>0.12717999999999999</v>
      </c>
      <c r="DS13" s="5">
        <v>0.1283</v>
      </c>
      <c r="DT13" s="5">
        <v>0.12953999999999999</v>
      </c>
      <c r="DU13" s="5">
        <v>0.13078000000000001</v>
      </c>
      <c r="DV13" s="5">
        <v>0.13202</v>
      </c>
      <c r="DW13" s="5">
        <v>0.13325999999999999</v>
      </c>
      <c r="DX13" s="5">
        <v>0.13450000000000001</v>
      </c>
      <c r="DY13" s="5">
        <v>0.13574</v>
      </c>
      <c r="DZ13" s="5">
        <v>0.13697999999999999</v>
      </c>
      <c r="EA13" s="5">
        <v>0.13822000000000001</v>
      </c>
      <c r="EB13" s="5">
        <v>0.13946</v>
      </c>
      <c r="EC13" s="5">
        <v>0.14069999999999999</v>
      </c>
      <c r="ED13" s="5">
        <v>0.14194000000000001</v>
      </c>
      <c r="EE13" s="5">
        <v>0.14318</v>
      </c>
      <c r="EF13" s="5">
        <v>0.14441999999999999</v>
      </c>
      <c r="EG13" s="5">
        <v>0.14566000000000001</v>
      </c>
      <c r="EH13" s="5">
        <v>0.1469</v>
      </c>
      <c r="EI13" s="5">
        <v>0.14813999999999999</v>
      </c>
      <c r="EJ13" s="5">
        <v>0.14938000000000001</v>
      </c>
      <c r="EK13" s="5">
        <v>0.15057999999999999</v>
      </c>
      <c r="EL13" s="5">
        <v>0.15174000000000001</v>
      </c>
      <c r="EM13" s="5">
        <v>0.15290000000000001</v>
      </c>
      <c r="EN13" s="5">
        <v>0.15406</v>
      </c>
      <c r="EO13" s="5">
        <v>0.15522</v>
      </c>
      <c r="EP13" s="5">
        <v>0.15637999999999999</v>
      </c>
      <c r="EQ13" s="5">
        <v>0.15754000000000001</v>
      </c>
      <c r="ER13" s="5">
        <v>0.15870000000000001</v>
      </c>
      <c r="ES13" s="5">
        <v>0.15994</v>
      </c>
      <c r="ET13" s="5">
        <v>0.16117999999999999</v>
      </c>
      <c r="EU13" s="5">
        <v>0.16242000000000001</v>
      </c>
      <c r="EV13" s="5">
        <v>0.16366</v>
      </c>
      <c r="EW13" s="5">
        <v>0.16489999999999999</v>
      </c>
      <c r="EX13" s="5">
        <v>0.16614000000000001</v>
      </c>
      <c r="EY13" s="5">
        <v>0.16738</v>
      </c>
      <c r="EZ13" s="5">
        <v>0.16861999999999999</v>
      </c>
      <c r="FA13" s="5">
        <v>0.16986000000000001</v>
      </c>
      <c r="FB13" s="5">
        <v>0.1711</v>
      </c>
      <c r="FC13" s="5">
        <v>0.17233999999999999</v>
      </c>
      <c r="FD13" s="5">
        <v>0.17358000000000001</v>
      </c>
      <c r="FE13" s="5">
        <v>0.17482</v>
      </c>
      <c r="FF13" s="5">
        <v>0.17605999999999999</v>
      </c>
      <c r="FG13" s="5">
        <v>0.17730000000000001</v>
      </c>
      <c r="FH13" s="5">
        <v>0.17854</v>
      </c>
      <c r="FI13" s="5">
        <v>0.17978</v>
      </c>
      <c r="FJ13" s="5">
        <v>0.18098</v>
      </c>
      <c r="FK13" s="5">
        <v>0.18214</v>
      </c>
      <c r="FL13" s="5">
        <v>0.18329999999999999</v>
      </c>
      <c r="FM13" s="5">
        <v>0.18446000000000001</v>
      </c>
      <c r="FN13" s="5">
        <v>0.18562000000000001</v>
      </c>
      <c r="FO13" s="5">
        <v>0.18678</v>
      </c>
      <c r="FP13" s="5">
        <v>0.18794</v>
      </c>
      <c r="FQ13" s="5">
        <v>0.18909999999999999</v>
      </c>
    </row>
    <row r="14" spans="1:173" x14ac:dyDescent="0.5">
      <c r="B14" s="2">
        <v>0.92</v>
      </c>
      <c r="C14" s="5">
        <v>9.7999999999999997E-3</v>
      </c>
      <c r="D14" s="5">
        <v>1.06E-2</v>
      </c>
      <c r="E14" s="5">
        <v>1.14E-2</v>
      </c>
      <c r="F14" s="5">
        <v>1.2200000000000001E-2</v>
      </c>
      <c r="G14" s="5">
        <v>1.2999999999999999E-2</v>
      </c>
      <c r="H14" s="5">
        <v>1.38E-2</v>
      </c>
      <c r="I14" s="5">
        <v>1.46E-2</v>
      </c>
      <c r="J14" s="5">
        <v>1.54E-2</v>
      </c>
      <c r="K14" s="5">
        <v>1.6199999999999999E-2</v>
      </c>
      <c r="L14" s="5">
        <v>1.7000000000000001E-2</v>
      </c>
      <c r="M14" s="5">
        <v>1.78E-2</v>
      </c>
      <c r="N14" s="5">
        <v>1.8599999999999998E-2</v>
      </c>
      <c r="O14" s="5">
        <v>1.9400000000000001E-2</v>
      </c>
      <c r="P14" s="5">
        <v>2.0199999999999999E-2</v>
      </c>
      <c r="Q14" s="5">
        <v>2.1000000000000001E-2</v>
      </c>
      <c r="R14" s="5">
        <v>2.18E-2</v>
      </c>
      <c r="S14" s="5">
        <v>2.2599999999999999E-2</v>
      </c>
      <c r="T14" s="5">
        <v>2.3300000000000001E-2</v>
      </c>
      <c r="U14" s="5">
        <v>2.4E-2</v>
      </c>
      <c r="V14" s="5">
        <v>2.47E-2</v>
      </c>
      <c r="W14" s="5">
        <v>2.5399999999999999E-2</v>
      </c>
      <c r="X14" s="5">
        <v>2.6360000000000001E-2</v>
      </c>
      <c r="Y14" s="5">
        <v>2.7320000000000001E-2</v>
      </c>
      <c r="Z14" s="5">
        <v>2.828E-2</v>
      </c>
      <c r="AA14" s="5">
        <v>2.9239999999999999E-2</v>
      </c>
      <c r="AB14" s="5">
        <v>3.0200000000000001E-2</v>
      </c>
      <c r="AC14" s="5">
        <v>3.116E-2</v>
      </c>
      <c r="AD14" s="5">
        <v>3.2120000000000003E-2</v>
      </c>
      <c r="AE14" s="5">
        <v>3.3079999999999998E-2</v>
      </c>
      <c r="AF14" s="5">
        <v>3.4040000000000001E-2</v>
      </c>
      <c r="AG14" s="5">
        <v>3.5000000000000003E-2</v>
      </c>
      <c r="AH14" s="5">
        <v>3.5959999999999999E-2</v>
      </c>
      <c r="AI14" s="5">
        <v>3.6920000000000001E-2</v>
      </c>
      <c r="AJ14" s="5">
        <v>3.7879999999999997E-2</v>
      </c>
      <c r="AK14" s="5">
        <v>3.884E-2</v>
      </c>
      <c r="AL14" s="5">
        <v>3.9800000000000002E-2</v>
      </c>
      <c r="AM14" s="5">
        <v>4.0759999999999998E-2</v>
      </c>
      <c r="AN14" s="5">
        <v>4.172E-2</v>
      </c>
      <c r="AO14" s="5">
        <v>4.2680000000000003E-2</v>
      </c>
      <c r="AP14" s="5">
        <v>4.3639999999999998E-2</v>
      </c>
      <c r="AQ14" s="5">
        <v>4.4600000000000001E-2</v>
      </c>
      <c r="AR14" s="5">
        <v>4.5519999999999998E-2</v>
      </c>
      <c r="AS14" s="5">
        <v>4.6440000000000002E-2</v>
      </c>
      <c r="AT14" s="5">
        <v>4.7359999999999999E-2</v>
      </c>
      <c r="AU14" s="5">
        <v>4.8280000000000003E-2</v>
      </c>
      <c r="AV14" s="5">
        <v>4.9200000000000001E-2</v>
      </c>
      <c r="AW14" s="5">
        <v>5.0200000000000002E-2</v>
      </c>
      <c r="AX14" s="5">
        <v>5.1200000000000002E-2</v>
      </c>
      <c r="AY14" s="5">
        <v>5.2200000000000003E-2</v>
      </c>
      <c r="AZ14" s="5">
        <v>5.3199999999999997E-2</v>
      </c>
      <c r="BA14" s="5">
        <v>5.4199999999999998E-2</v>
      </c>
      <c r="BB14" s="5">
        <v>5.5239999999999997E-2</v>
      </c>
      <c r="BC14" s="5">
        <v>5.6279999999999997E-2</v>
      </c>
      <c r="BD14" s="5">
        <v>5.7320000000000003E-2</v>
      </c>
      <c r="BE14" s="5">
        <v>5.8360000000000002E-2</v>
      </c>
      <c r="BF14" s="5">
        <v>5.9400000000000001E-2</v>
      </c>
      <c r="BG14" s="5">
        <v>6.0440000000000001E-2</v>
      </c>
      <c r="BH14" s="5">
        <v>6.148E-2</v>
      </c>
      <c r="BI14" s="5">
        <v>6.2520000000000006E-2</v>
      </c>
      <c r="BJ14" s="5">
        <v>6.3560000000000005E-2</v>
      </c>
      <c r="BK14" s="5">
        <v>6.4600000000000005E-2</v>
      </c>
      <c r="BL14" s="5">
        <v>6.5640000000000004E-2</v>
      </c>
      <c r="BM14" s="5">
        <v>6.6680000000000003E-2</v>
      </c>
      <c r="BN14" s="5">
        <v>6.7720000000000002E-2</v>
      </c>
      <c r="BO14" s="5">
        <v>6.8760000000000002E-2</v>
      </c>
      <c r="BP14" s="5">
        <v>6.9800000000000001E-2</v>
      </c>
      <c r="BQ14" s="5">
        <v>7.084E-2</v>
      </c>
      <c r="BR14" s="5">
        <v>7.1879999999999999E-2</v>
      </c>
      <c r="BS14" s="5">
        <v>7.2919999999999999E-2</v>
      </c>
      <c r="BT14" s="5">
        <v>7.3959999999999998E-2</v>
      </c>
      <c r="BU14" s="5">
        <v>7.4999999999999997E-2</v>
      </c>
      <c r="BV14" s="5">
        <v>7.6079999999999995E-2</v>
      </c>
      <c r="BW14" s="5">
        <v>7.7160000000000006E-2</v>
      </c>
      <c r="BX14" s="5">
        <v>7.8240000000000004E-2</v>
      </c>
      <c r="BY14" s="5">
        <v>7.9320000000000002E-2</v>
      </c>
      <c r="BZ14" s="5">
        <v>8.0399999999999999E-2</v>
      </c>
      <c r="CA14" s="5">
        <v>8.1479999999999997E-2</v>
      </c>
      <c r="CB14" s="5">
        <v>8.2559999999999995E-2</v>
      </c>
      <c r="CC14" s="5">
        <v>8.3640000000000006E-2</v>
      </c>
      <c r="CD14" s="5">
        <v>8.4720000000000004E-2</v>
      </c>
      <c r="CE14" s="5">
        <v>8.5800000000000001E-2</v>
      </c>
      <c r="CF14" s="5">
        <v>8.6879999999999999E-2</v>
      </c>
      <c r="CG14" s="5">
        <v>8.7959999999999997E-2</v>
      </c>
      <c r="CH14" s="5">
        <v>8.9039999999999994E-2</v>
      </c>
      <c r="CI14" s="5">
        <v>9.0120000000000006E-2</v>
      </c>
      <c r="CJ14" s="5">
        <v>9.1200000000000003E-2</v>
      </c>
      <c r="CK14" s="5">
        <v>9.2280000000000001E-2</v>
      </c>
      <c r="CL14" s="5">
        <v>9.3359999999999999E-2</v>
      </c>
      <c r="CM14" s="5">
        <v>9.4439999999999996E-2</v>
      </c>
      <c r="CN14" s="5">
        <v>9.5519999999999994E-2</v>
      </c>
      <c r="CO14" s="5">
        <v>9.6600000000000005E-2</v>
      </c>
      <c r="CP14" s="5">
        <v>9.7600000000000006E-2</v>
      </c>
      <c r="CQ14" s="5">
        <v>9.8599999999999993E-2</v>
      </c>
      <c r="CR14" s="5">
        <v>9.9599999999999994E-2</v>
      </c>
      <c r="CS14" s="5">
        <v>0.10059999999999999</v>
      </c>
      <c r="CT14" s="5">
        <v>0.1016</v>
      </c>
      <c r="CU14" s="5">
        <v>0.10264</v>
      </c>
      <c r="CV14" s="5">
        <v>0.10367999999999999</v>
      </c>
      <c r="CW14" s="5">
        <v>0.10471999999999999</v>
      </c>
      <c r="CX14" s="5">
        <v>0.10576000000000001</v>
      </c>
      <c r="CY14" s="5">
        <v>0.10680000000000001</v>
      </c>
      <c r="CZ14" s="5">
        <v>0.10792</v>
      </c>
      <c r="DA14" s="5">
        <v>0.10904</v>
      </c>
      <c r="DB14" s="5">
        <v>0.11015999999999999</v>
      </c>
      <c r="DC14" s="5">
        <v>0.11128</v>
      </c>
      <c r="DD14" s="5">
        <v>0.1124</v>
      </c>
      <c r="DE14" s="5">
        <v>0.11352</v>
      </c>
      <c r="DF14" s="5">
        <v>0.11464000000000001</v>
      </c>
      <c r="DG14" s="5">
        <v>0.11576</v>
      </c>
      <c r="DH14" s="5">
        <v>0.11688</v>
      </c>
      <c r="DI14" s="5">
        <v>0.11799999999999999</v>
      </c>
      <c r="DJ14" s="5">
        <v>0.11912</v>
      </c>
      <c r="DK14" s="5">
        <v>0.12024</v>
      </c>
      <c r="DL14" s="5">
        <v>0.12136</v>
      </c>
      <c r="DM14" s="5">
        <v>0.12248000000000001</v>
      </c>
      <c r="DN14" s="5">
        <v>0.1236</v>
      </c>
      <c r="DO14" s="5">
        <v>0.12472</v>
      </c>
      <c r="DP14" s="5">
        <v>0.12584000000000001</v>
      </c>
      <c r="DQ14" s="5">
        <v>0.12695999999999999</v>
      </c>
      <c r="DR14" s="5">
        <v>0.12808</v>
      </c>
      <c r="DS14" s="5">
        <v>0.12920000000000001</v>
      </c>
      <c r="DT14" s="5">
        <v>0.13044</v>
      </c>
      <c r="DU14" s="5">
        <v>0.13167999999999999</v>
      </c>
      <c r="DV14" s="5">
        <v>0.13292000000000001</v>
      </c>
      <c r="DW14" s="5">
        <v>0.13416</v>
      </c>
      <c r="DX14" s="5">
        <v>0.13539999999999999</v>
      </c>
      <c r="DY14" s="5">
        <v>0.13664000000000001</v>
      </c>
      <c r="DZ14" s="5">
        <v>0.13788</v>
      </c>
      <c r="EA14" s="5">
        <v>0.13911999999999999</v>
      </c>
      <c r="EB14" s="5">
        <v>0.14036000000000001</v>
      </c>
      <c r="EC14" s="5">
        <v>0.1416</v>
      </c>
      <c r="ED14" s="5">
        <v>0.14283999999999999</v>
      </c>
      <c r="EE14" s="5">
        <v>0.14408000000000001</v>
      </c>
      <c r="EF14" s="5">
        <v>0.14532</v>
      </c>
      <c r="EG14" s="5">
        <v>0.14656</v>
      </c>
      <c r="EH14" s="5">
        <v>0.14779999999999999</v>
      </c>
      <c r="EI14" s="5">
        <v>0.14904000000000001</v>
      </c>
      <c r="EJ14" s="5">
        <v>0.15028</v>
      </c>
      <c r="EK14" s="5">
        <v>0.15151999999999999</v>
      </c>
      <c r="EL14" s="5">
        <v>0.15276000000000001</v>
      </c>
      <c r="EM14" s="5">
        <v>0.154</v>
      </c>
      <c r="EN14" s="5">
        <v>0.15515999999999999</v>
      </c>
      <c r="EO14" s="5">
        <v>0.15631999999999999</v>
      </c>
      <c r="EP14" s="5">
        <v>0.15748000000000001</v>
      </c>
      <c r="EQ14" s="5">
        <v>0.15864</v>
      </c>
      <c r="ER14" s="5">
        <v>0.1598</v>
      </c>
      <c r="ES14" s="5">
        <v>0.16103999999999999</v>
      </c>
      <c r="ET14" s="5">
        <v>0.16228000000000001</v>
      </c>
      <c r="EU14" s="5">
        <v>0.16352</v>
      </c>
      <c r="EV14" s="5">
        <v>0.16475999999999999</v>
      </c>
      <c r="EW14" s="5">
        <v>0.16600000000000001</v>
      </c>
      <c r="EX14" s="5">
        <v>0.16724</v>
      </c>
      <c r="EY14" s="5">
        <v>0.16847999999999999</v>
      </c>
      <c r="EZ14" s="5">
        <v>0.16972000000000001</v>
      </c>
      <c r="FA14" s="5">
        <v>0.17096</v>
      </c>
      <c r="FB14" s="5">
        <v>0.17219999999999999</v>
      </c>
      <c r="FC14" s="5">
        <v>0.17344000000000001</v>
      </c>
      <c r="FD14" s="5">
        <v>0.17468</v>
      </c>
      <c r="FE14" s="5">
        <v>0.17591999999999999</v>
      </c>
      <c r="FF14" s="5">
        <v>0.17716000000000001</v>
      </c>
      <c r="FG14" s="5">
        <v>0.1784</v>
      </c>
      <c r="FH14" s="5">
        <v>0.17963999999999999</v>
      </c>
      <c r="FI14" s="5">
        <v>0.18088000000000001</v>
      </c>
      <c r="FJ14" s="5">
        <v>0.18212</v>
      </c>
      <c r="FK14" s="5">
        <v>0.18336</v>
      </c>
      <c r="FL14" s="5">
        <v>0.18459999999999999</v>
      </c>
      <c r="FM14" s="5">
        <v>0.18576000000000001</v>
      </c>
      <c r="FN14" s="5">
        <v>0.18692</v>
      </c>
      <c r="FO14" s="5">
        <v>0.18808</v>
      </c>
      <c r="FP14" s="5">
        <v>0.18923999999999999</v>
      </c>
      <c r="FQ14" s="5">
        <v>0.19040000000000001</v>
      </c>
    </row>
    <row r="15" spans="1:173" x14ac:dyDescent="0.5">
      <c r="B15" s="2">
        <v>0.91</v>
      </c>
      <c r="C15" s="5">
        <v>9.9000000000000008E-3</v>
      </c>
      <c r="D15" s="5">
        <v>1.0699999999999999E-2</v>
      </c>
      <c r="E15" s="5">
        <v>1.15E-2</v>
      </c>
      <c r="F15" s="5">
        <v>1.23E-2</v>
      </c>
      <c r="G15" s="5">
        <v>1.3100000000000001E-2</v>
      </c>
      <c r="H15" s="5">
        <v>1.3899999999999999E-2</v>
      </c>
      <c r="I15" s="5">
        <v>1.47E-2</v>
      </c>
      <c r="J15" s="5">
        <v>1.55E-2</v>
      </c>
      <c r="K15" s="5">
        <v>1.6299999999999999E-2</v>
      </c>
      <c r="L15" s="5">
        <v>1.7100000000000001E-2</v>
      </c>
      <c r="M15" s="5">
        <v>1.7899999999999999E-2</v>
      </c>
      <c r="N15" s="5">
        <v>1.8700000000000001E-2</v>
      </c>
      <c r="O15" s="5">
        <v>1.95E-2</v>
      </c>
      <c r="P15" s="5">
        <v>2.0299999999999999E-2</v>
      </c>
      <c r="Q15" s="5">
        <v>2.1100000000000001E-2</v>
      </c>
      <c r="R15" s="5">
        <v>2.1899999999999999E-2</v>
      </c>
      <c r="S15" s="5">
        <v>2.2700000000000001E-2</v>
      </c>
      <c r="T15" s="5">
        <v>2.35E-2</v>
      </c>
      <c r="U15" s="5">
        <v>2.4299999999999999E-2</v>
      </c>
      <c r="V15" s="5">
        <v>2.5000000000000001E-2</v>
      </c>
      <c r="W15" s="5">
        <v>2.5700000000000001E-2</v>
      </c>
      <c r="X15" s="5">
        <v>2.666E-2</v>
      </c>
      <c r="Y15" s="5">
        <v>2.7619999999999999E-2</v>
      </c>
      <c r="Z15" s="5">
        <v>2.8580000000000001E-2</v>
      </c>
      <c r="AA15" s="5">
        <v>2.954E-2</v>
      </c>
      <c r="AB15" s="5">
        <v>3.0499999999999999E-2</v>
      </c>
      <c r="AC15" s="5">
        <v>3.1460000000000002E-2</v>
      </c>
      <c r="AD15" s="5">
        <v>3.2419999999999997E-2</v>
      </c>
      <c r="AE15" s="5">
        <v>3.338E-2</v>
      </c>
      <c r="AF15" s="5">
        <v>3.4340000000000002E-2</v>
      </c>
      <c r="AG15" s="5">
        <v>3.5299999999999998E-2</v>
      </c>
      <c r="AH15" s="5">
        <v>3.6260000000000001E-2</v>
      </c>
      <c r="AI15" s="5">
        <v>3.7220000000000003E-2</v>
      </c>
      <c r="AJ15" s="5">
        <v>3.8179999999999999E-2</v>
      </c>
      <c r="AK15" s="5">
        <v>3.9140000000000001E-2</v>
      </c>
      <c r="AL15" s="5">
        <v>4.0099999999999997E-2</v>
      </c>
      <c r="AM15" s="5">
        <v>4.1059999999999999E-2</v>
      </c>
      <c r="AN15" s="5">
        <v>4.2020000000000002E-2</v>
      </c>
      <c r="AO15" s="5">
        <v>4.2979999999999997E-2</v>
      </c>
      <c r="AP15" s="5">
        <v>4.394E-2</v>
      </c>
      <c r="AQ15" s="5">
        <v>4.4900000000000002E-2</v>
      </c>
      <c r="AR15" s="5">
        <v>4.5859999999999998E-2</v>
      </c>
      <c r="AS15" s="5">
        <v>4.6820000000000001E-2</v>
      </c>
      <c r="AT15" s="5">
        <v>4.7759999999999997E-2</v>
      </c>
      <c r="AU15" s="5">
        <v>4.8680000000000001E-2</v>
      </c>
      <c r="AV15" s="5">
        <v>4.9599999999999998E-2</v>
      </c>
      <c r="AW15" s="5">
        <v>5.0599999999999999E-2</v>
      </c>
      <c r="AX15" s="5">
        <v>5.16E-2</v>
      </c>
      <c r="AY15" s="5">
        <v>5.262E-2</v>
      </c>
      <c r="AZ15" s="5">
        <v>5.3659999999999999E-2</v>
      </c>
      <c r="BA15" s="5">
        <v>5.4699999999999999E-2</v>
      </c>
      <c r="BB15" s="5">
        <v>5.5739999999999998E-2</v>
      </c>
      <c r="BC15" s="5">
        <v>5.6779999999999997E-2</v>
      </c>
      <c r="BD15" s="5">
        <v>5.7820000000000003E-2</v>
      </c>
      <c r="BE15" s="5">
        <v>5.8860000000000003E-2</v>
      </c>
      <c r="BF15" s="5">
        <v>5.9900000000000002E-2</v>
      </c>
      <c r="BG15" s="5">
        <v>6.0940000000000001E-2</v>
      </c>
      <c r="BH15" s="5">
        <v>6.198E-2</v>
      </c>
      <c r="BI15" s="5">
        <v>6.3020000000000007E-2</v>
      </c>
      <c r="BJ15" s="5">
        <v>6.4060000000000006E-2</v>
      </c>
      <c r="BK15" s="5">
        <v>6.5100000000000005E-2</v>
      </c>
      <c r="BL15" s="5">
        <v>6.6140000000000004E-2</v>
      </c>
      <c r="BM15" s="5">
        <v>6.7180000000000004E-2</v>
      </c>
      <c r="BN15" s="5">
        <v>6.8220000000000003E-2</v>
      </c>
      <c r="BO15" s="5">
        <v>6.9260000000000002E-2</v>
      </c>
      <c r="BP15" s="5">
        <v>7.0300000000000001E-2</v>
      </c>
      <c r="BQ15" s="5">
        <v>7.1340000000000001E-2</v>
      </c>
      <c r="BR15" s="5">
        <v>7.238E-2</v>
      </c>
      <c r="BS15" s="5">
        <v>7.3419999999999999E-2</v>
      </c>
      <c r="BT15" s="5">
        <v>7.4459999999999998E-2</v>
      </c>
      <c r="BU15" s="5">
        <v>7.5499999999999998E-2</v>
      </c>
      <c r="BV15" s="5">
        <v>7.6579999999999995E-2</v>
      </c>
      <c r="BW15" s="5">
        <v>7.7660000000000007E-2</v>
      </c>
      <c r="BX15" s="5">
        <v>7.8740000000000004E-2</v>
      </c>
      <c r="BY15" s="5">
        <v>7.9820000000000002E-2</v>
      </c>
      <c r="BZ15" s="5">
        <v>8.09E-2</v>
      </c>
      <c r="CA15" s="5">
        <v>8.1979999999999997E-2</v>
      </c>
      <c r="CB15" s="5">
        <v>8.3059999999999995E-2</v>
      </c>
      <c r="CC15" s="5">
        <v>8.4140000000000006E-2</v>
      </c>
      <c r="CD15" s="5">
        <v>8.5220000000000004E-2</v>
      </c>
      <c r="CE15" s="5">
        <v>8.6300000000000002E-2</v>
      </c>
      <c r="CF15" s="5">
        <v>8.7379999999999999E-2</v>
      </c>
      <c r="CG15" s="5">
        <v>8.8459999999999997E-2</v>
      </c>
      <c r="CH15" s="5">
        <v>8.9539999999999995E-2</v>
      </c>
      <c r="CI15" s="5">
        <v>9.0620000000000006E-2</v>
      </c>
      <c r="CJ15" s="5">
        <v>9.1700000000000004E-2</v>
      </c>
      <c r="CK15" s="5">
        <v>9.2780000000000001E-2</v>
      </c>
      <c r="CL15" s="5">
        <v>9.3859999999999999E-2</v>
      </c>
      <c r="CM15" s="5">
        <v>9.4939999999999997E-2</v>
      </c>
      <c r="CN15" s="5">
        <v>9.6019999999999994E-2</v>
      </c>
      <c r="CO15" s="5">
        <v>9.7100000000000006E-2</v>
      </c>
      <c r="CP15" s="5">
        <v>9.8180000000000003E-2</v>
      </c>
      <c r="CQ15" s="5">
        <v>9.9260000000000001E-2</v>
      </c>
      <c r="CR15" s="5">
        <v>0.1003</v>
      </c>
      <c r="CS15" s="5">
        <v>0.1013</v>
      </c>
      <c r="CT15" s="5">
        <v>0.1023</v>
      </c>
      <c r="CU15" s="5">
        <v>0.10334</v>
      </c>
      <c r="CV15" s="5">
        <v>0.10438</v>
      </c>
      <c r="CW15" s="5">
        <v>0.10546</v>
      </c>
      <c r="CX15" s="5">
        <v>0.10657999999999999</v>
      </c>
      <c r="CY15" s="5">
        <v>0.1077</v>
      </c>
      <c r="CZ15" s="5">
        <v>0.10882</v>
      </c>
      <c r="DA15" s="5">
        <v>0.10994</v>
      </c>
      <c r="DB15" s="5">
        <v>0.11106000000000001</v>
      </c>
      <c r="DC15" s="5">
        <v>0.11218</v>
      </c>
      <c r="DD15" s="5">
        <v>0.1133</v>
      </c>
      <c r="DE15" s="5">
        <v>0.11441999999999999</v>
      </c>
      <c r="DF15" s="5">
        <v>0.11554</v>
      </c>
      <c r="DG15" s="5">
        <v>0.11666</v>
      </c>
      <c r="DH15" s="5">
        <v>0.11778</v>
      </c>
      <c r="DI15" s="5">
        <v>0.11890000000000001</v>
      </c>
      <c r="DJ15" s="5">
        <v>0.12002</v>
      </c>
      <c r="DK15" s="5">
        <v>0.12114</v>
      </c>
      <c r="DL15" s="5">
        <v>0.12225999999999999</v>
      </c>
      <c r="DM15" s="5">
        <v>0.12338</v>
      </c>
      <c r="DN15" s="5">
        <v>0.1245</v>
      </c>
      <c r="DO15" s="5">
        <v>0.12562000000000001</v>
      </c>
      <c r="DP15" s="5">
        <v>0.12673999999999999</v>
      </c>
      <c r="DQ15" s="5">
        <v>0.12786</v>
      </c>
      <c r="DR15" s="5">
        <v>0.12898000000000001</v>
      </c>
      <c r="DS15" s="5">
        <v>0.13009999999999999</v>
      </c>
      <c r="DT15" s="5">
        <v>0.13134000000000001</v>
      </c>
      <c r="DU15" s="5">
        <v>0.13258</v>
      </c>
      <c r="DV15" s="5">
        <v>0.13381999999999999</v>
      </c>
      <c r="DW15" s="5">
        <v>0.13506000000000001</v>
      </c>
      <c r="DX15" s="5">
        <v>0.1363</v>
      </c>
      <c r="DY15" s="5">
        <v>0.13754</v>
      </c>
      <c r="DZ15" s="5">
        <v>0.13877999999999999</v>
      </c>
      <c r="EA15" s="5">
        <v>0.14002000000000001</v>
      </c>
      <c r="EB15" s="5">
        <v>0.14126</v>
      </c>
      <c r="EC15" s="5">
        <v>0.14249999999999999</v>
      </c>
      <c r="ED15" s="5">
        <v>0.14374000000000001</v>
      </c>
      <c r="EE15" s="5">
        <v>0.14498</v>
      </c>
      <c r="EF15" s="5">
        <v>0.14621999999999999</v>
      </c>
      <c r="EG15" s="5">
        <v>0.14746000000000001</v>
      </c>
      <c r="EH15" s="5">
        <v>0.1487</v>
      </c>
      <c r="EI15" s="5">
        <v>0.14993999999999999</v>
      </c>
      <c r="EJ15" s="5">
        <v>0.15118000000000001</v>
      </c>
      <c r="EK15" s="5">
        <v>0.15242</v>
      </c>
      <c r="EL15" s="5">
        <v>0.15365999999999999</v>
      </c>
      <c r="EM15" s="5">
        <v>0.15490000000000001</v>
      </c>
      <c r="EN15" s="5">
        <v>0.15614</v>
      </c>
      <c r="EO15" s="5">
        <v>0.15737999999999999</v>
      </c>
      <c r="EP15" s="5">
        <v>0.15858</v>
      </c>
      <c r="EQ15" s="5">
        <v>0.15973999999999999</v>
      </c>
      <c r="ER15" s="5">
        <v>0.16089999999999999</v>
      </c>
      <c r="ES15" s="5">
        <v>0.16214000000000001</v>
      </c>
      <c r="ET15" s="5">
        <v>0.16338</v>
      </c>
      <c r="EU15" s="5">
        <v>0.16461999999999999</v>
      </c>
      <c r="EV15" s="5">
        <v>0.16586000000000001</v>
      </c>
      <c r="EW15" s="5">
        <v>0.1671</v>
      </c>
      <c r="EX15" s="5">
        <v>0.16833999999999999</v>
      </c>
      <c r="EY15" s="5">
        <v>0.16958000000000001</v>
      </c>
      <c r="EZ15" s="5">
        <v>0.17082</v>
      </c>
      <c r="FA15" s="5">
        <v>0.17205999999999999</v>
      </c>
      <c r="FB15" s="5">
        <v>0.17330000000000001</v>
      </c>
      <c r="FC15" s="5">
        <v>0.17454</v>
      </c>
      <c r="FD15" s="5">
        <v>0.17577999999999999</v>
      </c>
      <c r="FE15" s="5">
        <v>0.17702000000000001</v>
      </c>
      <c r="FF15" s="5">
        <v>0.17826</v>
      </c>
      <c r="FG15" s="5">
        <v>0.17949999999999999</v>
      </c>
      <c r="FH15" s="5">
        <v>0.18074000000000001</v>
      </c>
      <c r="FI15" s="5">
        <v>0.18198</v>
      </c>
      <c r="FJ15" s="5">
        <v>0.18321999999999999</v>
      </c>
      <c r="FK15" s="5">
        <v>0.18446000000000001</v>
      </c>
      <c r="FL15" s="5">
        <v>0.1857</v>
      </c>
      <c r="FM15" s="5">
        <v>0.18694</v>
      </c>
      <c r="FN15" s="5">
        <v>0.18817999999999999</v>
      </c>
      <c r="FO15" s="5">
        <v>0.18937999999999999</v>
      </c>
      <c r="FP15" s="5">
        <v>0.19053999999999999</v>
      </c>
      <c r="FQ15" s="5">
        <v>0.19170000000000001</v>
      </c>
    </row>
    <row r="16" spans="1:173" x14ac:dyDescent="0.5">
      <c r="B16" s="2">
        <v>0.9</v>
      </c>
      <c r="C16" s="5">
        <v>0.01</v>
      </c>
      <c r="D16" s="5">
        <v>1.0800000000000001E-2</v>
      </c>
      <c r="E16" s="5">
        <v>1.1599999999999999E-2</v>
      </c>
      <c r="F16" s="5">
        <v>1.24E-2</v>
      </c>
      <c r="G16" s="5">
        <v>1.32E-2</v>
      </c>
      <c r="H16" s="5">
        <v>1.4E-2</v>
      </c>
      <c r="I16" s="5">
        <v>1.4800000000000001E-2</v>
      </c>
      <c r="J16" s="5">
        <v>1.5599999999999999E-2</v>
      </c>
      <c r="K16" s="5">
        <v>1.6400000000000001E-2</v>
      </c>
      <c r="L16" s="5">
        <v>1.72E-2</v>
      </c>
      <c r="M16" s="5">
        <v>1.7999999999999999E-2</v>
      </c>
      <c r="N16" s="5">
        <v>1.8800000000000001E-2</v>
      </c>
      <c r="O16" s="5">
        <v>1.9599999999999999E-2</v>
      </c>
      <c r="P16" s="5">
        <v>2.0400000000000001E-2</v>
      </c>
      <c r="Q16" s="5">
        <v>2.12E-2</v>
      </c>
      <c r="R16" s="5">
        <v>2.1999999999999999E-2</v>
      </c>
      <c r="S16" s="5">
        <v>2.2800000000000001E-2</v>
      </c>
      <c r="T16" s="5">
        <v>2.3599999999999999E-2</v>
      </c>
      <c r="U16" s="5">
        <v>2.4400000000000002E-2</v>
      </c>
      <c r="V16" s="5">
        <v>2.52E-2</v>
      </c>
      <c r="W16" s="5">
        <v>2.5999999999999999E-2</v>
      </c>
      <c r="X16" s="5">
        <v>2.6960000000000001E-2</v>
      </c>
      <c r="Y16" s="5">
        <v>2.792E-2</v>
      </c>
      <c r="Z16" s="5">
        <v>2.8879999999999999E-2</v>
      </c>
      <c r="AA16" s="5">
        <v>2.9839999999999998E-2</v>
      </c>
      <c r="AB16" s="5">
        <v>3.0800000000000001E-2</v>
      </c>
      <c r="AC16" s="5">
        <v>3.1759999999999997E-2</v>
      </c>
      <c r="AD16" s="5">
        <v>3.2719999999999999E-2</v>
      </c>
      <c r="AE16" s="5">
        <v>3.3680000000000002E-2</v>
      </c>
      <c r="AF16" s="5">
        <v>3.4639999999999997E-2</v>
      </c>
      <c r="AG16" s="5">
        <v>3.56E-2</v>
      </c>
      <c r="AH16" s="5">
        <v>3.6560000000000002E-2</v>
      </c>
      <c r="AI16" s="5">
        <v>3.7519999999999998E-2</v>
      </c>
      <c r="AJ16" s="5">
        <v>3.848E-2</v>
      </c>
      <c r="AK16" s="5">
        <v>3.9440000000000003E-2</v>
      </c>
      <c r="AL16" s="5">
        <v>4.0399999999999998E-2</v>
      </c>
      <c r="AM16" s="5">
        <v>4.1360000000000001E-2</v>
      </c>
      <c r="AN16" s="5">
        <v>4.2320000000000003E-2</v>
      </c>
      <c r="AO16" s="5">
        <v>4.3279999999999999E-2</v>
      </c>
      <c r="AP16" s="5">
        <v>4.4240000000000002E-2</v>
      </c>
      <c r="AQ16" s="5">
        <v>4.5199999999999997E-2</v>
      </c>
      <c r="AR16" s="5">
        <v>4.616E-2</v>
      </c>
      <c r="AS16" s="5">
        <v>4.7120000000000002E-2</v>
      </c>
      <c r="AT16" s="5">
        <v>4.8079999999999998E-2</v>
      </c>
      <c r="AU16" s="5">
        <v>4.904E-2</v>
      </c>
      <c r="AV16" s="5">
        <v>0.05</v>
      </c>
      <c r="AW16" s="5">
        <v>5.1040000000000002E-2</v>
      </c>
      <c r="AX16" s="5">
        <v>5.2080000000000001E-2</v>
      </c>
      <c r="AY16" s="5">
        <v>5.3120000000000001E-2</v>
      </c>
      <c r="AZ16" s="5">
        <v>5.416E-2</v>
      </c>
      <c r="BA16" s="5">
        <v>5.5199999999999999E-2</v>
      </c>
      <c r="BB16" s="5">
        <v>5.6239999999999998E-2</v>
      </c>
      <c r="BC16" s="5">
        <v>5.7279999999999998E-2</v>
      </c>
      <c r="BD16" s="5">
        <v>5.8319999999999997E-2</v>
      </c>
      <c r="BE16" s="5">
        <v>5.9360000000000003E-2</v>
      </c>
      <c r="BF16" s="5">
        <v>6.0400000000000002E-2</v>
      </c>
      <c r="BG16" s="5">
        <v>6.1440000000000002E-2</v>
      </c>
      <c r="BH16" s="5">
        <v>6.2480000000000001E-2</v>
      </c>
      <c r="BI16" s="5">
        <v>6.3519999999999993E-2</v>
      </c>
      <c r="BJ16" s="5">
        <v>6.4560000000000006E-2</v>
      </c>
      <c r="BK16" s="5">
        <v>6.5600000000000006E-2</v>
      </c>
      <c r="BL16" s="5">
        <v>6.6640000000000005E-2</v>
      </c>
      <c r="BM16" s="5">
        <v>6.7680000000000004E-2</v>
      </c>
      <c r="BN16" s="5">
        <v>6.8720000000000003E-2</v>
      </c>
      <c r="BO16" s="5">
        <v>6.9760000000000003E-2</v>
      </c>
      <c r="BP16" s="5">
        <v>7.0800000000000002E-2</v>
      </c>
      <c r="BQ16" s="5">
        <v>7.1840000000000001E-2</v>
      </c>
      <c r="BR16" s="5">
        <v>7.288E-2</v>
      </c>
      <c r="BS16" s="5">
        <v>7.392E-2</v>
      </c>
      <c r="BT16" s="5">
        <v>7.4959999999999999E-2</v>
      </c>
      <c r="BU16" s="5">
        <v>7.5999999999999998E-2</v>
      </c>
      <c r="BV16" s="5">
        <v>7.7079999999999996E-2</v>
      </c>
      <c r="BW16" s="5">
        <v>7.8159999999999993E-2</v>
      </c>
      <c r="BX16" s="5">
        <v>7.9240000000000005E-2</v>
      </c>
      <c r="BY16" s="5">
        <v>8.0320000000000003E-2</v>
      </c>
      <c r="BZ16" s="5">
        <v>8.14E-2</v>
      </c>
      <c r="CA16" s="5">
        <v>8.2479999999999998E-2</v>
      </c>
      <c r="CB16" s="5">
        <v>8.3559999999999995E-2</v>
      </c>
      <c r="CC16" s="5">
        <v>8.4640000000000007E-2</v>
      </c>
      <c r="CD16" s="5">
        <v>8.5720000000000005E-2</v>
      </c>
      <c r="CE16" s="5">
        <v>8.6800000000000002E-2</v>
      </c>
      <c r="CF16" s="5">
        <v>8.788E-2</v>
      </c>
      <c r="CG16" s="5">
        <v>8.8959999999999997E-2</v>
      </c>
      <c r="CH16" s="5">
        <v>9.0039999999999995E-2</v>
      </c>
      <c r="CI16" s="5">
        <v>9.1120000000000007E-2</v>
      </c>
      <c r="CJ16" s="5">
        <v>9.2200000000000004E-2</v>
      </c>
      <c r="CK16" s="5">
        <v>9.3280000000000002E-2</v>
      </c>
      <c r="CL16" s="5">
        <v>9.4359999999999999E-2</v>
      </c>
      <c r="CM16" s="5">
        <v>9.5439999999999997E-2</v>
      </c>
      <c r="CN16" s="5">
        <v>9.6519999999999995E-2</v>
      </c>
      <c r="CO16" s="5">
        <v>9.7600000000000006E-2</v>
      </c>
      <c r="CP16" s="5">
        <v>9.8680000000000004E-2</v>
      </c>
      <c r="CQ16" s="5">
        <v>9.9760000000000001E-2</v>
      </c>
      <c r="CR16" s="5">
        <v>0.10084</v>
      </c>
      <c r="CS16" s="5">
        <v>0.10192</v>
      </c>
      <c r="CT16" s="5">
        <v>0.10299999999999999</v>
      </c>
      <c r="CU16" s="5">
        <v>0.10412</v>
      </c>
      <c r="CV16" s="5">
        <v>0.10524</v>
      </c>
      <c r="CW16" s="5">
        <v>0.10636</v>
      </c>
      <c r="CX16" s="5">
        <v>0.10748000000000001</v>
      </c>
      <c r="CY16" s="5">
        <v>0.1086</v>
      </c>
      <c r="CZ16" s="5">
        <v>0.10972</v>
      </c>
      <c r="DA16" s="5">
        <v>0.11083999999999999</v>
      </c>
      <c r="DB16" s="5">
        <v>0.11196</v>
      </c>
      <c r="DC16" s="5">
        <v>0.11308</v>
      </c>
      <c r="DD16" s="5">
        <v>0.1142</v>
      </c>
      <c r="DE16" s="5">
        <v>0.11532000000000001</v>
      </c>
      <c r="DF16" s="5">
        <v>0.11644</v>
      </c>
      <c r="DG16" s="5">
        <v>0.11756</v>
      </c>
      <c r="DH16" s="5">
        <v>0.11867999999999999</v>
      </c>
      <c r="DI16" s="5">
        <v>0.1198</v>
      </c>
      <c r="DJ16" s="5">
        <v>0.12092</v>
      </c>
      <c r="DK16" s="5">
        <v>0.12204</v>
      </c>
      <c r="DL16" s="5">
        <v>0.12316000000000001</v>
      </c>
      <c r="DM16" s="5">
        <v>0.12428</v>
      </c>
      <c r="DN16" s="5">
        <v>0.12540000000000001</v>
      </c>
      <c r="DO16" s="5">
        <v>0.12651999999999999</v>
      </c>
      <c r="DP16" s="5">
        <v>0.12764</v>
      </c>
      <c r="DQ16" s="5">
        <v>0.12876000000000001</v>
      </c>
      <c r="DR16" s="5">
        <v>0.12988</v>
      </c>
      <c r="DS16" s="5">
        <v>0.13100000000000001</v>
      </c>
      <c r="DT16" s="5">
        <v>0.13224</v>
      </c>
      <c r="DU16" s="5">
        <v>0.13347999999999999</v>
      </c>
      <c r="DV16" s="5">
        <v>0.13472000000000001</v>
      </c>
      <c r="DW16" s="5">
        <v>0.13596</v>
      </c>
      <c r="DX16" s="5">
        <v>0.13719999999999999</v>
      </c>
      <c r="DY16" s="5">
        <v>0.13844000000000001</v>
      </c>
      <c r="DZ16" s="5">
        <v>0.13968</v>
      </c>
      <c r="EA16" s="5">
        <v>0.14091999999999999</v>
      </c>
      <c r="EB16" s="5">
        <v>0.14216000000000001</v>
      </c>
      <c r="EC16" s="5">
        <v>0.1434</v>
      </c>
      <c r="ED16" s="5">
        <v>0.14463999999999999</v>
      </c>
      <c r="EE16" s="5">
        <v>0.14588000000000001</v>
      </c>
      <c r="EF16" s="5">
        <v>0.14712</v>
      </c>
      <c r="EG16" s="5">
        <v>0.14835999999999999</v>
      </c>
      <c r="EH16" s="5">
        <v>0.14960000000000001</v>
      </c>
      <c r="EI16" s="5">
        <v>0.15084</v>
      </c>
      <c r="EJ16" s="5">
        <v>0.15207999999999999</v>
      </c>
      <c r="EK16" s="5">
        <v>0.15332000000000001</v>
      </c>
      <c r="EL16" s="5">
        <v>0.15456</v>
      </c>
      <c r="EM16" s="5">
        <v>0.15579999999999999</v>
      </c>
      <c r="EN16" s="5">
        <v>0.15704000000000001</v>
      </c>
      <c r="EO16" s="5">
        <v>0.15828</v>
      </c>
      <c r="EP16" s="5">
        <v>0.15952</v>
      </c>
      <c r="EQ16" s="5">
        <v>0.16075999999999999</v>
      </c>
      <c r="ER16" s="5">
        <v>0.16200000000000001</v>
      </c>
      <c r="ES16" s="5">
        <v>0.16324</v>
      </c>
      <c r="ET16" s="5">
        <v>0.16447999999999999</v>
      </c>
      <c r="EU16" s="5">
        <v>0.16572000000000001</v>
      </c>
      <c r="EV16" s="5">
        <v>0.16696</v>
      </c>
      <c r="EW16" s="5">
        <v>0.16819999999999999</v>
      </c>
      <c r="EX16" s="5">
        <v>0.16944000000000001</v>
      </c>
      <c r="EY16" s="5">
        <v>0.17068</v>
      </c>
      <c r="EZ16" s="5">
        <v>0.17191999999999999</v>
      </c>
      <c r="FA16" s="5">
        <v>0.17316000000000001</v>
      </c>
      <c r="FB16" s="5">
        <v>0.1744</v>
      </c>
      <c r="FC16" s="5">
        <v>0.17563999999999999</v>
      </c>
      <c r="FD16" s="5">
        <v>0.17688000000000001</v>
      </c>
      <c r="FE16" s="5">
        <v>0.17812</v>
      </c>
      <c r="FF16" s="5">
        <v>0.17935999999999999</v>
      </c>
      <c r="FG16" s="5">
        <v>0.18060000000000001</v>
      </c>
      <c r="FH16" s="5">
        <v>0.18184</v>
      </c>
      <c r="FI16" s="5">
        <v>0.18307999999999999</v>
      </c>
      <c r="FJ16" s="5">
        <v>0.18432000000000001</v>
      </c>
      <c r="FK16" s="5">
        <v>0.18556</v>
      </c>
      <c r="FL16" s="5">
        <v>0.18679999999999999</v>
      </c>
      <c r="FM16" s="5">
        <v>0.18804000000000001</v>
      </c>
      <c r="FN16" s="5">
        <v>0.18928</v>
      </c>
      <c r="FO16" s="5">
        <v>0.19051999999999999</v>
      </c>
      <c r="FP16" s="5">
        <v>0.19176000000000001</v>
      </c>
      <c r="FQ16" s="5">
        <v>0.193</v>
      </c>
    </row>
    <row r="17" spans="2:173" x14ac:dyDescent="0.5">
      <c r="B17" s="2">
        <v>0.89</v>
      </c>
      <c r="C17" s="5">
        <v>1.0200000000000001E-2</v>
      </c>
      <c r="D17" s="5">
        <v>1.0999999999999999E-2</v>
      </c>
      <c r="E17" s="5">
        <v>1.18E-2</v>
      </c>
      <c r="F17" s="5">
        <v>1.26E-2</v>
      </c>
      <c r="G17" s="5">
        <v>1.34E-2</v>
      </c>
      <c r="H17" s="5">
        <v>1.4200000000000001E-2</v>
      </c>
      <c r="I17" s="5">
        <v>1.4999999999999999E-2</v>
      </c>
      <c r="J17" s="5">
        <v>1.5800000000000002E-2</v>
      </c>
      <c r="K17" s="5">
        <v>1.66E-2</v>
      </c>
      <c r="L17" s="5">
        <v>1.7399999999999999E-2</v>
      </c>
      <c r="M17" s="5">
        <v>1.8200000000000001E-2</v>
      </c>
      <c r="N17" s="5">
        <v>1.9E-2</v>
      </c>
      <c r="O17" s="5">
        <v>1.9800000000000002E-2</v>
      </c>
      <c r="P17" s="5">
        <v>2.06E-2</v>
      </c>
      <c r="Q17" s="5">
        <v>2.1399999999999999E-2</v>
      </c>
      <c r="R17" s="5">
        <v>2.2200000000000001E-2</v>
      </c>
      <c r="S17" s="5">
        <v>2.3E-2</v>
      </c>
      <c r="T17" s="5">
        <v>2.3800000000000002E-2</v>
      </c>
      <c r="U17" s="5">
        <v>2.46E-2</v>
      </c>
      <c r="V17" s="5">
        <v>2.5399999999999999E-2</v>
      </c>
      <c r="W17" s="5">
        <v>2.6200000000000001E-2</v>
      </c>
      <c r="X17" s="5">
        <v>2.716E-2</v>
      </c>
      <c r="Y17" s="5">
        <v>2.8119999999999999E-2</v>
      </c>
      <c r="Z17" s="5">
        <v>2.9080000000000002E-2</v>
      </c>
      <c r="AA17" s="5">
        <v>3.0040000000000001E-2</v>
      </c>
      <c r="AB17" s="5">
        <v>3.1E-2</v>
      </c>
      <c r="AC17" s="5">
        <v>3.1960000000000002E-2</v>
      </c>
      <c r="AD17" s="5">
        <v>3.2919999999999998E-2</v>
      </c>
      <c r="AE17" s="5">
        <v>3.388E-2</v>
      </c>
      <c r="AF17" s="5">
        <v>3.4840000000000003E-2</v>
      </c>
      <c r="AG17" s="5">
        <v>3.5799999999999998E-2</v>
      </c>
      <c r="AH17" s="5">
        <v>3.6760000000000001E-2</v>
      </c>
      <c r="AI17" s="5">
        <v>3.7719999999999997E-2</v>
      </c>
      <c r="AJ17" s="5">
        <v>3.8679999999999999E-2</v>
      </c>
      <c r="AK17" s="5">
        <v>3.9640000000000002E-2</v>
      </c>
      <c r="AL17" s="5">
        <v>4.0599999999999997E-2</v>
      </c>
      <c r="AM17" s="5">
        <v>4.156E-2</v>
      </c>
      <c r="AN17" s="5">
        <v>4.2520000000000002E-2</v>
      </c>
      <c r="AO17" s="5">
        <v>4.3479999999999998E-2</v>
      </c>
      <c r="AP17" s="5">
        <v>4.444E-2</v>
      </c>
      <c r="AQ17" s="5">
        <v>4.5400000000000003E-2</v>
      </c>
      <c r="AR17" s="5">
        <v>4.6359999999999998E-2</v>
      </c>
      <c r="AS17" s="5">
        <v>4.7320000000000001E-2</v>
      </c>
      <c r="AT17" s="5">
        <v>4.8320000000000002E-2</v>
      </c>
      <c r="AU17" s="5">
        <v>4.9360000000000001E-2</v>
      </c>
      <c r="AV17" s="5">
        <v>5.04E-2</v>
      </c>
      <c r="AW17" s="5">
        <v>5.1560000000000002E-2</v>
      </c>
      <c r="AX17" s="5">
        <v>5.2720000000000003E-2</v>
      </c>
      <c r="AY17" s="5">
        <v>5.382E-2</v>
      </c>
      <c r="AZ17" s="5">
        <v>5.4859999999999999E-2</v>
      </c>
      <c r="BA17" s="5">
        <v>5.5899999999999998E-2</v>
      </c>
      <c r="BB17" s="5">
        <v>5.6939999999999998E-2</v>
      </c>
      <c r="BC17" s="5">
        <v>5.7979999999999997E-2</v>
      </c>
      <c r="BD17" s="5">
        <v>5.9020000000000003E-2</v>
      </c>
      <c r="BE17" s="5">
        <v>6.0060000000000002E-2</v>
      </c>
      <c r="BF17" s="5">
        <v>6.1100000000000002E-2</v>
      </c>
      <c r="BG17" s="5">
        <v>6.2140000000000001E-2</v>
      </c>
      <c r="BH17" s="5">
        <v>6.318E-2</v>
      </c>
      <c r="BI17" s="5">
        <v>6.4219999999999999E-2</v>
      </c>
      <c r="BJ17" s="5">
        <v>6.5259999999999999E-2</v>
      </c>
      <c r="BK17" s="5">
        <v>6.6299999999999998E-2</v>
      </c>
      <c r="BL17" s="5">
        <v>6.7339999999999997E-2</v>
      </c>
      <c r="BM17" s="5">
        <v>6.8379999999999996E-2</v>
      </c>
      <c r="BN17" s="5">
        <v>6.9419999999999996E-2</v>
      </c>
      <c r="BO17" s="5">
        <v>7.0459999999999995E-2</v>
      </c>
      <c r="BP17" s="5">
        <v>7.1499999999999994E-2</v>
      </c>
      <c r="BQ17" s="5">
        <v>7.2539999999999993E-2</v>
      </c>
      <c r="BR17" s="5">
        <v>7.3580000000000007E-2</v>
      </c>
      <c r="BS17" s="5">
        <v>7.4620000000000006E-2</v>
      </c>
      <c r="BT17" s="5">
        <v>7.5660000000000005E-2</v>
      </c>
      <c r="BU17" s="5">
        <v>7.6700000000000004E-2</v>
      </c>
      <c r="BV17" s="5">
        <v>7.7780000000000002E-2</v>
      </c>
      <c r="BW17" s="5">
        <v>7.886E-2</v>
      </c>
      <c r="BX17" s="5">
        <v>7.9939999999999997E-2</v>
      </c>
      <c r="BY17" s="5">
        <v>8.1019999999999995E-2</v>
      </c>
      <c r="BZ17" s="5">
        <v>8.2100000000000006E-2</v>
      </c>
      <c r="CA17" s="5">
        <v>8.3180000000000004E-2</v>
      </c>
      <c r="CB17" s="5">
        <v>8.4260000000000002E-2</v>
      </c>
      <c r="CC17" s="5">
        <v>8.5339999999999999E-2</v>
      </c>
      <c r="CD17" s="5">
        <v>8.6419999999999997E-2</v>
      </c>
      <c r="CE17" s="5">
        <v>8.7499999999999994E-2</v>
      </c>
      <c r="CF17" s="5">
        <v>8.8580000000000006E-2</v>
      </c>
      <c r="CG17" s="5">
        <v>8.9660000000000004E-2</v>
      </c>
      <c r="CH17" s="5">
        <v>9.0740000000000001E-2</v>
      </c>
      <c r="CI17" s="5">
        <v>9.1819999999999999E-2</v>
      </c>
      <c r="CJ17" s="5">
        <v>9.2899999999999996E-2</v>
      </c>
      <c r="CK17" s="5">
        <v>9.3979999999999994E-2</v>
      </c>
      <c r="CL17" s="5">
        <v>9.5060000000000006E-2</v>
      </c>
      <c r="CM17" s="5">
        <v>9.6140000000000003E-2</v>
      </c>
      <c r="CN17" s="5">
        <v>9.7220000000000001E-2</v>
      </c>
      <c r="CO17" s="5">
        <v>9.8299999999999998E-2</v>
      </c>
      <c r="CP17" s="5">
        <v>9.9379999999999996E-2</v>
      </c>
      <c r="CQ17" s="5">
        <v>0.10045999999999999</v>
      </c>
      <c r="CR17" s="5">
        <v>0.10156</v>
      </c>
      <c r="CS17" s="5">
        <v>0.10267999999999999</v>
      </c>
      <c r="CT17" s="5">
        <v>0.1038</v>
      </c>
      <c r="CU17" s="5">
        <v>0.10503999999999999</v>
      </c>
      <c r="CV17" s="5">
        <v>0.10628</v>
      </c>
      <c r="CW17" s="5">
        <v>0.10746</v>
      </c>
      <c r="CX17" s="5">
        <v>0.10858</v>
      </c>
      <c r="CY17" s="5">
        <v>0.10970000000000001</v>
      </c>
      <c r="CZ17" s="5">
        <v>0.11082</v>
      </c>
      <c r="DA17" s="5">
        <v>0.11194</v>
      </c>
      <c r="DB17" s="5">
        <v>0.11305999999999999</v>
      </c>
      <c r="DC17" s="5">
        <v>0.11418</v>
      </c>
      <c r="DD17" s="5">
        <v>0.1153</v>
      </c>
      <c r="DE17" s="5">
        <v>0.11642</v>
      </c>
      <c r="DF17" s="5">
        <v>0.11754000000000001</v>
      </c>
      <c r="DG17" s="5">
        <v>0.11866</v>
      </c>
      <c r="DH17" s="5">
        <v>0.11978</v>
      </c>
      <c r="DI17" s="5">
        <v>0.12089999999999999</v>
      </c>
      <c r="DJ17" s="5">
        <v>0.12202</v>
      </c>
      <c r="DK17" s="5">
        <v>0.12314</v>
      </c>
      <c r="DL17" s="5">
        <v>0.12426</v>
      </c>
      <c r="DM17" s="5">
        <v>0.12537999999999999</v>
      </c>
      <c r="DN17" s="5">
        <v>0.1265</v>
      </c>
      <c r="DO17" s="5">
        <v>0.12762000000000001</v>
      </c>
      <c r="DP17" s="5">
        <v>0.12873999999999999</v>
      </c>
      <c r="DQ17" s="5">
        <v>0.12986</v>
      </c>
      <c r="DR17" s="5">
        <v>0.13098000000000001</v>
      </c>
      <c r="DS17" s="5">
        <v>0.1321</v>
      </c>
      <c r="DT17" s="5">
        <v>0.13333999999999999</v>
      </c>
      <c r="DU17" s="5">
        <v>0.13458000000000001</v>
      </c>
      <c r="DV17" s="5">
        <v>0.13582</v>
      </c>
      <c r="DW17" s="5">
        <v>0.13705999999999999</v>
      </c>
      <c r="DX17" s="5">
        <v>0.13830000000000001</v>
      </c>
      <c r="DY17" s="5">
        <v>0.13954</v>
      </c>
      <c r="DZ17" s="5">
        <v>0.14077999999999999</v>
      </c>
      <c r="EA17" s="5">
        <v>0.14202000000000001</v>
      </c>
      <c r="EB17" s="5">
        <v>0.14326</v>
      </c>
      <c r="EC17" s="5">
        <v>0.14449999999999999</v>
      </c>
      <c r="ED17" s="5">
        <v>0.14574000000000001</v>
      </c>
      <c r="EE17" s="5">
        <v>0.14698</v>
      </c>
      <c r="EF17" s="5">
        <v>0.14821999999999999</v>
      </c>
      <c r="EG17" s="5">
        <v>0.14946000000000001</v>
      </c>
      <c r="EH17" s="5">
        <v>0.1507</v>
      </c>
      <c r="EI17" s="5">
        <v>0.15193999999999999</v>
      </c>
      <c r="EJ17" s="5">
        <v>0.15318000000000001</v>
      </c>
      <c r="EK17" s="5">
        <v>0.15442</v>
      </c>
      <c r="EL17" s="5">
        <v>0.15565999999999999</v>
      </c>
      <c r="EM17" s="5">
        <v>0.15690000000000001</v>
      </c>
      <c r="EN17" s="5">
        <v>0.15814</v>
      </c>
      <c r="EO17" s="5">
        <v>0.15937999999999999</v>
      </c>
      <c r="EP17" s="5">
        <v>0.16066</v>
      </c>
      <c r="EQ17" s="5">
        <v>0.16198000000000001</v>
      </c>
      <c r="ER17" s="5">
        <v>0.1633</v>
      </c>
      <c r="ES17" s="5">
        <v>0.16453999999999999</v>
      </c>
      <c r="ET17" s="5">
        <v>0.16578000000000001</v>
      </c>
      <c r="EU17" s="5">
        <v>0.16702</v>
      </c>
      <c r="EV17" s="5">
        <v>0.16825999999999999</v>
      </c>
      <c r="EW17" s="5">
        <v>0.16950000000000001</v>
      </c>
      <c r="EX17" s="5">
        <v>0.17074</v>
      </c>
      <c r="EY17" s="5">
        <v>0.17197999999999999</v>
      </c>
      <c r="EZ17" s="5">
        <v>0.17322000000000001</v>
      </c>
      <c r="FA17" s="5">
        <v>0.17446</v>
      </c>
      <c r="FB17" s="5">
        <v>0.1757</v>
      </c>
      <c r="FC17" s="5">
        <v>0.17693999999999999</v>
      </c>
      <c r="FD17" s="5">
        <v>0.17818000000000001</v>
      </c>
      <c r="FE17" s="5">
        <v>0.17942</v>
      </c>
      <c r="FF17" s="5">
        <v>0.18065999999999999</v>
      </c>
      <c r="FG17" s="5">
        <v>0.18190000000000001</v>
      </c>
      <c r="FH17" s="5">
        <v>0.18314</v>
      </c>
      <c r="FI17" s="5">
        <v>0.18437999999999999</v>
      </c>
      <c r="FJ17" s="5">
        <v>0.18562000000000001</v>
      </c>
      <c r="FK17" s="5">
        <v>0.18686</v>
      </c>
      <c r="FL17" s="5">
        <v>0.18809999999999999</v>
      </c>
      <c r="FM17" s="5">
        <v>0.18934000000000001</v>
      </c>
      <c r="FN17" s="5">
        <v>0.19058</v>
      </c>
      <c r="FO17" s="5">
        <v>0.19186</v>
      </c>
      <c r="FP17" s="5">
        <v>0.19317999999999999</v>
      </c>
      <c r="FQ17" s="5">
        <v>0.19450000000000001</v>
      </c>
    </row>
    <row r="18" spans="2:173" x14ac:dyDescent="0.5">
      <c r="B18" s="2">
        <v>0.88</v>
      </c>
      <c r="C18" s="5">
        <v>1.04E-2</v>
      </c>
      <c r="D18" s="5">
        <v>1.12E-2</v>
      </c>
      <c r="E18" s="5">
        <v>1.2E-2</v>
      </c>
      <c r="F18" s="5">
        <v>1.2800000000000001E-2</v>
      </c>
      <c r="G18" s="5">
        <v>1.3599999999999999E-2</v>
      </c>
      <c r="H18" s="5">
        <v>1.44E-2</v>
      </c>
      <c r="I18" s="5">
        <v>1.52E-2</v>
      </c>
      <c r="J18" s="5">
        <v>1.6E-2</v>
      </c>
      <c r="K18" s="5">
        <v>1.6799999999999999E-2</v>
      </c>
      <c r="L18" s="5">
        <v>1.7600000000000001E-2</v>
      </c>
      <c r="M18" s="5">
        <v>1.84E-2</v>
      </c>
      <c r="N18" s="5">
        <v>1.9199999999999998E-2</v>
      </c>
      <c r="O18" s="5">
        <v>0.02</v>
      </c>
      <c r="P18" s="5">
        <v>2.0799999999999999E-2</v>
      </c>
      <c r="Q18" s="5">
        <v>2.1600000000000001E-2</v>
      </c>
      <c r="R18" s="5">
        <v>2.24E-2</v>
      </c>
      <c r="S18" s="5">
        <v>2.3199999999999998E-2</v>
      </c>
      <c r="T18" s="5">
        <v>2.4E-2</v>
      </c>
      <c r="U18" s="5">
        <v>2.4799999999999999E-2</v>
      </c>
      <c r="V18" s="5">
        <v>2.5600000000000001E-2</v>
      </c>
      <c r="W18" s="5">
        <v>2.64E-2</v>
      </c>
      <c r="X18" s="5">
        <v>2.7359999999999999E-2</v>
      </c>
      <c r="Y18" s="5">
        <v>2.8320000000000001E-2</v>
      </c>
      <c r="Z18" s="5">
        <v>2.928E-2</v>
      </c>
      <c r="AA18" s="5">
        <v>3.024E-2</v>
      </c>
      <c r="AB18" s="5">
        <v>3.1199999999999999E-2</v>
      </c>
      <c r="AC18" s="5">
        <v>3.2160000000000001E-2</v>
      </c>
      <c r="AD18" s="5">
        <v>3.3119999999999997E-2</v>
      </c>
      <c r="AE18" s="5">
        <v>3.4079999999999999E-2</v>
      </c>
      <c r="AF18" s="5">
        <v>3.5040000000000002E-2</v>
      </c>
      <c r="AG18" s="5">
        <v>3.5999999999999997E-2</v>
      </c>
      <c r="AH18" s="5">
        <v>3.696E-2</v>
      </c>
      <c r="AI18" s="5">
        <v>3.7920000000000002E-2</v>
      </c>
      <c r="AJ18" s="5">
        <v>3.8879999999999998E-2</v>
      </c>
      <c r="AK18" s="5">
        <v>3.984E-2</v>
      </c>
      <c r="AL18" s="5">
        <v>4.0800000000000003E-2</v>
      </c>
      <c r="AM18" s="5">
        <v>4.1759999999999999E-2</v>
      </c>
      <c r="AN18" s="5">
        <v>4.2720000000000001E-2</v>
      </c>
      <c r="AO18" s="5">
        <v>4.3679999999999997E-2</v>
      </c>
      <c r="AP18" s="5">
        <v>4.4639999999999999E-2</v>
      </c>
      <c r="AQ18" s="5">
        <v>4.5600000000000002E-2</v>
      </c>
      <c r="AR18" s="5">
        <v>4.6640000000000001E-2</v>
      </c>
      <c r="AS18" s="5">
        <v>4.768E-2</v>
      </c>
      <c r="AT18" s="5">
        <v>4.8719999999999999E-2</v>
      </c>
      <c r="AU18" s="5">
        <v>4.9759999999999999E-2</v>
      </c>
      <c r="AV18" s="5">
        <v>5.0799999999999998E-2</v>
      </c>
      <c r="AW18" s="5">
        <v>5.1959999999999999E-2</v>
      </c>
      <c r="AX18" s="5">
        <v>5.3120000000000001E-2</v>
      </c>
      <c r="AY18" s="5">
        <v>5.4280000000000002E-2</v>
      </c>
      <c r="AZ18" s="5">
        <v>5.5440000000000003E-2</v>
      </c>
      <c r="BA18" s="5">
        <v>5.6599999999999998E-2</v>
      </c>
      <c r="BB18" s="5">
        <v>5.7639999999999997E-2</v>
      </c>
      <c r="BC18" s="5">
        <v>5.8680000000000003E-2</v>
      </c>
      <c r="BD18" s="5">
        <v>5.9720000000000002E-2</v>
      </c>
      <c r="BE18" s="5">
        <v>6.0760000000000002E-2</v>
      </c>
      <c r="BF18" s="5">
        <v>6.1800000000000001E-2</v>
      </c>
      <c r="BG18" s="5">
        <v>6.2839999999999993E-2</v>
      </c>
      <c r="BH18" s="5">
        <v>6.3880000000000006E-2</v>
      </c>
      <c r="BI18" s="5">
        <v>6.4920000000000005E-2</v>
      </c>
      <c r="BJ18" s="5">
        <v>6.5960000000000005E-2</v>
      </c>
      <c r="BK18" s="5">
        <v>6.7000000000000004E-2</v>
      </c>
      <c r="BL18" s="5">
        <v>6.8040000000000003E-2</v>
      </c>
      <c r="BM18" s="5">
        <v>6.9080000000000003E-2</v>
      </c>
      <c r="BN18" s="5">
        <v>7.0120000000000002E-2</v>
      </c>
      <c r="BO18" s="5">
        <v>7.1160000000000001E-2</v>
      </c>
      <c r="BP18" s="5">
        <v>7.22E-2</v>
      </c>
      <c r="BQ18" s="5">
        <v>7.324E-2</v>
      </c>
      <c r="BR18" s="5">
        <v>7.4279999999999999E-2</v>
      </c>
      <c r="BS18" s="5">
        <v>7.5319999999999998E-2</v>
      </c>
      <c r="BT18" s="5">
        <v>7.6359999999999997E-2</v>
      </c>
      <c r="BU18" s="5">
        <v>7.7399999999999997E-2</v>
      </c>
      <c r="BV18" s="5">
        <v>7.8479999999999994E-2</v>
      </c>
      <c r="BW18" s="5">
        <v>7.9560000000000006E-2</v>
      </c>
      <c r="BX18" s="5">
        <v>8.0640000000000003E-2</v>
      </c>
      <c r="BY18" s="5">
        <v>8.1720000000000001E-2</v>
      </c>
      <c r="BZ18" s="5">
        <v>8.2799999999999999E-2</v>
      </c>
      <c r="CA18" s="5">
        <v>8.3879999999999996E-2</v>
      </c>
      <c r="CB18" s="5">
        <v>8.4959999999999994E-2</v>
      </c>
      <c r="CC18" s="5">
        <v>8.6040000000000005E-2</v>
      </c>
      <c r="CD18" s="5">
        <v>8.7120000000000003E-2</v>
      </c>
      <c r="CE18" s="5">
        <v>8.8200000000000001E-2</v>
      </c>
      <c r="CF18" s="5">
        <v>8.9279999999999998E-2</v>
      </c>
      <c r="CG18" s="5">
        <v>9.0359999999999996E-2</v>
      </c>
      <c r="CH18" s="5">
        <v>9.1439999999999994E-2</v>
      </c>
      <c r="CI18" s="5">
        <v>9.2520000000000005E-2</v>
      </c>
      <c r="CJ18" s="5">
        <v>9.3600000000000003E-2</v>
      </c>
      <c r="CK18" s="5">
        <v>9.468E-2</v>
      </c>
      <c r="CL18" s="5">
        <v>9.5759999999999998E-2</v>
      </c>
      <c r="CM18" s="5">
        <v>9.6839999999999996E-2</v>
      </c>
      <c r="CN18" s="5">
        <v>9.7919999999999993E-2</v>
      </c>
      <c r="CO18" s="5">
        <v>9.9000000000000005E-2</v>
      </c>
      <c r="CP18" s="5">
        <v>0.10012</v>
      </c>
      <c r="CQ18" s="5">
        <v>0.10124</v>
      </c>
      <c r="CR18" s="5">
        <v>0.10236000000000001</v>
      </c>
      <c r="CS18" s="5">
        <v>0.10348</v>
      </c>
      <c r="CT18" s="5">
        <v>0.1046</v>
      </c>
      <c r="CU18" s="5">
        <v>0.10584</v>
      </c>
      <c r="CV18" s="5">
        <v>0.10707999999999999</v>
      </c>
      <c r="CW18" s="5">
        <v>0.10832</v>
      </c>
      <c r="CX18" s="5">
        <v>0.10956</v>
      </c>
      <c r="CY18" s="5">
        <v>0.1108</v>
      </c>
      <c r="CZ18" s="5">
        <v>0.11192000000000001</v>
      </c>
      <c r="DA18" s="5">
        <v>0.11304</v>
      </c>
      <c r="DB18" s="5">
        <v>0.11416</v>
      </c>
      <c r="DC18" s="5">
        <v>0.11527999999999999</v>
      </c>
      <c r="DD18" s="5">
        <v>0.1164</v>
      </c>
      <c r="DE18" s="5">
        <v>0.11752</v>
      </c>
      <c r="DF18" s="5">
        <v>0.11864</v>
      </c>
      <c r="DG18" s="5">
        <v>0.11976000000000001</v>
      </c>
      <c r="DH18" s="5">
        <v>0.12088</v>
      </c>
      <c r="DI18" s="5">
        <v>0.122</v>
      </c>
      <c r="DJ18" s="5">
        <v>0.12311999999999999</v>
      </c>
      <c r="DK18" s="5">
        <v>0.12424</v>
      </c>
      <c r="DL18" s="5">
        <v>0.12536</v>
      </c>
      <c r="DM18" s="5">
        <v>0.12648000000000001</v>
      </c>
      <c r="DN18" s="5">
        <v>0.12759999999999999</v>
      </c>
      <c r="DO18" s="5">
        <v>0.12872</v>
      </c>
      <c r="DP18" s="5">
        <v>0.12984000000000001</v>
      </c>
      <c r="DQ18" s="5">
        <v>0.13095999999999999</v>
      </c>
      <c r="DR18" s="5">
        <v>0.13208</v>
      </c>
      <c r="DS18" s="5">
        <v>0.13320000000000001</v>
      </c>
      <c r="DT18" s="5">
        <v>0.13444</v>
      </c>
      <c r="DU18" s="5">
        <v>0.13568</v>
      </c>
      <c r="DV18" s="5">
        <v>0.13691999999999999</v>
      </c>
      <c r="DW18" s="5">
        <v>0.13816000000000001</v>
      </c>
      <c r="DX18" s="5">
        <v>0.1394</v>
      </c>
      <c r="DY18" s="5">
        <v>0.14063999999999999</v>
      </c>
      <c r="DZ18" s="5">
        <v>0.14188000000000001</v>
      </c>
      <c r="EA18" s="5">
        <v>0.14312</v>
      </c>
      <c r="EB18" s="5">
        <v>0.14435999999999999</v>
      </c>
      <c r="EC18" s="5">
        <v>0.14560000000000001</v>
      </c>
      <c r="ED18" s="5">
        <v>0.14684</v>
      </c>
      <c r="EE18" s="5">
        <v>0.14807999999999999</v>
      </c>
      <c r="EF18" s="5">
        <v>0.14932000000000001</v>
      </c>
      <c r="EG18" s="5">
        <v>0.15056</v>
      </c>
      <c r="EH18" s="5">
        <v>0.15179999999999999</v>
      </c>
      <c r="EI18" s="5">
        <v>0.15304000000000001</v>
      </c>
      <c r="EJ18" s="5">
        <v>0.15428</v>
      </c>
      <c r="EK18" s="5">
        <v>0.15551999999999999</v>
      </c>
      <c r="EL18" s="5">
        <v>0.15676000000000001</v>
      </c>
      <c r="EM18" s="5">
        <v>0.158</v>
      </c>
      <c r="EN18" s="5">
        <v>0.15931999999999999</v>
      </c>
      <c r="EO18" s="5">
        <v>0.16064000000000001</v>
      </c>
      <c r="EP18" s="5">
        <v>0.16195999999999999</v>
      </c>
      <c r="EQ18" s="5">
        <v>0.16328000000000001</v>
      </c>
      <c r="ER18" s="5">
        <v>0.1646</v>
      </c>
      <c r="ES18" s="5">
        <v>0.16583999999999999</v>
      </c>
      <c r="ET18" s="5">
        <v>0.16708000000000001</v>
      </c>
      <c r="EU18" s="5">
        <v>0.16832</v>
      </c>
      <c r="EV18" s="5">
        <v>0.16955999999999999</v>
      </c>
      <c r="EW18" s="5">
        <v>0.17080000000000001</v>
      </c>
      <c r="EX18" s="5">
        <v>0.17204</v>
      </c>
      <c r="EY18" s="5">
        <v>0.17327999999999999</v>
      </c>
      <c r="EZ18" s="5">
        <v>0.17452000000000001</v>
      </c>
      <c r="FA18" s="5">
        <v>0.17576</v>
      </c>
      <c r="FB18" s="5">
        <v>0.17699999999999999</v>
      </c>
      <c r="FC18" s="5">
        <v>0.17824000000000001</v>
      </c>
      <c r="FD18" s="5">
        <v>0.17948</v>
      </c>
      <c r="FE18" s="5">
        <v>0.18071999999999999</v>
      </c>
      <c r="FF18" s="5">
        <v>0.18196000000000001</v>
      </c>
      <c r="FG18" s="5">
        <v>0.1832</v>
      </c>
      <c r="FH18" s="5">
        <v>0.18443999999999999</v>
      </c>
      <c r="FI18" s="5">
        <v>0.18568000000000001</v>
      </c>
      <c r="FJ18" s="5">
        <v>0.18692</v>
      </c>
      <c r="FK18" s="5">
        <v>0.18815999999999999</v>
      </c>
      <c r="FL18" s="5">
        <v>0.18940000000000001</v>
      </c>
      <c r="FM18" s="5">
        <v>0.19072</v>
      </c>
      <c r="FN18" s="5">
        <v>0.19203999999999999</v>
      </c>
      <c r="FO18" s="5">
        <v>0.19336</v>
      </c>
      <c r="FP18" s="5">
        <v>0.19467999999999999</v>
      </c>
      <c r="FQ18" s="5">
        <v>0.19600000000000001</v>
      </c>
    </row>
    <row r="19" spans="2:173" x14ac:dyDescent="0.5">
      <c r="B19" s="2">
        <v>0.87</v>
      </c>
      <c r="C19" s="5">
        <v>1.06E-2</v>
      </c>
      <c r="D19" s="5">
        <v>1.14E-2</v>
      </c>
      <c r="E19" s="5">
        <v>1.2200000000000001E-2</v>
      </c>
      <c r="F19" s="5">
        <v>1.2999999999999999E-2</v>
      </c>
      <c r="G19" s="5">
        <v>1.38E-2</v>
      </c>
      <c r="H19" s="5">
        <v>1.46E-2</v>
      </c>
      <c r="I19" s="5">
        <v>1.54E-2</v>
      </c>
      <c r="J19" s="5">
        <v>1.6199999999999999E-2</v>
      </c>
      <c r="K19" s="5">
        <v>1.7000000000000001E-2</v>
      </c>
      <c r="L19" s="5">
        <v>1.78E-2</v>
      </c>
      <c r="M19" s="5">
        <v>1.8599999999999998E-2</v>
      </c>
      <c r="N19" s="5">
        <v>1.9400000000000001E-2</v>
      </c>
      <c r="O19" s="5">
        <v>2.0199999999999999E-2</v>
      </c>
      <c r="P19" s="5">
        <v>2.1000000000000001E-2</v>
      </c>
      <c r="Q19" s="5">
        <v>2.18E-2</v>
      </c>
      <c r="R19" s="5">
        <v>2.2599999999999999E-2</v>
      </c>
      <c r="S19" s="5">
        <v>2.3400000000000001E-2</v>
      </c>
      <c r="T19" s="5">
        <v>2.4199999999999999E-2</v>
      </c>
      <c r="U19" s="5">
        <v>2.5000000000000001E-2</v>
      </c>
      <c r="V19" s="5">
        <v>2.58E-2</v>
      </c>
      <c r="W19" s="5">
        <v>2.6599999999999999E-2</v>
      </c>
      <c r="X19" s="5">
        <v>2.7560000000000001E-2</v>
      </c>
      <c r="Y19" s="5">
        <v>2.852E-2</v>
      </c>
      <c r="Z19" s="5">
        <v>2.9479999999999999E-2</v>
      </c>
      <c r="AA19" s="5">
        <v>3.0439999999999998E-2</v>
      </c>
      <c r="AB19" s="5">
        <v>3.1399999999999997E-2</v>
      </c>
      <c r="AC19" s="5">
        <v>3.236E-2</v>
      </c>
      <c r="AD19" s="5">
        <v>3.3320000000000002E-2</v>
      </c>
      <c r="AE19" s="5">
        <v>3.4279999999999998E-2</v>
      </c>
      <c r="AF19" s="5">
        <v>3.524E-2</v>
      </c>
      <c r="AG19" s="5">
        <v>3.6200000000000003E-2</v>
      </c>
      <c r="AH19" s="5">
        <v>3.7159999999999999E-2</v>
      </c>
      <c r="AI19" s="5">
        <v>3.8120000000000001E-2</v>
      </c>
      <c r="AJ19" s="5">
        <v>3.9079999999999997E-2</v>
      </c>
      <c r="AK19" s="5">
        <v>4.0039999999999999E-2</v>
      </c>
      <c r="AL19" s="5">
        <v>4.1000000000000002E-2</v>
      </c>
      <c r="AM19" s="5">
        <v>4.1959999999999997E-2</v>
      </c>
      <c r="AN19" s="5">
        <v>4.292E-2</v>
      </c>
      <c r="AO19" s="5">
        <v>4.3920000000000001E-2</v>
      </c>
      <c r="AP19" s="5">
        <v>4.496E-2</v>
      </c>
      <c r="AQ19" s="5">
        <v>4.5999999999999999E-2</v>
      </c>
      <c r="AR19" s="5">
        <v>4.7039999999999998E-2</v>
      </c>
      <c r="AS19" s="5">
        <v>4.8079999999999998E-2</v>
      </c>
      <c r="AT19" s="5">
        <v>4.9119999999999997E-2</v>
      </c>
      <c r="AU19" s="5">
        <v>5.0160000000000003E-2</v>
      </c>
      <c r="AV19" s="5">
        <v>5.1200000000000002E-2</v>
      </c>
      <c r="AW19" s="5">
        <v>5.2359999999999997E-2</v>
      </c>
      <c r="AX19" s="5">
        <v>5.3519999999999998E-2</v>
      </c>
      <c r="AY19" s="5">
        <v>5.4679999999999999E-2</v>
      </c>
      <c r="AZ19" s="5">
        <v>5.5840000000000001E-2</v>
      </c>
      <c r="BA19" s="5">
        <v>5.7000000000000002E-2</v>
      </c>
      <c r="BB19" s="5">
        <v>5.8160000000000003E-2</v>
      </c>
      <c r="BC19" s="5">
        <v>5.9319999999999998E-2</v>
      </c>
      <c r="BD19" s="5">
        <v>6.0420000000000001E-2</v>
      </c>
      <c r="BE19" s="5">
        <v>6.1460000000000001E-2</v>
      </c>
      <c r="BF19" s="5">
        <v>6.25E-2</v>
      </c>
      <c r="BG19" s="5">
        <v>6.3539999999999999E-2</v>
      </c>
      <c r="BH19" s="5">
        <v>6.4579999999999999E-2</v>
      </c>
      <c r="BI19" s="5">
        <v>6.5619999999999998E-2</v>
      </c>
      <c r="BJ19" s="5">
        <v>6.6659999999999997E-2</v>
      </c>
      <c r="BK19" s="5">
        <v>6.7699999999999996E-2</v>
      </c>
      <c r="BL19" s="5">
        <v>6.8739999999999996E-2</v>
      </c>
      <c r="BM19" s="5">
        <v>6.9779999999999995E-2</v>
      </c>
      <c r="BN19" s="5">
        <v>7.0819999999999994E-2</v>
      </c>
      <c r="BO19" s="5">
        <v>7.1859999999999993E-2</v>
      </c>
      <c r="BP19" s="5">
        <v>7.2900000000000006E-2</v>
      </c>
      <c r="BQ19" s="5">
        <v>7.3940000000000006E-2</v>
      </c>
      <c r="BR19" s="5">
        <v>7.4980000000000005E-2</v>
      </c>
      <c r="BS19" s="5">
        <v>7.6020000000000004E-2</v>
      </c>
      <c r="BT19" s="5">
        <v>7.7060000000000003E-2</v>
      </c>
      <c r="BU19" s="5">
        <v>7.8100000000000003E-2</v>
      </c>
      <c r="BV19" s="5">
        <v>7.918E-2</v>
      </c>
      <c r="BW19" s="5">
        <v>8.0259999999999998E-2</v>
      </c>
      <c r="BX19" s="5">
        <v>8.1339999999999996E-2</v>
      </c>
      <c r="BY19" s="5">
        <v>8.2419999999999993E-2</v>
      </c>
      <c r="BZ19" s="5">
        <v>8.3500000000000005E-2</v>
      </c>
      <c r="CA19" s="5">
        <v>8.4580000000000002E-2</v>
      </c>
      <c r="CB19" s="5">
        <v>8.566E-2</v>
      </c>
      <c r="CC19" s="5">
        <v>8.6739999999999998E-2</v>
      </c>
      <c r="CD19" s="5">
        <v>8.7819999999999995E-2</v>
      </c>
      <c r="CE19" s="5">
        <v>8.8900000000000007E-2</v>
      </c>
      <c r="CF19" s="5">
        <v>8.9980000000000004E-2</v>
      </c>
      <c r="CG19" s="5">
        <v>9.1060000000000002E-2</v>
      </c>
      <c r="CH19" s="5">
        <v>9.214E-2</v>
      </c>
      <c r="CI19" s="5">
        <v>9.3219999999999997E-2</v>
      </c>
      <c r="CJ19" s="5">
        <v>9.4299999999999995E-2</v>
      </c>
      <c r="CK19" s="5">
        <v>9.5380000000000006E-2</v>
      </c>
      <c r="CL19" s="5">
        <v>9.6460000000000004E-2</v>
      </c>
      <c r="CM19" s="5">
        <v>9.7559999999999994E-2</v>
      </c>
      <c r="CN19" s="5">
        <v>9.8680000000000004E-2</v>
      </c>
      <c r="CO19" s="5">
        <v>9.98E-2</v>
      </c>
      <c r="CP19" s="5">
        <v>0.10092</v>
      </c>
      <c r="CQ19" s="5">
        <v>0.10204000000000001</v>
      </c>
      <c r="CR19" s="5">
        <v>0.10316</v>
      </c>
      <c r="CS19" s="5">
        <v>0.10428</v>
      </c>
      <c r="CT19" s="5">
        <v>0.10539999999999999</v>
      </c>
      <c r="CU19" s="5">
        <v>0.10664</v>
      </c>
      <c r="CV19" s="5">
        <v>0.10788</v>
      </c>
      <c r="CW19" s="5">
        <v>0.10911999999999999</v>
      </c>
      <c r="CX19" s="5">
        <v>0.11036</v>
      </c>
      <c r="CY19" s="5">
        <v>0.1116</v>
      </c>
      <c r="CZ19" s="5">
        <v>0.11284</v>
      </c>
      <c r="DA19" s="5">
        <v>0.11408</v>
      </c>
      <c r="DB19" s="5">
        <v>0.11526</v>
      </c>
      <c r="DC19" s="5">
        <v>0.11638</v>
      </c>
      <c r="DD19" s="5">
        <v>0.11749999999999999</v>
      </c>
      <c r="DE19" s="5">
        <v>0.11862</v>
      </c>
      <c r="DF19" s="5">
        <v>0.11974</v>
      </c>
      <c r="DG19" s="5">
        <v>0.12086</v>
      </c>
      <c r="DH19" s="5">
        <v>0.12198000000000001</v>
      </c>
      <c r="DI19" s="5">
        <v>0.1231</v>
      </c>
      <c r="DJ19" s="5">
        <v>0.12422</v>
      </c>
      <c r="DK19" s="5">
        <v>0.12534000000000001</v>
      </c>
      <c r="DL19" s="5">
        <v>0.12645999999999999</v>
      </c>
      <c r="DM19" s="5">
        <v>0.12758</v>
      </c>
      <c r="DN19" s="5">
        <v>0.12870000000000001</v>
      </c>
      <c r="DO19" s="5">
        <v>0.12981999999999999</v>
      </c>
      <c r="DP19" s="5">
        <v>0.13094</v>
      </c>
      <c r="DQ19" s="5">
        <v>0.13206000000000001</v>
      </c>
      <c r="DR19" s="5">
        <v>0.13317999999999999</v>
      </c>
      <c r="DS19" s="5">
        <v>0.1343</v>
      </c>
      <c r="DT19" s="5">
        <v>0.13553999999999999</v>
      </c>
      <c r="DU19" s="5">
        <v>0.13678000000000001</v>
      </c>
      <c r="DV19" s="5">
        <v>0.13802</v>
      </c>
      <c r="DW19" s="5">
        <v>0.13925999999999999</v>
      </c>
      <c r="DX19" s="5">
        <v>0.14050000000000001</v>
      </c>
      <c r="DY19" s="5">
        <v>0.14174</v>
      </c>
      <c r="DZ19" s="5">
        <v>0.14298</v>
      </c>
      <c r="EA19" s="5">
        <v>0.14421999999999999</v>
      </c>
      <c r="EB19" s="5">
        <v>0.14546000000000001</v>
      </c>
      <c r="EC19" s="5">
        <v>0.1467</v>
      </c>
      <c r="ED19" s="5">
        <v>0.14793999999999999</v>
      </c>
      <c r="EE19" s="5">
        <v>0.14918000000000001</v>
      </c>
      <c r="EF19" s="5">
        <v>0.15042</v>
      </c>
      <c r="EG19" s="5">
        <v>0.15165999999999999</v>
      </c>
      <c r="EH19" s="5">
        <v>0.15290000000000001</v>
      </c>
      <c r="EI19" s="5">
        <v>0.15414</v>
      </c>
      <c r="EJ19" s="5">
        <v>0.15537999999999999</v>
      </c>
      <c r="EK19" s="5">
        <v>0.15665999999999999</v>
      </c>
      <c r="EL19" s="5">
        <v>0.15798000000000001</v>
      </c>
      <c r="EM19" s="5">
        <v>0.1593</v>
      </c>
      <c r="EN19" s="5">
        <v>0.16062000000000001</v>
      </c>
      <c r="EO19" s="5">
        <v>0.16194</v>
      </c>
      <c r="EP19" s="5">
        <v>0.16325999999999999</v>
      </c>
      <c r="EQ19" s="5">
        <v>0.16458</v>
      </c>
      <c r="ER19" s="5">
        <v>0.16589999999999999</v>
      </c>
      <c r="ES19" s="5">
        <v>0.16714000000000001</v>
      </c>
      <c r="ET19" s="5">
        <v>0.16838</v>
      </c>
      <c r="EU19" s="5">
        <v>0.16961999999999999</v>
      </c>
      <c r="EV19" s="5">
        <v>0.17086000000000001</v>
      </c>
      <c r="EW19" s="5">
        <v>0.1721</v>
      </c>
      <c r="EX19" s="5">
        <v>0.17333999999999999</v>
      </c>
      <c r="EY19" s="5">
        <v>0.17458000000000001</v>
      </c>
      <c r="EZ19" s="5">
        <v>0.17582</v>
      </c>
      <c r="FA19" s="5">
        <v>0.17706</v>
      </c>
      <c r="FB19" s="5">
        <v>0.17829999999999999</v>
      </c>
      <c r="FC19" s="5">
        <v>0.17954000000000001</v>
      </c>
      <c r="FD19" s="5">
        <v>0.18078</v>
      </c>
      <c r="FE19" s="5">
        <v>0.18201999999999999</v>
      </c>
      <c r="FF19" s="5">
        <v>0.18326000000000001</v>
      </c>
      <c r="FG19" s="5">
        <v>0.1845</v>
      </c>
      <c r="FH19" s="5">
        <v>0.18573999999999999</v>
      </c>
      <c r="FI19" s="5">
        <v>0.18698000000000001</v>
      </c>
      <c r="FJ19" s="5">
        <v>0.18826000000000001</v>
      </c>
      <c r="FK19" s="5">
        <v>0.18958</v>
      </c>
      <c r="FL19" s="5">
        <v>0.19089999999999999</v>
      </c>
      <c r="FM19" s="5">
        <v>0.19222</v>
      </c>
      <c r="FN19" s="5">
        <v>0.19353999999999999</v>
      </c>
      <c r="FO19" s="5">
        <v>0.19486000000000001</v>
      </c>
      <c r="FP19" s="5">
        <v>0.19617999999999999</v>
      </c>
      <c r="FQ19" s="5">
        <v>0.19750000000000001</v>
      </c>
    </row>
    <row r="20" spans="2:173" x14ac:dyDescent="0.5">
      <c r="B20" s="2">
        <v>0.86</v>
      </c>
      <c r="C20" s="5">
        <v>1.0800000000000001E-2</v>
      </c>
      <c r="D20" s="5">
        <v>1.1599999999999999E-2</v>
      </c>
      <c r="E20" s="5">
        <v>1.24E-2</v>
      </c>
      <c r="F20" s="5">
        <v>1.32E-2</v>
      </c>
      <c r="G20" s="5">
        <v>1.4E-2</v>
      </c>
      <c r="H20" s="5">
        <v>1.4800000000000001E-2</v>
      </c>
      <c r="I20" s="5">
        <v>1.5599999999999999E-2</v>
      </c>
      <c r="J20" s="5">
        <v>1.6400000000000001E-2</v>
      </c>
      <c r="K20" s="5">
        <v>1.72E-2</v>
      </c>
      <c r="L20" s="5">
        <v>1.7999999999999999E-2</v>
      </c>
      <c r="M20" s="5">
        <v>1.8800000000000001E-2</v>
      </c>
      <c r="N20" s="5">
        <v>1.9599999999999999E-2</v>
      </c>
      <c r="O20" s="5">
        <v>2.0400000000000001E-2</v>
      </c>
      <c r="P20" s="5">
        <v>2.12E-2</v>
      </c>
      <c r="Q20" s="5">
        <v>2.1999999999999999E-2</v>
      </c>
      <c r="R20" s="5">
        <v>2.2800000000000001E-2</v>
      </c>
      <c r="S20" s="5">
        <v>2.3599999999999999E-2</v>
      </c>
      <c r="T20" s="5">
        <v>2.4400000000000002E-2</v>
      </c>
      <c r="U20" s="5">
        <v>2.52E-2</v>
      </c>
      <c r="V20" s="5">
        <v>2.5999999999999999E-2</v>
      </c>
      <c r="W20" s="5">
        <v>2.6800000000000001E-2</v>
      </c>
      <c r="X20" s="5">
        <v>2.776E-2</v>
      </c>
      <c r="Y20" s="5">
        <v>2.8719999999999999E-2</v>
      </c>
      <c r="Z20" s="5">
        <v>2.9680000000000002E-2</v>
      </c>
      <c r="AA20" s="5">
        <v>3.0640000000000001E-2</v>
      </c>
      <c r="AB20" s="5">
        <v>3.1600000000000003E-2</v>
      </c>
      <c r="AC20" s="5">
        <v>3.2559999999999999E-2</v>
      </c>
      <c r="AD20" s="5">
        <v>3.3520000000000001E-2</v>
      </c>
      <c r="AE20" s="5">
        <v>3.4479999999999997E-2</v>
      </c>
      <c r="AF20" s="5">
        <v>3.5439999999999999E-2</v>
      </c>
      <c r="AG20" s="5">
        <v>3.6400000000000002E-2</v>
      </c>
      <c r="AH20" s="5">
        <v>3.7359999999999997E-2</v>
      </c>
      <c r="AI20" s="5">
        <v>3.832E-2</v>
      </c>
      <c r="AJ20" s="5">
        <v>3.9280000000000002E-2</v>
      </c>
      <c r="AK20" s="5">
        <v>4.0239999999999998E-2</v>
      </c>
      <c r="AL20" s="5">
        <v>4.1200000000000001E-2</v>
      </c>
      <c r="AM20" s="5">
        <v>4.224E-2</v>
      </c>
      <c r="AN20" s="5">
        <v>4.3279999999999999E-2</v>
      </c>
      <c r="AO20" s="5">
        <v>4.4319999999999998E-2</v>
      </c>
      <c r="AP20" s="5">
        <v>4.5359999999999998E-2</v>
      </c>
      <c r="AQ20" s="5">
        <v>4.6399999999999997E-2</v>
      </c>
      <c r="AR20" s="5">
        <v>4.7440000000000003E-2</v>
      </c>
      <c r="AS20" s="5">
        <v>4.8480000000000002E-2</v>
      </c>
      <c r="AT20" s="5">
        <v>4.9520000000000002E-2</v>
      </c>
      <c r="AU20" s="5">
        <v>5.0560000000000001E-2</v>
      </c>
      <c r="AV20" s="5">
        <v>5.16E-2</v>
      </c>
      <c r="AW20" s="5">
        <v>5.2760000000000001E-2</v>
      </c>
      <c r="AX20" s="5">
        <v>5.3920000000000003E-2</v>
      </c>
      <c r="AY20" s="5">
        <v>5.5079999999999997E-2</v>
      </c>
      <c r="AZ20" s="5">
        <v>5.6239999999999998E-2</v>
      </c>
      <c r="BA20" s="5">
        <v>5.74E-2</v>
      </c>
      <c r="BB20" s="5">
        <v>5.8560000000000001E-2</v>
      </c>
      <c r="BC20" s="5">
        <v>5.9720000000000002E-2</v>
      </c>
      <c r="BD20" s="5">
        <v>6.0879999999999997E-2</v>
      </c>
      <c r="BE20" s="5">
        <v>6.2039999999999998E-2</v>
      </c>
      <c r="BF20" s="5">
        <v>6.3200000000000006E-2</v>
      </c>
      <c r="BG20" s="5">
        <v>6.4240000000000005E-2</v>
      </c>
      <c r="BH20" s="5">
        <v>6.5280000000000005E-2</v>
      </c>
      <c r="BI20" s="5">
        <v>6.6320000000000004E-2</v>
      </c>
      <c r="BJ20" s="5">
        <v>6.7360000000000003E-2</v>
      </c>
      <c r="BK20" s="5">
        <v>6.8400000000000002E-2</v>
      </c>
      <c r="BL20" s="5">
        <v>6.9440000000000002E-2</v>
      </c>
      <c r="BM20" s="5">
        <v>7.0480000000000001E-2</v>
      </c>
      <c r="BN20" s="5">
        <v>7.152E-2</v>
      </c>
      <c r="BO20" s="5">
        <v>7.2559999999999999E-2</v>
      </c>
      <c r="BP20" s="5">
        <v>7.3599999999999999E-2</v>
      </c>
      <c r="BQ20" s="5">
        <v>7.4639999999999998E-2</v>
      </c>
      <c r="BR20" s="5">
        <v>7.5679999999999997E-2</v>
      </c>
      <c r="BS20" s="5">
        <v>7.6719999999999997E-2</v>
      </c>
      <c r="BT20" s="5">
        <v>7.7759999999999996E-2</v>
      </c>
      <c r="BU20" s="5">
        <v>7.8799999999999995E-2</v>
      </c>
      <c r="BV20" s="5">
        <v>7.9880000000000007E-2</v>
      </c>
      <c r="BW20" s="5">
        <v>8.0960000000000004E-2</v>
      </c>
      <c r="BX20" s="5">
        <v>8.2040000000000002E-2</v>
      </c>
      <c r="BY20" s="5">
        <v>8.3119999999999999E-2</v>
      </c>
      <c r="BZ20" s="5">
        <v>8.4199999999999997E-2</v>
      </c>
      <c r="CA20" s="5">
        <v>8.5279999999999995E-2</v>
      </c>
      <c r="CB20" s="5">
        <v>8.6360000000000006E-2</v>
      </c>
      <c r="CC20" s="5">
        <v>8.7440000000000004E-2</v>
      </c>
      <c r="CD20" s="5">
        <v>8.8520000000000001E-2</v>
      </c>
      <c r="CE20" s="5">
        <v>8.9599999999999999E-2</v>
      </c>
      <c r="CF20" s="5">
        <v>9.0679999999999997E-2</v>
      </c>
      <c r="CG20" s="5">
        <v>9.1759999999999994E-2</v>
      </c>
      <c r="CH20" s="5">
        <v>9.2840000000000006E-2</v>
      </c>
      <c r="CI20" s="5">
        <v>9.3920000000000003E-2</v>
      </c>
      <c r="CJ20" s="5">
        <v>9.5000000000000001E-2</v>
      </c>
      <c r="CK20" s="5">
        <v>9.6119999999999997E-2</v>
      </c>
      <c r="CL20" s="5">
        <v>9.7239999999999993E-2</v>
      </c>
      <c r="CM20" s="5">
        <v>9.8360000000000003E-2</v>
      </c>
      <c r="CN20" s="5">
        <v>9.9479999999999999E-2</v>
      </c>
      <c r="CO20" s="5">
        <v>0.10059999999999999</v>
      </c>
      <c r="CP20" s="5">
        <v>0.10172</v>
      </c>
      <c r="CQ20" s="5">
        <v>0.10284</v>
      </c>
      <c r="CR20" s="5">
        <v>0.10396</v>
      </c>
      <c r="CS20" s="5">
        <v>0.10508000000000001</v>
      </c>
      <c r="CT20" s="5">
        <v>0.1062</v>
      </c>
      <c r="CU20" s="5">
        <v>0.10743999999999999</v>
      </c>
      <c r="CV20" s="5">
        <v>0.10868</v>
      </c>
      <c r="CW20" s="5">
        <v>0.10992</v>
      </c>
      <c r="CX20" s="5">
        <v>0.11115999999999999</v>
      </c>
      <c r="CY20" s="5">
        <v>0.1124</v>
      </c>
      <c r="CZ20" s="5">
        <v>0.11364</v>
      </c>
      <c r="DA20" s="5">
        <v>0.11488</v>
      </c>
      <c r="DB20" s="5">
        <v>0.11612</v>
      </c>
      <c r="DC20" s="5">
        <v>0.11736000000000001</v>
      </c>
      <c r="DD20" s="5">
        <v>0.1186</v>
      </c>
      <c r="DE20" s="5">
        <v>0.11971999999999999</v>
      </c>
      <c r="DF20" s="5">
        <v>0.12084</v>
      </c>
      <c r="DG20" s="5">
        <v>0.12196</v>
      </c>
      <c r="DH20" s="5">
        <v>0.12307999999999999</v>
      </c>
      <c r="DI20" s="5">
        <v>0.1242</v>
      </c>
      <c r="DJ20" s="5">
        <v>0.12531999999999999</v>
      </c>
      <c r="DK20" s="5">
        <v>0.12644</v>
      </c>
      <c r="DL20" s="5">
        <v>0.12756000000000001</v>
      </c>
      <c r="DM20" s="5">
        <v>0.12867999999999999</v>
      </c>
      <c r="DN20" s="5">
        <v>0.1298</v>
      </c>
      <c r="DO20" s="5">
        <v>0.13092000000000001</v>
      </c>
      <c r="DP20" s="5">
        <v>0.13203999999999999</v>
      </c>
      <c r="DQ20" s="5">
        <v>0.13316</v>
      </c>
      <c r="DR20" s="5">
        <v>0.13428000000000001</v>
      </c>
      <c r="DS20" s="5">
        <v>0.13539999999999999</v>
      </c>
      <c r="DT20" s="5">
        <v>0.13664000000000001</v>
      </c>
      <c r="DU20" s="5">
        <v>0.13788</v>
      </c>
      <c r="DV20" s="5">
        <v>0.13911999999999999</v>
      </c>
      <c r="DW20" s="5">
        <v>0.14036000000000001</v>
      </c>
      <c r="DX20" s="5">
        <v>0.1416</v>
      </c>
      <c r="DY20" s="5">
        <v>0.14283999999999999</v>
      </c>
      <c r="DZ20" s="5">
        <v>0.14408000000000001</v>
      </c>
      <c r="EA20" s="5">
        <v>0.14532</v>
      </c>
      <c r="EB20" s="5">
        <v>0.14656</v>
      </c>
      <c r="EC20" s="5">
        <v>0.14779999999999999</v>
      </c>
      <c r="ED20" s="5">
        <v>0.14904000000000001</v>
      </c>
      <c r="EE20" s="5">
        <v>0.15028</v>
      </c>
      <c r="EF20" s="5">
        <v>0.15151999999999999</v>
      </c>
      <c r="EG20" s="5">
        <v>0.15276000000000001</v>
      </c>
      <c r="EH20" s="5">
        <v>0.154</v>
      </c>
      <c r="EI20" s="5">
        <v>0.15532000000000001</v>
      </c>
      <c r="EJ20" s="5">
        <v>0.15664</v>
      </c>
      <c r="EK20" s="5">
        <v>0.15795999999999999</v>
      </c>
      <c r="EL20" s="5">
        <v>0.15928</v>
      </c>
      <c r="EM20" s="5">
        <v>0.16059999999999999</v>
      </c>
      <c r="EN20" s="5">
        <v>0.16192000000000001</v>
      </c>
      <c r="EO20" s="5">
        <v>0.16324</v>
      </c>
      <c r="EP20" s="5">
        <v>0.16456000000000001</v>
      </c>
      <c r="EQ20" s="5">
        <v>0.16588</v>
      </c>
      <c r="ER20" s="5">
        <v>0.16719999999999999</v>
      </c>
      <c r="ES20" s="5">
        <v>0.16844000000000001</v>
      </c>
      <c r="ET20" s="5">
        <v>0.16968</v>
      </c>
      <c r="EU20" s="5">
        <v>0.17091999999999999</v>
      </c>
      <c r="EV20" s="5">
        <v>0.17216000000000001</v>
      </c>
      <c r="EW20" s="5">
        <v>0.1734</v>
      </c>
      <c r="EX20" s="5">
        <v>0.17463999999999999</v>
      </c>
      <c r="EY20" s="5">
        <v>0.17588000000000001</v>
      </c>
      <c r="EZ20" s="5">
        <v>0.17712</v>
      </c>
      <c r="FA20" s="5">
        <v>0.17835999999999999</v>
      </c>
      <c r="FB20" s="5">
        <v>0.17960000000000001</v>
      </c>
      <c r="FC20" s="5">
        <v>0.18084</v>
      </c>
      <c r="FD20" s="5">
        <v>0.18207999999999999</v>
      </c>
      <c r="FE20" s="5">
        <v>0.18332000000000001</v>
      </c>
      <c r="FF20" s="5">
        <v>0.18456</v>
      </c>
      <c r="FG20" s="5">
        <v>0.18579999999999999</v>
      </c>
      <c r="FH20" s="5">
        <v>0.18712000000000001</v>
      </c>
      <c r="FI20" s="5">
        <v>0.18844</v>
      </c>
      <c r="FJ20" s="5">
        <v>0.18976000000000001</v>
      </c>
      <c r="FK20" s="5">
        <v>0.19108</v>
      </c>
      <c r="FL20" s="5">
        <v>0.19239999999999999</v>
      </c>
      <c r="FM20" s="5">
        <v>0.19372</v>
      </c>
      <c r="FN20" s="5">
        <v>0.19503999999999999</v>
      </c>
      <c r="FO20" s="5">
        <v>0.19636000000000001</v>
      </c>
      <c r="FP20" s="5">
        <v>0.19767999999999999</v>
      </c>
      <c r="FQ20" s="5">
        <v>0.19900000000000001</v>
      </c>
    </row>
    <row r="21" spans="2:173" x14ac:dyDescent="0.5">
      <c r="B21" s="2">
        <v>0.85</v>
      </c>
      <c r="C21" s="5">
        <v>1.0999999999999999E-2</v>
      </c>
      <c r="D21" s="5">
        <v>1.18E-2</v>
      </c>
      <c r="E21" s="5">
        <v>1.26E-2</v>
      </c>
      <c r="F21" s="5">
        <v>1.34E-2</v>
      </c>
      <c r="G21" s="5">
        <v>1.4200000000000001E-2</v>
      </c>
      <c r="H21" s="5">
        <v>1.4999999999999999E-2</v>
      </c>
      <c r="I21" s="5">
        <v>1.5800000000000002E-2</v>
      </c>
      <c r="J21" s="5">
        <v>1.66E-2</v>
      </c>
      <c r="K21" s="5">
        <v>1.7399999999999999E-2</v>
      </c>
      <c r="L21" s="5">
        <v>1.8200000000000001E-2</v>
      </c>
      <c r="M21" s="5">
        <v>1.9E-2</v>
      </c>
      <c r="N21" s="5">
        <v>1.9800000000000002E-2</v>
      </c>
      <c r="O21" s="5">
        <v>2.06E-2</v>
      </c>
      <c r="P21" s="5">
        <v>2.1399999999999999E-2</v>
      </c>
      <c r="Q21" s="5">
        <v>2.2200000000000001E-2</v>
      </c>
      <c r="R21" s="5">
        <v>2.3E-2</v>
      </c>
      <c r="S21" s="5">
        <v>2.3800000000000002E-2</v>
      </c>
      <c r="T21" s="5">
        <v>2.46E-2</v>
      </c>
      <c r="U21" s="5">
        <v>2.5399999999999999E-2</v>
      </c>
      <c r="V21" s="5">
        <v>2.6200000000000001E-2</v>
      </c>
      <c r="W21" s="5">
        <v>2.7E-2</v>
      </c>
      <c r="X21" s="5">
        <v>2.7959999999999999E-2</v>
      </c>
      <c r="Y21" s="5">
        <v>2.8920000000000001E-2</v>
      </c>
      <c r="Z21" s="5">
        <v>2.988E-2</v>
      </c>
      <c r="AA21" s="5">
        <v>3.0839999999999999E-2</v>
      </c>
      <c r="AB21" s="5">
        <v>3.1800000000000002E-2</v>
      </c>
      <c r="AC21" s="5">
        <v>3.2759999999999997E-2</v>
      </c>
      <c r="AD21" s="5">
        <v>3.372E-2</v>
      </c>
      <c r="AE21" s="5">
        <v>3.4680000000000002E-2</v>
      </c>
      <c r="AF21" s="5">
        <v>3.5639999999999998E-2</v>
      </c>
      <c r="AG21" s="5">
        <v>3.6600000000000001E-2</v>
      </c>
      <c r="AH21" s="5">
        <v>3.7560000000000003E-2</v>
      </c>
      <c r="AI21" s="5">
        <v>3.8519999999999999E-2</v>
      </c>
      <c r="AJ21" s="5">
        <v>3.952E-2</v>
      </c>
      <c r="AK21" s="5">
        <v>4.0559999999999999E-2</v>
      </c>
      <c r="AL21" s="5">
        <v>4.1599999999999998E-2</v>
      </c>
      <c r="AM21" s="5">
        <v>4.2639999999999997E-2</v>
      </c>
      <c r="AN21" s="5">
        <v>4.3679999999999997E-2</v>
      </c>
      <c r="AO21" s="5">
        <v>4.4720000000000003E-2</v>
      </c>
      <c r="AP21" s="5">
        <v>4.5760000000000002E-2</v>
      </c>
      <c r="AQ21" s="5">
        <v>4.6800000000000001E-2</v>
      </c>
      <c r="AR21" s="5">
        <v>4.7840000000000001E-2</v>
      </c>
      <c r="AS21" s="5">
        <v>4.888E-2</v>
      </c>
      <c r="AT21" s="5">
        <v>4.9919999999999999E-2</v>
      </c>
      <c r="AU21" s="5">
        <v>5.0959999999999998E-2</v>
      </c>
      <c r="AV21" s="5">
        <v>5.1999999999999998E-2</v>
      </c>
      <c r="AW21" s="5">
        <v>5.3159999999999999E-2</v>
      </c>
      <c r="AX21" s="5">
        <v>5.432E-2</v>
      </c>
      <c r="AY21" s="5">
        <v>5.5480000000000002E-2</v>
      </c>
      <c r="AZ21" s="5">
        <v>5.6640000000000003E-2</v>
      </c>
      <c r="BA21" s="5">
        <v>5.7799999999999997E-2</v>
      </c>
      <c r="BB21" s="5">
        <v>5.8959999999999999E-2</v>
      </c>
      <c r="BC21" s="5">
        <v>6.012E-2</v>
      </c>
      <c r="BD21" s="5">
        <v>6.1280000000000001E-2</v>
      </c>
      <c r="BE21" s="5">
        <v>6.2440000000000002E-2</v>
      </c>
      <c r="BF21" s="5">
        <v>6.3600000000000004E-2</v>
      </c>
      <c r="BG21" s="5">
        <v>6.4759999999999998E-2</v>
      </c>
      <c r="BH21" s="5">
        <v>6.5920000000000006E-2</v>
      </c>
      <c r="BI21" s="5">
        <v>6.7019999999999996E-2</v>
      </c>
      <c r="BJ21" s="5">
        <v>6.8059999999999996E-2</v>
      </c>
      <c r="BK21" s="5">
        <v>6.9099999999999995E-2</v>
      </c>
      <c r="BL21" s="5">
        <v>7.0139999999999994E-2</v>
      </c>
      <c r="BM21" s="5">
        <v>7.1179999999999993E-2</v>
      </c>
      <c r="BN21" s="5">
        <v>7.2220000000000006E-2</v>
      </c>
      <c r="BO21" s="5">
        <v>7.3260000000000006E-2</v>
      </c>
      <c r="BP21" s="5">
        <v>7.4300000000000005E-2</v>
      </c>
      <c r="BQ21" s="5">
        <v>7.5340000000000004E-2</v>
      </c>
      <c r="BR21" s="5">
        <v>7.6380000000000003E-2</v>
      </c>
      <c r="BS21" s="5">
        <v>7.7420000000000003E-2</v>
      </c>
      <c r="BT21" s="5">
        <v>7.8460000000000002E-2</v>
      </c>
      <c r="BU21" s="5">
        <v>7.9500000000000001E-2</v>
      </c>
      <c r="BV21" s="5">
        <v>8.0579999999999999E-2</v>
      </c>
      <c r="BW21" s="5">
        <v>8.1659999999999996E-2</v>
      </c>
      <c r="BX21" s="5">
        <v>8.2739999999999994E-2</v>
      </c>
      <c r="BY21" s="5">
        <v>8.3820000000000006E-2</v>
      </c>
      <c r="BZ21" s="5">
        <v>8.4900000000000003E-2</v>
      </c>
      <c r="CA21" s="5">
        <v>8.5980000000000001E-2</v>
      </c>
      <c r="CB21" s="5">
        <v>8.7059999999999998E-2</v>
      </c>
      <c r="CC21" s="5">
        <v>8.8139999999999996E-2</v>
      </c>
      <c r="CD21" s="5">
        <v>8.9219999999999994E-2</v>
      </c>
      <c r="CE21" s="5">
        <v>9.0300000000000005E-2</v>
      </c>
      <c r="CF21" s="5">
        <v>9.1380000000000003E-2</v>
      </c>
      <c r="CG21" s="5">
        <v>9.2460000000000001E-2</v>
      </c>
      <c r="CH21" s="5">
        <v>9.3560000000000004E-2</v>
      </c>
      <c r="CI21" s="5">
        <v>9.468E-2</v>
      </c>
      <c r="CJ21" s="5">
        <v>9.5799999999999996E-2</v>
      </c>
      <c r="CK21" s="5">
        <v>9.6920000000000006E-2</v>
      </c>
      <c r="CL21" s="5">
        <v>9.8040000000000002E-2</v>
      </c>
      <c r="CM21" s="5">
        <v>9.9159999999999998E-2</v>
      </c>
      <c r="CN21" s="5">
        <v>0.10027999999999999</v>
      </c>
      <c r="CO21" s="5">
        <v>0.1014</v>
      </c>
      <c r="CP21" s="5">
        <v>0.10252</v>
      </c>
      <c r="CQ21" s="5">
        <v>0.10364</v>
      </c>
      <c r="CR21" s="5">
        <v>0.10476000000000001</v>
      </c>
      <c r="CS21" s="5">
        <v>0.10588</v>
      </c>
      <c r="CT21" s="5">
        <v>0.107</v>
      </c>
      <c r="CU21" s="5">
        <v>0.10824</v>
      </c>
      <c r="CV21" s="5">
        <v>0.10947999999999999</v>
      </c>
      <c r="CW21" s="5">
        <v>0.11072</v>
      </c>
      <c r="CX21" s="5">
        <v>0.11196</v>
      </c>
      <c r="CY21" s="5">
        <v>0.1132</v>
      </c>
      <c r="CZ21" s="5">
        <v>0.11444</v>
      </c>
      <c r="DA21" s="5">
        <v>0.11568000000000001</v>
      </c>
      <c r="DB21" s="5">
        <v>0.11692</v>
      </c>
      <c r="DC21" s="5">
        <v>0.11816</v>
      </c>
      <c r="DD21" s="5">
        <v>0.11940000000000001</v>
      </c>
      <c r="DE21" s="5">
        <v>0.12064</v>
      </c>
      <c r="DF21" s="5">
        <v>0.12188</v>
      </c>
      <c r="DG21" s="5">
        <v>0.12306</v>
      </c>
      <c r="DH21" s="5">
        <v>0.12418</v>
      </c>
      <c r="DI21" s="5">
        <v>0.12529999999999999</v>
      </c>
      <c r="DJ21" s="5">
        <v>0.12642</v>
      </c>
      <c r="DK21" s="5">
        <v>0.12753999999999999</v>
      </c>
      <c r="DL21" s="5">
        <v>0.12866</v>
      </c>
      <c r="DM21" s="5">
        <v>0.12978000000000001</v>
      </c>
      <c r="DN21" s="5">
        <v>0.13089999999999999</v>
      </c>
      <c r="DO21" s="5">
        <v>0.13202</v>
      </c>
      <c r="DP21" s="5">
        <v>0.13314000000000001</v>
      </c>
      <c r="DQ21" s="5">
        <v>0.13425999999999999</v>
      </c>
      <c r="DR21" s="5">
        <v>0.13538</v>
      </c>
      <c r="DS21" s="5">
        <v>0.13650000000000001</v>
      </c>
      <c r="DT21" s="5">
        <v>0.13774</v>
      </c>
      <c r="DU21" s="5">
        <v>0.13897999999999999</v>
      </c>
      <c r="DV21" s="5">
        <v>0.14022000000000001</v>
      </c>
      <c r="DW21" s="5">
        <v>0.14146</v>
      </c>
      <c r="DX21" s="5">
        <v>0.14269999999999999</v>
      </c>
      <c r="DY21" s="5">
        <v>0.14394000000000001</v>
      </c>
      <c r="DZ21" s="5">
        <v>0.14518</v>
      </c>
      <c r="EA21" s="5">
        <v>0.14641999999999999</v>
      </c>
      <c r="EB21" s="5">
        <v>0.14766000000000001</v>
      </c>
      <c r="EC21" s="5">
        <v>0.1489</v>
      </c>
      <c r="ED21" s="5">
        <v>0.15014</v>
      </c>
      <c r="EE21" s="5">
        <v>0.15137999999999999</v>
      </c>
      <c r="EF21" s="5">
        <v>0.15265999999999999</v>
      </c>
      <c r="EG21" s="5">
        <v>0.15398000000000001</v>
      </c>
      <c r="EH21" s="5">
        <v>0.15529999999999999</v>
      </c>
      <c r="EI21" s="5">
        <v>0.15662000000000001</v>
      </c>
      <c r="EJ21" s="5">
        <v>0.15794</v>
      </c>
      <c r="EK21" s="5">
        <v>0.15926000000000001</v>
      </c>
      <c r="EL21" s="5">
        <v>0.16058</v>
      </c>
      <c r="EM21" s="5">
        <v>0.16189999999999999</v>
      </c>
      <c r="EN21" s="5">
        <v>0.16322</v>
      </c>
      <c r="EO21" s="5">
        <v>0.16453999999999999</v>
      </c>
      <c r="EP21" s="5">
        <v>0.16586000000000001</v>
      </c>
      <c r="EQ21" s="5">
        <v>0.16718</v>
      </c>
      <c r="ER21" s="5">
        <v>0.16850000000000001</v>
      </c>
      <c r="ES21" s="5">
        <v>0.16974</v>
      </c>
      <c r="ET21" s="5">
        <v>0.17097999999999999</v>
      </c>
      <c r="EU21" s="5">
        <v>0.17222000000000001</v>
      </c>
      <c r="EV21" s="5">
        <v>0.17346</v>
      </c>
      <c r="EW21" s="5">
        <v>0.17469999999999999</v>
      </c>
      <c r="EX21" s="5">
        <v>0.17594000000000001</v>
      </c>
      <c r="EY21" s="5">
        <v>0.17718</v>
      </c>
      <c r="EZ21" s="5">
        <v>0.17842</v>
      </c>
      <c r="FA21" s="5">
        <v>0.17965999999999999</v>
      </c>
      <c r="FB21" s="5">
        <v>0.18090000000000001</v>
      </c>
      <c r="FC21" s="5">
        <v>0.18214</v>
      </c>
      <c r="FD21" s="5">
        <v>0.18337999999999999</v>
      </c>
      <c r="FE21" s="5">
        <v>0.18465999999999999</v>
      </c>
      <c r="FF21" s="5">
        <v>0.18598000000000001</v>
      </c>
      <c r="FG21" s="5">
        <v>0.18729999999999999</v>
      </c>
      <c r="FH21" s="5">
        <v>0.18862000000000001</v>
      </c>
      <c r="FI21" s="5">
        <v>0.18994</v>
      </c>
      <c r="FJ21" s="5">
        <v>0.19126000000000001</v>
      </c>
      <c r="FK21" s="5">
        <v>0.19258</v>
      </c>
      <c r="FL21" s="5">
        <v>0.19389999999999999</v>
      </c>
      <c r="FM21" s="5">
        <v>0.19522</v>
      </c>
      <c r="FN21" s="5">
        <v>0.19653999999999999</v>
      </c>
      <c r="FO21" s="5">
        <v>0.19786000000000001</v>
      </c>
      <c r="FP21" s="5">
        <v>0.19918</v>
      </c>
      <c r="FQ21" s="5">
        <v>0.20050000000000001</v>
      </c>
    </row>
    <row r="22" spans="2:173" x14ac:dyDescent="0.5">
      <c r="B22" s="2">
        <v>0.84</v>
      </c>
      <c r="C22" s="5">
        <v>1.12E-2</v>
      </c>
      <c r="D22" s="5">
        <v>1.2E-2</v>
      </c>
      <c r="E22" s="5">
        <v>1.2800000000000001E-2</v>
      </c>
      <c r="F22" s="5">
        <v>1.3599999999999999E-2</v>
      </c>
      <c r="G22" s="5">
        <v>1.44E-2</v>
      </c>
      <c r="H22" s="5">
        <v>1.52E-2</v>
      </c>
      <c r="I22" s="5">
        <v>1.6E-2</v>
      </c>
      <c r="J22" s="5">
        <v>1.6799999999999999E-2</v>
      </c>
      <c r="K22" s="5">
        <v>1.7600000000000001E-2</v>
      </c>
      <c r="L22" s="5">
        <v>1.84E-2</v>
      </c>
      <c r="M22" s="5">
        <v>1.9199999999999998E-2</v>
      </c>
      <c r="N22" s="5">
        <v>0.02</v>
      </c>
      <c r="O22" s="5">
        <v>2.0799999999999999E-2</v>
      </c>
      <c r="P22" s="5">
        <v>2.1600000000000001E-2</v>
      </c>
      <c r="Q22" s="5">
        <v>2.24E-2</v>
      </c>
      <c r="R22" s="5">
        <v>2.3199999999999998E-2</v>
      </c>
      <c r="S22" s="5">
        <v>2.4E-2</v>
      </c>
      <c r="T22" s="5">
        <v>2.4799999999999999E-2</v>
      </c>
      <c r="U22" s="5">
        <v>2.5600000000000001E-2</v>
      </c>
      <c r="V22" s="5">
        <v>2.64E-2</v>
      </c>
      <c r="W22" s="5">
        <v>2.7199999999999998E-2</v>
      </c>
      <c r="X22" s="5">
        <v>2.8160000000000001E-2</v>
      </c>
      <c r="Y22" s="5">
        <v>2.912E-2</v>
      </c>
      <c r="Z22" s="5">
        <v>3.0079999999999999E-2</v>
      </c>
      <c r="AA22" s="5">
        <v>3.1040000000000002E-2</v>
      </c>
      <c r="AB22" s="5">
        <v>3.2000000000000001E-2</v>
      </c>
      <c r="AC22" s="5">
        <v>3.2960000000000003E-2</v>
      </c>
      <c r="AD22" s="5">
        <v>3.3919999999999999E-2</v>
      </c>
      <c r="AE22" s="5">
        <v>3.4880000000000001E-2</v>
      </c>
      <c r="AF22" s="5">
        <v>3.5839999999999997E-2</v>
      </c>
      <c r="AG22" s="5">
        <v>3.6799999999999999E-2</v>
      </c>
      <c r="AH22" s="5">
        <v>3.7839999999999999E-2</v>
      </c>
      <c r="AI22" s="5">
        <v>3.8879999999999998E-2</v>
      </c>
      <c r="AJ22" s="5">
        <v>3.9919999999999997E-2</v>
      </c>
      <c r="AK22" s="5">
        <v>4.0960000000000003E-2</v>
      </c>
      <c r="AL22" s="5">
        <v>4.2000000000000003E-2</v>
      </c>
      <c r="AM22" s="5">
        <v>4.3040000000000002E-2</v>
      </c>
      <c r="AN22" s="5">
        <v>4.4080000000000001E-2</v>
      </c>
      <c r="AO22" s="5">
        <v>4.512E-2</v>
      </c>
      <c r="AP22" s="5">
        <v>4.616E-2</v>
      </c>
      <c r="AQ22" s="5">
        <v>4.7199999999999999E-2</v>
      </c>
      <c r="AR22" s="5">
        <v>4.8239999999999998E-2</v>
      </c>
      <c r="AS22" s="5">
        <v>4.9279999999999997E-2</v>
      </c>
      <c r="AT22" s="5">
        <v>5.0319999999999997E-2</v>
      </c>
      <c r="AU22" s="5">
        <v>5.1360000000000003E-2</v>
      </c>
      <c r="AV22" s="5">
        <v>5.2400000000000002E-2</v>
      </c>
      <c r="AW22" s="5">
        <v>5.3560000000000003E-2</v>
      </c>
      <c r="AX22" s="5">
        <v>5.4719999999999998E-2</v>
      </c>
      <c r="AY22" s="5">
        <v>5.5879999999999999E-2</v>
      </c>
      <c r="AZ22" s="5">
        <v>5.704E-2</v>
      </c>
      <c r="BA22" s="5">
        <v>5.8200000000000002E-2</v>
      </c>
      <c r="BB22" s="5">
        <v>5.9360000000000003E-2</v>
      </c>
      <c r="BC22" s="5">
        <v>6.0519999999999997E-2</v>
      </c>
      <c r="BD22" s="5">
        <v>6.1679999999999999E-2</v>
      </c>
      <c r="BE22" s="5">
        <v>6.2839999999999993E-2</v>
      </c>
      <c r="BF22" s="5">
        <v>6.4000000000000001E-2</v>
      </c>
      <c r="BG22" s="5">
        <v>6.5159999999999996E-2</v>
      </c>
      <c r="BH22" s="5">
        <v>6.6320000000000004E-2</v>
      </c>
      <c r="BI22" s="5">
        <v>6.7479999999999998E-2</v>
      </c>
      <c r="BJ22" s="5">
        <v>6.8640000000000007E-2</v>
      </c>
      <c r="BK22" s="5">
        <v>6.9800000000000001E-2</v>
      </c>
      <c r="BL22" s="5">
        <v>7.084E-2</v>
      </c>
      <c r="BM22" s="5">
        <v>7.1879999999999999E-2</v>
      </c>
      <c r="BN22" s="5">
        <v>7.2919999999999999E-2</v>
      </c>
      <c r="BO22" s="5">
        <v>7.3959999999999998E-2</v>
      </c>
      <c r="BP22" s="5">
        <v>7.4999999999999997E-2</v>
      </c>
      <c r="BQ22" s="5">
        <v>7.6039999999999996E-2</v>
      </c>
      <c r="BR22" s="5">
        <v>7.7079999999999996E-2</v>
      </c>
      <c r="BS22" s="5">
        <v>7.8119999999999995E-2</v>
      </c>
      <c r="BT22" s="5">
        <v>7.9159999999999994E-2</v>
      </c>
      <c r="BU22" s="5">
        <v>8.0199999999999994E-2</v>
      </c>
      <c r="BV22" s="5">
        <v>8.1280000000000005E-2</v>
      </c>
      <c r="BW22" s="5">
        <v>8.2360000000000003E-2</v>
      </c>
      <c r="BX22" s="5">
        <v>8.344E-2</v>
      </c>
      <c r="BY22" s="5">
        <v>8.4519999999999998E-2</v>
      </c>
      <c r="BZ22" s="5">
        <v>8.5599999999999996E-2</v>
      </c>
      <c r="CA22" s="5">
        <v>8.6679999999999993E-2</v>
      </c>
      <c r="CB22" s="5">
        <v>8.7760000000000005E-2</v>
      </c>
      <c r="CC22" s="5">
        <v>8.8840000000000002E-2</v>
      </c>
      <c r="CD22" s="5">
        <v>8.992E-2</v>
      </c>
      <c r="CE22" s="5">
        <v>9.0999999999999998E-2</v>
      </c>
      <c r="CF22" s="5">
        <v>9.2119999999999994E-2</v>
      </c>
      <c r="CG22" s="5">
        <v>9.3240000000000003E-2</v>
      </c>
      <c r="CH22" s="5">
        <v>9.4359999999999999E-2</v>
      </c>
      <c r="CI22" s="5">
        <v>9.5479999999999995E-2</v>
      </c>
      <c r="CJ22" s="5">
        <v>9.6600000000000005E-2</v>
      </c>
      <c r="CK22" s="5">
        <v>9.7720000000000001E-2</v>
      </c>
      <c r="CL22" s="5">
        <v>9.8839999999999997E-2</v>
      </c>
      <c r="CM22" s="5">
        <v>9.9959999999999993E-2</v>
      </c>
      <c r="CN22" s="5">
        <v>0.10108</v>
      </c>
      <c r="CO22" s="5">
        <v>0.1022</v>
      </c>
      <c r="CP22" s="5">
        <v>0.10332</v>
      </c>
      <c r="CQ22" s="5">
        <v>0.10444000000000001</v>
      </c>
      <c r="CR22" s="5">
        <v>0.10556</v>
      </c>
      <c r="CS22" s="5">
        <v>0.10668</v>
      </c>
      <c r="CT22" s="5">
        <v>0.10780000000000001</v>
      </c>
      <c r="CU22" s="5">
        <v>0.10904</v>
      </c>
      <c r="CV22" s="5">
        <v>0.11028</v>
      </c>
      <c r="CW22" s="5">
        <v>0.11151999999999999</v>
      </c>
      <c r="CX22" s="5">
        <v>0.11276</v>
      </c>
      <c r="CY22" s="5">
        <v>0.114</v>
      </c>
      <c r="CZ22" s="5">
        <v>0.11524</v>
      </c>
      <c r="DA22" s="5">
        <v>0.11648</v>
      </c>
      <c r="DB22" s="5">
        <v>0.11772000000000001</v>
      </c>
      <c r="DC22" s="5">
        <v>0.11896</v>
      </c>
      <c r="DD22" s="5">
        <v>0.1202</v>
      </c>
      <c r="DE22" s="5">
        <v>0.12144000000000001</v>
      </c>
      <c r="DF22" s="5">
        <v>0.12268</v>
      </c>
      <c r="DG22" s="5">
        <v>0.12392</v>
      </c>
      <c r="DH22" s="5">
        <v>0.12515999999999999</v>
      </c>
      <c r="DI22" s="5">
        <v>0.12640000000000001</v>
      </c>
      <c r="DJ22" s="5">
        <v>0.12751999999999999</v>
      </c>
      <c r="DK22" s="5">
        <v>0.12864</v>
      </c>
      <c r="DL22" s="5">
        <v>0.12975999999999999</v>
      </c>
      <c r="DM22" s="5">
        <v>0.13088</v>
      </c>
      <c r="DN22" s="5">
        <v>0.13200000000000001</v>
      </c>
      <c r="DO22" s="5">
        <v>0.13311999999999999</v>
      </c>
      <c r="DP22" s="5">
        <v>0.13424</v>
      </c>
      <c r="DQ22" s="5">
        <v>0.13536000000000001</v>
      </c>
      <c r="DR22" s="5">
        <v>0.13647999999999999</v>
      </c>
      <c r="DS22" s="5">
        <v>0.1376</v>
      </c>
      <c r="DT22" s="5">
        <v>0.13883999999999999</v>
      </c>
      <c r="DU22" s="5">
        <v>0.14008000000000001</v>
      </c>
      <c r="DV22" s="5">
        <v>0.14132</v>
      </c>
      <c r="DW22" s="5">
        <v>0.14255999999999999</v>
      </c>
      <c r="DX22" s="5">
        <v>0.14380000000000001</v>
      </c>
      <c r="DY22" s="5">
        <v>0.14504</v>
      </c>
      <c r="DZ22" s="5">
        <v>0.14627999999999999</v>
      </c>
      <c r="EA22" s="5">
        <v>0.14752000000000001</v>
      </c>
      <c r="EB22" s="5">
        <v>0.14876</v>
      </c>
      <c r="EC22" s="5">
        <v>0.15</v>
      </c>
      <c r="ED22" s="5">
        <v>0.15132000000000001</v>
      </c>
      <c r="EE22" s="5">
        <v>0.15264</v>
      </c>
      <c r="EF22" s="5">
        <v>0.15396000000000001</v>
      </c>
      <c r="EG22" s="5">
        <v>0.15528</v>
      </c>
      <c r="EH22" s="5">
        <v>0.15659999999999999</v>
      </c>
      <c r="EI22" s="5">
        <v>0.15792</v>
      </c>
      <c r="EJ22" s="5">
        <v>0.15923999999999999</v>
      </c>
      <c r="EK22" s="5">
        <v>0.16056000000000001</v>
      </c>
      <c r="EL22" s="5">
        <v>0.16188</v>
      </c>
      <c r="EM22" s="5">
        <v>0.16320000000000001</v>
      </c>
      <c r="EN22" s="5">
        <v>0.16452</v>
      </c>
      <c r="EO22" s="5">
        <v>0.16583999999999999</v>
      </c>
      <c r="EP22" s="5">
        <v>0.16716</v>
      </c>
      <c r="EQ22" s="5">
        <v>0.16847999999999999</v>
      </c>
      <c r="ER22" s="5">
        <v>0.16980000000000001</v>
      </c>
      <c r="ES22" s="5">
        <v>0.17104</v>
      </c>
      <c r="ET22" s="5">
        <v>0.17227999999999999</v>
      </c>
      <c r="EU22" s="5">
        <v>0.17352000000000001</v>
      </c>
      <c r="EV22" s="5">
        <v>0.17476</v>
      </c>
      <c r="EW22" s="5">
        <v>0.17599999999999999</v>
      </c>
      <c r="EX22" s="5">
        <v>0.17724000000000001</v>
      </c>
      <c r="EY22" s="5">
        <v>0.17848</v>
      </c>
      <c r="EZ22" s="5">
        <v>0.17971999999999999</v>
      </c>
      <c r="FA22" s="5">
        <v>0.18096000000000001</v>
      </c>
      <c r="FB22" s="5">
        <v>0.1822</v>
      </c>
      <c r="FC22" s="5">
        <v>0.18351999999999999</v>
      </c>
      <c r="FD22" s="5">
        <v>0.18484</v>
      </c>
      <c r="FE22" s="5">
        <v>0.18615999999999999</v>
      </c>
      <c r="FF22" s="5">
        <v>0.18748000000000001</v>
      </c>
      <c r="FG22" s="5">
        <v>0.1888</v>
      </c>
      <c r="FH22" s="5">
        <v>0.19012000000000001</v>
      </c>
      <c r="FI22" s="5">
        <v>0.19144</v>
      </c>
      <c r="FJ22" s="5">
        <v>0.19275999999999999</v>
      </c>
      <c r="FK22" s="5">
        <v>0.19408</v>
      </c>
      <c r="FL22" s="5">
        <v>0.19539999999999999</v>
      </c>
      <c r="FM22" s="5">
        <v>0.19672000000000001</v>
      </c>
      <c r="FN22" s="5">
        <v>0.19803999999999999</v>
      </c>
      <c r="FO22" s="5">
        <v>0.19936000000000001</v>
      </c>
      <c r="FP22" s="5">
        <v>0.20068</v>
      </c>
      <c r="FQ22" s="5">
        <v>0.20200000000000001</v>
      </c>
    </row>
    <row r="23" spans="2:173" x14ac:dyDescent="0.5">
      <c r="B23" s="2">
        <v>0.83</v>
      </c>
      <c r="C23" s="5">
        <v>1.14E-2</v>
      </c>
      <c r="D23" s="5">
        <v>1.2200000000000001E-2</v>
      </c>
      <c r="E23" s="5">
        <v>1.2999999999999999E-2</v>
      </c>
      <c r="F23" s="5">
        <v>1.38E-2</v>
      </c>
      <c r="G23" s="5">
        <v>1.46E-2</v>
      </c>
      <c r="H23" s="5">
        <v>1.54E-2</v>
      </c>
      <c r="I23" s="5">
        <v>1.6199999999999999E-2</v>
      </c>
      <c r="J23" s="5">
        <v>1.7000000000000001E-2</v>
      </c>
      <c r="K23" s="5">
        <v>1.78E-2</v>
      </c>
      <c r="L23" s="5">
        <v>1.8599999999999998E-2</v>
      </c>
      <c r="M23" s="5">
        <v>1.9400000000000001E-2</v>
      </c>
      <c r="N23" s="5">
        <v>2.0199999999999999E-2</v>
      </c>
      <c r="O23" s="5">
        <v>2.1000000000000001E-2</v>
      </c>
      <c r="P23" s="5">
        <v>2.18E-2</v>
      </c>
      <c r="Q23" s="5">
        <v>2.2599999999999999E-2</v>
      </c>
      <c r="R23" s="5">
        <v>2.3400000000000001E-2</v>
      </c>
      <c r="S23" s="5">
        <v>2.4199999999999999E-2</v>
      </c>
      <c r="T23" s="5">
        <v>2.5000000000000001E-2</v>
      </c>
      <c r="U23" s="5">
        <v>2.58E-2</v>
      </c>
      <c r="V23" s="5">
        <v>2.6599999999999999E-2</v>
      </c>
      <c r="W23" s="5">
        <v>2.7400000000000001E-2</v>
      </c>
      <c r="X23" s="5">
        <v>2.836E-2</v>
      </c>
      <c r="Y23" s="5">
        <v>2.9319999999999999E-2</v>
      </c>
      <c r="Z23" s="5">
        <v>3.0280000000000001E-2</v>
      </c>
      <c r="AA23" s="5">
        <v>3.124E-2</v>
      </c>
      <c r="AB23" s="5">
        <v>3.2199999999999999E-2</v>
      </c>
      <c r="AC23" s="5">
        <v>3.3160000000000002E-2</v>
      </c>
      <c r="AD23" s="5">
        <v>3.4119999999999998E-2</v>
      </c>
      <c r="AE23" s="5">
        <v>3.5119999999999998E-2</v>
      </c>
      <c r="AF23" s="5">
        <v>3.6159999999999998E-2</v>
      </c>
      <c r="AG23" s="5">
        <v>3.7199999999999997E-2</v>
      </c>
      <c r="AH23" s="5">
        <v>3.8240000000000003E-2</v>
      </c>
      <c r="AI23" s="5">
        <v>3.9280000000000002E-2</v>
      </c>
      <c r="AJ23" s="5">
        <v>4.0320000000000002E-2</v>
      </c>
      <c r="AK23" s="5">
        <v>4.1360000000000001E-2</v>
      </c>
      <c r="AL23" s="5">
        <v>4.24E-2</v>
      </c>
      <c r="AM23" s="5">
        <v>4.3439999999999999E-2</v>
      </c>
      <c r="AN23" s="5">
        <v>4.4479999999999999E-2</v>
      </c>
      <c r="AO23" s="5">
        <v>4.5519999999999998E-2</v>
      </c>
      <c r="AP23" s="5">
        <v>4.6559999999999997E-2</v>
      </c>
      <c r="AQ23" s="5">
        <v>4.7600000000000003E-2</v>
      </c>
      <c r="AR23" s="5">
        <v>4.8640000000000003E-2</v>
      </c>
      <c r="AS23" s="5">
        <v>4.9680000000000002E-2</v>
      </c>
      <c r="AT23" s="5">
        <v>5.0720000000000001E-2</v>
      </c>
      <c r="AU23" s="5">
        <v>5.176E-2</v>
      </c>
      <c r="AV23" s="5">
        <v>5.28E-2</v>
      </c>
      <c r="AW23" s="5">
        <v>5.3960000000000001E-2</v>
      </c>
      <c r="AX23" s="5">
        <v>5.5120000000000002E-2</v>
      </c>
      <c r="AY23" s="5">
        <v>5.6279999999999997E-2</v>
      </c>
      <c r="AZ23" s="5">
        <v>5.7439999999999998E-2</v>
      </c>
      <c r="BA23" s="5">
        <v>5.8599999999999999E-2</v>
      </c>
      <c r="BB23" s="5">
        <v>5.9760000000000001E-2</v>
      </c>
      <c r="BC23" s="5">
        <v>6.0920000000000002E-2</v>
      </c>
      <c r="BD23" s="5">
        <v>6.2080000000000003E-2</v>
      </c>
      <c r="BE23" s="5">
        <v>6.3240000000000005E-2</v>
      </c>
      <c r="BF23" s="5">
        <v>6.4399999999999999E-2</v>
      </c>
      <c r="BG23" s="5">
        <v>6.5559999999999993E-2</v>
      </c>
      <c r="BH23" s="5">
        <v>6.6720000000000002E-2</v>
      </c>
      <c r="BI23" s="5">
        <v>6.7879999999999996E-2</v>
      </c>
      <c r="BJ23" s="5">
        <v>6.9040000000000004E-2</v>
      </c>
      <c r="BK23" s="5">
        <v>7.0199999999999999E-2</v>
      </c>
      <c r="BL23" s="5">
        <v>7.1360000000000007E-2</v>
      </c>
      <c r="BM23" s="5">
        <v>7.2520000000000001E-2</v>
      </c>
      <c r="BN23" s="5">
        <v>7.3620000000000005E-2</v>
      </c>
      <c r="BO23" s="5">
        <v>7.4660000000000004E-2</v>
      </c>
      <c r="BP23" s="5">
        <v>7.5700000000000003E-2</v>
      </c>
      <c r="BQ23" s="5">
        <v>7.6740000000000003E-2</v>
      </c>
      <c r="BR23" s="5">
        <v>7.7780000000000002E-2</v>
      </c>
      <c r="BS23" s="5">
        <v>7.8820000000000001E-2</v>
      </c>
      <c r="BT23" s="5">
        <v>7.986E-2</v>
      </c>
      <c r="BU23" s="5">
        <v>8.09E-2</v>
      </c>
      <c r="BV23" s="5">
        <v>8.1979999999999997E-2</v>
      </c>
      <c r="BW23" s="5">
        <v>8.3059999999999995E-2</v>
      </c>
      <c r="BX23" s="5">
        <v>8.4140000000000006E-2</v>
      </c>
      <c r="BY23" s="5">
        <v>8.5220000000000004E-2</v>
      </c>
      <c r="BZ23" s="5">
        <v>8.6300000000000002E-2</v>
      </c>
      <c r="CA23" s="5">
        <v>8.7379999999999999E-2</v>
      </c>
      <c r="CB23" s="5">
        <v>8.8459999999999997E-2</v>
      </c>
      <c r="CC23" s="5">
        <v>8.9560000000000001E-2</v>
      </c>
      <c r="CD23" s="5">
        <v>9.0679999999999997E-2</v>
      </c>
      <c r="CE23" s="5">
        <v>9.1800000000000007E-2</v>
      </c>
      <c r="CF23" s="5">
        <v>9.2920000000000003E-2</v>
      </c>
      <c r="CG23" s="5">
        <v>9.4039999999999999E-2</v>
      </c>
      <c r="CH23" s="5">
        <v>9.5159999999999995E-2</v>
      </c>
      <c r="CI23" s="5">
        <v>9.6280000000000004E-2</v>
      </c>
      <c r="CJ23" s="5">
        <v>9.74E-2</v>
      </c>
      <c r="CK23" s="5">
        <v>9.8519999999999996E-2</v>
      </c>
      <c r="CL23" s="5">
        <v>9.9640000000000006E-2</v>
      </c>
      <c r="CM23" s="5">
        <v>0.10076</v>
      </c>
      <c r="CN23" s="5">
        <v>0.10188</v>
      </c>
      <c r="CO23" s="5">
        <v>0.10299999999999999</v>
      </c>
      <c r="CP23" s="5">
        <v>0.10412</v>
      </c>
      <c r="CQ23" s="5">
        <v>0.10524</v>
      </c>
      <c r="CR23" s="5">
        <v>0.10636</v>
      </c>
      <c r="CS23" s="5">
        <v>0.10748000000000001</v>
      </c>
      <c r="CT23" s="5">
        <v>0.1086</v>
      </c>
      <c r="CU23" s="5">
        <v>0.10983999999999999</v>
      </c>
      <c r="CV23" s="5">
        <v>0.11108</v>
      </c>
      <c r="CW23" s="5">
        <v>0.11232</v>
      </c>
      <c r="CX23" s="5">
        <v>0.11355999999999999</v>
      </c>
      <c r="CY23" s="5">
        <v>0.1148</v>
      </c>
      <c r="CZ23" s="5">
        <v>0.11604</v>
      </c>
      <c r="DA23" s="5">
        <v>0.11728</v>
      </c>
      <c r="DB23" s="5">
        <v>0.11852</v>
      </c>
      <c r="DC23" s="5">
        <v>0.11976000000000001</v>
      </c>
      <c r="DD23" s="5">
        <v>0.121</v>
      </c>
      <c r="DE23" s="5">
        <v>0.12224</v>
      </c>
      <c r="DF23" s="5">
        <v>0.12348000000000001</v>
      </c>
      <c r="DG23" s="5">
        <v>0.12472</v>
      </c>
      <c r="DH23" s="5">
        <v>0.12595999999999999</v>
      </c>
      <c r="DI23" s="5">
        <v>0.12720000000000001</v>
      </c>
      <c r="DJ23" s="5">
        <v>0.12844</v>
      </c>
      <c r="DK23" s="5">
        <v>0.12967999999999999</v>
      </c>
      <c r="DL23" s="5">
        <v>0.13086</v>
      </c>
      <c r="DM23" s="5">
        <v>0.13197999999999999</v>
      </c>
      <c r="DN23" s="5">
        <v>0.1331</v>
      </c>
      <c r="DO23" s="5">
        <v>0.13422000000000001</v>
      </c>
      <c r="DP23" s="5">
        <v>0.13533999999999999</v>
      </c>
      <c r="DQ23" s="5">
        <v>0.13646</v>
      </c>
      <c r="DR23" s="5">
        <v>0.13758000000000001</v>
      </c>
      <c r="DS23" s="5">
        <v>0.13869999999999999</v>
      </c>
      <c r="DT23" s="5">
        <v>0.13994000000000001</v>
      </c>
      <c r="DU23" s="5">
        <v>0.14118</v>
      </c>
      <c r="DV23" s="5">
        <v>0.14241999999999999</v>
      </c>
      <c r="DW23" s="5">
        <v>0.14366000000000001</v>
      </c>
      <c r="DX23" s="5">
        <v>0.1449</v>
      </c>
      <c r="DY23" s="5">
        <v>0.14613999999999999</v>
      </c>
      <c r="DZ23" s="5">
        <v>0.14738000000000001</v>
      </c>
      <c r="EA23" s="5">
        <v>0.14865999999999999</v>
      </c>
      <c r="EB23" s="5">
        <v>0.14998</v>
      </c>
      <c r="EC23" s="5">
        <v>0.15129999999999999</v>
      </c>
      <c r="ED23" s="5">
        <v>0.15262000000000001</v>
      </c>
      <c r="EE23" s="5">
        <v>0.15393999999999999</v>
      </c>
      <c r="EF23" s="5">
        <v>0.15526000000000001</v>
      </c>
      <c r="EG23" s="5">
        <v>0.15658</v>
      </c>
      <c r="EH23" s="5">
        <v>0.15790000000000001</v>
      </c>
      <c r="EI23" s="5">
        <v>0.15922</v>
      </c>
      <c r="EJ23" s="5">
        <v>0.16053999999999999</v>
      </c>
      <c r="EK23" s="5">
        <v>0.16186</v>
      </c>
      <c r="EL23" s="5">
        <v>0.16317999999999999</v>
      </c>
      <c r="EM23" s="5">
        <v>0.16450000000000001</v>
      </c>
      <c r="EN23" s="5">
        <v>0.16582</v>
      </c>
      <c r="EO23" s="5">
        <v>0.16714000000000001</v>
      </c>
      <c r="EP23" s="5">
        <v>0.16846</v>
      </c>
      <c r="EQ23" s="5">
        <v>0.16977999999999999</v>
      </c>
      <c r="ER23" s="5">
        <v>0.1711</v>
      </c>
      <c r="ES23" s="5">
        <v>0.17233999999999999</v>
      </c>
      <c r="ET23" s="5">
        <v>0.17358000000000001</v>
      </c>
      <c r="EU23" s="5">
        <v>0.17482</v>
      </c>
      <c r="EV23" s="5">
        <v>0.17605999999999999</v>
      </c>
      <c r="EW23" s="5">
        <v>0.17730000000000001</v>
      </c>
      <c r="EX23" s="5">
        <v>0.17854</v>
      </c>
      <c r="EY23" s="5">
        <v>0.17978</v>
      </c>
      <c r="EZ23" s="5">
        <v>0.18106</v>
      </c>
      <c r="FA23" s="5">
        <v>0.18237999999999999</v>
      </c>
      <c r="FB23" s="5">
        <v>0.1837</v>
      </c>
      <c r="FC23" s="5">
        <v>0.18501999999999999</v>
      </c>
      <c r="FD23" s="5">
        <v>0.18634000000000001</v>
      </c>
      <c r="FE23" s="5">
        <v>0.18765999999999999</v>
      </c>
      <c r="FF23" s="5">
        <v>0.18898000000000001</v>
      </c>
      <c r="FG23" s="5">
        <v>0.1903</v>
      </c>
      <c r="FH23" s="5">
        <v>0.19162000000000001</v>
      </c>
      <c r="FI23" s="5">
        <v>0.19294</v>
      </c>
      <c r="FJ23" s="5">
        <v>0.19425999999999999</v>
      </c>
      <c r="FK23" s="5">
        <v>0.19558</v>
      </c>
      <c r="FL23" s="5">
        <v>0.19689999999999999</v>
      </c>
      <c r="FM23" s="5">
        <v>0.19822000000000001</v>
      </c>
      <c r="FN23" s="5">
        <v>0.19954</v>
      </c>
      <c r="FO23" s="5">
        <v>0.20086000000000001</v>
      </c>
      <c r="FP23" s="5">
        <v>0.20218</v>
      </c>
      <c r="FQ23" s="5">
        <v>0.20349999999999999</v>
      </c>
    </row>
    <row r="24" spans="2:173" x14ac:dyDescent="0.5">
      <c r="B24" s="2">
        <v>0.82</v>
      </c>
      <c r="C24" s="5">
        <v>1.1599999999999999E-2</v>
      </c>
      <c r="D24" s="5">
        <v>1.24E-2</v>
      </c>
      <c r="E24" s="5">
        <v>1.32E-2</v>
      </c>
      <c r="F24" s="5">
        <v>1.4E-2</v>
      </c>
      <c r="G24" s="5">
        <v>1.4800000000000001E-2</v>
      </c>
      <c r="H24" s="5">
        <v>1.5599999999999999E-2</v>
      </c>
      <c r="I24" s="5">
        <v>1.6400000000000001E-2</v>
      </c>
      <c r="J24" s="5">
        <v>1.72E-2</v>
      </c>
      <c r="K24" s="5">
        <v>1.7999999999999999E-2</v>
      </c>
      <c r="L24" s="5">
        <v>1.8800000000000001E-2</v>
      </c>
      <c r="M24" s="5">
        <v>1.9599999999999999E-2</v>
      </c>
      <c r="N24" s="5">
        <v>2.0400000000000001E-2</v>
      </c>
      <c r="O24" s="5">
        <v>2.12E-2</v>
      </c>
      <c r="P24" s="5">
        <v>2.1999999999999999E-2</v>
      </c>
      <c r="Q24" s="5">
        <v>2.2800000000000001E-2</v>
      </c>
      <c r="R24" s="5">
        <v>2.3599999999999999E-2</v>
      </c>
      <c r="S24" s="5">
        <v>2.4400000000000002E-2</v>
      </c>
      <c r="T24" s="5">
        <v>2.52E-2</v>
      </c>
      <c r="U24" s="5">
        <v>2.5999999999999999E-2</v>
      </c>
      <c r="V24" s="5">
        <v>2.6800000000000001E-2</v>
      </c>
      <c r="W24" s="5">
        <v>2.76E-2</v>
      </c>
      <c r="X24" s="5">
        <v>2.8559999999999999E-2</v>
      </c>
      <c r="Y24" s="5">
        <v>2.9520000000000001E-2</v>
      </c>
      <c r="Z24" s="5">
        <v>3.048E-2</v>
      </c>
      <c r="AA24" s="5">
        <v>3.1440000000000003E-2</v>
      </c>
      <c r="AB24" s="5">
        <v>3.2399999999999998E-2</v>
      </c>
      <c r="AC24" s="5">
        <v>3.3439999999999998E-2</v>
      </c>
      <c r="AD24" s="5">
        <v>3.4479999999999997E-2</v>
      </c>
      <c r="AE24" s="5">
        <v>3.5520000000000003E-2</v>
      </c>
      <c r="AF24" s="5">
        <v>3.6560000000000002E-2</v>
      </c>
      <c r="AG24" s="5">
        <v>3.7600000000000001E-2</v>
      </c>
      <c r="AH24" s="5">
        <v>3.8640000000000001E-2</v>
      </c>
      <c r="AI24" s="5">
        <v>3.968E-2</v>
      </c>
      <c r="AJ24" s="5">
        <v>4.0719999999999999E-2</v>
      </c>
      <c r="AK24" s="5">
        <v>4.1759999999999999E-2</v>
      </c>
      <c r="AL24" s="5">
        <v>4.2799999999999998E-2</v>
      </c>
      <c r="AM24" s="5">
        <v>4.3839999999999997E-2</v>
      </c>
      <c r="AN24" s="5">
        <v>4.4880000000000003E-2</v>
      </c>
      <c r="AO24" s="5">
        <v>4.5920000000000002E-2</v>
      </c>
      <c r="AP24" s="5">
        <v>4.6960000000000002E-2</v>
      </c>
      <c r="AQ24" s="5">
        <v>4.8000000000000001E-2</v>
      </c>
      <c r="AR24" s="5">
        <v>4.904E-2</v>
      </c>
      <c r="AS24" s="5">
        <v>5.008E-2</v>
      </c>
      <c r="AT24" s="5">
        <v>5.1119999999999999E-2</v>
      </c>
      <c r="AU24" s="5">
        <v>5.2159999999999998E-2</v>
      </c>
      <c r="AV24" s="5">
        <v>5.3199999999999997E-2</v>
      </c>
      <c r="AW24" s="5">
        <v>5.4359999999999999E-2</v>
      </c>
      <c r="AX24" s="5">
        <v>5.552E-2</v>
      </c>
      <c r="AY24" s="5">
        <v>5.6680000000000001E-2</v>
      </c>
      <c r="AZ24" s="5">
        <v>5.7840000000000003E-2</v>
      </c>
      <c r="BA24" s="5">
        <v>5.8999999999999997E-2</v>
      </c>
      <c r="BB24" s="5">
        <v>6.0159999999999998E-2</v>
      </c>
      <c r="BC24" s="5">
        <v>6.132E-2</v>
      </c>
      <c r="BD24" s="5">
        <v>6.2480000000000001E-2</v>
      </c>
      <c r="BE24" s="5">
        <v>6.3640000000000002E-2</v>
      </c>
      <c r="BF24" s="5">
        <v>6.4799999999999996E-2</v>
      </c>
      <c r="BG24" s="5">
        <v>6.5960000000000005E-2</v>
      </c>
      <c r="BH24" s="5">
        <v>6.7119999999999999E-2</v>
      </c>
      <c r="BI24" s="5">
        <v>6.8279999999999993E-2</v>
      </c>
      <c r="BJ24" s="5">
        <v>6.9440000000000002E-2</v>
      </c>
      <c r="BK24" s="5">
        <v>7.0599999999999996E-2</v>
      </c>
      <c r="BL24" s="5">
        <v>7.1760000000000004E-2</v>
      </c>
      <c r="BM24" s="5">
        <v>7.2919999999999999E-2</v>
      </c>
      <c r="BN24" s="5">
        <v>7.4079999999999993E-2</v>
      </c>
      <c r="BO24" s="5">
        <v>7.5240000000000001E-2</v>
      </c>
      <c r="BP24" s="5">
        <v>7.6399999999999996E-2</v>
      </c>
      <c r="BQ24" s="5">
        <v>7.7439999999999995E-2</v>
      </c>
      <c r="BR24" s="5">
        <v>7.8479999999999994E-2</v>
      </c>
      <c r="BS24" s="5">
        <v>7.9519999999999993E-2</v>
      </c>
      <c r="BT24" s="5">
        <v>8.0560000000000007E-2</v>
      </c>
      <c r="BU24" s="5">
        <v>8.1600000000000006E-2</v>
      </c>
      <c r="BV24" s="5">
        <v>8.2680000000000003E-2</v>
      </c>
      <c r="BW24" s="5">
        <v>8.3760000000000001E-2</v>
      </c>
      <c r="BX24" s="5">
        <v>8.4839999999999999E-2</v>
      </c>
      <c r="BY24" s="5">
        <v>8.5919999999999996E-2</v>
      </c>
      <c r="BZ24" s="5">
        <v>8.6999999999999994E-2</v>
      </c>
      <c r="CA24" s="5">
        <v>8.8120000000000004E-2</v>
      </c>
      <c r="CB24" s="5">
        <v>8.924E-2</v>
      </c>
      <c r="CC24" s="5">
        <v>9.0359999999999996E-2</v>
      </c>
      <c r="CD24" s="5">
        <v>9.1480000000000006E-2</v>
      </c>
      <c r="CE24" s="5">
        <v>9.2600000000000002E-2</v>
      </c>
      <c r="CF24" s="5">
        <v>9.3719999999999998E-2</v>
      </c>
      <c r="CG24" s="5">
        <v>9.4839999999999994E-2</v>
      </c>
      <c r="CH24" s="5">
        <v>9.5960000000000004E-2</v>
      </c>
      <c r="CI24" s="5">
        <v>9.708E-2</v>
      </c>
      <c r="CJ24" s="5">
        <v>9.8199999999999996E-2</v>
      </c>
      <c r="CK24" s="5">
        <v>9.9320000000000006E-2</v>
      </c>
      <c r="CL24" s="5">
        <v>0.10044</v>
      </c>
      <c r="CM24" s="5">
        <v>0.10156</v>
      </c>
      <c r="CN24" s="5">
        <v>0.10267999999999999</v>
      </c>
      <c r="CO24" s="5">
        <v>0.1038</v>
      </c>
      <c r="CP24" s="5">
        <v>0.10492</v>
      </c>
      <c r="CQ24" s="5">
        <v>0.10604</v>
      </c>
      <c r="CR24" s="5">
        <v>0.10716000000000001</v>
      </c>
      <c r="CS24" s="5">
        <v>0.10828</v>
      </c>
      <c r="CT24" s="5">
        <v>0.1094</v>
      </c>
      <c r="CU24" s="5">
        <v>0.11064</v>
      </c>
      <c r="CV24" s="5">
        <v>0.11187999999999999</v>
      </c>
      <c r="CW24" s="5">
        <v>0.11312</v>
      </c>
      <c r="CX24" s="5">
        <v>0.11436</v>
      </c>
      <c r="CY24" s="5">
        <v>0.11559999999999999</v>
      </c>
      <c r="CZ24" s="5">
        <v>0.11684</v>
      </c>
      <c r="DA24" s="5">
        <v>0.11808</v>
      </c>
      <c r="DB24" s="5">
        <v>0.11932</v>
      </c>
      <c r="DC24" s="5">
        <v>0.12056</v>
      </c>
      <c r="DD24" s="5">
        <v>0.12180000000000001</v>
      </c>
      <c r="DE24" s="5">
        <v>0.12304</v>
      </c>
      <c r="DF24" s="5">
        <v>0.12428</v>
      </c>
      <c r="DG24" s="5">
        <v>0.12551999999999999</v>
      </c>
      <c r="DH24" s="5">
        <v>0.12676000000000001</v>
      </c>
      <c r="DI24" s="5">
        <v>0.128</v>
      </c>
      <c r="DJ24" s="5">
        <v>0.12923999999999999</v>
      </c>
      <c r="DK24" s="5">
        <v>0.13048000000000001</v>
      </c>
      <c r="DL24" s="5">
        <v>0.13172</v>
      </c>
      <c r="DM24" s="5">
        <v>0.13295999999999999</v>
      </c>
      <c r="DN24" s="5">
        <v>0.13420000000000001</v>
      </c>
      <c r="DO24" s="5">
        <v>0.13532</v>
      </c>
      <c r="DP24" s="5">
        <v>0.13644000000000001</v>
      </c>
      <c r="DQ24" s="5">
        <v>0.13755999999999999</v>
      </c>
      <c r="DR24" s="5">
        <v>0.13868</v>
      </c>
      <c r="DS24" s="5">
        <v>0.13980000000000001</v>
      </c>
      <c r="DT24" s="5">
        <v>0.14104</v>
      </c>
      <c r="DU24" s="5">
        <v>0.14227999999999999</v>
      </c>
      <c r="DV24" s="5">
        <v>0.14352000000000001</v>
      </c>
      <c r="DW24" s="5">
        <v>0.14476</v>
      </c>
      <c r="DX24" s="5">
        <v>0.14599999999999999</v>
      </c>
      <c r="DY24" s="5">
        <v>0.14732000000000001</v>
      </c>
      <c r="DZ24" s="5">
        <v>0.14863999999999999</v>
      </c>
      <c r="EA24" s="5">
        <v>0.14996000000000001</v>
      </c>
      <c r="EB24" s="5">
        <v>0.15128</v>
      </c>
      <c r="EC24" s="5">
        <v>0.15260000000000001</v>
      </c>
      <c r="ED24" s="5">
        <v>0.15392</v>
      </c>
      <c r="EE24" s="5">
        <v>0.15523999999999999</v>
      </c>
      <c r="EF24" s="5">
        <v>0.15656</v>
      </c>
      <c r="EG24" s="5">
        <v>0.15787999999999999</v>
      </c>
      <c r="EH24" s="5">
        <v>0.15920000000000001</v>
      </c>
      <c r="EI24" s="5">
        <v>0.16052</v>
      </c>
      <c r="EJ24" s="5">
        <v>0.16184000000000001</v>
      </c>
      <c r="EK24" s="5">
        <v>0.16316</v>
      </c>
      <c r="EL24" s="5">
        <v>0.16447999999999999</v>
      </c>
      <c r="EM24" s="5">
        <v>0.1658</v>
      </c>
      <c r="EN24" s="5">
        <v>0.16711999999999999</v>
      </c>
      <c r="EO24" s="5">
        <v>0.16844000000000001</v>
      </c>
      <c r="EP24" s="5">
        <v>0.16975999999999999</v>
      </c>
      <c r="EQ24" s="5">
        <v>0.17108000000000001</v>
      </c>
      <c r="ER24" s="5">
        <v>0.1724</v>
      </c>
      <c r="ES24" s="5">
        <v>0.17363999999999999</v>
      </c>
      <c r="ET24" s="5">
        <v>0.17488000000000001</v>
      </c>
      <c r="EU24" s="5">
        <v>0.17612</v>
      </c>
      <c r="EV24" s="5">
        <v>0.17735999999999999</v>
      </c>
      <c r="EW24" s="5">
        <v>0.17860000000000001</v>
      </c>
      <c r="EX24" s="5">
        <v>0.17992</v>
      </c>
      <c r="EY24" s="5">
        <v>0.18124000000000001</v>
      </c>
      <c r="EZ24" s="5">
        <v>0.18256</v>
      </c>
      <c r="FA24" s="5">
        <v>0.18387999999999999</v>
      </c>
      <c r="FB24" s="5">
        <v>0.1852</v>
      </c>
      <c r="FC24" s="5">
        <v>0.18651999999999999</v>
      </c>
      <c r="FD24" s="5">
        <v>0.18784000000000001</v>
      </c>
      <c r="FE24" s="5">
        <v>0.18915999999999999</v>
      </c>
      <c r="FF24" s="5">
        <v>0.19048000000000001</v>
      </c>
      <c r="FG24" s="5">
        <v>0.1918</v>
      </c>
      <c r="FH24" s="5">
        <v>0.19312000000000001</v>
      </c>
      <c r="FI24" s="5">
        <v>0.19444</v>
      </c>
      <c r="FJ24" s="5">
        <v>0.19575999999999999</v>
      </c>
      <c r="FK24" s="5">
        <v>0.19708000000000001</v>
      </c>
      <c r="FL24" s="5">
        <v>0.19839999999999999</v>
      </c>
      <c r="FM24" s="5">
        <v>0.19972000000000001</v>
      </c>
      <c r="FN24" s="5">
        <v>0.20104</v>
      </c>
      <c r="FO24" s="5">
        <v>0.20236000000000001</v>
      </c>
      <c r="FP24" s="5">
        <v>0.20368</v>
      </c>
      <c r="FQ24" s="5">
        <v>0.20499999999999999</v>
      </c>
    </row>
    <row r="25" spans="2:173" x14ac:dyDescent="0.5">
      <c r="B25" s="2">
        <v>0.81</v>
      </c>
      <c r="C25" s="5">
        <v>1.18E-2</v>
      </c>
      <c r="D25" s="5">
        <v>1.26E-2</v>
      </c>
      <c r="E25" s="5">
        <v>1.34E-2</v>
      </c>
      <c r="F25" s="5">
        <v>1.4200000000000001E-2</v>
      </c>
      <c r="G25" s="5">
        <v>1.4999999999999999E-2</v>
      </c>
      <c r="H25" s="5">
        <v>1.5800000000000002E-2</v>
      </c>
      <c r="I25" s="5">
        <v>1.66E-2</v>
      </c>
      <c r="J25" s="5">
        <v>1.7399999999999999E-2</v>
      </c>
      <c r="K25" s="5">
        <v>1.8200000000000001E-2</v>
      </c>
      <c r="L25" s="5">
        <v>1.9E-2</v>
      </c>
      <c r="M25" s="5">
        <v>1.9800000000000002E-2</v>
      </c>
      <c r="N25" s="5">
        <v>2.06E-2</v>
      </c>
      <c r="O25" s="5">
        <v>2.1399999999999999E-2</v>
      </c>
      <c r="P25" s="5">
        <v>2.2200000000000001E-2</v>
      </c>
      <c r="Q25" s="5">
        <v>2.3E-2</v>
      </c>
      <c r="R25" s="5">
        <v>2.3800000000000002E-2</v>
      </c>
      <c r="S25" s="5">
        <v>2.46E-2</v>
      </c>
      <c r="T25" s="5">
        <v>2.5399999999999999E-2</v>
      </c>
      <c r="U25" s="5">
        <v>2.6200000000000001E-2</v>
      </c>
      <c r="V25" s="5">
        <v>2.7E-2</v>
      </c>
      <c r="W25" s="5">
        <v>2.7799999999999998E-2</v>
      </c>
      <c r="X25" s="5">
        <v>2.8760000000000001E-2</v>
      </c>
      <c r="Y25" s="5">
        <v>2.972E-2</v>
      </c>
      <c r="Z25" s="5">
        <v>3.0720000000000001E-2</v>
      </c>
      <c r="AA25" s="5">
        <v>3.1759999999999997E-2</v>
      </c>
      <c r="AB25" s="5">
        <v>3.2800000000000003E-2</v>
      </c>
      <c r="AC25" s="5">
        <v>3.3840000000000002E-2</v>
      </c>
      <c r="AD25" s="5">
        <v>3.4880000000000001E-2</v>
      </c>
      <c r="AE25" s="5">
        <v>3.5920000000000001E-2</v>
      </c>
      <c r="AF25" s="5">
        <v>3.696E-2</v>
      </c>
      <c r="AG25" s="5">
        <v>3.7999999999999999E-2</v>
      </c>
      <c r="AH25" s="5">
        <v>3.9039999999999998E-2</v>
      </c>
      <c r="AI25" s="5">
        <v>4.0079999999999998E-2</v>
      </c>
      <c r="AJ25" s="5">
        <v>4.1119999999999997E-2</v>
      </c>
      <c r="AK25" s="5">
        <v>4.2160000000000003E-2</v>
      </c>
      <c r="AL25" s="5">
        <v>4.3200000000000002E-2</v>
      </c>
      <c r="AM25" s="5">
        <v>4.4240000000000002E-2</v>
      </c>
      <c r="AN25" s="5">
        <v>4.5280000000000001E-2</v>
      </c>
      <c r="AO25" s="5">
        <v>4.632E-2</v>
      </c>
      <c r="AP25" s="5">
        <v>4.7359999999999999E-2</v>
      </c>
      <c r="AQ25" s="5">
        <v>4.8399999999999999E-2</v>
      </c>
      <c r="AR25" s="5">
        <v>4.9439999999999998E-2</v>
      </c>
      <c r="AS25" s="5">
        <v>5.0479999999999997E-2</v>
      </c>
      <c r="AT25" s="5">
        <v>5.1520000000000003E-2</v>
      </c>
      <c r="AU25" s="5">
        <v>5.2560000000000003E-2</v>
      </c>
      <c r="AV25" s="5">
        <v>5.3600000000000002E-2</v>
      </c>
      <c r="AW25" s="5">
        <v>5.4760000000000003E-2</v>
      </c>
      <c r="AX25" s="5">
        <v>5.5919999999999997E-2</v>
      </c>
      <c r="AY25" s="5">
        <v>5.7079999999999999E-2</v>
      </c>
      <c r="AZ25" s="5">
        <v>5.824E-2</v>
      </c>
      <c r="BA25" s="5">
        <v>5.9400000000000001E-2</v>
      </c>
      <c r="BB25" s="5">
        <v>6.0560000000000003E-2</v>
      </c>
      <c r="BC25" s="5">
        <v>6.1719999999999997E-2</v>
      </c>
      <c r="BD25" s="5">
        <v>6.2880000000000005E-2</v>
      </c>
      <c r="BE25" s="5">
        <v>6.404E-2</v>
      </c>
      <c r="BF25" s="5">
        <v>6.5199999999999994E-2</v>
      </c>
      <c r="BG25" s="5">
        <v>6.6360000000000002E-2</v>
      </c>
      <c r="BH25" s="5">
        <v>6.7519999999999997E-2</v>
      </c>
      <c r="BI25" s="5">
        <v>6.8680000000000005E-2</v>
      </c>
      <c r="BJ25" s="5">
        <v>6.9839999999999999E-2</v>
      </c>
      <c r="BK25" s="5">
        <v>7.0999999999999994E-2</v>
      </c>
      <c r="BL25" s="5">
        <v>7.2160000000000002E-2</v>
      </c>
      <c r="BM25" s="5">
        <v>7.3319999999999996E-2</v>
      </c>
      <c r="BN25" s="5">
        <v>7.4480000000000005E-2</v>
      </c>
      <c r="BO25" s="5">
        <v>7.5639999999999999E-2</v>
      </c>
      <c r="BP25" s="5">
        <v>7.6799999999999993E-2</v>
      </c>
      <c r="BQ25" s="5">
        <v>7.7960000000000002E-2</v>
      </c>
      <c r="BR25" s="5">
        <v>7.9119999999999996E-2</v>
      </c>
      <c r="BS25" s="5">
        <v>8.022E-2</v>
      </c>
      <c r="BT25" s="5">
        <v>8.1259999999999999E-2</v>
      </c>
      <c r="BU25" s="5">
        <v>8.2299999999999998E-2</v>
      </c>
      <c r="BV25" s="5">
        <v>8.3379999999999996E-2</v>
      </c>
      <c r="BW25" s="5">
        <v>8.4459999999999993E-2</v>
      </c>
      <c r="BX25" s="5">
        <v>8.5559999999999997E-2</v>
      </c>
      <c r="BY25" s="5">
        <v>8.6679999999999993E-2</v>
      </c>
      <c r="BZ25" s="5">
        <v>8.7800000000000003E-2</v>
      </c>
      <c r="CA25" s="5">
        <v>8.8919999999999999E-2</v>
      </c>
      <c r="CB25" s="5">
        <v>9.0039999999999995E-2</v>
      </c>
      <c r="CC25" s="5">
        <v>9.1160000000000005E-2</v>
      </c>
      <c r="CD25" s="5">
        <v>9.2280000000000001E-2</v>
      </c>
      <c r="CE25" s="5">
        <v>9.3399999999999997E-2</v>
      </c>
      <c r="CF25" s="5">
        <v>9.4520000000000007E-2</v>
      </c>
      <c r="CG25" s="5">
        <v>9.5640000000000003E-2</v>
      </c>
      <c r="CH25" s="5">
        <v>9.6759999999999999E-2</v>
      </c>
      <c r="CI25" s="5">
        <v>9.7879999999999995E-2</v>
      </c>
      <c r="CJ25" s="5">
        <v>9.9000000000000005E-2</v>
      </c>
      <c r="CK25" s="5">
        <v>0.10012</v>
      </c>
      <c r="CL25" s="5">
        <v>0.10124</v>
      </c>
      <c r="CM25" s="5">
        <v>0.10236000000000001</v>
      </c>
      <c r="CN25" s="5">
        <v>0.10348</v>
      </c>
      <c r="CO25" s="5">
        <v>0.1046</v>
      </c>
      <c r="CP25" s="5">
        <v>0.10571999999999999</v>
      </c>
      <c r="CQ25" s="5">
        <v>0.10684</v>
      </c>
      <c r="CR25" s="5">
        <v>0.10796</v>
      </c>
      <c r="CS25" s="5">
        <v>0.10908</v>
      </c>
      <c r="CT25" s="5">
        <v>0.11020000000000001</v>
      </c>
      <c r="CU25" s="5">
        <v>0.11144</v>
      </c>
      <c r="CV25" s="5">
        <v>0.11268</v>
      </c>
      <c r="CW25" s="5">
        <v>0.11391999999999999</v>
      </c>
      <c r="CX25" s="5">
        <v>0.11516</v>
      </c>
      <c r="CY25" s="5">
        <v>0.1164</v>
      </c>
      <c r="CZ25" s="5">
        <v>0.11763999999999999</v>
      </c>
      <c r="DA25" s="5">
        <v>0.11888</v>
      </c>
      <c r="DB25" s="5">
        <v>0.12012</v>
      </c>
      <c r="DC25" s="5">
        <v>0.12136</v>
      </c>
      <c r="DD25" s="5">
        <v>0.1226</v>
      </c>
      <c r="DE25" s="5">
        <v>0.12384000000000001</v>
      </c>
      <c r="DF25" s="5">
        <v>0.12508</v>
      </c>
      <c r="DG25" s="5">
        <v>0.12631999999999999</v>
      </c>
      <c r="DH25" s="5">
        <v>0.12756000000000001</v>
      </c>
      <c r="DI25" s="5">
        <v>0.1288</v>
      </c>
      <c r="DJ25" s="5">
        <v>0.13003999999999999</v>
      </c>
      <c r="DK25" s="5">
        <v>0.13128000000000001</v>
      </c>
      <c r="DL25" s="5">
        <v>0.13252</v>
      </c>
      <c r="DM25" s="5">
        <v>0.13375999999999999</v>
      </c>
      <c r="DN25" s="5">
        <v>0.13500000000000001</v>
      </c>
      <c r="DO25" s="5">
        <v>0.13624</v>
      </c>
      <c r="DP25" s="5">
        <v>0.13747999999999999</v>
      </c>
      <c r="DQ25" s="5">
        <v>0.13866000000000001</v>
      </c>
      <c r="DR25" s="5">
        <v>0.13977999999999999</v>
      </c>
      <c r="DS25" s="5">
        <v>0.1409</v>
      </c>
      <c r="DT25" s="5">
        <v>0.14213999999999999</v>
      </c>
      <c r="DU25" s="5">
        <v>0.14338000000000001</v>
      </c>
      <c r="DV25" s="5">
        <v>0.14466000000000001</v>
      </c>
      <c r="DW25" s="5">
        <v>0.14598</v>
      </c>
      <c r="DX25" s="5">
        <v>0.14729999999999999</v>
      </c>
      <c r="DY25" s="5">
        <v>0.14862</v>
      </c>
      <c r="DZ25" s="5">
        <v>0.14993999999999999</v>
      </c>
      <c r="EA25" s="5">
        <v>0.15126000000000001</v>
      </c>
      <c r="EB25" s="5">
        <v>0.15257999999999999</v>
      </c>
      <c r="EC25" s="5">
        <v>0.15390000000000001</v>
      </c>
      <c r="ED25" s="5">
        <v>0.15522</v>
      </c>
      <c r="EE25" s="5">
        <v>0.15654000000000001</v>
      </c>
      <c r="EF25" s="5">
        <v>0.15786</v>
      </c>
      <c r="EG25" s="5">
        <v>0.15917999999999999</v>
      </c>
      <c r="EH25" s="5">
        <v>0.1605</v>
      </c>
      <c r="EI25" s="5">
        <v>0.16181999999999999</v>
      </c>
      <c r="EJ25" s="5">
        <v>0.16314000000000001</v>
      </c>
      <c r="EK25" s="5">
        <v>0.16446</v>
      </c>
      <c r="EL25" s="5">
        <v>0.16578000000000001</v>
      </c>
      <c r="EM25" s="5">
        <v>0.1671</v>
      </c>
      <c r="EN25" s="5">
        <v>0.16841999999999999</v>
      </c>
      <c r="EO25" s="5">
        <v>0.16974</v>
      </c>
      <c r="EP25" s="5">
        <v>0.17105999999999999</v>
      </c>
      <c r="EQ25" s="5">
        <v>0.17238000000000001</v>
      </c>
      <c r="ER25" s="5">
        <v>0.17369999999999999</v>
      </c>
      <c r="ES25" s="5">
        <v>0.17494000000000001</v>
      </c>
      <c r="ET25" s="5">
        <v>0.17618</v>
      </c>
      <c r="EU25" s="5">
        <v>0.17746000000000001</v>
      </c>
      <c r="EV25" s="5">
        <v>0.17877999999999999</v>
      </c>
      <c r="EW25" s="5">
        <v>0.18010000000000001</v>
      </c>
      <c r="EX25" s="5">
        <v>0.18142</v>
      </c>
      <c r="EY25" s="5">
        <v>0.18274000000000001</v>
      </c>
      <c r="EZ25" s="5">
        <v>0.18406</v>
      </c>
      <c r="FA25" s="5">
        <v>0.18537999999999999</v>
      </c>
      <c r="FB25" s="5">
        <v>0.1867</v>
      </c>
      <c r="FC25" s="5">
        <v>0.18801999999999999</v>
      </c>
      <c r="FD25" s="5">
        <v>0.18934000000000001</v>
      </c>
      <c r="FE25" s="5">
        <v>0.19066</v>
      </c>
      <c r="FF25" s="5">
        <v>0.19198000000000001</v>
      </c>
      <c r="FG25" s="5">
        <v>0.1933</v>
      </c>
      <c r="FH25" s="5">
        <v>0.19461999999999999</v>
      </c>
      <c r="FI25" s="5">
        <v>0.19594</v>
      </c>
      <c r="FJ25" s="5">
        <v>0.19725999999999999</v>
      </c>
      <c r="FK25" s="5">
        <v>0.19858000000000001</v>
      </c>
      <c r="FL25" s="5">
        <v>0.19989999999999999</v>
      </c>
      <c r="FM25" s="5">
        <v>0.20122000000000001</v>
      </c>
      <c r="FN25" s="5">
        <v>0.20254</v>
      </c>
      <c r="FO25" s="5">
        <v>0.20386000000000001</v>
      </c>
      <c r="FP25" s="5">
        <v>0.20518</v>
      </c>
      <c r="FQ25" s="5">
        <v>0.20649999999999999</v>
      </c>
    </row>
    <row r="26" spans="2:173" x14ac:dyDescent="0.5">
      <c r="B26" s="2">
        <v>0.8</v>
      </c>
      <c r="C26" s="5">
        <v>1.2E-2</v>
      </c>
      <c r="D26" s="5">
        <v>1.2800000000000001E-2</v>
      </c>
      <c r="E26" s="5">
        <v>1.3599999999999999E-2</v>
      </c>
      <c r="F26" s="5">
        <v>1.44E-2</v>
      </c>
      <c r="G26" s="5">
        <v>1.52E-2</v>
      </c>
      <c r="H26" s="5">
        <v>1.6E-2</v>
      </c>
      <c r="I26" s="5">
        <v>1.6799999999999999E-2</v>
      </c>
      <c r="J26" s="5">
        <v>1.7600000000000001E-2</v>
      </c>
      <c r="K26" s="5">
        <v>1.84E-2</v>
      </c>
      <c r="L26" s="5">
        <v>1.9199999999999998E-2</v>
      </c>
      <c r="M26" s="5">
        <v>0.02</v>
      </c>
      <c r="N26" s="5">
        <v>2.0799999999999999E-2</v>
      </c>
      <c r="O26" s="5">
        <v>2.1600000000000001E-2</v>
      </c>
      <c r="P26" s="5">
        <v>2.24E-2</v>
      </c>
      <c r="Q26" s="5">
        <v>2.3199999999999998E-2</v>
      </c>
      <c r="R26" s="5">
        <v>2.4E-2</v>
      </c>
      <c r="S26" s="5">
        <v>2.4799999999999999E-2</v>
      </c>
      <c r="T26" s="5">
        <v>2.5600000000000001E-2</v>
      </c>
      <c r="U26" s="5">
        <v>2.64E-2</v>
      </c>
      <c r="V26" s="5">
        <v>2.7199999999999998E-2</v>
      </c>
      <c r="W26" s="5">
        <v>2.8000000000000001E-2</v>
      </c>
      <c r="X26" s="5">
        <v>2.904E-2</v>
      </c>
      <c r="Y26" s="5">
        <v>3.0079999999999999E-2</v>
      </c>
      <c r="Z26" s="5">
        <v>3.1119999999999998E-2</v>
      </c>
      <c r="AA26" s="5">
        <v>3.2160000000000001E-2</v>
      </c>
      <c r="AB26" s="5">
        <v>3.32E-2</v>
      </c>
      <c r="AC26" s="5">
        <v>3.424E-2</v>
      </c>
      <c r="AD26" s="5">
        <v>3.5279999999999999E-2</v>
      </c>
      <c r="AE26" s="5">
        <v>3.6319999999999998E-2</v>
      </c>
      <c r="AF26" s="5">
        <v>3.7359999999999997E-2</v>
      </c>
      <c r="AG26" s="5">
        <v>3.8399999999999997E-2</v>
      </c>
      <c r="AH26" s="5">
        <v>3.9440000000000003E-2</v>
      </c>
      <c r="AI26" s="5">
        <v>4.0480000000000002E-2</v>
      </c>
      <c r="AJ26" s="5">
        <v>4.1520000000000001E-2</v>
      </c>
      <c r="AK26" s="5">
        <v>4.2560000000000001E-2</v>
      </c>
      <c r="AL26" s="5">
        <v>4.36E-2</v>
      </c>
      <c r="AM26" s="5">
        <v>4.4639999999999999E-2</v>
      </c>
      <c r="AN26" s="5">
        <v>4.5679999999999998E-2</v>
      </c>
      <c r="AO26" s="5">
        <v>4.6719999999999998E-2</v>
      </c>
      <c r="AP26" s="5">
        <v>4.7759999999999997E-2</v>
      </c>
      <c r="AQ26" s="5">
        <v>4.8800000000000003E-2</v>
      </c>
      <c r="AR26" s="5">
        <v>4.9840000000000002E-2</v>
      </c>
      <c r="AS26" s="5">
        <v>5.0880000000000002E-2</v>
      </c>
      <c r="AT26" s="5">
        <v>5.1920000000000001E-2</v>
      </c>
      <c r="AU26" s="5">
        <v>5.296E-2</v>
      </c>
      <c r="AV26" s="5">
        <v>5.3999999999999999E-2</v>
      </c>
      <c r="AW26" s="5">
        <v>5.5160000000000001E-2</v>
      </c>
      <c r="AX26" s="5">
        <v>5.6320000000000002E-2</v>
      </c>
      <c r="AY26" s="5">
        <v>5.7480000000000003E-2</v>
      </c>
      <c r="AZ26" s="5">
        <v>5.8639999999999998E-2</v>
      </c>
      <c r="BA26" s="5">
        <v>5.9799999999999999E-2</v>
      </c>
      <c r="BB26" s="5">
        <v>6.096E-2</v>
      </c>
      <c r="BC26" s="5">
        <v>6.2120000000000002E-2</v>
      </c>
      <c r="BD26" s="5">
        <v>6.3280000000000003E-2</v>
      </c>
      <c r="BE26" s="5">
        <v>6.4439999999999997E-2</v>
      </c>
      <c r="BF26" s="5">
        <v>6.5600000000000006E-2</v>
      </c>
      <c r="BG26" s="5">
        <v>6.676E-2</v>
      </c>
      <c r="BH26" s="5">
        <v>6.7919999999999994E-2</v>
      </c>
      <c r="BI26" s="5">
        <v>6.9080000000000003E-2</v>
      </c>
      <c r="BJ26" s="5">
        <v>7.0239999999999997E-2</v>
      </c>
      <c r="BK26" s="5">
        <v>7.1400000000000005E-2</v>
      </c>
      <c r="BL26" s="5">
        <v>7.2559999999999999E-2</v>
      </c>
      <c r="BM26" s="5">
        <v>7.3719999999999994E-2</v>
      </c>
      <c r="BN26" s="5">
        <v>7.4880000000000002E-2</v>
      </c>
      <c r="BO26" s="5">
        <v>7.6039999999999996E-2</v>
      </c>
      <c r="BP26" s="5">
        <v>7.7200000000000005E-2</v>
      </c>
      <c r="BQ26" s="5">
        <v>7.8359999999999999E-2</v>
      </c>
      <c r="BR26" s="5">
        <v>7.9519999999999993E-2</v>
      </c>
      <c r="BS26" s="5">
        <v>8.0680000000000002E-2</v>
      </c>
      <c r="BT26" s="5">
        <v>8.1839999999999996E-2</v>
      </c>
      <c r="BU26" s="5">
        <v>8.3000000000000004E-2</v>
      </c>
      <c r="BV26" s="5">
        <v>8.412E-2</v>
      </c>
      <c r="BW26" s="5">
        <v>8.5239999999999996E-2</v>
      </c>
      <c r="BX26" s="5">
        <v>8.6360000000000006E-2</v>
      </c>
      <c r="BY26" s="5">
        <v>8.7480000000000002E-2</v>
      </c>
      <c r="BZ26" s="5">
        <v>8.8599999999999998E-2</v>
      </c>
      <c r="CA26" s="5">
        <v>8.9719999999999994E-2</v>
      </c>
      <c r="CB26" s="5">
        <v>9.0840000000000004E-2</v>
      </c>
      <c r="CC26" s="5">
        <v>9.196E-2</v>
      </c>
      <c r="CD26" s="5">
        <v>9.3079999999999996E-2</v>
      </c>
      <c r="CE26" s="5">
        <v>9.4200000000000006E-2</v>
      </c>
      <c r="CF26" s="5">
        <v>9.5320000000000002E-2</v>
      </c>
      <c r="CG26" s="5">
        <v>9.6439999999999998E-2</v>
      </c>
      <c r="CH26" s="5">
        <v>9.7559999999999994E-2</v>
      </c>
      <c r="CI26" s="5">
        <v>9.8680000000000004E-2</v>
      </c>
      <c r="CJ26" s="5">
        <v>9.98E-2</v>
      </c>
      <c r="CK26" s="5">
        <v>0.10092</v>
      </c>
      <c r="CL26" s="5">
        <v>0.10204000000000001</v>
      </c>
      <c r="CM26" s="5">
        <v>0.10316</v>
      </c>
      <c r="CN26" s="5">
        <v>0.10428</v>
      </c>
      <c r="CO26" s="5">
        <v>0.10539999999999999</v>
      </c>
      <c r="CP26" s="5">
        <v>0.10652</v>
      </c>
      <c r="CQ26" s="5">
        <v>0.10764</v>
      </c>
      <c r="CR26" s="5">
        <v>0.10876</v>
      </c>
      <c r="CS26" s="5">
        <v>0.10988000000000001</v>
      </c>
      <c r="CT26" s="5">
        <v>0.111</v>
      </c>
      <c r="CU26" s="5">
        <v>0.11224000000000001</v>
      </c>
      <c r="CV26" s="5">
        <v>0.11348</v>
      </c>
      <c r="CW26" s="5">
        <v>0.11472</v>
      </c>
      <c r="CX26" s="5">
        <v>0.11595999999999999</v>
      </c>
      <c r="CY26" s="5">
        <v>0.1172</v>
      </c>
      <c r="CZ26" s="5">
        <v>0.11844</v>
      </c>
      <c r="DA26" s="5">
        <v>0.11967999999999999</v>
      </c>
      <c r="DB26" s="5">
        <v>0.12092</v>
      </c>
      <c r="DC26" s="5">
        <v>0.12216</v>
      </c>
      <c r="DD26" s="5">
        <v>0.1234</v>
      </c>
      <c r="DE26" s="5">
        <v>0.12464</v>
      </c>
      <c r="DF26" s="5">
        <v>0.12587999999999999</v>
      </c>
      <c r="DG26" s="5">
        <v>0.12712000000000001</v>
      </c>
      <c r="DH26" s="5">
        <v>0.12836</v>
      </c>
      <c r="DI26" s="5">
        <v>0.12959999999999999</v>
      </c>
      <c r="DJ26" s="5">
        <v>0.13084000000000001</v>
      </c>
      <c r="DK26" s="5">
        <v>0.13208</v>
      </c>
      <c r="DL26" s="5">
        <v>0.13331999999999999</v>
      </c>
      <c r="DM26" s="5">
        <v>0.13456000000000001</v>
      </c>
      <c r="DN26" s="5">
        <v>0.1358</v>
      </c>
      <c r="DO26" s="5">
        <v>0.13704</v>
      </c>
      <c r="DP26" s="5">
        <v>0.13827999999999999</v>
      </c>
      <c r="DQ26" s="5">
        <v>0.13952000000000001</v>
      </c>
      <c r="DR26" s="5">
        <v>0.14076</v>
      </c>
      <c r="DS26" s="5">
        <v>0.14199999999999999</v>
      </c>
      <c r="DT26" s="5">
        <v>0.14332</v>
      </c>
      <c r="DU26" s="5">
        <v>0.14463999999999999</v>
      </c>
      <c r="DV26" s="5">
        <v>0.14596000000000001</v>
      </c>
      <c r="DW26" s="5">
        <v>0.14727999999999999</v>
      </c>
      <c r="DX26" s="5">
        <v>0.14860000000000001</v>
      </c>
      <c r="DY26" s="5">
        <v>0.14992</v>
      </c>
      <c r="DZ26" s="5">
        <v>0.15124000000000001</v>
      </c>
      <c r="EA26" s="5">
        <v>0.15256</v>
      </c>
      <c r="EB26" s="5">
        <v>0.15387999999999999</v>
      </c>
      <c r="EC26" s="5">
        <v>0.1552</v>
      </c>
      <c r="ED26" s="5">
        <v>0.15651999999999999</v>
      </c>
      <c r="EE26" s="5">
        <v>0.15784000000000001</v>
      </c>
      <c r="EF26" s="5">
        <v>0.15916</v>
      </c>
      <c r="EG26" s="5">
        <v>0.16048000000000001</v>
      </c>
      <c r="EH26" s="5">
        <v>0.1618</v>
      </c>
      <c r="EI26" s="5">
        <v>0.16311999999999999</v>
      </c>
      <c r="EJ26" s="5">
        <v>0.16444</v>
      </c>
      <c r="EK26" s="5">
        <v>0.16575999999999999</v>
      </c>
      <c r="EL26" s="5">
        <v>0.16708000000000001</v>
      </c>
      <c r="EM26" s="5">
        <v>0.16839999999999999</v>
      </c>
      <c r="EN26" s="5">
        <v>0.16972000000000001</v>
      </c>
      <c r="EO26" s="5">
        <v>0.17104</v>
      </c>
      <c r="EP26" s="5">
        <v>0.17236000000000001</v>
      </c>
      <c r="EQ26" s="5">
        <v>0.17368</v>
      </c>
      <c r="ER26" s="5">
        <v>0.17499999999999999</v>
      </c>
      <c r="ES26" s="5">
        <v>0.17632</v>
      </c>
      <c r="ET26" s="5">
        <v>0.17763999999999999</v>
      </c>
      <c r="EU26" s="5">
        <v>0.17896000000000001</v>
      </c>
      <c r="EV26" s="5">
        <v>0.18028</v>
      </c>
      <c r="EW26" s="5">
        <v>0.18160000000000001</v>
      </c>
      <c r="EX26" s="5">
        <v>0.18292</v>
      </c>
      <c r="EY26" s="5">
        <v>0.18423999999999999</v>
      </c>
      <c r="EZ26" s="5">
        <v>0.18556</v>
      </c>
      <c r="FA26" s="5">
        <v>0.18687999999999999</v>
      </c>
      <c r="FB26" s="5">
        <v>0.18820000000000001</v>
      </c>
      <c r="FC26" s="5">
        <v>0.18951999999999999</v>
      </c>
      <c r="FD26" s="5">
        <v>0.19084000000000001</v>
      </c>
      <c r="FE26" s="5">
        <v>0.19216</v>
      </c>
      <c r="FF26" s="5">
        <v>0.19348000000000001</v>
      </c>
      <c r="FG26" s="5">
        <v>0.1948</v>
      </c>
      <c r="FH26" s="5">
        <v>0.19611999999999999</v>
      </c>
      <c r="FI26" s="5">
        <v>0.19744</v>
      </c>
      <c r="FJ26" s="5">
        <v>0.19875999999999999</v>
      </c>
      <c r="FK26" s="5">
        <v>0.20008000000000001</v>
      </c>
      <c r="FL26" s="5">
        <v>0.2014</v>
      </c>
      <c r="FM26" s="5">
        <v>0.20272000000000001</v>
      </c>
      <c r="FN26" s="5">
        <v>0.20404</v>
      </c>
      <c r="FO26" s="5">
        <v>0.20535999999999999</v>
      </c>
      <c r="FP26" s="5">
        <v>0.20668</v>
      </c>
      <c r="FQ26" s="5">
        <v>0.20799999999999999</v>
      </c>
    </row>
    <row r="27" spans="2:173" x14ac:dyDescent="0.5">
      <c r="B27" s="2">
        <v>0.79</v>
      </c>
      <c r="C27" s="5">
        <v>1.21E-2</v>
      </c>
      <c r="D27" s="5">
        <v>1.3050000000000001E-2</v>
      </c>
      <c r="E27" s="5">
        <v>1.4E-2</v>
      </c>
      <c r="F27" s="5">
        <v>1.4800000000000001E-2</v>
      </c>
      <c r="G27" s="5">
        <v>1.5599999999999999E-2</v>
      </c>
      <c r="H27" s="5">
        <v>1.6400000000000001E-2</v>
      </c>
      <c r="I27" s="5">
        <v>1.72E-2</v>
      </c>
      <c r="J27" s="5">
        <v>1.7999999999999999E-2</v>
      </c>
      <c r="K27" s="5">
        <v>1.8800000000000001E-2</v>
      </c>
      <c r="L27" s="5">
        <v>1.9599999999999999E-2</v>
      </c>
      <c r="M27" s="5">
        <v>2.0400000000000001E-2</v>
      </c>
      <c r="N27" s="5">
        <v>2.12E-2</v>
      </c>
      <c r="O27" s="5">
        <v>2.1999999999999999E-2</v>
      </c>
      <c r="P27" s="5">
        <v>2.2800000000000001E-2</v>
      </c>
      <c r="Q27" s="5">
        <v>2.3599999999999999E-2</v>
      </c>
      <c r="R27" s="5">
        <v>2.4400000000000002E-2</v>
      </c>
      <c r="S27" s="5">
        <v>2.52E-2</v>
      </c>
      <c r="T27" s="5">
        <v>2.5999999999999999E-2</v>
      </c>
      <c r="U27" s="5">
        <v>2.6800000000000001E-2</v>
      </c>
      <c r="V27" s="5">
        <v>2.76E-2</v>
      </c>
      <c r="W27" s="5">
        <v>2.8400000000000002E-2</v>
      </c>
      <c r="X27" s="5">
        <v>2.9440000000000001E-2</v>
      </c>
      <c r="Y27" s="5">
        <v>3.048E-2</v>
      </c>
      <c r="Z27" s="5">
        <v>3.1519999999999999E-2</v>
      </c>
      <c r="AA27" s="5">
        <v>3.2559999999999999E-2</v>
      </c>
      <c r="AB27" s="5">
        <v>3.3599999999999998E-2</v>
      </c>
      <c r="AC27" s="5">
        <v>3.4639999999999997E-2</v>
      </c>
      <c r="AD27" s="5">
        <v>3.5680000000000003E-2</v>
      </c>
      <c r="AE27" s="5">
        <v>3.6720000000000003E-2</v>
      </c>
      <c r="AF27" s="5">
        <v>3.7760000000000002E-2</v>
      </c>
      <c r="AG27" s="5">
        <v>3.8800000000000001E-2</v>
      </c>
      <c r="AH27" s="5">
        <v>3.984E-2</v>
      </c>
      <c r="AI27" s="5">
        <v>4.088E-2</v>
      </c>
      <c r="AJ27" s="5">
        <v>4.1919999999999999E-2</v>
      </c>
      <c r="AK27" s="5">
        <v>4.2959999999999998E-2</v>
      </c>
      <c r="AL27" s="5">
        <v>4.3999999999999997E-2</v>
      </c>
      <c r="AM27" s="5">
        <v>4.5039999999999997E-2</v>
      </c>
      <c r="AN27" s="5">
        <v>4.6080000000000003E-2</v>
      </c>
      <c r="AO27" s="5">
        <v>4.7120000000000002E-2</v>
      </c>
      <c r="AP27" s="5">
        <v>4.8160000000000001E-2</v>
      </c>
      <c r="AQ27" s="5">
        <v>4.9200000000000001E-2</v>
      </c>
      <c r="AR27" s="5">
        <v>5.024E-2</v>
      </c>
      <c r="AS27" s="5">
        <v>5.1279999999999999E-2</v>
      </c>
      <c r="AT27" s="5">
        <v>5.2359999999999997E-2</v>
      </c>
      <c r="AU27" s="5">
        <v>5.348E-2</v>
      </c>
      <c r="AV27" s="5">
        <v>5.4600000000000003E-2</v>
      </c>
      <c r="AW27" s="5">
        <v>5.5759999999999997E-2</v>
      </c>
      <c r="AX27" s="5">
        <v>5.6919999999999998E-2</v>
      </c>
      <c r="AY27" s="5">
        <v>5.808E-2</v>
      </c>
      <c r="AZ27" s="5">
        <v>5.9240000000000001E-2</v>
      </c>
      <c r="BA27" s="5">
        <v>6.0400000000000002E-2</v>
      </c>
      <c r="BB27" s="5">
        <v>6.1559999999999997E-2</v>
      </c>
      <c r="BC27" s="5">
        <v>6.2719999999999998E-2</v>
      </c>
      <c r="BD27" s="5">
        <v>6.3880000000000006E-2</v>
      </c>
      <c r="BE27" s="5">
        <v>6.5040000000000001E-2</v>
      </c>
      <c r="BF27" s="5">
        <v>6.6199999999999995E-2</v>
      </c>
      <c r="BG27" s="5">
        <v>6.7360000000000003E-2</v>
      </c>
      <c r="BH27" s="5">
        <v>6.8519999999999998E-2</v>
      </c>
      <c r="BI27" s="5">
        <v>6.9680000000000006E-2</v>
      </c>
      <c r="BJ27" s="5">
        <v>7.084E-2</v>
      </c>
      <c r="BK27" s="5">
        <v>7.1999999999999995E-2</v>
      </c>
      <c r="BL27" s="5">
        <v>7.3160000000000003E-2</v>
      </c>
      <c r="BM27" s="5">
        <v>7.4319999999999997E-2</v>
      </c>
      <c r="BN27" s="5">
        <v>7.5480000000000005E-2</v>
      </c>
      <c r="BO27" s="5">
        <v>7.664E-2</v>
      </c>
      <c r="BP27" s="5">
        <v>7.7799999999999994E-2</v>
      </c>
      <c r="BQ27" s="5">
        <v>7.8960000000000002E-2</v>
      </c>
      <c r="BR27" s="5">
        <v>8.0119999999999997E-2</v>
      </c>
      <c r="BS27" s="5">
        <v>8.1320000000000003E-2</v>
      </c>
      <c r="BT27" s="5">
        <v>8.2559999999999995E-2</v>
      </c>
      <c r="BU27" s="5">
        <v>8.3799999999999999E-2</v>
      </c>
      <c r="BV27" s="5">
        <v>8.5000000000000006E-2</v>
      </c>
      <c r="BW27" s="5">
        <v>8.6199999999999999E-2</v>
      </c>
      <c r="BX27" s="5">
        <v>8.7359999999999993E-2</v>
      </c>
      <c r="BY27" s="5">
        <v>8.8480000000000003E-2</v>
      </c>
      <c r="BZ27" s="5">
        <v>8.9599999999999999E-2</v>
      </c>
      <c r="CA27" s="5">
        <v>9.0719999999999995E-2</v>
      </c>
      <c r="CB27" s="5">
        <v>9.1840000000000005E-2</v>
      </c>
      <c r="CC27" s="5">
        <v>9.2960000000000001E-2</v>
      </c>
      <c r="CD27" s="5">
        <v>9.4079999999999997E-2</v>
      </c>
      <c r="CE27" s="5">
        <v>9.5200000000000007E-2</v>
      </c>
      <c r="CF27" s="5">
        <v>9.6320000000000003E-2</v>
      </c>
      <c r="CG27" s="5">
        <v>9.7439999999999999E-2</v>
      </c>
      <c r="CH27" s="5">
        <v>9.8559999999999995E-2</v>
      </c>
      <c r="CI27" s="5">
        <v>9.9680000000000005E-2</v>
      </c>
      <c r="CJ27" s="5">
        <v>0.1008</v>
      </c>
      <c r="CK27" s="5">
        <v>0.10192</v>
      </c>
      <c r="CL27" s="5">
        <v>0.10304000000000001</v>
      </c>
      <c r="CM27" s="5">
        <v>0.10416</v>
      </c>
      <c r="CN27" s="5">
        <v>0.10528</v>
      </c>
      <c r="CO27" s="5">
        <v>0.10639999999999999</v>
      </c>
      <c r="CP27" s="5">
        <v>0.10752</v>
      </c>
      <c r="CQ27" s="5">
        <v>0.10864</v>
      </c>
      <c r="CR27" s="5">
        <v>0.10976</v>
      </c>
      <c r="CS27" s="5">
        <v>0.11088000000000001</v>
      </c>
      <c r="CT27" s="5">
        <v>0.112</v>
      </c>
      <c r="CU27" s="5">
        <v>0.11323999999999999</v>
      </c>
      <c r="CV27" s="5">
        <v>0.11448</v>
      </c>
      <c r="CW27" s="5">
        <v>0.11572</v>
      </c>
      <c r="CX27" s="5">
        <v>0.11695999999999999</v>
      </c>
      <c r="CY27" s="5">
        <v>0.1182</v>
      </c>
      <c r="CZ27" s="5">
        <v>0.11944</v>
      </c>
      <c r="DA27" s="5">
        <v>0.12068</v>
      </c>
      <c r="DB27" s="5">
        <v>0.12192</v>
      </c>
      <c r="DC27" s="5">
        <v>0.12316000000000001</v>
      </c>
      <c r="DD27" s="5">
        <v>0.1244</v>
      </c>
      <c r="DE27" s="5">
        <v>0.12564</v>
      </c>
      <c r="DF27" s="5">
        <v>0.12687999999999999</v>
      </c>
      <c r="DG27" s="5">
        <v>0.12812000000000001</v>
      </c>
      <c r="DH27" s="5">
        <v>0.12936</v>
      </c>
      <c r="DI27" s="5">
        <v>0.13059999999999999</v>
      </c>
      <c r="DJ27" s="5">
        <v>0.13184000000000001</v>
      </c>
      <c r="DK27" s="5">
        <v>0.13308</v>
      </c>
      <c r="DL27" s="5">
        <v>0.13431999999999999</v>
      </c>
      <c r="DM27" s="5">
        <v>0.13556000000000001</v>
      </c>
      <c r="DN27" s="5">
        <v>0.1368</v>
      </c>
      <c r="DO27" s="5">
        <v>0.13804</v>
      </c>
      <c r="DP27" s="5">
        <v>0.13927999999999999</v>
      </c>
      <c r="DQ27" s="5">
        <v>0.1406</v>
      </c>
      <c r="DR27" s="5">
        <v>0.14199999999999999</v>
      </c>
      <c r="DS27" s="5">
        <v>0.1434</v>
      </c>
      <c r="DT27" s="5">
        <v>0.14480000000000001</v>
      </c>
      <c r="DU27" s="5">
        <v>0.1462</v>
      </c>
      <c r="DV27" s="5">
        <v>0.14756</v>
      </c>
      <c r="DW27" s="5">
        <v>0.14888000000000001</v>
      </c>
      <c r="DX27" s="5">
        <v>0.1502</v>
      </c>
      <c r="DY27" s="5">
        <v>0.15151999999999999</v>
      </c>
      <c r="DZ27" s="5">
        <v>0.15284</v>
      </c>
      <c r="EA27" s="5">
        <v>0.15415999999999999</v>
      </c>
      <c r="EB27" s="5">
        <v>0.15548000000000001</v>
      </c>
      <c r="EC27" s="5">
        <v>0.15679999999999999</v>
      </c>
      <c r="ED27" s="5">
        <v>0.15812000000000001</v>
      </c>
      <c r="EE27" s="5">
        <v>0.15944</v>
      </c>
      <c r="EF27" s="5">
        <v>0.16075999999999999</v>
      </c>
      <c r="EG27" s="5">
        <v>0.16208</v>
      </c>
      <c r="EH27" s="5">
        <v>0.16339999999999999</v>
      </c>
      <c r="EI27" s="5">
        <v>0.16472000000000001</v>
      </c>
      <c r="EJ27" s="5">
        <v>0.16603999999999999</v>
      </c>
      <c r="EK27" s="5">
        <v>0.16736000000000001</v>
      </c>
      <c r="EL27" s="5">
        <v>0.16868</v>
      </c>
      <c r="EM27" s="5">
        <v>0.17</v>
      </c>
      <c r="EN27" s="5">
        <v>0.17132</v>
      </c>
      <c r="EO27" s="5">
        <v>0.17263999999999999</v>
      </c>
      <c r="EP27" s="5">
        <v>0.17396</v>
      </c>
      <c r="EQ27" s="5">
        <v>0.17527999999999999</v>
      </c>
      <c r="ER27" s="5">
        <v>0.17660000000000001</v>
      </c>
      <c r="ES27" s="5">
        <v>0.17791999999999999</v>
      </c>
      <c r="ET27" s="5">
        <v>0.17924000000000001</v>
      </c>
      <c r="EU27" s="5">
        <v>0.18056</v>
      </c>
      <c r="EV27" s="5">
        <v>0.18187999999999999</v>
      </c>
      <c r="EW27" s="5">
        <v>0.1832</v>
      </c>
      <c r="EX27" s="5">
        <v>0.18451999999999999</v>
      </c>
      <c r="EY27" s="5">
        <v>0.18584000000000001</v>
      </c>
      <c r="EZ27" s="5">
        <v>0.18715999999999999</v>
      </c>
      <c r="FA27" s="5">
        <v>0.18848000000000001</v>
      </c>
      <c r="FB27" s="5">
        <v>0.1898</v>
      </c>
      <c r="FC27" s="5">
        <v>0.19112000000000001</v>
      </c>
      <c r="FD27" s="5">
        <v>0.19244</v>
      </c>
      <c r="FE27" s="5">
        <v>0.19375999999999999</v>
      </c>
      <c r="FF27" s="5">
        <v>0.19508</v>
      </c>
      <c r="FG27" s="5">
        <v>0.19639999999999999</v>
      </c>
      <c r="FH27" s="5">
        <v>0.19772000000000001</v>
      </c>
      <c r="FI27" s="5">
        <v>0.19903999999999999</v>
      </c>
      <c r="FJ27" s="5">
        <v>0.20036000000000001</v>
      </c>
      <c r="FK27" s="5">
        <v>0.20168</v>
      </c>
      <c r="FL27" s="5">
        <v>0.20300000000000001</v>
      </c>
      <c r="FM27" s="5">
        <v>0.20432</v>
      </c>
      <c r="FN27" s="5">
        <v>0.20563999999999999</v>
      </c>
      <c r="FO27" s="5">
        <v>0.20702000000000001</v>
      </c>
      <c r="FP27" s="5">
        <v>0.20846000000000001</v>
      </c>
      <c r="FQ27" s="5">
        <v>0.2099</v>
      </c>
    </row>
    <row r="28" spans="2:173" x14ac:dyDescent="0.5">
      <c r="B28" s="2">
        <v>0.78</v>
      </c>
      <c r="C28" s="5">
        <v>1.2200000000000001E-2</v>
      </c>
      <c r="D28" s="5">
        <v>1.315E-2</v>
      </c>
      <c r="E28" s="5">
        <v>1.41E-2</v>
      </c>
      <c r="F28" s="5">
        <v>1.5049999999999999E-2</v>
      </c>
      <c r="G28" s="5">
        <v>1.6E-2</v>
      </c>
      <c r="H28" s="5">
        <v>1.6799999999999999E-2</v>
      </c>
      <c r="I28" s="5">
        <v>1.7600000000000001E-2</v>
      </c>
      <c r="J28" s="5">
        <v>1.84E-2</v>
      </c>
      <c r="K28" s="5">
        <v>1.9199999999999998E-2</v>
      </c>
      <c r="L28" s="5">
        <v>0.02</v>
      </c>
      <c r="M28" s="5">
        <v>2.0799999999999999E-2</v>
      </c>
      <c r="N28" s="5">
        <v>2.1600000000000001E-2</v>
      </c>
      <c r="O28" s="5">
        <v>2.24E-2</v>
      </c>
      <c r="P28" s="5">
        <v>2.3199999999999998E-2</v>
      </c>
      <c r="Q28" s="5">
        <v>2.4E-2</v>
      </c>
      <c r="R28" s="5">
        <v>2.4799999999999999E-2</v>
      </c>
      <c r="S28" s="5">
        <v>2.5600000000000001E-2</v>
      </c>
      <c r="T28" s="5">
        <v>2.64E-2</v>
      </c>
      <c r="U28" s="5">
        <v>2.7199999999999998E-2</v>
      </c>
      <c r="V28" s="5">
        <v>2.8000000000000001E-2</v>
      </c>
      <c r="W28" s="5">
        <v>2.8799999999999999E-2</v>
      </c>
      <c r="X28" s="5">
        <v>2.9839999999999998E-2</v>
      </c>
      <c r="Y28" s="5">
        <v>3.0880000000000001E-2</v>
      </c>
      <c r="Z28" s="5">
        <v>3.1919999999999997E-2</v>
      </c>
      <c r="AA28" s="5">
        <v>3.2960000000000003E-2</v>
      </c>
      <c r="AB28" s="5">
        <v>3.4000000000000002E-2</v>
      </c>
      <c r="AC28" s="5">
        <v>3.5040000000000002E-2</v>
      </c>
      <c r="AD28" s="5">
        <v>3.6080000000000001E-2</v>
      </c>
      <c r="AE28" s="5">
        <v>3.712E-2</v>
      </c>
      <c r="AF28" s="5">
        <v>3.8159999999999999E-2</v>
      </c>
      <c r="AG28" s="5">
        <v>3.9199999999999999E-2</v>
      </c>
      <c r="AH28" s="5">
        <v>4.0239999999999998E-2</v>
      </c>
      <c r="AI28" s="5">
        <v>4.1279999999999997E-2</v>
      </c>
      <c r="AJ28" s="5">
        <v>4.2320000000000003E-2</v>
      </c>
      <c r="AK28" s="5">
        <v>4.3360000000000003E-2</v>
      </c>
      <c r="AL28" s="5">
        <v>4.4400000000000002E-2</v>
      </c>
      <c r="AM28" s="5">
        <v>4.5440000000000001E-2</v>
      </c>
      <c r="AN28" s="5">
        <v>4.648E-2</v>
      </c>
      <c r="AO28" s="5">
        <v>4.752E-2</v>
      </c>
      <c r="AP28" s="5">
        <v>4.8559999999999999E-2</v>
      </c>
      <c r="AQ28" s="5">
        <v>4.9599999999999998E-2</v>
      </c>
      <c r="AR28" s="5">
        <v>5.0720000000000001E-2</v>
      </c>
      <c r="AS28" s="5">
        <v>5.1839999999999997E-2</v>
      </c>
      <c r="AT28" s="5">
        <v>5.296E-2</v>
      </c>
      <c r="AU28" s="5">
        <v>5.4080000000000003E-2</v>
      </c>
      <c r="AV28" s="5">
        <v>5.5199999999999999E-2</v>
      </c>
      <c r="AW28" s="5">
        <v>5.636E-2</v>
      </c>
      <c r="AX28" s="5">
        <v>5.7520000000000002E-2</v>
      </c>
      <c r="AY28" s="5">
        <v>5.8680000000000003E-2</v>
      </c>
      <c r="AZ28" s="5">
        <v>5.9839999999999997E-2</v>
      </c>
      <c r="BA28" s="5">
        <v>6.0999999999999999E-2</v>
      </c>
      <c r="BB28" s="5">
        <v>6.216E-2</v>
      </c>
      <c r="BC28" s="5">
        <v>6.3320000000000001E-2</v>
      </c>
      <c r="BD28" s="5">
        <v>6.4479999999999996E-2</v>
      </c>
      <c r="BE28" s="5">
        <v>6.5640000000000004E-2</v>
      </c>
      <c r="BF28" s="5">
        <v>6.6799999999999998E-2</v>
      </c>
      <c r="BG28" s="5">
        <v>6.7960000000000007E-2</v>
      </c>
      <c r="BH28" s="5">
        <v>6.9120000000000001E-2</v>
      </c>
      <c r="BI28" s="5">
        <v>7.0279999999999995E-2</v>
      </c>
      <c r="BJ28" s="5">
        <v>7.1440000000000003E-2</v>
      </c>
      <c r="BK28" s="5">
        <v>7.2599999999999998E-2</v>
      </c>
      <c r="BL28" s="5">
        <v>7.3760000000000006E-2</v>
      </c>
      <c r="BM28" s="5">
        <v>7.492E-2</v>
      </c>
      <c r="BN28" s="5">
        <v>7.6079999999999995E-2</v>
      </c>
      <c r="BO28" s="5">
        <v>7.7240000000000003E-2</v>
      </c>
      <c r="BP28" s="5">
        <v>7.8399999999999997E-2</v>
      </c>
      <c r="BQ28" s="5">
        <v>7.9640000000000002E-2</v>
      </c>
      <c r="BR28" s="5">
        <v>8.0879999999999994E-2</v>
      </c>
      <c r="BS28" s="5">
        <v>8.2119999999999999E-2</v>
      </c>
      <c r="BT28" s="5">
        <v>8.3360000000000004E-2</v>
      </c>
      <c r="BU28" s="5">
        <v>8.4599999999999995E-2</v>
      </c>
      <c r="BV28" s="5">
        <v>8.5800000000000001E-2</v>
      </c>
      <c r="BW28" s="5">
        <v>8.6999999999999994E-2</v>
      </c>
      <c r="BX28" s="5">
        <v>8.8200000000000001E-2</v>
      </c>
      <c r="BY28" s="5">
        <v>8.9399999999999993E-2</v>
      </c>
      <c r="BZ28" s="5">
        <v>9.06E-2</v>
      </c>
      <c r="CA28" s="5">
        <v>9.1719999999999996E-2</v>
      </c>
      <c r="CB28" s="5">
        <v>9.2840000000000006E-2</v>
      </c>
      <c r="CC28" s="5">
        <v>9.3960000000000002E-2</v>
      </c>
      <c r="CD28" s="5">
        <v>9.5079999999999998E-2</v>
      </c>
      <c r="CE28" s="5">
        <v>9.6199999999999994E-2</v>
      </c>
      <c r="CF28" s="5">
        <v>9.7320000000000004E-2</v>
      </c>
      <c r="CG28" s="5">
        <v>9.844E-2</v>
      </c>
      <c r="CH28" s="5">
        <v>9.9559999999999996E-2</v>
      </c>
      <c r="CI28" s="5">
        <v>0.10068000000000001</v>
      </c>
      <c r="CJ28" s="5">
        <v>0.1018</v>
      </c>
      <c r="CK28" s="5">
        <v>0.10292</v>
      </c>
      <c r="CL28" s="5">
        <v>0.10403999999999999</v>
      </c>
      <c r="CM28" s="5">
        <v>0.10516</v>
      </c>
      <c r="CN28" s="5">
        <v>0.10628</v>
      </c>
      <c r="CO28" s="5">
        <v>0.1074</v>
      </c>
      <c r="CP28" s="5">
        <v>0.10852000000000001</v>
      </c>
      <c r="CQ28" s="5">
        <v>0.10964</v>
      </c>
      <c r="CR28" s="5">
        <v>0.11076</v>
      </c>
      <c r="CS28" s="5">
        <v>0.11187999999999999</v>
      </c>
      <c r="CT28" s="5">
        <v>0.113</v>
      </c>
      <c r="CU28" s="5">
        <v>0.11423999999999999</v>
      </c>
      <c r="CV28" s="5">
        <v>0.11548</v>
      </c>
      <c r="CW28" s="5">
        <v>0.11672</v>
      </c>
      <c r="CX28" s="5">
        <v>0.11796</v>
      </c>
      <c r="CY28" s="5">
        <v>0.1192</v>
      </c>
      <c r="CZ28" s="5">
        <v>0.12044000000000001</v>
      </c>
      <c r="DA28" s="5">
        <v>0.12168</v>
      </c>
      <c r="DB28" s="5">
        <v>0.12292</v>
      </c>
      <c r="DC28" s="5">
        <v>0.12416000000000001</v>
      </c>
      <c r="DD28" s="5">
        <v>0.12540000000000001</v>
      </c>
      <c r="DE28" s="5">
        <v>0.12664</v>
      </c>
      <c r="DF28" s="5">
        <v>0.12787999999999999</v>
      </c>
      <c r="DG28" s="5">
        <v>0.12912000000000001</v>
      </c>
      <c r="DH28" s="5">
        <v>0.13036</v>
      </c>
      <c r="DI28" s="5">
        <v>0.13159999999999999</v>
      </c>
      <c r="DJ28" s="5">
        <v>0.13284000000000001</v>
      </c>
      <c r="DK28" s="5">
        <v>0.13408</v>
      </c>
      <c r="DL28" s="5">
        <v>0.13532</v>
      </c>
      <c r="DM28" s="5">
        <v>0.13655999999999999</v>
      </c>
      <c r="DN28" s="5">
        <v>0.13780000000000001</v>
      </c>
      <c r="DO28" s="5">
        <v>0.13919999999999999</v>
      </c>
      <c r="DP28" s="5">
        <v>0.1406</v>
      </c>
      <c r="DQ28" s="5">
        <v>0.14199999999999999</v>
      </c>
      <c r="DR28" s="5">
        <v>0.1434</v>
      </c>
      <c r="DS28" s="5">
        <v>0.14480000000000001</v>
      </c>
      <c r="DT28" s="5">
        <v>0.1462</v>
      </c>
      <c r="DU28" s="5">
        <v>0.14760000000000001</v>
      </c>
      <c r="DV28" s="5">
        <v>0.14899999999999999</v>
      </c>
      <c r="DW28" s="5">
        <v>0.15040000000000001</v>
      </c>
      <c r="DX28" s="5">
        <v>0.15179999999999999</v>
      </c>
      <c r="DY28" s="5">
        <v>0.15312000000000001</v>
      </c>
      <c r="DZ28" s="5">
        <v>0.15443999999999999</v>
      </c>
      <c r="EA28" s="5">
        <v>0.15576000000000001</v>
      </c>
      <c r="EB28" s="5">
        <v>0.15708</v>
      </c>
      <c r="EC28" s="5">
        <v>0.15840000000000001</v>
      </c>
      <c r="ED28" s="5">
        <v>0.15972</v>
      </c>
      <c r="EE28" s="5">
        <v>0.16103999999999999</v>
      </c>
      <c r="EF28" s="5">
        <v>0.16236</v>
      </c>
      <c r="EG28" s="5">
        <v>0.16367999999999999</v>
      </c>
      <c r="EH28" s="5">
        <v>0.16500000000000001</v>
      </c>
      <c r="EI28" s="5">
        <v>0.16632</v>
      </c>
      <c r="EJ28" s="5">
        <v>0.16764000000000001</v>
      </c>
      <c r="EK28" s="5">
        <v>0.16896</v>
      </c>
      <c r="EL28" s="5">
        <v>0.17027999999999999</v>
      </c>
      <c r="EM28" s="5">
        <v>0.1716</v>
      </c>
      <c r="EN28" s="5">
        <v>0.17291999999999999</v>
      </c>
      <c r="EO28" s="5">
        <v>0.17424000000000001</v>
      </c>
      <c r="EP28" s="5">
        <v>0.17555999999999999</v>
      </c>
      <c r="EQ28" s="5">
        <v>0.17688000000000001</v>
      </c>
      <c r="ER28" s="5">
        <v>0.1782</v>
      </c>
      <c r="ES28" s="5">
        <v>0.17952000000000001</v>
      </c>
      <c r="ET28" s="5">
        <v>0.18084</v>
      </c>
      <c r="EU28" s="5">
        <v>0.18215999999999999</v>
      </c>
      <c r="EV28" s="5">
        <v>0.18348</v>
      </c>
      <c r="EW28" s="5">
        <v>0.18479999999999999</v>
      </c>
      <c r="EX28" s="5">
        <v>0.18612000000000001</v>
      </c>
      <c r="EY28" s="5">
        <v>0.18744</v>
      </c>
      <c r="EZ28" s="5">
        <v>0.18876000000000001</v>
      </c>
      <c r="FA28" s="5">
        <v>0.19008</v>
      </c>
      <c r="FB28" s="5">
        <v>0.19139999999999999</v>
      </c>
      <c r="FC28" s="5">
        <v>0.19272</v>
      </c>
      <c r="FD28" s="5">
        <v>0.19403999999999999</v>
      </c>
      <c r="FE28" s="5">
        <v>0.19536000000000001</v>
      </c>
      <c r="FF28" s="5">
        <v>0.19667999999999999</v>
      </c>
      <c r="FG28" s="5">
        <v>0.19800000000000001</v>
      </c>
      <c r="FH28" s="5">
        <v>0.19932</v>
      </c>
      <c r="FI28" s="5">
        <v>0.20064000000000001</v>
      </c>
      <c r="FJ28" s="5">
        <v>0.20196</v>
      </c>
      <c r="FK28" s="5">
        <v>0.20327999999999999</v>
      </c>
      <c r="FL28" s="5">
        <v>0.2046</v>
      </c>
      <c r="FM28" s="5">
        <v>0.20604</v>
      </c>
      <c r="FN28" s="5">
        <v>0.20748</v>
      </c>
      <c r="FO28" s="5">
        <v>0.20891999999999999</v>
      </c>
      <c r="FP28" s="5">
        <v>0.21035999999999999</v>
      </c>
      <c r="FQ28" s="5">
        <v>0.21179999999999999</v>
      </c>
    </row>
    <row r="29" spans="2:173" x14ac:dyDescent="0.5">
      <c r="B29" s="2">
        <v>0.77</v>
      </c>
      <c r="C29" s="5">
        <v>1.23E-2</v>
      </c>
      <c r="D29" s="5">
        <v>1.325E-2</v>
      </c>
      <c r="E29" s="5">
        <v>1.4200000000000001E-2</v>
      </c>
      <c r="F29" s="5">
        <v>1.515E-2</v>
      </c>
      <c r="G29" s="5">
        <v>1.61E-2</v>
      </c>
      <c r="H29" s="5">
        <v>1.7049999999999999E-2</v>
      </c>
      <c r="I29" s="5">
        <v>1.7999999999999999E-2</v>
      </c>
      <c r="J29" s="5">
        <v>1.8800000000000001E-2</v>
      </c>
      <c r="K29" s="5">
        <v>1.9599999999999999E-2</v>
      </c>
      <c r="L29" s="5">
        <v>2.0400000000000001E-2</v>
      </c>
      <c r="M29" s="5">
        <v>2.12E-2</v>
      </c>
      <c r="N29" s="5">
        <v>2.1999999999999999E-2</v>
      </c>
      <c r="O29" s="5">
        <v>2.2800000000000001E-2</v>
      </c>
      <c r="P29" s="5">
        <v>2.3599999999999999E-2</v>
      </c>
      <c r="Q29" s="5">
        <v>2.4400000000000002E-2</v>
      </c>
      <c r="R29" s="5">
        <v>2.52E-2</v>
      </c>
      <c r="S29" s="5">
        <v>2.5999999999999999E-2</v>
      </c>
      <c r="T29" s="5">
        <v>2.6800000000000001E-2</v>
      </c>
      <c r="U29" s="5">
        <v>2.76E-2</v>
      </c>
      <c r="V29" s="5">
        <v>2.8400000000000002E-2</v>
      </c>
      <c r="W29" s="5">
        <v>2.92E-2</v>
      </c>
      <c r="X29" s="5">
        <v>3.024E-2</v>
      </c>
      <c r="Y29" s="5">
        <v>3.1280000000000002E-2</v>
      </c>
      <c r="Z29" s="5">
        <v>3.2320000000000002E-2</v>
      </c>
      <c r="AA29" s="5">
        <v>3.3360000000000001E-2</v>
      </c>
      <c r="AB29" s="5">
        <v>3.44E-2</v>
      </c>
      <c r="AC29" s="5">
        <v>3.5439999999999999E-2</v>
      </c>
      <c r="AD29" s="5">
        <v>3.6479999999999999E-2</v>
      </c>
      <c r="AE29" s="5">
        <v>3.7519999999999998E-2</v>
      </c>
      <c r="AF29" s="5">
        <v>3.8559999999999997E-2</v>
      </c>
      <c r="AG29" s="5">
        <v>3.9600000000000003E-2</v>
      </c>
      <c r="AH29" s="5">
        <v>4.0640000000000003E-2</v>
      </c>
      <c r="AI29" s="5">
        <v>4.1680000000000002E-2</v>
      </c>
      <c r="AJ29" s="5">
        <v>4.2720000000000001E-2</v>
      </c>
      <c r="AK29" s="5">
        <v>4.376E-2</v>
      </c>
      <c r="AL29" s="5">
        <v>4.48E-2</v>
      </c>
      <c r="AM29" s="5">
        <v>4.5839999999999999E-2</v>
      </c>
      <c r="AN29" s="5">
        <v>4.6879999999999998E-2</v>
      </c>
      <c r="AO29" s="5">
        <v>4.7960000000000003E-2</v>
      </c>
      <c r="AP29" s="5">
        <v>4.9079999999999999E-2</v>
      </c>
      <c r="AQ29" s="5">
        <v>5.0200000000000002E-2</v>
      </c>
      <c r="AR29" s="5">
        <v>5.1319999999999998E-2</v>
      </c>
      <c r="AS29" s="5">
        <v>5.2440000000000001E-2</v>
      </c>
      <c r="AT29" s="5">
        <v>5.3560000000000003E-2</v>
      </c>
      <c r="AU29" s="5">
        <v>5.4679999999999999E-2</v>
      </c>
      <c r="AV29" s="5">
        <v>5.5800000000000002E-2</v>
      </c>
      <c r="AW29" s="5">
        <v>5.6959999999999997E-2</v>
      </c>
      <c r="AX29" s="5">
        <v>5.8119999999999998E-2</v>
      </c>
      <c r="AY29" s="5">
        <v>5.9279999999999999E-2</v>
      </c>
      <c r="AZ29" s="5">
        <v>6.0440000000000001E-2</v>
      </c>
      <c r="BA29" s="5">
        <v>6.1600000000000002E-2</v>
      </c>
      <c r="BB29" s="5">
        <v>6.2759999999999996E-2</v>
      </c>
      <c r="BC29" s="5">
        <v>6.3920000000000005E-2</v>
      </c>
      <c r="BD29" s="5">
        <v>6.5079999999999999E-2</v>
      </c>
      <c r="BE29" s="5">
        <v>6.6239999999999993E-2</v>
      </c>
      <c r="BF29" s="5">
        <v>6.7400000000000002E-2</v>
      </c>
      <c r="BG29" s="5">
        <v>6.8559999999999996E-2</v>
      </c>
      <c r="BH29" s="5">
        <v>6.9720000000000004E-2</v>
      </c>
      <c r="BI29" s="5">
        <v>7.0879999999999999E-2</v>
      </c>
      <c r="BJ29" s="5">
        <v>7.2040000000000007E-2</v>
      </c>
      <c r="BK29" s="5">
        <v>7.3200000000000001E-2</v>
      </c>
      <c r="BL29" s="5">
        <v>7.4359999999999996E-2</v>
      </c>
      <c r="BM29" s="5">
        <v>7.5520000000000004E-2</v>
      </c>
      <c r="BN29" s="5">
        <v>7.6719999999999997E-2</v>
      </c>
      <c r="BO29" s="5">
        <v>7.7960000000000002E-2</v>
      </c>
      <c r="BP29" s="5">
        <v>7.9200000000000007E-2</v>
      </c>
      <c r="BQ29" s="5">
        <v>8.0439999999999998E-2</v>
      </c>
      <c r="BR29" s="5">
        <v>8.1680000000000003E-2</v>
      </c>
      <c r="BS29" s="5">
        <v>8.2919999999999994E-2</v>
      </c>
      <c r="BT29" s="5">
        <v>8.4159999999999999E-2</v>
      </c>
      <c r="BU29" s="5">
        <v>8.5400000000000004E-2</v>
      </c>
      <c r="BV29" s="5">
        <v>8.6599999999999996E-2</v>
      </c>
      <c r="BW29" s="5">
        <v>8.7800000000000003E-2</v>
      </c>
      <c r="BX29" s="5">
        <v>8.8999999999999996E-2</v>
      </c>
      <c r="BY29" s="5">
        <v>9.0200000000000002E-2</v>
      </c>
      <c r="BZ29" s="5">
        <v>9.1399999999999995E-2</v>
      </c>
      <c r="CA29" s="5">
        <v>9.2600000000000002E-2</v>
      </c>
      <c r="CB29" s="5">
        <v>9.3799999999999994E-2</v>
      </c>
      <c r="CC29" s="5">
        <v>9.4960000000000003E-2</v>
      </c>
      <c r="CD29" s="5">
        <v>9.6079999999999999E-2</v>
      </c>
      <c r="CE29" s="5">
        <v>9.7199999999999995E-2</v>
      </c>
      <c r="CF29" s="5">
        <v>9.8320000000000005E-2</v>
      </c>
      <c r="CG29" s="5">
        <v>9.9440000000000001E-2</v>
      </c>
      <c r="CH29" s="5">
        <v>0.10056</v>
      </c>
      <c r="CI29" s="5">
        <v>0.10168000000000001</v>
      </c>
      <c r="CJ29" s="5">
        <v>0.1028</v>
      </c>
      <c r="CK29" s="5">
        <v>0.10392</v>
      </c>
      <c r="CL29" s="5">
        <v>0.10503999999999999</v>
      </c>
      <c r="CM29" s="5">
        <v>0.10616</v>
      </c>
      <c r="CN29" s="5">
        <v>0.10728</v>
      </c>
      <c r="CO29" s="5">
        <v>0.1084</v>
      </c>
      <c r="CP29" s="5">
        <v>0.10952000000000001</v>
      </c>
      <c r="CQ29" s="5">
        <v>0.11064</v>
      </c>
      <c r="CR29" s="5">
        <v>0.11176</v>
      </c>
      <c r="CS29" s="5">
        <v>0.11287999999999999</v>
      </c>
      <c r="CT29" s="5">
        <v>0.114</v>
      </c>
      <c r="CU29" s="5">
        <v>0.11524</v>
      </c>
      <c r="CV29" s="5">
        <v>0.11648</v>
      </c>
      <c r="CW29" s="5">
        <v>0.11772000000000001</v>
      </c>
      <c r="CX29" s="5">
        <v>0.11896</v>
      </c>
      <c r="CY29" s="5">
        <v>0.1202</v>
      </c>
      <c r="CZ29" s="5">
        <v>0.12144000000000001</v>
      </c>
      <c r="DA29" s="5">
        <v>0.12268</v>
      </c>
      <c r="DB29" s="5">
        <v>0.12392</v>
      </c>
      <c r="DC29" s="5">
        <v>0.12515999999999999</v>
      </c>
      <c r="DD29" s="5">
        <v>0.12640000000000001</v>
      </c>
      <c r="DE29" s="5">
        <v>0.12764</v>
      </c>
      <c r="DF29" s="5">
        <v>0.12887999999999999</v>
      </c>
      <c r="DG29" s="5">
        <v>0.13012000000000001</v>
      </c>
      <c r="DH29" s="5">
        <v>0.13136</v>
      </c>
      <c r="DI29" s="5">
        <v>0.1326</v>
      </c>
      <c r="DJ29" s="5">
        <v>0.13383999999999999</v>
      </c>
      <c r="DK29" s="5">
        <v>0.13508000000000001</v>
      </c>
      <c r="DL29" s="5">
        <v>0.13639999999999999</v>
      </c>
      <c r="DM29" s="5">
        <v>0.13780000000000001</v>
      </c>
      <c r="DN29" s="5">
        <v>0.13919999999999999</v>
      </c>
      <c r="DO29" s="5">
        <v>0.1406</v>
      </c>
      <c r="DP29" s="5">
        <v>0.14199999999999999</v>
      </c>
      <c r="DQ29" s="5">
        <v>0.1434</v>
      </c>
      <c r="DR29" s="5">
        <v>0.14480000000000001</v>
      </c>
      <c r="DS29" s="5">
        <v>0.1462</v>
      </c>
      <c r="DT29" s="5">
        <v>0.14760000000000001</v>
      </c>
      <c r="DU29" s="5">
        <v>0.14899999999999999</v>
      </c>
      <c r="DV29" s="5">
        <v>0.15040000000000001</v>
      </c>
      <c r="DW29" s="5">
        <v>0.15179999999999999</v>
      </c>
      <c r="DX29" s="5">
        <v>0.1532</v>
      </c>
      <c r="DY29" s="5">
        <v>0.15459999999999999</v>
      </c>
      <c r="DZ29" s="5">
        <v>0.156</v>
      </c>
      <c r="EA29" s="5">
        <v>0.15736</v>
      </c>
      <c r="EB29" s="5">
        <v>0.15867999999999999</v>
      </c>
      <c r="EC29" s="5">
        <v>0.16</v>
      </c>
      <c r="ED29" s="5">
        <v>0.16131999999999999</v>
      </c>
      <c r="EE29" s="5">
        <v>0.16264000000000001</v>
      </c>
      <c r="EF29" s="5">
        <v>0.16395999999999999</v>
      </c>
      <c r="EG29" s="5">
        <v>0.16528000000000001</v>
      </c>
      <c r="EH29" s="5">
        <v>0.1666</v>
      </c>
      <c r="EI29" s="5">
        <v>0.16792000000000001</v>
      </c>
      <c r="EJ29" s="5">
        <v>0.16924</v>
      </c>
      <c r="EK29" s="5">
        <v>0.17055999999999999</v>
      </c>
      <c r="EL29" s="5">
        <v>0.17188000000000001</v>
      </c>
      <c r="EM29" s="5">
        <v>0.17319999999999999</v>
      </c>
      <c r="EN29" s="5">
        <v>0.17452000000000001</v>
      </c>
      <c r="EO29" s="5">
        <v>0.17584</v>
      </c>
      <c r="EP29" s="5">
        <v>0.17716000000000001</v>
      </c>
      <c r="EQ29" s="5">
        <v>0.17848</v>
      </c>
      <c r="ER29" s="5">
        <v>0.17979999999999999</v>
      </c>
      <c r="ES29" s="5">
        <v>0.18112</v>
      </c>
      <c r="ET29" s="5">
        <v>0.18243999999999999</v>
      </c>
      <c r="EU29" s="5">
        <v>0.18376000000000001</v>
      </c>
      <c r="EV29" s="5">
        <v>0.18507999999999999</v>
      </c>
      <c r="EW29" s="5">
        <v>0.18640000000000001</v>
      </c>
      <c r="EX29" s="5">
        <v>0.18772</v>
      </c>
      <c r="EY29" s="5">
        <v>0.18904000000000001</v>
      </c>
      <c r="EZ29" s="5">
        <v>0.19036</v>
      </c>
      <c r="FA29" s="5">
        <v>0.19167999999999999</v>
      </c>
      <c r="FB29" s="5">
        <v>0.193</v>
      </c>
      <c r="FC29" s="5">
        <v>0.19431999999999999</v>
      </c>
      <c r="FD29" s="5">
        <v>0.19564000000000001</v>
      </c>
      <c r="FE29" s="5">
        <v>0.19696</v>
      </c>
      <c r="FF29" s="5">
        <v>0.19828000000000001</v>
      </c>
      <c r="FG29" s="5">
        <v>0.1996</v>
      </c>
      <c r="FH29" s="5">
        <v>0.20091999999999999</v>
      </c>
      <c r="FI29" s="5">
        <v>0.20224</v>
      </c>
      <c r="FJ29" s="5">
        <v>0.20362</v>
      </c>
      <c r="FK29" s="5">
        <v>0.20505999999999999</v>
      </c>
      <c r="FL29" s="5">
        <v>0.20649999999999999</v>
      </c>
      <c r="FM29" s="5">
        <v>0.20794000000000001</v>
      </c>
      <c r="FN29" s="5">
        <v>0.20938000000000001</v>
      </c>
      <c r="FO29" s="5">
        <v>0.21082000000000001</v>
      </c>
      <c r="FP29" s="5">
        <v>0.21226</v>
      </c>
      <c r="FQ29" s="5">
        <v>0.2137</v>
      </c>
    </row>
    <row r="30" spans="2:173" x14ac:dyDescent="0.5">
      <c r="B30" s="2">
        <v>0.76</v>
      </c>
      <c r="C30" s="5">
        <v>1.24E-2</v>
      </c>
      <c r="D30" s="5">
        <v>1.3350000000000001E-2</v>
      </c>
      <c r="E30" s="5">
        <v>1.43E-2</v>
      </c>
      <c r="F30" s="5">
        <v>1.525E-2</v>
      </c>
      <c r="G30" s="5">
        <v>1.6199999999999999E-2</v>
      </c>
      <c r="H30" s="5">
        <v>1.7149999999999999E-2</v>
      </c>
      <c r="I30" s="5">
        <v>1.8100000000000002E-2</v>
      </c>
      <c r="J30" s="5">
        <v>1.9050000000000001E-2</v>
      </c>
      <c r="K30" s="5">
        <v>0.02</v>
      </c>
      <c r="L30" s="5">
        <v>2.0799999999999999E-2</v>
      </c>
      <c r="M30" s="5">
        <v>2.1600000000000001E-2</v>
      </c>
      <c r="N30" s="5">
        <v>2.24E-2</v>
      </c>
      <c r="O30" s="5">
        <v>2.3199999999999998E-2</v>
      </c>
      <c r="P30" s="5">
        <v>2.4E-2</v>
      </c>
      <c r="Q30" s="5">
        <v>2.4799999999999999E-2</v>
      </c>
      <c r="R30" s="5">
        <v>2.5600000000000001E-2</v>
      </c>
      <c r="S30" s="5">
        <v>2.64E-2</v>
      </c>
      <c r="T30" s="5">
        <v>2.7199999999999998E-2</v>
      </c>
      <c r="U30" s="5">
        <v>2.8000000000000001E-2</v>
      </c>
      <c r="V30" s="5">
        <v>2.8799999999999999E-2</v>
      </c>
      <c r="W30" s="5">
        <v>2.9600000000000001E-2</v>
      </c>
      <c r="X30" s="5">
        <v>3.0640000000000001E-2</v>
      </c>
      <c r="Y30" s="5">
        <v>3.168E-2</v>
      </c>
      <c r="Z30" s="5">
        <v>3.2719999999999999E-2</v>
      </c>
      <c r="AA30" s="5">
        <v>3.3759999999999998E-2</v>
      </c>
      <c r="AB30" s="5">
        <v>3.4799999999999998E-2</v>
      </c>
      <c r="AC30" s="5">
        <v>3.5839999999999997E-2</v>
      </c>
      <c r="AD30" s="5">
        <v>3.6880000000000003E-2</v>
      </c>
      <c r="AE30" s="5">
        <v>3.7920000000000002E-2</v>
      </c>
      <c r="AF30" s="5">
        <v>3.8960000000000002E-2</v>
      </c>
      <c r="AG30" s="5">
        <v>0.04</v>
      </c>
      <c r="AH30" s="5">
        <v>4.104E-2</v>
      </c>
      <c r="AI30" s="5">
        <v>4.2079999999999999E-2</v>
      </c>
      <c r="AJ30" s="5">
        <v>4.3119999999999999E-2</v>
      </c>
      <c r="AK30" s="5">
        <v>4.4159999999999998E-2</v>
      </c>
      <c r="AL30" s="5">
        <v>4.5199999999999997E-2</v>
      </c>
      <c r="AM30" s="5">
        <v>4.632E-2</v>
      </c>
      <c r="AN30" s="5">
        <v>4.7440000000000003E-2</v>
      </c>
      <c r="AO30" s="5">
        <v>4.8559999999999999E-2</v>
      </c>
      <c r="AP30" s="5">
        <v>4.9680000000000002E-2</v>
      </c>
      <c r="AQ30" s="5">
        <v>5.0799999999999998E-2</v>
      </c>
      <c r="AR30" s="5">
        <v>5.1920000000000001E-2</v>
      </c>
      <c r="AS30" s="5">
        <v>5.3039999999999997E-2</v>
      </c>
      <c r="AT30" s="5">
        <v>5.416E-2</v>
      </c>
      <c r="AU30" s="5">
        <v>5.5280000000000003E-2</v>
      </c>
      <c r="AV30" s="5">
        <v>5.6399999999999999E-2</v>
      </c>
      <c r="AW30" s="5">
        <v>5.756E-2</v>
      </c>
      <c r="AX30" s="5">
        <v>5.8720000000000001E-2</v>
      </c>
      <c r="AY30" s="5">
        <v>5.9880000000000003E-2</v>
      </c>
      <c r="AZ30" s="5">
        <v>6.1039999999999997E-2</v>
      </c>
      <c r="BA30" s="5">
        <v>6.2199999999999998E-2</v>
      </c>
      <c r="BB30" s="5">
        <v>6.336E-2</v>
      </c>
      <c r="BC30" s="5">
        <v>6.4519999999999994E-2</v>
      </c>
      <c r="BD30" s="5">
        <v>6.5680000000000002E-2</v>
      </c>
      <c r="BE30" s="5">
        <v>6.6839999999999997E-2</v>
      </c>
      <c r="BF30" s="5">
        <v>6.8000000000000005E-2</v>
      </c>
      <c r="BG30" s="5">
        <v>6.9159999999999999E-2</v>
      </c>
      <c r="BH30" s="5">
        <v>7.0319999999999994E-2</v>
      </c>
      <c r="BI30" s="5">
        <v>7.1480000000000002E-2</v>
      </c>
      <c r="BJ30" s="5">
        <v>7.2639999999999996E-2</v>
      </c>
      <c r="BK30" s="5">
        <v>7.3800000000000004E-2</v>
      </c>
      <c r="BL30" s="5">
        <v>7.5039999999999996E-2</v>
      </c>
      <c r="BM30" s="5">
        <v>7.6280000000000001E-2</v>
      </c>
      <c r="BN30" s="5">
        <v>7.7520000000000006E-2</v>
      </c>
      <c r="BO30" s="5">
        <v>7.8759999999999997E-2</v>
      </c>
      <c r="BP30" s="5">
        <v>0.08</v>
      </c>
      <c r="BQ30" s="5">
        <v>8.1240000000000007E-2</v>
      </c>
      <c r="BR30" s="5">
        <v>8.2479999999999998E-2</v>
      </c>
      <c r="BS30" s="5">
        <v>8.3720000000000003E-2</v>
      </c>
      <c r="BT30" s="5">
        <v>8.4959999999999994E-2</v>
      </c>
      <c r="BU30" s="5">
        <v>8.6199999999999999E-2</v>
      </c>
      <c r="BV30" s="5">
        <v>8.7400000000000005E-2</v>
      </c>
      <c r="BW30" s="5">
        <v>8.8599999999999998E-2</v>
      </c>
      <c r="BX30" s="5">
        <v>8.9800000000000005E-2</v>
      </c>
      <c r="BY30" s="5">
        <v>9.0999999999999998E-2</v>
      </c>
      <c r="BZ30" s="5">
        <v>9.2200000000000004E-2</v>
      </c>
      <c r="CA30" s="5">
        <v>9.3399999999999997E-2</v>
      </c>
      <c r="CB30" s="5">
        <v>9.4600000000000004E-2</v>
      </c>
      <c r="CC30" s="5">
        <v>9.5799999999999996E-2</v>
      </c>
      <c r="CD30" s="5">
        <v>9.7000000000000003E-2</v>
      </c>
      <c r="CE30" s="5">
        <v>9.8199999999999996E-2</v>
      </c>
      <c r="CF30" s="5">
        <v>9.9320000000000006E-2</v>
      </c>
      <c r="CG30" s="5">
        <v>0.10044</v>
      </c>
      <c r="CH30" s="5">
        <v>0.10156</v>
      </c>
      <c r="CI30" s="5">
        <v>0.10267999999999999</v>
      </c>
      <c r="CJ30" s="5">
        <v>0.1038</v>
      </c>
      <c r="CK30" s="5">
        <v>0.10492</v>
      </c>
      <c r="CL30" s="5">
        <v>0.10604</v>
      </c>
      <c r="CM30" s="5">
        <v>0.10716000000000001</v>
      </c>
      <c r="CN30" s="5">
        <v>0.10828</v>
      </c>
      <c r="CO30" s="5">
        <v>0.1094</v>
      </c>
      <c r="CP30" s="5">
        <v>0.11051999999999999</v>
      </c>
      <c r="CQ30" s="5">
        <v>0.11164</v>
      </c>
      <c r="CR30" s="5">
        <v>0.11276</v>
      </c>
      <c r="CS30" s="5">
        <v>0.11388</v>
      </c>
      <c r="CT30" s="5">
        <v>0.115</v>
      </c>
      <c r="CU30" s="5">
        <v>0.11624</v>
      </c>
      <c r="CV30" s="5">
        <v>0.11748</v>
      </c>
      <c r="CW30" s="5">
        <v>0.11872000000000001</v>
      </c>
      <c r="CX30" s="5">
        <v>0.11996</v>
      </c>
      <c r="CY30" s="5">
        <v>0.1212</v>
      </c>
      <c r="CZ30" s="5">
        <v>0.12243999999999999</v>
      </c>
      <c r="DA30" s="5">
        <v>0.12368</v>
      </c>
      <c r="DB30" s="5">
        <v>0.12492</v>
      </c>
      <c r="DC30" s="5">
        <v>0.12615999999999999</v>
      </c>
      <c r="DD30" s="5">
        <v>0.12740000000000001</v>
      </c>
      <c r="DE30" s="5">
        <v>0.12864</v>
      </c>
      <c r="DF30" s="5">
        <v>0.12988</v>
      </c>
      <c r="DG30" s="5">
        <v>0.13111999999999999</v>
      </c>
      <c r="DH30" s="5">
        <v>0.13236000000000001</v>
      </c>
      <c r="DI30" s="5">
        <v>0.1336</v>
      </c>
      <c r="DJ30" s="5">
        <v>0.13500000000000001</v>
      </c>
      <c r="DK30" s="5">
        <v>0.13639999999999999</v>
      </c>
      <c r="DL30" s="5">
        <v>0.13780000000000001</v>
      </c>
      <c r="DM30" s="5">
        <v>0.13919999999999999</v>
      </c>
      <c r="DN30" s="5">
        <v>0.1406</v>
      </c>
      <c r="DO30" s="5">
        <v>0.14199999999999999</v>
      </c>
      <c r="DP30" s="5">
        <v>0.1434</v>
      </c>
      <c r="DQ30" s="5">
        <v>0.14480000000000001</v>
      </c>
      <c r="DR30" s="5">
        <v>0.1462</v>
      </c>
      <c r="DS30" s="5">
        <v>0.14760000000000001</v>
      </c>
      <c r="DT30" s="5">
        <v>0.14899999999999999</v>
      </c>
      <c r="DU30" s="5">
        <v>0.15040000000000001</v>
      </c>
      <c r="DV30" s="5">
        <v>0.15179999999999999</v>
      </c>
      <c r="DW30" s="5">
        <v>0.1532</v>
      </c>
      <c r="DX30" s="5">
        <v>0.15459999999999999</v>
      </c>
      <c r="DY30" s="5">
        <v>0.156</v>
      </c>
      <c r="DZ30" s="5">
        <v>0.15740000000000001</v>
      </c>
      <c r="EA30" s="5">
        <v>0.1588</v>
      </c>
      <c r="EB30" s="5">
        <v>0.16020000000000001</v>
      </c>
      <c r="EC30" s="5">
        <v>0.16159999999999999</v>
      </c>
      <c r="ED30" s="5">
        <v>0.16292000000000001</v>
      </c>
      <c r="EE30" s="5">
        <v>0.16424</v>
      </c>
      <c r="EF30" s="5">
        <v>0.16556000000000001</v>
      </c>
      <c r="EG30" s="5">
        <v>0.16688</v>
      </c>
      <c r="EH30" s="5">
        <v>0.16819999999999999</v>
      </c>
      <c r="EI30" s="5">
        <v>0.16952</v>
      </c>
      <c r="EJ30" s="5">
        <v>0.17083999999999999</v>
      </c>
      <c r="EK30" s="5">
        <v>0.17216000000000001</v>
      </c>
      <c r="EL30" s="5">
        <v>0.17348</v>
      </c>
      <c r="EM30" s="5">
        <v>0.17480000000000001</v>
      </c>
      <c r="EN30" s="5">
        <v>0.17612</v>
      </c>
      <c r="EO30" s="5">
        <v>0.17743999999999999</v>
      </c>
      <c r="EP30" s="5">
        <v>0.17876</v>
      </c>
      <c r="EQ30" s="5">
        <v>0.18007999999999999</v>
      </c>
      <c r="ER30" s="5">
        <v>0.18140000000000001</v>
      </c>
      <c r="ES30" s="5">
        <v>0.18271999999999999</v>
      </c>
      <c r="ET30" s="5">
        <v>0.18404000000000001</v>
      </c>
      <c r="EU30" s="5">
        <v>0.18536</v>
      </c>
      <c r="EV30" s="5">
        <v>0.18668000000000001</v>
      </c>
      <c r="EW30" s="5">
        <v>0.188</v>
      </c>
      <c r="EX30" s="5">
        <v>0.18931999999999999</v>
      </c>
      <c r="EY30" s="5">
        <v>0.19064</v>
      </c>
      <c r="EZ30" s="5">
        <v>0.19195999999999999</v>
      </c>
      <c r="FA30" s="5">
        <v>0.19328000000000001</v>
      </c>
      <c r="FB30" s="5">
        <v>0.1946</v>
      </c>
      <c r="FC30" s="5">
        <v>0.19592000000000001</v>
      </c>
      <c r="FD30" s="5">
        <v>0.19724</v>
      </c>
      <c r="FE30" s="5">
        <v>0.19855999999999999</v>
      </c>
      <c r="FF30" s="5">
        <v>0.19988</v>
      </c>
      <c r="FG30" s="5">
        <v>0.20119999999999999</v>
      </c>
      <c r="FH30" s="5">
        <v>0.20263999999999999</v>
      </c>
      <c r="FI30" s="5">
        <v>0.20408000000000001</v>
      </c>
      <c r="FJ30" s="5">
        <v>0.20552000000000001</v>
      </c>
      <c r="FK30" s="5">
        <v>0.20696000000000001</v>
      </c>
      <c r="FL30" s="5">
        <v>0.2084</v>
      </c>
      <c r="FM30" s="5">
        <v>0.20984</v>
      </c>
      <c r="FN30" s="5">
        <v>0.21128</v>
      </c>
      <c r="FO30" s="5">
        <v>0.21271999999999999</v>
      </c>
      <c r="FP30" s="5">
        <v>0.21415999999999999</v>
      </c>
      <c r="FQ30" s="5">
        <v>0.21560000000000001</v>
      </c>
    </row>
    <row r="31" spans="2:173" x14ac:dyDescent="0.5">
      <c r="B31" s="2">
        <v>0.75</v>
      </c>
      <c r="C31" s="5">
        <v>1.2500000000000001E-2</v>
      </c>
      <c r="D31" s="5">
        <v>1.345E-2</v>
      </c>
      <c r="E31" s="5">
        <v>1.44E-2</v>
      </c>
      <c r="F31" s="5">
        <v>1.5350000000000001E-2</v>
      </c>
      <c r="G31" s="5">
        <v>1.6299999999999999E-2</v>
      </c>
      <c r="H31" s="5">
        <v>1.7250000000000001E-2</v>
      </c>
      <c r="I31" s="5">
        <v>1.8200000000000001E-2</v>
      </c>
      <c r="J31" s="5">
        <v>1.915E-2</v>
      </c>
      <c r="K31" s="5">
        <v>2.01E-2</v>
      </c>
      <c r="L31" s="5">
        <v>2.1049999999999999E-2</v>
      </c>
      <c r="M31" s="5">
        <v>2.1999999999999999E-2</v>
      </c>
      <c r="N31" s="5">
        <v>2.2800000000000001E-2</v>
      </c>
      <c r="O31" s="5">
        <v>2.3599999999999999E-2</v>
      </c>
      <c r="P31" s="5">
        <v>2.4400000000000002E-2</v>
      </c>
      <c r="Q31" s="5">
        <v>2.52E-2</v>
      </c>
      <c r="R31" s="5">
        <v>2.5999999999999999E-2</v>
      </c>
      <c r="S31" s="5">
        <v>2.6800000000000001E-2</v>
      </c>
      <c r="T31" s="5">
        <v>2.76E-2</v>
      </c>
      <c r="U31" s="5">
        <v>2.8400000000000002E-2</v>
      </c>
      <c r="V31" s="5">
        <v>2.92E-2</v>
      </c>
      <c r="W31" s="5">
        <v>0.03</v>
      </c>
      <c r="X31" s="5">
        <v>3.1040000000000002E-2</v>
      </c>
      <c r="Y31" s="5">
        <v>3.2079999999999997E-2</v>
      </c>
      <c r="Z31" s="5">
        <v>3.3119999999999997E-2</v>
      </c>
      <c r="AA31" s="5">
        <v>3.4160000000000003E-2</v>
      </c>
      <c r="AB31" s="5">
        <v>3.5200000000000002E-2</v>
      </c>
      <c r="AC31" s="5">
        <v>3.6240000000000001E-2</v>
      </c>
      <c r="AD31" s="5">
        <v>3.7280000000000001E-2</v>
      </c>
      <c r="AE31" s="5">
        <v>3.832E-2</v>
      </c>
      <c r="AF31" s="5">
        <v>3.9359999999999999E-2</v>
      </c>
      <c r="AG31" s="5">
        <v>4.0399999999999998E-2</v>
      </c>
      <c r="AH31" s="5">
        <v>4.1439999999999998E-2</v>
      </c>
      <c r="AI31" s="5">
        <v>4.2479999999999997E-2</v>
      </c>
      <c r="AJ31" s="5">
        <v>4.3560000000000001E-2</v>
      </c>
      <c r="AK31" s="5">
        <v>4.4679999999999997E-2</v>
      </c>
      <c r="AL31" s="5">
        <v>4.58E-2</v>
      </c>
      <c r="AM31" s="5">
        <v>4.6920000000000003E-2</v>
      </c>
      <c r="AN31" s="5">
        <v>4.8039999999999999E-2</v>
      </c>
      <c r="AO31" s="5">
        <v>4.9160000000000002E-2</v>
      </c>
      <c r="AP31" s="5">
        <v>5.0279999999999998E-2</v>
      </c>
      <c r="AQ31" s="5">
        <v>5.1400000000000001E-2</v>
      </c>
      <c r="AR31" s="5">
        <v>5.2519999999999997E-2</v>
      </c>
      <c r="AS31" s="5">
        <v>5.364E-2</v>
      </c>
      <c r="AT31" s="5">
        <v>5.4760000000000003E-2</v>
      </c>
      <c r="AU31" s="5">
        <v>5.5879999999999999E-2</v>
      </c>
      <c r="AV31" s="5">
        <v>5.7000000000000002E-2</v>
      </c>
      <c r="AW31" s="5">
        <v>5.8160000000000003E-2</v>
      </c>
      <c r="AX31" s="5">
        <v>5.9319999999999998E-2</v>
      </c>
      <c r="AY31" s="5">
        <v>6.0479999999999999E-2</v>
      </c>
      <c r="AZ31" s="5">
        <v>6.164E-2</v>
      </c>
      <c r="BA31" s="5">
        <v>6.2799999999999995E-2</v>
      </c>
      <c r="BB31" s="5">
        <v>6.3960000000000003E-2</v>
      </c>
      <c r="BC31" s="5">
        <v>6.5119999999999997E-2</v>
      </c>
      <c r="BD31" s="5">
        <v>6.6280000000000006E-2</v>
      </c>
      <c r="BE31" s="5">
        <v>6.744E-2</v>
      </c>
      <c r="BF31" s="5">
        <v>6.8599999999999994E-2</v>
      </c>
      <c r="BG31" s="5">
        <v>6.9760000000000003E-2</v>
      </c>
      <c r="BH31" s="5">
        <v>7.0919999999999997E-2</v>
      </c>
      <c r="BI31" s="5">
        <v>7.2120000000000004E-2</v>
      </c>
      <c r="BJ31" s="5">
        <v>7.3359999999999995E-2</v>
      </c>
      <c r="BK31" s="5">
        <v>7.46E-2</v>
      </c>
      <c r="BL31" s="5">
        <v>7.5840000000000005E-2</v>
      </c>
      <c r="BM31" s="5">
        <v>7.7079999999999996E-2</v>
      </c>
      <c r="BN31" s="5">
        <v>7.8320000000000001E-2</v>
      </c>
      <c r="BO31" s="5">
        <v>7.9560000000000006E-2</v>
      </c>
      <c r="BP31" s="5">
        <v>8.0799999999999997E-2</v>
      </c>
      <c r="BQ31" s="5">
        <v>8.2040000000000002E-2</v>
      </c>
      <c r="BR31" s="5">
        <v>8.3280000000000007E-2</v>
      </c>
      <c r="BS31" s="5">
        <v>8.4519999999999998E-2</v>
      </c>
      <c r="BT31" s="5">
        <v>8.5760000000000003E-2</v>
      </c>
      <c r="BU31" s="5">
        <v>8.6999999999999994E-2</v>
      </c>
      <c r="BV31" s="5">
        <v>8.8200000000000001E-2</v>
      </c>
      <c r="BW31" s="5">
        <v>8.9399999999999993E-2</v>
      </c>
      <c r="BX31" s="5">
        <v>9.06E-2</v>
      </c>
      <c r="BY31" s="5">
        <v>9.1800000000000007E-2</v>
      </c>
      <c r="BZ31" s="5">
        <v>9.2999999999999999E-2</v>
      </c>
      <c r="CA31" s="5">
        <v>9.4200000000000006E-2</v>
      </c>
      <c r="CB31" s="5">
        <v>9.5399999999999999E-2</v>
      </c>
      <c r="CC31" s="5">
        <v>9.6600000000000005E-2</v>
      </c>
      <c r="CD31" s="5">
        <v>9.7799999999999998E-2</v>
      </c>
      <c r="CE31" s="5">
        <v>9.9000000000000005E-2</v>
      </c>
      <c r="CF31" s="5">
        <v>0.1002</v>
      </c>
      <c r="CG31" s="5">
        <v>0.1014</v>
      </c>
      <c r="CH31" s="5">
        <v>0.10256</v>
      </c>
      <c r="CI31" s="5">
        <v>0.10367999999999999</v>
      </c>
      <c r="CJ31" s="5">
        <v>0.1048</v>
      </c>
      <c r="CK31" s="5">
        <v>0.10592</v>
      </c>
      <c r="CL31" s="5">
        <v>0.10704</v>
      </c>
      <c r="CM31" s="5">
        <v>0.10816000000000001</v>
      </c>
      <c r="CN31" s="5">
        <v>0.10928</v>
      </c>
      <c r="CO31" s="5">
        <v>0.1104</v>
      </c>
      <c r="CP31" s="5">
        <v>0.11151999999999999</v>
      </c>
      <c r="CQ31" s="5">
        <v>0.11264</v>
      </c>
      <c r="CR31" s="5">
        <v>0.11376</v>
      </c>
      <c r="CS31" s="5">
        <v>0.11488</v>
      </c>
      <c r="CT31" s="5">
        <v>0.11600000000000001</v>
      </c>
      <c r="CU31" s="5">
        <v>0.11724</v>
      </c>
      <c r="CV31" s="5">
        <v>0.11848</v>
      </c>
      <c r="CW31" s="5">
        <v>0.11971999999999999</v>
      </c>
      <c r="CX31" s="5">
        <v>0.12096</v>
      </c>
      <c r="CY31" s="5">
        <v>0.1222</v>
      </c>
      <c r="CZ31" s="5">
        <v>0.12343999999999999</v>
      </c>
      <c r="DA31" s="5">
        <v>0.12468</v>
      </c>
      <c r="DB31" s="5">
        <v>0.12592</v>
      </c>
      <c r="DC31" s="5">
        <v>0.12716</v>
      </c>
      <c r="DD31" s="5">
        <v>0.12839999999999999</v>
      </c>
      <c r="DE31" s="5">
        <v>0.12964000000000001</v>
      </c>
      <c r="DF31" s="5">
        <v>0.13088</v>
      </c>
      <c r="DG31" s="5">
        <v>0.13220000000000001</v>
      </c>
      <c r="DH31" s="5">
        <v>0.1336</v>
      </c>
      <c r="DI31" s="5">
        <v>0.13500000000000001</v>
      </c>
      <c r="DJ31" s="5">
        <v>0.13639999999999999</v>
      </c>
      <c r="DK31" s="5">
        <v>0.13780000000000001</v>
      </c>
      <c r="DL31" s="5">
        <v>0.13919999999999999</v>
      </c>
      <c r="DM31" s="5">
        <v>0.1406</v>
      </c>
      <c r="DN31" s="5">
        <v>0.14199999999999999</v>
      </c>
      <c r="DO31" s="5">
        <v>0.1434</v>
      </c>
      <c r="DP31" s="5">
        <v>0.14480000000000001</v>
      </c>
      <c r="DQ31" s="5">
        <v>0.1462</v>
      </c>
      <c r="DR31" s="5">
        <v>0.14760000000000001</v>
      </c>
      <c r="DS31" s="5">
        <v>0.14899999999999999</v>
      </c>
      <c r="DT31" s="5">
        <v>0.15040000000000001</v>
      </c>
      <c r="DU31" s="5">
        <v>0.15179999999999999</v>
      </c>
      <c r="DV31" s="5">
        <v>0.1532</v>
      </c>
      <c r="DW31" s="5">
        <v>0.15459999999999999</v>
      </c>
      <c r="DX31" s="5">
        <v>0.156</v>
      </c>
      <c r="DY31" s="5">
        <v>0.15740000000000001</v>
      </c>
      <c r="DZ31" s="5">
        <v>0.1588</v>
      </c>
      <c r="EA31" s="5">
        <v>0.16020000000000001</v>
      </c>
      <c r="EB31" s="5">
        <v>0.16159999999999999</v>
      </c>
      <c r="EC31" s="5">
        <v>0.16300000000000001</v>
      </c>
      <c r="ED31" s="5">
        <v>0.16439999999999999</v>
      </c>
      <c r="EE31" s="5">
        <v>0.1658</v>
      </c>
      <c r="EF31" s="5">
        <v>0.16716</v>
      </c>
      <c r="EG31" s="5">
        <v>0.16847999999999999</v>
      </c>
      <c r="EH31" s="5">
        <v>0.16980000000000001</v>
      </c>
      <c r="EI31" s="5">
        <v>0.17111999999999999</v>
      </c>
      <c r="EJ31" s="5">
        <v>0.17244000000000001</v>
      </c>
      <c r="EK31" s="5">
        <v>0.17376</v>
      </c>
      <c r="EL31" s="5">
        <v>0.17508000000000001</v>
      </c>
      <c r="EM31" s="5">
        <v>0.1764</v>
      </c>
      <c r="EN31" s="5">
        <v>0.17771999999999999</v>
      </c>
      <c r="EO31" s="5">
        <v>0.17904</v>
      </c>
      <c r="EP31" s="5">
        <v>0.18035999999999999</v>
      </c>
      <c r="EQ31" s="5">
        <v>0.18168000000000001</v>
      </c>
      <c r="ER31" s="5">
        <v>0.183</v>
      </c>
      <c r="ES31" s="5">
        <v>0.18432000000000001</v>
      </c>
      <c r="ET31" s="5">
        <v>0.18564</v>
      </c>
      <c r="EU31" s="5">
        <v>0.18695999999999999</v>
      </c>
      <c r="EV31" s="5">
        <v>0.18828</v>
      </c>
      <c r="EW31" s="5">
        <v>0.18959999999999999</v>
      </c>
      <c r="EX31" s="5">
        <v>0.19092000000000001</v>
      </c>
      <c r="EY31" s="5">
        <v>0.19223999999999999</v>
      </c>
      <c r="EZ31" s="5">
        <v>0.19356000000000001</v>
      </c>
      <c r="FA31" s="5">
        <v>0.19488</v>
      </c>
      <c r="FB31" s="5">
        <v>0.19620000000000001</v>
      </c>
      <c r="FC31" s="5">
        <v>0.19752</v>
      </c>
      <c r="FD31" s="5">
        <v>0.19883999999999999</v>
      </c>
      <c r="FE31" s="5">
        <v>0.20022000000000001</v>
      </c>
      <c r="FF31" s="5">
        <v>0.20166000000000001</v>
      </c>
      <c r="FG31" s="5">
        <v>0.2031</v>
      </c>
      <c r="FH31" s="5">
        <v>0.20454</v>
      </c>
      <c r="FI31" s="5">
        <v>0.20598</v>
      </c>
      <c r="FJ31" s="5">
        <v>0.20741999999999999</v>
      </c>
      <c r="FK31" s="5">
        <v>0.20885999999999999</v>
      </c>
      <c r="FL31" s="5">
        <v>0.21029999999999999</v>
      </c>
      <c r="FM31" s="5">
        <v>0.21174000000000001</v>
      </c>
      <c r="FN31" s="5">
        <v>0.21318000000000001</v>
      </c>
      <c r="FO31" s="5">
        <v>0.21462000000000001</v>
      </c>
      <c r="FP31" s="5">
        <v>0.21606</v>
      </c>
      <c r="FQ31" s="5">
        <v>0.2175</v>
      </c>
    </row>
    <row r="32" spans="2:173" x14ac:dyDescent="0.5">
      <c r="B32" s="2">
        <v>0.74</v>
      </c>
      <c r="C32" s="5">
        <v>1.26E-2</v>
      </c>
      <c r="D32" s="5">
        <v>1.355E-2</v>
      </c>
      <c r="E32" s="5">
        <v>1.4500000000000001E-2</v>
      </c>
      <c r="F32" s="5">
        <v>1.545E-2</v>
      </c>
      <c r="G32" s="5">
        <v>1.6400000000000001E-2</v>
      </c>
      <c r="H32" s="5">
        <v>1.7350000000000001E-2</v>
      </c>
      <c r="I32" s="5">
        <v>1.83E-2</v>
      </c>
      <c r="J32" s="5">
        <v>1.925E-2</v>
      </c>
      <c r="K32" s="5">
        <v>2.0199999999999999E-2</v>
      </c>
      <c r="L32" s="5">
        <v>2.1149999999999999E-2</v>
      </c>
      <c r="M32" s="5">
        <v>2.2100000000000002E-2</v>
      </c>
      <c r="N32" s="5">
        <v>2.3050000000000001E-2</v>
      </c>
      <c r="O32" s="5">
        <v>2.4E-2</v>
      </c>
      <c r="P32" s="5">
        <v>2.4799999999999999E-2</v>
      </c>
      <c r="Q32" s="5">
        <v>2.5600000000000001E-2</v>
      </c>
      <c r="R32" s="5">
        <v>2.64E-2</v>
      </c>
      <c r="S32" s="5">
        <v>2.7199999999999998E-2</v>
      </c>
      <c r="T32" s="5">
        <v>2.8000000000000001E-2</v>
      </c>
      <c r="U32" s="5">
        <v>2.8799999999999999E-2</v>
      </c>
      <c r="V32" s="5">
        <v>2.9600000000000001E-2</v>
      </c>
      <c r="W32" s="5">
        <v>3.04E-2</v>
      </c>
      <c r="X32" s="5">
        <v>3.1440000000000003E-2</v>
      </c>
      <c r="Y32" s="5">
        <v>3.2480000000000002E-2</v>
      </c>
      <c r="Z32" s="5">
        <v>3.3520000000000001E-2</v>
      </c>
      <c r="AA32" s="5">
        <v>3.456E-2</v>
      </c>
      <c r="AB32" s="5">
        <v>3.56E-2</v>
      </c>
      <c r="AC32" s="5">
        <v>3.6639999999999999E-2</v>
      </c>
      <c r="AD32" s="5">
        <v>3.7679999999999998E-2</v>
      </c>
      <c r="AE32" s="5">
        <v>3.8719999999999997E-2</v>
      </c>
      <c r="AF32" s="5">
        <v>3.9759999999999997E-2</v>
      </c>
      <c r="AG32" s="5">
        <v>4.0800000000000003E-2</v>
      </c>
      <c r="AH32" s="5">
        <v>4.1919999999999999E-2</v>
      </c>
      <c r="AI32" s="5">
        <v>4.3040000000000002E-2</v>
      </c>
      <c r="AJ32" s="5">
        <v>4.4159999999999998E-2</v>
      </c>
      <c r="AK32" s="5">
        <v>4.5280000000000001E-2</v>
      </c>
      <c r="AL32" s="5">
        <v>4.6399999999999997E-2</v>
      </c>
      <c r="AM32" s="5">
        <v>4.752E-2</v>
      </c>
      <c r="AN32" s="5">
        <v>4.8640000000000003E-2</v>
      </c>
      <c r="AO32" s="5">
        <v>4.9759999999999999E-2</v>
      </c>
      <c r="AP32" s="5">
        <v>5.0880000000000002E-2</v>
      </c>
      <c r="AQ32" s="5">
        <v>5.1999999999999998E-2</v>
      </c>
      <c r="AR32" s="5">
        <v>5.3120000000000001E-2</v>
      </c>
      <c r="AS32" s="5">
        <v>5.4239999999999997E-2</v>
      </c>
      <c r="AT32" s="5">
        <v>5.5359999999999999E-2</v>
      </c>
      <c r="AU32" s="5">
        <v>5.6480000000000002E-2</v>
      </c>
      <c r="AV32" s="5">
        <v>5.7599999999999998E-2</v>
      </c>
      <c r="AW32" s="5">
        <v>5.876E-2</v>
      </c>
      <c r="AX32" s="5">
        <v>5.9920000000000001E-2</v>
      </c>
      <c r="AY32" s="5">
        <v>6.1080000000000002E-2</v>
      </c>
      <c r="AZ32" s="5">
        <v>6.2239999999999997E-2</v>
      </c>
      <c r="BA32" s="5">
        <v>6.3399999999999998E-2</v>
      </c>
      <c r="BB32" s="5">
        <v>6.4560000000000006E-2</v>
      </c>
      <c r="BC32" s="5">
        <v>6.5720000000000001E-2</v>
      </c>
      <c r="BD32" s="5">
        <v>6.6879999999999995E-2</v>
      </c>
      <c r="BE32" s="5">
        <v>6.8040000000000003E-2</v>
      </c>
      <c r="BF32" s="5">
        <v>6.9199999999999998E-2</v>
      </c>
      <c r="BG32" s="5">
        <v>7.0440000000000003E-2</v>
      </c>
      <c r="BH32" s="5">
        <v>7.1679999999999994E-2</v>
      </c>
      <c r="BI32" s="5">
        <v>7.2919999999999999E-2</v>
      </c>
      <c r="BJ32" s="5">
        <v>7.4160000000000004E-2</v>
      </c>
      <c r="BK32" s="5">
        <v>7.5399999999999995E-2</v>
      </c>
      <c r="BL32" s="5">
        <v>7.664E-2</v>
      </c>
      <c r="BM32" s="5">
        <v>7.7880000000000005E-2</v>
      </c>
      <c r="BN32" s="5">
        <v>7.9119999999999996E-2</v>
      </c>
      <c r="BO32" s="5">
        <v>8.0360000000000001E-2</v>
      </c>
      <c r="BP32" s="5">
        <v>8.1600000000000006E-2</v>
      </c>
      <c r="BQ32" s="5">
        <v>8.2839999999999997E-2</v>
      </c>
      <c r="BR32" s="5">
        <v>8.4080000000000002E-2</v>
      </c>
      <c r="BS32" s="5">
        <v>8.5319999999999993E-2</v>
      </c>
      <c r="BT32" s="5">
        <v>8.6559999999999998E-2</v>
      </c>
      <c r="BU32" s="5">
        <v>8.7800000000000003E-2</v>
      </c>
      <c r="BV32" s="5">
        <v>8.8999999999999996E-2</v>
      </c>
      <c r="BW32" s="5">
        <v>9.0200000000000002E-2</v>
      </c>
      <c r="BX32" s="5">
        <v>9.1399999999999995E-2</v>
      </c>
      <c r="BY32" s="5">
        <v>9.2600000000000002E-2</v>
      </c>
      <c r="BZ32" s="5">
        <v>9.3799999999999994E-2</v>
      </c>
      <c r="CA32" s="5">
        <v>9.5000000000000001E-2</v>
      </c>
      <c r="CB32" s="5">
        <v>9.6199999999999994E-2</v>
      </c>
      <c r="CC32" s="5">
        <v>9.74E-2</v>
      </c>
      <c r="CD32" s="5">
        <v>9.8599999999999993E-2</v>
      </c>
      <c r="CE32" s="5">
        <v>9.98E-2</v>
      </c>
      <c r="CF32" s="5">
        <v>0.10100000000000001</v>
      </c>
      <c r="CG32" s="5">
        <v>0.1022</v>
      </c>
      <c r="CH32" s="5">
        <v>0.10340000000000001</v>
      </c>
      <c r="CI32" s="5">
        <v>0.1046</v>
      </c>
      <c r="CJ32" s="5">
        <v>0.10580000000000001</v>
      </c>
      <c r="CK32" s="5">
        <v>0.10692</v>
      </c>
      <c r="CL32" s="5">
        <v>0.10804</v>
      </c>
      <c r="CM32" s="5">
        <v>0.10915999999999999</v>
      </c>
      <c r="CN32" s="5">
        <v>0.11028</v>
      </c>
      <c r="CO32" s="5">
        <v>0.1114</v>
      </c>
      <c r="CP32" s="5">
        <v>0.11252</v>
      </c>
      <c r="CQ32" s="5">
        <v>0.11364</v>
      </c>
      <c r="CR32" s="5">
        <v>0.11476</v>
      </c>
      <c r="CS32" s="5">
        <v>0.11588</v>
      </c>
      <c r="CT32" s="5">
        <v>0.11700000000000001</v>
      </c>
      <c r="CU32" s="5">
        <v>0.11824</v>
      </c>
      <c r="CV32" s="5">
        <v>0.11948</v>
      </c>
      <c r="CW32" s="5">
        <v>0.12071999999999999</v>
      </c>
      <c r="CX32" s="5">
        <v>0.12196</v>
      </c>
      <c r="CY32" s="5">
        <v>0.1232</v>
      </c>
      <c r="CZ32" s="5">
        <v>0.12444</v>
      </c>
      <c r="DA32" s="5">
        <v>0.12567999999999999</v>
      </c>
      <c r="DB32" s="5">
        <v>0.12692000000000001</v>
      </c>
      <c r="DC32" s="5">
        <v>0.12816</v>
      </c>
      <c r="DD32" s="5">
        <v>0.12939999999999999</v>
      </c>
      <c r="DE32" s="5">
        <v>0.1308</v>
      </c>
      <c r="DF32" s="5">
        <v>0.13220000000000001</v>
      </c>
      <c r="DG32" s="5">
        <v>0.1336</v>
      </c>
      <c r="DH32" s="5">
        <v>0.13500000000000001</v>
      </c>
      <c r="DI32" s="5">
        <v>0.13639999999999999</v>
      </c>
      <c r="DJ32" s="5">
        <v>0.13780000000000001</v>
      </c>
      <c r="DK32" s="5">
        <v>0.13919999999999999</v>
      </c>
      <c r="DL32" s="5">
        <v>0.1406</v>
      </c>
      <c r="DM32" s="5">
        <v>0.14199999999999999</v>
      </c>
      <c r="DN32" s="5">
        <v>0.1434</v>
      </c>
      <c r="DO32" s="5">
        <v>0.14480000000000001</v>
      </c>
      <c r="DP32" s="5">
        <v>0.1462</v>
      </c>
      <c r="DQ32" s="5">
        <v>0.14760000000000001</v>
      </c>
      <c r="DR32" s="5">
        <v>0.14899999999999999</v>
      </c>
      <c r="DS32" s="5">
        <v>0.15040000000000001</v>
      </c>
      <c r="DT32" s="5">
        <v>0.15179999999999999</v>
      </c>
      <c r="DU32" s="5">
        <v>0.1532</v>
      </c>
      <c r="DV32" s="5">
        <v>0.15459999999999999</v>
      </c>
      <c r="DW32" s="5">
        <v>0.156</v>
      </c>
      <c r="DX32" s="5">
        <v>0.15740000000000001</v>
      </c>
      <c r="DY32" s="5">
        <v>0.1588</v>
      </c>
      <c r="DZ32" s="5">
        <v>0.16020000000000001</v>
      </c>
      <c r="EA32" s="5">
        <v>0.16159999999999999</v>
      </c>
      <c r="EB32" s="5">
        <v>0.16300000000000001</v>
      </c>
      <c r="EC32" s="5">
        <v>0.16439999999999999</v>
      </c>
      <c r="ED32" s="5">
        <v>0.1658</v>
      </c>
      <c r="EE32" s="5">
        <v>0.16719999999999999</v>
      </c>
      <c r="EF32" s="5">
        <v>0.1686</v>
      </c>
      <c r="EG32" s="5">
        <v>0.17</v>
      </c>
      <c r="EH32" s="5">
        <v>0.1714</v>
      </c>
      <c r="EI32" s="5">
        <v>0.17272000000000001</v>
      </c>
      <c r="EJ32" s="5">
        <v>0.17404</v>
      </c>
      <c r="EK32" s="5">
        <v>0.17535999999999999</v>
      </c>
      <c r="EL32" s="5">
        <v>0.17668</v>
      </c>
      <c r="EM32" s="5">
        <v>0.17799999999999999</v>
      </c>
      <c r="EN32" s="5">
        <v>0.17932000000000001</v>
      </c>
      <c r="EO32" s="5">
        <v>0.18064</v>
      </c>
      <c r="EP32" s="5">
        <v>0.18196000000000001</v>
      </c>
      <c r="EQ32" s="5">
        <v>0.18328</v>
      </c>
      <c r="ER32" s="5">
        <v>0.18459999999999999</v>
      </c>
      <c r="ES32" s="5">
        <v>0.18592</v>
      </c>
      <c r="ET32" s="5">
        <v>0.18723999999999999</v>
      </c>
      <c r="EU32" s="5">
        <v>0.18856000000000001</v>
      </c>
      <c r="EV32" s="5">
        <v>0.18987999999999999</v>
      </c>
      <c r="EW32" s="5">
        <v>0.19120000000000001</v>
      </c>
      <c r="EX32" s="5">
        <v>0.19252</v>
      </c>
      <c r="EY32" s="5">
        <v>0.19384000000000001</v>
      </c>
      <c r="EZ32" s="5">
        <v>0.19516</v>
      </c>
      <c r="FA32" s="5">
        <v>0.19647999999999999</v>
      </c>
      <c r="FB32" s="5">
        <v>0.1978</v>
      </c>
      <c r="FC32" s="5">
        <v>0.19924</v>
      </c>
      <c r="FD32" s="5">
        <v>0.20068</v>
      </c>
      <c r="FE32" s="5">
        <v>0.20211999999999999</v>
      </c>
      <c r="FF32" s="5">
        <v>0.20355999999999999</v>
      </c>
      <c r="FG32" s="5">
        <v>0.20499999999999999</v>
      </c>
      <c r="FH32" s="5">
        <v>0.20644000000000001</v>
      </c>
      <c r="FI32" s="5">
        <v>0.20788000000000001</v>
      </c>
      <c r="FJ32" s="5">
        <v>0.20932000000000001</v>
      </c>
      <c r="FK32" s="5">
        <v>0.21076</v>
      </c>
      <c r="FL32" s="5">
        <v>0.2122</v>
      </c>
      <c r="FM32" s="5">
        <v>0.21364</v>
      </c>
      <c r="FN32" s="5">
        <v>0.21507999999999999</v>
      </c>
      <c r="FO32" s="5">
        <v>0.21651999999999999</v>
      </c>
      <c r="FP32" s="5">
        <v>0.21795999999999999</v>
      </c>
      <c r="FQ32" s="5">
        <v>0.21940000000000001</v>
      </c>
    </row>
    <row r="33" spans="2:173" x14ac:dyDescent="0.5">
      <c r="B33" s="2">
        <v>0.73</v>
      </c>
      <c r="C33" s="5">
        <v>1.2699999999999999E-2</v>
      </c>
      <c r="D33" s="5">
        <v>1.3650000000000001E-2</v>
      </c>
      <c r="E33" s="5">
        <v>1.46E-2</v>
      </c>
      <c r="F33" s="5">
        <v>1.555E-2</v>
      </c>
      <c r="G33" s="5">
        <v>1.6500000000000001E-2</v>
      </c>
      <c r="H33" s="5">
        <v>1.745E-2</v>
      </c>
      <c r="I33" s="5">
        <v>1.84E-2</v>
      </c>
      <c r="J33" s="5">
        <v>1.9349999999999999E-2</v>
      </c>
      <c r="K33" s="5">
        <v>2.0299999999999999E-2</v>
      </c>
      <c r="L33" s="5">
        <v>2.1250000000000002E-2</v>
      </c>
      <c r="M33" s="5">
        <v>2.2200000000000001E-2</v>
      </c>
      <c r="N33" s="5">
        <v>2.315E-2</v>
      </c>
      <c r="O33" s="5">
        <v>2.41E-2</v>
      </c>
      <c r="P33" s="5">
        <v>2.5049999999999999E-2</v>
      </c>
      <c r="Q33" s="5">
        <v>2.5999999999999999E-2</v>
      </c>
      <c r="R33" s="5">
        <v>2.6800000000000001E-2</v>
      </c>
      <c r="S33" s="5">
        <v>2.76E-2</v>
      </c>
      <c r="T33" s="5">
        <v>2.8400000000000002E-2</v>
      </c>
      <c r="U33" s="5">
        <v>2.92E-2</v>
      </c>
      <c r="V33" s="5">
        <v>0.03</v>
      </c>
      <c r="W33" s="5">
        <v>3.0800000000000001E-2</v>
      </c>
      <c r="X33" s="5">
        <v>3.184E-2</v>
      </c>
      <c r="Y33" s="5">
        <v>3.288E-2</v>
      </c>
      <c r="Z33" s="5">
        <v>3.3919999999999999E-2</v>
      </c>
      <c r="AA33" s="5">
        <v>3.4959999999999998E-2</v>
      </c>
      <c r="AB33" s="5">
        <v>3.5999999999999997E-2</v>
      </c>
      <c r="AC33" s="5">
        <v>3.7039999999999997E-2</v>
      </c>
      <c r="AD33" s="5">
        <v>3.8080000000000003E-2</v>
      </c>
      <c r="AE33" s="5">
        <v>3.916E-2</v>
      </c>
      <c r="AF33" s="5">
        <v>4.0280000000000003E-2</v>
      </c>
      <c r="AG33" s="5">
        <v>4.1399999999999999E-2</v>
      </c>
      <c r="AH33" s="5">
        <v>4.2520000000000002E-2</v>
      </c>
      <c r="AI33" s="5">
        <v>4.3639999999999998E-2</v>
      </c>
      <c r="AJ33" s="5">
        <v>4.4760000000000001E-2</v>
      </c>
      <c r="AK33" s="5">
        <v>4.5879999999999997E-2</v>
      </c>
      <c r="AL33" s="5">
        <v>4.7E-2</v>
      </c>
      <c r="AM33" s="5">
        <v>4.8120000000000003E-2</v>
      </c>
      <c r="AN33" s="5">
        <v>4.9239999999999999E-2</v>
      </c>
      <c r="AO33" s="5">
        <v>5.0360000000000002E-2</v>
      </c>
      <c r="AP33" s="5">
        <v>5.1479999999999998E-2</v>
      </c>
      <c r="AQ33" s="5">
        <v>5.2600000000000001E-2</v>
      </c>
      <c r="AR33" s="5">
        <v>5.3719999999999997E-2</v>
      </c>
      <c r="AS33" s="5">
        <v>5.484E-2</v>
      </c>
      <c r="AT33" s="5">
        <v>5.5960000000000003E-2</v>
      </c>
      <c r="AU33" s="5">
        <v>5.7079999999999999E-2</v>
      </c>
      <c r="AV33" s="5">
        <v>5.8200000000000002E-2</v>
      </c>
      <c r="AW33" s="5">
        <v>5.9360000000000003E-2</v>
      </c>
      <c r="AX33" s="5">
        <v>6.0519999999999997E-2</v>
      </c>
      <c r="AY33" s="5">
        <v>6.1679999999999999E-2</v>
      </c>
      <c r="AZ33" s="5">
        <v>6.2839999999999993E-2</v>
      </c>
      <c r="BA33" s="5">
        <v>6.4000000000000001E-2</v>
      </c>
      <c r="BB33" s="5">
        <v>6.5159999999999996E-2</v>
      </c>
      <c r="BC33" s="5">
        <v>6.6320000000000004E-2</v>
      </c>
      <c r="BD33" s="5">
        <v>6.7519999999999997E-2</v>
      </c>
      <c r="BE33" s="5">
        <v>6.8760000000000002E-2</v>
      </c>
      <c r="BF33" s="5">
        <v>7.0000000000000007E-2</v>
      </c>
      <c r="BG33" s="5">
        <v>7.1239999999999998E-2</v>
      </c>
      <c r="BH33" s="5">
        <v>7.2480000000000003E-2</v>
      </c>
      <c r="BI33" s="5">
        <v>7.3719999999999994E-2</v>
      </c>
      <c r="BJ33" s="5">
        <v>7.4959999999999999E-2</v>
      </c>
      <c r="BK33" s="5">
        <v>7.6200000000000004E-2</v>
      </c>
      <c r="BL33" s="5">
        <v>7.7439999999999995E-2</v>
      </c>
      <c r="BM33" s="5">
        <v>7.868E-2</v>
      </c>
      <c r="BN33" s="5">
        <v>7.9920000000000005E-2</v>
      </c>
      <c r="BO33" s="5">
        <v>8.1159999999999996E-2</v>
      </c>
      <c r="BP33" s="5">
        <v>8.2400000000000001E-2</v>
      </c>
      <c r="BQ33" s="5">
        <v>8.3640000000000006E-2</v>
      </c>
      <c r="BR33" s="5">
        <v>8.4879999999999997E-2</v>
      </c>
      <c r="BS33" s="5">
        <v>8.6120000000000002E-2</v>
      </c>
      <c r="BT33" s="5">
        <v>8.7359999999999993E-2</v>
      </c>
      <c r="BU33" s="5">
        <v>8.8599999999999998E-2</v>
      </c>
      <c r="BV33" s="5">
        <v>8.9800000000000005E-2</v>
      </c>
      <c r="BW33" s="5">
        <v>9.0999999999999998E-2</v>
      </c>
      <c r="BX33" s="5">
        <v>9.2200000000000004E-2</v>
      </c>
      <c r="BY33" s="5">
        <v>9.3399999999999997E-2</v>
      </c>
      <c r="BZ33" s="5">
        <v>9.4600000000000004E-2</v>
      </c>
      <c r="CA33" s="5">
        <v>9.5799999999999996E-2</v>
      </c>
      <c r="CB33" s="5">
        <v>9.7000000000000003E-2</v>
      </c>
      <c r="CC33" s="5">
        <v>9.8199999999999996E-2</v>
      </c>
      <c r="CD33" s="5">
        <v>9.9400000000000002E-2</v>
      </c>
      <c r="CE33" s="5">
        <v>0.10059999999999999</v>
      </c>
      <c r="CF33" s="5">
        <v>0.1018</v>
      </c>
      <c r="CG33" s="5">
        <v>0.10299999999999999</v>
      </c>
      <c r="CH33" s="5">
        <v>0.1042</v>
      </c>
      <c r="CI33" s="5">
        <v>0.10539999999999999</v>
      </c>
      <c r="CJ33" s="5">
        <v>0.1066</v>
      </c>
      <c r="CK33" s="5">
        <v>0.10780000000000001</v>
      </c>
      <c r="CL33" s="5">
        <v>0.109</v>
      </c>
      <c r="CM33" s="5">
        <v>0.11015999999999999</v>
      </c>
      <c r="CN33" s="5">
        <v>0.11128</v>
      </c>
      <c r="CO33" s="5">
        <v>0.1124</v>
      </c>
      <c r="CP33" s="5">
        <v>0.11352</v>
      </c>
      <c r="CQ33" s="5">
        <v>0.11464000000000001</v>
      </c>
      <c r="CR33" s="5">
        <v>0.11576</v>
      </c>
      <c r="CS33" s="5">
        <v>0.11688</v>
      </c>
      <c r="CT33" s="5">
        <v>0.11799999999999999</v>
      </c>
      <c r="CU33" s="5">
        <v>0.11924</v>
      </c>
      <c r="CV33" s="5">
        <v>0.12048</v>
      </c>
      <c r="CW33" s="5">
        <v>0.12171999999999999</v>
      </c>
      <c r="CX33" s="5">
        <v>0.12296</v>
      </c>
      <c r="CY33" s="5">
        <v>0.1242</v>
      </c>
      <c r="CZ33" s="5">
        <v>0.12544</v>
      </c>
      <c r="DA33" s="5">
        <v>0.12667999999999999</v>
      </c>
      <c r="DB33" s="5">
        <v>0.128</v>
      </c>
      <c r="DC33" s="5">
        <v>0.12939999999999999</v>
      </c>
      <c r="DD33" s="5">
        <v>0.1308</v>
      </c>
      <c r="DE33" s="5">
        <v>0.13220000000000001</v>
      </c>
      <c r="DF33" s="5">
        <v>0.1336</v>
      </c>
      <c r="DG33" s="5">
        <v>0.13500000000000001</v>
      </c>
      <c r="DH33" s="5">
        <v>0.13639999999999999</v>
      </c>
      <c r="DI33" s="5">
        <v>0.13780000000000001</v>
      </c>
      <c r="DJ33" s="5">
        <v>0.13919999999999999</v>
      </c>
      <c r="DK33" s="5">
        <v>0.1406</v>
      </c>
      <c r="DL33" s="5">
        <v>0.14199999999999999</v>
      </c>
      <c r="DM33" s="5">
        <v>0.1434</v>
      </c>
      <c r="DN33" s="5">
        <v>0.14480000000000001</v>
      </c>
      <c r="DO33" s="5">
        <v>0.1462</v>
      </c>
      <c r="DP33" s="5">
        <v>0.14760000000000001</v>
      </c>
      <c r="DQ33" s="5">
        <v>0.14899999999999999</v>
      </c>
      <c r="DR33" s="5">
        <v>0.15040000000000001</v>
      </c>
      <c r="DS33" s="5">
        <v>0.15179999999999999</v>
      </c>
      <c r="DT33" s="5">
        <v>0.1532</v>
      </c>
      <c r="DU33" s="5">
        <v>0.15459999999999999</v>
      </c>
      <c r="DV33" s="5">
        <v>0.156</v>
      </c>
      <c r="DW33" s="5">
        <v>0.15740000000000001</v>
      </c>
      <c r="DX33" s="5">
        <v>0.1588</v>
      </c>
      <c r="DY33" s="5">
        <v>0.16020000000000001</v>
      </c>
      <c r="DZ33" s="5">
        <v>0.16159999999999999</v>
      </c>
      <c r="EA33" s="5">
        <v>0.16300000000000001</v>
      </c>
      <c r="EB33" s="5">
        <v>0.16439999999999999</v>
      </c>
      <c r="EC33" s="5">
        <v>0.1658</v>
      </c>
      <c r="ED33" s="5">
        <v>0.16719999999999999</v>
      </c>
      <c r="EE33" s="5">
        <v>0.1686</v>
      </c>
      <c r="EF33" s="5">
        <v>0.17</v>
      </c>
      <c r="EG33" s="5">
        <v>0.1714</v>
      </c>
      <c r="EH33" s="5">
        <v>0.17280000000000001</v>
      </c>
      <c r="EI33" s="5">
        <v>0.17419999999999999</v>
      </c>
      <c r="EJ33" s="5">
        <v>0.17560000000000001</v>
      </c>
      <c r="EK33" s="5">
        <v>0.17696000000000001</v>
      </c>
      <c r="EL33" s="5">
        <v>0.17827999999999999</v>
      </c>
      <c r="EM33" s="5">
        <v>0.17960000000000001</v>
      </c>
      <c r="EN33" s="5">
        <v>0.18092</v>
      </c>
      <c r="EO33" s="5">
        <v>0.18224000000000001</v>
      </c>
      <c r="EP33" s="5">
        <v>0.18356</v>
      </c>
      <c r="EQ33" s="5">
        <v>0.18487999999999999</v>
      </c>
      <c r="ER33" s="5">
        <v>0.1862</v>
      </c>
      <c r="ES33" s="5">
        <v>0.18751999999999999</v>
      </c>
      <c r="ET33" s="5">
        <v>0.18884000000000001</v>
      </c>
      <c r="EU33" s="5">
        <v>0.19016</v>
      </c>
      <c r="EV33" s="5">
        <v>0.19148000000000001</v>
      </c>
      <c r="EW33" s="5">
        <v>0.1928</v>
      </c>
      <c r="EX33" s="5">
        <v>0.19411999999999999</v>
      </c>
      <c r="EY33" s="5">
        <v>0.19544</v>
      </c>
      <c r="EZ33" s="5">
        <v>0.19681999999999999</v>
      </c>
      <c r="FA33" s="5">
        <v>0.19825999999999999</v>
      </c>
      <c r="FB33" s="5">
        <v>0.19969999999999999</v>
      </c>
      <c r="FC33" s="5">
        <v>0.20114000000000001</v>
      </c>
      <c r="FD33" s="5">
        <v>0.20258000000000001</v>
      </c>
      <c r="FE33" s="5">
        <v>0.20402000000000001</v>
      </c>
      <c r="FF33" s="5">
        <v>0.20546</v>
      </c>
      <c r="FG33" s="5">
        <v>0.2069</v>
      </c>
      <c r="FH33" s="5">
        <v>0.20834</v>
      </c>
      <c r="FI33" s="5">
        <v>0.20977999999999999</v>
      </c>
      <c r="FJ33" s="5">
        <v>0.21121999999999999</v>
      </c>
      <c r="FK33" s="5">
        <v>0.21265999999999999</v>
      </c>
      <c r="FL33" s="5">
        <v>0.21410000000000001</v>
      </c>
      <c r="FM33" s="5">
        <v>0.21554000000000001</v>
      </c>
      <c r="FN33" s="5">
        <v>0.21698000000000001</v>
      </c>
      <c r="FO33" s="5">
        <v>0.21842</v>
      </c>
      <c r="FP33" s="5">
        <v>0.21986</v>
      </c>
      <c r="FQ33" s="5">
        <v>0.2213</v>
      </c>
    </row>
    <row r="34" spans="2:173" x14ac:dyDescent="0.5">
      <c r="B34" s="2">
        <v>0.72</v>
      </c>
      <c r="C34" s="5">
        <v>1.2800000000000001E-2</v>
      </c>
      <c r="D34" s="5">
        <v>1.375E-2</v>
      </c>
      <c r="E34" s="5">
        <v>1.47E-2</v>
      </c>
      <c r="F34" s="5">
        <v>1.5650000000000001E-2</v>
      </c>
      <c r="G34" s="5">
        <v>1.66E-2</v>
      </c>
      <c r="H34" s="5">
        <v>1.755E-2</v>
      </c>
      <c r="I34" s="5">
        <v>1.8499999999999999E-2</v>
      </c>
      <c r="J34" s="5">
        <v>1.9449999999999999E-2</v>
      </c>
      <c r="K34" s="5">
        <v>2.0400000000000001E-2</v>
      </c>
      <c r="L34" s="5">
        <v>2.1350000000000001E-2</v>
      </c>
      <c r="M34" s="5">
        <v>2.23E-2</v>
      </c>
      <c r="N34" s="5">
        <v>2.325E-2</v>
      </c>
      <c r="O34" s="5">
        <v>2.4199999999999999E-2</v>
      </c>
      <c r="P34" s="5">
        <v>2.5149999999999999E-2</v>
      </c>
      <c r="Q34" s="5">
        <v>2.6100000000000002E-2</v>
      </c>
      <c r="R34" s="5">
        <v>2.7050000000000001E-2</v>
      </c>
      <c r="S34" s="5">
        <v>2.8000000000000001E-2</v>
      </c>
      <c r="T34" s="5">
        <v>2.8799999999999999E-2</v>
      </c>
      <c r="U34" s="5">
        <v>2.9600000000000001E-2</v>
      </c>
      <c r="V34" s="5">
        <v>3.04E-2</v>
      </c>
      <c r="W34" s="5">
        <v>3.1199999999999999E-2</v>
      </c>
      <c r="X34" s="5">
        <v>3.2239999999999998E-2</v>
      </c>
      <c r="Y34" s="5">
        <v>3.3279999999999997E-2</v>
      </c>
      <c r="Z34" s="5">
        <v>3.4320000000000003E-2</v>
      </c>
      <c r="AA34" s="5">
        <v>3.5360000000000003E-2</v>
      </c>
      <c r="AB34" s="5">
        <v>3.6400000000000002E-2</v>
      </c>
      <c r="AC34" s="5">
        <v>3.7519999999999998E-2</v>
      </c>
      <c r="AD34" s="5">
        <v>3.8640000000000001E-2</v>
      </c>
      <c r="AE34" s="5">
        <v>3.9759999999999997E-2</v>
      </c>
      <c r="AF34" s="5">
        <v>4.088E-2</v>
      </c>
      <c r="AG34" s="5">
        <v>4.2000000000000003E-2</v>
      </c>
      <c r="AH34" s="5">
        <v>4.3119999999999999E-2</v>
      </c>
      <c r="AI34" s="5">
        <v>4.4240000000000002E-2</v>
      </c>
      <c r="AJ34" s="5">
        <v>4.5359999999999998E-2</v>
      </c>
      <c r="AK34" s="5">
        <v>4.648E-2</v>
      </c>
      <c r="AL34" s="5">
        <v>4.7600000000000003E-2</v>
      </c>
      <c r="AM34" s="5">
        <v>4.8719999999999999E-2</v>
      </c>
      <c r="AN34" s="5">
        <v>4.9840000000000002E-2</v>
      </c>
      <c r="AO34" s="5">
        <v>5.0959999999999998E-2</v>
      </c>
      <c r="AP34" s="5">
        <v>5.2080000000000001E-2</v>
      </c>
      <c r="AQ34" s="5">
        <v>5.3199999999999997E-2</v>
      </c>
      <c r="AR34" s="5">
        <v>5.432E-2</v>
      </c>
      <c r="AS34" s="5">
        <v>5.5440000000000003E-2</v>
      </c>
      <c r="AT34" s="5">
        <v>5.6559999999999999E-2</v>
      </c>
      <c r="AU34" s="5">
        <v>5.7680000000000002E-2</v>
      </c>
      <c r="AV34" s="5">
        <v>5.8799999999999998E-2</v>
      </c>
      <c r="AW34" s="5">
        <v>5.9959999999999999E-2</v>
      </c>
      <c r="AX34" s="5">
        <v>6.1120000000000001E-2</v>
      </c>
      <c r="AY34" s="5">
        <v>6.2280000000000002E-2</v>
      </c>
      <c r="AZ34" s="5">
        <v>6.3439999999999996E-2</v>
      </c>
      <c r="BA34" s="5">
        <v>6.4600000000000005E-2</v>
      </c>
      <c r="BB34" s="5">
        <v>6.5839999999999996E-2</v>
      </c>
      <c r="BC34" s="5">
        <v>6.7080000000000001E-2</v>
      </c>
      <c r="BD34" s="5">
        <v>6.8320000000000006E-2</v>
      </c>
      <c r="BE34" s="5">
        <v>6.9559999999999997E-2</v>
      </c>
      <c r="BF34" s="5">
        <v>7.0800000000000002E-2</v>
      </c>
      <c r="BG34" s="5">
        <v>7.2040000000000007E-2</v>
      </c>
      <c r="BH34" s="5">
        <v>7.3279999999999998E-2</v>
      </c>
      <c r="BI34" s="5">
        <v>7.4520000000000003E-2</v>
      </c>
      <c r="BJ34" s="5">
        <v>7.5759999999999994E-2</v>
      </c>
      <c r="BK34" s="5">
        <v>7.6999999999999999E-2</v>
      </c>
      <c r="BL34" s="5">
        <v>7.8240000000000004E-2</v>
      </c>
      <c r="BM34" s="5">
        <v>7.9479999999999995E-2</v>
      </c>
      <c r="BN34" s="5">
        <v>8.072E-2</v>
      </c>
      <c r="BO34" s="5">
        <v>8.1960000000000005E-2</v>
      </c>
      <c r="BP34" s="5">
        <v>8.3199999999999996E-2</v>
      </c>
      <c r="BQ34" s="5">
        <v>8.4440000000000001E-2</v>
      </c>
      <c r="BR34" s="5">
        <v>8.5680000000000006E-2</v>
      </c>
      <c r="BS34" s="5">
        <v>8.6919999999999997E-2</v>
      </c>
      <c r="BT34" s="5">
        <v>8.8160000000000002E-2</v>
      </c>
      <c r="BU34" s="5">
        <v>8.9399999999999993E-2</v>
      </c>
      <c r="BV34" s="5">
        <v>9.06E-2</v>
      </c>
      <c r="BW34" s="5">
        <v>9.1800000000000007E-2</v>
      </c>
      <c r="BX34" s="5">
        <v>9.2999999999999999E-2</v>
      </c>
      <c r="BY34" s="5">
        <v>9.4200000000000006E-2</v>
      </c>
      <c r="BZ34" s="5">
        <v>9.5399999999999999E-2</v>
      </c>
      <c r="CA34" s="5">
        <v>9.6600000000000005E-2</v>
      </c>
      <c r="CB34" s="5">
        <v>9.7799999999999998E-2</v>
      </c>
      <c r="CC34" s="5">
        <v>9.9000000000000005E-2</v>
      </c>
      <c r="CD34" s="5">
        <v>0.1002</v>
      </c>
      <c r="CE34" s="5">
        <v>0.1014</v>
      </c>
      <c r="CF34" s="5">
        <v>0.1026</v>
      </c>
      <c r="CG34" s="5">
        <v>0.1038</v>
      </c>
      <c r="CH34" s="5">
        <v>0.105</v>
      </c>
      <c r="CI34" s="5">
        <v>0.1062</v>
      </c>
      <c r="CJ34" s="5">
        <v>0.1074</v>
      </c>
      <c r="CK34" s="5">
        <v>0.1086</v>
      </c>
      <c r="CL34" s="5">
        <v>0.10979999999999999</v>
      </c>
      <c r="CM34" s="5">
        <v>0.111</v>
      </c>
      <c r="CN34" s="5">
        <v>0.11219999999999999</v>
      </c>
      <c r="CO34" s="5">
        <v>0.1134</v>
      </c>
      <c r="CP34" s="5">
        <v>0.11452</v>
      </c>
      <c r="CQ34" s="5">
        <v>0.11564000000000001</v>
      </c>
      <c r="CR34" s="5">
        <v>0.11676</v>
      </c>
      <c r="CS34" s="5">
        <v>0.11788</v>
      </c>
      <c r="CT34" s="5">
        <v>0.11899999999999999</v>
      </c>
      <c r="CU34" s="5">
        <v>0.12024</v>
      </c>
      <c r="CV34" s="5">
        <v>0.12148</v>
      </c>
      <c r="CW34" s="5">
        <v>0.12272</v>
      </c>
      <c r="CX34" s="5">
        <v>0.12396</v>
      </c>
      <c r="CY34" s="5">
        <v>0.12520000000000001</v>
      </c>
      <c r="CZ34" s="5">
        <v>0.12659999999999999</v>
      </c>
      <c r="DA34" s="5">
        <v>0.128</v>
      </c>
      <c r="DB34" s="5">
        <v>0.12939999999999999</v>
      </c>
      <c r="DC34" s="5">
        <v>0.1308</v>
      </c>
      <c r="DD34" s="5">
        <v>0.13220000000000001</v>
      </c>
      <c r="DE34" s="5">
        <v>0.1336</v>
      </c>
      <c r="DF34" s="5">
        <v>0.13500000000000001</v>
      </c>
      <c r="DG34" s="5">
        <v>0.13639999999999999</v>
      </c>
      <c r="DH34" s="5">
        <v>0.13780000000000001</v>
      </c>
      <c r="DI34" s="5">
        <v>0.13919999999999999</v>
      </c>
      <c r="DJ34" s="5">
        <v>0.1406</v>
      </c>
      <c r="DK34" s="5">
        <v>0.14199999999999999</v>
      </c>
      <c r="DL34" s="5">
        <v>0.1434</v>
      </c>
      <c r="DM34" s="5">
        <v>0.14480000000000001</v>
      </c>
      <c r="DN34" s="5">
        <v>0.1462</v>
      </c>
      <c r="DO34" s="5">
        <v>0.14760000000000001</v>
      </c>
      <c r="DP34" s="5">
        <v>0.14899999999999999</v>
      </c>
      <c r="DQ34" s="5">
        <v>0.15040000000000001</v>
      </c>
      <c r="DR34" s="5">
        <v>0.15179999999999999</v>
      </c>
      <c r="DS34" s="5">
        <v>0.1532</v>
      </c>
      <c r="DT34" s="5">
        <v>0.15459999999999999</v>
      </c>
      <c r="DU34" s="5">
        <v>0.156</v>
      </c>
      <c r="DV34" s="5">
        <v>0.15740000000000001</v>
      </c>
      <c r="DW34" s="5">
        <v>0.1588</v>
      </c>
      <c r="DX34" s="5">
        <v>0.16020000000000001</v>
      </c>
      <c r="DY34" s="5">
        <v>0.16159999999999999</v>
      </c>
      <c r="DZ34" s="5">
        <v>0.16300000000000001</v>
      </c>
      <c r="EA34" s="5">
        <v>0.16439999999999999</v>
      </c>
      <c r="EB34" s="5">
        <v>0.1658</v>
      </c>
      <c r="EC34" s="5">
        <v>0.16719999999999999</v>
      </c>
      <c r="ED34" s="5">
        <v>0.1686</v>
      </c>
      <c r="EE34" s="5">
        <v>0.17</v>
      </c>
      <c r="EF34" s="5">
        <v>0.1714</v>
      </c>
      <c r="EG34" s="5">
        <v>0.17280000000000001</v>
      </c>
      <c r="EH34" s="5">
        <v>0.17419999999999999</v>
      </c>
      <c r="EI34" s="5">
        <v>0.17560000000000001</v>
      </c>
      <c r="EJ34" s="5">
        <v>0.17699999999999999</v>
      </c>
      <c r="EK34" s="5">
        <v>0.1784</v>
      </c>
      <c r="EL34" s="5">
        <v>0.17979999999999999</v>
      </c>
      <c r="EM34" s="5">
        <v>0.1812</v>
      </c>
      <c r="EN34" s="5">
        <v>0.18251999999999999</v>
      </c>
      <c r="EO34" s="5">
        <v>0.18384</v>
      </c>
      <c r="EP34" s="5">
        <v>0.18515999999999999</v>
      </c>
      <c r="EQ34" s="5">
        <v>0.18648000000000001</v>
      </c>
      <c r="ER34" s="5">
        <v>0.18779999999999999</v>
      </c>
      <c r="ES34" s="5">
        <v>0.18912000000000001</v>
      </c>
      <c r="ET34" s="5">
        <v>0.19044</v>
      </c>
      <c r="EU34" s="5">
        <v>0.19176000000000001</v>
      </c>
      <c r="EV34" s="5">
        <v>0.19308</v>
      </c>
      <c r="EW34" s="5">
        <v>0.19439999999999999</v>
      </c>
      <c r="EX34" s="5">
        <v>0.19583999999999999</v>
      </c>
      <c r="EY34" s="5">
        <v>0.19728000000000001</v>
      </c>
      <c r="EZ34" s="5">
        <v>0.19872000000000001</v>
      </c>
      <c r="FA34" s="5">
        <v>0.20016</v>
      </c>
      <c r="FB34" s="5">
        <v>0.2016</v>
      </c>
      <c r="FC34" s="5">
        <v>0.20304</v>
      </c>
      <c r="FD34" s="5">
        <v>0.20448</v>
      </c>
      <c r="FE34" s="5">
        <v>0.20591999999999999</v>
      </c>
      <c r="FF34" s="5">
        <v>0.20735999999999999</v>
      </c>
      <c r="FG34" s="5">
        <v>0.20880000000000001</v>
      </c>
      <c r="FH34" s="5">
        <v>0.21024000000000001</v>
      </c>
      <c r="FI34" s="5">
        <v>0.21168000000000001</v>
      </c>
      <c r="FJ34" s="5">
        <v>0.21312</v>
      </c>
      <c r="FK34" s="5">
        <v>0.21456</v>
      </c>
      <c r="FL34" s="5">
        <v>0.216</v>
      </c>
      <c r="FM34" s="5">
        <v>0.21743999999999999</v>
      </c>
      <c r="FN34" s="5">
        <v>0.21887999999999999</v>
      </c>
      <c r="FO34" s="5">
        <v>0.22031999999999999</v>
      </c>
      <c r="FP34" s="5">
        <v>0.22176000000000001</v>
      </c>
      <c r="FQ34" s="5">
        <v>0.22320000000000001</v>
      </c>
    </row>
    <row r="35" spans="2:173" x14ac:dyDescent="0.5">
      <c r="B35" s="2">
        <v>0.71</v>
      </c>
      <c r="C35" s="5">
        <v>1.29E-2</v>
      </c>
      <c r="D35" s="5">
        <v>1.3849999999999999E-2</v>
      </c>
      <c r="E35" s="5">
        <v>1.4800000000000001E-2</v>
      </c>
      <c r="F35" s="5">
        <v>1.575E-2</v>
      </c>
      <c r="G35" s="5">
        <v>1.67E-2</v>
      </c>
      <c r="H35" s="5">
        <v>1.7649999999999999E-2</v>
      </c>
      <c r="I35" s="5">
        <v>1.8599999999999998E-2</v>
      </c>
      <c r="J35" s="5">
        <v>1.9550000000000001E-2</v>
      </c>
      <c r="K35" s="5">
        <v>2.0500000000000001E-2</v>
      </c>
      <c r="L35" s="5">
        <v>2.145E-2</v>
      </c>
      <c r="M35" s="5">
        <v>2.24E-2</v>
      </c>
      <c r="N35" s="5">
        <v>2.3349999999999999E-2</v>
      </c>
      <c r="O35" s="5">
        <v>2.4299999999999999E-2</v>
      </c>
      <c r="P35" s="5">
        <v>2.5250000000000002E-2</v>
      </c>
      <c r="Q35" s="5">
        <v>2.6200000000000001E-2</v>
      </c>
      <c r="R35" s="5">
        <v>2.7150000000000001E-2</v>
      </c>
      <c r="S35" s="5">
        <v>2.81E-2</v>
      </c>
      <c r="T35" s="5">
        <v>2.9049999999999999E-2</v>
      </c>
      <c r="U35" s="5">
        <v>0.03</v>
      </c>
      <c r="V35" s="5">
        <v>3.0800000000000001E-2</v>
      </c>
      <c r="W35" s="5">
        <v>3.1600000000000003E-2</v>
      </c>
      <c r="X35" s="5">
        <v>3.2640000000000002E-2</v>
      </c>
      <c r="Y35" s="5">
        <v>3.3680000000000002E-2</v>
      </c>
      <c r="Z35" s="5">
        <v>3.4759999999999999E-2</v>
      </c>
      <c r="AA35" s="5">
        <v>3.5880000000000002E-2</v>
      </c>
      <c r="AB35" s="5">
        <v>3.6999999999999998E-2</v>
      </c>
      <c r="AC35" s="5">
        <v>3.8120000000000001E-2</v>
      </c>
      <c r="AD35" s="5">
        <v>3.9239999999999997E-2</v>
      </c>
      <c r="AE35" s="5">
        <v>4.036E-2</v>
      </c>
      <c r="AF35" s="5">
        <v>4.1480000000000003E-2</v>
      </c>
      <c r="AG35" s="5">
        <v>4.2599999999999999E-2</v>
      </c>
      <c r="AH35" s="5">
        <v>4.3720000000000002E-2</v>
      </c>
      <c r="AI35" s="5">
        <v>4.4839999999999998E-2</v>
      </c>
      <c r="AJ35" s="5">
        <v>4.5960000000000001E-2</v>
      </c>
      <c r="AK35" s="5">
        <v>4.7079999999999997E-2</v>
      </c>
      <c r="AL35" s="5">
        <v>4.82E-2</v>
      </c>
      <c r="AM35" s="5">
        <v>4.9320000000000003E-2</v>
      </c>
      <c r="AN35" s="5">
        <v>5.0439999999999999E-2</v>
      </c>
      <c r="AO35" s="5">
        <v>5.1560000000000002E-2</v>
      </c>
      <c r="AP35" s="5">
        <v>5.2679999999999998E-2</v>
      </c>
      <c r="AQ35" s="5">
        <v>5.3800000000000001E-2</v>
      </c>
      <c r="AR35" s="5">
        <v>5.4919999999999997E-2</v>
      </c>
      <c r="AS35" s="5">
        <v>5.604E-2</v>
      </c>
      <c r="AT35" s="5">
        <v>5.7160000000000002E-2</v>
      </c>
      <c r="AU35" s="5">
        <v>5.8279999999999998E-2</v>
      </c>
      <c r="AV35" s="5">
        <v>5.9400000000000001E-2</v>
      </c>
      <c r="AW35" s="5">
        <v>6.0560000000000003E-2</v>
      </c>
      <c r="AX35" s="5">
        <v>6.1719999999999997E-2</v>
      </c>
      <c r="AY35" s="5">
        <v>6.2920000000000004E-2</v>
      </c>
      <c r="AZ35" s="5">
        <v>6.4159999999999995E-2</v>
      </c>
      <c r="BA35" s="5">
        <v>6.54E-2</v>
      </c>
      <c r="BB35" s="5">
        <v>6.6640000000000005E-2</v>
      </c>
      <c r="BC35" s="5">
        <v>6.7879999999999996E-2</v>
      </c>
      <c r="BD35" s="5">
        <v>6.9120000000000001E-2</v>
      </c>
      <c r="BE35" s="5">
        <v>7.0360000000000006E-2</v>
      </c>
      <c r="BF35" s="5">
        <v>7.1599999999999997E-2</v>
      </c>
      <c r="BG35" s="5">
        <v>7.2840000000000002E-2</v>
      </c>
      <c r="BH35" s="5">
        <v>7.4079999999999993E-2</v>
      </c>
      <c r="BI35" s="5">
        <v>7.5319999999999998E-2</v>
      </c>
      <c r="BJ35" s="5">
        <v>7.6560000000000003E-2</v>
      </c>
      <c r="BK35" s="5">
        <v>7.7799999999999994E-2</v>
      </c>
      <c r="BL35" s="5">
        <v>7.9039999999999999E-2</v>
      </c>
      <c r="BM35" s="5">
        <v>8.0280000000000004E-2</v>
      </c>
      <c r="BN35" s="5">
        <v>8.1519999999999995E-2</v>
      </c>
      <c r="BO35" s="5">
        <v>8.276E-2</v>
      </c>
      <c r="BP35" s="5">
        <v>8.4000000000000005E-2</v>
      </c>
      <c r="BQ35" s="5">
        <v>8.5239999999999996E-2</v>
      </c>
      <c r="BR35" s="5">
        <v>8.6480000000000001E-2</v>
      </c>
      <c r="BS35" s="5">
        <v>8.7720000000000006E-2</v>
      </c>
      <c r="BT35" s="5">
        <v>8.8959999999999997E-2</v>
      </c>
      <c r="BU35" s="5">
        <v>9.0200000000000002E-2</v>
      </c>
      <c r="BV35" s="5">
        <v>9.1399999999999995E-2</v>
      </c>
      <c r="BW35" s="5">
        <v>9.2600000000000002E-2</v>
      </c>
      <c r="BX35" s="5">
        <v>9.3799999999999994E-2</v>
      </c>
      <c r="BY35" s="5">
        <v>9.5000000000000001E-2</v>
      </c>
      <c r="BZ35" s="5">
        <v>9.6199999999999994E-2</v>
      </c>
      <c r="CA35" s="5">
        <v>9.74E-2</v>
      </c>
      <c r="CB35" s="5">
        <v>9.8599999999999993E-2</v>
      </c>
      <c r="CC35" s="5">
        <v>9.98E-2</v>
      </c>
      <c r="CD35" s="5">
        <v>0.10100000000000001</v>
      </c>
      <c r="CE35" s="5">
        <v>0.1022</v>
      </c>
      <c r="CF35" s="5">
        <v>0.10340000000000001</v>
      </c>
      <c r="CG35" s="5">
        <v>0.1046</v>
      </c>
      <c r="CH35" s="5">
        <v>0.10580000000000001</v>
      </c>
      <c r="CI35" s="5">
        <v>0.107</v>
      </c>
      <c r="CJ35" s="5">
        <v>0.1082</v>
      </c>
      <c r="CK35" s="5">
        <v>0.1094</v>
      </c>
      <c r="CL35" s="5">
        <v>0.1106</v>
      </c>
      <c r="CM35" s="5">
        <v>0.1118</v>
      </c>
      <c r="CN35" s="5">
        <v>0.113</v>
      </c>
      <c r="CO35" s="5">
        <v>0.1142</v>
      </c>
      <c r="CP35" s="5">
        <v>0.1154</v>
      </c>
      <c r="CQ35" s="5">
        <v>0.1166</v>
      </c>
      <c r="CR35" s="5">
        <v>0.11776</v>
      </c>
      <c r="CS35" s="5">
        <v>0.11888</v>
      </c>
      <c r="CT35" s="5">
        <v>0.12</v>
      </c>
      <c r="CU35" s="5">
        <v>0.12124</v>
      </c>
      <c r="CV35" s="5">
        <v>0.12248000000000001</v>
      </c>
      <c r="CW35" s="5">
        <v>0.12379999999999999</v>
      </c>
      <c r="CX35" s="5">
        <v>0.12520000000000001</v>
      </c>
      <c r="CY35" s="5">
        <v>0.12659999999999999</v>
      </c>
      <c r="CZ35" s="5">
        <v>0.128</v>
      </c>
      <c r="DA35" s="5">
        <v>0.12939999999999999</v>
      </c>
      <c r="DB35" s="5">
        <v>0.1308</v>
      </c>
      <c r="DC35" s="5">
        <v>0.13220000000000001</v>
      </c>
      <c r="DD35" s="5">
        <v>0.1336</v>
      </c>
      <c r="DE35" s="5">
        <v>0.13500000000000001</v>
      </c>
      <c r="DF35" s="5">
        <v>0.13639999999999999</v>
      </c>
      <c r="DG35" s="5">
        <v>0.13780000000000001</v>
      </c>
      <c r="DH35" s="5">
        <v>0.13919999999999999</v>
      </c>
      <c r="DI35" s="5">
        <v>0.1406</v>
      </c>
      <c r="DJ35" s="5">
        <v>0.14199999999999999</v>
      </c>
      <c r="DK35" s="5">
        <v>0.1434</v>
      </c>
      <c r="DL35" s="5">
        <v>0.14480000000000001</v>
      </c>
      <c r="DM35" s="5">
        <v>0.1462</v>
      </c>
      <c r="DN35" s="5">
        <v>0.14760000000000001</v>
      </c>
      <c r="DO35" s="5">
        <v>0.14899999999999999</v>
      </c>
      <c r="DP35" s="5">
        <v>0.15040000000000001</v>
      </c>
      <c r="DQ35" s="5">
        <v>0.15179999999999999</v>
      </c>
      <c r="DR35" s="5">
        <v>0.1532</v>
      </c>
      <c r="DS35" s="5">
        <v>0.15459999999999999</v>
      </c>
      <c r="DT35" s="5">
        <v>0.156</v>
      </c>
      <c r="DU35" s="5">
        <v>0.15740000000000001</v>
      </c>
      <c r="DV35" s="5">
        <v>0.1588</v>
      </c>
      <c r="DW35" s="5">
        <v>0.16020000000000001</v>
      </c>
      <c r="DX35" s="5">
        <v>0.16159999999999999</v>
      </c>
      <c r="DY35" s="5">
        <v>0.16300000000000001</v>
      </c>
      <c r="DZ35" s="5">
        <v>0.16439999999999999</v>
      </c>
      <c r="EA35" s="5">
        <v>0.1658</v>
      </c>
      <c r="EB35" s="5">
        <v>0.16719999999999999</v>
      </c>
      <c r="EC35" s="5">
        <v>0.1686</v>
      </c>
      <c r="ED35" s="5">
        <v>0.17</v>
      </c>
      <c r="EE35" s="5">
        <v>0.1714</v>
      </c>
      <c r="EF35" s="5">
        <v>0.17280000000000001</v>
      </c>
      <c r="EG35" s="5">
        <v>0.17419999999999999</v>
      </c>
      <c r="EH35" s="5">
        <v>0.17560000000000001</v>
      </c>
      <c r="EI35" s="5">
        <v>0.17699999999999999</v>
      </c>
      <c r="EJ35" s="5">
        <v>0.1784</v>
      </c>
      <c r="EK35" s="5">
        <v>0.17979999999999999</v>
      </c>
      <c r="EL35" s="5">
        <v>0.1812</v>
      </c>
      <c r="EM35" s="5">
        <v>0.18260000000000001</v>
      </c>
      <c r="EN35" s="5">
        <v>0.184</v>
      </c>
      <c r="EO35" s="5">
        <v>0.18540000000000001</v>
      </c>
      <c r="EP35" s="5">
        <v>0.18676000000000001</v>
      </c>
      <c r="EQ35" s="5">
        <v>0.18808</v>
      </c>
      <c r="ER35" s="5">
        <v>0.18940000000000001</v>
      </c>
      <c r="ES35" s="5">
        <v>0.19072</v>
      </c>
      <c r="ET35" s="5">
        <v>0.19203999999999999</v>
      </c>
      <c r="EU35" s="5">
        <v>0.19342000000000001</v>
      </c>
      <c r="EV35" s="5">
        <v>0.19486000000000001</v>
      </c>
      <c r="EW35" s="5">
        <v>0.1963</v>
      </c>
      <c r="EX35" s="5">
        <v>0.19774</v>
      </c>
      <c r="EY35" s="5">
        <v>0.19918</v>
      </c>
      <c r="EZ35" s="5">
        <v>0.20061999999999999</v>
      </c>
      <c r="FA35" s="5">
        <v>0.20205999999999999</v>
      </c>
      <c r="FB35" s="5">
        <v>0.20349999999999999</v>
      </c>
      <c r="FC35" s="5">
        <v>0.20494000000000001</v>
      </c>
      <c r="FD35" s="5">
        <v>0.20638000000000001</v>
      </c>
      <c r="FE35" s="5">
        <v>0.20782</v>
      </c>
      <c r="FF35" s="5">
        <v>0.20926</v>
      </c>
      <c r="FG35" s="5">
        <v>0.2107</v>
      </c>
      <c r="FH35" s="5">
        <v>0.21214</v>
      </c>
      <c r="FI35" s="5">
        <v>0.21357999999999999</v>
      </c>
      <c r="FJ35" s="5">
        <v>0.21501999999999999</v>
      </c>
      <c r="FK35" s="5">
        <v>0.21646000000000001</v>
      </c>
      <c r="FL35" s="5">
        <v>0.21790000000000001</v>
      </c>
      <c r="FM35" s="5">
        <v>0.21934000000000001</v>
      </c>
      <c r="FN35" s="5">
        <v>0.22078</v>
      </c>
      <c r="FO35" s="5">
        <v>0.22222</v>
      </c>
      <c r="FP35" s="5">
        <v>0.22366</v>
      </c>
      <c r="FQ35" s="5">
        <v>0.22509999999999999</v>
      </c>
    </row>
    <row r="36" spans="2:173" x14ac:dyDescent="0.5">
      <c r="B36" s="2">
        <v>0.7</v>
      </c>
      <c r="C36" s="5">
        <v>1.2999999999999999E-2</v>
      </c>
      <c r="D36" s="5">
        <v>1.3950000000000001E-2</v>
      </c>
      <c r="E36" s="5">
        <v>1.49E-2</v>
      </c>
      <c r="F36" s="5">
        <v>1.585E-2</v>
      </c>
      <c r="G36" s="5">
        <v>1.6799999999999999E-2</v>
      </c>
      <c r="H36" s="5">
        <v>1.7749999999999998E-2</v>
      </c>
      <c r="I36" s="5">
        <v>1.8700000000000001E-2</v>
      </c>
      <c r="J36" s="5">
        <v>1.9650000000000001E-2</v>
      </c>
      <c r="K36" s="5">
        <v>2.06E-2</v>
      </c>
      <c r="L36" s="5">
        <v>2.155E-2</v>
      </c>
      <c r="M36" s="5">
        <v>2.2499999999999999E-2</v>
      </c>
      <c r="N36" s="5">
        <v>2.3449999999999999E-2</v>
      </c>
      <c r="O36" s="5">
        <v>2.4400000000000002E-2</v>
      </c>
      <c r="P36" s="5">
        <v>2.5350000000000001E-2</v>
      </c>
      <c r="Q36" s="5">
        <v>2.63E-2</v>
      </c>
      <c r="R36" s="5">
        <v>2.725E-2</v>
      </c>
      <c r="S36" s="5">
        <v>2.8199999999999999E-2</v>
      </c>
      <c r="T36" s="5">
        <v>2.9149999999999999E-2</v>
      </c>
      <c r="U36" s="5">
        <v>3.0099999999999998E-2</v>
      </c>
      <c r="V36" s="5">
        <v>3.1050000000000001E-2</v>
      </c>
      <c r="W36" s="5">
        <v>3.2000000000000001E-2</v>
      </c>
      <c r="X36" s="5">
        <v>3.3119999999999997E-2</v>
      </c>
      <c r="Y36" s="5">
        <v>3.424E-2</v>
      </c>
      <c r="Z36" s="5">
        <v>3.5360000000000003E-2</v>
      </c>
      <c r="AA36" s="5">
        <v>3.6479999999999999E-2</v>
      </c>
      <c r="AB36" s="5">
        <v>3.7600000000000001E-2</v>
      </c>
      <c r="AC36" s="5">
        <v>3.8719999999999997E-2</v>
      </c>
      <c r="AD36" s="5">
        <v>3.984E-2</v>
      </c>
      <c r="AE36" s="5">
        <v>4.0960000000000003E-2</v>
      </c>
      <c r="AF36" s="5">
        <v>4.2079999999999999E-2</v>
      </c>
      <c r="AG36" s="5">
        <v>4.3200000000000002E-2</v>
      </c>
      <c r="AH36" s="5">
        <v>4.4319999999999998E-2</v>
      </c>
      <c r="AI36" s="5">
        <v>4.5440000000000001E-2</v>
      </c>
      <c r="AJ36" s="5">
        <v>4.6559999999999997E-2</v>
      </c>
      <c r="AK36" s="5">
        <v>4.768E-2</v>
      </c>
      <c r="AL36" s="5">
        <v>4.8800000000000003E-2</v>
      </c>
      <c r="AM36" s="5">
        <v>4.9919999999999999E-2</v>
      </c>
      <c r="AN36" s="5">
        <v>5.1040000000000002E-2</v>
      </c>
      <c r="AO36" s="5">
        <v>5.2159999999999998E-2</v>
      </c>
      <c r="AP36" s="5">
        <v>5.3280000000000001E-2</v>
      </c>
      <c r="AQ36" s="5">
        <v>5.4399999999999997E-2</v>
      </c>
      <c r="AR36" s="5">
        <v>5.552E-2</v>
      </c>
      <c r="AS36" s="5">
        <v>5.6640000000000003E-2</v>
      </c>
      <c r="AT36" s="5">
        <v>5.7759999999999999E-2</v>
      </c>
      <c r="AU36" s="5">
        <v>5.8880000000000002E-2</v>
      </c>
      <c r="AV36" s="5">
        <v>0.06</v>
      </c>
      <c r="AW36" s="5">
        <v>6.1240000000000003E-2</v>
      </c>
      <c r="AX36" s="5">
        <v>6.2480000000000001E-2</v>
      </c>
      <c r="AY36" s="5">
        <v>6.3719999999999999E-2</v>
      </c>
      <c r="AZ36" s="5">
        <v>6.4960000000000004E-2</v>
      </c>
      <c r="BA36" s="5">
        <v>6.6199999999999995E-2</v>
      </c>
      <c r="BB36" s="5">
        <v>6.744E-2</v>
      </c>
      <c r="BC36" s="5">
        <v>6.8680000000000005E-2</v>
      </c>
      <c r="BD36" s="5">
        <v>6.9919999999999996E-2</v>
      </c>
      <c r="BE36" s="5">
        <v>7.1160000000000001E-2</v>
      </c>
      <c r="BF36" s="5">
        <v>7.2400000000000006E-2</v>
      </c>
      <c r="BG36" s="5">
        <v>7.3639999999999997E-2</v>
      </c>
      <c r="BH36" s="5">
        <v>7.4880000000000002E-2</v>
      </c>
      <c r="BI36" s="5">
        <v>7.6119999999999993E-2</v>
      </c>
      <c r="BJ36" s="5">
        <v>7.7359999999999998E-2</v>
      </c>
      <c r="BK36" s="5">
        <v>7.8600000000000003E-2</v>
      </c>
      <c r="BL36" s="5">
        <v>7.9839999999999994E-2</v>
      </c>
      <c r="BM36" s="5">
        <v>8.1079999999999999E-2</v>
      </c>
      <c r="BN36" s="5">
        <v>8.2320000000000004E-2</v>
      </c>
      <c r="BO36" s="5">
        <v>8.3559999999999995E-2</v>
      </c>
      <c r="BP36" s="5">
        <v>8.48E-2</v>
      </c>
      <c r="BQ36" s="5">
        <v>8.6040000000000005E-2</v>
      </c>
      <c r="BR36" s="5">
        <v>8.7279999999999996E-2</v>
      </c>
      <c r="BS36" s="5">
        <v>8.8520000000000001E-2</v>
      </c>
      <c r="BT36" s="5">
        <v>8.9760000000000006E-2</v>
      </c>
      <c r="BU36" s="5">
        <v>9.0999999999999998E-2</v>
      </c>
      <c r="BV36" s="5">
        <v>9.2200000000000004E-2</v>
      </c>
      <c r="BW36" s="5">
        <v>9.3399999999999997E-2</v>
      </c>
      <c r="BX36" s="5">
        <v>9.4600000000000004E-2</v>
      </c>
      <c r="BY36" s="5">
        <v>9.5799999999999996E-2</v>
      </c>
      <c r="BZ36" s="5">
        <v>9.7000000000000003E-2</v>
      </c>
      <c r="CA36" s="5">
        <v>9.8199999999999996E-2</v>
      </c>
      <c r="CB36" s="5">
        <v>9.9400000000000002E-2</v>
      </c>
      <c r="CC36" s="5">
        <v>0.10059999999999999</v>
      </c>
      <c r="CD36" s="5">
        <v>0.1018</v>
      </c>
      <c r="CE36" s="5">
        <v>0.10299999999999999</v>
      </c>
      <c r="CF36" s="5">
        <v>0.1042</v>
      </c>
      <c r="CG36" s="5">
        <v>0.10539999999999999</v>
      </c>
      <c r="CH36" s="5">
        <v>0.1066</v>
      </c>
      <c r="CI36" s="5">
        <v>0.10780000000000001</v>
      </c>
      <c r="CJ36" s="5">
        <v>0.109</v>
      </c>
      <c r="CK36" s="5">
        <v>0.11020000000000001</v>
      </c>
      <c r="CL36" s="5">
        <v>0.1114</v>
      </c>
      <c r="CM36" s="5">
        <v>0.11260000000000001</v>
      </c>
      <c r="CN36" s="5">
        <v>0.1138</v>
      </c>
      <c r="CO36" s="5">
        <v>0.115</v>
      </c>
      <c r="CP36" s="5">
        <v>0.1162</v>
      </c>
      <c r="CQ36" s="5">
        <v>0.1174</v>
      </c>
      <c r="CR36" s="5">
        <v>0.1186</v>
      </c>
      <c r="CS36" s="5">
        <v>0.1198</v>
      </c>
      <c r="CT36" s="5">
        <v>0.121</v>
      </c>
      <c r="CU36" s="5">
        <v>0.12239999999999999</v>
      </c>
      <c r="CV36" s="5">
        <v>0.12379999999999999</v>
      </c>
      <c r="CW36" s="5">
        <v>0.12520000000000001</v>
      </c>
      <c r="CX36" s="5">
        <v>0.12659999999999999</v>
      </c>
      <c r="CY36" s="5">
        <v>0.128</v>
      </c>
      <c r="CZ36" s="5">
        <v>0.12939999999999999</v>
      </c>
      <c r="DA36" s="5">
        <v>0.1308</v>
      </c>
      <c r="DB36" s="5">
        <v>0.13220000000000001</v>
      </c>
      <c r="DC36" s="5">
        <v>0.1336</v>
      </c>
      <c r="DD36" s="5">
        <v>0.13500000000000001</v>
      </c>
      <c r="DE36" s="5">
        <v>0.13639999999999999</v>
      </c>
      <c r="DF36" s="5">
        <v>0.13780000000000001</v>
      </c>
      <c r="DG36" s="5">
        <v>0.13919999999999999</v>
      </c>
      <c r="DH36" s="5">
        <v>0.1406</v>
      </c>
      <c r="DI36" s="5">
        <v>0.14199999999999999</v>
      </c>
      <c r="DJ36" s="5">
        <v>0.1434</v>
      </c>
      <c r="DK36" s="5">
        <v>0.14480000000000001</v>
      </c>
      <c r="DL36" s="5">
        <v>0.1462</v>
      </c>
      <c r="DM36" s="5">
        <v>0.14760000000000001</v>
      </c>
      <c r="DN36" s="5">
        <v>0.14899999999999999</v>
      </c>
      <c r="DO36" s="5">
        <v>0.15040000000000001</v>
      </c>
      <c r="DP36" s="5">
        <v>0.15179999999999999</v>
      </c>
      <c r="DQ36" s="5">
        <v>0.1532</v>
      </c>
      <c r="DR36" s="5">
        <v>0.15459999999999999</v>
      </c>
      <c r="DS36" s="5">
        <v>0.156</v>
      </c>
      <c r="DT36" s="5">
        <v>0.15740000000000001</v>
      </c>
      <c r="DU36" s="5">
        <v>0.1588</v>
      </c>
      <c r="DV36" s="5">
        <v>0.16020000000000001</v>
      </c>
      <c r="DW36" s="5">
        <v>0.16159999999999999</v>
      </c>
      <c r="DX36" s="5">
        <v>0.16300000000000001</v>
      </c>
      <c r="DY36" s="5">
        <v>0.16439999999999999</v>
      </c>
      <c r="DZ36" s="5">
        <v>0.1658</v>
      </c>
      <c r="EA36" s="5">
        <v>0.16719999999999999</v>
      </c>
      <c r="EB36" s="5">
        <v>0.1686</v>
      </c>
      <c r="EC36" s="5">
        <v>0.17</v>
      </c>
      <c r="ED36" s="5">
        <v>0.1714</v>
      </c>
      <c r="EE36" s="5">
        <v>0.17280000000000001</v>
      </c>
      <c r="EF36" s="5">
        <v>0.17419999999999999</v>
      </c>
      <c r="EG36" s="5">
        <v>0.17560000000000001</v>
      </c>
      <c r="EH36" s="5">
        <v>0.17699999999999999</v>
      </c>
      <c r="EI36" s="5">
        <v>0.1784</v>
      </c>
      <c r="EJ36" s="5">
        <v>0.17979999999999999</v>
      </c>
      <c r="EK36" s="5">
        <v>0.1812</v>
      </c>
      <c r="EL36" s="5">
        <v>0.18260000000000001</v>
      </c>
      <c r="EM36" s="5">
        <v>0.184</v>
      </c>
      <c r="EN36" s="5">
        <v>0.18540000000000001</v>
      </c>
      <c r="EO36" s="5">
        <v>0.18679999999999999</v>
      </c>
      <c r="EP36" s="5">
        <v>0.18820000000000001</v>
      </c>
      <c r="EQ36" s="5">
        <v>0.18959999999999999</v>
      </c>
      <c r="ER36" s="5">
        <v>0.191</v>
      </c>
      <c r="ES36" s="5">
        <v>0.19244</v>
      </c>
      <c r="ET36" s="5">
        <v>0.19388</v>
      </c>
      <c r="EU36" s="5">
        <v>0.19531999999999999</v>
      </c>
      <c r="EV36" s="5">
        <v>0.19675999999999999</v>
      </c>
      <c r="EW36" s="5">
        <v>0.19819999999999999</v>
      </c>
      <c r="EX36" s="5">
        <v>0.19964000000000001</v>
      </c>
      <c r="EY36" s="5">
        <v>0.20108000000000001</v>
      </c>
      <c r="EZ36" s="5">
        <v>0.20252000000000001</v>
      </c>
      <c r="FA36" s="5">
        <v>0.20396</v>
      </c>
      <c r="FB36" s="5">
        <v>0.2054</v>
      </c>
      <c r="FC36" s="5">
        <v>0.20684</v>
      </c>
      <c r="FD36" s="5">
        <v>0.20827999999999999</v>
      </c>
      <c r="FE36" s="5">
        <v>0.20971999999999999</v>
      </c>
      <c r="FF36" s="5">
        <v>0.21115999999999999</v>
      </c>
      <c r="FG36" s="5">
        <v>0.21260000000000001</v>
      </c>
      <c r="FH36" s="5">
        <v>0.21404000000000001</v>
      </c>
      <c r="FI36" s="5">
        <v>0.21548</v>
      </c>
      <c r="FJ36" s="5">
        <v>0.21692</v>
      </c>
      <c r="FK36" s="5">
        <v>0.21836</v>
      </c>
      <c r="FL36" s="5">
        <v>0.2198</v>
      </c>
      <c r="FM36" s="5">
        <v>0.22123999999999999</v>
      </c>
      <c r="FN36" s="5">
        <v>0.22267999999999999</v>
      </c>
      <c r="FO36" s="5">
        <v>0.22412000000000001</v>
      </c>
      <c r="FP36" s="5">
        <v>0.22556000000000001</v>
      </c>
      <c r="FQ36" s="5">
        <v>0.22700000000000001</v>
      </c>
    </row>
    <row r="37" spans="2:173" x14ac:dyDescent="0.5">
      <c r="B37" s="2">
        <v>0.69</v>
      </c>
      <c r="C37" s="5">
        <v>1.32E-2</v>
      </c>
      <c r="D37" s="5">
        <v>1.4149999999999999E-2</v>
      </c>
      <c r="E37" s="5">
        <v>1.5100000000000001E-2</v>
      </c>
      <c r="F37" s="5">
        <v>1.6049999999999998E-2</v>
      </c>
      <c r="G37" s="5">
        <v>1.7000000000000001E-2</v>
      </c>
      <c r="H37" s="5">
        <v>1.7950000000000001E-2</v>
      </c>
      <c r="I37" s="5">
        <v>1.89E-2</v>
      </c>
      <c r="J37" s="5">
        <v>1.985E-2</v>
      </c>
      <c r="K37" s="5">
        <v>2.0799999999999999E-2</v>
      </c>
      <c r="L37" s="5">
        <v>2.1749999999999999E-2</v>
      </c>
      <c r="M37" s="5">
        <v>2.2700000000000001E-2</v>
      </c>
      <c r="N37" s="5">
        <v>2.3650000000000001E-2</v>
      </c>
      <c r="O37" s="5">
        <v>2.46E-2</v>
      </c>
      <c r="P37" s="5">
        <v>2.555E-2</v>
      </c>
      <c r="Q37" s="5">
        <v>2.6499999999999999E-2</v>
      </c>
      <c r="R37" s="5">
        <v>2.7449999999999999E-2</v>
      </c>
      <c r="S37" s="5">
        <v>2.8400000000000002E-2</v>
      </c>
      <c r="T37" s="5">
        <v>2.9350000000000001E-2</v>
      </c>
      <c r="U37" s="5">
        <v>3.0300000000000001E-2</v>
      </c>
      <c r="V37" s="5">
        <v>3.1350000000000003E-2</v>
      </c>
      <c r="W37" s="5">
        <v>3.2399999999999998E-2</v>
      </c>
      <c r="X37" s="5">
        <v>3.3640000000000003E-2</v>
      </c>
      <c r="Y37" s="5">
        <v>3.4880000000000001E-2</v>
      </c>
      <c r="Z37" s="5">
        <v>3.6060000000000002E-2</v>
      </c>
      <c r="AA37" s="5">
        <v>3.7179999999999998E-2</v>
      </c>
      <c r="AB37" s="5">
        <v>3.8300000000000001E-2</v>
      </c>
      <c r="AC37" s="5">
        <v>3.9419999999999997E-2</v>
      </c>
      <c r="AD37" s="5">
        <v>4.054E-2</v>
      </c>
      <c r="AE37" s="5">
        <v>4.1660000000000003E-2</v>
      </c>
      <c r="AF37" s="5">
        <v>4.2779999999999999E-2</v>
      </c>
      <c r="AG37" s="5">
        <v>4.3900000000000002E-2</v>
      </c>
      <c r="AH37" s="5">
        <v>4.5019999999999998E-2</v>
      </c>
      <c r="AI37" s="5">
        <v>4.614E-2</v>
      </c>
      <c r="AJ37" s="5">
        <v>4.7260000000000003E-2</v>
      </c>
      <c r="AK37" s="5">
        <v>4.8379999999999999E-2</v>
      </c>
      <c r="AL37" s="5">
        <v>4.9500000000000002E-2</v>
      </c>
      <c r="AM37" s="5">
        <v>5.0619999999999998E-2</v>
      </c>
      <c r="AN37" s="5">
        <v>5.1740000000000001E-2</v>
      </c>
      <c r="AO37" s="5">
        <v>5.2859999999999997E-2</v>
      </c>
      <c r="AP37" s="5">
        <v>5.398E-2</v>
      </c>
      <c r="AQ37" s="5">
        <v>5.5100000000000003E-2</v>
      </c>
      <c r="AR37" s="5">
        <v>5.6219999999999999E-2</v>
      </c>
      <c r="AS37" s="5">
        <v>5.7340000000000002E-2</v>
      </c>
      <c r="AT37" s="5">
        <v>5.8459999999999998E-2</v>
      </c>
      <c r="AU37" s="5">
        <v>5.9580000000000001E-2</v>
      </c>
      <c r="AV37" s="5">
        <v>6.0699999999999997E-2</v>
      </c>
      <c r="AW37" s="5">
        <v>6.2019999999999999E-2</v>
      </c>
      <c r="AX37" s="5">
        <v>6.3339999999999994E-2</v>
      </c>
      <c r="AY37" s="5">
        <v>6.4619999999999997E-2</v>
      </c>
      <c r="AZ37" s="5">
        <v>6.5860000000000002E-2</v>
      </c>
      <c r="BA37" s="5">
        <v>6.7100000000000007E-2</v>
      </c>
      <c r="BB37" s="5">
        <v>6.8339999999999998E-2</v>
      </c>
      <c r="BC37" s="5">
        <v>6.9580000000000003E-2</v>
      </c>
      <c r="BD37" s="5">
        <v>7.0819999999999994E-2</v>
      </c>
      <c r="BE37" s="5">
        <v>7.2059999999999999E-2</v>
      </c>
      <c r="BF37" s="5">
        <v>7.3300000000000004E-2</v>
      </c>
      <c r="BG37" s="5">
        <v>7.4539999999999995E-2</v>
      </c>
      <c r="BH37" s="5">
        <v>7.578E-2</v>
      </c>
      <c r="BI37" s="5">
        <v>7.7020000000000005E-2</v>
      </c>
      <c r="BJ37" s="5">
        <v>7.8259999999999996E-2</v>
      </c>
      <c r="BK37" s="5">
        <v>7.9500000000000001E-2</v>
      </c>
      <c r="BL37" s="5">
        <v>8.0740000000000006E-2</v>
      </c>
      <c r="BM37" s="5">
        <v>8.1979999999999997E-2</v>
      </c>
      <c r="BN37" s="5">
        <v>8.3220000000000002E-2</v>
      </c>
      <c r="BO37" s="5">
        <v>8.4459999999999993E-2</v>
      </c>
      <c r="BP37" s="5">
        <v>8.5699999999999998E-2</v>
      </c>
      <c r="BQ37" s="5">
        <v>8.6940000000000003E-2</v>
      </c>
      <c r="BR37" s="5">
        <v>8.8179999999999994E-2</v>
      </c>
      <c r="BS37" s="5">
        <v>8.9419999999999999E-2</v>
      </c>
      <c r="BT37" s="5">
        <v>9.0660000000000004E-2</v>
      </c>
      <c r="BU37" s="5">
        <v>9.1899999999999996E-2</v>
      </c>
      <c r="BV37" s="5">
        <v>9.3100000000000002E-2</v>
      </c>
      <c r="BW37" s="5">
        <v>9.4299999999999995E-2</v>
      </c>
      <c r="BX37" s="5">
        <v>9.5500000000000002E-2</v>
      </c>
      <c r="BY37" s="5">
        <v>9.6699999999999994E-2</v>
      </c>
      <c r="BZ37" s="5">
        <v>9.7900000000000001E-2</v>
      </c>
      <c r="CA37" s="5">
        <v>9.9099999999999994E-2</v>
      </c>
      <c r="CB37" s="5">
        <v>0.1003</v>
      </c>
      <c r="CC37" s="5">
        <v>0.10150000000000001</v>
      </c>
      <c r="CD37" s="5">
        <v>0.1027</v>
      </c>
      <c r="CE37" s="5">
        <v>0.10390000000000001</v>
      </c>
      <c r="CF37" s="5">
        <v>0.1051</v>
      </c>
      <c r="CG37" s="5">
        <v>0.10630000000000001</v>
      </c>
      <c r="CH37" s="5">
        <v>0.1075</v>
      </c>
      <c r="CI37" s="5">
        <v>0.1087</v>
      </c>
      <c r="CJ37" s="5">
        <v>0.1099</v>
      </c>
      <c r="CK37" s="5">
        <v>0.1111</v>
      </c>
      <c r="CL37" s="5">
        <v>0.1123</v>
      </c>
      <c r="CM37" s="5">
        <v>0.1135</v>
      </c>
      <c r="CN37" s="5">
        <v>0.1147</v>
      </c>
      <c r="CO37" s="5">
        <v>0.1159</v>
      </c>
      <c r="CP37" s="5">
        <v>0.1171</v>
      </c>
      <c r="CQ37" s="5">
        <v>0.1183</v>
      </c>
      <c r="CR37" s="5">
        <v>0.1196</v>
      </c>
      <c r="CS37" s="5">
        <v>0.121</v>
      </c>
      <c r="CT37" s="5">
        <v>0.12239999999999999</v>
      </c>
      <c r="CU37" s="5">
        <v>0.12379999999999999</v>
      </c>
      <c r="CV37" s="5">
        <v>0.12520000000000001</v>
      </c>
      <c r="CW37" s="5">
        <v>0.12659999999999999</v>
      </c>
      <c r="CX37" s="5">
        <v>0.128</v>
      </c>
      <c r="CY37" s="5">
        <v>0.12939999999999999</v>
      </c>
      <c r="CZ37" s="5">
        <v>0.1308</v>
      </c>
      <c r="DA37" s="5">
        <v>0.13220000000000001</v>
      </c>
      <c r="DB37" s="5">
        <v>0.1336</v>
      </c>
      <c r="DC37" s="5">
        <v>0.13500000000000001</v>
      </c>
      <c r="DD37" s="5">
        <v>0.13639999999999999</v>
      </c>
      <c r="DE37" s="5">
        <v>0.13780000000000001</v>
      </c>
      <c r="DF37" s="5">
        <v>0.13919999999999999</v>
      </c>
      <c r="DG37" s="5">
        <v>0.1406</v>
      </c>
      <c r="DH37" s="5">
        <v>0.14199999999999999</v>
      </c>
      <c r="DI37" s="5">
        <v>0.1434</v>
      </c>
      <c r="DJ37" s="5">
        <v>0.14480000000000001</v>
      </c>
      <c r="DK37" s="5">
        <v>0.1462</v>
      </c>
      <c r="DL37" s="5">
        <v>0.14760000000000001</v>
      </c>
      <c r="DM37" s="5">
        <v>0.14899999999999999</v>
      </c>
      <c r="DN37" s="5">
        <v>0.15040000000000001</v>
      </c>
      <c r="DO37" s="5">
        <v>0.15179999999999999</v>
      </c>
      <c r="DP37" s="5">
        <v>0.1532</v>
      </c>
      <c r="DQ37" s="5">
        <v>0.15465999999999999</v>
      </c>
      <c r="DR37" s="5">
        <v>0.15618000000000001</v>
      </c>
      <c r="DS37" s="5">
        <v>0.15770000000000001</v>
      </c>
      <c r="DT37" s="5">
        <v>0.15909999999999999</v>
      </c>
      <c r="DU37" s="5">
        <v>0.1605</v>
      </c>
      <c r="DV37" s="5">
        <v>0.16189999999999999</v>
      </c>
      <c r="DW37" s="5">
        <v>0.1633</v>
      </c>
      <c r="DX37" s="5">
        <v>0.16470000000000001</v>
      </c>
      <c r="DY37" s="5">
        <v>0.1661</v>
      </c>
      <c r="DZ37" s="5">
        <v>0.16750000000000001</v>
      </c>
      <c r="EA37" s="5">
        <v>0.16889999999999999</v>
      </c>
      <c r="EB37" s="5">
        <v>0.17030000000000001</v>
      </c>
      <c r="EC37" s="5">
        <v>0.17169999999999999</v>
      </c>
      <c r="ED37" s="5">
        <v>0.1731</v>
      </c>
      <c r="EE37" s="5">
        <v>0.17449999999999999</v>
      </c>
      <c r="EF37" s="5">
        <v>0.1759</v>
      </c>
      <c r="EG37" s="5">
        <v>0.17730000000000001</v>
      </c>
      <c r="EH37" s="5">
        <v>0.1787</v>
      </c>
      <c r="EI37" s="5">
        <v>0.18010000000000001</v>
      </c>
      <c r="EJ37" s="5">
        <v>0.18149999999999999</v>
      </c>
      <c r="EK37" s="5">
        <v>0.18290000000000001</v>
      </c>
      <c r="EL37" s="5">
        <v>0.18429999999999999</v>
      </c>
      <c r="EM37" s="5">
        <v>0.1857</v>
      </c>
      <c r="EN37" s="5">
        <v>0.18709999999999999</v>
      </c>
      <c r="EO37" s="5">
        <v>0.1885</v>
      </c>
      <c r="EP37" s="5">
        <v>0.18995999999999999</v>
      </c>
      <c r="EQ37" s="5">
        <v>0.19148000000000001</v>
      </c>
      <c r="ER37" s="5">
        <v>0.193</v>
      </c>
      <c r="ES37" s="5">
        <v>0.19456000000000001</v>
      </c>
      <c r="ET37" s="5">
        <v>0.19611999999999999</v>
      </c>
      <c r="EU37" s="5">
        <v>0.19761999999999999</v>
      </c>
      <c r="EV37" s="5">
        <v>0.19905999999999999</v>
      </c>
      <c r="EW37" s="5">
        <v>0.20050000000000001</v>
      </c>
      <c r="EX37" s="5">
        <v>0.20194000000000001</v>
      </c>
      <c r="EY37" s="5">
        <v>0.20338000000000001</v>
      </c>
      <c r="EZ37" s="5">
        <v>0.20482</v>
      </c>
      <c r="FA37" s="5">
        <v>0.20626</v>
      </c>
      <c r="FB37" s="5">
        <v>0.2077</v>
      </c>
      <c r="FC37" s="5">
        <v>0.20913999999999999</v>
      </c>
      <c r="FD37" s="5">
        <v>0.21057999999999999</v>
      </c>
      <c r="FE37" s="5">
        <v>0.21201999999999999</v>
      </c>
      <c r="FF37" s="5">
        <v>0.21346000000000001</v>
      </c>
      <c r="FG37" s="5">
        <v>0.21490000000000001</v>
      </c>
      <c r="FH37" s="5">
        <v>0.21634</v>
      </c>
      <c r="FI37" s="5">
        <v>0.21778</v>
      </c>
      <c r="FJ37" s="5">
        <v>0.21922</v>
      </c>
      <c r="FK37" s="5">
        <v>0.22066</v>
      </c>
      <c r="FL37" s="5">
        <v>0.22209999999999999</v>
      </c>
      <c r="FM37" s="5">
        <v>0.22353999999999999</v>
      </c>
      <c r="FN37" s="5">
        <v>0.22498000000000001</v>
      </c>
      <c r="FO37" s="5">
        <v>0.22642000000000001</v>
      </c>
      <c r="FP37" s="5">
        <v>0.22786000000000001</v>
      </c>
      <c r="FQ37" s="5">
        <v>0.2293</v>
      </c>
    </row>
    <row r="38" spans="2:173" x14ac:dyDescent="0.5">
      <c r="B38" s="2">
        <v>0.68</v>
      </c>
      <c r="C38" s="5">
        <v>1.34E-2</v>
      </c>
      <c r="D38" s="5">
        <v>1.435E-2</v>
      </c>
      <c r="E38" s="5">
        <v>1.5299999999999999E-2</v>
      </c>
      <c r="F38" s="5">
        <v>1.6250000000000001E-2</v>
      </c>
      <c r="G38" s="5">
        <v>1.72E-2</v>
      </c>
      <c r="H38" s="5">
        <v>1.8149999999999999E-2</v>
      </c>
      <c r="I38" s="5">
        <v>1.9099999999999999E-2</v>
      </c>
      <c r="J38" s="5">
        <v>2.0049999999999998E-2</v>
      </c>
      <c r="K38" s="5">
        <v>2.1000000000000001E-2</v>
      </c>
      <c r="L38" s="5">
        <v>2.1950000000000001E-2</v>
      </c>
      <c r="M38" s="5">
        <v>2.29E-2</v>
      </c>
      <c r="N38" s="5">
        <v>2.385E-2</v>
      </c>
      <c r="O38" s="5">
        <v>2.4799999999999999E-2</v>
      </c>
      <c r="P38" s="5">
        <v>2.5749999999999999E-2</v>
      </c>
      <c r="Q38" s="5">
        <v>2.6700000000000002E-2</v>
      </c>
      <c r="R38" s="5">
        <v>2.7650000000000001E-2</v>
      </c>
      <c r="S38" s="5">
        <v>2.86E-2</v>
      </c>
      <c r="T38" s="5">
        <v>2.9649999999999999E-2</v>
      </c>
      <c r="U38" s="5">
        <v>3.0700000000000002E-2</v>
      </c>
      <c r="V38" s="5">
        <v>3.175E-2</v>
      </c>
      <c r="W38" s="5">
        <v>3.2800000000000003E-2</v>
      </c>
      <c r="X38" s="5">
        <v>3.4040000000000001E-2</v>
      </c>
      <c r="Y38" s="5">
        <v>3.5279999999999999E-2</v>
      </c>
      <c r="Z38" s="5">
        <v>3.6519999999999997E-2</v>
      </c>
      <c r="AA38" s="5">
        <v>3.7760000000000002E-2</v>
      </c>
      <c r="AB38" s="5">
        <v>3.9E-2</v>
      </c>
      <c r="AC38" s="5">
        <v>4.0120000000000003E-2</v>
      </c>
      <c r="AD38" s="5">
        <v>4.1239999999999999E-2</v>
      </c>
      <c r="AE38" s="5">
        <v>4.2360000000000002E-2</v>
      </c>
      <c r="AF38" s="5">
        <v>4.3479999999999998E-2</v>
      </c>
      <c r="AG38" s="5">
        <v>4.4600000000000001E-2</v>
      </c>
      <c r="AH38" s="5">
        <v>4.5719999999999997E-2</v>
      </c>
      <c r="AI38" s="5">
        <v>4.684E-2</v>
      </c>
      <c r="AJ38" s="5">
        <v>4.7960000000000003E-2</v>
      </c>
      <c r="AK38" s="5">
        <v>4.9079999999999999E-2</v>
      </c>
      <c r="AL38" s="5">
        <v>5.0200000000000002E-2</v>
      </c>
      <c r="AM38" s="5">
        <v>5.1319999999999998E-2</v>
      </c>
      <c r="AN38" s="5">
        <v>5.2440000000000001E-2</v>
      </c>
      <c r="AO38" s="5">
        <v>5.3560000000000003E-2</v>
      </c>
      <c r="AP38" s="5">
        <v>5.4679999999999999E-2</v>
      </c>
      <c r="AQ38" s="5">
        <v>5.5800000000000002E-2</v>
      </c>
      <c r="AR38" s="5">
        <v>5.6919999999999998E-2</v>
      </c>
      <c r="AS38" s="5">
        <v>5.8040000000000001E-2</v>
      </c>
      <c r="AT38" s="5">
        <v>5.9159999999999997E-2</v>
      </c>
      <c r="AU38" s="5">
        <v>6.028E-2</v>
      </c>
      <c r="AV38" s="5">
        <v>6.1400000000000003E-2</v>
      </c>
      <c r="AW38" s="5">
        <v>6.2719999999999998E-2</v>
      </c>
      <c r="AX38" s="5">
        <v>6.404E-2</v>
      </c>
      <c r="AY38" s="5">
        <v>6.5360000000000001E-2</v>
      </c>
      <c r="AZ38" s="5">
        <v>6.6680000000000003E-2</v>
      </c>
      <c r="BA38" s="5">
        <v>6.8000000000000005E-2</v>
      </c>
      <c r="BB38" s="5">
        <v>6.9239999999999996E-2</v>
      </c>
      <c r="BC38" s="5">
        <v>7.0480000000000001E-2</v>
      </c>
      <c r="BD38" s="5">
        <v>7.1720000000000006E-2</v>
      </c>
      <c r="BE38" s="5">
        <v>7.2959999999999997E-2</v>
      </c>
      <c r="BF38" s="5">
        <v>7.4200000000000002E-2</v>
      </c>
      <c r="BG38" s="5">
        <v>7.5439999999999993E-2</v>
      </c>
      <c r="BH38" s="5">
        <v>7.6679999999999998E-2</v>
      </c>
      <c r="BI38" s="5">
        <v>7.7920000000000003E-2</v>
      </c>
      <c r="BJ38" s="5">
        <v>7.9159999999999994E-2</v>
      </c>
      <c r="BK38" s="5">
        <v>8.0399999999999999E-2</v>
      </c>
      <c r="BL38" s="5">
        <v>8.1640000000000004E-2</v>
      </c>
      <c r="BM38" s="5">
        <v>8.2879999999999995E-2</v>
      </c>
      <c r="BN38" s="5">
        <v>8.412E-2</v>
      </c>
      <c r="BO38" s="5">
        <v>8.5360000000000005E-2</v>
      </c>
      <c r="BP38" s="5">
        <v>8.6599999999999996E-2</v>
      </c>
      <c r="BQ38" s="5">
        <v>8.7840000000000001E-2</v>
      </c>
      <c r="BR38" s="5">
        <v>8.9080000000000006E-2</v>
      </c>
      <c r="BS38" s="5">
        <v>9.0319999999999998E-2</v>
      </c>
      <c r="BT38" s="5">
        <v>9.1560000000000002E-2</v>
      </c>
      <c r="BU38" s="5">
        <v>9.2799999999999994E-2</v>
      </c>
      <c r="BV38" s="5">
        <v>9.4E-2</v>
      </c>
      <c r="BW38" s="5">
        <v>9.5200000000000007E-2</v>
      </c>
      <c r="BX38" s="5">
        <v>9.64E-2</v>
      </c>
      <c r="BY38" s="5">
        <v>9.7600000000000006E-2</v>
      </c>
      <c r="BZ38" s="5">
        <v>9.8799999999999999E-2</v>
      </c>
      <c r="CA38" s="5">
        <v>0.1</v>
      </c>
      <c r="CB38" s="5">
        <v>0.1012</v>
      </c>
      <c r="CC38" s="5">
        <v>0.1024</v>
      </c>
      <c r="CD38" s="5">
        <v>0.1036</v>
      </c>
      <c r="CE38" s="5">
        <v>0.1048</v>
      </c>
      <c r="CF38" s="5">
        <v>0.106</v>
      </c>
      <c r="CG38" s="5">
        <v>0.1072</v>
      </c>
      <c r="CH38" s="5">
        <v>0.1084</v>
      </c>
      <c r="CI38" s="5">
        <v>0.1096</v>
      </c>
      <c r="CJ38" s="5">
        <v>0.1108</v>
      </c>
      <c r="CK38" s="5">
        <v>0.112</v>
      </c>
      <c r="CL38" s="5">
        <v>0.1132</v>
      </c>
      <c r="CM38" s="5">
        <v>0.1144</v>
      </c>
      <c r="CN38" s="5">
        <v>0.11559999999999999</v>
      </c>
      <c r="CO38" s="5">
        <v>0.1168</v>
      </c>
      <c r="CP38" s="5">
        <v>0.1182</v>
      </c>
      <c r="CQ38" s="5">
        <v>0.1196</v>
      </c>
      <c r="CR38" s="5">
        <v>0.121</v>
      </c>
      <c r="CS38" s="5">
        <v>0.12239999999999999</v>
      </c>
      <c r="CT38" s="5">
        <v>0.12379999999999999</v>
      </c>
      <c r="CU38" s="5">
        <v>0.12520000000000001</v>
      </c>
      <c r="CV38" s="5">
        <v>0.12659999999999999</v>
      </c>
      <c r="CW38" s="5">
        <v>0.128</v>
      </c>
      <c r="CX38" s="5">
        <v>0.12939999999999999</v>
      </c>
      <c r="CY38" s="5">
        <v>0.1308</v>
      </c>
      <c r="CZ38" s="5">
        <v>0.13220000000000001</v>
      </c>
      <c r="DA38" s="5">
        <v>0.1336</v>
      </c>
      <c r="DB38" s="5">
        <v>0.13500000000000001</v>
      </c>
      <c r="DC38" s="5">
        <v>0.13639999999999999</v>
      </c>
      <c r="DD38" s="5">
        <v>0.13780000000000001</v>
      </c>
      <c r="DE38" s="5">
        <v>0.13919999999999999</v>
      </c>
      <c r="DF38" s="5">
        <v>0.1406</v>
      </c>
      <c r="DG38" s="5">
        <v>0.14199999999999999</v>
      </c>
      <c r="DH38" s="5">
        <v>0.1434</v>
      </c>
      <c r="DI38" s="5">
        <v>0.14480000000000001</v>
      </c>
      <c r="DJ38" s="5">
        <v>0.1462</v>
      </c>
      <c r="DK38" s="5">
        <v>0.14760000000000001</v>
      </c>
      <c r="DL38" s="5">
        <v>0.14899999999999999</v>
      </c>
      <c r="DM38" s="5">
        <v>0.15040000000000001</v>
      </c>
      <c r="DN38" s="5">
        <v>0.15179999999999999</v>
      </c>
      <c r="DO38" s="5">
        <v>0.15332000000000001</v>
      </c>
      <c r="DP38" s="5">
        <v>0.15484000000000001</v>
      </c>
      <c r="DQ38" s="5">
        <v>0.15636</v>
      </c>
      <c r="DR38" s="5">
        <v>0.15787999999999999</v>
      </c>
      <c r="DS38" s="5">
        <v>0.15939999999999999</v>
      </c>
      <c r="DT38" s="5">
        <v>0.1608</v>
      </c>
      <c r="DU38" s="5">
        <v>0.16220000000000001</v>
      </c>
      <c r="DV38" s="5">
        <v>0.1636</v>
      </c>
      <c r="DW38" s="5">
        <v>0.16500000000000001</v>
      </c>
      <c r="DX38" s="5">
        <v>0.16639999999999999</v>
      </c>
      <c r="DY38" s="5">
        <v>0.1678</v>
      </c>
      <c r="DZ38" s="5">
        <v>0.16919999999999999</v>
      </c>
      <c r="EA38" s="5">
        <v>0.1706</v>
      </c>
      <c r="EB38" s="5">
        <v>0.17199999999999999</v>
      </c>
      <c r="EC38" s="5">
        <v>0.1734</v>
      </c>
      <c r="ED38" s="5">
        <v>0.17480000000000001</v>
      </c>
      <c r="EE38" s="5">
        <v>0.1762</v>
      </c>
      <c r="EF38" s="5">
        <v>0.17760000000000001</v>
      </c>
      <c r="EG38" s="5">
        <v>0.17899999999999999</v>
      </c>
      <c r="EH38" s="5">
        <v>0.1804</v>
      </c>
      <c r="EI38" s="5">
        <v>0.18179999999999999</v>
      </c>
      <c r="EJ38" s="5">
        <v>0.1832</v>
      </c>
      <c r="EK38" s="5">
        <v>0.18459999999999999</v>
      </c>
      <c r="EL38" s="5">
        <v>0.186</v>
      </c>
      <c r="EM38" s="5">
        <v>0.18740000000000001</v>
      </c>
      <c r="EN38" s="5">
        <v>0.18892</v>
      </c>
      <c r="EO38" s="5">
        <v>0.19044</v>
      </c>
      <c r="EP38" s="5">
        <v>0.19195999999999999</v>
      </c>
      <c r="EQ38" s="5">
        <v>0.19348000000000001</v>
      </c>
      <c r="ER38" s="5">
        <v>0.19500000000000001</v>
      </c>
      <c r="ES38" s="5">
        <v>0.19656000000000001</v>
      </c>
      <c r="ET38" s="5">
        <v>0.19811999999999999</v>
      </c>
      <c r="EU38" s="5">
        <v>0.19968</v>
      </c>
      <c r="EV38" s="5">
        <v>0.20124</v>
      </c>
      <c r="EW38" s="5">
        <v>0.20280000000000001</v>
      </c>
      <c r="EX38" s="5">
        <v>0.20424</v>
      </c>
      <c r="EY38" s="5">
        <v>0.20568</v>
      </c>
      <c r="EZ38" s="5">
        <v>0.20712</v>
      </c>
      <c r="FA38" s="5">
        <v>0.20856</v>
      </c>
      <c r="FB38" s="5">
        <v>0.21</v>
      </c>
      <c r="FC38" s="5">
        <v>0.21143999999999999</v>
      </c>
      <c r="FD38" s="5">
        <v>0.21288000000000001</v>
      </c>
      <c r="FE38" s="5">
        <v>0.21432000000000001</v>
      </c>
      <c r="FF38" s="5">
        <v>0.21576000000000001</v>
      </c>
      <c r="FG38" s="5">
        <v>0.2172</v>
      </c>
      <c r="FH38" s="5">
        <v>0.21864</v>
      </c>
      <c r="FI38" s="5">
        <v>0.22008</v>
      </c>
      <c r="FJ38" s="5">
        <v>0.22151999999999999</v>
      </c>
      <c r="FK38" s="5">
        <v>0.22295999999999999</v>
      </c>
      <c r="FL38" s="5">
        <v>0.22439999999999999</v>
      </c>
      <c r="FM38" s="5">
        <v>0.22584000000000001</v>
      </c>
      <c r="FN38" s="5">
        <v>0.22728000000000001</v>
      </c>
      <c r="FO38" s="5">
        <v>0.22872000000000001</v>
      </c>
      <c r="FP38" s="5">
        <v>0.23016</v>
      </c>
      <c r="FQ38" s="5">
        <v>0.2316</v>
      </c>
    </row>
    <row r="39" spans="2:173" x14ac:dyDescent="0.5">
      <c r="B39" s="2">
        <v>0.67</v>
      </c>
      <c r="C39" s="5">
        <v>1.3599999999999999E-2</v>
      </c>
      <c r="D39" s="5">
        <v>1.455E-2</v>
      </c>
      <c r="E39" s="5">
        <v>1.55E-2</v>
      </c>
      <c r="F39" s="5">
        <v>1.6449999999999999E-2</v>
      </c>
      <c r="G39" s="5">
        <v>1.7399999999999999E-2</v>
      </c>
      <c r="H39" s="5">
        <v>1.8350000000000002E-2</v>
      </c>
      <c r="I39" s="5">
        <v>1.9300000000000001E-2</v>
      </c>
      <c r="J39" s="5">
        <v>2.0250000000000001E-2</v>
      </c>
      <c r="K39" s="5">
        <v>2.12E-2</v>
      </c>
      <c r="L39" s="5">
        <v>2.215E-2</v>
      </c>
      <c r="M39" s="5">
        <v>2.3099999999999999E-2</v>
      </c>
      <c r="N39" s="5">
        <v>2.4049999999999998E-2</v>
      </c>
      <c r="O39" s="5">
        <v>2.5000000000000001E-2</v>
      </c>
      <c r="P39" s="5">
        <v>2.5950000000000001E-2</v>
      </c>
      <c r="Q39" s="5">
        <v>2.69E-2</v>
      </c>
      <c r="R39" s="5">
        <v>2.7949999999999999E-2</v>
      </c>
      <c r="S39" s="5">
        <v>2.9000000000000001E-2</v>
      </c>
      <c r="T39" s="5">
        <v>3.005E-2</v>
      </c>
      <c r="U39" s="5">
        <v>3.1099999999999999E-2</v>
      </c>
      <c r="V39" s="5">
        <v>3.2149999999999998E-2</v>
      </c>
      <c r="W39" s="5">
        <v>3.32E-2</v>
      </c>
      <c r="X39" s="5">
        <v>3.4439999999999998E-2</v>
      </c>
      <c r="Y39" s="5">
        <v>3.5680000000000003E-2</v>
      </c>
      <c r="Z39" s="5">
        <v>3.6920000000000001E-2</v>
      </c>
      <c r="AA39" s="5">
        <v>3.8159999999999999E-2</v>
      </c>
      <c r="AB39" s="5">
        <v>3.9399999999999998E-2</v>
      </c>
      <c r="AC39" s="5">
        <v>4.0640000000000003E-2</v>
      </c>
      <c r="AD39" s="5">
        <v>4.1880000000000001E-2</v>
      </c>
      <c r="AE39" s="5">
        <v>4.3060000000000001E-2</v>
      </c>
      <c r="AF39" s="5">
        <v>4.4179999999999997E-2</v>
      </c>
      <c r="AG39" s="5">
        <v>4.53E-2</v>
      </c>
      <c r="AH39" s="5">
        <v>4.6420000000000003E-2</v>
      </c>
      <c r="AI39" s="5">
        <v>4.7539999999999999E-2</v>
      </c>
      <c r="AJ39" s="5">
        <v>4.8660000000000002E-2</v>
      </c>
      <c r="AK39" s="5">
        <v>4.9779999999999998E-2</v>
      </c>
      <c r="AL39" s="5">
        <v>5.0900000000000001E-2</v>
      </c>
      <c r="AM39" s="5">
        <v>5.2019999999999997E-2</v>
      </c>
      <c r="AN39" s="5">
        <v>5.314E-2</v>
      </c>
      <c r="AO39" s="5">
        <v>5.4260000000000003E-2</v>
      </c>
      <c r="AP39" s="5">
        <v>5.5379999999999999E-2</v>
      </c>
      <c r="AQ39" s="5">
        <v>5.6500000000000002E-2</v>
      </c>
      <c r="AR39" s="5">
        <v>5.7619999999999998E-2</v>
      </c>
      <c r="AS39" s="5">
        <v>5.8740000000000001E-2</v>
      </c>
      <c r="AT39" s="5">
        <v>5.9859999999999997E-2</v>
      </c>
      <c r="AU39" s="5">
        <v>6.0979999999999999E-2</v>
      </c>
      <c r="AV39" s="5">
        <v>6.2100000000000002E-2</v>
      </c>
      <c r="AW39" s="5">
        <v>6.3420000000000004E-2</v>
      </c>
      <c r="AX39" s="5">
        <v>6.4740000000000006E-2</v>
      </c>
      <c r="AY39" s="5">
        <v>6.6059999999999994E-2</v>
      </c>
      <c r="AZ39" s="5">
        <v>6.7379999999999995E-2</v>
      </c>
      <c r="BA39" s="5">
        <v>6.8699999999999997E-2</v>
      </c>
      <c r="BB39" s="5">
        <v>7.0019999999999999E-2</v>
      </c>
      <c r="BC39" s="5">
        <v>7.1340000000000001E-2</v>
      </c>
      <c r="BD39" s="5">
        <v>7.2620000000000004E-2</v>
      </c>
      <c r="BE39" s="5">
        <v>7.3859999999999995E-2</v>
      </c>
      <c r="BF39" s="5">
        <v>7.51E-2</v>
      </c>
      <c r="BG39" s="5">
        <v>7.6340000000000005E-2</v>
      </c>
      <c r="BH39" s="5">
        <v>7.7579999999999996E-2</v>
      </c>
      <c r="BI39" s="5">
        <v>7.8820000000000001E-2</v>
      </c>
      <c r="BJ39" s="5">
        <v>8.0060000000000006E-2</v>
      </c>
      <c r="BK39" s="5">
        <v>8.1299999999999997E-2</v>
      </c>
      <c r="BL39" s="5">
        <v>8.2540000000000002E-2</v>
      </c>
      <c r="BM39" s="5">
        <v>8.3779999999999993E-2</v>
      </c>
      <c r="BN39" s="5">
        <v>8.5019999999999998E-2</v>
      </c>
      <c r="BO39" s="5">
        <v>8.6260000000000003E-2</v>
      </c>
      <c r="BP39" s="5">
        <v>8.7499999999999994E-2</v>
      </c>
      <c r="BQ39" s="5">
        <v>8.8739999999999999E-2</v>
      </c>
      <c r="BR39" s="5">
        <v>8.9980000000000004E-2</v>
      </c>
      <c r="BS39" s="5">
        <v>9.1219999999999996E-2</v>
      </c>
      <c r="BT39" s="5">
        <v>9.2460000000000001E-2</v>
      </c>
      <c r="BU39" s="5">
        <v>9.3700000000000006E-2</v>
      </c>
      <c r="BV39" s="5">
        <v>9.4899999999999998E-2</v>
      </c>
      <c r="BW39" s="5">
        <v>9.6100000000000005E-2</v>
      </c>
      <c r="BX39" s="5">
        <v>9.7299999999999998E-2</v>
      </c>
      <c r="BY39" s="5">
        <v>9.8500000000000004E-2</v>
      </c>
      <c r="BZ39" s="5">
        <v>9.9699999999999997E-2</v>
      </c>
      <c r="CA39" s="5">
        <v>0.1009</v>
      </c>
      <c r="CB39" s="5">
        <v>0.1021</v>
      </c>
      <c r="CC39" s="5">
        <v>0.1033</v>
      </c>
      <c r="CD39" s="5">
        <v>0.1045</v>
      </c>
      <c r="CE39" s="5">
        <v>0.1057</v>
      </c>
      <c r="CF39" s="5">
        <v>0.1069</v>
      </c>
      <c r="CG39" s="5">
        <v>0.1081</v>
      </c>
      <c r="CH39" s="5">
        <v>0.10929999999999999</v>
      </c>
      <c r="CI39" s="5">
        <v>0.1105</v>
      </c>
      <c r="CJ39" s="5">
        <v>0.11169999999999999</v>
      </c>
      <c r="CK39" s="5">
        <v>0.1129</v>
      </c>
      <c r="CL39" s="5">
        <v>0.11409999999999999</v>
      </c>
      <c r="CM39" s="5">
        <v>0.1154</v>
      </c>
      <c r="CN39" s="5">
        <v>0.1168</v>
      </c>
      <c r="CO39" s="5">
        <v>0.1182</v>
      </c>
      <c r="CP39" s="5">
        <v>0.1196</v>
      </c>
      <c r="CQ39" s="5">
        <v>0.121</v>
      </c>
      <c r="CR39" s="5">
        <v>0.12239999999999999</v>
      </c>
      <c r="CS39" s="5">
        <v>0.12379999999999999</v>
      </c>
      <c r="CT39" s="5">
        <v>0.12520000000000001</v>
      </c>
      <c r="CU39" s="5">
        <v>0.12659999999999999</v>
      </c>
      <c r="CV39" s="5">
        <v>0.128</v>
      </c>
      <c r="CW39" s="5">
        <v>0.12939999999999999</v>
      </c>
      <c r="CX39" s="5">
        <v>0.1308</v>
      </c>
      <c r="CY39" s="5">
        <v>0.13220000000000001</v>
      </c>
      <c r="CZ39" s="5">
        <v>0.1336</v>
      </c>
      <c r="DA39" s="5">
        <v>0.13500000000000001</v>
      </c>
      <c r="DB39" s="5">
        <v>0.13639999999999999</v>
      </c>
      <c r="DC39" s="5">
        <v>0.13780000000000001</v>
      </c>
      <c r="DD39" s="5">
        <v>0.13919999999999999</v>
      </c>
      <c r="DE39" s="5">
        <v>0.1406</v>
      </c>
      <c r="DF39" s="5">
        <v>0.14199999999999999</v>
      </c>
      <c r="DG39" s="5">
        <v>0.1434</v>
      </c>
      <c r="DH39" s="5">
        <v>0.14480000000000001</v>
      </c>
      <c r="DI39" s="5">
        <v>0.1462</v>
      </c>
      <c r="DJ39" s="5">
        <v>0.14760000000000001</v>
      </c>
      <c r="DK39" s="5">
        <v>0.14899999999999999</v>
      </c>
      <c r="DL39" s="5">
        <v>0.15046000000000001</v>
      </c>
      <c r="DM39" s="5">
        <v>0.15198</v>
      </c>
      <c r="DN39" s="5">
        <v>0.1535</v>
      </c>
      <c r="DO39" s="5">
        <v>0.15501999999999999</v>
      </c>
      <c r="DP39" s="5">
        <v>0.15654000000000001</v>
      </c>
      <c r="DQ39" s="5">
        <v>0.15806000000000001</v>
      </c>
      <c r="DR39" s="5">
        <v>0.15958</v>
      </c>
      <c r="DS39" s="5">
        <v>0.16109999999999999</v>
      </c>
      <c r="DT39" s="5">
        <v>0.16250000000000001</v>
      </c>
      <c r="DU39" s="5">
        <v>0.16389999999999999</v>
      </c>
      <c r="DV39" s="5">
        <v>0.1653</v>
      </c>
      <c r="DW39" s="5">
        <v>0.16669999999999999</v>
      </c>
      <c r="DX39" s="5">
        <v>0.1681</v>
      </c>
      <c r="DY39" s="5">
        <v>0.16950000000000001</v>
      </c>
      <c r="DZ39" s="5">
        <v>0.1709</v>
      </c>
      <c r="EA39" s="5">
        <v>0.17230000000000001</v>
      </c>
      <c r="EB39" s="5">
        <v>0.17369999999999999</v>
      </c>
      <c r="EC39" s="5">
        <v>0.17510000000000001</v>
      </c>
      <c r="ED39" s="5">
        <v>0.17649999999999999</v>
      </c>
      <c r="EE39" s="5">
        <v>0.1779</v>
      </c>
      <c r="EF39" s="5">
        <v>0.17929999999999999</v>
      </c>
      <c r="EG39" s="5">
        <v>0.1807</v>
      </c>
      <c r="EH39" s="5">
        <v>0.18210000000000001</v>
      </c>
      <c r="EI39" s="5">
        <v>0.1835</v>
      </c>
      <c r="EJ39" s="5">
        <v>0.18490000000000001</v>
      </c>
      <c r="EK39" s="5">
        <v>0.18636</v>
      </c>
      <c r="EL39" s="5">
        <v>0.18787999999999999</v>
      </c>
      <c r="EM39" s="5">
        <v>0.18940000000000001</v>
      </c>
      <c r="EN39" s="5">
        <v>0.19092000000000001</v>
      </c>
      <c r="EO39" s="5">
        <v>0.19244</v>
      </c>
      <c r="EP39" s="5">
        <v>0.19395999999999999</v>
      </c>
      <c r="EQ39" s="5">
        <v>0.19547999999999999</v>
      </c>
      <c r="ER39" s="5">
        <v>0.19700000000000001</v>
      </c>
      <c r="ES39" s="5">
        <v>0.19855999999999999</v>
      </c>
      <c r="ET39" s="5">
        <v>0.20011999999999999</v>
      </c>
      <c r="EU39" s="5">
        <v>0.20168</v>
      </c>
      <c r="EV39" s="5">
        <v>0.20324</v>
      </c>
      <c r="EW39" s="5">
        <v>0.20480000000000001</v>
      </c>
      <c r="EX39" s="5">
        <v>0.20635999999999999</v>
      </c>
      <c r="EY39" s="5">
        <v>0.20791999999999999</v>
      </c>
      <c r="EZ39" s="5">
        <v>0.20942</v>
      </c>
      <c r="FA39" s="5">
        <v>0.21085999999999999</v>
      </c>
      <c r="FB39" s="5">
        <v>0.21229999999999999</v>
      </c>
      <c r="FC39" s="5">
        <v>0.21374000000000001</v>
      </c>
      <c r="FD39" s="5">
        <v>0.21518000000000001</v>
      </c>
      <c r="FE39" s="5">
        <v>0.21662000000000001</v>
      </c>
      <c r="FF39" s="5">
        <v>0.21806</v>
      </c>
      <c r="FG39" s="5">
        <v>0.2195</v>
      </c>
      <c r="FH39" s="5">
        <v>0.22094</v>
      </c>
      <c r="FI39" s="5">
        <v>0.22237999999999999</v>
      </c>
      <c r="FJ39" s="5">
        <v>0.22381999999999999</v>
      </c>
      <c r="FK39" s="5">
        <v>0.22525999999999999</v>
      </c>
      <c r="FL39" s="5">
        <v>0.22670000000000001</v>
      </c>
      <c r="FM39" s="5">
        <v>0.22814000000000001</v>
      </c>
      <c r="FN39" s="5">
        <v>0.22958000000000001</v>
      </c>
      <c r="FO39" s="5">
        <v>0.23102</v>
      </c>
      <c r="FP39" s="5">
        <v>0.23246</v>
      </c>
      <c r="FQ39" s="5">
        <v>0.2339</v>
      </c>
    </row>
    <row r="40" spans="2:173" x14ac:dyDescent="0.5">
      <c r="B40" s="2">
        <v>0.66</v>
      </c>
      <c r="C40" s="5">
        <v>1.38E-2</v>
      </c>
      <c r="D40" s="5">
        <v>1.4749999999999999E-2</v>
      </c>
      <c r="E40" s="5">
        <v>1.5699999999999999E-2</v>
      </c>
      <c r="F40" s="5">
        <v>1.6650000000000002E-2</v>
      </c>
      <c r="G40" s="5">
        <v>1.7600000000000001E-2</v>
      </c>
      <c r="H40" s="5">
        <v>1.8550000000000001E-2</v>
      </c>
      <c r="I40" s="5">
        <v>1.95E-2</v>
      </c>
      <c r="J40" s="5">
        <v>2.0449999999999999E-2</v>
      </c>
      <c r="K40" s="5">
        <v>2.1399999999999999E-2</v>
      </c>
      <c r="L40" s="5">
        <v>2.2349999999999998E-2</v>
      </c>
      <c r="M40" s="5">
        <v>2.3300000000000001E-2</v>
      </c>
      <c r="N40" s="5">
        <v>2.4250000000000001E-2</v>
      </c>
      <c r="O40" s="5">
        <v>2.52E-2</v>
      </c>
      <c r="P40" s="5">
        <v>2.6249999999999999E-2</v>
      </c>
      <c r="Q40" s="5">
        <v>2.7300000000000001E-2</v>
      </c>
      <c r="R40" s="5">
        <v>2.835E-2</v>
      </c>
      <c r="S40" s="5">
        <v>2.9399999999999999E-2</v>
      </c>
      <c r="T40" s="5">
        <v>3.0450000000000001E-2</v>
      </c>
      <c r="U40" s="5">
        <v>3.15E-2</v>
      </c>
      <c r="V40" s="5">
        <v>3.2550000000000003E-2</v>
      </c>
      <c r="W40" s="5">
        <v>3.3599999999999998E-2</v>
      </c>
      <c r="X40" s="5">
        <v>3.4840000000000003E-2</v>
      </c>
      <c r="Y40" s="5">
        <v>3.6080000000000001E-2</v>
      </c>
      <c r="Z40" s="5">
        <v>3.7319999999999999E-2</v>
      </c>
      <c r="AA40" s="5">
        <v>3.8559999999999997E-2</v>
      </c>
      <c r="AB40" s="5">
        <v>3.9800000000000002E-2</v>
      </c>
      <c r="AC40" s="5">
        <v>4.104E-2</v>
      </c>
      <c r="AD40" s="5">
        <v>4.2279999999999998E-2</v>
      </c>
      <c r="AE40" s="5">
        <v>4.3520000000000003E-2</v>
      </c>
      <c r="AF40" s="5">
        <v>4.4760000000000001E-2</v>
      </c>
      <c r="AG40" s="5">
        <v>4.5999999999999999E-2</v>
      </c>
      <c r="AH40" s="5">
        <v>4.7120000000000002E-2</v>
      </c>
      <c r="AI40" s="5">
        <v>4.8239999999999998E-2</v>
      </c>
      <c r="AJ40" s="5">
        <v>4.9360000000000001E-2</v>
      </c>
      <c r="AK40" s="5">
        <v>5.0479999999999997E-2</v>
      </c>
      <c r="AL40" s="5">
        <v>5.16E-2</v>
      </c>
      <c r="AM40" s="5">
        <v>5.2720000000000003E-2</v>
      </c>
      <c r="AN40" s="5">
        <v>5.3839999999999999E-2</v>
      </c>
      <c r="AO40" s="5">
        <v>5.4960000000000002E-2</v>
      </c>
      <c r="AP40" s="5">
        <v>5.6079999999999998E-2</v>
      </c>
      <c r="AQ40" s="5">
        <v>5.7200000000000001E-2</v>
      </c>
      <c r="AR40" s="5">
        <v>5.8319999999999997E-2</v>
      </c>
      <c r="AS40" s="5">
        <v>5.944E-2</v>
      </c>
      <c r="AT40" s="5">
        <v>6.0560000000000003E-2</v>
      </c>
      <c r="AU40" s="5">
        <v>6.1679999999999999E-2</v>
      </c>
      <c r="AV40" s="5">
        <v>6.2799999999999995E-2</v>
      </c>
      <c r="AW40" s="5">
        <v>6.4119999999999996E-2</v>
      </c>
      <c r="AX40" s="5">
        <v>6.5439999999999998E-2</v>
      </c>
      <c r="AY40" s="5">
        <v>6.676E-2</v>
      </c>
      <c r="AZ40" s="5">
        <v>6.8080000000000002E-2</v>
      </c>
      <c r="BA40" s="5">
        <v>6.9400000000000003E-2</v>
      </c>
      <c r="BB40" s="5">
        <v>7.0720000000000005E-2</v>
      </c>
      <c r="BC40" s="5">
        <v>7.2040000000000007E-2</v>
      </c>
      <c r="BD40" s="5">
        <v>7.3359999999999995E-2</v>
      </c>
      <c r="BE40" s="5">
        <v>7.4679999999999996E-2</v>
      </c>
      <c r="BF40" s="5">
        <v>7.5999999999999998E-2</v>
      </c>
      <c r="BG40" s="5">
        <v>7.7240000000000003E-2</v>
      </c>
      <c r="BH40" s="5">
        <v>7.8479999999999994E-2</v>
      </c>
      <c r="BI40" s="5">
        <v>7.9719999999999999E-2</v>
      </c>
      <c r="BJ40" s="5">
        <v>8.0960000000000004E-2</v>
      </c>
      <c r="BK40" s="5">
        <v>8.2199999999999995E-2</v>
      </c>
      <c r="BL40" s="5">
        <v>8.344E-2</v>
      </c>
      <c r="BM40" s="5">
        <v>8.4680000000000005E-2</v>
      </c>
      <c r="BN40" s="5">
        <v>8.5919999999999996E-2</v>
      </c>
      <c r="BO40" s="5">
        <v>8.7160000000000001E-2</v>
      </c>
      <c r="BP40" s="5">
        <v>8.8400000000000006E-2</v>
      </c>
      <c r="BQ40" s="5">
        <v>8.9639999999999997E-2</v>
      </c>
      <c r="BR40" s="5">
        <v>9.0880000000000002E-2</v>
      </c>
      <c r="BS40" s="5">
        <v>9.2119999999999994E-2</v>
      </c>
      <c r="BT40" s="5">
        <v>9.3359999999999999E-2</v>
      </c>
      <c r="BU40" s="5">
        <v>9.4600000000000004E-2</v>
      </c>
      <c r="BV40" s="5">
        <v>9.5799999999999996E-2</v>
      </c>
      <c r="BW40" s="5">
        <v>9.7000000000000003E-2</v>
      </c>
      <c r="BX40" s="5">
        <v>9.8199999999999996E-2</v>
      </c>
      <c r="BY40" s="5">
        <v>9.9400000000000002E-2</v>
      </c>
      <c r="BZ40" s="5">
        <v>0.10059999999999999</v>
      </c>
      <c r="CA40" s="5">
        <v>0.1018</v>
      </c>
      <c r="CB40" s="5">
        <v>0.10299999999999999</v>
      </c>
      <c r="CC40" s="5">
        <v>0.1042</v>
      </c>
      <c r="CD40" s="5">
        <v>0.10539999999999999</v>
      </c>
      <c r="CE40" s="5">
        <v>0.1066</v>
      </c>
      <c r="CF40" s="5">
        <v>0.10780000000000001</v>
      </c>
      <c r="CG40" s="5">
        <v>0.109</v>
      </c>
      <c r="CH40" s="5">
        <v>0.11020000000000001</v>
      </c>
      <c r="CI40" s="5">
        <v>0.1114</v>
      </c>
      <c r="CJ40" s="5">
        <v>0.11260000000000001</v>
      </c>
      <c r="CK40" s="5">
        <v>0.114</v>
      </c>
      <c r="CL40" s="5">
        <v>0.1154</v>
      </c>
      <c r="CM40" s="5">
        <v>0.1168</v>
      </c>
      <c r="CN40" s="5">
        <v>0.1182</v>
      </c>
      <c r="CO40" s="5">
        <v>0.1196</v>
      </c>
      <c r="CP40" s="5">
        <v>0.121</v>
      </c>
      <c r="CQ40" s="5">
        <v>0.12239999999999999</v>
      </c>
      <c r="CR40" s="5">
        <v>0.12379999999999999</v>
      </c>
      <c r="CS40" s="5">
        <v>0.12520000000000001</v>
      </c>
      <c r="CT40" s="5">
        <v>0.12659999999999999</v>
      </c>
      <c r="CU40" s="5">
        <v>0.128</v>
      </c>
      <c r="CV40" s="5">
        <v>0.12939999999999999</v>
      </c>
      <c r="CW40" s="5">
        <v>0.1308</v>
      </c>
      <c r="CX40" s="5">
        <v>0.13220000000000001</v>
      </c>
      <c r="CY40" s="5">
        <v>0.1336</v>
      </c>
      <c r="CZ40" s="5">
        <v>0.13500000000000001</v>
      </c>
      <c r="DA40" s="5">
        <v>0.13639999999999999</v>
      </c>
      <c r="DB40" s="5">
        <v>0.13780000000000001</v>
      </c>
      <c r="DC40" s="5">
        <v>0.13919999999999999</v>
      </c>
      <c r="DD40" s="5">
        <v>0.1406</v>
      </c>
      <c r="DE40" s="5">
        <v>0.14199999999999999</v>
      </c>
      <c r="DF40" s="5">
        <v>0.1434</v>
      </c>
      <c r="DG40" s="5">
        <v>0.14480000000000001</v>
      </c>
      <c r="DH40" s="5">
        <v>0.1462</v>
      </c>
      <c r="DI40" s="5">
        <v>0.14760000000000001</v>
      </c>
      <c r="DJ40" s="5">
        <v>0.14912</v>
      </c>
      <c r="DK40" s="5">
        <v>0.15064</v>
      </c>
      <c r="DL40" s="5">
        <v>0.15215999999999999</v>
      </c>
      <c r="DM40" s="5">
        <v>0.15368000000000001</v>
      </c>
      <c r="DN40" s="5">
        <v>0.1552</v>
      </c>
      <c r="DO40" s="5">
        <v>0.15672</v>
      </c>
      <c r="DP40" s="5">
        <v>0.15823999999999999</v>
      </c>
      <c r="DQ40" s="5">
        <v>0.15976000000000001</v>
      </c>
      <c r="DR40" s="5">
        <v>0.16128000000000001</v>
      </c>
      <c r="DS40" s="5">
        <v>0.1628</v>
      </c>
      <c r="DT40" s="5">
        <v>0.16420000000000001</v>
      </c>
      <c r="DU40" s="5">
        <v>0.1656</v>
      </c>
      <c r="DV40" s="5">
        <v>0.16700000000000001</v>
      </c>
      <c r="DW40" s="5">
        <v>0.16839999999999999</v>
      </c>
      <c r="DX40" s="5">
        <v>0.16980000000000001</v>
      </c>
      <c r="DY40" s="5">
        <v>0.17119999999999999</v>
      </c>
      <c r="DZ40" s="5">
        <v>0.1726</v>
      </c>
      <c r="EA40" s="5">
        <v>0.17399999999999999</v>
      </c>
      <c r="EB40" s="5">
        <v>0.1754</v>
      </c>
      <c r="EC40" s="5">
        <v>0.17680000000000001</v>
      </c>
      <c r="ED40" s="5">
        <v>0.1782</v>
      </c>
      <c r="EE40" s="5">
        <v>0.17960000000000001</v>
      </c>
      <c r="EF40" s="5">
        <v>0.18099999999999999</v>
      </c>
      <c r="EG40" s="5">
        <v>0.18240000000000001</v>
      </c>
      <c r="EH40" s="5">
        <v>0.18379999999999999</v>
      </c>
      <c r="EI40" s="5">
        <v>0.18532000000000001</v>
      </c>
      <c r="EJ40" s="5">
        <v>0.18684000000000001</v>
      </c>
      <c r="EK40" s="5">
        <v>0.18836</v>
      </c>
      <c r="EL40" s="5">
        <v>0.18987999999999999</v>
      </c>
      <c r="EM40" s="5">
        <v>0.19139999999999999</v>
      </c>
      <c r="EN40" s="5">
        <v>0.19292000000000001</v>
      </c>
      <c r="EO40" s="5">
        <v>0.19444</v>
      </c>
      <c r="EP40" s="5">
        <v>0.19596</v>
      </c>
      <c r="EQ40" s="5">
        <v>0.19747999999999999</v>
      </c>
      <c r="ER40" s="5">
        <v>0.19900000000000001</v>
      </c>
      <c r="ES40" s="5">
        <v>0.20055999999999999</v>
      </c>
      <c r="ET40" s="5">
        <v>0.20211999999999999</v>
      </c>
      <c r="EU40" s="5">
        <v>0.20368</v>
      </c>
      <c r="EV40" s="5">
        <v>0.20524000000000001</v>
      </c>
      <c r="EW40" s="5">
        <v>0.20680000000000001</v>
      </c>
      <c r="EX40" s="5">
        <v>0.20835999999999999</v>
      </c>
      <c r="EY40" s="5">
        <v>0.20992</v>
      </c>
      <c r="EZ40" s="5">
        <v>0.21148</v>
      </c>
      <c r="FA40" s="5">
        <v>0.21304000000000001</v>
      </c>
      <c r="FB40" s="5">
        <v>0.21460000000000001</v>
      </c>
      <c r="FC40" s="5">
        <v>0.21604000000000001</v>
      </c>
      <c r="FD40" s="5">
        <v>0.21748000000000001</v>
      </c>
      <c r="FE40" s="5">
        <v>0.21892</v>
      </c>
      <c r="FF40" s="5">
        <v>0.22036</v>
      </c>
      <c r="FG40" s="5">
        <v>0.2218</v>
      </c>
      <c r="FH40" s="5">
        <v>0.22323999999999999</v>
      </c>
      <c r="FI40" s="5">
        <v>0.22467999999999999</v>
      </c>
      <c r="FJ40" s="5">
        <v>0.22611999999999999</v>
      </c>
      <c r="FK40" s="5">
        <v>0.22756000000000001</v>
      </c>
      <c r="FL40" s="5">
        <v>0.22900000000000001</v>
      </c>
      <c r="FM40" s="5">
        <v>0.23044000000000001</v>
      </c>
      <c r="FN40" s="5">
        <v>0.23188</v>
      </c>
      <c r="FO40" s="5">
        <v>0.23332</v>
      </c>
      <c r="FP40" s="5">
        <v>0.23476</v>
      </c>
      <c r="FQ40" s="5">
        <v>0.23619999999999999</v>
      </c>
    </row>
    <row r="41" spans="2:173" x14ac:dyDescent="0.5">
      <c r="B41" s="2">
        <v>0.65</v>
      </c>
      <c r="C41" s="5">
        <v>1.4E-2</v>
      </c>
      <c r="D41" s="5">
        <v>1.495E-2</v>
      </c>
      <c r="E41" s="5">
        <v>1.5900000000000001E-2</v>
      </c>
      <c r="F41" s="5">
        <v>1.685E-2</v>
      </c>
      <c r="G41" s="5">
        <v>1.78E-2</v>
      </c>
      <c r="H41" s="5">
        <v>1.8749999999999999E-2</v>
      </c>
      <c r="I41" s="5">
        <v>1.9699999999999999E-2</v>
      </c>
      <c r="J41" s="5">
        <v>2.0650000000000002E-2</v>
      </c>
      <c r="K41" s="5">
        <v>2.1600000000000001E-2</v>
      </c>
      <c r="L41" s="5">
        <v>2.2550000000000001E-2</v>
      </c>
      <c r="M41" s="5">
        <v>2.35E-2</v>
      </c>
      <c r="N41" s="5">
        <v>2.4549999999999999E-2</v>
      </c>
      <c r="O41" s="5">
        <v>2.5600000000000001E-2</v>
      </c>
      <c r="P41" s="5">
        <v>2.665E-2</v>
      </c>
      <c r="Q41" s="5">
        <v>2.7699999999999999E-2</v>
      </c>
      <c r="R41" s="5">
        <v>2.8750000000000001E-2</v>
      </c>
      <c r="S41" s="5">
        <v>2.98E-2</v>
      </c>
      <c r="T41" s="5">
        <v>3.0849999999999999E-2</v>
      </c>
      <c r="U41" s="5">
        <v>3.1899999999999998E-2</v>
      </c>
      <c r="V41" s="5">
        <v>3.295E-2</v>
      </c>
      <c r="W41" s="5">
        <v>3.4000000000000002E-2</v>
      </c>
      <c r="X41" s="5">
        <v>3.524E-2</v>
      </c>
      <c r="Y41" s="5">
        <v>3.6479999999999999E-2</v>
      </c>
      <c r="Z41" s="5">
        <v>3.7719999999999997E-2</v>
      </c>
      <c r="AA41" s="5">
        <v>3.8960000000000002E-2</v>
      </c>
      <c r="AB41" s="5">
        <v>4.02E-2</v>
      </c>
      <c r="AC41" s="5">
        <v>4.1439999999999998E-2</v>
      </c>
      <c r="AD41" s="5">
        <v>4.2680000000000003E-2</v>
      </c>
      <c r="AE41" s="5">
        <v>4.3920000000000001E-2</v>
      </c>
      <c r="AF41" s="5">
        <v>4.5159999999999999E-2</v>
      </c>
      <c r="AG41" s="5">
        <v>4.6399999999999997E-2</v>
      </c>
      <c r="AH41" s="5">
        <v>4.7640000000000002E-2</v>
      </c>
      <c r="AI41" s="5">
        <v>4.888E-2</v>
      </c>
      <c r="AJ41" s="5">
        <v>5.006E-2</v>
      </c>
      <c r="AK41" s="5">
        <v>5.1180000000000003E-2</v>
      </c>
      <c r="AL41" s="5">
        <v>5.2299999999999999E-2</v>
      </c>
      <c r="AM41" s="5">
        <v>5.3420000000000002E-2</v>
      </c>
      <c r="AN41" s="5">
        <v>5.4539999999999998E-2</v>
      </c>
      <c r="AO41" s="5">
        <v>5.5660000000000001E-2</v>
      </c>
      <c r="AP41" s="5">
        <v>5.6779999999999997E-2</v>
      </c>
      <c r="AQ41" s="5">
        <v>5.79E-2</v>
      </c>
      <c r="AR41" s="5">
        <v>5.9020000000000003E-2</v>
      </c>
      <c r="AS41" s="5">
        <v>6.0139999999999999E-2</v>
      </c>
      <c r="AT41" s="5">
        <v>6.1260000000000002E-2</v>
      </c>
      <c r="AU41" s="5">
        <v>6.2379999999999998E-2</v>
      </c>
      <c r="AV41" s="5">
        <v>6.3500000000000001E-2</v>
      </c>
      <c r="AW41" s="5">
        <v>6.4820000000000003E-2</v>
      </c>
      <c r="AX41" s="5">
        <v>6.6140000000000004E-2</v>
      </c>
      <c r="AY41" s="5">
        <v>6.7460000000000006E-2</v>
      </c>
      <c r="AZ41" s="5">
        <v>6.8779999999999994E-2</v>
      </c>
      <c r="BA41" s="5">
        <v>7.0099999999999996E-2</v>
      </c>
      <c r="BB41" s="5">
        <v>7.1419999999999997E-2</v>
      </c>
      <c r="BC41" s="5">
        <v>7.2739999999999999E-2</v>
      </c>
      <c r="BD41" s="5">
        <v>7.4060000000000001E-2</v>
      </c>
      <c r="BE41" s="5">
        <v>7.5380000000000003E-2</v>
      </c>
      <c r="BF41" s="5">
        <v>7.6700000000000004E-2</v>
      </c>
      <c r="BG41" s="5">
        <v>7.8020000000000006E-2</v>
      </c>
      <c r="BH41" s="5">
        <v>7.9339999999999994E-2</v>
      </c>
      <c r="BI41" s="5">
        <v>8.0619999999999997E-2</v>
      </c>
      <c r="BJ41" s="5">
        <v>8.1860000000000002E-2</v>
      </c>
      <c r="BK41" s="5">
        <v>8.3099999999999993E-2</v>
      </c>
      <c r="BL41" s="5">
        <v>8.4339999999999998E-2</v>
      </c>
      <c r="BM41" s="5">
        <v>8.5580000000000003E-2</v>
      </c>
      <c r="BN41" s="5">
        <v>8.6819999999999994E-2</v>
      </c>
      <c r="BO41" s="5">
        <v>8.8059999999999999E-2</v>
      </c>
      <c r="BP41" s="5">
        <v>8.9300000000000004E-2</v>
      </c>
      <c r="BQ41" s="5">
        <v>9.0539999999999995E-2</v>
      </c>
      <c r="BR41" s="5">
        <v>9.178E-2</v>
      </c>
      <c r="BS41" s="5">
        <v>9.3020000000000005E-2</v>
      </c>
      <c r="BT41" s="5">
        <v>9.4259999999999997E-2</v>
      </c>
      <c r="BU41" s="5">
        <v>9.5500000000000002E-2</v>
      </c>
      <c r="BV41" s="5">
        <v>9.6699999999999994E-2</v>
      </c>
      <c r="BW41" s="5">
        <v>9.7900000000000001E-2</v>
      </c>
      <c r="BX41" s="5">
        <v>9.9099999999999994E-2</v>
      </c>
      <c r="BY41" s="5">
        <v>0.1003</v>
      </c>
      <c r="BZ41" s="5">
        <v>0.10150000000000001</v>
      </c>
      <c r="CA41" s="5">
        <v>0.1027</v>
      </c>
      <c r="CB41" s="5">
        <v>0.10390000000000001</v>
      </c>
      <c r="CC41" s="5">
        <v>0.1051</v>
      </c>
      <c r="CD41" s="5">
        <v>0.10630000000000001</v>
      </c>
      <c r="CE41" s="5">
        <v>0.1075</v>
      </c>
      <c r="CF41" s="5">
        <v>0.1087</v>
      </c>
      <c r="CG41" s="5">
        <v>0.1099</v>
      </c>
      <c r="CH41" s="5">
        <v>0.11119999999999999</v>
      </c>
      <c r="CI41" s="5">
        <v>0.11260000000000001</v>
      </c>
      <c r="CJ41" s="5">
        <v>0.114</v>
      </c>
      <c r="CK41" s="5">
        <v>0.1154</v>
      </c>
      <c r="CL41" s="5">
        <v>0.1168</v>
      </c>
      <c r="CM41" s="5">
        <v>0.1182</v>
      </c>
      <c r="CN41" s="5">
        <v>0.1196</v>
      </c>
      <c r="CO41" s="5">
        <v>0.121</v>
      </c>
      <c r="CP41" s="5">
        <v>0.12239999999999999</v>
      </c>
      <c r="CQ41" s="5">
        <v>0.12379999999999999</v>
      </c>
      <c r="CR41" s="5">
        <v>0.12520000000000001</v>
      </c>
      <c r="CS41" s="5">
        <v>0.12659999999999999</v>
      </c>
      <c r="CT41" s="5">
        <v>0.128</v>
      </c>
      <c r="CU41" s="5">
        <v>0.12939999999999999</v>
      </c>
      <c r="CV41" s="5">
        <v>0.1308</v>
      </c>
      <c r="CW41" s="5">
        <v>0.13220000000000001</v>
      </c>
      <c r="CX41" s="5">
        <v>0.1336</v>
      </c>
      <c r="CY41" s="5">
        <v>0.13500000000000001</v>
      </c>
      <c r="CZ41" s="5">
        <v>0.13639999999999999</v>
      </c>
      <c r="DA41" s="5">
        <v>0.13780000000000001</v>
      </c>
      <c r="DB41" s="5">
        <v>0.13919999999999999</v>
      </c>
      <c r="DC41" s="5">
        <v>0.1406</v>
      </c>
      <c r="DD41" s="5">
        <v>0.14199999999999999</v>
      </c>
      <c r="DE41" s="5">
        <v>0.1434</v>
      </c>
      <c r="DF41" s="5">
        <v>0.14480000000000001</v>
      </c>
      <c r="DG41" s="5">
        <v>0.14626</v>
      </c>
      <c r="DH41" s="5">
        <v>0.14777999999999999</v>
      </c>
      <c r="DI41" s="5">
        <v>0.14929999999999999</v>
      </c>
      <c r="DJ41" s="5">
        <v>0.15082000000000001</v>
      </c>
      <c r="DK41" s="5">
        <v>0.15234</v>
      </c>
      <c r="DL41" s="5">
        <v>0.15386</v>
      </c>
      <c r="DM41" s="5">
        <v>0.15537999999999999</v>
      </c>
      <c r="DN41" s="5">
        <v>0.15690000000000001</v>
      </c>
      <c r="DO41" s="5">
        <v>0.15842000000000001</v>
      </c>
      <c r="DP41" s="5">
        <v>0.15994</v>
      </c>
      <c r="DQ41" s="5">
        <v>0.16145999999999999</v>
      </c>
      <c r="DR41" s="5">
        <v>0.16298000000000001</v>
      </c>
      <c r="DS41" s="5">
        <v>0.16450000000000001</v>
      </c>
      <c r="DT41" s="5">
        <v>0.16589999999999999</v>
      </c>
      <c r="DU41" s="5">
        <v>0.1673</v>
      </c>
      <c r="DV41" s="5">
        <v>0.16869999999999999</v>
      </c>
      <c r="DW41" s="5">
        <v>0.1701</v>
      </c>
      <c r="DX41" s="5">
        <v>0.17150000000000001</v>
      </c>
      <c r="DY41" s="5">
        <v>0.1729</v>
      </c>
      <c r="DZ41" s="5">
        <v>0.17430000000000001</v>
      </c>
      <c r="EA41" s="5">
        <v>0.1757</v>
      </c>
      <c r="EB41" s="5">
        <v>0.17710000000000001</v>
      </c>
      <c r="EC41" s="5">
        <v>0.17849999999999999</v>
      </c>
      <c r="ED41" s="5">
        <v>0.1799</v>
      </c>
      <c r="EE41" s="5">
        <v>0.18129999999999999</v>
      </c>
      <c r="EF41" s="5">
        <v>0.18276000000000001</v>
      </c>
      <c r="EG41" s="5">
        <v>0.18428</v>
      </c>
      <c r="EH41" s="5">
        <v>0.18579999999999999</v>
      </c>
      <c r="EI41" s="5">
        <v>0.18731999999999999</v>
      </c>
      <c r="EJ41" s="5">
        <v>0.18884000000000001</v>
      </c>
      <c r="EK41" s="5">
        <v>0.19036</v>
      </c>
      <c r="EL41" s="5">
        <v>0.19188</v>
      </c>
      <c r="EM41" s="5">
        <v>0.19339999999999999</v>
      </c>
      <c r="EN41" s="5">
        <v>0.19492000000000001</v>
      </c>
      <c r="EO41" s="5">
        <v>0.19644</v>
      </c>
      <c r="EP41" s="5">
        <v>0.19796</v>
      </c>
      <c r="EQ41" s="5">
        <v>0.19947999999999999</v>
      </c>
      <c r="ER41" s="5">
        <v>0.20100000000000001</v>
      </c>
      <c r="ES41" s="5">
        <v>0.20255999999999999</v>
      </c>
      <c r="ET41" s="5">
        <v>0.20412</v>
      </c>
      <c r="EU41" s="5">
        <v>0.20568</v>
      </c>
      <c r="EV41" s="5">
        <v>0.20724000000000001</v>
      </c>
      <c r="EW41" s="5">
        <v>0.20880000000000001</v>
      </c>
      <c r="EX41" s="5">
        <v>0.21035999999999999</v>
      </c>
      <c r="EY41" s="5">
        <v>0.21192</v>
      </c>
      <c r="EZ41" s="5">
        <v>0.21348</v>
      </c>
      <c r="FA41" s="5">
        <v>0.21504000000000001</v>
      </c>
      <c r="FB41" s="5">
        <v>0.21659999999999999</v>
      </c>
      <c r="FC41" s="5">
        <v>0.21815999999999999</v>
      </c>
      <c r="FD41" s="5">
        <v>0.21972</v>
      </c>
      <c r="FE41" s="5">
        <v>0.22122</v>
      </c>
      <c r="FF41" s="5">
        <v>0.22266</v>
      </c>
      <c r="FG41" s="5">
        <v>0.22409999999999999</v>
      </c>
      <c r="FH41" s="5">
        <v>0.22553999999999999</v>
      </c>
      <c r="FI41" s="5">
        <v>0.22697999999999999</v>
      </c>
      <c r="FJ41" s="5">
        <v>0.22842000000000001</v>
      </c>
      <c r="FK41" s="5">
        <v>0.22986000000000001</v>
      </c>
      <c r="FL41" s="5">
        <v>0.23130000000000001</v>
      </c>
      <c r="FM41" s="5">
        <v>0.23274</v>
      </c>
      <c r="FN41" s="5">
        <v>0.23418</v>
      </c>
      <c r="FO41" s="5">
        <v>0.23562</v>
      </c>
      <c r="FP41" s="5">
        <v>0.23705999999999999</v>
      </c>
      <c r="FQ41" s="5">
        <v>0.23849999999999999</v>
      </c>
    </row>
    <row r="42" spans="2:173" x14ac:dyDescent="0.5">
      <c r="B42" s="2">
        <v>0.64</v>
      </c>
      <c r="C42" s="5">
        <v>1.4200000000000001E-2</v>
      </c>
      <c r="D42" s="5">
        <v>1.515E-2</v>
      </c>
      <c r="E42" s="5">
        <v>1.61E-2</v>
      </c>
      <c r="F42" s="5">
        <v>1.7049999999999999E-2</v>
      </c>
      <c r="G42" s="5">
        <v>1.7999999999999999E-2</v>
      </c>
      <c r="H42" s="5">
        <v>1.8950000000000002E-2</v>
      </c>
      <c r="I42" s="5">
        <v>1.9900000000000001E-2</v>
      </c>
      <c r="J42" s="5">
        <v>2.085E-2</v>
      </c>
      <c r="K42" s="5">
        <v>2.18E-2</v>
      </c>
      <c r="L42" s="5">
        <v>2.2849999999999999E-2</v>
      </c>
      <c r="M42" s="5">
        <v>2.3900000000000001E-2</v>
      </c>
      <c r="N42" s="5">
        <v>2.495E-2</v>
      </c>
      <c r="O42" s="5">
        <v>2.5999999999999999E-2</v>
      </c>
      <c r="P42" s="5">
        <v>2.7050000000000001E-2</v>
      </c>
      <c r="Q42" s="5">
        <v>2.81E-2</v>
      </c>
      <c r="R42" s="5">
        <v>2.9149999999999999E-2</v>
      </c>
      <c r="S42" s="5">
        <v>3.0200000000000001E-2</v>
      </c>
      <c r="T42" s="5">
        <v>3.125E-2</v>
      </c>
      <c r="U42" s="5">
        <v>3.2300000000000002E-2</v>
      </c>
      <c r="V42" s="5">
        <v>3.3349999999999998E-2</v>
      </c>
      <c r="W42" s="5">
        <v>3.44E-2</v>
      </c>
      <c r="X42" s="5">
        <v>3.5639999999999998E-2</v>
      </c>
      <c r="Y42" s="5">
        <v>3.6880000000000003E-2</v>
      </c>
      <c r="Z42" s="5">
        <v>3.8120000000000001E-2</v>
      </c>
      <c r="AA42" s="5">
        <v>3.9359999999999999E-2</v>
      </c>
      <c r="AB42" s="5">
        <v>4.0599999999999997E-2</v>
      </c>
      <c r="AC42" s="5">
        <v>4.1840000000000002E-2</v>
      </c>
      <c r="AD42" s="5">
        <v>4.308E-2</v>
      </c>
      <c r="AE42" s="5">
        <v>4.4319999999999998E-2</v>
      </c>
      <c r="AF42" s="5">
        <v>4.5560000000000003E-2</v>
      </c>
      <c r="AG42" s="5">
        <v>4.6800000000000001E-2</v>
      </c>
      <c r="AH42" s="5">
        <v>4.8039999999999999E-2</v>
      </c>
      <c r="AI42" s="5">
        <v>4.9279999999999997E-2</v>
      </c>
      <c r="AJ42" s="5">
        <v>5.0520000000000002E-2</v>
      </c>
      <c r="AK42" s="5">
        <v>5.176E-2</v>
      </c>
      <c r="AL42" s="5">
        <v>5.2999999999999999E-2</v>
      </c>
      <c r="AM42" s="5">
        <v>5.4120000000000001E-2</v>
      </c>
      <c r="AN42" s="5">
        <v>5.5239999999999997E-2</v>
      </c>
      <c r="AO42" s="5">
        <v>5.636E-2</v>
      </c>
      <c r="AP42" s="5">
        <v>5.7480000000000003E-2</v>
      </c>
      <c r="AQ42" s="5">
        <v>5.8599999999999999E-2</v>
      </c>
      <c r="AR42" s="5">
        <v>5.9720000000000002E-2</v>
      </c>
      <c r="AS42" s="5">
        <v>6.0839999999999998E-2</v>
      </c>
      <c r="AT42" s="5">
        <v>6.1960000000000001E-2</v>
      </c>
      <c r="AU42" s="5">
        <v>6.3079999999999997E-2</v>
      </c>
      <c r="AV42" s="5">
        <v>6.4199999999999993E-2</v>
      </c>
      <c r="AW42" s="5">
        <v>6.5519999999999995E-2</v>
      </c>
      <c r="AX42" s="5">
        <v>6.6839999999999997E-2</v>
      </c>
      <c r="AY42" s="5">
        <v>6.8159999999999998E-2</v>
      </c>
      <c r="AZ42" s="5">
        <v>6.948E-2</v>
      </c>
      <c r="BA42" s="5">
        <v>7.0800000000000002E-2</v>
      </c>
      <c r="BB42" s="5">
        <v>7.2120000000000004E-2</v>
      </c>
      <c r="BC42" s="5">
        <v>7.3440000000000005E-2</v>
      </c>
      <c r="BD42" s="5">
        <v>7.4759999999999993E-2</v>
      </c>
      <c r="BE42" s="5">
        <v>7.6079999999999995E-2</v>
      </c>
      <c r="BF42" s="5">
        <v>7.7399999999999997E-2</v>
      </c>
      <c r="BG42" s="5">
        <v>7.8719999999999998E-2</v>
      </c>
      <c r="BH42" s="5">
        <v>8.004E-2</v>
      </c>
      <c r="BI42" s="5">
        <v>8.1360000000000002E-2</v>
      </c>
      <c r="BJ42" s="5">
        <v>8.2680000000000003E-2</v>
      </c>
      <c r="BK42" s="5">
        <v>8.4000000000000005E-2</v>
      </c>
      <c r="BL42" s="5">
        <v>8.5239999999999996E-2</v>
      </c>
      <c r="BM42" s="5">
        <v>8.6480000000000001E-2</v>
      </c>
      <c r="BN42" s="5">
        <v>8.7720000000000006E-2</v>
      </c>
      <c r="BO42" s="5">
        <v>8.8959999999999997E-2</v>
      </c>
      <c r="BP42" s="5">
        <v>9.0200000000000002E-2</v>
      </c>
      <c r="BQ42" s="5">
        <v>9.1439999999999994E-2</v>
      </c>
      <c r="BR42" s="5">
        <v>9.2679999999999998E-2</v>
      </c>
      <c r="BS42" s="5">
        <v>9.3920000000000003E-2</v>
      </c>
      <c r="BT42" s="5">
        <v>9.5159999999999995E-2</v>
      </c>
      <c r="BU42" s="5">
        <v>9.64E-2</v>
      </c>
      <c r="BV42" s="5">
        <v>9.7600000000000006E-2</v>
      </c>
      <c r="BW42" s="5">
        <v>9.8799999999999999E-2</v>
      </c>
      <c r="BX42" s="5">
        <v>0.1</v>
      </c>
      <c r="BY42" s="5">
        <v>0.1012</v>
      </c>
      <c r="BZ42" s="5">
        <v>0.1024</v>
      </c>
      <c r="CA42" s="5">
        <v>0.1036</v>
      </c>
      <c r="CB42" s="5">
        <v>0.1048</v>
      </c>
      <c r="CC42" s="5">
        <v>0.106</v>
      </c>
      <c r="CD42" s="5">
        <v>0.1072</v>
      </c>
      <c r="CE42" s="5">
        <v>0.1084</v>
      </c>
      <c r="CF42" s="5">
        <v>0.10979999999999999</v>
      </c>
      <c r="CG42" s="5">
        <v>0.11119999999999999</v>
      </c>
      <c r="CH42" s="5">
        <v>0.11260000000000001</v>
      </c>
      <c r="CI42" s="5">
        <v>0.114</v>
      </c>
      <c r="CJ42" s="5">
        <v>0.1154</v>
      </c>
      <c r="CK42" s="5">
        <v>0.1168</v>
      </c>
      <c r="CL42" s="5">
        <v>0.1182</v>
      </c>
      <c r="CM42" s="5">
        <v>0.1196</v>
      </c>
      <c r="CN42" s="5">
        <v>0.121</v>
      </c>
      <c r="CO42" s="5">
        <v>0.12239999999999999</v>
      </c>
      <c r="CP42" s="5">
        <v>0.12379999999999999</v>
      </c>
      <c r="CQ42" s="5">
        <v>0.12520000000000001</v>
      </c>
      <c r="CR42" s="5">
        <v>0.12659999999999999</v>
      </c>
      <c r="CS42" s="5">
        <v>0.128</v>
      </c>
      <c r="CT42" s="5">
        <v>0.12939999999999999</v>
      </c>
      <c r="CU42" s="5">
        <v>0.1308</v>
      </c>
      <c r="CV42" s="5">
        <v>0.13220000000000001</v>
      </c>
      <c r="CW42" s="5">
        <v>0.1336</v>
      </c>
      <c r="CX42" s="5">
        <v>0.13500000000000001</v>
      </c>
      <c r="CY42" s="5">
        <v>0.13639999999999999</v>
      </c>
      <c r="CZ42" s="5">
        <v>0.13780000000000001</v>
      </c>
      <c r="DA42" s="5">
        <v>0.13919999999999999</v>
      </c>
      <c r="DB42" s="5">
        <v>0.1406</v>
      </c>
      <c r="DC42" s="5">
        <v>0.14199999999999999</v>
      </c>
      <c r="DD42" s="5">
        <v>0.1434</v>
      </c>
      <c r="DE42" s="5">
        <v>0.14491999999999999</v>
      </c>
      <c r="DF42" s="5">
        <v>0.14643999999999999</v>
      </c>
      <c r="DG42" s="5">
        <v>0.14796000000000001</v>
      </c>
      <c r="DH42" s="5">
        <v>0.14948</v>
      </c>
      <c r="DI42" s="5">
        <v>0.151</v>
      </c>
      <c r="DJ42" s="5">
        <v>0.15251999999999999</v>
      </c>
      <c r="DK42" s="5">
        <v>0.15404000000000001</v>
      </c>
      <c r="DL42" s="5">
        <v>0.15556</v>
      </c>
      <c r="DM42" s="5">
        <v>0.15708</v>
      </c>
      <c r="DN42" s="5">
        <v>0.15859999999999999</v>
      </c>
      <c r="DO42" s="5">
        <v>0.16012000000000001</v>
      </c>
      <c r="DP42" s="5">
        <v>0.16164000000000001</v>
      </c>
      <c r="DQ42" s="5">
        <v>0.16316</v>
      </c>
      <c r="DR42" s="5">
        <v>0.16467999999999999</v>
      </c>
      <c r="DS42" s="5">
        <v>0.16619999999999999</v>
      </c>
      <c r="DT42" s="5">
        <v>0.1676</v>
      </c>
      <c r="DU42" s="5">
        <v>0.16900000000000001</v>
      </c>
      <c r="DV42" s="5">
        <v>0.1704</v>
      </c>
      <c r="DW42" s="5">
        <v>0.17180000000000001</v>
      </c>
      <c r="DX42" s="5">
        <v>0.17319999999999999</v>
      </c>
      <c r="DY42" s="5">
        <v>0.17460000000000001</v>
      </c>
      <c r="DZ42" s="5">
        <v>0.17599999999999999</v>
      </c>
      <c r="EA42" s="5">
        <v>0.1774</v>
      </c>
      <c r="EB42" s="5">
        <v>0.17879999999999999</v>
      </c>
      <c r="EC42" s="5">
        <v>0.1802</v>
      </c>
      <c r="ED42" s="5">
        <v>0.18171999999999999</v>
      </c>
      <c r="EE42" s="5">
        <v>0.18323999999999999</v>
      </c>
      <c r="EF42" s="5">
        <v>0.18476000000000001</v>
      </c>
      <c r="EG42" s="5">
        <v>0.18628</v>
      </c>
      <c r="EH42" s="5">
        <v>0.18779999999999999</v>
      </c>
      <c r="EI42" s="5">
        <v>0.18931999999999999</v>
      </c>
      <c r="EJ42" s="5">
        <v>0.19084000000000001</v>
      </c>
      <c r="EK42" s="5">
        <v>0.19236</v>
      </c>
      <c r="EL42" s="5">
        <v>0.19388</v>
      </c>
      <c r="EM42" s="5">
        <v>0.19539999999999999</v>
      </c>
      <c r="EN42" s="5">
        <v>0.19692000000000001</v>
      </c>
      <c r="EO42" s="5">
        <v>0.19844000000000001</v>
      </c>
      <c r="EP42" s="5">
        <v>0.19996</v>
      </c>
      <c r="EQ42" s="5">
        <v>0.20147999999999999</v>
      </c>
      <c r="ER42" s="5">
        <v>0.20300000000000001</v>
      </c>
      <c r="ES42" s="5">
        <v>0.20455999999999999</v>
      </c>
      <c r="ET42" s="5">
        <v>0.20612</v>
      </c>
      <c r="EU42" s="5">
        <v>0.20768</v>
      </c>
      <c r="EV42" s="5">
        <v>0.20924000000000001</v>
      </c>
      <c r="EW42" s="5">
        <v>0.21079999999999999</v>
      </c>
      <c r="EX42" s="5">
        <v>0.21235999999999999</v>
      </c>
      <c r="EY42" s="5">
        <v>0.21392</v>
      </c>
      <c r="EZ42" s="5">
        <v>0.21548</v>
      </c>
      <c r="FA42" s="5">
        <v>0.21704000000000001</v>
      </c>
      <c r="FB42" s="5">
        <v>0.21859999999999999</v>
      </c>
      <c r="FC42" s="5">
        <v>0.22015999999999999</v>
      </c>
      <c r="FD42" s="5">
        <v>0.22172</v>
      </c>
      <c r="FE42" s="5">
        <v>0.22328000000000001</v>
      </c>
      <c r="FF42" s="5">
        <v>0.22484000000000001</v>
      </c>
      <c r="FG42" s="5">
        <v>0.22639999999999999</v>
      </c>
      <c r="FH42" s="5">
        <v>0.22783999999999999</v>
      </c>
      <c r="FI42" s="5">
        <v>0.22928000000000001</v>
      </c>
      <c r="FJ42" s="5">
        <v>0.23072000000000001</v>
      </c>
      <c r="FK42" s="5">
        <v>0.23216000000000001</v>
      </c>
      <c r="FL42" s="5">
        <v>0.2336</v>
      </c>
      <c r="FM42" s="5">
        <v>0.23504</v>
      </c>
      <c r="FN42" s="5">
        <v>0.23648</v>
      </c>
      <c r="FO42" s="5">
        <v>0.23791999999999999</v>
      </c>
      <c r="FP42" s="5">
        <v>0.23935999999999999</v>
      </c>
      <c r="FQ42" s="5">
        <v>0.24079999999999999</v>
      </c>
    </row>
    <row r="43" spans="2:173" x14ac:dyDescent="0.5">
      <c r="B43" s="2">
        <v>0.63</v>
      </c>
      <c r="C43" s="5">
        <v>1.44E-2</v>
      </c>
      <c r="D43" s="5">
        <v>1.5350000000000001E-2</v>
      </c>
      <c r="E43" s="5">
        <v>1.6299999999999999E-2</v>
      </c>
      <c r="F43" s="5">
        <v>1.7250000000000001E-2</v>
      </c>
      <c r="G43" s="5">
        <v>1.8200000000000001E-2</v>
      </c>
      <c r="H43" s="5">
        <v>1.915E-2</v>
      </c>
      <c r="I43" s="5">
        <v>2.01E-2</v>
      </c>
      <c r="J43" s="5">
        <v>2.1149999999999999E-2</v>
      </c>
      <c r="K43" s="5">
        <v>2.2200000000000001E-2</v>
      </c>
      <c r="L43" s="5">
        <v>2.325E-2</v>
      </c>
      <c r="M43" s="5">
        <v>2.4299999999999999E-2</v>
      </c>
      <c r="N43" s="5">
        <v>2.5350000000000001E-2</v>
      </c>
      <c r="O43" s="5">
        <v>2.64E-2</v>
      </c>
      <c r="P43" s="5">
        <v>2.7449999999999999E-2</v>
      </c>
      <c r="Q43" s="5">
        <v>2.8500000000000001E-2</v>
      </c>
      <c r="R43" s="5">
        <v>2.955E-2</v>
      </c>
      <c r="S43" s="5">
        <v>3.0599999999999999E-2</v>
      </c>
      <c r="T43" s="5">
        <v>3.1649999999999998E-2</v>
      </c>
      <c r="U43" s="5">
        <v>3.27E-2</v>
      </c>
      <c r="V43" s="5">
        <v>3.3750000000000002E-2</v>
      </c>
      <c r="W43" s="5">
        <v>3.4799999999999998E-2</v>
      </c>
      <c r="X43" s="5">
        <v>3.6040000000000003E-2</v>
      </c>
      <c r="Y43" s="5">
        <v>3.7280000000000001E-2</v>
      </c>
      <c r="Z43" s="5">
        <v>3.8519999999999999E-2</v>
      </c>
      <c r="AA43" s="5">
        <v>3.9759999999999997E-2</v>
      </c>
      <c r="AB43" s="5">
        <v>4.1000000000000002E-2</v>
      </c>
      <c r="AC43" s="5">
        <v>4.224E-2</v>
      </c>
      <c r="AD43" s="5">
        <v>4.3479999999999998E-2</v>
      </c>
      <c r="AE43" s="5">
        <v>4.4720000000000003E-2</v>
      </c>
      <c r="AF43" s="5">
        <v>4.5960000000000001E-2</v>
      </c>
      <c r="AG43" s="5">
        <v>4.7199999999999999E-2</v>
      </c>
      <c r="AH43" s="5">
        <v>4.8439999999999997E-2</v>
      </c>
      <c r="AI43" s="5">
        <v>4.9680000000000002E-2</v>
      </c>
      <c r="AJ43" s="5">
        <v>5.092E-2</v>
      </c>
      <c r="AK43" s="5">
        <v>5.2159999999999998E-2</v>
      </c>
      <c r="AL43" s="5">
        <v>5.3400000000000003E-2</v>
      </c>
      <c r="AM43" s="5">
        <v>5.4640000000000001E-2</v>
      </c>
      <c r="AN43" s="5">
        <v>5.5879999999999999E-2</v>
      </c>
      <c r="AO43" s="5">
        <v>5.706E-2</v>
      </c>
      <c r="AP43" s="5">
        <v>5.8180000000000003E-2</v>
      </c>
      <c r="AQ43" s="5">
        <v>5.9299999999999999E-2</v>
      </c>
      <c r="AR43" s="5">
        <v>6.0420000000000001E-2</v>
      </c>
      <c r="AS43" s="5">
        <v>6.1539999999999997E-2</v>
      </c>
      <c r="AT43" s="5">
        <v>6.2659999999999993E-2</v>
      </c>
      <c r="AU43" s="5">
        <v>6.3780000000000003E-2</v>
      </c>
      <c r="AV43" s="5">
        <v>6.4899999999999999E-2</v>
      </c>
      <c r="AW43" s="5">
        <v>6.6220000000000001E-2</v>
      </c>
      <c r="AX43" s="5">
        <v>6.7540000000000003E-2</v>
      </c>
      <c r="AY43" s="5">
        <v>6.8860000000000005E-2</v>
      </c>
      <c r="AZ43" s="5">
        <v>7.0180000000000006E-2</v>
      </c>
      <c r="BA43" s="5">
        <v>7.1499999999999994E-2</v>
      </c>
      <c r="BB43" s="5">
        <v>7.2819999999999996E-2</v>
      </c>
      <c r="BC43" s="5">
        <v>7.4139999999999998E-2</v>
      </c>
      <c r="BD43" s="5">
        <v>7.5459999999999999E-2</v>
      </c>
      <c r="BE43" s="5">
        <v>7.6780000000000001E-2</v>
      </c>
      <c r="BF43" s="5">
        <v>7.8100000000000003E-2</v>
      </c>
      <c r="BG43" s="5">
        <v>7.9420000000000004E-2</v>
      </c>
      <c r="BH43" s="5">
        <v>8.0740000000000006E-2</v>
      </c>
      <c r="BI43" s="5">
        <v>8.2059999999999994E-2</v>
      </c>
      <c r="BJ43" s="5">
        <v>8.3379999999999996E-2</v>
      </c>
      <c r="BK43" s="5">
        <v>8.4699999999999998E-2</v>
      </c>
      <c r="BL43" s="5">
        <v>8.6019999999999999E-2</v>
      </c>
      <c r="BM43" s="5">
        <v>8.7340000000000001E-2</v>
      </c>
      <c r="BN43" s="5">
        <v>8.8620000000000004E-2</v>
      </c>
      <c r="BO43" s="5">
        <v>8.9859999999999995E-2</v>
      </c>
      <c r="BP43" s="5">
        <v>9.11E-2</v>
      </c>
      <c r="BQ43" s="5">
        <v>9.2340000000000005E-2</v>
      </c>
      <c r="BR43" s="5">
        <v>9.3579999999999997E-2</v>
      </c>
      <c r="BS43" s="5">
        <v>9.4820000000000002E-2</v>
      </c>
      <c r="BT43" s="5">
        <v>9.6060000000000006E-2</v>
      </c>
      <c r="BU43" s="5">
        <v>9.7299999999999998E-2</v>
      </c>
      <c r="BV43" s="5">
        <v>9.8500000000000004E-2</v>
      </c>
      <c r="BW43" s="5">
        <v>9.9699999999999997E-2</v>
      </c>
      <c r="BX43" s="5">
        <v>0.1009</v>
      </c>
      <c r="BY43" s="5">
        <v>0.1021</v>
      </c>
      <c r="BZ43" s="5">
        <v>0.1033</v>
      </c>
      <c r="CA43" s="5">
        <v>0.1045</v>
      </c>
      <c r="CB43" s="5">
        <v>0.1057</v>
      </c>
      <c r="CC43" s="5">
        <v>0.107</v>
      </c>
      <c r="CD43" s="5">
        <v>0.1084</v>
      </c>
      <c r="CE43" s="5">
        <v>0.10979999999999999</v>
      </c>
      <c r="CF43" s="5">
        <v>0.11119999999999999</v>
      </c>
      <c r="CG43" s="5">
        <v>0.11260000000000001</v>
      </c>
      <c r="CH43" s="5">
        <v>0.114</v>
      </c>
      <c r="CI43" s="5">
        <v>0.1154</v>
      </c>
      <c r="CJ43" s="5">
        <v>0.1168</v>
      </c>
      <c r="CK43" s="5">
        <v>0.1182</v>
      </c>
      <c r="CL43" s="5">
        <v>0.1196</v>
      </c>
      <c r="CM43" s="5">
        <v>0.121</v>
      </c>
      <c r="CN43" s="5">
        <v>0.12239999999999999</v>
      </c>
      <c r="CO43" s="5">
        <v>0.12379999999999999</v>
      </c>
      <c r="CP43" s="5">
        <v>0.12520000000000001</v>
      </c>
      <c r="CQ43" s="5">
        <v>0.12659999999999999</v>
      </c>
      <c r="CR43" s="5">
        <v>0.128</v>
      </c>
      <c r="CS43" s="5">
        <v>0.12939999999999999</v>
      </c>
      <c r="CT43" s="5">
        <v>0.1308</v>
      </c>
      <c r="CU43" s="5">
        <v>0.13220000000000001</v>
      </c>
      <c r="CV43" s="5">
        <v>0.1336</v>
      </c>
      <c r="CW43" s="5">
        <v>0.13500000000000001</v>
      </c>
      <c r="CX43" s="5">
        <v>0.13639999999999999</v>
      </c>
      <c r="CY43" s="5">
        <v>0.13780000000000001</v>
      </c>
      <c r="CZ43" s="5">
        <v>0.13919999999999999</v>
      </c>
      <c r="DA43" s="5">
        <v>0.1406</v>
      </c>
      <c r="DB43" s="5">
        <v>0.14205999999999999</v>
      </c>
      <c r="DC43" s="5">
        <v>0.14358000000000001</v>
      </c>
      <c r="DD43" s="5">
        <v>0.14510000000000001</v>
      </c>
      <c r="DE43" s="5">
        <v>0.14662</v>
      </c>
      <c r="DF43" s="5">
        <v>0.14813999999999999</v>
      </c>
      <c r="DG43" s="5">
        <v>0.14965999999999999</v>
      </c>
      <c r="DH43" s="5">
        <v>0.15118000000000001</v>
      </c>
      <c r="DI43" s="5">
        <v>0.1527</v>
      </c>
      <c r="DJ43" s="5">
        <v>0.15422</v>
      </c>
      <c r="DK43" s="5">
        <v>0.15573999999999999</v>
      </c>
      <c r="DL43" s="5">
        <v>0.15726000000000001</v>
      </c>
      <c r="DM43" s="5">
        <v>0.15878</v>
      </c>
      <c r="DN43" s="5">
        <v>0.1603</v>
      </c>
      <c r="DO43" s="5">
        <v>0.16181999999999999</v>
      </c>
      <c r="DP43" s="5">
        <v>0.16334000000000001</v>
      </c>
      <c r="DQ43" s="5">
        <v>0.16486000000000001</v>
      </c>
      <c r="DR43" s="5">
        <v>0.16638</v>
      </c>
      <c r="DS43" s="5">
        <v>0.16789999999999999</v>
      </c>
      <c r="DT43" s="5">
        <v>0.16930000000000001</v>
      </c>
      <c r="DU43" s="5">
        <v>0.17069999999999999</v>
      </c>
      <c r="DV43" s="5">
        <v>0.1721</v>
      </c>
      <c r="DW43" s="5">
        <v>0.17349999999999999</v>
      </c>
      <c r="DX43" s="5">
        <v>0.1749</v>
      </c>
      <c r="DY43" s="5">
        <v>0.17630000000000001</v>
      </c>
      <c r="DZ43" s="5">
        <v>0.1777</v>
      </c>
      <c r="EA43" s="5">
        <v>0.17916000000000001</v>
      </c>
      <c r="EB43" s="5">
        <v>0.18068000000000001</v>
      </c>
      <c r="EC43" s="5">
        <v>0.1822</v>
      </c>
      <c r="ED43" s="5">
        <v>0.18371999999999999</v>
      </c>
      <c r="EE43" s="5">
        <v>0.18523999999999999</v>
      </c>
      <c r="EF43" s="5">
        <v>0.18676000000000001</v>
      </c>
      <c r="EG43" s="5">
        <v>0.18828</v>
      </c>
      <c r="EH43" s="5">
        <v>0.1898</v>
      </c>
      <c r="EI43" s="5">
        <v>0.19131999999999999</v>
      </c>
      <c r="EJ43" s="5">
        <v>0.19284000000000001</v>
      </c>
      <c r="EK43" s="5">
        <v>0.19436</v>
      </c>
      <c r="EL43" s="5">
        <v>0.19588</v>
      </c>
      <c r="EM43" s="5">
        <v>0.19739999999999999</v>
      </c>
      <c r="EN43" s="5">
        <v>0.19892000000000001</v>
      </c>
      <c r="EO43" s="5">
        <v>0.20044000000000001</v>
      </c>
      <c r="EP43" s="5">
        <v>0.20196</v>
      </c>
      <c r="EQ43" s="5">
        <v>0.20347999999999999</v>
      </c>
      <c r="ER43" s="5">
        <v>0.20499999999999999</v>
      </c>
      <c r="ES43" s="5">
        <v>0.20655999999999999</v>
      </c>
      <c r="ET43" s="5">
        <v>0.20812</v>
      </c>
      <c r="EU43" s="5">
        <v>0.20968000000000001</v>
      </c>
      <c r="EV43" s="5">
        <v>0.21124000000000001</v>
      </c>
      <c r="EW43" s="5">
        <v>0.21279999999999999</v>
      </c>
      <c r="EX43" s="5">
        <v>0.21435999999999999</v>
      </c>
      <c r="EY43" s="5">
        <v>0.21592</v>
      </c>
      <c r="EZ43" s="5">
        <v>0.21748000000000001</v>
      </c>
      <c r="FA43" s="5">
        <v>0.21904000000000001</v>
      </c>
      <c r="FB43" s="5">
        <v>0.22059999999999999</v>
      </c>
      <c r="FC43" s="5">
        <v>0.22216</v>
      </c>
      <c r="FD43" s="5">
        <v>0.22372</v>
      </c>
      <c r="FE43" s="5">
        <v>0.22528000000000001</v>
      </c>
      <c r="FF43" s="5">
        <v>0.22684000000000001</v>
      </c>
      <c r="FG43" s="5">
        <v>0.22839999999999999</v>
      </c>
      <c r="FH43" s="5">
        <v>0.22996</v>
      </c>
      <c r="FI43" s="5">
        <v>0.23152</v>
      </c>
      <c r="FJ43" s="5">
        <v>0.23302</v>
      </c>
      <c r="FK43" s="5">
        <v>0.23446</v>
      </c>
      <c r="FL43" s="5">
        <v>0.2359</v>
      </c>
      <c r="FM43" s="5">
        <v>0.23734</v>
      </c>
      <c r="FN43" s="5">
        <v>0.23877999999999999</v>
      </c>
      <c r="FO43" s="5">
        <v>0.24021999999999999</v>
      </c>
      <c r="FP43" s="5">
        <v>0.24166000000000001</v>
      </c>
      <c r="FQ43" s="5">
        <v>0.24310000000000001</v>
      </c>
    </row>
    <row r="44" spans="2:173" x14ac:dyDescent="0.5">
      <c r="B44" s="2">
        <v>0.62</v>
      </c>
      <c r="C44" s="5">
        <v>1.46E-2</v>
      </c>
      <c r="D44" s="5">
        <v>1.555E-2</v>
      </c>
      <c r="E44" s="5">
        <v>1.6500000000000001E-2</v>
      </c>
      <c r="F44" s="5">
        <v>1.745E-2</v>
      </c>
      <c r="G44" s="5">
        <v>1.84E-2</v>
      </c>
      <c r="H44" s="5">
        <v>1.9449999999999999E-2</v>
      </c>
      <c r="I44" s="5">
        <v>2.0500000000000001E-2</v>
      </c>
      <c r="J44" s="5">
        <v>2.155E-2</v>
      </c>
      <c r="K44" s="5">
        <v>2.2599999999999999E-2</v>
      </c>
      <c r="L44" s="5">
        <v>2.3650000000000001E-2</v>
      </c>
      <c r="M44" s="5">
        <v>2.47E-2</v>
      </c>
      <c r="N44" s="5">
        <v>2.5749999999999999E-2</v>
      </c>
      <c r="O44" s="5">
        <v>2.6800000000000001E-2</v>
      </c>
      <c r="P44" s="5">
        <v>2.785E-2</v>
      </c>
      <c r="Q44" s="5">
        <v>2.8899999999999999E-2</v>
      </c>
      <c r="R44" s="5">
        <v>2.9950000000000001E-2</v>
      </c>
      <c r="S44" s="5">
        <v>3.1E-2</v>
      </c>
      <c r="T44" s="5">
        <v>3.2050000000000002E-2</v>
      </c>
      <c r="U44" s="5">
        <v>3.3099999999999997E-2</v>
      </c>
      <c r="V44" s="5">
        <v>3.415E-2</v>
      </c>
      <c r="W44" s="5">
        <v>3.5200000000000002E-2</v>
      </c>
      <c r="X44" s="5">
        <v>3.644E-2</v>
      </c>
      <c r="Y44" s="5">
        <v>3.7679999999999998E-2</v>
      </c>
      <c r="Z44" s="5">
        <v>3.8920000000000003E-2</v>
      </c>
      <c r="AA44" s="5">
        <v>4.0160000000000001E-2</v>
      </c>
      <c r="AB44" s="5">
        <v>4.1399999999999999E-2</v>
      </c>
      <c r="AC44" s="5">
        <v>4.2639999999999997E-2</v>
      </c>
      <c r="AD44" s="5">
        <v>4.3880000000000002E-2</v>
      </c>
      <c r="AE44" s="5">
        <v>4.512E-2</v>
      </c>
      <c r="AF44" s="5">
        <v>4.6359999999999998E-2</v>
      </c>
      <c r="AG44" s="5">
        <v>4.7600000000000003E-2</v>
      </c>
      <c r="AH44" s="5">
        <v>4.8840000000000001E-2</v>
      </c>
      <c r="AI44" s="5">
        <v>5.008E-2</v>
      </c>
      <c r="AJ44" s="5">
        <v>5.1319999999999998E-2</v>
      </c>
      <c r="AK44" s="5">
        <v>5.2560000000000003E-2</v>
      </c>
      <c r="AL44" s="5">
        <v>5.3800000000000001E-2</v>
      </c>
      <c r="AM44" s="5">
        <v>5.5039999999999999E-2</v>
      </c>
      <c r="AN44" s="5">
        <v>5.6279999999999997E-2</v>
      </c>
      <c r="AO44" s="5">
        <v>5.7520000000000002E-2</v>
      </c>
      <c r="AP44" s="5">
        <v>5.876E-2</v>
      </c>
      <c r="AQ44" s="5">
        <v>0.06</v>
      </c>
      <c r="AR44" s="5">
        <v>6.1120000000000001E-2</v>
      </c>
      <c r="AS44" s="5">
        <v>6.2239999999999997E-2</v>
      </c>
      <c r="AT44" s="5">
        <v>6.336E-2</v>
      </c>
      <c r="AU44" s="5">
        <v>6.4479999999999996E-2</v>
      </c>
      <c r="AV44" s="5">
        <v>6.5600000000000006E-2</v>
      </c>
      <c r="AW44" s="5">
        <v>6.6919999999999993E-2</v>
      </c>
      <c r="AX44" s="5">
        <v>6.8239999999999995E-2</v>
      </c>
      <c r="AY44" s="5">
        <v>6.9559999999999997E-2</v>
      </c>
      <c r="AZ44" s="5">
        <v>7.0879999999999999E-2</v>
      </c>
      <c r="BA44" s="5">
        <v>7.22E-2</v>
      </c>
      <c r="BB44" s="5">
        <v>7.3520000000000002E-2</v>
      </c>
      <c r="BC44" s="5">
        <v>7.4840000000000004E-2</v>
      </c>
      <c r="BD44" s="5">
        <v>7.6160000000000005E-2</v>
      </c>
      <c r="BE44" s="5">
        <v>7.7479999999999993E-2</v>
      </c>
      <c r="BF44" s="5">
        <v>7.8799999999999995E-2</v>
      </c>
      <c r="BG44" s="5">
        <v>8.0119999999999997E-2</v>
      </c>
      <c r="BH44" s="5">
        <v>8.1439999999999999E-2</v>
      </c>
      <c r="BI44" s="5">
        <v>8.276E-2</v>
      </c>
      <c r="BJ44" s="5">
        <v>8.4080000000000002E-2</v>
      </c>
      <c r="BK44" s="5">
        <v>8.5400000000000004E-2</v>
      </c>
      <c r="BL44" s="5">
        <v>8.6720000000000005E-2</v>
      </c>
      <c r="BM44" s="5">
        <v>8.8039999999999993E-2</v>
      </c>
      <c r="BN44" s="5">
        <v>8.9359999999999995E-2</v>
      </c>
      <c r="BO44" s="5">
        <v>9.0679999999999997E-2</v>
      </c>
      <c r="BP44" s="5">
        <v>9.1999999999999998E-2</v>
      </c>
      <c r="BQ44" s="5">
        <v>9.3240000000000003E-2</v>
      </c>
      <c r="BR44" s="5">
        <v>9.4479999999999995E-2</v>
      </c>
      <c r="BS44" s="5">
        <v>9.572E-2</v>
      </c>
      <c r="BT44" s="5">
        <v>9.6960000000000005E-2</v>
      </c>
      <c r="BU44" s="5">
        <v>9.8199999999999996E-2</v>
      </c>
      <c r="BV44" s="5">
        <v>9.9400000000000002E-2</v>
      </c>
      <c r="BW44" s="5">
        <v>0.10059999999999999</v>
      </c>
      <c r="BX44" s="5">
        <v>0.1018</v>
      </c>
      <c r="BY44" s="5">
        <v>0.10299999999999999</v>
      </c>
      <c r="BZ44" s="5">
        <v>0.1042</v>
      </c>
      <c r="CA44" s="5">
        <v>0.1056</v>
      </c>
      <c r="CB44" s="5">
        <v>0.107</v>
      </c>
      <c r="CC44" s="5">
        <v>0.1084</v>
      </c>
      <c r="CD44" s="5">
        <v>0.10979999999999999</v>
      </c>
      <c r="CE44" s="5">
        <v>0.11119999999999999</v>
      </c>
      <c r="CF44" s="5">
        <v>0.11260000000000001</v>
      </c>
      <c r="CG44" s="5">
        <v>0.114</v>
      </c>
      <c r="CH44" s="5">
        <v>0.1154</v>
      </c>
      <c r="CI44" s="5">
        <v>0.1168</v>
      </c>
      <c r="CJ44" s="5">
        <v>0.1182</v>
      </c>
      <c r="CK44" s="5">
        <v>0.1196</v>
      </c>
      <c r="CL44" s="5">
        <v>0.121</v>
      </c>
      <c r="CM44" s="5">
        <v>0.12239999999999999</v>
      </c>
      <c r="CN44" s="5">
        <v>0.12379999999999999</v>
      </c>
      <c r="CO44" s="5">
        <v>0.12520000000000001</v>
      </c>
      <c r="CP44" s="5">
        <v>0.12659999999999999</v>
      </c>
      <c r="CQ44" s="5">
        <v>0.128</v>
      </c>
      <c r="CR44" s="5">
        <v>0.12939999999999999</v>
      </c>
      <c r="CS44" s="5">
        <v>0.1308</v>
      </c>
      <c r="CT44" s="5">
        <v>0.13220000000000001</v>
      </c>
      <c r="CU44" s="5">
        <v>0.1336</v>
      </c>
      <c r="CV44" s="5">
        <v>0.13500000000000001</v>
      </c>
      <c r="CW44" s="5">
        <v>0.13639999999999999</v>
      </c>
      <c r="CX44" s="5">
        <v>0.13780000000000001</v>
      </c>
      <c r="CY44" s="5">
        <v>0.13919999999999999</v>
      </c>
      <c r="CZ44" s="5">
        <v>0.14072000000000001</v>
      </c>
      <c r="DA44" s="5">
        <v>0.14224000000000001</v>
      </c>
      <c r="DB44" s="5">
        <v>0.14376</v>
      </c>
      <c r="DC44" s="5">
        <v>0.14527999999999999</v>
      </c>
      <c r="DD44" s="5">
        <v>0.14680000000000001</v>
      </c>
      <c r="DE44" s="5">
        <v>0.14832000000000001</v>
      </c>
      <c r="DF44" s="5">
        <v>0.14984</v>
      </c>
      <c r="DG44" s="5">
        <v>0.15135999999999999</v>
      </c>
      <c r="DH44" s="5">
        <v>0.15287999999999999</v>
      </c>
      <c r="DI44" s="5">
        <v>0.15440000000000001</v>
      </c>
      <c r="DJ44" s="5">
        <v>0.15592</v>
      </c>
      <c r="DK44" s="5">
        <v>0.15744</v>
      </c>
      <c r="DL44" s="5">
        <v>0.15895999999999999</v>
      </c>
      <c r="DM44" s="5">
        <v>0.16048000000000001</v>
      </c>
      <c r="DN44" s="5">
        <v>0.16200000000000001</v>
      </c>
      <c r="DO44" s="5">
        <v>0.16352</v>
      </c>
      <c r="DP44" s="5">
        <v>0.16503999999999999</v>
      </c>
      <c r="DQ44" s="5">
        <v>0.16656000000000001</v>
      </c>
      <c r="DR44" s="5">
        <v>0.16808000000000001</v>
      </c>
      <c r="DS44" s="5">
        <v>0.1696</v>
      </c>
      <c r="DT44" s="5">
        <v>0.17100000000000001</v>
      </c>
      <c r="DU44" s="5">
        <v>0.1724</v>
      </c>
      <c r="DV44" s="5">
        <v>0.17380000000000001</v>
      </c>
      <c r="DW44" s="5">
        <v>0.17519999999999999</v>
      </c>
      <c r="DX44" s="5">
        <v>0.17660000000000001</v>
      </c>
      <c r="DY44" s="5">
        <v>0.17812</v>
      </c>
      <c r="DZ44" s="5">
        <v>0.17963999999999999</v>
      </c>
      <c r="EA44" s="5">
        <v>0.18115999999999999</v>
      </c>
      <c r="EB44" s="5">
        <v>0.18268000000000001</v>
      </c>
      <c r="EC44" s="5">
        <v>0.1842</v>
      </c>
      <c r="ED44" s="5">
        <v>0.18572</v>
      </c>
      <c r="EE44" s="5">
        <v>0.18723999999999999</v>
      </c>
      <c r="EF44" s="5">
        <v>0.18876000000000001</v>
      </c>
      <c r="EG44" s="5">
        <v>0.19028</v>
      </c>
      <c r="EH44" s="5">
        <v>0.1918</v>
      </c>
      <c r="EI44" s="5">
        <v>0.19331999999999999</v>
      </c>
      <c r="EJ44" s="5">
        <v>0.19484000000000001</v>
      </c>
      <c r="EK44" s="5">
        <v>0.19636000000000001</v>
      </c>
      <c r="EL44" s="5">
        <v>0.19788</v>
      </c>
      <c r="EM44" s="5">
        <v>0.19939999999999999</v>
      </c>
      <c r="EN44" s="5">
        <v>0.20091999999999999</v>
      </c>
      <c r="EO44" s="5">
        <v>0.20244000000000001</v>
      </c>
      <c r="EP44" s="5">
        <v>0.20396</v>
      </c>
      <c r="EQ44" s="5">
        <v>0.20548</v>
      </c>
      <c r="ER44" s="5">
        <v>0.20699999999999999</v>
      </c>
      <c r="ES44" s="5">
        <v>0.20856</v>
      </c>
      <c r="ET44" s="5">
        <v>0.21012</v>
      </c>
      <c r="EU44" s="5">
        <v>0.21168000000000001</v>
      </c>
      <c r="EV44" s="5">
        <v>0.21324000000000001</v>
      </c>
      <c r="EW44" s="5">
        <v>0.21479999999999999</v>
      </c>
      <c r="EX44" s="5">
        <v>0.21636</v>
      </c>
      <c r="EY44" s="5">
        <v>0.21792</v>
      </c>
      <c r="EZ44" s="5">
        <v>0.21948000000000001</v>
      </c>
      <c r="FA44" s="5">
        <v>0.22103999999999999</v>
      </c>
      <c r="FB44" s="5">
        <v>0.22259999999999999</v>
      </c>
      <c r="FC44" s="5">
        <v>0.22416</v>
      </c>
      <c r="FD44" s="5">
        <v>0.22572</v>
      </c>
      <c r="FE44" s="5">
        <v>0.22728000000000001</v>
      </c>
      <c r="FF44" s="5">
        <v>0.22883999999999999</v>
      </c>
      <c r="FG44" s="5">
        <v>0.23039999999999999</v>
      </c>
      <c r="FH44" s="5">
        <v>0.23196</v>
      </c>
      <c r="FI44" s="5">
        <v>0.23352000000000001</v>
      </c>
      <c r="FJ44" s="5">
        <v>0.23508000000000001</v>
      </c>
      <c r="FK44" s="5">
        <v>0.23663999999999999</v>
      </c>
      <c r="FL44" s="5">
        <v>0.2382</v>
      </c>
      <c r="FM44" s="5">
        <v>0.23963999999999999</v>
      </c>
      <c r="FN44" s="5">
        <v>0.24107999999999999</v>
      </c>
      <c r="FO44" s="5">
        <v>0.24252000000000001</v>
      </c>
      <c r="FP44" s="5">
        <v>0.24396000000000001</v>
      </c>
      <c r="FQ44" s="5">
        <v>0.24540000000000001</v>
      </c>
    </row>
    <row r="45" spans="2:173" x14ac:dyDescent="0.5">
      <c r="B45" s="2">
        <v>0.61</v>
      </c>
      <c r="C45" s="5">
        <v>1.4800000000000001E-2</v>
      </c>
      <c r="D45" s="5">
        <v>1.575E-2</v>
      </c>
      <c r="E45" s="5">
        <v>1.67E-2</v>
      </c>
      <c r="F45" s="5">
        <v>1.7749999999999998E-2</v>
      </c>
      <c r="G45" s="5">
        <v>1.8800000000000001E-2</v>
      </c>
      <c r="H45" s="5">
        <v>1.985E-2</v>
      </c>
      <c r="I45" s="5">
        <v>2.0899999999999998E-2</v>
      </c>
      <c r="J45" s="5">
        <v>2.1950000000000001E-2</v>
      </c>
      <c r="K45" s="5">
        <v>2.3E-2</v>
      </c>
      <c r="L45" s="5">
        <v>2.4049999999999998E-2</v>
      </c>
      <c r="M45" s="5">
        <v>2.5100000000000001E-2</v>
      </c>
      <c r="N45" s="5">
        <v>2.615E-2</v>
      </c>
      <c r="O45" s="5">
        <v>2.7199999999999998E-2</v>
      </c>
      <c r="P45" s="5">
        <v>2.8250000000000001E-2</v>
      </c>
      <c r="Q45" s="5">
        <v>2.93E-2</v>
      </c>
      <c r="R45" s="5">
        <v>3.0349999999999999E-2</v>
      </c>
      <c r="S45" s="5">
        <v>3.1399999999999997E-2</v>
      </c>
      <c r="T45" s="5">
        <v>3.245E-2</v>
      </c>
      <c r="U45" s="5">
        <v>3.3500000000000002E-2</v>
      </c>
      <c r="V45" s="5">
        <v>3.4549999999999997E-2</v>
      </c>
      <c r="W45" s="5">
        <v>3.56E-2</v>
      </c>
      <c r="X45" s="5">
        <v>3.6839999999999998E-2</v>
      </c>
      <c r="Y45" s="5">
        <v>3.8080000000000003E-2</v>
      </c>
      <c r="Z45" s="5">
        <v>3.9320000000000001E-2</v>
      </c>
      <c r="AA45" s="5">
        <v>4.0559999999999999E-2</v>
      </c>
      <c r="AB45" s="5">
        <v>4.1799999999999997E-2</v>
      </c>
      <c r="AC45" s="5">
        <v>4.3040000000000002E-2</v>
      </c>
      <c r="AD45" s="5">
        <v>4.428E-2</v>
      </c>
      <c r="AE45" s="5">
        <v>4.5519999999999998E-2</v>
      </c>
      <c r="AF45" s="5">
        <v>4.6760000000000003E-2</v>
      </c>
      <c r="AG45" s="5">
        <v>4.8000000000000001E-2</v>
      </c>
      <c r="AH45" s="5">
        <v>4.9239999999999999E-2</v>
      </c>
      <c r="AI45" s="5">
        <v>5.0479999999999997E-2</v>
      </c>
      <c r="AJ45" s="5">
        <v>5.1720000000000002E-2</v>
      </c>
      <c r="AK45" s="5">
        <v>5.296E-2</v>
      </c>
      <c r="AL45" s="5">
        <v>5.4199999999999998E-2</v>
      </c>
      <c r="AM45" s="5">
        <v>5.5440000000000003E-2</v>
      </c>
      <c r="AN45" s="5">
        <v>5.6680000000000001E-2</v>
      </c>
      <c r="AO45" s="5">
        <v>5.7919999999999999E-2</v>
      </c>
      <c r="AP45" s="5">
        <v>5.9159999999999997E-2</v>
      </c>
      <c r="AQ45" s="5">
        <v>6.0400000000000002E-2</v>
      </c>
      <c r="AR45" s="5">
        <v>6.164E-2</v>
      </c>
      <c r="AS45" s="5">
        <v>6.2880000000000005E-2</v>
      </c>
      <c r="AT45" s="5">
        <v>6.4060000000000006E-2</v>
      </c>
      <c r="AU45" s="5">
        <v>6.5180000000000002E-2</v>
      </c>
      <c r="AV45" s="5">
        <v>6.6299999999999998E-2</v>
      </c>
      <c r="AW45" s="5">
        <v>6.762E-2</v>
      </c>
      <c r="AX45" s="5">
        <v>6.8940000000000001E-2</v>
      </c>
      <c r="AY45" s="5">
        <v>7.0260000000000003E-2</v>
      </c>
      <c r="AZ45" s="5">
        <v>7.1580000000000005E-2</v>
      </c>
      <c r="BA45" s="5">
        <v>7.2900000000000006E-2</v>
      </c>
      <c r="BB45" s="5">
        <v>7.4219999999999994E-2</v>
      </c>
      <c r="BC45" s="5">
        <v>7.5539999999999996E-2</v>
      </c>
      <c r="BD45" s="5">
        <v>7.6859999999999998E-2</v>
      </c>
      <c r="BE45" s="5">
        <v>7.8179999999999999E-2</v>
      </c>
      <c r="BF45" s="5">
        <v>7.9500000000000001E-2</v>
      </c>
      <c r="BG45" s="5">
        <v>8.0820000000000003E-2</v>
      </c>
      <c r="BH45" s="5">
        <v>8.2140000000000005E-2</v>
      </c>
      <c r="BI45" s="5">
        <v>8.3460000000000006E-2</v>
      </c>
      <c r="BJ45" s="5">
        <v>8.4779999999999994E-2</v>
      </c>
      <c r="BK45" s="5">
        <v>8.6099999999999996E-2</v>
      </c>
      <c r="BL45" s="5">
        <v>8.7419999999999998E-2</v>
      </c>
      <c r="BM45" s="5">
        <v>8.8739999999999999E-2</v>
      </c>
      <c r="BN45" s="5">
        <v>9.0060000000000001E-2</v>
      </c>
      <c r="BO45" s="5">
        <v>9.1380000000000003E-2</v>
      </c>
      <c r="BP45" s="5">
        <v>9.2700000000000005E-2</v>
      </c>
      <c r="BQ45" s="5">
        <v>9.4020000000000006E-2</v>
      </c>
      <c r="BR45" s="5">
        <v>9.5339999999999994E-2</v>
      </c>
      <c r="BS45" s="5">
        <v>9.6619999999999998E-2</v>
      </c>
      <c r="BT45" s="5">
        <v>9.7860000000000003E-2</v>
      </c>
      <c r="BU45" s="5">
        <v>9.9099999999999994E-2</v>
      </c>
      <c r="BV45" s="5">
        <v>0.1003</v>
      </c>
      <c r="BW45" s="5">
        <v>0.10150000000000001</v>
      </c>
      <c r="BX45" s="5">
        <v>0.1028</v>
      </c>
      <c r="BY45" s="5">
        <v>0.1042</v>
      </c>
      <c r="BZ45" s="5">
        <v>0.1056</v>
      </c>
      <c r="CA45" s="5">
        <v>0.107</v>
      </c>
      <c r="CB45" s="5">
        <v>0.1084</v>
      </c>
      <c r="CC45" s="5">
        <v>0.10979999999999999</v>
      </c>
      <c r="CD45" s="5">
        <v>0.11119999999999999</v>
      </c>
      <c r="CE45" s="5">
        <v>0.11260000000000001</v>
      </c>
      <c r="CF45" s="5">
        <v>0.114</v>
      </c>
      <c r="CG45" s="5">
        <v>0.1154</v>
      </c>
      <c r="CH45" s="5">
        <v>0.1168</v>
      </c>
      <c r="CI45" s="5">
        <v>0.1182</v>
      </c>
      <c r="CJ45" s="5">
        <v>0.1196</v>
      </c>
      <c r="CK45" s="5">
        <v>0.121</v>
      </c>
      <c r="CL45" s="5">
        <v>0.12239999999999999</v>
      </c>
      <c r="CM45" s="5">
        <v>0.12379999999999999</v>
      </c>
      <c r="CN45" s="5">
        <v>0.12520000000000001</v>
      </c>
      <c r="CO45" s="5">
        <v>0.12659999999999999</v>
      </c>
      <c r="CP45" s="5">
        <v>0.128</v>
      </c>
      <c r="CQ45" s="5">
        <v>0.12939999999999999</v>
      </c>
      <c r="CR45" s="5">
        <v>0.1308</v>
      </c>
      <c r="CS45" s="5">
        <v>0.13220000000000001</v>
      </c>
      <c r="CT45" s="5">
        <v>0.1336</v>
      </c>
      <c r="CU45" s="5">
        <v>0.13500000000000001</v>
      </c>
      <c r="CV45" s="5">
        <v>0.13639999999999999</v>
      </c>
      <c r="CW45" s="5">
        <v>0.13786000000000001</v>
      </c>
      <c r="CX45" s="5">
        <v>0.13938</v>
      </c>
      <c r="CY45" s="5">
        <v>0.1409</v>
      </c>
      <c r="CZ45" s="5">
        <v>0.14241999999999999</v>
      </c>
      <c r="DA45" s="5">
        <v>0.14394000000000001</v>
      </c>
      <c r="DB45" s="5">
        <v>0.14546000000000001</v>
      </c>
      <c r="DC45" s="5">
        <v>0.14698</v>
      </c>
      <c r="DD45" s="5">
        <v>0.14849999999999999</v>
      </c>
      <c r="DE45" s="5">
        <v>0.15001999999999999</v>
      </c>
      <c r="DF45" s="5">
        <v>0.15154000000000001</v>
      </c>
      <c r="DG45" s="5">
        <v>0.15306</v>
      </c>
      <c r="DH45" s="5">
        <v>0.15458</v>
      </c>
      <c r="DI45" s="5">
        <v>0.15609999999999999</v>
      </c>
      <c r="DJ45" s="5">
        <v>0.15762000000000001</v>
      </c>
      <c r="DK45" s="5">
        <v>0.15914</v>
      </c>
      <c r="DL45" s="5">
        <v>0.16066</v>
      </c>
      <c r="DM45" s="5">
        <v>0.16217999999999999</v>
      </c>
      <c r="DN45" s="5">
        <v>0.16370000000000001</v>
      </c>
      <c r="DO45" s="5">
        <v>0.16522000000000001</v>
      </c>
      <c r="DP45" s="5">
        <v>0.16674</v>
      </c>
      <c r="DQ45" s="5">
        <v>0.16825999999999999</v>
      </c>
      <c r="DR45" s="5">
        <v>0.16977999999999999</v>
      </c>
      <c r="DS45" s="5">
        <v>0.17130000000000001</v>
      </c>
      <c r="DT45" s="5">
        <v>0.17269999999999999</v>
      </c>
      <c r="DU45" s="5">
        <v>0.1741</v>
      </c>
      <c r="DV45" s="5">
        <v>0.17555999999999999</v>
      </c>
      <c r="DW45" s="5">
        <v>0.17707999999999999</v>
      </c>
      <c r="DX45" s="5">
        <v>0.17860000000000001</v>
      </c>
      <c r="DY45" s="5">
        <v>0.18012</v>
      </c>
      <c r="DZ45" s="5">
        <v>0.18164</v>
      </c>
      <c r="EA45" s="5">
        <v>0.18315999999999999</v>
      </c>
      <c r="EB45" s="5">
        <v>0.18468000000000001</v>
      </c>
      <c r="EC45" s="5">
        <v>0.1862</v>
      </c>
      <c r="ED45" s="5">
        <v>0.18772</v>
      </c>
      <c r="EE45" s="5">
        <v>0.18923999999999999</v>
      </c>
      <c r="EF45" s="5">
        <v>0.19076000000000001</v>
      </c>
      <c r="EG45" s="5">
        <v>0.19228000000000001</v>
      </c>
      <c r="EH45" s="5">
        <v>0.1938</v>
      </c>
      <c r="EI45" s="5">
        <v>0.19531999999999999</v>
      </c>
      <c r="EJ45" s="5">
        <v>0.19683999999999999</v>
      </c>
      <c r="EK45" s="5">
        <v>0.19836000000000001</v>
      </c>
      <c r="EL45" s="5">
        <v>0.19988</v>
      </c>
      <c r="EM45" s="5">
        <v>0.2014</v>
      </c>
      <c r="EN45" s="5">
        <v>0.20291999999999999</v>
      </c>
      <c r="EO45" s="5">
        <v>0.20444000000000001</v>
      </c>
      <c r="EP45" s="5">
        <v>0.20596</v>
      </c>
      <c r="EQ45" s="5">
        <v>0.20748</v>
      </c>
      <c r="ER45" s="5">
        <v>0.20899999999999999</v>
      </c>
      <c r="ES45" s="5">
        <v>0.21056</v>
      </c>
      <c r="ET45" s="5">
        <v>0.21212</v>
      </c>
      <c r="EU45" s="5">
        <v>0.21368000000000001</v>
      </c>
      <c r="EV45" s="5">
        <v>0.21523999999999999</v>
      </c>
      <c r="EW45" s="5">
        <v>0.21679999999999999</v>
      </c>
      <c r="EX45" s="5">
        <v>0.21836</v>
      </c>
      <c r="EY45" s="5">
        <v>0.21992</v>
      </c>
      <c r="EZ45" s="5">
        <v>0.22148000000000001</v>
      </c>
      <c r="FA45" s="5">
        <v>0.22303999999999999</v>
      </c>
      <c r="FB45" s="5">
        <v>0.22459999999999999</v>
      </c>
      <c r="FC45" s="5">
        <v>0.22616</v>
      </c>
      <c r="FD45" s="5">
        <v>0.22772000000000001</v>
      </c>
      <c r="FE45" s="5">
        <v>0.22928000000000001</v>
      </c>
      <c r="FF45" s="5">
        <v>0.23083999999999999</v>
      </c>
      <c r="FG45" s="5">
        <v>0.2324</v>
      </c>
      <c r="FH45" s="5">
        <v>0.23396</v>
      </c>
      <c r="FI45" s="5">
        <v>0.23552000000000001</v>
      </c>
      <c r="FJ45" s="5">
        <v>0.23708000000000001</v>
      </c>
      <c r="FK45" s="5">
        <v>0.23863999999999999</v>
      </c>
      <c r="FL45" s="5">
        <v>0.2402</v>
      </c>
      <c r="FM45" s="5">
        <v>0.24176</v>
      </c>
      <c r="FN45" s="5">
        <v>0.24332000000000001</v>
      </c>
      <c r="FO45" s="5">
        <v>0.24482000000000001</v>
      </c>
      <c r="FP45" s="5">
        <v>0.24626000000000001</v>
      </c>
      <c r="FQ45" s="5">
        <v>0.2477</v>
      </c>
    </row>
    <row r="46" spans="2:173" x14ac:dyDescent="0.5">
      <c r="B46" s="2">
        <v>0.6</v>
      </c>
      <c r="C46" s="5">
        <v>1.4999999999999999E-2</v>
      </c>
      <c r="D46" s="5">
        <v>1.6049999999999998E-2</v>
      </c>
      <c r="E46" s="5">
        <v>1.7100000000000001E-2</v>
      </c>
      <c r="F46" s="5">
        <v>1.8149999999999999E-2</v>
      </c>
      <c r="G46" s="5">
        <v>1.9199999999999998E-2</v>
      </c>
      <c r="H46" s="5">
        <v>2.0250000000000001E-2</v>
      </c>
      <c r="I46" s="5">
        <v>2.1299999999999999E-2</v>
      </c>
      <c r="J46" s="5">
        <v>2.2349999999999998E-2</v>
      </c>
      <c r="K46" s="5">
        <v>2.3400000000000001E-2</v>
      </c>
      <c r="L46" s="5">
        <v>2.445E-2</v>
      </c>
      <c r="M46" s="5">
        <v>2.5499999999999998E-2</v>
      </c>
      <c r="N46" s="5">
        <v>2.6550000000000001E-2</v>
      </c>
      <c r="O46" s="5">
        <v>2.76E-2</v>
      </c>
      <c r="P46" s="5">
        <v>2.8649999999999998E-2</v>
      </c>
      <c r="Q46" s="5">
        <v>2.9700000000000001E-2</v>
      </c>
      <c r="R46" s="5">
        <v>3.075E-2</v>
      </c>
      <c r="S46" s="5">
        <v>3.1800000000000002E-2</v>
      </c>
      <c r="T46" s="5">
        <v>3.2849999999999997E-2</v>
      </c>
      <c r="U46" s="5">
        <v>3.39E-2</v>
      </c>
      <c r="V46" s="5">
        <v>3.4950000000000002E-2</v>
      </c>
      <c r="W46" s="5">
        <v>3.5999999999999997E-2</v>
      </c>
      <c r="X46" s="5">
        <v>3.7240000000000002E-2</v>
      </c>
      <c r="Y46" s="5">
        <v>3.848E-2</v>
      </c>
      <c r="Z46" s="5">
        <v>3.9719999999999998E-2</v>
      </c>
      <c r="AA46" s="5">
        <v>4.0960000000000003E-2</v>
      </c>
      <c r="AB46" s="5">
        <v>4.2200000000000001E-2</v>
      </c>
      <c r="AC46" s="5">
        <v>4.3439999999999999E-2</v>
      </c>
      <c r="AD46" s="5">
        <v>4.4679999999999997E-2</v>
      </c>
      <c r="AE46" s="5">
        <v>4.5920000000000002E-2</v>
      </c>
      <c r="AF46" s="5">
        <v>4.7160000000000001E-2</v>
      </c>
      <c r="AG46" s="5">
        <v>4.8399999999999999E-2</v>
      </c>
      <c r="AH46" s="5">
        <v>4.9639999999999997E-2</v>
      </c>
      <c r="AI46" s="5">
        <v>5.0880000000000002E-2</v>
      </c>
      <c r="AJ46" s="5">
        <v>5.212E-2</v>
      </c>
      <c r="AK46" s="5">
        <v>5.3359999999999998E-2</v>
      </c>
      <c r="AL46" s="5">
        <v>5.4600000000000003E-2</v>
      </c>
      <c r="AM46" s="5">
        <v>5.5840000000000001E-2</v>
      </c>
      <c r="AN46" s="5">
        <v>5.7079999999999999E-2</v>
      </c>
      <c r="AO46" s="5">
        <v>5.8319999999999997E-2</v>
      </c>
      <c r="AP46" s="5">
        <v>5.9560000000000002E-2</v>
      </c>
      <c r="AQ46" s="5">
        <v>6.08E-2</v>
      </c>
      <c r="AR46" s="5">
        <v>6.2039999999999998E-2</v>
      </c>
      <c r="AS46" s="5">
        <v>6.3280000000000003E-2</v>
      </c>
      <c r="AT46" s="5">
        <v>6.4519999999999994E-2</v>
      </c>
      <c r="AU46" s="5">
        <v>6.5759999999999999E-2</v>
      </c>
      <c r="AV46" s="5">
        <v>6.7000000000000004E-2</v>
      </c>
      <c r="AW46" s="5">
        <v>6.8320000000000006E-2</v>
      </c>
      <c r="AX46" s="5">
        <v>6.9639999999999994E-2</v>
      </c>
      <c r="AY46" s="5">
        <v>7.0959999999999995E-2</v>
      </c>
      <c r="AZ46" s="5">
        <v>7.2279999999999997E-2</v>
      </c>
      <c r="BA46" s="5">
        <v>7.3599999999999999E-2</v>
      </c>
      <c r="BB46" s="5">
        <v>7.492E-2</v>
      </c>
      <c r="BC46" s="5">
        <v>7.6240000000000002E-2</v>
      </c>
      <c r="BD46" s="5">
        <v>7.7560000000000004E-2</v>
      </c>
      <c r="BE46" s="5">
        <v>7.8880000000000006E-2</v>
      </c>
      <c r="BF46" s="5">
        <v>8.0199999999999994E-2</v>
      </c>
      <c r="BG46" s="5">
        <v>8.1519999999999995E-2</v>
      </c>
      <c r="BH46" s="5">
        <v>8.2839999999999997E-2</v>
      </c>
      <c r="BI46" s="5">
        <v>8.4159999999999999E-2</v>
      </c>
      <c r="BJ46" s="5">
        <v>8.548E-2</v>
      </c>
      <c r="BK46" s="5">
        <v>8.6800000000000002E-2</v>
      </c>
      <c r="BL46" s="5">
        <v>8.8120000000000004E-2</v>
      </c>
      <c r="BM46" s="5">
        <v>8.9440000000000006E-2</v>
      </c>
      <c r="BN46" s="5">
        <v>9.0759999999999993E-2</v>
      </c>
      <c r="BO46" s="5">
        <v>9.2079999999999995E-2</v>
      </c>
      <c r="BP46" s="5">
        <v>9.3399999999999997E-2</v>
      </c>
      <c r="BQ46" s="5">
        <v>9.4719999999999999E-2</v>
      </c>
      <c r="BR46" s="5">
        <v>9.604E-2</v>
      </c>
      <c r="BS46" s="5">
        <v>9.7360000000000002E-2</v>
      </c>
      <c r="BT46" s="5">
        <v>9.8680000000000004E-2</v>
      </c>
      <c r="BU46" s="5">
        <v>0.1</v>
      </c>
      <c r="BV46" s="5">
        <v>0.1014</v>
      </c>
      <c r="BW46" s="5">
        <v>0.1028</v>
      </c>
      <c r="BX46" s="5">
        <v>0.1042</v>
      </c>
      <c r="BY46" s="5">
        <v>0.1056</v>
      </c>
      <c r="BZ46" s="5">
        <v>0.107</v>
      </c>
      <c r="CA46" s="5">
        <v>0.1084</v>
      </c>
      <c r="CB46" s="5">
        <v>0.10979999999999999</v>
      </c>
      <c r="CC46" s="5">
        <v>0.11119999999999999</v>
      </c>
      <c r="CD46" s="5">
        <v>0.11260000000000001</v>
      </c>
      <c r="CE46" s="5">
        <v>0.114</v>
      </c>
      <c r="CF46" s="5">
        <v>0.1154</v>
      </c>
      <c r="CG46" s="5">
        <v>0.1168</v>
      </c>
      <c r="CH46" s="5">
        <v>0.1182</v>
      </c>
      <c r="CI46" s="5">
        <v>0.1196</v>
      </c>
      <c r="CJ46" s="5">
        <v>0.121</v>
      </c>
      <c r="CK46" s="5">
        <v>0.12239999999999999</v>
      </c>
      <c r="CL46" s="5">
        <v>0.12379999999999999</v>
      </c>
      <c r="CM46" s="5">
        <v>0.12520000000000001</v>
      </c>
      <c r="CN46" s="5">
        <v>0.12659999999999999</v>
      </c>
      <c r="CO46" s="5">
        <v>0.128</v>
      </c>
      <c r="CP46" s="5">
        <v>0.12939999999999999</v>
      </c>
      <c r="CQ46" s="5">
        <v>0.1308</v>
      </c>
      <c r="CR46" s="5">
        <v>0.13220000000000001</v>
      </c>
      <c r="CS46" s="5">
        <v>0.1336</v>
      </c>
      <c r="CT46" s="5">
        <v>0.13500000000000001</v>
      </c>
      <c r="CU46" s="5">
        <v>0.13652</v>
      </c>
      <c r="CV46" s="5">
        <v>0.13804</v>
      </c>
      <c r="CW46" s="5">
        <v>0.13955999999999999</v>
      </c>
      <c r="CX46" s="5">
        <v>0.14108000000000001</v>
      </c>
      <c r="CY46" s="5">
        <v>0.1426</v>
      </c>
      <c r="CZ46" s="5">
        <v>0.14412</v>
      </c>
      <c r="DA46" s="5">
        <v>0.14563999999999999</v>
      </c>
      <c r="DB46" s="5">
        <v>0.14716000000000001</v>
      </c>
      <c r="DC46" s="5">
        <v>0.14868000000000001</v>
      </c>
      <c r="DD46" s="5">
        <v>0.1502</v>
      </c>
      <c r="DE46" s="5">
        <v>0.15171999999999999</v>
      </c>
      <c r="DF46" s="5">
        <v>0.15323999999999999</v>
      </c>
      <c r="DG46" s="5">
        <v>0.15476000000000001</v>
      </c>
      <c r="DH46" s="5">
        <v>0.15628</v>
      </c>
      <c r="DI46" s="5">
        <v>0.1578</v>
      </c>
      <c r="DJ46" s="5">
        <v>0.15931999999999999</v>
      </c>
      <c r="DK46" s="5">
        <v>0.16084000000000001</v>
      </c>
      <c r="DL46" s="5">
        <v>0.16236</v>
      </c>
      <c r="DM46" s="5">
        <v>0.16388</v>
      </c>
      <c r="DN46" s="5">
        <v>0.16539999999999999</v>
      </c>
      <c r="DO46" s="5">
        <v>0.16692000000000001</v>
      </c>
      <c r="DP46" s="5">
        <v>0.16844000000000001</v>
      </c>
      <c r="DQ46" s="5">
        <v>0.16996</v>
      </c>
      <c r="DR46" s="5">
        <v>0.17147999999999999</v>
      </c>
      <c r="DS46" s="5">
        <v>0.17299999999999999</v>
      </c>
      <c r="DT46" s="5">
        <v>0.17452000000000001</v>
      </c>
      <c r="DU46" s="5">
        <v>0.17604</v>
      </c>
      <c r="DV46" s="5">
        <v>0.17756</v>
      </c>
      <c r="DW46" s="5">
        <v>0.17907999999999999</v>
      </c>
      <c r="DX46" s="5">
        <v>0.18060000000000001</v>
      </c>
      <c r="DY46" s="5">
        <v>0.18212</v>
      </c>
      <c r="DZ46" s="5">
        <v>0.18364</v>
      </c>
      <c r="EA46" s="5">
        <v>0.18515999999999999</v>
      </c>
      <c r="EB46" s="5">
        <v>0.18668000000000001</v>
      </c>
      <c r="EC46" s="5">
        <v>0.18820000000000001</v>
      </c>
      <c r="ED46" s="5">
        <v>0.18972</v>
      </c>
      <c r="EE46" s="5">
        <v>0.19123999999999999</v>
      </c>
      <c r="EF46" s="5">
        <v>0.19275999999999999</v>
      </c>
      <c r="EG46" s="5">
        <v>0.19428000000000001</v>
      </c>
      <c r="EH46" s="5">
        <v>0.1958</v>
      </c>
      <c r="EI46" s="5">
        <v>0.19732</v>
      </c>
      <c r="EJ46" s="5">
        <v>0.19883999999999999</v>
      </c>
      <c r="EK46" s="5">
        <v>0.20036000000000001</v>
      </c>
      <c r="EL46" s="5">
        <v>0.20188</v>
      </c>
      <c r="EM46" s="5">
        <v>0.2034</v>
      </c>
      <c r="EN46" s="5">
        <v>0.20491999999999999</v>
      </c>
      <c r="EO46" s="5">
        <v>0.20644000000000001</v>
      </c>
      <c r="EP46" s="5">
        <v>0.20796000000000001</v>
      </c>
      <c r="EQ46" s="5">
        <v>0.20948</v>
      </c>
      <c r="ER46" s="5">
        <v>0.21099999999999999</v>
      </c>
      <c r="ES46" s="5">
        <v>0.21256</v>
      </c>
      <c r="ET46" s="5">
        <v>0.21412</v>
      </c>
      <c r="EU46" s="5">
        <v>0.21568000000000001</v>
      </c>
      <c r="EV46" s="5">
        <v>0.21723999999999999</v>
      </c>
      <c r="EW46" s="5">
        <v>0.21879999999999999</v>
      </c>
      <c r="EX46" s="5">
        <v>0.22036</v>
      </c>
      <c r="EY46" s="5">
        <v>0.22192000000000001</v>
      </c>
      <c r="EZ46" s="5">
        <v>0.22348000000000001</v>
      </c>
      <c r="FA46" s="5">
        <v>0.22503999999999999</v>
      </c>
      <c r="FB46" s="5">
        <v>0.2266</v>
      </c>
      <c r="FC46" s="5">
        <v>0.22816</v>
      </c>
      <c r="FD46" s="5">
        <v>0.22972000000000001</v>
      </c>
      <c r="FE46" s="5">
        <v>0.23128000000000001</v>
      </c>
      <c r="FF46" s="5">
        <v>0.23283999999999999</v>
      </c>
      <c r="FG46" s="5">
        <v>0.2344</v>
      </c>
      <c r="FH46" s="5">
        <v>0.23596</v>
      </c>
      <c r="FI46" s="5">
        <v>0.23752000000000001</v>
      </c>
      <c r="FJ46" s="5">
        <v>0.23907999999999999</v>
      </c>
      <c r="FK46" s="5">
        <v>0.24063999999999999</v>
      </c>
      <c r="FL46" s="5">
        <v>0.2422</v>
      </c>
      <c r="FM46" s="5">
        <v>0.24376</v>
      </c>
      <c r="FN46" s="5">
        <v>0.24532000000000001</v>
      </c>
      <c r="FO46" s="5">
        <v>0.24687999999999999</v>
      </c>
      <c r="FP46" s="5">
        <v>0.24843999999999999</v>
      </c>
      <c r="FQ46" s="5">
        <v>0.25</v>
      </c>
    </row>
    <row r="47" spans="2:173" x14ac:dyDescent="0.5">
      <c r="B47" s="2">
        <v>0.59</v>
      </c>
      <c r="C47" s="5">
        <v>1.5299999999999999E-2</v>
      </c>
      <c r="D47" s="5">
        <v>1.635E-2</v>
      </c>
      <c r="E47" s="5">
        <v>1.7399999999999999E-2</v>
      </c>
      <c r="F47" s="5">
        <v>1.8450000000000001E-2</v>
      </c>
      <c r="G47" s="5">
        <v>1.95E-2</v>
      </c>
      <c r="H47" s="5">
        <v>2.0549999999999999E-2</v>
      </c>
      <c r="I47" s="5">
        <v>2.1600000000000001E-2</v>
      </c>
      <c r="J47" s="5">
        <v>2.265E-2</v>
      </c>
      <c r="K47" s="5">
        <v>2.3699999999999999E-2</v>
      </c>
      <c r="L47" s="5">
        <v>2.4750000000000001E-2</v>
      </c>
      <c r="M47" s="5">
        <v>2.58E-2</v>
      </c>
      <c r="N47" s="5">
        <v>2.6849999999999999E-2</v>
      </c>
      <c r="O47" s="5">
        <v>2.7900000000000001E-2</v>
      </c>
      <c r="P47" s="5">
        <v>2.895E-2</v>
      </c>
      <c r="Q47" s="5">
        <v>0.03</v>
      </c>
      <c r="R47" s="5">
        <v>3.1050000000000001E-2</v>
      </c>
      <c r="S47" s="5">
        <v>3.2099999999999997E-2</v>
      </c>
      <c r="T47" s="5">
        <v>3.3149999999999999E-2</v>
      </c>
      <c r="U47" s="5">
        <v>3.4200000000000001E-2</v>
      </c>
      <c r="V47" s="5">
        <v>3.5400000000000001E-2</v>
      </c>
      <c r="W47" s="5">
        <v>3.6600000000000001E-2</v>
      </c>
      <c r="X47" s="5">
        <v>3.7999999999999999E-2</v>
      </c>
      <c r="Y47" s="5">
        <v>3.9399999999999998E-2</v>
      </c>
      <c r="Z47" s="5">
        <v>4.0719999999999999E-2</v>
      </c>
      <c r="AA47" s="5">
        <v>4.1959999999999997E-2</v>
      </c>
      <c r="AB47" s="5">
        <v>4.3200000000000002E-2</v>
      </c>
      <c r="AC47" s="5">
        <v>4.444E-2</v>
      </c>
      <c r="AD47" s="5">
        <v>4.5679999999999998E-2</v>
      </c>
      <c r="AE47" s="5">
        <v>4.6920000000000003E-2</v>
      </c>
      <c r="AF47" s="5">
        <v>4.8160000000000001E-2</v>
      </c>
      <c r="AG47" s="5">
        <v>4.9399999999999999E-2</v>
      </c>
      <c r="AH47" s="5">
        <v>5.0639999999999998E-2</v>
      </c>
      <c r="AI47" s="5">
        <v>5.1880000000000003E-2</v>
      </c>
      <c r="AJ47" s="5">
        <v>5.3120000000000001E-2</v>
      </c>
      <c r="AK47" s="5">
        <v>5.4359999999999999E-2</v>
      </c>
      <c r="AL47" s="5">
        <v>5.5599999999999997E-2</v>
      </c>
      <c r="AM47" s="5">
        <v>5.6840000000000002E-2</v>
      </c>
      <c r="AN47" s="5">
        <v>5.808E-2</v>
      </c>
      <c r="AO47" s="5">
        <v>5.9319999999999998E-2</v>
      </c>
      <c r="AP47" s="5">
        <v>6.0560000000000003E-2</v>
      </c>
      <c r="AQ47" s="5">
        <v>6.1800000000000001E-2</v>
      </c>
      <c r="AR47" s="5">
        <v>6.3039999999999999E-2</v>
      </c>
      <c r="AS47" s="5">
        <v>6.4280000000000004E-2</v>
      </c>
      <c r="AT47" s="5">
        <v>6.5519999999999995E-2</v>
      </c>
      <c r="AU47" s="5">
        <v>6.676E-2</v>
      </c>
      <c r="AV47" s="5">
        <v>6.8000000000000005E-2</v>
      </c>
      <c r="AW47" s="5">
        <v>6.9320000000000007E-2</v>
      </c>
      <c r="AX47" s="5">
        <v>7.0639999999999994E-2</v>
      </c>
      <c r="AY47" s="5">
        <v>7.1959999999999996E-2</v>
      </c>
      <c r="AZ47" s="5">
        <v>7.3279999999999998E-2</v>
      </c>
      <c r="BA47" s="5">
        <v>7.46E-2</v>
      </c>
      <c r="BB47" s="5">
        <v>7.5920000000000001E-2</v>
      </c>
      <c r="BC47" s="5">
        <v>7.7240000000000003E-2</v>
      </c>
      <c r="BD47" s="5">
        <v>7.8560000000000005E-2</v>
      </c>
      <c r="BE47" s="5">
        <v>7.9880000000000007E-2</v>
      </c>
      <c r="BF47" s="5">
        <v>8.1199999999999994E-2</v>
      </c>
      <c r="BG47" s="5">
        <v>8.2519999999999996E-2</v>
      </c>
      <c r="BH47" s="5">
        <v>8.3839999999999998E-2</v>
      </c>
      <c r="BI47" s="5">
        <v>8.516E-2</v>
      </c>
      <c r="BJ47" s="5">
        <v>8.6480000000000001E-2</v>
      </c>
      <c r="BK47" s="5">
        <v>8.7800000000000003E-2</v>
      </c>
      <c r="BL47" s="5">
        <v>8.9120000000000005E-2</v>
      </c>
      <c r="BM47" s="5">
        <v>9.0440000000000006E-2</v>
      </c>
      <c r="BN47" s="5">
        <v>9.1759999999999994E-2</v>
      </c>
      <c r="BO47" s="5">
        <v>9.3079999999999996E-2</v>
      </c>
      <c r="BP47" s="5">
        <v>9.4399999999999998E-2</v>
      </c>
      <c r="BQ47" s="5">
        <v>9.572E-2</v>
      </c>
      <c r="BR47" s="5">
        <v>9.7040000000000001E-2</v>
      </c>
      <c r="BS47" s="5">
        <v>9.8419999999999994E-2</v>
      </c>
      <c r="BT47" s="5">
        <v>9.9860000000000004E-2</v>
      </c>
      <c r="BU47" s="5">
        <v>0.1013</v>
      </c>
      <c r="BV47" s="5">
        <v>0.10290000000000001</v>
      </c>
      <c r="BW47" s="5">
        <v>0.1045</v>
      </c>
      <c r="BX47" s="5">
        <v>0.106</v>
      </c>
      <c r="BY47" s="5">
        <v>0.1074</v>
      </c>
      <c r="BZ47" s="5">
        <v>0.10879999999999999</v>
      </c>
      <c r="CA47" s="5">
        <v>0.11020000000000001</v>
      </c>
      <c r="CB47" s="5">
        <v>0.1116</v>
      </c>
      <c r="CC47" s="5">
        <v>0.113</v>
      </c>
      <c r="CD47" s="5">
        <v>0.1144</v>
      </c>
      <c r="CE47" s="5">
        <v>0.1158</v>
      </c>
      <c r="CF47" s="5">
        <v>0.1172</v>
      </c>
      <c r="CG47" s="5">
        <v>0.1186</v>
      </c>
      <c r="CH47" s="5">
        <v>0.12</v>
      </c>
      <c r="CI47" s="5">
        <v>0.12139999999999999</v>
      </c>
      <c r="CJ47" s="5">
        <v>0.12280000000000001</v>
      </c>
      <c r="CK47" s="5">
        <v>0.1242</v>
      </c>
      <c r="CL47" s="5">
        <v>0.12559999999999999</v>
      </c>
      <c r="CM47" s="5">
        <v>0.127</v>
      </c>
      <c r="CN47" s="5">
        <v>0.12839999999999999</v>
      </c>
      <c r="CO47" s="5">
        <v>0.1298</v>
      </c>
      <c r="CP47" s="5">
        <v>0.13120000000000001</v>
      </c>
      <c r="CQ47" s="5">
        <v>0.1326</v>
      </c>
      <c r="CR47" s="5">
        <v>0.13400000000000001</v>
      </c>
      <c r="CS47" s="5">
        <v>0.13539999999999999</v>
      </c>
      <c r="CT47" s="5">
        <v>0.1368</v>
      </c>
      <c r="CU47" s="5">
        <v>0.13847999999999999</v>
      </c>
      <c r="CV47" s="5">
        <v>0.14016000000000001</v>
      </c>
      <c r="CW47" s="5">
        <v>0.14176</v>
      </c>
      <c r="CX47" s="5">
        <v>0.14327999999999999</v>
      </c>
      <c r="CY47" s="5">
        <v>0.14480000000000001</v>
      </c>
      <c r="CZ47" s="5">
        <v>0.14632000000000001</v>
      </c>
      <c r="DA47" s="5">
        <v>0.14784</v>
      </c>
      <c r="DB47" s="5">
        <v>0.14935999999999999</v>
      </c>
      <c r="DC47" s="5">
        <v>0.15087999999999999</v>
      </c>
      <c r="DD47" s="5">
        <v>0.15240000000000001</v>
      </c>
      <c r="DE47" s="5">
        <v>0.15392</v>
      </c>
      <c r="DF47" s="5">
        <v>0.15543999999999999</v>
      </c>
      <c r="DG47" s="5">
        <v>0.15695999999999999</v>
      </c>
      <c r="DH47" s="5">
        <v>0.15848000000000001</v>
      </c>
      <c r="DI47" s="5">
        <v>0.16</v>
      </c>
      <c r="DJ47" s="5">
        <v>0.16152</v>
      </c>
      <c r="DK47" s="5">
        <v>0.16303999999999999</v>
      </c>
      <c r="DL47" s="5">
        <v>0.16456000000000001</v>
      </c>
      <c r="DM47" s="5">
        <v>0.16608000000000001</v>
      </c>
      <c r="DN47" s="5">
        <v>0.1676</v>
      </c>
      <c r="DO47" s="5">
        <v>0.16911999999999999</v>
      </c>
      <c r="DP47" s="5">
        <v>0.17063999999999999</v>
      </c>
      <c r="DQ47" s="5">
        <v>0.17216000000000001</v>
      </c>
      <c r="DR47" s="5">
        <v>0.17368</v>
      </c>
      <c r="DS47" s="5">
        <v>0.17519999999999999</v>
      </c>
      <c r="DT47" s="5">
        <v>0.17671999999999999</v>
      </c>
      <c r="DU47" s="5">
        <v>0.17824000000000001</v>
      </c>
      <c r="DV47" s="5">
        <v>0.17976</v>
      </c>
      <c r="DW47" s="5">
        <v>0.18128</v>
      </c>
      <c r="DX47" s="5">
        <v>0.18279999999999999</v>
      </c>
      <c r="DY47" s="5">
        <v>0.18432000000000001</v>
      </c>
      <c r="DZ47" s="5">
        <v>0.18584000000000001</v>
      </c>
      <c r="EA47" s="5">
        <v>0.18736</v>
      </c>
      <c r="EB47" s="5">
        <v>0.18887999999999999</v>
      </c>
      <c r="EC47" s="5">
        <v>0.19040000000000001</v>
      </c>
      <c r="ED47" s="5">
        <v>0.19192000000000001</v>
      </c>
      <c r="EE47" s="5">
        <v>0.19344</v>
      </c>
      <c r="EF47" s="5">
        <v>0.19495999999999999</v>
      </c>
      <c r="EG47" s="5">
        <v>0.19647999999999999</v>
      </c>
      <c r="EH47" s="5">
        <v>0.19800000000000001</v>
      </c>
      <c r="EI47" s="5">
        <v>0.19952</v>
      </c>
      <c r="EJ47" s="5">
        <v>0.20104</v>
      </c>
      <c r="EK47" s="5">
        <v>0.20255999999999999</v>
      </c>
      <c r="EL47" s="5">
        <v>0.20408000000000001</v>
      </c>
      <c r="EM47" s="5">
        <v>0.2056</v>
      </c>
      <c r="EN47" s="5">
        <v>0.20712</v>
      </c>
      <c r="EO47" s="5">
        <v>0.20863999999999999</v>
      </c>
      <c r="EP47" s="5">
        <v>0.21024000000000001</v>
      </c>
      <c r="EQ47" s="5">
        <v>0.21192</v>
      </c>
      <c r="ER47" s="5">
        <v>0.21360000000000001</v>
      </c>
      <c r="ES47" s="5">
        <v>0.21532000000000001</v>
      </c>
      <c r="ET47" s="5">
        <v>0.21704000000000001</v>
      </c>
      <c r="EU47" s="5">
        <v>0.21868000000000001</v>
      </c>
      <c r="EV47" s="5">
        <v>0.22023999999999999</v>
      </c>
      <c r="EW47" s="5">
        <v>0.2218</v>
      </c>
      <c r="EX47" s="5">
        <v>0.22336</v>
      </c>
      <c r="EY47" s="5">
        <v>0.22492000000000001</v>
      </c>
      <c r="EZ47" s="5">
        <v>0.22647999999999999</v>
      </c>
      <c r="FA47" s="5">
        <v>0.22803999999999999</v>
      </c>
      <c r="FB47" s="5">
        <v>0.2296</v>
      </c>
      <c r="FC47" s="5">
        <v>0.23116</v>
      </c>
      <c r="FD47" s="5">
        <v>0.23272000000000001</v>
      </c>
      <c r="FE47" s="5">
        <v>0.23427999999999999</v>
      </c>
      <c r="FF47" s="5">
        <v>0.23583999999999999</v>
      </c>
      <c r="FG47" s="5">
        <v>0.2374</v>
      </c>
      <c r="FH47" s="5">
        <v>0.23896000000000001</v>
      </c>
      <c r="FI47" s="5">
        <v>0.24052000000000001</v>
      </c>
      <c r="FJ47" s="5">
        <v>0.24207999999999999</v>
      </c>
      <c r="FK47" s="5">
        <v>0.24364</v>
      </c>
      <c r="FL47" s="5">
        <v>0.2452</v>
      </c>
      <c r="FM47" s="5">
        <v>0.24676000000000001</v>
      </c>
      <c r="FN47" s="5">
        <v>0.24832000000000001</v>
      </c>
      <c r="FO47" s="5">
        <v>0.24987999999999999</v>
      </c>
      <c r="FP47" s="5">
        <v>0.25144</v>
      </c>
      <c r="FQ47" s="5">
        <v>0.253</v>
      </c>
    </row>
    <row r="48" spans="2:173" x14ac:dyDescent="0.5">
      <c r="B48" s="2">
        <v>0.57999999999999996</v>
      </c>
      <c r="C48" s="5">
        <v>1.5599999999999999E-2</v>
      </c>
      <c r="D48" s="5">
        <v>1.6650000000000002E-2</v>
      </c>
      <c r="E48" s="5">
        <v>1.77E-2</v>
      </c>
      <c r="F48" s="5">
        <v>1.8749999999999999E-2</v>
      </c>
      <c r="G48" s="5">
        <v>1.9800000000000002E-2</v>
      </c>
      <c r="H48" s="5">
        <v>2.085E-2</v>
      </c>
      <c r="I48" s="5">
        <v>2.1899999999999999E-2</v>
      </c>
      <c r="J48" s="5">
        <v>2.2950000000000002E-2</v>
      </c>
      <c r="K48" s="5">
        <v>2.4E-2</v>
      </c>
      <c r="L48" s="5">
        <v>2.5049999999999999E-2</v>
      </c>
      <c r="M48" s="5">
        <v>2.6100000000000002E-2</v>
      </c>
      <c r="N48" s="5">
        <v>2.7150000000000001E-2</v>
      </c>
      <c r="O48" s="5">
        <v>2.8199999999999999E-2</v>
      </c>
      <c r="P48" s="5">
        <v>2.9250000000000002E-2</v>
      </c>
      <c r="Q48" s="5">
        <v>3.0300000000000001E-2</v>
      </c>
      <c r="R48" s="5">
        <v>3.1350000000000003E-2</v>
      </c>
      <c r="S48" s="5">
        <v>3.2399999999999998E-2</v>
      </c>
      <c r="T48" s="5">
        <v>3.3599999999999998E-2</v>
      </c>
      <c r="U48" s="5">
        <v>3.4799999999999998E-2</v>
      </c>
      <c r="V48" s="5">
        <v>3.5999999999999997E-2</v>
      </c>
      <c r="W48" s="5">
        <v>3.7199999999999997E-2</v>
      </c>
      <c r="X48" s="5">
        <v>3.8600000000000002E-2</v>
      </c>
      <c r="Y48" s="5">
        <v>0.04</v>
      </c>
      <c r="Z48" s="5">
        <v>4.1399999999999999E-2</v>
      </c>
      <c r="AA48" s="5">
        <v>4.2799999999999998E-2</v>
      </c>
      <c r="AB48" s="5">
        <v>4.4200000000000003E-2</v>
      </c>
      <c r="AC48" s="5">
        <v>4.5440000000000001E-2</v>
      </c>
      <c r="AD48" s="5">
        <v>4.6679999999999999E-2</v>
      </c>
      <c r="AE48" s="5">
        <v>4.7919999999999997E-2</v>
      </c>
      <c r="AF48" s="5">
        <v>4.9160000000000002E-2</v>
      </c>
      <c r="AG48" s="5">
        <v>5.04E-2</v>
      </c>
      <c r="AH48" s="5">
        <v>5.1639999999999998E-2</v>
      </c>
      <c r="AI48" s="5">
        <v>5.2880000000000003E-2</v>
      </c>
      <c r="AJ48" s="5">
        <v>5.4120000000000001E-2</v>
      </c>
      <c r="AK48" s="5">
        <v>5.5359999999999999E-2</v>
      </c>
      <c r="AL48" s="5">
        <v>5.6599999999999998E-2</v>
      </c>
      <c r="AM48" s="5">
        <v>5.7840000000000003E-2</v>
      </c>
      <c r="AN48" s="5">
        <v>5.9080000000000001E-2</v>
      </c>
      <c r="AO48" s="5">
        <v>6.0319999999999999E-2</v>
      </c>
      <c r="AP48" s="5">
        <v>6.1559999999999997E-2</v>
      </c>
      <c r="AQ48" s="5">
        <v>6.2799999999999995E-2</v>
      </c>
      <c r="AR48" s="5">
        <v>6.404E-2</v>
      </c>
      <c r="AS48" s="5">
        <v>6.5280000000000005E-2</v>
      </c>
      <c r="AT48" s="5">
        <v>6.6519999999999996E-2</v>
      </c>
      <c r="AU48" s="5">
        <v>6.7760000000000001E-2</v>
      </c>
      <c r="AV48" s="5">
        <v>6.9000000000000006E-2</v>
      </c>
      <c r="AW48" s="5">
        <v>7.0319999999999994E-2</v>
      </c>
      <c r="AX48" s="5">
        <v>7.1639999999999995E-2</v>
      </c>
      <c r="AY48" s="5">
        <v>7.2959999999999997E-2</v>
      </c>
      <c r="AZ48" s="5">
        <v>7.4279999999999999E-2</v>
      </c>
      <c r="BA48" s="5">
        <v>7.5600000000000001E-2</v>
      </c>
      <c r="BB48" s="5">
        <v>7.6920000000000002E-2</v>
      </c>
      <c r="BC48" s="5">
        <v>7.8240000000000004E-2</v>
      </c>
      <c r="BD48" s="5">
        <v>7.9560000000000006E-2</v>
      </c>
      <c r="BE48" s="5">
        <v>8.0879999999999994E-2</v>
      </c>
      <c r="BF48" s="5">
        <v>8.2199999999999995E-2</v>
      </c>
      <c r="BG48" s="5">
        <v>8.3519999999999997E-2</v>
      </c>
      <c r="BH48" s="5">
        <v>8.4839999999999999E-2</v>
      </c>
      <c r="BI48" s="5">
        <v>8.616E-2</v>
      </c>
      <c r="BJ48" s="5">
        <v>8.7480000000000002E-2</v>
      </c>
      <c r="BK48" s="5">
        <v>8.8800000000000004E-2</v>
      </c>
      <c r="BL48" s="5">
        <v>9.0120000000000006E-2</v>
      </c>
      <c r="BM48" s="5">
        <v>9.1439999999999994E-2</v>
      </c>
      <c r="BN48" s="5">
        <v>9.2759999999999995E-2</v>
      </c>
      <c r="BO48" s="5">
        <v>9.4079999999999997E-2</v>
      </c>
      <c r="BP48" s="5">
        <v>9.5399999999999999E-2</v>
      </c>
      <c r="BQ48" s="5">
        <v>9.6839999999999996E-2</v>
      </c>
      <c r="BR48" s="5">
        <v>9.8280000000000006E-2</v>
      </c>
      <c r="BS48" s="5">
        <v>9.9720000000000003E-2</v>
      </c>
      <c r="BT48" s="5">
        <v>0.10116</v>
      </c>
      <c r="BU48" s="5">
        <v>0.1026</v>
      </c>
      <c r="BV48" s="5">
        <v>0.1042</v>
      </c>
      <c r="BW48" s="5">
        <v>0.10580000000000001</v>
      </c>
      <c r="BX48" s="5">
        <v>0.1074</v>
      </c>
      <c r="BY48" s="5">
        <v>0.109</v>
      </c>
      <c r="BZ48" s="5">
        <v>0.1106</v>
      </c>
      <c r="CA48" s="5">
        <v>0.112</v>
      </c>
      <c r="CB48" s="5">
        <v>0.1134</v>
      </c>
      <c r="CC48" s="5">
        <v>0.1148</v>
      </c>
      <c r="CD48" s="5">
        <v>0.1162</v>
      </c>
      <c r="CE48" s="5">
        <v>0.1176</v>
      </c>
      <c r="CF48" s="5">
        <v>0.11899999999999999</v>
      </c>
      <c r="CG48" s="5">
        <v>0.12039999999999999</v>
      </c>
      <c r="CH48" s="5">
        <v>0.12180000000000001</v>
      </c>
      <c r="CI48" s="5">
        <v>0.1232</v>
      </c>
      <c r="CJ48" s="5">
        <v>0.1246</v>
      </c>
      <c r="CK48" s="5">
        <v>0.126</v>
      </c>
      <c r="CL48" s="5">
        <v>0.12740000000000001</v>
      </c>
      <c r="CM48" s="5">
        <v>0.1288</v>
      </c>
      <c r="CN48" s="5">
        <v>0.13020000000000001</v>
      </c>
      <c r="CO48" s="5">
        <v>0.13159999999999999</v>
      </c>
      <c r="CP48" s="5">
        <v>0.13300000000000001</v>
      </c>
      <c r="CQ48" s="5">
        <v>0.13439999999999999</v>
      </c>
      <c r="CR48" s="5">
        <v>0.1358</v>
      </c>
      <c r="CS48" s="5">
        <v>0.13719999999999999</v>
      </c>
      <c r="CT48" s="5">
        <v>0.1386</v>
      </c>
      <c r="CU48" s="5">
        <v>0.14027999999999999</v>
      </c>
      <c r="CV48" s="5">
        <v>0.14196</v>
      </c>
      <c r="CW48" s="5">
        <v>0.14363999999999999</v>
      </c>
      <c r="CX48" s="5">
        <v>0.14532</v>
      </c>
      <c r="CY48" s="5">
        <v>0.14699999999999999</v>
      </c>
      <c r="CZ48" s="5">
        <v>0.14852000000000001</v>
      </c>
      <c r="DA48" s="5">
        <v>0.15004000000000001</v>
      </c>
      <c r="DB48" s="5">
        <v>0.15156</v>
      </c>
      <c r="DC48" s="5">
        <v>0.15307999999999999</v>
      </c>
      <c r="DD48" s="5">
        <v>0.15459999999999999</v>
      </c>
      <c r="DE48" s="5">
        <v>0.15612000000000001</v>
      </c>
      <c r="DF48" s="5">
        <v>0.15764</v>
      </c>
      <c r="DG48" s="5">
        <v>0.15916</v>
      </c>
      <c r="DH48" s="5">
        <v>0.16067999999999999</v>
      </c>
      <c r="DI48" s="5">
        <v>0.16220000000000001</v>
      </c>
      <c r="DJ48" s="5">
        <v>0.16372</v>
      </c>
      <c r="DK48" s="5">
        <v>0.16524</v>
      </c>
      <c r="DL48" s="5">
        <v>0.16675999999999999</v>
      </c>
      <c r="DM48" s="5">
        <v>0.16828000000000001</v>
      </c>
      <c r="DN48" s="5">
        <v>0.16980000000000001</v>
      </c>
      <c r="DO48" s="5">
        <v>0.17132</v>
      </c>
      <c r="DP48" s="5">
        <v>0.17283999999999999</v>
      </c>
      <c r="DQ48" s="5">
        <v>0.17435999999999999</v>
      </c>
      <c r="DR48" s="5">
        <v>0.17588000000000001</v>
      </c>
      <c r="DS48" s="5">
        <v>0.1774</v>
      </c>
      <c r="DT48" s="5">
        <v>0.17892</v>
      </c>
      <c r="DU48" s="5">
        <v>0.18043999999999999</v>
      </c>
      <c r="DV48" s="5">
        <v>0.18196000000000001</v>
      </c>
      <c r="DW48" s="5">
        <v>0.18348</v>
      </c>
      <c r="DX48" s="5">
        <v>0.185</v>
      </c>
      <c r="DY48" s="5">
        <v>0.18651999999999999</v>
      </c>
      <c r="DZ48" s="5">
        <v>0.18804000000000001</v>
      </c>
      <c r="EA48" s="5">
        <v>0.18956000000000001</v>
      </c>
      <c r="EB48" s="5">
        <v>0.19108</v>
      </c>
      <c r="EC48" s="5">
        <v>0.19259999999999999</v>
      </c>
      <c r="ED48" s="5">
        <v>0.19411999999999999</v>
      </c>
      <c r="EE48" s="5">
        <v>0.19564000000000001</v>
      </c>
      <c r="EF48" s="5">
        <v>0.19716</v>
      </c>
      <c r="EG48" s="5">
        <v>0.19868</v>
      </c>
      <c r="EH48" s="5">
        <v>0.20019999999999999</v>
      </c>
      <c r="EI48" s="5">
        <v>0.20172000000000001</v>
      </c>
      <c r="EJ48" s="5">
        <v>0.20324</v>
      </c>
      <c r="EK48" s="5">
        <v>0.20476</v>
      </c>
      <c r="EL48" s="5">
        <v>0.20627999999999999</v>
      </c>
      <c r="EM48" s="5">
        <v>0.20780000000000001</v>
      </c>
      <c r="EN48" s="5">
        <v>0.20948</v>
      </c>
      <c r="EO48" s="5">
        <v>0.21115999999999999</v>
      </c>
      <c r="EP48" s="5">
        <v>0.21284</v>
      </c>
      <c r="EQ48" s="5">
        <v>0.21451999999999999</v>
      </c>
      <c r="ER48" s="5">
        <v>0.2162</v>
      </c>
      <c r="ES48" s="5">
        <v>0.21792</v>
      </c>
      <c r="ET48" s="5">
        <v>0.21964</v>
      </c>
      <c r="EU48" s="5">
        <v>0.22136</v>
      </c>
      <c r="EV48" s="5">
        <v>0.22308</v>
      </c>
      <c r="EW48" s="5">
        <v>0.2248</v>
      </c>
      <c r="EX48" s="5">
        <v>0.22636000000000001</v>
      </c>
      <c r="EY48" s="5">
        <v>0.22792000000000001</v>
      </c>
      <c r="EZ48" s="5">
        <v>0.22947999999999999</v>
      </c>
      <c r="FA48" s="5">
        <v>0.23104</v>
      </c>
      <c r="FB48" s="5">
        <v>0.2326</v>
      </c>
      <c r="FC48" s="5">
        <v>0.23416000000000001</v>
      </c>
      <c r="FD48" s="5">
        <v>0.23572000000000001</v>
      </c>
      <c r="FE48" s="5">
        <v>0.23727999999999999</v>
      </c>
      <c r="FF48" s="5">
        <v>0.23884</v>
      </c>
      <c r="FG48" s="5">
        <v>0.2404</v>
      </c>
      <c r="FH48" s="5">
        <v>0.24196000000000001</v>
      </c>
      <c r="FI48" s="5">
        <v>0.24351999999999999</v>
      </c>
      <c r="FJ48" s="5">
        <v>0.24507999999999999</v>
      </c>
      <c r="FK48" s="5">
        <v>0.24664</v>
      </c>
      <c r="FL48" s="5">
        <v>0.2482</v>
      </c>
      <c r="FM48" s="5">
        <v>0.24976000000000001</v>
      </c>
      <c r="FN48" s="5">
        <v>0.25131999999999999</v>
      </c>
      <c r="FO48" s="5">
        <v>0.25287999999999999</v>
      </c>
      <c r="FP48" s="5">
        <v>0.25444</v>
      </c>
      <c r="FQ48" s="5">
        <v>0.25600000000000001</v>
      </c>
    </row>
    <row r="49" spans="2:173" x14ac:dyDescent="0.5">
      <c r="B49" s="2">
        <v>0.56999999999999995</v>
      </c>
      <c r="C49" s="5">
        <v>1.5900000000000001E-2</v>
      </c>
      <c r="D49" s="5">
        <v>1.695E-2</v>
      </c>
      <c r="E49" s="5">
        <v>1.7999999999999999E-2</v>
      </c>
      <c r="F49" s="5">
        <v>1.9050000000000001E-2</v>
      </c>
      <c r="G49" s="5">
        <v>2.01E-2</v>
      </c>
      <c r="H49" s="5">
        <v>2.1149999999999999E-2</v>
      </c>
      <c r="I49" s="5">
        <v>2.2200000000000001E-2</v>
      </c>
      <c r="J49" s="5">
        <v>2.325E-2</v>
      </c>
      <c r="K49" s="5">
        <v>2.4299999999999999E-2</v>
      </c>
      <c r="L49" s="5">
        <v>2.5350000000000001E-2</v>
      </c>
      <c r="M49" s="5">
        <v>2.64E-2</v>
      </c>
      <c r="N49" s="5">
        <v>2.7449999999999999E-2</v>
      </c>
      <c r="O49" s="5">
        <v>2.8500000000000001E-2</v>
      </c>
      <c r="P49" s="5">
        <v>2.955E-2</v>
      </c>
      <c r="Q49" s="5">
        <v>3.0599999999999999E-2</v>
      </c>
      <c r="R49" s="5">
        <v>3.1800000000000002E-2</v>
      </c>
      <c r="S49" s="5">
        <v>3.3000000000000002E-2</v>
      </c>
      <c r="T49" s="5">
        <v>3.4200000000000001E-2</v>
      </c>
      <c r="U49" s="5">
        <v>3.5400000000000001E-2</v>
      </c>
      <c r="V49" s="5">
        <v>3.6600000000000001E-2</v>
      </c>
      <c r="W49" s="5">
        <v>3.78E-2</v>
      </c>
      <c r="X49" s="5">
        <v>3.9199999999999999E-2</v>
      </c>
      <c r="Y49" s="5">
        <v>4.0599999999999997E-2</v>
      </c>
      <c r="Z49" s="5">
        <v>4.2000000000000003E-2</v>
      </c>
      <c r="AA49" s="5">
        <v>4.3400000000000001E-2</v>
      </c>
      <c r="AB49" s="5">
        <v>4.48E-2</v>
      </c>
      <c r="AC49" s="5">
        <v>4.6199999999999998E-2</v>
      </c>
      <c r="AD49" s="5">
        <v>4.7600000000000003E-2</v>
      </c>
      <c r="AE49" s="5">
        <v>4.8919999999999998E-2</v>
      </c>
      <c r="AF49" s="5">
        <v>5.0160000000000003E-2</v>
      </c>
      <c r="AG49" s="5">
        <v>5.1400000000000001E-2</v>
      </c>
      <c r="AH49" s="5">
        <v>5.2639999999999999E-2</v>
      </c>
      <c r="AI49" s="5">
        <v>5.3879999999999997E-2</v>
      </c>
      <c r="AJ49" s="5">
        <v>5.5120000000000002E-2</v>
      </c>
      <c r="AK49" s="5">
        <v>5.636E-2</v>
      </c>
      <c r="AL49" s="5">
        <v>5.7599999999999998E-2</v>
      </c>
      <c r="AM49" s="5">
        <v>5.8840000000000003E-2</v>
      </c>
      <c r="AN49" s="5">
        <v>6.0080000000000001E-2</v>
      </c>
      <c r="AO49" s="5">
        <v>6.132E-2</v>
      </c>
      <c r="AP49" s="5">
        <v>6.2560000000000004E-2</v>
      </c>
      <c r="AQ49" s="5">
        <v>6.3799999999999996E-2</v>
      </c>
      <c r="AR49" s="5">
        <v>6.5040000000000001E-2</v>
      </c>
      <c r="AS49" s="5">
        <v>6.6280000000000006E-2</v>
      </c>
      <c r="AT49" s="5">
        <v>6.7519999999999997E-2</v>
      </c>
      <c r="AU49" s="5">
        <v>6.8760000000000002E-2</v>
      </c>
      <c r="AV49" s="5">
        <v>7.0000000000000007E-2</v>
      </c>
      <c r="AW49" s="5">
        <v>7.1319999999999995E-2</v>
      </c>
      <c r="AX49" s="5">
        <v>7.2639999999999996E-2</v>
      </c>
      <c r="AY49" s="5">
        <v>7.3959999999999998E-2</v>
      </c>
      <c r="AZ49" s="5">
        <v>7.528E-2</v>
      </c>
      <c r="BA49" s="5">
        <v>7.6600000000000001E-2</v>
      </c>
      <c r="BB49" s="5">
        <v>7.7920000000000003E-2</v>
      </c>
      <c r="BC49" s="5">
        <v>7.9240000000000005E-2</v>
      </c>
      <c r="BD49" s="5">
        <v>8.0560000000000007E-2</v>
      </c>
      <c r="BE49" s="5">
        <v>8.1879999999999994E-2</v>
      </c>
      <c r="BF49" s="5">
        <v>8.3199999999999996E-2</v>
      </c>
      <c r="BG49" s="5">
        <v>8.4519999999999998E-2</v>
      </c>
      <c r="BH49" s="5">
        <v>8.584E-2</v>
      </c>
      <c r="BI49" s="5">
        <v>8.7160000000000001E-2</v>
      </c>
      <c r="BJ49" s="5">
        <v>8.8480000000000003E-2</v>
      </c>
      <c r="BK49" s="5">
        <v>8.9800000000000005E-2</v>
      </c>
      <c r="BL49" s="5">
        <v>9.1120000000000007E-2</v>
      </c>
      <c r="BM49" s="5">
        <v>9.2439999999999994E-2</v>
      </c>
      <c r="BN49" s="5">
        <v>9.3820000000000001E-2</v>
      </c>
      <c r="BO49" s="5">
        <v>9.5259999999999997E-2</v>
      </c>
      <c r="BP49" s="5">
        <v>9.6699999999999994E-2</v>
      </c>
      <c r="BQ49" s="5">
        <v>9.8140000000000005E-2</v>
      </c>
      <c r="BR49" s="5">
        <v>9.9580000000000002E-2</v>
      </c>
      <c r="BS49" s="5">
        <v>0.10102</v>
      </c>
      <c r="BT49" s="5">
        <v>0.10246</v>
      </c>
      <c r="BU49" s="5">
        <v>0.10390000000000001</v>
      </c>
      <c r="BV49" s="5">
        <v>0.1055</v>
      </c>
      <c r="BW49" s="5">
        <v>0.1071</v>
      </c>
      <c r="BX49" s="5">
        <v>0.1087</v>
      </c>
      <c r="BY49" s="5">
        <v>0.1103</v>
      </c>
      <c r="BZ49" s="5">
        <v>0.1119</v>
      </c>
      <c r="CA49" s="5">
        <v>0.1135</v>
      </c>
      <c r="CB49" s="5">
        <v>0.11509999999999999</v>
      </c>
      <c r="CC49" s="5">
        <v>0.1166</v>
      </c>
      <c r="CD49" s="5">
        <v>0.11799999999999999</v>
      </c>
      <c r="CE49" s="5">
        <v>0.11940000000000001</v>
      </c>
      <c r="CF49" s="5">
        <v>0.1208</v>
      </c>
      <c r="CG49" s="5">
        <v>0.1222</v>
      </c>
      <c r="CH49" s="5">
        <v>0.1236</v>
      </c>
      <c r="CI49" s="5">
        <v>0.125</v>
      </c>
      <c r="CJ49" s="5">
        <v>0.12640000000000001</v>
      </c>
      <c r="CK49" s="5">
        <v>0.1278</v>
      </c>
      <c r="CL49" s="5">
        <v>0.12920000000000001</v>
      </c>
      <c r="CM49" s="5">
        <v>0.13059999999999999</v>
      </c>
      <c r="CN49" s="5">
        <v>0.13200000000000001</v>
      </c>
      <c r="CO49" s="5">
        <v>0.13339999999999999</v>
      </c>
      <c r="CP49" s="5">
        <v>0.1348</v>
      </c>
      <c r="CQ49" s="5">
        <v>0.13619999999999999</v>
      </c>
      <c r="CR49" s="5">
        <v>0.1376</v>
      </c>
      <c r="CS49" s="5">
        <v>0.13900000000000001</v>
      </c>
      <c r="CT49" s="5">
        <v>0.1404</v>
      </c>
      <c r="CU49" s="5">
        <v>0.14208000000000001</v>
      </c>
      <c r="CV49" s="5">
        <v>0.14376</v>
      </c>
      <c r="CW49" s="5">
        <v>0.14544000000000001</v>
      </c>
      <c r="CX49" s="5">
        <v>0.14712</v>
      </c>
      <c r="CY49" s="5">
        <v>0.14879999999999999</v>
      </c>
      <c r="CZ49" s="5">
        <v>0.15048</v>
      </c>
      <c r="DA49" s="5">
        <v>0.15215999999999999</v>
      </c>
      <c r="DB49" s="5">
        <v>0.15376000000000001</v>
      </c>
      <c r="DC49" s="5">
        <v>0.15528</v>
      </c>
      <c r="DD49" s="5">
        <v>0.15679999999999999</v>
      </c>
      <c r="DE49" s="5">
        <v>0.15831999999999999</v>
      </c>
      <c r="DF49" s="5">
        <v>0.15984000000000001</v>
      </c>
      <c r="DG49" s="5">
        <v>0.16136</v>
      </c>
      <c r="DH49" s="5">
        <v>0.16288</v>
      </c>
      <c r="DI49" s="5">
        <v>0.16439999999999999</v>
      </c>
      <c r="DJ49" s="5">
        <v>0.16592000000000001</v>
      </c>
      <c r="DK49" s="5">
        <v>0.16744000000000001</v>
      </c>
      <c r="DL49" s="5">
        <v>0.16896</v>
      </c>
      <c r="DM49" s="5">
        <v>0.17047999999999999</v>
      </c>
      <c r="DN49" s="5">
        <v>0.17199999999999999</v>
      </c>
      <c r="DO49" s="5">
        <v>0.17352000000000001</v>
      </c>
      <c r="DP49" s="5">
        <v>0.17504</v>
      </c>
      <c r="DQ49" s="5">
        <v>0.17655999999999999</v>
      </c>
      <c r="DR49" s="5">
        <v>0.17807999999999999</v>
      </c>
      <c r="DS49" s="5">
        <v>0.17960000000000001</v>
      </c>
      <c r="DT49" s="5">
        <v>0.18112</v>
      </c>
      <c r="DU49" s="5">
        <v>0.18264</v>
      </c>
      <c r="DV49" s="5">
        <v>0.18415999999999999</v>
      </c>
      <c r="DW49" s="5">
        <v>0.18568000000000001</v>
      </c>
      <c r="DX49" s="5">
        <v>0.18720000000000001</v>
      </c>
      <c r="DY49" s="5">
        <v>0.18872</v>
      </c>
      <c r="DZ49" s="5">
        <v>0.19023999999999999</v>
      </c>
      <c r="EA49" s="5">
        <v>0.19176000000000001</v>
      </c>
      <c r="EB49" s="5">
        <v>0.19328000000000001</v>
      </c>
      <c r="EC49" s="5">
        <v>0.1948</v>
      </c>
      <c r="ED49" s="5">
        <v>0.19631999999999999</v>
      </c>
      <c r="EE49" s="5">
        <v>0.19783999999999999</v>
      </c>
      <c r="EF49" s="5">
        <v>0.19936000000000001</v>
      </c>
      <c r="EG49" s="5">
        <v>0.20088</v>
      </c>
      <c r="EH49" s="5">
        <v>0.2024</v>
      </c>
      <c r="EI49" s="5">
        <v>0.20391999999999999</v>
      </c>
      <c r="EJ49" s="5">
        <v>0.20544000000000001</v>
      </c>
      <c r="EK49" s="5">
        <v>0.20704</v>
      </c>
      <c r="EL49" s="5">
        <v>0.20871999999999999</v>
      </c>
      <c r="EM49" s="5">
        <v>0.2104</v>
      </c>
      <c r="EN49" s="5">
        <v>0.21207999999999999</v>
      </c>
      <c r="EO49" s="5">
        <v>0.21376000000000001</v>
      </c>
      <c r="EP49" s="5">
        <v>0.21543999999999999</v>
      </c>
      <c r="EQ49" s="5">
        <v>0.21712000000000001</v>
      </c>
      <c r="ER49" s="5">
        <v>0.21879999999999999</v>
      </c>
      <c r="ES49" s="5">
        <v>0.22051999999999999</v>
      </c>
      <c r="ET49" s="5">
        <v>0.22223999999999999</v>
      </c>
      <c r="EU49" s="5">
        <v>0.22395999999999999</v>
      </c>
      <c r="EV49" s="5">
        <v>0.22567999999999999</v>
      </c>
      <c r="EW49" s="5">
        <v>0.22739999999999999</v>
      </c>
      <c r="EX49" s="5">
        <v>0.22911999999999999</v>
      </c>
      <c r="EY49" s="5">
        <v>0.23083999999999999</v>
      </c>
      <c r="EZ49" s="5">
        <v>0.23247999999999999</v>
      </c>
      <c r="FA49" s="5">
        <v>0.23404</v>
      </c>
      <c r="FB49" s="5">
        <v>0.2356</v>
      </c>
      <c r="FC49" s="5">
        <v>0.23716000000000001</v>
      </c>
      <c r="FD49" s="5">
        <v>0.23871999999999999</v>
      </c>
      <c r="FE49" s="5">
        <v>0.24027999999999999</v>
      </c>
      <c r="FF49" s="5">
        <v>0.24184</v>
      </c>
      <c r="FG49" s="5">
        <v>0.24340000000000001</v>
      </c>
      <c r="FH49" s="5">
        <v>0.24496000000000001</v>
      </c>
      <c r="FI49" s="5">
        <v>0.24651999999999999</v>
      </c>
      <c r="FJ49" s="5">
        <v>0.24807999999999999</v>
      </c>
      <c r="FK49" s="5">
        <v>0.24964</v>
      </c>
      <c r="FL49" s="5">
        <v>0.25119999999999998</v>
      </c>
      <c r="FM49" s="5">
        <v>0.25275999999999998</v>
      </c>
      <c r="FN49" s="5">
        <v>0.25431999999999999</v>
      </c>
      <c r="FO49" s="5">
        <v>0.25588</v>
      </c>
      <c r="FP49" s="5">
        <v>0.25744</v>
      </c>
      <c r="FQ49" s="5">
        <v>0.25900000000000001</v>
      </c>
    </row>
    <row r="50" spans="2:173" x14ac:dyDescent="0.5">
      <c r="B50" s="2">
        <v>0.56000000000000005</v>
      </c>
      <c r="C50" s="5">
        <v>1.6199999999999999E-2</v>
      </c>
      <c r="D50" s="5">
        <v>1.7250000000000001E-2</v>
      </c>
      <c r="E50" s="5">
        <v>1.83E-2</v>
      </c>
      <c r="F50" s="5">
        <v>1.9349999999999999E-2</v>
      </c>
      <c r="G50" s="5">
        <v>2.0400000000000001E-2</v>
      </c>
      <c r="H50" s="5">
        <v>2.145E-2</v>
      </c>
      <c r="I50" s="5">
        <v>2.2499999999999999E-2</v>
      </c>
      <c r="J50" s="5">
        <v>2.3550000000000001E-2</v>
      </c>
      <c r="K50" s="5">
        <v>2.46E-2</v>
      </c>
      <c r="L50" s="5">
        <v>2.5649999999999999E-2</v>
      </c>
      <c r="M50" s="5">
        <v>2.6700000000000002E-2</v>
      </c>
      <c r="N50" s="5">
        <v>2.775E-2</v>
      </c>
      <c r="O50" s="5">
        <v>2.8799999999999999E-2</v>
      </c>
      <c r="P50" s="5">
        <v>0.03</v>
      </c>
      <c r="Q50" s="5">
        <v>3.1199999999999999E-2</v>
      </c>
      <c r="R50" s="5">
        <v>3.2399999999999998E-2</v>
      </c>
      <c r="S50" s="5">
        <v>3.3599999999999998E-2</v>
      </c>
      <c r="T50" s="5">
        <v>3.4799999999999998E-2</v>
      </c>
      <c r="U50" s="5">
        <v>3.5999999999999997E-2</v>
      </c>
      <c r="V50" s="5">
        <v>3.7199999999999997E-2</v>
      </c>
      <c r="W50" s="5">
        <v>3.8399999999999997E-2</v>
      </c>
      <c r="X50" s="5">
        <v>3.9800000000000002E-2</v>
      </c>
      <c r="Y50" s="5">
        <v>4.1200000000000001E-2</v>
      </c>
      <c r="Z50" s="5">
        <v>4.2599999999999999E-2</v>
      </c>
      <c r="AA50" s="5">
        <v>4.3999999999999997E-2</v>
      </c>
      <c r="AB50" s="5">
        <v>4.5400000000000003E-2</v>
      </c>
      <c r="AC50" s="5">
        <v>4.6800000000000001E-2</v>
      </c>
      <c r="AD50" s="5">
        <v>4.82E-2</v>
      </c>
      <c r="AE50" s="5">
        <v>4.9599999999999998E-2</v>
      </c>
      <c r="AF50" s="5">
        <v>5.0999999999999997E-2</v>
      </c>
      <c r="AG50" s="5">
        <v>5.2400000000000002E-2</v>
      </c>
      <c r="AH50" s="5">
        <v>5.364E-2</v>
      </c>
      <c r="AI50" s="5">
        <v>5.4879999999999998E-2</v>
      </c>
      <c r="AJ50" s="5">
        <v>5.6120000000000003E-2</v>
      </c>
      <c r="AK50" s="5">
        <v>5.7360000000000001E-2</v>
      </c>
      <c r="AL50" s="5">
        <v>5.8599999999999999E-2</v>
      </c>
      <c r="AM50" s="5">
        <v>5.9839999999999997E-2</v>
      </c>
      <c r="AN50" s="5">
        <v>6.1080000000000002E-2</v>
      </c>
      <c r="AO50" s="5">
        <v>6.232E-2</v>
      </c>
      <c r="AP50" s="5">
        <v>6.3560000000000005E-2</v>
      </c>
      <c r="AQ50" s="5">
        <v>6.4799999999999996E-2</v>
      </c>
      <c r="AR50" s="5">
        <v>6.6040000000000001E-2</v>
      </c>
      <c r="AS50" s="5">
        <v>6.7280000000000006E-2</v>
      </c>
      <c r="AT50" s="5">
        <v>6.8519999999999998E-2</v>
      </c>
      <c r="AU50" s="5">
        <v>6.9760000000000003E-2</v>
      </c>
      <c r="AV50" s="5">
        <v>7.0999999999999994E-2</v>
      </c>
      <c r="AW50" s="5">
        <v>7.2319999999999995E-2</v>
      </c>
      <c r="AX50" s="5">
        <v>7.3639999999999997E-2</v>
      </c>
      <c r="AY50" s="5">
        <v>7.4959999999999999E-2</v>
      </c>
      <c r="AZ50" s="5">
        <v>7.6280000000000001E-2</v>
      </c>
      <c r="BA50" s="5">
        <v>7.7600000000000002E-2</v>
      </c>
      <c r="BB50" s="5">
        <v>7.8920000000000004E-2</v>
      </c>
      <c r="BC50" s="5">
        <v>8.0240000000000006E-2</v>
      </c>
      <c r="BD50" s="5">
        <v>8.1559999999999994E-2</v>
      </c>
      <c r="BE50" s="5">
        <v>8.2879999999999995E-2</v>
      </c>
      <c r="BF50" s="5">
        <v>8.4199999999999997E-2</v>
      </c>
      <c r="BG50" s="5">
        <v>8.5519999999999999E-2</v>
      </c>
      <c r="BH50" s="5">
        <v>8.6840000000000001E-2</v>
      </c>
      <c r="BI50" s="5">
        <v>8.8160000000000002E-2</v>
      </c>
      <c r="BJ50" s="5">
        <v>8.9480000000000004E-2</v>
      </c>
      <c r="BK50" s="5">
        <v>9.0800000000000006E-2</v>
      </c>
      <c r="BL50" s="5">
        <v>9.2240000000000003E-2</v>
      </c>
      <c r="BM50" s="5">
        <v>9.3679999999999999E-2</v>
      </c>
      <c r="BN50" s="5">
        <v>9.5119999999999996E-2</v>
      </c>
      <c r="BO50" s="5">
        <v>9.6560000000000007E-2</v>
      </c>
      <c r="BP50" s="5">
        <v>9.8000000000000004E-2</v>
      </c>
      <c r="BQ50" s="5">
        <v>9.9440000000000001E-2</v>
      </c>
      <c r="BR50" s="5">
        <v>0.10088</v>
      </c>
      <c r="BS50" s="5">
        <v>0.10231999999999999</v>
      </c>
      <c r="BT50" s="5">
        <v>0.10376000000000001</v>
      </c>
      <c r="BU50" s="5">
        <v>0.1052</v>
      </c>
      <c r="BV50" s="5">
        <v>0.10680000000000001</v>
      </c>
      <c r="BW50" s="5">
        <v>0.1084</v>
      </c>
      <c r="BX50" s="5">
        <v>0.11</v>
      </c>
      <c r="BY50" s="5">
        <v>0.1116</v>
      </c>
      <c r="BZ50" s="5">
        <v>0.1132</v>
      </c>
      <c r="CA50" s="5">
        <v>0.1148</v>
      </c>
      <c r="CB50" s="5">
        <v>0.1164</v>
      </c>
      <c r="CC50" s="5">
        <v>0.11799999999999999</v>
      </c>
      <c r="CD50" s="5">
        <v>0.1196</v>
      </c>
      <c r="CE50" s="5">
        <v>0.1212</v>
      </c>
      <c r="CF50" s="5">
        <v>0.1226</v>
      </c>
      <c r="CG50" s="5">
        <v>0.124</v>
      </c>
      <c r="CH50" s="5">
        <v>0.12540000000000001</v>
      </c>
      <c r="CI50" s="5">
        <v>0.1268</v>
      </c>
      <c r="CJ50" s="5">
        <v>0.12820000000000001</v>
      </c>
      <c r="CK50" s="5">
        <v>0.12959999999999999</v>
      </c>
      <c r="CL50" s="5">
        <v>0.13100000000000001</v>
      </c>
      <c r="CM50" s="5">
        <v>0.13239999999999999</v>
      </c>
      <c r="CN50" s="5">
        <v>0.1338</v>
      </c>
      <c r="CO50" s="5">
        <v>0.13519999999999999</v>
      </c>
      <c r="CP50" s="5">
        <v>0.1366</v>
      </c>
      <c r="CQ50" s="5">
        <v>0.13800000000000001</v>
      </c>
      <c r="CR50" s="5">
        <v>0.1394</v>
      </c>
      <c r="CS50" s="5">
        <v>0.14080000000000001</v>
      </c>
      <c r="CT50" s="5">
        <v>0.14219999999999999</v>
      </c>
      <c r="CU50" s="5">
        <v>0.14388000000000001</v>
      </c>
      <c r="CV50" s="5">
        <v>0.14555999999999999</v>
      </c>
      <c r="CW50" s="5">
        <v>0.14724000000000001</v>
      </c>
      <c r="CX50" s="5">
        <v>0.14892</v>
      </c>
      <c r="CY50" s="5">
        <v>0.15060000000000001</v>
      </c>
      <c r="CZ50" s="5">
        <v>0.15228</v>
      </c>
      <c r="DA50" s="5">
        <v>0.15396000000000001</v>
      </c>
      <c r="DB50" s="5">
        <v>0.15564</v>
      </c>
      <c r="DC50" s="5">
        <v>0.15731999999999999</v>
      </c>
      <c r="DD50" s="5">
        <v>0.159</v>
      </c>
      <c r="DE50" s="5">
        <v>0.16052</v>
      </c>
      <c r="DF50" s="5">
        <v>0.16203999999999999</v>
      </c>
      <c r="DG50" s="5">
        <v>0.16356000000000001</v>
      </c>
      <c r="DH50" s="5">
        <v>0.16508</v>
      </c>
      <c r="DI50" s="5">
        <v>0.1666</v>
      </c>
      <c r="DJ50" s="5">
        <v>0.16811999999999999</v>
      </c>
      <c r="DK50" s="5">
        <v>0.16964000000000001</v>
      </c>
      <c r="DL50" s="5">
        <v>0.17116000000000001</v>
      </c>
      <c r="DM50" s="5">
        <v>0.17268</v>
      </c>
      <c r="DN50" s="5">
        <v>0.17419999999999999</v>
      </c>
      <c r="DO50" s="5">
        <v>0.17571999999999999</v>
      </c>
      <c r="DP50" s="5">
        <v>0.17724000000000001</v>
      </c>
      <c r="DQ50" s="5">
        <v>0.17876</v>
      </c>
      <c r="DR50" s="5">
        <v>0.18028</v>
      </c>
      <c r="DS50" s="5">
        <v>0.18179999999999999</v>
      </c>
      <c r="DT50" s="5">
        <v>0.18332000000000001</v>
      </c>
      <c r="DU50" s="5">
        <v>0.18484</v>
      </c>
      <c r="DV50" s="5">
        <v>0.18636</v>
      </c>
      <c r="DW50" s="5">
        <v>0.18787999999999999</v>
      </c>
      <c r="DX50" s="5">
        <v>0.18940000000000001</v>
      </c>
      <c r="DY50" s="5">
        <v>0.19092000000000001</v>
      </c>
      <c r="DZ50" s="5">
        <v>0.19244</v>
      </c>
      <c r="EA50" s="5">
        <v>0.19395999999999999</v>
      </c>
      <c r="EB50" s="5">
        <v>0.19547999999999999</v>
      </c>
      <c r="EC50" s="5">
        <v>0.19700000000000001</v>
      </c>
      <c r="ED50" s="5">
        <v>0.19852</v>
      </c>
      <c r="EE50" s="5">
        <v>0.20004</v>
      </c>
      <c r="EF50" s="5">
        <v>0.20155999999999999</v>
      </c>
      <c r="EG50" s="5">
        <v>0.20308000000000001</v>
      </c>
      <c r="EH50" s="5">
        <v>0.2046</v>
      </c>
      <c r="EI50" s="5">
        <v>0.20627999999999999</v>
      </c>
      <c r="EJ50" s="5">
        <v>0.20796000000000001</v>
      </c>
      <c r="EK50" s="5">
        <v>0.20963999999999999</v>
      </c>
      <c r="EL50" s="5">
        <v>0.21132000000000001</v>
      </c>
      <c r="EM50" s="5">
        <v>0.21299999999999999</v>
      </c>
      <c r="EN50" s="5">
        <v>0.21468000000000001</v>
      </c>
      <c r="EO50" s="5">
        <v>0.21636</v>
      </c>
      <c r="EP50" s="5">
        <v>0.21804000000000001</v>
      </c>
      <c r="EQ50" s="5">
        <v>0.21972</v>
      </c>
      <c r="ER50" s="5">
        <v>0.22140000000000001</v>
      </c>
      <c r="ES50" s="5">
        <v>0.22312000000000001</v>
      </c>
      <c r="ET50" s="5">
        <v>0.22484000000000001</v>
      </c>
      <c r="EU50" s="5">
        <v>0.22656000000000001</v>
      </c>
      <c r="EV50" s="5">
        <v>0.22828000000000001</v>
      </c>
      <c r="EW50" s="5">
        <v>0.23</v>
      </c>
      <c r="EX50" s="5">
        <v>0.23172000000000001</v>
      </c>
      <c r="EY50" s="5">
        <v>0.23344000000000001</v>
      </c>
      <c r="EZ50" s="5">
        <v>0.23516000000000001</v>
      </c>
      <c r="FA50" s="5">
        <v>0.23688000000000001</v>
      </c>
      <c r="FB50" s="5">
        <v>0.23860000000000001</v>
      </c>
      <c r="FC50" s="5">
        <v>0.24016000000000001</v>
      </c>
      <c r="FD50" s="5">
        <v>0.24171999999999999</v>
      </c>
      <c r="FE50" s="5">
        <v>0.24328</v>
      </c>
      <c r="FF50" s="5">
        <v>0.24484</v>
      </c>
      <c r="FG50" s="5">
        <v>0.24640000000000001</v>
      </c>
      <c r="FH50" s="5">
        <v>0.24796000000000001</v>
      </c>
      <c r="FI50" s="5">
        <v>0.24951999999999999</v>
      </c>
      <c r="FJ50" s="5">
        <v>0.25108000000000003</v>
      </c>
      <c r="FK50" s="5">
        <v>0.25263999999999998</v>
      </c>
      <c r="FL50" s="5">
        <v>0.25419999999999998</v>
      </c>
      <c r="FM50" s="5">
        <v>0.25575999999999999</v>
      </c>
      <c r="FN50" s="5">
        <v>0.25731999999999999</v>
      </c>
      <c r="FO50" s="5">
        <v>0.25888</v>
      </c>
      <c r="FP50" s="5">
        <v>0.26044</v>
      </c>
      <c r="FQ50" s="5">
        <v>0.26200000000000001</v>
      </c>
    </row>
    <row r="51" spans="2:173" x14ac:dyDescent="0.5">
      <c r="B51" s="2">
        <v>0.55000000000000004</v>
      </c>
      <c r="C51" s="5">
        <v>1.6500000000000001E-2</v>
      </c>
      <c r="D51" s="5">
        <v>1.755E-2</v>
      </c>
      <c r="E51" s="5">
        <v>1.8599999999999998E-2</v>
      </c>
      <c r="F51" s="5">
        <v>1.9650000000000001E-2</v>
      </c>
      <c r="G51" s="5">
        <v>2.07E-2</v>
      </c>
      <c r="H51" s="5">
        <v>2.1749999999999999E-2</v>
      </c>
      <c r="I51" s="5">
        <v>2.2800000000000001E-2</v>
      </c>
      <c r="J51" s="5">
        <v>2.385E-2</v>
      </c>
      <c r="K51" s="5">
        <v>2.4899999999999999E-2</v>
      </c>
      <c r="L51" s="5">
        <v>2.5950000000000001E-2</v>
      </c>
      <c r="M51" s="5">
        <v>2.7E-2</v>
      </c>
      <c r="N51" s="5">
        <v>2.8199999999999999E-2</v>
      </c>
      <c r="O51" s="5">
        <v>2.9399999999999999E-2</v>
      </c>
      <c r="P51" s="5">
        <v>3.0599999999999999E-2</v>
      </c>
      <c r="Q51" s="5">
        <v>3.1800000000000002E-2</v>
      </c>
      <c r="R51" s="5">
        <v>3.3000000000000002E-2</v>
      </c>
      <c r="S51" s="5">
        <v>3.4200000000000001E-2</v>
      </c>
      <c r="T51" s="5">
        <v>3.5400000000000001E-2</v>
      </c>
      <c r="U51" s="5">
        <v>3.6600000000000001E-2</v>
      </c>
      <c r="V51" s="5">
        <v>3.78E-2</v>
      </c>
      <c r="W51" s="5">
        <v>3.9E-2</v>
      </c>
      <c r="X51" s="5">
        <v>4.0399999999999998E-2</v>
      </c>
      <c r="Y51" s="5">
        <v>4.1799999999999997E-2</v>
      </c>
      <c r="Z51" s="5">
        <v>4.3200000000000002E-2</v>
      </c>
      <c r="AA51" s="5">
        <v>4.4600000000000001E-2</v>
      </c>
      <c r="AB51" s="5">
        <v>4.5999999999999999E-2</v>
      </c>
      <c r="AC51" s="5">
        <v>4.7399999999999998E-2</v>
      </c>
      <c r="AD51" s="5">
        <v>4.8800000000000003E-2</v>
      </c>
      <c r="AE51" s="5">
        <v>5.0200000000000002E-2</v>
      </c>
      <c r="AF51" s="5">
        <v>5.16E-2</v>
      </c>
      <c r="AG51" s="5">
        <v>5.2999999999999999E-2</v>
      </c>
      <c r="AH51" s="5">
        <v>5.4399999999999997E-2</v>
      </c>
      <c r="AI51" s="5">
        <v>5.5800000000000002E-2</v>
      </c>
      <c r="AJ51" s="5">
        <v>5.7119999999999997E-2</v>
      </c>
      <c r="AK51" s="5">
        <v>5.8360000000000002E-2</v>
      </c>
      <c r="AL51" s="5">
        <v>5.96E-2</v>
      </c>
      <c r="AM51" s="5">
        <v>6.0839999999999998E-2</v>
      </c>
      <c r="AN51" s="5">
        <v>6.2080000000000003E-2</v>
      </c>
      <c r="AO51" s="5">
        <v>6.3320000000000001E-2</v>
      </c>
      <c r="AP51" s="5">
        <v>6.4560000000000006E-2</v>
      </c>
      <c r="AQ51" s="5">
        <v>6.5799999999999997E-2</v>
      </c>
      <c r="AR51" s="5">
        <v>6.7040000000000002E-2</v>
      </c>
      <c r="AS51" s="5">
        <v>6.8279999999999993E-2</v>
      </c>
      <c r="AT51" s="5">
        <v>6.9519999999999998E-2</v>
      </c>
      <c r="AU51" s="5">
        <v>7.0760000000000003E-2</v>
      </c>
      <c r="AV51" s="5">
        <v>7.1999999999999995E-2</v>
      </c>
      <c r="AW51" s="5">
        <v>7.3319999999999996E-2</v>
      </c>
      <c r="AX51" s="5">
        <v>7.4639999999999998E-2</v>
      </c>
      <c r="AY51" s="5">
        <v>7.596E-2</v>
      </c>
      <c r="AZ51" s="5">
        <v>7.7280000000000001E-2</v>
      </c>
      <c r="BA51" s="5">
        <v>7.8600000000000003E-2</v>
      </c>
      <c r="BB51" s="5">
        <v>7.9920000000000005E-2</v>
      </c>
      <c r="BC51" s="5">
        <v>8.1240000000000007E-2</v>
      </c>
      <c r="BD51" s="5">
        <v>8.2559999999999995E-2</v>
      </c>
      <c r="BE51" s="5">
        <v>8.3879999999999996E-2</v>
      </c>
      <c r="BF51" s="5">
        <v>8.5199999999999998E-2</v>
      </c>
      <c r="BG51" s="5">
        <v>8.652E-2</v>
      </c>
      <c r="BH51" s="5">
        <v>8.7840000000000001E-2</v>
      </c>
      <c r="BI51" s="5">
        <v>8.9219999999999994E-2</v>
      </c>
      <c r="BJ51" s="5">
        <v>9.0660000000000004E-2</v>
      </c>
      <c r="BK51" s="5">
        <v>9.2100000000000001E-2</v>
      </c>
      <c r="BL51" s="5">
        <v>9.3539999999999998E-2</v>
      </c>
      <c r="BM51" s="5">
        <v>9.4979999999999995E-2</v>
      </c>
      <c r="BN51" s="5">
        <v>9.6420000000000006E-2</v>
      </c>
      <c r="BO51" s="5">
        <v>9.7860000000000003E-2</v>
      </c>
      <c r="BP51" s="5">
        <v>9.9299999999999999E-2</v>
      </c>
      <c r="BQ51" s="5">
        <v>0.10074</v>
      </c>
      <c r="BR51" s="5">
        <v>0.10218000000000001</v>
      </c>
      <c r="BS51" s="5">
        <v>0.10362</v>
      </c>
      <c r="BT51" s="5">
        <v>0.10506</v>
      </c>
      <c r="BU51" s="5">
        <v>0.1065</v>
      </c>
      <c r="BV51" s="5">
        <v>0.1081</v>
      </c>
      <c r="BW51" s="5">
        <v>0.10970000000000001</v>
      </c>
      <c r="BX51" s="5">
        <v>0.1113</v>
      </c>
      <c r="BY51" s="5">
        <v>0.1129</v>
      </c>
      <c r="BZ51" s="5">
        <v>0.1145</v>
      </c>
      <c r="CA51" s="5">
        <v>0.11609999999999999</v>
      </c>
      <c r="CB51" s="5">
        <v>0.1177</v>
      </c>
      <c r="CC51" s="5">
        <v>0.1193</v>
      </c>
      <c r="CD51" s="5">
        <v>0.12089999999999999</v>
      </c>
      <c r="CE51" s="5">
        <v>0.1225</v>
      </c>
      <c r="CF51" s="5">
        <v>0.1241</v>
      </c>
      <c r="CG51" s="5">
        <v>0.12570000000000001</v>
      </c>
      <c r="CH51" s="5">
        <v>0.12720000000000001</v>
      </c>
      <c r="CI51" s="5">
        <v>0.12859999999999999</v>
      </c>
      <c r="CJ51" s="5">
        <v>0.13</v>
      </c>
      <c r="CK51" s="5">
        <v>0.13139999999999999</v>
      </c>
      <c r="CL51" s="5">
        <v>0.1328</v>
      </c>
      <c r="CM51" s="5">
        <v>0.13420000000000001</v>
      </c>
      <c r="CN51" s="5">
        <v>0.1356</v>
      </c>
      <c r="CO51" s="5">
        <v>0.13700000000000001</v>
      </c>
      <c r="CP51" s="5">
        <v>0.1384</v>
      </c>
      <c r="CQ51" s="5">
        <v>0.13980000000000001</v>
      </c>
      <c r="CR51" s="5">
        <v>0.14119999999999999</v>
      </c>
      <c r="CS51" s="5">
        <v>0.1426</v>
      </c>
      <c r="CT51" s="5">
        <v>0.14399999999999999</v>
      </c>
      <c r="CU51" s="5">
        <v>0.14568</v>
      </c>
      <c r="CV51" s="5">
        <v>0.14735999999999999</v>
      </c>
      <c r="CW51" s="5">
        <v>0.14904000000000001</v>
      </c>
      <c r="CX51" s="5">
        <v>0.15071999999999999</v>
      </c>
      <c r="CY51" s="5">
        <v>0.15240000000000001</v>
      </c>
      <c r="CZ51" s="5">
        <v>0.15407999999999999</v>
      </c>
      <c r="DA51" s="5">
        <v>0.15576000000000001</v>
      </c>
      <c r="DB51" s="5">
        <v>0.15744</v>
      </c>
      <c r="DC51" s="5">
        <v>0.15912000000000001</v>
      </c>
      <c r="DD51" s="5">
        <v>0.1608</v>
      </c>
      <c r="DE51" s="5">
        <v>0.16248000000000001</v>
      </c>
      <c r="DF51" s="5">
        <v>0.16416</v>
      </c>
      <c r="DG51" s="5">
        <v>0.16575999999999999</v>
      </c>
      <c r="DH51" s="5">
        <v>0.16728000000000001</v>
      </c>
      <c r="DI51" s="5">
        <v>0.16880000000000001</v>
      </c>
      <c r="DJ51" s="5">
        <v>0.17032</v>
      </c>
      <c r="DK51" s="5">
        <v>0.17183999999999999</v>
      </c>
      <c r="DL51" s="5">
        <v>0.17335999999999999</v>
      </c>
      <c r="DM51" s="5">
        <v>0.17488000000000001</v>
      </c>
      <c r="DN51" s="5">
        <v>0.1764</v>
      </c>
      <c r="DO51" s="5">
        <v>0.17791999999999999</v>
      </c>
      <c r="DP51" s="5">
        <v>0.17943999999999999</v>
      </c>
      <c r="DQ51" s="5">
        <v>0.18096000000000001</v>
      </c>
      <c r="DR51" s="5">
        <v>0.18248</v>
      </c>
      <c r="DS51" s="5">
        <v>0.184</v>
      </c>
      <c r="DT51" s="5">
        <v>0.18551999999999999</v>
      </c>
      <c r="DU51" s="5">
        <v>0.18704000000000001</v>
      </c>
      <c r="DV51" s="5">
        <v>0.18856000000000001</v>
      </c>
      <c r="DW51" s="5">
        <v>0.19008</v>
      </c>
      <c r="DX51" s="5">
        <v>0.19159999999999999</v>
      </c>
      <c r="DY51" s="5">
        <v>0.19312000000000001</v>
      </c>
      <c r="DZ51" s="5">
        <v>0.19464000000000001</v>
      </c>
      <c r="EA51" s="5">
        <v>0.19616</v>
      </c>
      <c r="EB51" s="5">
        <v>0.19767999999999999</v>
      </c>
      <c r="EC51" s="5">
        <v>0.19919999999999999</v>
      </c>
      <c r="ED51" s="5">
        <v>0.20072000000000001</v>
      </c>
      <c r="EE51" s="5">
        <v>0.20224</v>
      </c>
      <c r="EF51" s="5">
        <v>0.20383999999999999</v>
      </c>
      <c r="EG51" s="5">
        <v>0.20552000000000001</v>
      </c>
      <c r="EH51" s="5">
        <v>0.2072</v>
      </c>
      <c r="EI51" s="5">
        <v>0.20888000000000001</v>
      </c>
      <c r="EJ51" s="5">
        <v>0.21056</v>
      </c>
      <c r="EK51" s="5">
        <v>0.21224000000000001</v>
      </c>
      <c r="EL51" s="5">
        <v>0.21392</v>
      </c>
      <c r="EM51" s="5">
        <v>0.21560000000000001</v>
      </c>
      <c r="EN51" s="5">
        <v>0.21728</v>
      </c>
      <c r="EO51" s="5">
        <v>0.21895999999999999</v>
      </c>
      <c r="EP51" s="5">
        <v>0.22064</v>
      </c>
      <c r="EQ51" s="5">
        <v>0.22231999999999999</v>
      </c>
      <c r="ER51" s="5">
        <v>0.224</v>
      </c>
      <c r="ES51" s="5">
        <v>0.22572</v>
      </c>
      <c r="ET51" s="5">
        <v>0.22744</v>
      </c>
      <c r="EU51" s="5">
        <v>0.22916</v>
      </c>
      <c r="EV51" s="5">
        <v>0.23088</v>
      </c>
      <c r="EW51" s="5">
        <v>0.2326</v>
      </c>
      <c r="EX51" s="5">
        <v>0.23432</v>
      </c>
      <c r="EY51" s="5">
        <v>0.23604</v>
      </c>
      <c r="EZ51" s="5">
        <v>0.23776</v>
      </c>
      <c r="FA51" s="5">
        <v>0.23948</v>
      </c>
      <c r="FB51" s="5">
        <v>0.2412</v>
      </c>
      <c r="FC51" s="5">
        <v>0.24292</v>
      </c>
      <c r="FD51" s="5">
        <v>0.24464</v>
      </c>
      <c r="FE51" s="5">
        <v>0.24628</v>
      </c>
      <c r="FF51" s="5">
        <v>0.24784</v>
      </c>
      <c r="FG51" s="5">
        <v>0.24940000000000001</v>
      </c>
      <c r="FH51" s="5">
        <v>0.25096000000000002</v>
      </c>
      <c r="FI51" s="5">
        <v>0.25252000000000002</v>
      </c>
      <c r="FJ51" s="5">
        <v>0.25407999999999997</v>
      </c>
      <c r="FK51" s="5">
        <v>0.25563999999999998</v>
      </c>
      <c r="FL51" s="5">
        <v>0.25719999999999998</v>
      </c>
      <c r="FM51" s="5">
        <v>0.25875999999999999</v>
      </c>
      <c r="FN51" s="5">
        <v>0.26032</v>
      </c>
      <c r="FO51" s="5">
        <v>0.26188</v>
      </c>
      <c r="FP51" s="5">
        <v>0.26344000000000001</v>
      </c>
      <c r="FQ51" s="5">
        <v>0.26500000000000001</v>
      </c>
    </row>
    <row r="52" spans="2:173" x14ac:dyDescent="0.5">
      <c r="B52" s="2">
        <v>0.54</v>
      </c>
      <c r="C52" s="5">
        <v>1.6799999999999999E-2</v>
      </c>
      <c r="D52" s="5">
        <v>1.7850000000000001E-2</v>
      </c>
      <c r="E52" s="5">
        <v>1.89E-2</v>
      </c>
      <c r="F52" s="5">
        <v>1.9949999999999999E-2</v>
      </c>
      <c r="G52" s="5">
        <v>2.1000000000000001E-2</v>
      </c>
      <c r="H52" s="5">
        <v>2.205E-2</v>
      </c>
      <c r="I52" s="5">
        <v>2.3099999999999999E-2</v>
      </c>
      <c r="J52" s="5">
        <v>2.4150000000000001E-2</v>
      </c>
      <c r="K52" s="5">
        <v>2.52E-2</v>
      </c>
      <c r="L52" s="5">
        <v>2.64E-2</v>
      </c>
      <c r="M52" s="5">
        <v>2.76E-2</v>
      </c>
      <c r="N52" s="5">
        <v>2.8799999999999999E-2</v>
      </c>
      <c r="O52" s="5">
        <v>0.03</v>
      </c>
      <c r="P52" s="5">
        <v>3.1199999999999999E-2</v>
      </c>
      <c r="Q52" s="5">
        <v>3.2399999999999998E-2</v>
      </c>
      <c r="R52" s="5">
        <v>3.3599999999999998E-2</v>
      </c>
      <c r="S52" s="5">
        <v>3.4799999999999998E-2</v>
      </c>
      <c r="T52" s="5">
        <v>3.5999999999999997E-2</v>
      </c>
      <c r="U52" s="5">
        <v>3.7199999999999997E-2</v>
      </c>
      <c r="V52" s="5">
        <v>3.8399999999999997E-2</v>
      </c>
      <c r="W52" s="5">
        <v>3.9600000000000003E-2</v>
      </c>
      <c r="X52" s="5">
        <v>4.1000000000000002E-2</v>
      </c>
      <c r="Y52" s="5">
        <v>4.24E-2</v>
      </c>
      <c r="Z52" s="5">
        <v>4.3799999999999999E-2</v>
      </c>
      <c r="AA52" s="5">
        <v>4.5199999999999997E-2</v>
      </c>
      <c r="AB52" s="5">
        <v>4.6600000000000003E-2</v>
      </c>
      <c r="AC52" s="5">
        <v>4.8000000000000001E-2</v>
      </c>
      <c r="AD52" s="5">
        <v>4.9399999999999999E-2</v>
      </c>
      <c r="AE52" s="5">
        <v>5.0799999999999998E-2</v>
      </c>
      <c r="AF52" s="5">
        <v>5.2200000000000003E-2</v>
      </c>
      <c r="AG52" s="5">
        <v>5.3600000000000002E-2</v>
      </c>
      <c r="AH52" s="5">
        <v>5.5E-2</v>
      </c>
      <c r="AI52" s="5">
        <v>5.6399999999999999E-2</v>
      </c>
      <c r="AJ52" s="5">
        <v>5.7799999999999997E-2</v>
      </c>
      <c r="AK52" s="5">
        <v>5.9200000000000003E-2</v>
      </c>
      <c r="AL52" s="5">
        <v>6.0600000000000001E-2</v>
      </c>
      <c r="AM52" s="5">
        <v>6.1839999999999999E-2</v>
      </c>
      <c r="AN52" s="5">
        <v>6.3079999999999997E-2</v>
      </c>
      <c r="AO52" s="5">
        <v>6.4320000000000002E-2</v>
      </c>
      <c r="AP52" s="5">
        <v>6.5559999999999993E-2</v>
      </c>
      <c r="AQ52" s="5">
        <v>6.6799999999999998E-2</v>
      </c>
      <c r="AR52" s="5">
        <v>6.8040000000000003E-2</v>
      </c>
      <c r="AS52" s="5">
        <v>6.9279999999999994E-2</v>
      </c>
      <c r="AT52" s="5">
        <v>7.0519999999999999E-2</v>
      </c>
      <c r="AU52" s="5">
        <v>7.1760000000000004E-2</v>
      </c>
      <c r="AV52" s="5">
        <v>7.2999999999999995E-2</v>
      </c>
      <c r="AW52" s="5">
        <v>7.4319999999999997E-2</v>
      </c>
      <c r="AX52" s="5">
        <v>7.5639999999999999E-2</v>
      </c>
      <c r="AY52" s="5">
        <v>7.6960000000000001E-2</v>
      </c>
      <c r="AZ52" s="5">
        <v>7.8280000000000002E-2</v>
      </c>
      <c r="BA52" s="5">
        <v>7.9600000000000004E-2</v>
      </c>
      <c r="BB52" s="5">
        <v>8.0920000000000006E-2</v>
      </c>
      <c r="BC52" s="5">
        <v>8.2239999999999994E-2</v>
      </c>
      <c r="BD52" s="5">
        <v>8.3559999999999995E-2</v>
      </c>
      <c r="BE52" s="5">
        <v>8.4879999999999997E-2</v>
      </c>
      <c r="BF52" s="5">
        <v>8.6199999999999999E-2</v>
      </c>
      <c r="BG52" s="5">
        <v>8.7639999999999996E-2</v>
      </c>
      <c r="BH52" s="5">
        <v>8.9080000000000006E-2</v>
      </c>
      <c r="BI52" s="5">
        <v>9.0520000000000003E-2</v>
      </c>
      <c r="BJ52" s="5">
        <v>9.196E-2</v>
      </c>
      <c r="BK52" s="5">
        <v>9.3399999999999997E-2</v>
      </c>
      <c r="BL52" s="5">
        <v>9.4839999999999994E-2</v>
      </c>
      <c r="BM52" s="5">
        <v>9.6280000000000004E-2</v>
      </c>
      <c r="BN52" s="5">
        <v>9.7720000000000001E-2</v>
      </c>
      <c r="BO52" s="5">
        <v>9.9159999999999998E-2</v>
      </c>
      <c r="BP52" s="5">
        <v>0.10059999999999999</v>
      </c>
      <c r="BQ52" s="5">
        <v>0.10204000000000001</v>
      </c>
      <c r="BR52" s="5">
        <v>0.10348</v>
      </c>
      <c r="BS52" s="5">
        <v>0.10492</v>
      </c>
      <c r="BT52" s="5">
        <v>0.10636</v>
      </c>
      <c r="BU52" s="5">
        <v>0.10780000000000001</v>
      </c>
      <c r="BV52" s="5">
        <v>0.1094</v>
      </c>
      <c r="BW52" s="5">
        <v>0.111</v>
      </c>
      <c r="BX52" s="5">
        <v>0.11260000000000001</v>
      </c>
      <c r="BY52" s="5">
        <v>0.1142</v>
      </c>
      <c r="BZ52" s="5">
        <v>0.1158</v>
      </c>
      <c r="CA52" s="5">
        <v>0.1174</v>
      </c>
      <c r="CB52" s="5">
        <v>0.11899999999999999</v>
      </c>
      <c r="CC52" s="5">
        <v>0.1206</v>
      </c>
      <c r="CD52" s="5">
        <v>0.1222</v>
      </c>
      <c r="CE52" s="5">
        <v>0.12379999999999999</v>
      </c>
      <c r="CF52" s="5">
        <v>0.12540000000000001</v>
      </c>
      <c r="CG52" s="5">
        <v>0.127</v>
      </c>
      <c r="CH52" s="5">
        <v>0.12859999999999999</v>
      </c>
      <c r="CI52" s="5">
        <v>0.13020000000000001</v>
      </c>
      <c r="CJ52" s="5">
        <v>0.1318</v>
      </c>
      <c r="CK52" s="5">
        <v>0.13320000000000001</v>
      </c>
      <c r="CL52" s="5">
        <v>0.1346</v>
      </c>
      <c r="CM52" s="5">
        <v>0.13600000000000001</v>
      </c>
      <c r="CN52" s="5">
        <v>0.13739999999999999</v>
      </c>
      <c r="CO52" s="5">
        <v>0.13880000000000001</v>
      </c>
      <c r="CP52" s="5">
        <v>0.14019999999999999</v>
      </c>
      <c r="CQ52" s="5">
        <v>0.1416</v>
      </c>
      <c r="CR52" s="5">
        <v>0.14299999999999999</v>
      </c>
      <c r="CS52" s="5">
        <v>0.1444</v>
      </c>
      <c r="CT52" s="5">
        <v>0.14580000000000001</v>
      </c>
      <c r="CU52" s="5">
        <v>0.14748</v>
      </c>
      <c r="CV52" s="5">
        <v>0.14915999999999999</v>
      </c>
      <c r="CW52" s="5">
        <v>0.15084</v>
      </c>
      <c r="CX52" s="5">
        <v>0.15251999999999999</v>
      </c>
      <c r="CY52" s="5">
        <v>0.1542</v>
      </c>
      <c r="CZ52" s="5">
        <v>0.15587999999999999</v>
      </c>
      <c r="DA52" s="5">
        <v>0.15756000000000001</v>
      </c>
      <c r="DB52" s="5">
        <v>0.15923999999999999</v>
      </c>
      <c r="DC52" s="5">
        <v>0.16092000000000001</v>
      </c>
      <c r="DD52" s="5">
        <v>0.16259999999999999</v>
      </c>
      <c r="DE52" s="5">
        <v>0.16428000000000001</v>
      </c>
      <c r="DF52" s="5">
        <v>0.16596</v>
      </c>
      <c r="DG52" s="5">
        <v>0.16764000000000001</v>
      </c>
      <c r="DH52" s="5">
        <v>0.16932</v>
      </c>
      <c r="DI52" s="5">
        <v>0.17100000000000001</v>
      </c>
      <c r="DJ52" s="5">
        <v>0.17252000000000001</v>
      </c>
      <c r="DK52" s="5">
        <v>0.17404</v>
      </c>
      <c r="DL52" s="5">
        <v>0.17555999999999999</v>
      </c>
      <c r="DM52" s="5">
        <v>0.17707999999999999</v>
      </c>
      <c r="DN52" s="5">
        <v>0.17860000000000001</v>
      </c>
      <c r="DO52" s="5">
        <v>0.18012</v>
      </c>
      <c r="DP52" s="5">
        <v>0.18164</v>
      </c>
      <c r="DQ52" s="5">
        <v>0.18315999999999999</v>
      </c>
      <c r="DR52" s="5">
        <v>0.18468000000000001</v>
      </c>
      <c r="DS52" s="5">
        <v>0.1862</v>
      </c>
      <c r="DT52" s="5">
        <v>0.18772</v>
      </c>
      <c r="DU52" s="5">
        <v>0.18923999999999999</v>
      </c>
      <c r="DV52" s="5">
        <v>0.19076000000000001</v>
      </c>
      <c r="DW52" s="5">
        <v>0.19228000000000001</v>
      </c>
      <c r="DX52" s="5">
        <v>0.1938</v>
      </c>
      <c r="DY52" s="5">
        <v>0.19531999999999999</v>
      </c>
      <c r="DZ52" s="5">
        <v>0.19683999999999999</v>
      </c>
      <c r="EA52" s="5">
        <v>0.19836000000000001</v>
      </c>
      <c r="EB52" s="5">
        <v>0.19988</v>
      </c>
      <c r="EC52" s="5">
        <v>0.2014</v>
      </c>
      <c r="ED52" s="5">
        <v>0.20308000000000001</v>
      </c>
      <c r="EE52" s="5">
        <v>0.20476</v>
      </c>
      <c r="EF52" s="5">
        <v>0.20644000000000001</v>
      </c>
      <c r="EG52" s="5">
        <v>0.20812</v>
      </c>
      <c r="EH52" s="5">
        <v>0.20979999999999999</v>
      </c>
      <c r="EI52" s="5">
        <v>0.21148</v>
      </c>
      <c r="EJ52" s="5">
        <v>0.21315999999999999</v>
      </c>
      <c r="EK52" s="5">
        <v>0.21484</v>
      </c>
      <c r="EL52" s="5">
        <v>0.21651999999999999</v>
      </c>
      <c r="EM52" s="5">
        <v>0.21820000000000001</v>
      </c>
      <c r="EN52" s="5">
        <v>0.21987999999999999</v>
      </c>
      <c r="EO52" s="5">
        <v>0.22156000000000001</v>
      </c>
      <c r="EP52" s="5">
        <v>0.22323999999999999</v>
      </c>
      <c r="EQ52" s="5">
        <v>0.22492000000000001</v>
      </c>
      <c r="ER52" s="5">
        <v>0.2266</v>
      </c>
      <c r="ES52" s="5">
        <v>0.22832</v>
      </c>
      <c r="ET52" s="5">
        <v>0.23003999999999999</v>
      </c>
      <c r="EU52" s="5">
        <v>0.23175999999999999</v>
      </c>
      <c r="EV52" s="5">
        <v>0.23347999999999999</v>
      </c>
      <c r="EW52" s="5">
        <v>0.23519999999999999</v>
      </c>
      <c r="EX52" s="5">
        <v>0.23691999999999999</v>
      </c>
      <c r="EY52" s="5">
        <v>0.23863999999999999</v>
      </c>
      <c r="EZ52" s="5">
        <v>0.24035999999999999</v>
      </c>
      <c r="FA52" s="5">
        <v>0.24207999999999999</v>
      </c>
      <c r="FB52" s="5">
        <v>0.24379999999999999</v>
      </c>
      <c r="FC52" s="5">
        <v>0.24551999999999999</v>
      </c>
      <c r="FD52" s="5">
        <v>0.24723999999999999</v>
      </c>
      <c r="FE52" s="5">
        <v>0.24895999999999999</v>
      </c>
      <c r="FF52" s="5">
        <v>0.25068000000000001</v>
      </c>
      <c r="FG52" s="5">
        <v>0.25240000000000001</v>
      </c>
      <c r="FH52" s="5">
        <v>0.25396000000000002</v>
      </c>
      <c r="FI52" s="5">
        <v>0.25552000000000002</v>
      </c>
      <c r="FJ52" s="5">
        <v>0.25707999999999998</v>
      </c>
      <c r="FK52" s="5">
        <v>0.25863999999999998</v>
      </c>
      <c r="FL52" s="5">
        <v>0.26019999999999999</v>
      </c>
      <c r="FM52" s="5">
        <v>0.26175999999999999</v>
      </c>
      <c r="FN52" s="5">
        <v>0.26332</v>
      </c>
      <c r="FO52" s="5">
        <v>0.26488</v>
      </c>
      <c r="FP52" s="5">
        <v>0.26644000000000001</v>
      </c>
      <c r="FQ52" s="5">
        <v>0.26800000000000002</v>
      </c>
    </row>
    <row r="53" spans="2:173" x14ac:dyDescent="0.5">
      <c r="B53" s="2">
        <v>0.53</v>
      </c>
      <c r="C53" s="5">
        <v>1.7100000000000001E-2</v>
      </c>
      <c r="D53" s="5">
        <v>1.8149999999999999E-2</v>
      </c>
      <c r="E53" s="5">
        <v>1.9199999999999998E-2</v>
      </c>
      <c r="F53" s="5">
        <v>2.0250000000000001E-2</v>
      </c>
      <c r="G53" s="5">
        <v>2.1299999999999999E-2</v>
      </c>
      <c r="H53" s="5">
        <v>2.2349999999999998E-2</v>
      </c>
      <c r="I53" s="5">
        <v>2.3400000000000001E-2</v>
      </c>
      <c r="J53" s="5">
        <v>2.46E-2</v>
      </c>
      <c r="K53" s="5">
        <v>2.58E-2</v>
      </c>
      <c r="L53" s="5">
        <v>2.7E-2</v>
      </c>
      <c r="M53" s="5">
        <v>2.8199999999999999E-2</v>
      </c>
      <c r="N53" s="5">
        <v>2.9399999999999999E-2</v>
      </c>
      <c r="O53" s="5">
        <v>3.0599999999999999E-2</v>
      </c>
      <c r="P53" s="5">
        <v>3.1800000000000002E-2</v>
      </c>
      <c r="Q53" s="5">
        <v>3.3000000000000002E-2</v>
      </c>
      <c r="R53" s="5">
        <v>3.4200000000000001E-2</v>
      </c>
      <c r="S53" s="5">
        <v>3.5400000000000001E-2</v>
      </c>
      <c r="T53" s="5">
        <v>3.6600000000000001E-2</v>
      </c>
      <c r="U53" s="5">
        <v>3.78E-2</v>
      </c>
      <c r="V53" s="5">
        <v>3.9E-2</v>
      </c>
      <c r="W53" s="5">
        <v>4.02E-2</v>
      </c>
      <c r="X53" s="5">
        <v>4.1599999999999998E-2</v>
      </c>
      <c r="Y53" s="5">
        <v>4.2999999999999997E-2</v>
      </c>
      <c r="Z53" s="5">
        <v>4.4400000000000002E-2</v>
      </c>
      <c r="AA53" s="5">
        <v>4.58E-2</v>
      </c>
      <c r="AB53" s="5">
        <v>4.7199999999999999E-2</v>
      </c>
      <c r="AC53" s="5">
        <v>4.8599999999999997E-2</v>
      </c>
      <c r="AD53" s="5">
        <v>0.05</v>
      </c>
      <c r="AE53" s="5">
        <v>5.1400000000000001E-2</v>
      </c>
      <c r="AF53" s="5">
        <v>5.28E-2</v>
      </c>
      <c r="AG53" s="5">
        <v>5.4199999999999998E-2</v>
      </c>
      <c r="AH53" s="5">
        <v>5.5599999999999997E-2</v>
      </c>
      <c r="AI53" s="5">
        <v>5.7000000000000002E-2</v>
      </c>
      <c r="AJ53" s="5">
        <v>5.8400000000000001E-2</v>
      </c>
      <c r="AK53" s="5">
        <v>5.9799999999999999E-2</v>
      </c>
      <c r="AL53" s="5">
        <v>6.1199999999999997E-2</v>
      </c>
      <c r="AM53" s="5">
        <v>6.2600000000000003E-2</v>
      </c>
      <c r="AN53" s="5">
        <v>6.4000000000000001E-2</v>
      </c>
      <c r="AO53" s="5">
        <v>6.5320000000000003E-2</v>
      </c>
      <c r="AP53" s="5">
        <v>6.6559999999999994E-2</v>
      </c>
      <c r="AQ53" s="5">
        <v>6.7799999999999999E-2</v>
      </c>
      <c r="AR53" s="5">
        <v>6.9040000000000004E-2</v>
      </c>
      <c r="AS53" s="5">
        <v>7.0279999999999995E-2</v>
      </c>
      <c r="AT53" s="5">
        <v>7.152E-2</v>
      </c>
      <c r="AU53" s="5">
        <v>7.2760000000000005E-2</v>
      </c>
      <c r="AV53" s="5">
        <v>7.3999999999999996E-2</v>
      </c>
      <c r="AW53" s="5">
        <v>7.5319999999999998E-2</v>
      </c>
      <c r="AX53" s="5">
        <v>7.664E-2</v>
      </c>
      <c r="AY53" s="5">
        <v>7.7960000000000002E-2</v>
      </c>
      <c r="AZ53" s="5">
        <v>7.9280000000000003E-2</v>
      </c>
      <c r="BA53" s="5">
        <v>8.0600000000000005E-2</v>
      </c>
      <c r="BB53" s="5">
        <v>8.1920000000000007E-2</v>
      </c>
      <c r="BC53" s="5">
        <v>8.3239999999999995E-2</v>
      </c>
      <c r="BD53" s="5">
        <v>8.4620000000000001E-2</v>
      </c>
      <c r="BE53" s="5">
        <v>8.6059999999999998E-2</v>
      </c>
      <c r="BF53" s="5">
        <v>8.7499999999999994E-2</v>
      </c>
      <c r="BG53" s="5">
        <v>8.8940000000000005E-2</v>
      </c>
      <c r="BH53" s="5">
        <v>9.0380000000000002E-2</v>
      </c>
      <c r="BI53" s="5">
        <v>9.1819999999999999E-2</v>
      </c>
      <c r="BJ53" s="5">
        <v>9.3259999999999996E-2</v>
      </c>
      <c r="BK53" s="5">
        <v>9.4700000000000006E-2</v>
      </c>
      <c r="BL53" s="5">
        <v>9.6140000000000003E-2</v>
      </c>
      <c r="BM53" s="5">
        <v>9.758E-2</v>
      </c>
      <c r="BN53" s="5">
        <v>9.9019999999999997E-2</v>
      </c>
      <c r="BO53" s="5">
        <v>0.10045999999999999</v>
      </c>
      <c r="BP53" s="5">
        <v>0.1019</v>
      </c>
      <c r="BQ53" s="5">
        <v>0.10334</v>
      </c>
      <c r="BR53" s="5">
        <v>0.10478</v>
      </c>
      <c r="BS53" s="5">
        <v>0.10621999999999999</v>
      </c>
      <c r="BT53" s="5">
        <v>0.10766000000000001</v>
      </c>
      <c r="BU53" s="5">
        <v>0.1091</v>
      </c>
      <c r="BV53" s="5">
        <v>0.11070000000000001</v>
      </c>
      <c r="BW53" s="5">
        <v>0.1123</v>
      </c>
      <c r="BX53" s="5">
        <v>0.1139</v>
      </c>
      <c r="BY53" s="5">
        <v>0.11550000000000001</v>
      </c>
      <c r="BZ53" s="5">
        <v>0.1171</v>
      </c>
      <c r="CA53" s="5">
        <v>0.1187</v>
      </c>
      <c r="CB53" s="5">
        <v>0.1203</v>
      </c>
      <c r="CC53" s="5">
        <v>0.12189999999999999</v>
      </c>
      <c r="CD53" s="5">
        <v>0.1235</v>
      </c>
      <c r="CE53" s="5">
        <v>0.12509999999999999</v>
      </c>
      <c r="CF53" s="5">
        <v>0.12670000000000001</v>
      </c>
      <c r="CG53" s="5">
        <v>0.1283</v>
      </c>
      <c r="CH53" s="5">
        <v>0.12989999999999999</v>
      </c>
      <c r="CI53" s="5">
        <v>0.13150000000000001</v>
      </c>
      <c r="CJ53" s="5">
        <v>0.1331</v>
      </c>
      <c r="CK53" s="5">
        <v>0.13469999999999999</v>
      </c>
      <c r="CL53" s="5">
        <v>0.1363</v>
      </c>
      <c r="CM53" s="5">
        <v>0.13780000000000001</v>
      </c>
      <c r="CN53" s="5">
        <v>0.13919999999999999</v>
      </c>
      <c r="CO53" s="5">
        <v>0.1406</v>
      </c>
      <c r="CP53" s="5">
        <v>0.14199999999999999</v>
      </c>
      <c r="CQ53" s="5">
        <v>0.1434</v>
      </c>
      <c r="CR53" s="5">
        <v>0.14480000000000001</v>
      </c>
      <c r="CS53" s="5">
        <v>0.1462</v>
      </c>
      <c r="CT53" s="5">
        <v>0.14760000000000001</v>
      </c>
      <c r="CU53" s="5">
        <v>0.14928</v>
      </c>
      <c r="CV53" s="5">
        <v>0.15096000000000001</v>
      </c>
      <c r="CW53" s="5">
        <v>0.15264</v>
      </c>
      <c r="CX53" s="5">
        <v>0.15432000000000001</v>
      </c>
      <c r="CY53" s="5">
        <v>0.156</v>
      </c>
      <c r="CZ53" s="5">
        <v>0.15767999999999999</v>
      </c>
      <c r="DA53" s="5">
        <v>0.15936</v>
      </c>
      <c r="DB53" s="5">
        <v>0.16103999999999999</v>
      </c>
      <c r="DC53" s="5">
        <v>0.16272</v>
      </c>
      <c r="DD53" s="5">
        <v>0.16439999999999999</v>
      </c>
      <c r="DE53" s="5">
        <v>0.16608000000000001</v>
      </c>
      <c r="DF53" s="5">
        <v>0.16775999999999999</v>
      </c>
      <c r="DG53" s="5">
        <v>0.16944000000000001</v>
      </c>
      <c r="DH53" s="5">
        <v>0.17111999999999999</v>
      </c>
      <c r="DI53" s="5">
        <v>0.17280000000000001</v>
      </c>
      <c r="DJ53" s="5">
        <v>0.17448</v>
      </c>
      <c r="DK53" s="5">
        <v>0.17616000000000001</v>
      </c>
      <c r="DL53" s="5">
        <v>0.17776</v>
      </c>
      <c r="DM53" s="5">
        <v>0.17927999999999999</v>
      </c>
      <c r="DN53" s="5">
        <v>0.18079999999999999</v>
      </c>
      <c r="DO53" s="5">
        <v>0.18232000000000001</v>
      </c>
      <c r="DP53" s="5">
        <v>0.18384</v>
      </c>
      <c r="DQ53" s="5">
        <v>0.18536</v>
      </c>
      <c r="DR53" s="5">
        <v>0.18687999999999999</v>
      </c>
      <c r="DS53" s="5">
        <v>0.18840000000000001</v>
      </c>
      <c r="DT53" s="5">
        <v>0.18992000000000001</v>
      </c>
      <c r="DU53" s="5">
        <v>0.19144</v>
      </c>
      <c r="DV53" s="5">
        <v>0.19295999999999999</v>
      </c>
      <c r="DW53" s="5">
        <v>0.19447999999999999</v>
      </c>
      <c r="DX53" s="5">
        <v>0.19600000000000001</v>
      </c>
      <c r="DY53" s="5">
        <v>0.19752</v>
      </c>
      <c r="DZ53" s="5">
        <v>0.19903999999999999</v>
      </c>
      <c r="EA53" s="5">
        <v>0.20064000000000001</v>
      </c>
      <c r="EB53" s="5">
        <v>0.20232</v>
      </c>
      <c r="EC53" s="5">
        <v>0.20399999999999999</v>
      </c>
      <c r="ED53" s="5">
        <v>0.20568</v>
      </c>
      <c r="EE53" s="5">
        <v>0.20735999999999999</v>
      </c>
      <c r="EF53" s="5">
        <v>0.20904</v>
      </c>
      <c r="EG53" s="5">
        <v>0.21071999999999999</v>
      </c>
      <c r="EH53" s="5">
        <v>0.21240000000000001</v>
      </c>
      <c r="EI53" s="5">
        <v>0.21407999999999999</v>
      </c>
      <c r="EJ53" s="5">
        <v>0.21576000000000001</v>
      </c>
      <c r="EK53" s="5">
        <v>0.21743999999999999</v>
      </c>
      <c r="EL53" s="5">
        <v>0.21912000000000001</v>
      </c>
      <c r="EM53" s="5">
        <v>0.2208</v>
      </c>
      <c r="EN53" s="5">
        <v>0.22248000000000001</v>
      </c>
      <c r="EO53" s="5">
        <v>0.22416</v>
      </c>
      <c r="EP53" s="5">
        <v>0.22584000000000001</v>
      </c>
      <c r="EQ53" s="5">
        <v>0.22752</v>
      </c>
      <c r="ER53" s="5">
        <v>0.22919999999999999</v>
      </c>
      <c r="ES53" s="5">
        <v>0.23091999999999999</v>
      </c>
      <c r="ET53" s="5">
        <v>0.23264000000000001</v>
      </c>
      <c r="EU53" s="5">
        <v>0.23436000000000001</v>
      </c>
      <c r="EV53" s="5">
        <v>0.23608000000000001</v>
      </c>
      <c r="EW53" s="5">
        <v>0.23780000000000001</v>
      </c>
      <c r="EX53" s="5">
        <v>0.23952000000000001</v>
      </c>
      <c r="EY53" s="5">
        <v>0.24124000000000001</v>
      </c>
      <c r="EZ53" s="5">
        <v>0.24296000000000001</v>
      </c>
      <c r="FA53" s="5">
        <v>0.24468000000000001</v>
      </c>
      <c r="FB53" s="5">
        <v>0.24640000000000001</v>
      </c>
      <c r="FC53" s="5">
        <v>0.24812000000000001</v>
      </c>
      <c r="FD53" s="5">
        <v>0.24984000000000001</v>
      </c>
      <c r="FE53" s="5">
        <v>0.25156000000000001</v>
      </c>
      <c r="FF53" s="5">
        <v>0.25328000000000001</v>
      </c>
      <c r="FG53" s="5">
        <v>0.255</v>
      </c>
      <c r="FH53" s="5">
        <v>0.25672</v>
      </c>
      <c r="FI53" s="5">
        <v>0.25844</v>
      </c>
      <c r="FJ53" s="5">
        <v>0.26007999999999998</v>
      </c>
      <c r="FK53" s="5">
        <v>0.26163999999999998</v>
      </c>
      <c r="FL53" s="5">
        <v>0.26319999999999999</v>
      </c>
      <c r="FM53" s="5">
        <v>0.26476</v>
      </c>
      <c r="FN53" s="5">
        <v>0.26632</v>
      </c>
      <c r="FO53" s="5">
        <v>0.26788000000000001</v>
      </c>
      <c r="FP53" s="5">
        <v>0.26944000000000001</v>
      </c>
      <c r="FQ53" s="5">
        <v>0.27100000000000002</v>
      </c>
    </row>
    <row r="54" spans="2:173" x14ac:dyDescent="0.5">
      <c r="B54" s="2">
        <v>0.52</v>
      </c>
      <c r="C54" s="5">
        <v>1.7399999999999999E-2</v>
      </c>
      <c r="D54" s="5">
        <v>1.8450000000000001E-2</v>
      </c>
      <c r="E54" s="5">
        <v>1.95E-2</v>
      </c>
      <c r="F54" s="5">
        <v>2.0549999999999999E-2</v>
      </c>
      <c r="G54" s="5">
        <v>2.1600000000000001E-2</v>
      </c>
      <c r="H54" s="5">
        <v>2.2800000000000001E-2</v>
      </c>
      <c r="I54" s="5">
        <v>2.4E-2</v>
      </c>
      <c r="J54" s="5">
        <v>2.52E-2</v>
      </c>
      <c r="K54" s="5">
        <v>2.64E-2</v>
      </c>
      <c r="L54" s="5">
        <v>2.76E-2</v>
      </c>
      <c r="M54" s="5">
        <v>2.8799999999999999E-2</v>
      </c>
      <c r="N54" s="5">
        <v>0.03</v>
      </c>
      <c r="O54" s="5">
        <v>3.1199999999999999E-2</v>
      </c>
      <c r="P54" s="5">
        <v>3.2399999999999998E-2</v>
      </c>
      <c r="Q54" s="5">
        <v>3.3599999999999998E-2</v>
      </c>
      <c r="R54" s="5">
        <v>3.4799999999999998E-2</v>
      </c>
      <c r="S54" s="5">
        <v>3.5999999999999997E-2</v>
      </c>
      <c r="T54" s="5">
        <v>3.7199999999999997E-2</v>
      </c>
      <c r="U54" s="5">
        <v>3.8399999999999997E-2</v>
      </c>
      <c r="V54" s="5">
        <v>3.9600000000000003E-2</v>
      </c>
      <c r="W54" s="5">
        <v>4.0800000000000003E-2</v>
      </c>
      <c r="X54" s="5">
        <v>4.2200000000000001E-2</v>
      </c>
      <c r="Y54" s="5">
        <v>4.36E-2</v>
      </c>
      <c r="Z54" s="5">
        <v>4.4999999999999998E-2</v>
      </c>
      <c r="AA54" s="5">
        <v>4.6399999999999997E-2</v>
      </c>
      <c r="AB54" s="5">
        <v>4.7800000000000002E-2</v>
      </c>
      <c r="AC54" s="5">
        <v>4.9200000000000001E-2</v>
      </c>
      <c r="AD54" s="5">
        <v>5.0599999999999999E-2</v>
      </c>
      <c r="AE54" s="5">
        <v>5.1999999999999998E-2</v>
      </c>
      <c r="AF54" s="5">
        <v>5.3400000000000003E-2</v>
      </c>
      <c r="AG54" s="5">
        <v>5.4800000000000001E-2</v>
      </c>
      <c r="AH54" s="5">
        <v>5.62E-2</v>
      </c>
      <c r="AI54" s="5">
        <v>5.7599999999999998E-2</v>
      </c>
      <c r="AJ54" s="5">
        <v>5.8999999999999997E-2</v>
      </c>
      <c r="AK54" s="5">
        <v>6.0400000000000002E-2</v>
      </c>
      <c r="AL54" s="5">
        <v>6.1800000000000001E-2</v>
      </c>
      <c r="AM54" s="5">
        <v>6.3200000000000006E-2</v>
      </c>
      <c r="AN54" s="5">
        <v>6.4600000000000005E-2</v>
      </c>
      <c r="AO54" s="5">
        <v>6.6000000000000003E-2</v>
      </c>
      <c r="AP54" s="5">
        <v>6.7400000000000002E-2</v>
      </c>
      <c r="AQ54" s="5">
        <v>6.88E-2</v>
      </c>
      <c r="AR54" s="5">
        <v>7.0040000000000005E-2</v>
      </c>
      <c r="AS54" s="5">
        <v>7.1279999999999996E-2</v>
      </c>
      <c r="AT54" s="5">
        <v>7.2520000000000001E-2</v>
      </c>
      <c r="AU54" s="5">
        <v>7.3760000000000006E-2</v>
      </c>
      <c r="AV54" s="5">
        <v>7.4999999999999997E-2</v>
      </c>
      <c r="AW54" s="5">
        <v>7.6319999999999999E-2</v>
      </c>
      <c r="AX54" s="5">
        <v>7.7640000000000001E-2</v>
      </c>
      <c r="AY54" s="5">
        <v>7.8960000000000002E-2</v>
      </c>
      <c r="AZ54" s="5">
        <v>8.0280000000000004E-2</v>
      </c>
      <c r="BA54" s="5">
        <v>8.1600000000000006E-2</v>
      </c>
      <c r="BB54" s="5">
        <v>8.3040000000000003E-2</v>
      </c>
      <c r="BC54" s="5">
        <v>8.448E-2</v>
      </c>
      <c r="BD54" s="5">
        <v>8.5919999999999996E-2</v>
      </c>
      <c r="BE54" s="5">
        <v>8.7359999999999993E-2</v>
      </c>
      <c r="BF54" s="5">
        <v>8.8800000000000004E-2</v>
      </c>
      <c r="BG54" s="5">
        <v>9.0240000000000001E-2</v>
      </c>
      <c r="BH54" s="5">
        <v>9.1679999999999998E-2</v>
      </c>
      <c r="BI54" s="5">
        <v>9.3119999999999994E-2</v>
      </c>
      <c r="BJ54" s="5">
        <v>9.4560000000000005E-2</v>
      </c>
      <c r="BK54" s="5">
        <v>9.6000000000000002E-2</v>
      </c>
      <c r="BL54" s="5">
        <v>9.7439999999999999E-2</v>
      </c>
      <c r="BM54" s="5">
        <v>9.8879999999999996E-2</v>
      </c>
      <c r="BN54" s="5">
        <v>0.10032000000000001</v>
      </c>
      <c r="BO54" s="5">
        <v>0.10176</v>
      </c>
      <c r="BP54" s="5">
        <v>0.1032</v>
      </c>
      <c r="BQ54" s="5">
        <v>0.10464</v>
      </c>
      <c r="BR54" s="5">
        <v>0.10607999999999999</v>
      </c>
      <c r="BS54" s="5">
        <v>0.10752</v>
      </c>
      <c r="BT54" s="5">
        <v>0.10896</v>
      </c>
      <c r="BU54" s="5">
        <v>0.1104</v>
      </c>
      <c r="BV54" s="5">
        <v>0.112</v>
      </c>
      <c r="BW54" s="5">
        <v>0.11360000000000001</v>
      </c>
      <c r="BX54" s="5">
        <v>0.1152</v>
      </c>
      <c r="BY54" s="5">
        <v>0.1168</v>
      </c>
      <c r="BZ54" s="5">
        <v>0.11840000000000001</v>
      </c>
      <c r="CA54" s="5">
        <v>0.12</v>
      </c>
      <c r="CB54" s="5">
        <v>0.1216</v>
      </c>
      <c r="CC54" s="5">
        <v>0.1232</v>
      </c>
      <c r="CD54" s="5">
        <v>0.12479999999999999</v>
      </c>
      <c r="CE54" s="5">
        <v>0.12640000000000001</v>
      </c>
      <c r="CF54" s="5">
        <v>0.128</v>
      </c>
      <c r="CG54" s="5">
        <v>0.12959999999999999</v>
      </c>
      <c r="CH54" s="5">
        <v>0.13120000000000001</v>
      </c>
      <c r="CI54" s="5">
        <v>0.1328</v>
      </c>
      <c r="CJ54" s="5">
        <v>0.13439999999999999</v>
      </c>
      <c r="CK54" s="5">
        <v>0.13600000000000001</v>
      </c>
      <c r="CL54" s="5">
        <v>0.1376</v>
      </c>
      <c r="CM54" s="5">
        <v>0.13919999999999999</v>
      </c>
      <c r="CN54" s="5">
        <v>0.14080000000000001</v>
      </c>
      <c r="CO54" s="5">
        <v>0.1424</v>
      </c>
      <c r="CP54" s="5">
        <v>0.14380000000000001</v>
      </c>
      <c r="CQ54" s="5">
        <v>0.1452</v>
      </c>
      <c r="CR54" s="5">
        <v>0.14660000000000001</v>
      </c>
      <c r="CS54" s="5">
        <v>0.14799999999999999</v>
      </c>
      <c r="CT54" s="5">
        <v>0.14940000000000001</v>
      </c>
      <c r="CU54" s="5">
        <v>0.15107999999999999</v>
      </c>
      <c r="CV54" s="5">
        <v>0.15276000000000001</v>
      </c>
      <c r="CW54" s="5">
        <v>0.15443999999999999</v>
      </c>
      <c r="CX54" s="5">
        <v>0.15612000000000001</v>
      </c>
      <c r="CY54" s="5">
        <v>0.1578</v>
      </c>
      <c r="CZ54" s="5">
        <v>0.15948000000000001</v>
      </c>
      <c r="DA54" s="5">
        <v>0.16116</v>
      </c>
      <c r="DB54" s="5">
        <v>0.16284000000000001</v>
      </c>
      <c r="DC54" s="5">
        <v>0.16452</v>
      </c>
      <c r="DD54" s="5">
        <v>0.16619999999999999</v>
      </c>
      <c r="DE54" s="5">
        <v>0.16788</v>
      </c>
      <c r="DF54" s="5">
        <v>0.16955999999999999</v>
      </c>
      <c r="DG54" s="5">
        <v>0.17124</v>
      </c>
      <c r="DH54" s="5">
        <v>0.17291999999999999</v>
      </c>
      <c r="DI54" s="5">
        <v>0.17460000000000001</v>
      </c>
      <c r="DJ54" s="5">
        <v>0.17627999999999999</v>
      </c>
      <c r="DK54" s="5">
        <v>0.17796000000000001</v>
      </c>
      <c r="DL54" s="5">
        <v>0.17963999999999999</v>
      </c>
      <c r="DM54" s="5">
        <v>0.18132000000000001</v>
      </c>
      <c r="DN54" s="5">
        <v>0.183</v>
      </c>
      <c r="DO54" s="5">
        <v>0.18451999999999999</v>
      </c>
      <c r="DP54" s="5">
        <v>0.18604000000000001</v>
      </c>
      <c r="DQ54" s="5">
        <v>0.18756</v>
      </c>
      <c r="DR54" s="5">
        <v>0.18908</v>
      </c>
      <c r="DS54" s="5">
        <v>0.19059999999999999</v>
      </c>
      <c r="DT54" s="5">
        <v>0.19212000000000001</v>
      </c>
      <c r="DU54" s="5">
        <v>0.19364000000000001</v>
      </c>
      <c r="DV54" s="5">
        <v>0.19516</v>
      </c>
      <c r="DW54" s="5">
        <v>0.19667999999999999</v>
      </c>
      <c r="DX54" s="5">
        <v>0.19819999999999999</v>
      </c>
      <c r="DY54" s="5">
        <v>0.19988</v>
      </c>
      <c r="DZ54" s="5">
        <v>0.20155999999999999</v>
      </c>
      <c r="EA54" s="5">
        <v>0.20324</v>
      </c>
      <c r="EB54" s="5">
        <v>0.20491999999999999</v>
      </c>
      <c r="EC54" s="5">
        <v>0.20660000000000001</v>
      </c>
      <c r="ED54" s="5">
        <v>0.20827999999999999</v>
      </c>
      <c r="EE54" s="5">
        <v>0.20996000000000001</v>
      </c>
      <c r="EF54" s="5">
        <v>0.21163999999999999</v>
      </c>
      <c r="EG54" s="5">
        <v>0.21332000000000001</v>
      </c>
      <c r="EH54" s="5">
        <v>0.215</v>
      </c>
      <c r="EI54" s="5">
        <v>0.21668000000000001</v>
      </c>
      <c r="EJ54" s="5">
        <v>0.21836</v>
      </c>
      <c r="EK54" s="5">
        <v>0.22004000000000001</v>
      </c>
      <c r="EL54" s="5">
        <v>0.22172</v>
      </c>
      <c r="EM54" s="5">
        <v>0.22339999999999999</v>
      </c>
      <c r="EN54" s="5">
        <v>0.22508</v>
      </c>
      <c r="EO54" s="5">
        <v>0.22675999999999999</v>
      </c>
      <c r="EP54" s="5">
        <v>0.22844</v>
      </c>
      <c r="EQ54" s="5">
        <v>0.23011999999999999</v>
      </c>
      <c r="ER54" s="5">
        <v>0.23180000000000001</v>
      </c>
      <c r="ES54" s="5">
        <v>0.23352000000000001</v>
      </c>
      <c r="ET54" s="5">
        <v>0.23524</v>
      </c>
      <c r="EU54" s="5">
        <v>0.23696</v>
      </c>
      <c r="EV54" s="5">
        <v>0.23868</v>
      </c>
      <c r="EW54" s="5">
        <v>0.2404</v>
      </c>
      <c r="EX54" s="5">
        <v>0.24212</v>
      </c>
      <c r="EY54" s="5">
        <v>0.24384</v>
      </c>
      <c r="EZ54" s="5">
        <v>0.24556</v>
      </c>
      <c r="FA54" s="5">
        <v>0.24728</v>
      </c>
      <c r="FB54" s="5">
        <v>0.249</v>
      </c>
      <c r="FC54" s="5">
        <v>0.25072</v>
      </c>
      <c r="FD54" s="5">
        <v>0.25244</v>
      </c>
      <c r="FE54" s="5">
        <v>0.25416</v>
      </c>
      <c r="FF54" s="5">
        <v>0.25588</v>
      </c>
      <c r="FG54" s="5">
        <v>0.2576</v>
      </c>
      <c r="FH54" s="5">
        <v>0.25931999999999999</v>
      </c>
      <c r="FI54" s="5">
        <v>0.26103999999999999</v>
      </c>
      <c r="FJ54" s="5">
        <v>0.26275999999999999</v>
      </c>
      <c r="FK54" s="5">
        <v>0.26447999999999999</v>
      </c>
      <c r="FL54" s="5">
        <v>0.26619999999999999</v>
      </c>
      <c r="FM54" s="5">
        <v>0.26776</v>
      </c>
      <c r="FN54" s="5">
        <v>0.26932</v>
      </c>
      <c r="FO54" s="5">
        <v>0.27088000000000001</v>
      </c>
      <c r="FP54" s="5">
        <v>0.27244000000000002</v>
      </c>
      <c r="FQ54" s="5">
        <v>0.27400000000000002</v>
      </c>
    </row>
    <row r="55" spans="2:173" x14ac:dyDescent="0.5">
      <c r="B55" s="2">
        <v>0.51</v>
      </c>
      <c r="C55" s="5">
        <v>1.77E-2</v>
      </c>
      <c r="D55" s="5">
        <v>1.8749999999999999E-2</v>
      </c>
      <c r="E55" s="5">
        <v>1.9800000000000002E-2</v>
      </c>
      <c r="F55" s="5">
        <v>2.1000000000000001E-2</v>
      </c>
      <c r="G55" s="5">
        <v>2.2200000000000001E-2</v>
      </c>
      <c r="H55" s="5">
        <v>2.3400000000000001E-2</v>
      </c>
      <c r="I55" s="5">
        <v>2.46E-2</v>
      </c>
      <c r="J55" s="5">
        <v>2.58E-2</v>
      </c>
      <c r="K55" s="5">
        <v>2.7E-2</v>
      </c>
      <c r="L55" s="5">
        <v>2.8199999999999999E-2</v>
      </c>
      <c r="M55" s="5">
        <v>2.9399999999999999E-2</v>
      </c>
      <c r="N55" s="5">
        <v>3.0599999999999999E-2</v>
      </c>
      <c r="O55" s="5">
        <v>3.1800000000000002E-2</v>
      </c>
      <c r="P55" s="5">
        <v>3.3000000000000002E-2</v>
      </c>
      <c r="Q55" s="5">
        <v>3.4200000000000001E-2</v>
      </c>
      <c r="R55" s="5">
        <v>3.5400000000000001E-2</v>
      </c>
      <c r="S55" s="5">
        <v>3.6600000000000001E-2</v>
      </c>
      <c r="T55" s="5">
        <v>3.78E-2</v>
      </c>
      <c r="U55" s="5">
        <v>3.9E-2</v>
      </c>
      <c r="V55" s="5">
        <v>4.02E-2</v>
      </c>
      <c r="W55" s="5">
        <v>4.1399999999999999E-2</v>
      </c>
      <c r="X55" s="5">
        <v>4.2799999999999998E-2</v>
      </c>
      <c r="Y55" s="5">
        <v>4.4200000000000003E-2</v>
      </c>
      <c r="Z55" s="5">
        <v>4.5600000000000002E-2</v>
      </c>
      <c r="AA55" s="5">
        <v>4.7E-2</v>
      </c>
      <c r="AB55" s="5">
        <v>4.8399999999999999E-2</v>
      </c>
      <c r="AC55" s="5">
        <v>4.9799999999999997E-2</v>
      </c>
      <c r="AD55" s="5">
        <v>5.1200000000000002E-2</v>
      </c>
      <c r="AE55" s="5">
        <v>5.2600000000000001E-2</v>
      </c>
      <c r="AF55" s="5">
        <v>5.3999999999999999E-2</v>
      </c>
      <c r="AG55" s="5">
        <v>5.5399999999999998E-2</v>
      </c>
      <c r="AH55" s="5">
        <v>5.6800000000000003E-2</v>
      </c>
      <c r="AI55" s="5">
        <v>5.8200000000000002E-2</v>
      </c>
      <c r="AJ55" s="5">
        <v>5.96E-2</v>
      </c>
      <c r="AK55" s="5">
        <v>6.0999999999999999E-2</v>
      </c>
      <c r="AL55" s="5">
        <v>6.2399999999999997E-2</v>
      </c>
      <c r="AM55" s="5">
        <v>6.3799999999999996E-2</v>
      </c>
      <c r="AN55" s="5">
        <v>6.5199999999999994E-2</v>
      </c>
      <c r="AO55" s="5">
        <v>6.6600000000000006E-2</v>
      </c>
      <c r="AP55" s="5">
        <v>6.8000000000000005E-2</v>
      </c>
      <c r="AQ55" s="5">
        <v>6.9400000000000003E-2</v>
      </c>
      <c r="AR55" s="5">
        <v>7.0800000000000002E-2</v>
      </c>
      <c r="AS55" s="5">
        <v>7.22E-2</v>
      </c>
      <c r="AT55" s="5">
        <v>7.3520000000000002E-2</v>
      </c>
      <c r="AU55" s="5">
        <v>7.4759999999999993E-2</v>
      </c>
      <c r="AV55" s="5">
        <v>7.5999999999999998E-2</v>
      </c>
      <c r="AW55" s="5">
        <v>7.732E-2</v>
      </c>
      <c r="AX55" s="5">
        <v>7.8640000000000002E-2</v>
      </c>
      <c r="AY55" s="5">
        <v>8.0019999999999994E-2</v>
      </c>
      <c r="AZ55" s="5">
        <v>8.1460000000000005E-2</v>
      </c>
      <c r="BA55" s="5">
        <v>8.2900000000000001E-2</v>
      </c>
      <c r="BB55" s="5">
        <v>8.4339999999999998E-2</v>
      </c>
      <c r="BC55" s="5">
        <v>8.5779999999999995E-2</v>
      </c>
      <c r="BD55" s="5">
        <v>8.7220000000000006E-2</v>
      </c>
      <c r="BE55" s="5">
        <v>8.8660000000000003E-2</v>
      </c>
      <c r="BF55" s="5">
        <v>9.01E-2</v>
      </c>
      <c r="BG55" s="5">
        <v>9.1539999999999996E-2</v>
      </c>
      <c r="BH55" s="5">
        <v>9.2979999999999993E-2</v>
      </c>
      <c r="BI55" s="5">
        <v>9.4420000000000004E-2</v>
      </c>
      <c r="BJ55" s="5">
        <v>9.5860000000000001E-2</v>
      </c>
      <c r="BK55" s="5">
        <v>9.7299999999999998E-2</v>
      </c>
      <c r="BL55" s="5">
        <v>9.8739999999999994E-2</v>
      </c>
      <c r="BM55" s="5">
        <v>0.10018000000000001</v>
      </c>
      <c r="BN55" s="5">
        <v>0.10162</v>
      </c>
      <c r="BO55" s="5">
        <v>0.10306</v>
      </c>
      <c r="BP55" s="5">
        <v>0.1045</v>
      </c>
      <c r="BQ55" s="5">
        <v>0.10594000000000001</v>
      </c>
      <c r="BR55" s="5">
        <v>0.10738</v>
      </c>
      <c r="BS55" s="5">
        <v>0.10882</v>
      </c>
      <c r="BT55" s="5">
        <v>0.11026</v>
      </c>
      <c r="BU55" s="5">
        <v>0.11169999999999999</v>
      </c>
      <c r="BV55" s="5">
        <v>0.1133</v>
      </c>
      <c r="BW55" s="5">
        <v>0.1149</v>
      </c>
      <c r="BX55" s="5">
        <v>0.11650000000000001</v>
      </c>
      <c r="BY55" s="5">
        <v>0.1181</v>
      </c>
      <c r="BZ55" s="5">
        <v>0.1197</v>
      </c>
      <c r="CA55" s="5">
        <v>0.12130000000000001</v>
      </c>
      <c r="CB55" s="5">
        <v>0.1229</v>
      </c>
      <c r="CC55" s="5">
        <v>0.1245</v>
      </c>
      <c r="CD55" s="5">
        <v>0.12609999999999999</v>
      </c>
      <c r="CE55" s="5">
        <v>0.12770000000000001</v>
      </c>
      <c r="CF55" s="5">
        <v>0.1293</v>
      </c>
      <c r="CG55" s="5">
        <v>0.13089999999999999</v>
      </c>
      <c r="CH55" s="5">
        <v>0.13250000000000001</v>
      </c>
      <c r="CI55" s="5">
        <v>0.1341</v>
      </c>
      <c r="CJ55" s="5">
        <v>0.13569999999999999</v>
      </c>
      <c r="CK55" s="5">
        <v>0.13730000000000001</v>
      </c>
      <c r="CL55" s="5">
        <v>0.1389</v>
      </c>
      <c r="CM55" s="5">
        <v>0.14050000000000001</v>
      </c>
      <c r="CN55" s="5">
        <v>0.1421</v>
      </c>
      <c r="CO55" s="5">
        <v>0.14369999999999999</v>
      </c>
      <c r="CP55" s="5">
        <v>0.14530000000000001</v>
      </c>
      <c r="CQ55" s="5">
        <v>0.1469</v>
      </c>
      <c r="CR55" s="5">
        <v>0.1484</v>
      </c>
      <c r="CS55" s="5">
        <v>0.14979999999999999</v>
      </c>
      <c r="CT55" s="5">
        <v>0.1512</v>
      </c>
      <c r="CU55" s="5">
        <v>0.15287999999999999</v>
      </c>
      <c r="CV55" s="5">
        <v>0.15456</v>
      </c>
      <c r="CW55" s="5">
        <v>0.15623999999999999</v>
      </c>
      <c r="CX55" s="5">
        <v>0.15792</v>
      </c>
      <c r="CY55" s="5">
        <v>0.15959999999999999</v>
      </c>
      <c r="CZ55" s="5">
        <v>0.16128000000000001</v>
      </c>
      <c r="DA55" s="5">
        <v>0.16295999999999999</v>
      </c>
      <c r="DB55" s="5">
        <v>0.16464000000000001</v>
      </c>
      <c r="DC55" s="5">
        <v>0.16632</v>
      </c>
      <c r="DD55" s="5">
        <v>0.16800000000000001</v>
      </c>
      <c r="DE55" s="5">
        <v>0.16968</v>
      </c>
      <c r="DF55" s="5">
        <v>0.17136000000000001</v>
      </c>
      <c r="DG55" s="5">
        <v>0.17304</v>
      </c>
      <c r="DH55" s="5">
        <v>0.17471999999999999</v>
      </c>
      <c r="DI55" s="5">
        <v>0.1764</v>
      </c>
      <c r="DJ55" s="5">
        <v>0.17807999999999999</v>
      </c>
      <c r="DK55" s="5">
        <v>0.17976</v>
      </c>
      <c r="DL55" s="5">
        <v>0.18143999999999999</v>
      </c>
      <c r="DM55" s="5">
        <v>0.18312</v>
      </c>
      <c r="DN55" s="5">
        <v>0.18479999999999999</v>
      </c>
      <c r="DO55" s="5">
        <v>0.18648000000000001</v>
      </c>
      <c r="DP55" s="5">
        <v>0.18815999999999999</v>
      </c>
      <c r="DQ55" s="5">
        <v>0.18976000000000001</v>
      </c>
      <c r="DR55" s="5">
        <v>0.19128000000000001</v>
      </c>
      <c r="DS55" s="5">
        <v>0.1928</v>
      </c>
      <c r="DT55" s="5">
        <v>0.19431999999999999</v>
      </c>
      <c r="DU55" s="5">
        <v>0.19583999999999999</v>
      </c>
      <c r="DV55" s="5">
        <v>0.19744</v>
      </c>
      <c r="DW55" s="5">
        <v>0.19911999999999999</v>
      </c>
      <c r="DX55" s="5">
        <v>0.20080000000000001</v>
      </c>
      <c r="DY55" s="5">
        <v>0.20247999999999999</v>
      </c>
      <c r="DZ55" s="5">
        <v>0.20416000000000001</v>
      </c>
      <c r="EA55" s="5">
        <v>0.20584</v>
      </c>
      <c r="EB55" s="5">
        <v>0.20752000000000001</v>
      </c>
      <c r="EC55" s="5">
        <v>0.2092</v>
      </c>
      <c r="ED55" s="5">
        <v>0.21088000000000001</v>
      </c>
      <c r="EE55" s="5">
        <v>0.21256</v>
      </c>
      <c r="EF55" s="5">
        <v>0.21424000000000001</v>
      </c>
      <c r="EG55" s="5">
        <v>0.21592</v>
      </c>
      <c r="EH55" s="5">
        <v>0.21759999999999999</v>
      </c>
      <c r="EI55" s="5">
        <v>0.21928</v>
      </c>
      <c r="EJ55" s="5">
        <v>0.22095999999999999</v>
      </c>
      <c r="EK55" s="5">
        <v>0.22264</v>
      </c>
      <c r="EL55" s="5">
        <v>0.22431999999999999</v>
      </c>
      <c r="EM55" s="5">
        <v>0.22600000000000001</v>
      </c>
      <c r="EN55" s="5">
        <v>0.22767999999999999</v>
      </c>
      <c r="EO55" s="5">
        <v>0.22936000000000001</v>
      </c>
      <c r="EP55" s="5">
        <v>0.23104</v>
      </c>
      <c r="EQ55" s="5">
        <v>0.23272000000000001</v>
      </c>
      <c r="ER55" s="5">
        <v>0.2344</v>
      </c>
      <c r="ES55" s="5">
        <v>0.23612</v>
      </c>
      <c r="ET55" s="5">
        <v>0.23784</v>
      </c>
      <c r="EU55" s="5">
        <v>0.23956</v>
      </c>
      <c r="EV55" s="5">
        <v>0.24127999999999999</v>
      </c>
      <c r="EW55" s="5">
        <v>0.24299999999999999</v>
      </c>
      <c r="EX55" s="5">
        <v>0.24471999999999999</v>
      </c>
      <c r="EY55" s="5">
        <v>0.24643999999999999</v>
      </c>
      <c r="EZ55" s="5">
        <v>0.24815999999999999</v>
      </c>
      <c r="FA55" s="5">
        <v>0.24987999999999999</v>
      </c>
      <c r="FB55" s="5">
        <v>0.25159999999999999</v>
      </c>
      <c r="FC55" s="5">
        <v>0.25331999999999999</v>
      </c>
      <c r="FD55" s="5">
        <v>0.25503999999999999</v>
      </c>
      <c r="FE55" s="5">
        <v>0.25675999999999999</v>
      </c>
      <c r="FF55" s="5">
        <v>0.25847999999999999</v>
      </c>
      <c r="FG55" s="5">
        <v>0.26019999999999999</v>
      </c>
      <c r="FH55" s="5">
        <v>0.26191999999999999</v>
      </c>
      <c r="FI55" s="5">
        <v>0.26363999999999999</v>
      </c>
      <c r="FJ55" s="5">
        <v>0.26535999999999998</v>
      </c>
      <c r="FK55" s="5">
        <v>0.26707999999999998</v>
      </c>
      <c r="FL55" s="5">
        <v>0.26879999999999998</v>
      </c>
      <c r="FM55" s="5">
        <v>0.27051999999999998</v>
      </c>
      <c r="FN55" s="5">
        <v>0.27223999999999998</v>
      </c>
      <c r="FO55" s="5">
        <v>0.27388000000000001</v>
      </c>
      <c r="FP55" s="5">
        <v>0.27544000000000002</v>
      </c>
      <c r="FQ55" s="5">
        <v>0.27700000000000002</v>
      </c>
    </row>
    <row r="56" spans="2:173" x14ac:dyDescent="0.5">
      <c r="B56" s="2">
        <v>0.5</v>
      </c>
      <c r="C56" s="5">
        <v>1.7999999999999999E-2</v>
      </c>
      <c r="D56" s="5">
        <v>1.9199999999999998E-2</v>
      </c>
      <c r="E56" s="5">
        <v>2.0400000000000001E-2</v>
      </c>
      <c r="F56" s="5">
        <v>2.1600000000000001E-2</v>
      </c>
      <c r="G56" s="5">
        <v>2.2800000000000001E-2</v>
      </c>
      <c r="H56" s="5">
        <v>2.4E-2</v>
      </c>
      <c r="I56" s="5">
        <v>2.52E-2</v>
      </c>
      <c r="J56" s="5">
        <v>2.64E-2</v>
      </c>
      <c r="K56" s="5">
        <v>2.76E-2</v>
      </c>
      <c r="L56" s="5">
        <v>2.8799999999999999E-2</v>
      </c>
      <c r="M56" s="5">
        <v>0.03</v>
      </c>
      <c r="N56" s="5">
        <v>3.1199999999999999E-2</v>
      </c>
      <c r="O56" s="5">
        <v>3.2399999999999998E-2</v>
      </c>
      <c r="P56" s="5">
        <v>3.3599999999999998E-2</v>
      </c>
      <c r="Q56" s="5">
        <v>3.4799999999999998E-2</v>
      </c>
      <c r="R56" s="5">
        <v>3.5999999999999997E-2</v>
      </c>
      <c r="S56" s="5">
        <v>3.7199999999999997E-2</v>
      </c>
      <c r="T56" s="5">
        <v>3.8399999999999997E-2</v>
      </c>
      <c r="U56" s="5">
        <v>3.9600000000000003E-2</v>
      </c>
      <c r="V56" s="5">
        <v>4.0800000000000003E-2</v>
      </c>
      <c r="W56" s="5">
        <v>4.2000000000000003E-2</v>
      </c>
      <c r="X56" s="5">
        <v>4.3400000000000001E-2</v>
      </c>
      <c r="Y56" s="5">
        <v>4.48E-2</v>
      </c>
      <c r="Z56" s="5">
        <v>4.6199999999999998E-2</v>
      </c>
      <c r="AA56" s="5">
        <v>4.7600000000000003E-2</v>
      </c>
      <c r="AB56" s="5">
        <v>4.9000000000000002E-2</v>
      </c>
      <c r="AC56" s="5">
        <v>5.04E-2</v>
      </c>
      <c r="AD56" s="5">
        <v>5.1799999999999999E-2</v>
      </c>
      <c r="AE56" s="5">
        <v>5.3199999999999997E-2</v>
      </c>
      <c r="AF56" s="5">
        <v>5.4600000000000003E-2</v>
      </c>
      <c r="AG56" s="5">
        <v>5.6000000000000001E-2</v>
      </c>
      <c r="AH56" s="5">
        <v>5.74E-2</v>
      </c>
      <c r="AI56" s="5">
        <v>5.8799999999999998E-2</v>
      </c>
      <c r="AJ56" s="5">
        <v>6.0199999999999997E-2</v>
      </c>
      <c r="AK56" s="5">
        <v>6.1600000000000002E-2</v>
      </c>
      <c r="AL56" s="5">
        <v>6.3E-2</v>
      </c>
      <c r="AM56" s="5">
        <v>6.4399999999999999E-2</v>
      </c>
      <c r="AN56" s="5">
        <v>6.5799999999999997E-2</v>
      </c>
      <c r="AO56" s="5">
        <v>6.7199999999999996E-2</v>
      </c>
      <c r="AP56" s="5">
        <v>6.8599999999999994E-2</v>
      </c>
      <c r="AQ56" s="5">
        <v>7.0000000000000007E-2</v>
      </c>
      <c r="AR56" s="5">
        <v>7.1400000000000005E-2</v>
      </c>
      <c r="AS56" s="5">
        <v>7.2800000000000004E-2</v>
      </c>
      <c r="AT56" s="5">
        <v>7.4200000000000002E-2</v>
      </c>
      <c r="AU56" s="5">
        <v>7.5600000000000001E-2</v>
      </c>
      <c r="AV56" s="5">
        <v>7.6999999999999999E-2</v>
      </c>
      <c r="AW56" s="5">
        <v>7.8439999999999996E-2</v>
      </c>
      <c r="AX56" s="5">
        <v>7.9880000000000007E-2</v>
      </c>
      <c r="AY56" s="5">
        <v>8.1320000000000003E-2</v>
      </c>
      <c r="AZ56" s="5">
        <v>8.276E-2</v>
      </c>
      <c r="BA56" s="5">
        <v>8.4199999999999997E-2</v>
      </c>
      <c r="BB56" s="5">
        <v>8.5639999999999994E-2</v>
      </c>
      <c r="BC56" s="5">
        <v>8.7080000000000005E-2</v>
      </c>
      <c r="BD56" s="5">
        <v>8.8520000000000001E-2</v>
      </c>
      <c r="BE56" s="5">
        <v>8.9959999999999998E-2</v>
      </c>
      <c r="BF56" s="5">
        <v>9.1399999999999995E-2</v>
      </c>
      <c r="BG56" s="5">
        <v>9.2840000000000006E-2</v>
      </c>
      <c r="BH56" s="5">
        <v>9.4280000000000003E-2</v>
      </c>
      <c r="BI56" s="5">
        <v>9.572E-2</v>
      </c>
      <c r="BJ56" s="5">
        <v>9.7159999999999996E-2</v>
      </c>
      <c r="BK56" s="5">
        <v>9.8599999999999993E-2</v>
      </c>
      <c r="BL56" s="5">
        <v>0.10004</v>
      </c>
      <c r="BM56" s="5">
        <v>0.10148</v>
      </c>
      <c r="BN56" s="5">
        <v>0.10292</v>
      </c>
      <c r="BO56" s="5">
        <v>0.10435999999999999</v>
      </c>
      <c r="BP56" s="5">
        <v>0.10580000000000001</v>
      </c>
      <c r="BQ56" s="5">
        <v>0.10724</v>
      </c>
      <c r="BR56" s="5">
        <v>0.10868</v>
      </c>
      <c r="BS56" s="5">
        <v>0.11012</v>
      </c>
      <c r="BT56" s="5">
        <v>0.11156000000000001</v>
      </c>
      <c r="BU56" s="5">
        <v>0.113</v>
      </c>
      <c r="BV56" s="5">
        <v>0.11459999999999999</v>
      </c>
      <c r="BW56" s="5">
        <v>0.1162</v>
      </c>
      <c r="BX56" s="5">
        <v>0.1178</v>
      </c>
      <c r="BY56" s="5">
        <v>0.11940000000000001</v>
      </c>
      <c r="BZ56" s="5">
        <v>0.121</v>
      </c>
      <c r="CA56" s="5">
        <v>0.1226</v>
      </c>
      <c r="CB56" s="5">
        <v>0.1242</v>
      </c>
      <c r="CC56" s="5">
        <v>0.1258</v>
      </c>
      <c r="CD56" s="5">
        <v>0.12740000000000001</v>
      </c>
      <c r="CE56" s="5">
        <v>0.129</v>
      </c>
      <c r="CF56" s="5">
        <v>0.13059999999999999</v>
      </c>
      <c r="CG56" s="5">
        <v>0.13220000000000001</v>
      </c>
      <c r="CH56" s="5">
        <v>0.1338</v>
      </c>
      <c r="CI56" s="5">
        <v>0.13539999999999999</v>
      </c>
      <c r="CJ56" s="5">
        <v>0.13700000000000001</v>
      </c>
      <c r="CK56" s="5">
        <v>0.1386</v>
      </c>
      <c r="CL56" s="5">
        <v>0.14019999999999999</v>
      </c>
      <c r="CM56" s="5">
        <v>0.14180000000000001</v>
      </c>
      <c r="CN56" s="5">
        <v>0.1434</v>
      </c>
      <c r="CO56" s="5">
        <v>0.14499999999999999</v>
      </c>
      <c r="CP56" s="5">
        <v>0.14660000000000001</v>
      </c>
      <c r="CQ56" s="5">
        <v>0.1482</v>
      </c>
      <c r="CR56" s="5">
        <v>0.14979999999999999</v>
      </c>
      <c r="CS56" s="5">
        <v>0.15140000000000001</v>
      </c>
      <c r="CT56" s="5">
        <v>0.153</v>
      </c>
      <c r="CU56" s="5">
        <v>0.15468000000000001</v>
      </c>
      <c r="CV56" s="5">
        <v>0.15636</v>
      </c>
      <c r="CW56" s="5">
        <v>0.15804000000000001</v>
      </c>
      <c r="CX56" s="5">
        <v>0.15972</v>
      </c>
      <c r="CY56" s="5">
        <v>0.16139999999999999</v>
      </c>
      <c r="CZ56" s="5">
        <v>0.16308</v>
      </c>
      <c r="DA56" s="5">
        <v>0.16475999999999999</v>
      </c>
      <c r="DB56" s="5">
        <v>0.16644</v>
      </c>
      <c r="DC56" s="5">
        <v>0.16811999999999999</v>
      </c>
      <c r="DD56" s="5">
        <v>0.16980000000000001</v>
      </c>
      <c r="DE56" s="5">
        <v>0.17147999999999999</v>
      </c>
      <c r="DF56" s="5">
        <v>0.17316000000000001</v>
      </c>
      <c r="DG56" s="5">
        <v>0.17484</v>
      </c>
      <c r="DH56" s="5">
        <v>0.17652000000000001</v>
      </c>
      <c r="DI56" s="5">
        <v>0.1782</v>
      </c>
      <c r="DJ56" s="5">
        <v>0.17988000000000001</v>
      </c>
      <c r="DK56" s="5">
        <v>0.18156</v>
      </c>
      <c r="DL56" s="5">
        <v>0.18323999999999999</v>
      </c>
      <c r="DM56" s="5">
        <v>0.18492</v>
      </c>
      <c r="DN56" s="5">
        <v>0.18659999999999999</v>
      </c>
      <c r="DO56" s="5">
        <v>0.18828</v>
      </c>
      <c r="DP56" s="5">
        <v>0.18995999999999999</v>
      </c>
      <c r="DQ56" s="5">
        <v>0.19164</v>
      </c>
      <c r="DR56" s="5">
        <v>0.19331999999999999</v>
      </c>
      <c r="DS56" s="5">
        <v>0.19500000000000001</v>
      </c>
      <c r="DT56" s="5">
        <v>0.19667999999999999</v>
      </c>
      <c r="DU56" s="5">
        <v>0.19836000000000001</v>
      </c>
      <c r="DV56" s="5">
        <v>0.20004</v>
      </c>
      <c r="DW56" s="5">
        <v>0.20172000000000001</v>
      </c>
      <c r="DX56" s="5">
        <v>0.2034</v>
      </c>
      <c r="DY56" s="5">
        <v>0.20508000000000001</v>
      </c>
      <c r="DZ56" s="5">
        <v>0.20676</v>
      </c>
      <c r="EA56" s="5">
        <v>0.20843999999999999</v>
      </c>
      <c r="EB56" s="5">
        <v>0.21012</v>
      </c>
      <c r="EC56" s="5">
        <v>0.21179999999999999</v>
      </c>
      <c r="ED56" s="5">
        <v>0.21348</v>
      </c>
      <c r="EE56" s="5">
        <v>0.21515999999999999</v>
      </c>
      <c r="EF56" s="5">
        <v>0.21684</v>
      </c>
      <c r="EG56" s="5">
        <v>0.21851999999999999</v>
      </c>
      <c r="EH56" s="5">
        <v>0.22020000000000001</v>
      </c>
      <c r="EI56" s="5">
        <v>0.22187999999999999</v>
      </c>
      <c r="EJ56" s="5">
        <v>0.22356000000000001</v>
      </c>
      <c r="EK56" s="5">
        <v>0.22524</v>
      </c>
      <c r="EL56" s="5">
        <v>0.22692000000000001</v>
      </c>
      <c r="EM56" s="5">
        <v>0.2286</v>
      </c>
      <c r="EN56" s="5">
        <v>0.23028000000000001</v>
      </c>
      <c r="EO56" s="5">
        <v>0.23196</v>
      </c>
      <c r="EP56" s="5">
        <v>0.23363999999999999</v>
      </c>
      <c r="EQ56" s="5">
        <v>0.23532</v>
      </c>
      <c r="ER56" s="5">
        <v>0.23699999999999999</v>
      </c>
      <c r="ES56" s="5">
        <v>0.23871999999999999</v>
      </c>
      <c r="ET56" s="5">
        <v>0.24043999999999999</v>
      </c>
      <c r="EU56" s="5">
        <v>0.24215999999999999</v>
      </c>
      <c r="EV56" s="5">
        <v>0.24388000000000001</v>
      </c>
      <c r="EW56" s="5">
        <v>0.24560000000000001</v>
      </c>
      <c r="EX56" s="5">
        <v>0.24732000000000001</v>
      </c>
      <c r="EY56" s="5">
        <v>0.24904000000000001</v>
      </c>
      <c r="EZ56" s="5">
        <v>0.25075999999999998</v>
      </c>
      <c r="FA56" s="5">
        <v>0.25247999999999998</v>
      </c>
      <c r="FB56" s="5">
        <v>0.25419999999999998</v>
      </c>
      <c r="FC56" s="5">
        <v>0.25591999999999998</v>
      </c>
      <c r="FD56" s="5">
        <v>0.25763999999999998</v>
      </c>
      <c r="FE56" s="5">
        <v>0.25935999999999998</v>
      </c>
      <c r="FF56" s="5">
        <v>0.26107999999999998</v>
      </c>
      <c r="FG56" s="5">
        <v>0.26279999999999998</v>
      </c>
      <c r="FH56" s="5">
        <v>0.26451999999999998</v>
      </c>
      <c r="FI56" s="5">
        <v>0.26623999999999998</v>
      </c>
      <c r="FJ56" s="5">
        <v>0.26795999999999998</v>
      </c>
      <c r="FK56" s="5">
        <v>0.26967999999999998</v>
      </c>
      <c r="FL56" s="5">
        <v>0.27139999999999997</v>
      </c>
      <c r="FM56" s="5">
        <v>0.27311999999999997</v>
      </c>
      <c r="FN56" s="5">
        <v>0.27483999999999997</v>
      </c>
      <c r="FO56" s="5">
        <v>0.27655999999999997</v>
      </c>
      <c r="FP56" s="5">
        <v>0.27828000000000003</v>
      </c>
      <c r="FQ56" s="5">
        <v>0.28000000000000003</v>
      </c>
    </row>
    <row r="57" spans="2:173" x14ac:dyDescent="0.5">
      <c r="B57" s="2">
        <v>0.49</v>
      </c>
      <c r="C57" s="5">
        <v>1.83E-2</v>
      </c>
      <c r="D57" s="5">
        <v>1.95E-2</v>
      </c>
      <c r="E57" s="5">
        <v>2.07E-2</v>
      </c>
      <c r="F57" s="5">
        <v>2.1899999999999999E-2</v>
      </c>
      <c r="G57" s="5">
        <v>2.3099999999999999E-2</v>
      </c>
      <c r="H57" s="5">
        <v>2.4299999999999999E-2</v>
      </c>
      <c r="I57" s="5">
        <v>2.5499999999999998E-2</v>
      </c>
      <c r="J57" s="5">
        <v>2.6700000000000002E-2</v>
      </c>
      <c r="K57" s="5">
        <v>2.7900000000000001E-2</v>
      </c>
      <c r="L57" s="5">
        <v>2.9100000000000001E-2</v>
      </c>
      <c r="M57" s="5">
        <v>3.0300000000000001E-2</v>
      </c>
      <c r="N57" s="5">
        <v>3.15E-2</v>
      </c>
      <c r="O57" s="5">
        <v>3.27E-2</v>
      </c>
      <c r="P57" s="5">
        <v>3.39E-2</v>
      </c>
      <c r="Q57" s="5">
        <v>3.5099999999999999E-2</v>
      </c>
      <c r="R57" s="5">
        <v>3.6299999999999999E-2</v>
      </c>
      <c r="S57" s="5">
        <v>3.7499999999999999E-2</v>
      </c>
      <c r="T57" s="5">
        <v>3.8699999999999998E-2</v>
      </c>
      <c r="U57" s="5">
        <v>3.9899999999999998E-2</v>
      </c>
      <c r="V57" s="5">
        <v>4.1349999999999998E-2</v>
      </c>
      <c r="W57" s="5">
        <v>4.2799999999999998E-2</v>
      </c>
      <c r="X57" s="5">
        <v>4.4200000000000003E-2</v>
      </c>
      <c r="Y57" s="5">
        <v>4.5600000000000002E-2</v>
      </c>
      <c r="Z57" s="5">
        <v>4.7E-2</v>
      </c>
      <c r="AA57" s="5">
        <v>4.8399999999999999E-2</v>
      </c>
      <c r="AB57" s="5">
        <v>4.9799999999999997E-2</v>
      </c>
      <c r="AC57" s="5">
        <v>5.1200000000000002E-2</v>
      </c>
      <c r="AD57" s="5">
        <v>5.2600000000000001E-2</v>
      </c>
      <c r="AE57" s="5">
        <v>5.3999999999999999E-2</v>
      </c>
      <c r="AF57" s="5">
        <v>5.5399999999999998E-2</v>
      </c>
      <c r="AG57" s="5">
        <v>5.6800000000000003E-2</v>
      </c>
      <c r="AH57" s="5">
        <v>5.8200000000000002E-2</v>
      </c>
      <c r="AI57" s="5">
        <v>5.96E-2</v>
      </c>
      <c r="AJ57" s="5">
        <v>6.0999999999999999E-2</v>
      </c>
      <c r="AK57" s="5">
        <v>6.2399999999999997E-2</v>
      </c>
      <c r="AL57" s="5">
        <v>6.3799999999999996E-2</v>
      </c>
      <c r="AM57" s="5">
        <v>6.5199999999999994E-2</v>
      </c>
      <c r="AN57" s="5">
        <v>6.6600000000000006E-2</v>
      </c>
      <c r="AO57" s="5">
        <v>6.8000000000000005E-2</v>
      </c>
      <c r="AP57" s="5">
        <v>6.9400000000000003E-2</v>
      </c>
      <c r="AQ57" s="5">
        <v>7.0800000000000002E-2</v>
      </c>
      <c r="AR57" s="5">
        <v>7.22E-2</v>
      </c>
      <c r="AS57" s="5">
        <v>7.3599999999999999E-2</v>
      </c>
      <c r="AT57" s="5">
        <v>7.51E-2</v>
      </c>
      <c r="AU57" s="5">
        <v>7.6700000000000004E-2</v>
      </c>
      <c r="AV57" s="5">
        <v>7.8299999999999995E-2</v>
      </c>
      <c r="AW57" s="5">
        <v>7.9939999999999997E-2</v>
      </c>
      <c r="AX57" s="5">
        <v>8.158E-2</v>
      </c>
      <c r="AY57" s="5">
        <v>8.3119999999999999E-2</v>
      </c>
      <c r="AZ57" s="5">
        <v>8.4559999999999996E-2</v>
      </c>
      <c r="BA57" s="5">
        <v>8.5999999999999993E-2</v>
      </c>
      <c r="BB57" s="5">
        <v>8.7440000000000004E-2</v>
      </c>
      <c r="BC57" s="5">
        <v>8.8880000000000001E-2</v>
      </c>
      <c r="BD57" s="5">
        <v>9.0319999999999998E-2</v>
      </c>
      <c r="BE57" s="5">
        <v>9.1759999999999994E-2</v>
      </c>
      <c r="BF57" s="5">
        <v>9.3200000000000005E-2</v>
      </c>
      <c r="BG57" s="5">
        <v>9.4640000000000002E-2</v>
      </c>
      <c r="BH57" s="5">
        <v>9.6079999999999999E-2</v>
      </c>
      <c r="BI57" s="5">
        <v>9.7519999999999996E-2</v>
      </c>
      <c r="BJ57" s="5">
        <v>9.8960000000000006E-2</v>
      </c>
      <c r="BK57" s="5">
        <v>0.1004</v>
      </c>
      <c r="BL57" s="5">
        <v>0.10184</v>
      </c>
      <c r="BM57" s="5">
        <v>0.10328</v>
      </c>
      <c r="BN57" s="5">
        <v>0.10471999999999999</v>
      </c>
      <c r="BO57" s="5">
        <v>0.10616</v>
      </c>
      <c r="BP57" s="5">
        <v>0.1076</v>
      </c>
      <c r="BQ57" s="5">
        <v>0.10904</v>
      </c>
      <c r="BR57" s="5">
        <v>0.11047999999999999</v>
      </c>
      <c r="BS57" s="5">
        <v>0.11192000000000001</v>
      </c>
      <c r="BT57" s="5">
        <v>0.11336</v>
      </c>
      <c r="BU57" s="5">
        <v>0.1148</v>
      </c>
      <c r="BV57" s="5">
        <v>0.11663999999999999</v>
      </c>
      <c r="BW57" s="5">
        <v>0.11848</v>
      </c>
      <c r="BX57" s="5">
        <v>0.1202</v>
      </c>
      <c r="BY57" s="5">
        <v>0.12180000000000001</v>
      </c>
      <c r="BZ57" s="5">
        <v>0.1234</v>
      </c>
      <c r="CA57" s="5">
        <v>0.125</v>
      </c>
      <c r="CB57" s="5">
        <v>0.12659999999999999</v>
      </c>
      <c r="CC57" s="5">
        <v>0.12820000000000001</v>
      </c>
      <c r="CD57" s="5">
        <v>0.1298</v>
      </c>
      <c r="CE57" s="5">
        <v>0.13139999999999999</v>
      </c>
      <c r="CF57" s="5">
        <v>0.13300000000000001</v>
      </c>
      <c r="CG57" s="5">
        <v>0.1346</v>
      </c>
      <c r="CH57" s="5">
        <v>0.13619999999999999</v>
      </c>
      <c r="CI57" s="5">
        <v>0.13780000000000001</v>
      </c>
      <c r="CJ57" s="5">
        <v>0.1394</v>
      </c>
      <c r="CK57" s="5">
        <v>0.14099999999999999</v>
      </c>
      <c r="CL57" s="5">
        <v>0.1426</v>
      </c>
      <c r="CM57" s="5">
        <v>0.14419999999999999</v>
      </c>
      <c r="CN57" s="5">
        <v>0.14580000000000001</v>
      </c>
      <c r="CO57" s="5">
        <v>0.1474</v>
      </c>
      <c r="CP57" s="5">
        <v>0.14899999999999999</v>
      </c>
      <c r="CQ57" s="5">
        <v>0.15060000000000001</v>
      </c>
      <c r="CR57" s="5">
        <v>0.1522</v>
      </c>
      <c r="CS57" s="5">
        <v>0.15379999999999999</v>
      </c>
      <c r="CT57" s="5">
        <v>0.15540000000000001</v>
      </c>
      <c r="CU57" s="5">
        <v>0.15708</v>
      </c>
      <c r="CV57" s="5">
        <v>0.15876000000000001</v>
      </c>
      <c r="CW57" s="5">
        <v>0.16044</v>
      </c>
      <c r="CX57" s="5">
        <v>0.16211999999999999</v>
      </c>
      <c r="CY57" s="5">
        <v>0.1638</v>
      </c>
      <c r="CZ57" s="5">
        <v>0.16547999999999999</v>
      </c>
      <c r="DA57" s="5">
        <v>0.16716</v>
      </c>
      <c r="DB57" s="5">
        <v>0.16883999999999999</v>
      </c>
      <c r="DC57" s="5">
        <v>0.17052</v>
      </c>
      <c r="DD57" s="5">
        <v>0.17219999999999999</v>
      </c>
      <c r="DE57" s="5">
        <v>0.17388000000000001</v>
      </c>
      <c r="DF57" s="5">
        <v>0.17555999999999999</v>
      </c>
      <c r="DG57" s="5">
        <v>0.17724000000000001</v>
      </c>
      <c r="DH57" s="5">
        <v>0.17892</v>
      </c>
      <c r="DI57" s="5">
        <v>0.18060000000000001</v>
      </c>
      <c r="DJ57" s="5">
        <v>0.18228</v>
      </c>
      <c r="DK57" s="5">
        <v>0.18396000000000001</v>
      </c>
      <c r="DL57" s="5">
        <v>0.18564</v>
      </c>
      <c r="DM57" s="5">
        <v>0.18731999999999999</v>
      </c>
      <c r="DN57" s="5">
        <v>0.189</v>
      </c>
      <c r="DO57" s="5">
        <v>0.19067999999999999</v>
      </c>
      <c r="DP57" s="5">
        <v>0.19236</v>
      </c>
      <c r="DQ57" s="5">
        <v>0.19416</v>
      </c>
      <c r="DR57" s="5">
        <v>0.19608</v>
      </c>
      <c r="DS57" s="5">
        <v>0.19800000000000001</v>
      </c>
      <c r="DT57" s="5">
        <v>0.19988</v>
      </c>
      <c r="DU57" s="5">
        <v>0.20175999999999999</v>
      </c>
      <c r="DV57" s="5">
        <v>0.20354</v>
      </c>
      <c r="DW57" s="5">
        <v>0.20522000000000001</v>
      </c>
      <c r="DX57" s="5">
        <v>0.2069</v>
      </c>
      <c r="DY57" s="5">
        <v>0.20857999999999999</v>
      </c>
      <c r="DZ57" s="5">
        <v>0.21026</v>
      </c>
      <c r="EA57" s="5">
        <v>0.21193999999999999</v>
      </c>
      <c r="EB57" s="5">
        <v>0.21362</v>
      </c>
      <c r="EC57" s="5">
        <v>0.21529999999999999</v>
      </c>
      <c r="ED57" s="5">
        <v>0.21698000000000001</v>
      </c>
      <c r="EE57" s="5">
        <v>0.21865999999999999</v>
      </c>
      <c r="EF57" s="5">
        <v>0.22034000000000001</v>
      </c>
      <c r="EG57" s="5">
        <v>0.22202</v>
      </c>
      <c r="EH57" s="5">
        <v>0.22370000000000001</v>
      </c>
      <c r="EI57" s="5">
        <v>0.22538</v>
      </c>
      <c r="EJ57" s="5">
        <v>0.22706000000000001</v>
      </c>
      <c r="EK57" s="5">
        <v>0.22874</v>
      </c>
      <c r="EL57" s="5">
        <v>0.23042000000000001</v>
      </c>
      <c r="EM57" s="5">
        <v>0.2321</v>
      </c>
      <c r="EN57" s="5">
        <v>0.23377999999999999</v>
      </c>
      <c r="EO57" s="5">
        <v>0.23546</v>
      </c>
      <c r="EP57" s="5">
        <v>0.23713999999999999</v>
      </c>
      <c r="EQ57" s="5">
        <v>0.23882</v>
      </c>
      <c r="ER57" s="5">
        <v>0.24049999999999999</v>
      </c>
      <c r="ES57" s="5">
        <v>0.24246000000000001</v>
      </c>
      <c r="ET57" s="5">
        <v>0.24442</v>
      </c>
      <c r="EU57" s="5">
        <v>0.24626000000000001</v>
      </c>
      <c r="EV57" s="5">
        <v>0.24798000000000001</v>
      </c>
      <c r="EW57" s="5">
        <v>0.24970000000000001</v>
      </c>
      <c r="EX57" s="5">
        <v>0.25141999999999998</v>
      </c>
      <c r="EY57" s="5">
        <v>0.25313999999999998</v>
      </c>
      <c r="EZ57" s="5">
        <v>0.25485999999999998</v>
      </c>
      <c r="FA57" s="5">
        <v>0.25657999999999997</v>
      </c>
      <c r="FB57" s="5">
        <v>0.25829999999999997</v>
      </c>
      <c r="FC57" s="5">
        <v>0.26001999999999997</v>
      </c>
      <c r="FD57" s="5">
        <v>0.26173999999999997</v>
      </c>
      <c r="FE57" s="5">
        <v>0.26346000000000003</v>
      </c>
      <c r="FF57" s="5">
        <v>0.26518000000000003</v>
      </c>
      <c r="FG57" s="5">
        <v>0.26690000000000003</v>
      </c>
      <c r="FH57" s="5">
        <v>0.26862000000000003</v>
      </c>
      <c r="FI57" s="5">
        <v>0.27034000000000002</v>
      </c>
      <c r="FJ57" s="5">
        <v>0.27206000000000002</v>
      </c>
      <c r="FK57" s="5">
        <v>0.27378000000000002</v>
      </c>
      <c r="FL57" s="5">
        <v>0.27550000000000002</v>
      </c>
      <c r="FM57" s="5">
        <v>0.27722000000000002</v>
      </c>
      <c r="FN57" s="5">
        <v>0.27894000000000002</v>
      </c>
      <c r="FO57" s="5">
        <v>0.28066000000000002</v>
      </c>
      <c r="FP57" s="5">
        <v>0.28238000000000002</v>
      </c>
      <c r="FQ57" s="5">
        <v>0.28410000000000002</v>
      </c>
    </row>
    <row r="58" spans="2:173" x14ac:dyDescent="0.5">
      <c r="B58" s="2">
        <v>0.48</v>
      </c>
      <c r="C58" s="5">
        <v>1.8599999999999998E-2</v>
      </c>
      <c r="D58" s="5">
        <v>1.9800000000000002E-2</v>
      </c>
      <c r="E58" s="5">
        <v>2.1000000000000001E-2</v>
      </c>
      <c r="F58" s="5">
        <v>2.2200000000000001E-2</v>
      </c>
      <c r="G58" s="5">
        <v>2.3400000000000001E-2</v>
      </c>
      <c r="H58" s="5">
        <v>2.46E-2</v>
      </c>
      <c r="I58" s="5">
        <v>2.58E-2</v>
      </c>
      <c r="J58" s="5">
        <v>2.7E-2</v>
      </c>
      <c r="K58" s="5">
        <v>2.8199999999999999E-2</v>
      </c>
      <c r="L58" s="5">
        <v>2.9399999999999999E-2</v>
      </c>
      <c r="M58" s="5">
        <v>3.0599999999999999E-2</v>
      </c>
      <c r="N58" s="5">
        <v>3.1800000000000002E-2</v>
      </c>
      <c r="O58" s="5">
        <v>3.3000000000000002E-2</v>
      </c>
      <c r="P58" s="5">
        <v>3.4200000000000001E-2</v>
      </c>
      <c r="Q58" s="5">
        <v>3.5400000000000001E-2</v>
      </c>
      <c r="R58" s="5">
        <v>3.6600000000000001E-2</v>
      </c>
      <c r="S58" s="5">
        <v>3.78E-2</v>
      </c>
      <c r="T58" s="5">
        <v>3.925E-2</v>
      </c>
      <c r="U58" s="5">
        <v>4.07E-2</v>
      </c>
      <c r="V58" s="5">
        <v>4.215E-2</v>
      </c>
      <c r="W58" s="5">
        <v>4.36E-2</v>
      </c>
      <c r="X58" s="5">
        <v>4.4999999999999998E-2</v>
      </c>
      <c r="Y58" s="5">
        <v>4.6399999999999997E-2</v>
      </c>
      <c r="Z58" s="5">
        <v>4.7800000000000002E-2</v>
      </c>
      <c r="AA58" s="5">
        <v>4.9200000000000001E-2</v>
      </c>
      <c r="AB58" s="5">
        <v>5.0599999999999999E-2</v>
      </c>
      <c r="AC58" s="5">
        <v>5.1999999999999998E-2</v>
      </c>
      <c r="AD58" s="5">
        <v>5.3400000000000003E-2</v>
      </c>
      <c r="AE58" s="5">
        <v>5.4800000000000001E-2</v>
      </c>
      <c r="AF58" s="5">
        <v>5.62E-2</v>
      </c>
      <c r="AG58" s="5">
        <v>5.7599999999999998E-2</v>
      </c>
      <c r="AH58" s="5">
        <v>5.8999999999999997E-2</v>
      </c>
      <c r="AI58" s="5">
        <v>6.0400000000000002E-2</v>
      </c>
      <c r="AJ58" s="5">
        <v>6.1800000000000001E-2</v>
      </c>
      <c r="AK58" s="5">
        <v>6.3200000000000006E-2</v>
      </c>
      <c r="AL58" s="5">
        <v>6.4600000000000005E-2</v>
      </c>
      <c r="AM58" s="5">
        <v>6.6000000000000003E-2</v>
      </c>
      <c r="AN58" s="5">
        <v>6.7400000000000002E-2</v>
      </c>
      <c r="AO58" s="5">
        <v>6.88E-2</v>
      </c>
      <c r="AP58" s="5">
        <v>7.0199999999999999E-2</v>
      </c>
      <c r="AQ58" s="5">
        <v>7.1599999999999997E-2</v>
      </c>
      <c r="AR58" s="5">
        <v>7.3200000000000001E-2</v>
      </c>
      <c r="AS58" s="5">
        <v>7.4800000000000005E-2</v>
      </c>
      <c r="AT58" s="5">
        <v>7.6399999999999996E-2</v>
      </c>
      <c r="AU58" s="5">
        <v>7.8E-2</v>
      </c>
      <c r="AV58" s="5">
        <v>7.9600000000000004E-2</v>
      </c>
      <c r="AW58" s="5">
        <v>8.1240000000000007E-2</v>
      </c>
      <c r="AX58" s="5">
        <v>8.2879999999999995E-2</v>
      </c>
      <c r="AY58" s="5">
        <v>8.4519999999999998E-2</v>
      </c>
      <c r="AZ58" s="5">
        <v>8.616E-2</v>
      </c>
      <c r="BA58" s="5">
        <v>8.7800000000000003E-2</v>
      </c>
      <c r="BB58" s="5">
        <v>8.924E-2</v>
      </c>
      <c r="BC58" s="5">
        <v>9.0679999999999997E-2</v>
      </c>
      <c r="BD58" s="5">
        <v>9.2119999999999994E-2</v>
      </c>
      <c r="BE58" s="5">
        <v>9.3560000000000004E-2</v>
      </c>
      <c r="BF58" s="5">
        <v>9.5000000000000001E-2</v>
      </c>
      <c r="BG58" s="5">
        <v>9.6439999999999998E-2</v>
      </c>
      <c r="BH58" s="5">
        <v>9.7879999999999995E-2</v>
      </c>
      <c r="BI58" s="5">
        <v>9.9320000000000006E-2</v>
      </c>
      <c r="BJ58" s="5">
        <v>0.10076</v>
      </c>
      <c r="BK58" s="5">
        <v>0.1022</v>
      </c>
      <c r="BL58" s="5">
        <v>0.10364</v>
      </c>
      <c r="BM58" s="5">
        <v>0.10508000000000001</v>
      </c>
      <c r="BN58" s="5">
        <v>0.10652</v>
      </c>
      <c r="BO58" s="5">
        <v>0.10796</v>
      </c>
      <c r="BP58" s="5">
        <v>0.1094</v>
      </c>
      <c r="BQ58" s="5">
        <v>0.11083999999999999</v>
      </c>
      <c r="BR58" s="5">
        <v>0.11228</v>
      </c>
      <c r="BS58" s="5">
        <v>0.11372</v>
      </c>
      <c r="BT58" s="5">
        <v>0.11516</v>
      </c>
      <c r="BU58" s="5">
        <v>0.1166</v>
      </c>
      <c r="BV58" s="5">
        <v>0.11844</v>
      </c>
      <c r="BW58" s="5">
        <v>0.12028</v>
      </c>
      <c r="BX58" s="5">
        <v>0.12212000000000001</v>
      </c>
      <c r="BY58" s="5">
        <v>0.12396</v>
      </c>
      <c r="BZ58" s="5">
        <v>0.1258</v>
      </c>
      <c r="CA58" s="5">
        <v>0.12740000000000001</v>
      </c>
      <c r="CB58" s="5">
        <v>0.129</v>
      </c>
      <c r="CC58" s="5">
        <v>0.13059999999999999</v>
      </c>
      <c r="CD58" s="5">
        <v>0.13220000000000001</v>
      </c>
      <c r="CE58" s="5">
        <v>0.1338</v>
      </c>
      <c r="CF58" s="5">
        <v>0.13539999999999999</v>
      </c>
      <c r="CG58" s="5">
        <v>0.13700000000000001</v>
      </c>
      <c r="CH58" s="5">
        <v>0.1386</v>
      </c>
      <c r="CI58" s="5">
        <v>0.14019999999999999</v>
      </c>
      <c r="CJ58" s="5">
        <v>0.14180000000000001</v>
      </c>
      <c r="CK58" s="5">
        <v>0.1434</v>
      </c>
      <c r="CL58" s="5">
        <v>0.14499999999999999</v>
      </c>
      <c r="CM58" s="5">
        <v>0.14660000000000001</v>
      </c>
      <c r="CN58" s="5">
        <v>0.1482</v>
      </c>
      <c r="CO58" s="5">
        <v>0.14979999999999999</v>
      </c>
      <c r="CP58" s="5">
        <v>0.15140000000000001</v>
      </c>
      <c r="CQ58" s="5">
        <v>0.153</v>
      </c>
      <c r="CR58" s="5">
        <v>0.15459999999999999</v>
      </c>
      <c r="CS58" s="5">
        <v>0.15620000000000001</v>
      </c>
      <c r="CT58" s="5">
        <v>0.1578</v>
      </c>
      <c r="CU58" s="5">
        <v>0.15948000000000001</v>
      </c>
      <c r="CV58" s="5">
        <v>0.16116</v>
      </c>
      <c r="CW58" s="5">
        <v>0.16284000000000001</v>
      </c>
      <c r="CX58" s="5">
        <v>0.16452</v>
      </c>
      <c r="CY58" s="5">
        <v>0.16619999999999999</v>
      </c>
      <c r="CZ58" s="5">
        <v>0.16788</v>
      </c>
      <c r="DA58" s="5">
        <v>0.16955999999999999</v>
      </c>
      <c r="DB58" s="5">
        <v>0.17124</v>
      </c>
      <c r="DC58" s="5">
        <v>0.17291999999999999</v>
      </c>
      <c r="DD58" s="5">
        <v>0.17460000000000001</v>
      </c>
      <c r="DE58" s="5">
        <v>0.17627999999999999</v>
      </c>
      <c r="DF58" s="5">
        <v>0.17796000000000001</v>
      </c>
      <c r="DG58" s="5">
        <v>0.17963999999999999</v>
      </c>
      <c r="DH58" s="5">
        <v>0.18132000000000001</v>
      </c>
      <c r="DI58" s="5">
        <v>0.183</v>
      </c>
      <c r="DJ58" s="5">
        <v>0.18468000000000001</v>
      </c>
      <c r="DK58" s="5">
        <v>0.18636</v>
      </c>
      <c r="DL58" s="5">
        <v>0.18804000000000001</v>
      </c>
      <c r="DM58" s="5">
        <v>0.18972</v>
      </c>
      <c r="DN58" s="5">
        <v>0.19139999999999999</v>
      </c>
      <c r="DO58" s="5">
        <v>0.19331999999999999</v>
      </c>
      <c r="DP58" s="5">
        <v>0.19524</v>
      </c>
      <c r="DQ58" s="5">
        <v>0.19716</v>
      </c>
      <c r="DR58" s="5">
        <v>0.19908000000000001</v>
      </c>
      <c r="DS58" s="5">
        <v>0.20100000000000001</v>
      </c>
      <c r="DT58" s="5">
        <v>0.20288</v>
      </c>
      <c r="DU58" s="5">
        <v>0.20476</v>
      </c>
      <c r="DV58" s="5">
        <v>0.20663999999999999</v>
      </c>
      <c r="DW58" s="5">
        <v>0.20852000000000001</v>
      </c>
      <c r="DX58" s="5">
        <v>0.2104</v>
      </c>
      <c r="DY58" s="5">
        <v>0.21207999999999999</v>
      </c>
      <c r="DZ58" s="5">
        <v>0.21376000000000001</v>
      </c>
      <c r="EA58" s="5">
        <v>0.21543999999999999</v>
      </c>
      <c r="EB58" s="5">
        <v>0.21712000000000001</v>
      </c>
      <c r="EC58" s="5">
        <v>0.21879999999999999</v>
      </c>
      <c r="ED58" s="5">
        <v>0.22048000000000001</v>
      </c>
      <c r="EE58" s="5">
        <v>0.22216</v>
      </c>
      <c r="EF58" s="5">
        <v>0.22384000000000001</v>
      </c>
      <c r="EG58" s="5">
        <v>0.22552</v>
      </c>
      <c r="EH58" s="5">
        <v>0.22720000000000001</v>
      </c>
      <c r="EI58" s="5">
        <v>0.22888</v>
      </c>
      <c r="EJ58" s="5">
        <v>0.23055999999999999</v>
      </c>
      <c r="EK58" s="5">
        <v>0.23224</v>
      </c>
      <c r="EL58" s="5">
        <v>0.23391999999999999</v>
      </c>
      <c r="EM58" s="5">
        <v>0.2356</v>
      </c>
      <c r="EN58" s="5">
        <v>0.23727999999999999</v>
      </c>
      <c r="EO58" s="5">
        <v>0.23896000000000001</v>
      </c>
      <c r="EP58" s="5">
        <v>0.24063999999999999</v>
      </c>
      <c r="EQ58" s="5">
        <v>0.24232000000000001</v>
      </c>
      <c r="ER58" s="5">
        <v>0.24399999999999999</v>
      </c>
      <c r="ES58" s="5">
        <v>0.24596000000000001</v>
      </c>
      <c r="ET58" s="5">
        <v>0.24792</v>
      </c>
      <c r="EU58" s="5">
        <v>0.24987999999999999</v>
      </c>
      <c r="EV58" s="5">
        <v>0.25184000000000001</v>
      </c>
      <c r="EW58" s="5">
        <v>0.25380000000000003</v>
      </c>
      <c r="EX58" s="5">
        <v>0.25552000000000002</v>
      </c>
      <c r="EY58" s="5">
        <v>0.25724000000000002</v>
      </c>
      <c r="EZ58" s="5">
        <v>0.25896000000000002</v>
      </c>
      <c r="FA58" s="5">
        <v>0.26068000000000002</v>
      </c>
      <c r="FB58" s="5">
        <v>0.26240000000000002</v>
      </c>
      <c r="FC58" s="5">
        <v>0.26412000000000002</v>
      </c>
      <c r="FD58" s="5">
        <v>0.26584000000000002</v>
      </c>
      <c r="FE58" s="5">
        <v>0.26756000000000002</v>
      </c>
      <c r="FF58" s="5">
        <v>0.26928000000000002</v>
      </c>
      <c r="FG58" s="5">
        <v>0.27100000000000002</v>
      </c>
      <c r="FH58" s="5">
        <v>0.27272000000000002</v>
      </c>
      <c r="FI58" s="5">
        <v>0.27444000000000002</v>
      </c>
      <c r="FJ58" s="5">
        <v>0.27616000000000002</v>
      </c>
      <c r="FK58" s="5">
        <v>0.27788000000000002</v>
      </c>
      <c r="FL58" s="5">
        <v>0.27960000000000002</v>
      </c>
      <c r="FM58" s="5">
        <v>0.28132000000000001</v>
      </c>
      <c r="FN58" s="5">
        <v>0.28304000000000001</v>
      </c>
      <c r="FO58" s="5">
        <v>0.28476000000000001</v>
      </c>
      <c r="FP58" s="5">
        <v>0.28648000000000001</v>
      </c>
      <c r="FQ58" s="5">
        <v>0.28820000000000001</v>
      </c>
    </row>
    <row r="59" spans="2:173" x14ac:dyDescent="0.5">
      <c r="B59" s="2">
        <v>0.47</v>
      </c>
      <c r="C59" s="5">
        <v>1.89E-2</v>
      </c>
      <c r="D59" s="5">
        <v>2.01E-2</v>
      </c>
      <c r="E59" s="5">
        <v>2.1299999999999999E-2</v>
      </c>
      <c r="F59" s="5">
        <v>2.2499999999999999E-2</v>
      </c>
      <c r="G59" s="5">
        <v>2.3699999999999999E-2</v>
      </c>
      <c r="H59" s="5">
        <v>2.4899999999999999E-2</v>
      </c>
      <c r="I59" s="5">
        <v>2.6100000000000002E-2</v>
      </c>
      <c r="J59" s="5">
        <v>2.7300000000000001E-2</v>
      </c>
      <c r="K59" s="5">
        <v>2.8500000000000001E-2</v>
      </c>
      <c r="L59" s="5">
        <v>2.9700000000000001E-2</v>
      </c>
      <c r="M59" s="5">
        <v>3.09E-2</v>
      </c>
      <c r="N59" s="5">
        <v>3.2099999999999997E-2</v>
      </c>
      <c r="O59" s="5">
        <v>3.3300000000000003E-2</v>
      </c>
      <c r="P59" s="5">
        <v>3.4500000000000003E-2</v>
      </c>
      <c r="Q59" s="5">
        <v>3.5700000000000003E-2</v>
      </c>
      <c r="R59" s="5">
        <v>3.7150000000000002E-2</v>
      </c>
      <c r="S59" s="5">
        <v>3.8600000000000002E-2</v>
      </c>
      <c r="T59" s="5">
        <v>4.0050000000000002E-2</v>
      </c>
      <c r="U59" s="5">
        <v>4.1500000000000002E-2</v>
      </c>
      <c r="V59" s="5">
        <v>4.2950000000000002E-2</v>
      </c>
      <c r="W59" s="5">
        <v>4.4400000000000002E-2</v>
      </c>
      <c r="X59" s="5">
        <v>4.58E-2</v>
      </c>
      <c r="Y59" s="5">
        <v>4.7199999999999999E-2</v>
      </c>
      <c r="Z59" s="5">
        <v>4.8599999999999997E-2</v>
      </c>
      <c r="AA59" s="5">
        <v>0.05</v>
      </c>
      <c r="AB59" s="5">
        <v>5.1400000000000001E-2</v>
      </c>
      <c r="AC59" s="5">
        <v>5.28E-2</v>
      </c>
      <c r="AD59" s="5">
        <v>5.4199999999999998E-2</v>
      </c>
      <c r="AE59" s="5">
        <v>5.5599999999999997E-2</v>
      </c>
      <c r="AF59" s="5">
        <v>5.7000000000000002E-2</v>
      </c>
      <c r="AG59" s="5">
        <v>5.8400000000000001E-2</v>
      </c>
      <c r="AH59" s="5">
        <v>5.9799999999999999E-2</v>
      </c>
      <c r="AI59" s="5">
        <v>6.1199999999999997E-2</v>
      </c>
      <c r="AJ59" s="5">
        <v>6.2600000000000003E-2</v>
      </c>
      <c r="AK59" s="5">
        <v>6.4000000000000001E-2</v>
      </c>
      <c r="AL59" s="5">
        <v>6.54E-2</v>
      </c>
      <c r="AM59" s="5">
        <v>6.6799999999999998E-2</v>
      </c>
      <c r="AN59" s="5">
        <v>6.8199999999999997E-2</v>
      </c>
      <c r="AO59" s="5">
        <v>6.9699999999999998E-2</v>
      </c>
      <c r="AP59" s="5">
        <v>7.1300000000000002E-2</v>
      </c>
      <c r="AQ59" s="5">
        <v>7.2900000000000006E-2</v>
      </c>
      <c r="AR59" s="5">
        <v>7.4499999999999997E-2</v>
      </c>
      <c r="AS59" s="5">
        <v>7.6100000000000001E-2</v>
      </c>
      <c r="AT59" s="5">
        <v>7.7700000000000005E-2</v>
      </c>
      <c r="AU59" s="5">
        <v>7.9299999999999995E-2</v>
      </c>
      <c r="AV59" s="5">
        <v>8.09E-2</v>
      </c>
      <c r="AW59" s="5">
        <v>8.2540000000000002E-2</v>
      </c>
      <c r="AX59" s="5">
        <v>8.4180000000000005E-2</v>
      </c>
      <c r="AY59" s="5">
        <v>8.5819999999999994E-2</v>
      </c>
      <c r="AZ59" s="5">
        <v>8.7459999999999996E-2</v>
      </c>
      <c r="BA59" s="5">
        <v>8.9099999999999999E-2</v>
      </c>
      <c r="BB59" s="5">
        <v>9.0740000000000001E-2</v>
      </c>
      <c r="BC59" s="5">
        <v>9.2380000000000004E-2</v>
      </c>
      <c r="BD59" s="5">
        <v>9.3920000000000003E-2</v>
      </c>
      <c r="BE59" s="5">
        <v>9.536E-2</v>
      </c>
      <c r="BF59" s="5">
        <v>9.6799999999999997E-2</v>
      </c>
      <c r="BG59" s="5">
        <v>9.8239999999999994E-2</v>
      </c>
      <c r="BH59" s="5">
        <v>9.9680000000000005E-2</v>
      </c>
      <c r="BI59" s="5">
        <v>0.10112</v>
      </c>
      <c r="BJ59" s="5">
        <v>0.10256</v>
      </c>
      <c r="BK59" s="5">
        <v>0.104</v>
      </c>
      <c r="BL59" s="5">
        <v>0.10544000000000001</v>
      </c>
      <c r="BM59" s="5">
        <v>0.10688</v>
      </c>
      <c r="BN59" s="5">
        <v>0.10832</v>
      </c>
      <c r="BO59" s="5">
        <v>0.10976</v>
      </c>
      <c r="BP59" s="5">
        <v>0.11119999999999999</v>
      </c>
      <c r="BQ59" s="5">
        <v>0.11264</v>
      </c>
      <c r="BR59" s="5">
        <v>0.11408</v>
      </c>
      <c r="BS59" s="5">
        <v>0.11552</v>
      </c>
      <c r="BT59" s="5">
        <v>0.11695999999999999</v>
      </c>
      <c r="BU59" s="5">
        <v>0.11840000000000001</v>
      </c>
      <c r="BV59" s="5">
        <v>0.12024</v>
      </c>
      <c r="BW59" s="5">
        <v>0.12207999999999999</v>
      </c>
      <c r="BX59" s="5">
        <v>0.12392</v>
      </c>
      <c r="BY59" s="5">
        <v>0.12576000000000001</v>
      </c>
      <c r="BZ59" s="5">
        <v>0.12759999999999999</v>
      </c>
      <c r="CA59" s="5">
        <v>0.12944</v>
      </c>
      <c r="CB59" s="5">
        <v>0.13128000000000001</v>
      </c>
      <c r="CC59" s="5">
        <v>0.13300000000000001</v>
      </c>
      <c r="CD59" s="5">
        <v>0.1346</v>
      </c>
      <c r="CE59" s="5">
        <v>0.13619999999999999</v>
      </c>
      <c r="CF59" s="5">
        <v>0.13780000000000001</v>
      </c>
      <c r="CG59" s="5">
        <v>0.1394</v>
      </c>
      <c r="CH59" s="5">
        <v>0.14099999999999999</v>
      </c>
      <c r="CI59" s="5">
        <v>0.1426</v>
      </c>
      <c r="CJ59" s="5">
        <v>0.14419999999999999</v>
      </c>
      <c r="CK59" s="5">
        <v>0.14580000000000001</v>
      </c>
      <c r="CL59" s="5">
        <v>0.1474</v>
      </c>
      <c r="CM59" s="5">
        <v>0.14899999999999999</v>
      </c>
      <c r="CN59" s="5">
        <v>0.15060000000000001</v>
      </c>
      <c r="CO59" s="5">
        <v>0.1522</v>
      </c>
      <c r="CP59" s="5">
        <v>0.15379999999999999</v>
      </c>
      <c r="CQ59" s="5">
        <v>0.15540000000000001</v>
      </c>
      <c r="CR59" s="5">
        <v>0.157</v>
      </c>
      <c r="CS59" s="5">
        <v>0.15859999999999999</v>
      </c>
      <c r="CT59" s="5">
        <v>0.16020000000000001</v>
      </c>
      <c r="CU59" s="5">
        <v>0.16188</v>
      </c>
      <c r="CV59" s="5">
        <v>0.16356000000000001</v>
      </c>
      <c r="CW59" s="5">
        <v>0.16524</v>
      </c>
      <c r="CX59" s="5">
        <v>0.16692000000000001</v>
      </c>
      <c r="CY59" s="5">
        <v>0.1686</v>
      </c>
      <c r="CZ59" s="5">
        <v>0.17027999999999999</v>
      </c>
      <c r="DA59" s="5">
        <v>0.17196</v>
      </c>
      <c r="DB59" s="5">
        <v>0.17363999999999999</v>
      </c>
      <c r="DC59" s="5">
        <v>0.17532</v>
      </c>
      <c r="DD59" s="5">
        <v>0.17699999999999999</v>
      </c>
      <c r="DE59" s="5">
        <v>0.17868000000000001</v>
      </c>
      <c r="DF59" s="5">
        <v>0.18035999999999999</v>
      </c>
      <c r="DG59" s="5">
        <v>0.18204000000000001</v>
      </c>
      <c r="DH59" s="5">
        <v>0.18371999999999999</v>
      </c>
      <c r="DI59" s="5">
        <v>0.18540000000000001</v>
      </c>
      <c r="DJ59" s="5">
        <v>0.18708</v>
      </c>
      <c r="DK59" s="5">
        <v>0.18876000000000001</v>
      </c>
      <c r="DL59" s="5">
        <v>0.19056000000000001</v>
      </c>
      <c r="DM59" s="5">
        <v>0.19248000000000001</v>
      </c>
      <c r="DN59" s="5">
        <v>0.19439999999999999</v>
      </c>
      <c r="DO59" s="5">
        <v>0.19631999999999999</v>
      </c>
      <c r="DP59" s="5">
        <v>0.19824</v>
      </c>
      <c r="DQ59" s="5">
        <v>0.20016</v>
      </c>
      <c r="DR59" s="5">
        <v>0.20208000000000001</v>
      </c>
      <c r="DS59" s="5">
        <v>0.20399999999999999</v>
      </c>
      <c r="DT59" s="5">
        <v>0.20588000000000001</v>
      </c>
      <c r="DU59" s="5">
        <v>0.20776</v>
      </c>
      <c r="DV59" s="5">
        <v>0.20963999999999999</v>
      </c>
      <c r="DW59" s="5">
        <v>0.21152000000000001</v>
      </c>
      <c r="DX59" s="5">
        <v>0.21340000000000001</v>
      </c>
      <c r="DY59" s="5">
        <v>0.21528</v>
      </c>
      <c r="DZ59" s="5">
        <v>0.21715999999999999</v>
      </c>
      <c r="EA59" s="5">
        <v>0.21894</v>
      </c>
      <c r="EB59" s="5">
        <v>0.22062000000000001</v>
      </c>
      <c r="EC59" s="5">
        <v>0.2223</v>
      </c>
      <c r="ED59" s="5">
        <v>0.22398000000000001</v>
      </c>
      <c r="EE59" s="5">
        <v>0.22566</v>
      </c>
      <c r="EF59" s="5">
        <v>0.22733999999999999</v>
      </c>
      <c r="EG59" s="5">
        <v>0.22902</v>
      </c>
      <c r="EH59" s="5">
        <v>0.23069999999999999</v>
      </c>
      <c r="EI59" s="5">
        <v>0.23238</v>
      </c>
      <c r="EJ59" s="5">
        <v>0.23405999999999999</v>
      </c>
      <c r="EK59" s="5">
        <v>0.23574000000000001</v>
      </c>
      <c r="EL59" s="5">
        <v>0.23741999999999999</v>
      </c>
      <c r="EM59" s="5">
        <v>0.23910000000000001</v>
      </c>
      <c r="EN59" s="5">
        <v>0.24077999999999999</v>
      </c>
      <c r="EO59" s="5">
        <v>0.24246000000000001</v>
      </c>
      <c r="EP59" s="5">
        <v>0.24414</v>
      </c>
      <c r="EQ59" s="5">
        <v>0.24582000000000001</v>
      </c>
      <c r="ER59" s="5">
        <v>0.2475</v>
      </c>
      <c r="ES59" s="5">
        <v>0.24945999999999999</v>
      </c>
      <c r="ET59" s="5">
        <v>0.25141999999999998</v>
      </c>
      <c r="EU59" s="5">
        <v>0.25337999999999999</v>
      </c>
      <c r="EV59" s="5">
        <v>0.25534000000000001</v>
      </c>
      <c r="EW59" s="5">
        <v>0.25729999999999997</v>
      </c>
      <c r="EX59" s="5">
        <v>0.25925999999999999</v>
      </c>
      <c r="EY59" s="5">
        <v>0.26122000000000001</v>
      </c>
      <c r="EZ59" s="5">
        <v>0.26306000000000002</v>
      </c>
      <c r="FA59" s="5">
        <v>0.26478000000000002</v>
      </c>
      <c r="FB59" s="5">
        <v>0.26650000000000001</v>
      </c>
      <c r="FC59" s="5">
        <v>0.26822000000000001</v>
      </c>
      <c r="FD59" s="5">
        <v>0.26994000000000001</v>
      </c>
      <c r="FE59" s="5">
        <v>0.27166000000000001</v>
      </c>
      <c r="FF59" s="5">
        <v>0.27338000000000001</v>
      </c>
      <c r="FG59" s="5">
        <v>0.27510000000000001</v>
      </c>
      <c r="FH59" s="5">
        <v>0.27682000000000001</v>
      </c>
      <c r="FI59" s="5">
        <v>0.27854000000000001</v>
      </c>
      <c r="FJ59" s="5">
        <v>0.28026000000000001</v>
      </c>
      <c r="FK59" s="5">
        <v>0.28198000000000001</v>
      </c>
      <c r="FL59" s="5">
        <v>0.28370000000000001</v>
      </c>
      <c r="FM59" s="5">
        <v>0.28542000000000001</v>
      </c>
      <c r="FN59" s="5">
        <v>0.28714000000000001</v>
      </c>
      <c r="FO59" s="5">
        <v>0.28886000000000001</v>
      </c>
      <c r="FP59" s="5">
        <v>0.29058</v>
      </c>
      <c r="FQ59" s="5">
        <v>0.2923</v>
      </c>
    </row>
    <row r="60" spans="2:173" x14ac:dyDescent="0.5">
      <c r="B60" s="2">
        <v>0.46</v>
      </c>
      <c r="C60" s="5">
        <v>1.9199999999999998E-2</v>
      </c>
      <c r="D60" s="5">
        <v>2.0400000000000001E-2</v>
      </c>
      <c r="E60" s="5">
        <v>2.1600000000000001E-2</v>
      </c>
      <c r="F60" s="5">
        <v>2.2800000000000001E-2</v>
      </c>
      <c r="G60" s="5">
        <v>2.4E-2</v>
      </c>
      <c r="H60" s="5">
        <v>2.52E-2</v>
      </c>
      <c r="I60" s="5">
        <v>2.64E-2</v>
      </c>
      <c r="J60" s="5">
        <v>2.76E-2</v>
      </c>
      <c r="K60" s="5">
        <v>2.8799999999999999E-2</v>
      </c>
      <c r="L60" s="5">
        <v>0.03</v>
      </c>
      <c r="M60" s="5">
        <v>3.1199999999999999E-2</v>
      </c>
      <c r="N60" s="5">
        <v>3.2399999999999998E-2</v>
      </c>
      <c r="O60" s="5">
        <v>3.3599999999999998E-2</v>
      </c>
      <c r="P60" s="5">
        <v>3.5049999999999998E-2</v>
      </c>
      <c r="Q60" s="5">
        <v>3.6499999999999998E-2</v>
      </c>
      <c r="R60" s="5">
        <v>3.7949999999999998E-2</v>
      </c>
      <c r="S60" s="5">
        <v>3.9399999999999998E-2</v>
      </c>
      <c r="T60" s="5">
        <v>4.0849999999999997E-2</v>
      </c>
      <c r="U60" s="5">
        <v>4.2299999999999997E-2</v>
      </c>
      <c r="V60" s="5">
        <v>4.3749999999999997E-2</v>
      </c>
      <c r="W60" s="5">
        <v>4.5199999999999997E-2</v>
      </c>
      <c r="X60" s="5">
        <v>4.6600000000000003E-2</v>
      </c>
      <c r="Y60" s="5">
        <v>4.8000000000000001E-2</v>
      </c>
      <c r="Z60" s="5">
        <v>4.9399999999999999E-2</v>
      </c>
      <c r="AA60" s="5">
        <v>5.0799999999999998E-2</v>
      </c>
      <c r="AB60" s="5">
        <v>5.2200000000000003E-2</v>
      </c>
      <c r="AC60" s="5">
        <v>5.3600000000000002E-2</v>
      </c>
      <c r="AD60" s="5">
        <v>5.5E-2</v>
      </c>
      <c r="AE60" s="5">
        <v>5.6399999999999999E-2</v>
      </c>
      <c r="AF60" s="5">
        <v>5.7799999999999997E-2</v>
      </c>
      <c r="AG60" s="5">
        <v>5.9200000000000003E-2</v>
      </c>
      <c r="AH60" s="5">
        <v>6.0600000000000001E-2</v>
      </c>
      <c r="AI60" s="5">
        <v>6.2E-2</v>
      </c>
      <c r="AJ60" s="5">
        <v>6.3399999999999998E-2</v>
      </c>
      <c r="AK60" s="5">
        <v>6.4799999999999996E-2</v>
      </c>
      <c r="AL60" s="5">
        <v>6.6199999999999995E-2</v>
      </c>
      <c r="AM60" s="5">
        <v>6.7799999999999999E-2</v>
      </c>
      <c r="AN60" s="5">
        <v>6.9400000000000003E-2</v>
      </c>
      <c r="AO60" s="5">
        <v>7.0999999999999994E-2</v>
      </c>
      <c r="AP60" s="5">
        <v>7.2599999999999998E-2</v>
      </c>
      <c r="AQ60" s="5">
        <v>7.4200000000000002E-2</v>
      </c>
      <c r="AR60" s="5">
        <v>7.5800000000000006E-2</v>
      </c>
      <c r="AS60" s="5">
        <v>7.7399999999999997E-2</v>
      </c>
      <c r="AT60" s="5">
        <v>7.9000000000000001E-2</v>
      </c>
      <c r="AU60" s="5">
        <v>8.0600000000000005E-2</v>
      </c>
      <c r="AV60" s="5">
        <v>8.2199999999999995E-2</v>
      </c>
      <c r="AW60" s="5">
        <v>8.3839999999999998E-2</v>
      </c>
      <c r="AX60" s="5">
        <v>8.548E-2</v>
      </c>
      <c r="AY60" s="5">
        <v>8.7120000000000003E-2</v>
      </c>
      <c r="AZ60" s="5">
        <v>8.8760000000000006E-2</v>
      </c>
      <c r="BA60" s="5">
        <v>9.0399999999999994E-2</v>
      </c>
      <c r="BB60" s="5">
        <v>9.2039999999999997E-2</v>
      </c>
      <c r="BC60" s="5">
        <v>9.3679999999999999E-2</v>
      </c>
      <c r="BD60" s="5">
        <v>9.5320000000000002E-2</v>
      </c>
      <c r="BE60" s="5">
        <v>9.6960000000000005E-2</v>
      </c>
      <c r="BF60" s="5">
        <v>9.8599999999999993E-2</v>
      </c>
      <c r="BG60" s="5">
        <v>0.10004</v>
      </c>
      <c r="BH60" s="5">
        <v>0.10148</v>
      </c>
      <c r="BI60" s="5">
        <v>0.10292</v>
      </c>
      <c r="BJ60" s="5">
        <v>0.10435999999999999</v>
      </c>
      <c r="BK60" s="5">
        <v>0.10580000000000001</v>
      </c>
      <c r="BL60" s="5">
        <v>0.10724</v>
      </c>
      <c r="BM60" s="5">
        <v>0.10868</v>
      </c>
      <c r="BN60" s="5">
        <v>0.11012</v>
      </c>
      <c r="BO60" s="5">
        <v>0.11156000000000001</v>
      </c>
      <c r="BP60" s="5">
        <v>0.113</v>
      </c>
      <c r="BQ60" s="5">
        <v>0.11444</v>
      </c>
      <c r="BR60" s="5">
        <v>0.11588</v>
      </c>
      <c r="BS60" s="5">
        <v>0.11731999999999999</v>
      </c>
      <c r="BT60" s="5">
        <v>0.11876</v>
      </c>
      <c r="BU60" s="5">
        <v>0.1202</v>
      </c>
      <c r="BV60" s="5">
        <v>0.12204</v>
      </c>
      <c r="BW60" s="5">
        <v>0.12388</v>
      </c>
      <c r="BX60" s="5">
        <v>0.12572</v>
      </c>
      <c r="BY60" s="5">
        <v>0.12756000000000001</v>
      </c>
      <c r="BZ60" s="5">
        <v>0.12939999999999999</v>
      </c>
      <c r="CA60" s="5">
        <v>0.13124</v>
      </c>
      <c r="CB60" s="5">
        <v>0.13308</v>
      </c>
      <c r="CC60" s="5">
        <v>0.13492000000000001</v>
      </c>
      <c r="CD60" s="5">
        <v>0.13675999999999999</v>
      </c>
      <c r="CE60" s="5">
        <v>0.1386</v>
      </c>
      <c r="CF60" s="5">
        <v>0.14019999999999999</v>
      </c>
      <c r="CG60" s="5">
        <v>0.14180000000000001</v>
      </c>
      <c r="CH60" s="5">
        <v>0.1434</v>
      </c>
      <c r="CI60" s="5">
        <v>0.14499999999999999</v>
      </c>
      <c r="CJ60" s="5">
        <v>0.14660000000000001</v>
      </c>
      <c r="CK60" s="5">
        <v>0.1482</v>
      </c>
      <c r="CL60" s="5">
        <v>0.14979999999999999</v>
      </c>
      <c r="CM60" s="5">
        <v>0.15140000000000001</v>
      </c>
      <c r="CN60" s="5">
        <v>0.153</v>
      </c>
      <c r="CO60" s="5">
        <v>0.15459999999999999</v>
      </c>
      <c r="CP60" s="5">
        <v>0.15620000000000001</v>
      </c>
      <c r="CQ60" s="5">
        <v>0.1578</v>
      </c>
      <c r="CR60" s="5">
        <v>0.15939999999999999</v>
      </c>
      <c r="CS60" s="5">
        <v>0.161</v>
      </c>
      <c r="CT60" s="5">
        <v>0.16259999999999999</v>
      </c>
      <c r="CU60" s="5">
        <v>0.16428000000000001</v>
      </c>
      <c r="CV60" s="5">
        <v>0.16596</v>
      </c>
      <c r="CW60" s="5">
        <v>0.16764000000000001</v>
      </c>
      <c r="CX60" s="5">
        <v>0.16932</v>
      </c>
      <c r="CY60" s="5">
        <v>0.17100000000000001</v>
      </c>
      <c r="CZ60" s="5">
        <v>0.17268</v>
      </c>
      <c r="DA60" s="5">
        <v>0.17435999999999999</v>
      </c>
      <c r="DB60" s="5">
        <v>0.17604</v>
      </c>
      <c r="DC60" s="5">
        <v>0.17771999999999999</v>
      </c>
      <c r="DD60" s="5">
        <v>0.1794</v>
      </c>
      <c r="DE60" s="5">
        <v>0.18107999999999999</v>
      </c>
      <c r="DF60" s="5">
        <v>0.18276000000000001</v>
      </c>
      <c r="DG60" s="5">
        <v>0.18443999999999999</v>
      </c>
      <c r="DH60" s="5">
        <v>0.18612000000000001</v>
      </c>
      <c r="DI60" s="5">
        <v>0.18779999999999999</v>
      </c>
      <c r="DJ60" s="5">
        <v>0.18972</v>
      </c>
      <c r="DK60" s="5">
        <v>0.19164</v>
      </c>
      <c r="DL60" s="5">
        <v>0.19356000000000001</v>
      </c>
      <c r="DM60" s="5">
        <v>0.19547999999999999</v>
      </c>
      <c r="DN60" s="5">
        <v>0.19739999999999999</v>
      </c>
      <c r="DO60" s="5">
        <v>0.19932</v>
      </c>
      <c r="DP60" s="5">
        <v>0.20124</v>
      </c>
      <c r="DQ60" s="5">
        <v>0.20316000000000001</v>
      </c>
      <c r="DR60" s="5">
        <v>0.20508000000000001</v>
      </c>
      <c r="DS60" s="5">
        <v>0.20699999999999999</v>
      </c>
      <c r="DT60" s="5">
        <v>0.20888000000000001</v>
      </c>
      <c r="DU60" s="5">
        <v>0.21076</v>
      </c>
      <c r="DV60" s="5">
        <v>0.21264</v>
      </c>
      <c r="DW60" s="5">
        <v>0.21451999999999999</v>
      </c>
      <c r="DX60" s="5">
        <v>0.21640000000000001</v>
      </c>
      <c r="DY60" s="5">
        <v>0.21828</v>
      </c>
      <c r="DZ60" s="5">
        <v>0.22015999999999999</v>
      </c>
      <c r="EA60" s="5">
        <v>0.22203999999999999</v>
      </c>
      <c r="EB60" s="5">
        <v>0.22392000000000001</v>
      </c>
      <c r="EC60" s="5">
        <v>0.2258</v>
      </c>
      <c r="ED60" s="5">
        <v>0.22747999999999999</v>
      </c>
      <c r="EE60" s="5">
        <v>0.22916</v>
      </c>
      <c r="EF60" s="5">
        <v>0.23083999999999999</v>
      </c>
      <c r="EG60" s="5">
        <v>0.23252</v>
      </c>
      <c r="EH60" s="5">
        <v>0.23419999999999999</v>
      </c>
      <c r="EI60" s="5">
        <v>0.23588000000000001</v>
      </c>
      <c r="EJ60" s="5">
        <v>0.23755999999999999</v>
      </c>
      <c r="EK60" s="5">
        <v>0.23924000000000001</v>
      </c>
      <c r="EL60" s="5">
        <v>0.24092</v>
      </c>
      <c r="EM60" s="5">
        <v>0.24260000000000001</v>
      </c>
      <c r="EN60" s="5">
        <v>0.24428</v>
      </c>
      <c r="EO60" s="5">
        <v>0.24596000000000001</v>
      </c>
      <c r="EP60" s="5">
        <v>0.24764</v>
      </c>
      <c r="EQ60" s="5">
        <v>0.24932000000000001</v>
      </c>
      <c r="ER60" s="5">
        <v>0.251</v>
      </c>
      <c r="ES60" s="5">
        <v>0.25296000000000002</v>
      </c>
      <c r="ET60" s="5">
        <v>0.25491999999999998</v>
      </c>
      <c r="EU60" s="5">
        <v>0.25688</v>
      </c>
      <c r="EV60" s="5">
        <v>0.25884000000000001</v>
      </c>
      <c r="EW60" s="5">
        <v>0.26079999999999998</v>
      </c>
      <c r="EX60" s="5">
        <v>0.26275999999999999</v>
      </c>
      <c r="EY60" s="5">
        <v>0.26472000000000001</v>
      </c>
      <c r="EZ60" s="5">
        <v>0.26667999999999997</v>
      </c>
      <c r="FA60" s="5">
        <v>0.26863999999999999</v>
      </c>
      <c r="FB60" s="5">
        <v>0.27060000000000001</v>
      </c>
      <c r="FC60" s="5">
        <v>0.27232000000000001</v>
      </c>
      <c r="FD60" s="5">
        <v>0.27404000000000001</v>
      </c>
      <c r="FE60" s="5">
        <v>0.27576000000000001</v>
      </c>
      <c r="FF60" s="5">
        <v>0.27748</v>
      </c>
      <c r="FG60" s="5">
        <v>0.2792</v>
      </c>
      <c r="FH60" s="5">
        <v>0.28092</v>
      </c>
      <c r="FI60" s="5">
        <v>0.28264</v>
      </c>
      <c r="FJ60" s="5">
        <v>0.28436</v>
      </c>
      <c r="FK60" s="5">
        <v>0.28608</v>
      </c>
      <c r="FL60" s="5">
        <v>0.2878</v>
      </c>
      <c r="FM60" s="5">
        <v>0.28952</v>
      </c>
      <c r="FN60" s="5">
        <v>0.29124</v>
      </c>
      <c r="FO60" s="5">
        <v>0.29296</v>
      </c>
      <c r="FP60" s="5">
        <v>0.29468</v>
      </c>
      <c r="FQ60" s="5">
        <v>0.2964</v>
      </c>
    </row>
    <row r="61" spans="2:173" x14ac:dyDescent="0.5">
      <c r="B61" s="2">
        <v>0.45</v>
      </c>
      <c r="C61" s="5">
        <v>1.95E-2</v>
      </c>
      <c r="D61" s="5">
        <v>2.07E-2</v>
      </c>
      <c r="E61" s="5">
        <v>2.1899999999999999E-2</v>
      </c>
      <c r="F61" s="5">
        <v>2.3099999999999999E-2</v>
      </c>
      <c r="G61" s="5">
        <v>2.4299999999999999E-2</v>
      </c>
      <c r="H61" s="5">
        <v>2.5499999999999998E-2</v>
      </c>
      <c r="I61" s="5">
        <v>2.6700000000000002E-2</v>
      </c>
      <c r="J61" s="5">
        <v>2.7900000000000001E-2</v>
      </c>
      <c r="K61" s="5">
        <v>2.9100000000000001E-2</v>
      </c>
      <c r="L61" s="5">
        <v>3.0300000000000001E-2</v>
      </c>
      <c r="M61" s="5">
        <v>3.15E-2</v>
      </c>
      <c r="N61" s="5">
        <v>3.295E-2</v>
      </c>
      <c r="O61" s="5">
        <v>3.44E-2</v>
      </c>
      <c r="P61" s="5">
        <v>3.585E-2</v>
      </c>
      <c r="Q61" s="5">
        <v>3.73E-2</v>
      </c>
      <c r="R61" s="5">
        <v>3.875E-2</v>
      </c>
      <c r="S61" s="5">
        <v>4.02E-2</v>
      </c>
      <c r="T61" s="5">
        <v>4.165E-2</v>
      </c>
      <c r="U61" s="5">
        <v>4.3099999999999999E-2</v>
      </c>
      <c r="V61" s="5">
        <v>4.4549999999999999E-2</v>
      </c>
      <c r="W61" s="5">
        <v>4.5999999999999999E-2</v>
      </c>
      <c r="X61" s="5">
        <v>4.7399999999999998E-2</v>
      </c>
      <c r="Y61" s="5">
        <v>4.8800000000000003E-2</v>
      </c>
      <c r="Z61" s="5">
        <v>5.0200000000000002E-2</v>
      </c>
      <c r="AA61" s="5">
        <v>5.16E-2</v>
      </c>
      <c r="AB61" s="5">
        <v>5.2999999999999999E-2</v>
      </c>
      <c r="AC61" s="5">
        <v>5.4399999999999997E-2</v>
      </c>
      <c r="AD61" s="5">
        <v>5.5800000000000002E-2</v>
      </c>
      <c r="AE61" s="5">
        <v>5.7200000000000001E-2</v>
      </c>
      <c r="AF61" s="5">
        <v>5.8599999999999999E-2</v>
      </c>
      <c r="AG61" s="5">
        <v>0.06</v>
      </c>
      <c r="AH61" s="5">
        <v>6.1400000000000003E-2</v>
      </c>
      <c r="AI61" s="5">
        <v>6.2799999999999995E-2</v>
      </c>
      <c r="AJ61" s="5">
        <v>6.4299999999999996E-2</v>
      </c>
      <c r="AK61" s="5">
        <v>6.59E-2</v>
      </c>
      <c r="AL61" s="5">
        <v>6.7500000000000004E-2</v>
      </c>
      <c r="AM61" s="5">
        <v>6.9099999999999995E-2</v>
      </c>
      <c r="AN61" s="5">
        <v>7.0699999999999999E-2</v>
      </c>
      <c r="AO61" s="5">
        <v>7.2300000000000003E-2</v>
      </c>
      <c r="AP61" s="5">
        <v>7.3899999999999993E-2</v>
      </c>
      <c r="AQ61" s="5">
        <v>7.5499999999999998E-2</v>
      </c>
      <c r="AR61" s="5">
        <v>7.7100000000000002E-2</v>
      </c>
      <c r="AS61" s="5">
        <v>7.8700000000000006E-2</v>
      </c>
      <c r="AT61" s="5">
        <v>8.0299999999999996E-2</v>
      </c>
      <c r="AU61" s="5">
        <v>8.1900000000000001E-2</v>
      </c>
      <c r="AV61" s="5">
        <v>8.3500000000000005E-2</v>
      </c>
      <c r="AW61" s="5">
        <v>8.5139999999999993E-2</v>
      </c>
      <c r="AX61" s="5">
        <v>8.6779999999999996E-2</v>
      </c>
      <c r="AY61" s="5">
        <v>8.8419999999999999E-2</v>
      </c>
      <c r="AZ61" s="5">
        <v>9.0060000000000001E-2</v>
      </c>
      <c r="BA61" s="5">
        <v>9.1700000000000004E-2</v>
      </c>
      <c r="BB61" s="5">
        <v>9.3340000000000006E-2</v>
      </c>
      <c r="BC61" s="5">
        <v>9.4979999999999995E-2</v>
      </c>
      <c r="BD61" s="5">
        <v>9.6619999999999998E-2</v>
      </c>
      <c r="BE61" s="5">
        <v>9.826E-2</v>
      </c>
      <c r="BF61" s="5">
        <v>9.9900000000000003E-2</v>
      </c>
      <c r="BG61" s="5">
        <v>0.10154000000000001</v>
      </c>
      <c r="BH61" s="5">
        <v>0.10317999999999999</v>
      </c>
      <c r="BI61" s="5">
        <v>0.10471999999999999</v>
      </c>
      <c r="BJ61" s="5">
        <v>0.10616</v>
      </c>
      <c r="BK61" s="5">
        <v>0.1076</v>
      </c>
      <c r="BL61" s="5">
        <v>0.10904</v>
      </c>
      <c r="BM61" s="5">
        <v>0.11047999999999999</v>
      </c>
      <c r="BN61" s="5">
        <v>0.11192000000000001</v>
      </c>
      <c r="BO61" s="5">
        <v>0.11336</v>
      </c>
      <c r="BP61" s="5">
        <v>0.1148</v>
      </c>
      <c r="BQ61" s="5">
        <v>0.11624</v>
      </c>
      <c r="BR61" s="5">
        <v>0.11768000000000001</v>
      </c>
      <c r="BS61" s="5">
        <v>0.11912</v>
      </c>
      <c r="BT61" s="5">
        <v>0.12056</v>
      </c>
      <c r="BU61" s="5">
        <v>0.122</v>
      </c>
      <c r="BV61" s="5">
        <v>0.12384000000000001</v>
      </c>
      <c r="BW61" s="5">
        <v>0.12567999999999999</v>
      </c>
      <c r="BX61" s="5">
        <v>0.12751999999999999</v>
      </c>
      <c r="BY61" s="5">
        <v>0.12936</v>
      </c>
      <c r="BZ61" s="5">
        <v>0.13120000000000001</v>
      </c>
      <c r="CA61" s="5">
        <v>0.13303999999999999</v>
      </c>
      <c r="CB61" s="5">
        <v>0.13488</v>
      </c>
      <c r="CC61" s="5">
        <v>0.13672000000000001</v>
      </c>
      <c r="CD61" s="5">
        <v>0.13855999999999999</v>
      </c>
      <c r="CE61" s="5">
        <v>0.1404</v>
      </c>
      <c r="CF61" s="5">
        <v>0.14224000000000001</v>
      </c>
      <c r="CG61" s="5">
        <v>0.14408000000000001</v>
      </c>
      <c r="CH61" s="5">
        <v>0.14580000000000001</v>
      </c>
      <c r="CI61" s="5">
        <v>0.1474</v>
      </c>
      <c r="CJ61" s="5">
        <v>0.14899999999999999</v>
      </c>
      <c r="CK61" s="5">
        <v>0.15060000000000001</v>
      </c>
      <c r="CL61" s="5">
        <v>0.1522</v>
      </c>
      <c r="CM61" s="5">
        <v>0.15379999999999999</v>
      </c>
      <c r="CN61" s="5">
        <v>0.15540000000000001</v>
      </c>
      <c r="CO61" s="5">
        <v>0.157</v>
      </c>
      <c r="CP61" s="5">
        <v>0.15859999999999999</v>
      </c>
      <c r="CQ61" s="5">
        <v>0.16020000000000001</v>
      </c>
      <c r="CR61" s="5">
        <v>0.1618</v>
      </c>
      <c r="CS61" s="5">
        <v>0.16339999999999999</v>
      </c>
      <c r="CT61" s="5">
        <v>0.16500000000000001</v>
      </c>
      <c r="CU61" s="5">
        <v>0.16667999999999999</v>
      </c>
      <c r="CV61" s="5">
        <v>0.16836000000000001</v>
      </c>
      <c r="CW61" s="5">
        <v>0.17004</v>
      </c>
      <c r="CX61" s="5">
        <v>0.17172000000000001</v>
      </c>
      <c r="CY61" s="5">
        <v>0.1734</v>
      </c>
      <c r="CZ61" s="5">
        <v>0.17508000000000001</v>
      </c>
      <c r="DA61" s="5">
        <v>0.17676</v>
      </c>
      <c r="DB61" s="5">
        <v>0.17843999999999999</v>
      </c>
      <c r="DC61" s="5">
        <v>0.18012</v>
      </c>
      <c r="DD61" s="5">
        <v>0.18179999999999999</v>
      </c>
      <c r="DE61" s="5">
        <v>0.18348</v>
      </c>
      <c r="DF61" s="5">
        <v>0.18515999999999999</v>
      </c>
      <c r="DG61" s="5">
        <v>0.18695999999999999</v>
      </c>
      <c r="DH61" s="5">
        <v>0.18887999999999999</v>
      </c>
      <c r="DI61" s="5">
        <v>0.1908</v>
      </c>
      <c r="DJ61" s="5">
        <v>0.19272</v>
      </c>
      <c r="DK61" s="5">
        <v>0.19464000000000001</v>
      </c>
      <c r="DL61" s="5">
        <v>0.19656000000000001</v>
      </c>
      <c r="DM61" s="5">
        <v>0.19847999999999999</v>
      </c>
      <c r="DN61" s="5">
        <v>0.20039999999999999</v>
      </c>
      <c r="DO61" s="5">
        <v>0.20232</v>
      </c>
      <c r="DP61" s="5">
        <v>0.20424</v>
      </c>
      <c r="DQ61" s="5">
        <v>0.20616000000000001</v>
      </c>
      <c r="DR61" s="5">
        <v>0.20807999999999999</v>
      </c>
      <c r="DS61" s="5">
        <v>0.21</v>
      </c>
      <c r="DT61" s="5">
        <v>0.21188000000000001</v>
      </c>
      <c r="DU61" s="5">
        <v>0.21376000000000001</v>
      </c>
      <c r="DV61" s="5">
        <v>0.21564</v>
      </c>
      <c r="DW61" s="5">
        <v>0.21751999999999999</v>
      </c>
      <c r="DX61" s="5">
        <v>0.21940000000000001</v>
      </c>
      <c r="DY61" s="5">
        <v>0.22128</v>
      </c>
      <c r="DZ61" s="5">
        <v>0.22316</v>
      </c>
      <c r="EA61" s="5">
        <v>0.22503999999999999</v>
      </c>
      <c r="EB61" s="5">
        <v>0.22692000000000001</v>
      </c>
      <c r="EC61" s="5">
        <v>0.2288</v>
      </c>
      <c r="ED61" s="5">
        <v>0.23068</v>
      </c>
      <c r="EE61" s="5">
        <v>0.23255999999999999</v>
      </c>
      <c r="EF61" s="5">
        <v>0.23433999999999999</v>
      </c>
      <c r="EG61" s="5">
        <v>0.23602000000000001</v>
      </c>
      <c r="EH61" s="5">
        <v>0.23769999999999999</v>
      </c>
      <c r="EI61" s="5">
        <v>0.23938000000000001</v>
      </c>
      <c r="EJ61" s="5">
        <v>0.24106</v>
      </c>
      <c r="EK61" s="5">
        <v>0.24274000000000001</v>
      </c>
      <c r="EL61" s="5">
        <v>0.24442</v>
      </c>
      <c r="EM61" s="5">
        <v>0.24610000000000001</v>
      </c>
      <c r="EN61" s="5">
        <v>0.24778</v>
      </c>
      <c r="EO61" s="5">
        <v>0.24945999999999999</v>
      </c>
      <c r="EP61" s="5">
        <v>0.25113999999999997</v>
      </c>
      <c r="EQ61" s="5">
        <v>0.25281999999999999</v>
      </c>
      <c r="ER61" s="5">
        <v>0.2545</v>
      </c>
      <c r="ES61" s="5">
        <v>0.25646000000000002</v>
      </c>
      <c r="ET61" s="5">
        <v>0.25841999999999998</v>
      </c>
      <c r="EU61" s="5">
        <v>0.26038</v>
      </c>
      <c r="EV61" s="5">
        <v>0.26234000000000002</v>
      </c>
      <c r="EW61" s="5">
        <v>0.26429999999999998</v>
      </c>
      <c r="EX61" s="5">
        <v>0.26626</v>
      </c>
      <c r="EY61" s="5">
        <v>0.26822000000000001</v>
      </c>
      <c r="EZ61" s="5">
        <v>0.27017999999999998</v>
      </c>
      <c r="FA61" s="5">
        <v>0.27213999999999999</v>
      </c>
      <c r="FB61" s="5">
        <v>0.27410000000000001</v>
      </c>
      <c r="FC61" s="5">
        <v>0.27606000000000003</v>
      </c>
      <c r="FD61" s="5">
        <v>0.27801999999999999</v>
      </c>
      <c r="FE61" s="5">
        <v>0.27986</v>
      </c>
      <c r="FF61" s="5">
        <v>0.28158</v>
      </c>
      <c r="FG61" s="5">
        <v>0.2833</v>
      </c>
      <c r="FH61" s="5">
        <v>0.28502</v>
      </c>
      <c r="FI61" s="5">
        <v>0.28673999999999999</v>
      </c>
      <c r="FJ61" s="5">
        <v>0.28845999999999999</v>
      </c>
      <c r="FK61" s="5">
        <v>0.29017999999999999</v>
      </c>
      <c r="FL61" s="5">
        <v>0.29189999999999999</v>
      </c>
      <c r="FM61" s="5">
        <v>0.29361999999999999</v>
      </c>
      <c r="FN61" s="5">
        <v>0.29533999999999999</v>
      </c>
      <c r="FO61" s="5">
        <v>0.29705999999999999</v>
      </c>
      <c r="FP61" s="5">
        <v>0.29877999999999999</v>
      </c>
      <c r="FQ61" s="5">
        <v>0.30049999999999999</v>
      </c>
    </row>
    <row r="62" spans="2:173" x14ac:dyDescent="0.5">
      <c r="B62" s="2">
        <v>0.44</v>
      </c>
      <c r="C62" s="5">
        <v>1.9800000000000002E-2</v>
      </c>
      <c r="D62" s="5">
        <v>2.1000000000000001E-2</v>
      </c>
      <c r="E62" s="5">
        <v>2.2200000000000001E-2</v>
      </c>
      <c r="F62" s="5">
        <v>2.3400000000000001E-2</v>
      </c>
      <c r="G62" s="5">
        <v>2.46E-2</v>
      </c>
      <c r="H62" s="5">
        <v>2.58E-2</v>
      </c>
      <c r="I62" s="5">
        <v>2.7E-2</v>
      </c>
      <c r="J62" s="5">
        <v>2.8199999999999999E-2</v>
      </c>
      <c r="K62" s="5">
        <v>2.9399999999999999E-2</v>
      </c>
      <c r="L62" s="5">
        <v>3.0849999999999999E-2</v>
      </c>
      <c r="M62" s="5">
        <v>3.2300000000000002E-2</v>
      </c>
      <c r="N62" s="5">
        <v>3.3750000000000002E-2</v>
      </c>
      <c r="O62" s="5">
        <v>3.5200000000000002E-2</v>
      </c>
      <c r="P62" s="5">
        <v>3.6650000000000002E-2</v>
      </c>
      <c r="Q62" s="5">
        <v>3.8100000000000002E-2</v>
      </c>
      <c r="R62" s="5">
        <v>3.9550000000000002E-2</v>
      </c>
      <c r="S62" s="5">
        <v>4.1000000000000002E-2</v>
      </c>
      <c r="T62" s="5">
        <v>4.2450000000000002E-2</v>
      </c>
      <c r="U62" s="5">
        <v>4.3900000000000002E-2</v>
      </c>
      <c r="V62" s="5">
        <v>4.5350000000000001E-2</v>
      </c>
      <c r="W62" s="5">
        <v>4.6800000000000001E-2</v>
      </c>
      <c r="X62" s="5">
        <v>4.82E-2</v>
      </c>
      <c r="Y62" s="5">
        <v>4.9599999999999998E-2</v>
      </c>
      <c r="Z62" s="5">
        <v>5.0999999999999997E-2</v>
      </c>
      <c r="AA62" s="5">
        <v>5.2400000000000002E-2</v>
      </c>
      <c r="AB62" s="5">
        <v>5.3800000000000001E-2</v>
      </c>
      <c r="AC62" s="5">
        <v>5.5199999999999999E-2</v>
      </c>
      <c r="AD62" s="5">
        <v>5.6599999999999998E-2</v>
      </c>
      <c r="AE62" s="5">
        <v>5.8000000000000003E-2</v>
      </c>
      <c r="AF62" s="5">
        <v>5.9400000000000001E-2</v>
      </c>
      <c r="AG62" s="5">
        <v>6.08E-2</v>
      </c>
      <c r="AH62" s="5">
        <v>6.2399999999999997E-2</v>
      </c>
      <c r="AI62" s="5">
        <v>6.4000000000000001E-2</v>
      </c>
      <c r="AJ62" s="5">
        <v>6.5600000000000006E-2</v>
      </c>
      <c r="AK62" s="5">
        <v>6.7199999999999996E-2</v>
      </c>
      <c r="AL62" s="5">
        <v>6.88E-2</v>
      </c>
      <c r="AM62" s="5">
        <v>7.0400000000000004E-2</v>
      </c>
      <c r="AN62" s="5">
        <v>7.1999999999999995E-2</v>
      </c>
      <c r="AO62" s="5">
        <v>7.3599999999999999E-2</v>
      </c>
      <c r="AP62" s="5">
        <v>7.5200000000000003E-2</v>
      </c>
      <c r="AQ62" s="5">
        <v>7.6799999999999993E-2</v>
      </c>
      <c r="AR62" s="5">
        <v>7.8399999999999997E-2</v>
      </c>
      <c r="AS62" s="5">
        <v>0.08</v>
      </c>
      <c r="AT62" s="5">
        <v>8.1600000000000006E-2</v>
      </c>
      <c r="AU62" s="5">
        <v>8.3199999999999996E-2</v>
      </c>
      <c r="AV62" s="5">
        <v>8.48E-2</v>
      </c>
      <c r="AW62" s="5">
        <v>8.6440000000000003E-2</v>
      </c>
      <c r="AX62" s="5">
        <v>8.8080000000000006E-2</v>
      </c>
      <c r="AY62" s="5">
        <v>8.9719999999999994E-2</v>
      </c>
      <c r="AZ62" s="5">
        <v>9.1359999999999997E-2</v>
      </c>
      <c r="BA62" s="5">
        <v>9.2999999999999999E-2</v>
      </c>
      <c r="BB62" s="5">
        <v>9.4640000000000002E-2</v>
      </c>
      <c r="BC62" s="5">
        <v>9.6280000000000004E-2</v>
      </c>
      <c r="BD62" s="5">
        <v>9.7919999999999993E-2</v>
      </c>
      <c r="BE62" s="5">
        <v>9.9559999999999996E-2</v>
      </c>
      <c r="BF62" s="5">
        <v>0.1012</v>
      </c>
      <c r="BG62" s="5">
        <v>0.10284</v>
      </c>
      <c r="BH62" s="5">
        <v>0.10448</v>
      </c>
      <c r="BI62" s="5">
        <v>0.10612000000000001</v>
      </c>
      <c r="BJ62" s="5">
        <v>0.10775999999999999</v>
      </c>
      <c r="BK62" s="5">
        <v>0.1094</v>
      </c>
      <c r="BL62" s="5">
        <v>0.11083999999999999</v>
      </c>
      <c r="BM62" s="5">
        <v>0.11228</v>
      </c>
      <c r="BN62" s="5">
        <v>0.11372</v>
      </c>
      <c r="BO62" s="5">
        <v>0.11516</v>
      </c>
      <c r="BP62" s="5">
        <v>0.1166</v>
      </c>
      <c r="BQ62" s="5">
        <v>0.11804000000000001</v>
      </c>
      <c r="BR62" s="5">
        <v>0.11948</v>
      </c>
      <c r="BS62" s="5">
        <v>0.12092</v>
      </c>
      <c r="BT62" s="5">
        <v>0.12236</v>
      </c>
      <c r="BU62" s="5">
        <v>0.12379999999999999</v>
      </c>
      <c r="BV62" s="5">
        <v>0.12564</v>
      </c>
      <c r="BW62" s="5">
        <v>0.12748000000000001</v>
      </c>
      <c r="BX62" s="5">
        <v>0.12931999999999999</v>
      </c>
      <c r="BY62" s="5">
        <v>0.13116</v>
      </c>
      <c r="BZ62" s="5">
        <v>0.13300000000000001</v>
      </c>
      <c r="CA62" s="5">
        <v>0.13483999999999999</v>
      </c>
      <c r="CB62" s="5">
        <v>0.13668</v>
      </c>
      <c r="CC62" s="5">
        <v>0.13852</v>
      </c>
      <c r="CD62" s="5">
        <v>0.14036000000000001</v>
      </c>
      <c r="CE62" s="5">
        <v>0.14219999999999999</v>
      </c>
      <c r="CF62" s="5">
        <v>0.14404</v>
      </c>
      <c r="CG62" s="5">
        <v>0.14588000000000001</v>
      </c>
      <c r="CH62" s="5">
        <v>0.14771999999999999</v>
      </c>
      <c r="CI62" s="5">
        <v>0.14956</v>
      </c>
      <c r="CJ62" s="5">
        <v>0.15140000000000001</v>
      </c>
      <c r="CK62" s="5">
        <v>0.153</v>
      </c>
      <c r="CL62" s="5">
        <v>0.15459999999999999</v>
      </c>
      <c r="CM62" s="5">
        <v>0.15620000000000001</v>
      </c>
      <c r="CN62" s="5">
        <v>0.1578</v>
      </c>
      <c r="CO62" s="5">
        <v>0.15939999999999999</v>
      </c>
      <c r="CP62" s="5">
        <v>0.161</v>
      </c>
      <c r="CQ62" s="5">
        <v>0.16259999999999999</v>
      </c>
      <c r="CR62" s="5">
        <v>0.16420000000000001</v>
      </c>
      <c r="CS62" s="5">
        <v>0.1658</v>
      </c>
      <c r="CT62" s="5">
        <v>0.16739999999999999</v>
      </c>
      <c r="CU62" s="5">
        <v>0.16908000000000001</v>
      </c>
      <c r="CV62" s="5">
        <v>0.17076</v>
      </c>
      <c r="CW62" s="5">
        <v>0.17244000000000001</v>
      </c>
      <c r="CX62" s="5">
        <v>0.17412</v>
      </c>
      <c r="CY62" s="5">
        <v>0.17580000000000001</v>
      </c>
      <c r="CZ62" s="5">
        <v>0.17748</v>
      </c>
      <c r="DA62" s="5">
        <v>0.17916000000000001</v>
      </c>
      <c r="DB62" s="5">
        <v>0.18084</v>
      </c>
      <c r="DC62" s="5">
        <v>0.18251999999999999</v>
      </c>
      <c r="DD62" s="5">
        <v>0.1842</v>
      </c>
      <c r="DE62" s="5">
        <v>0.18612000000000001</v>
      </c>
      <c r="DF62" s="5">
        <v>0.18804000000000001</v>
      </c>
      <c r="DG62" s="5">
        <v>0.18995999999999999</v>
      </c>
      <c r="DH62" s="5">
        <v>0.19188</v>
      </c>
      <c r="DI62" s="5">
        <v>0.1938</v>
      </c>
      <c r="DJ62" s="5">
        <v>0.19572000000000001</v>
      </c>
      <c r="DK62" s="5">
        <v>0.19764000000000001</v>
      </c>
      <c r="DL62" s="5">
        <v>0.19955999999999999</v>
      </c>
      <c r="DM62" s="5">
        <v>0.20147999999999999</v>
      </c>
      <c r="DN62" s="5">
        <v>0.2034</v>
      </c>
      <c r="DO62" s="5">
        <v>0.20532</v>
      </c>
      <c r="DP62" s="5">
        <v>0.20724000000000001</v>
      </c>
      <c r="DQ62" s="5">
        <v>0.20916000000000001</v>
      </c>
      <c r="DR62" s="5">
        <v>0.21107999999999999</v>
      </c>
      <c r="DS62" s="5">
        <v>0.21299999999999999</v>
      </c>
      <c r="DT62" s="5">
        <v>0.21487999999999999</v>
      </c>
      <c r="DU62" s="5">
        <v>0.21676000000000001</v>
      </c>
      <c r="DV62" s="5">
        <v>0.21864</v>
      </c>
      <c r="DW62" s="5">
        <v>0.22051999999999999</v>
      </c>
      <c r="DX62" s="5">
        <v>0.22239999999999999</v>
      </c>
      <c r="DY62" s="5">
        <v>0.22428000000000001</v>
      </c>
      <c r="DZ62" s="5">
        <v>0.22616</v>
      </c>
      <c r="EA62" s="5">
        <v>0.22803999999999999</v>
      </c>
      <c r="EB62" s="5">
        <v>0.22992000000000001</v>
      </c>
      <c r="EC62" s="5">
        <v>0.23180000000000001</v>
      </c>
      <c r="ED62" s="5">
        <v>0.23368</v>
      </c>
      <c r="EE62" s="5">
        <v>0.23555999999999999</v>
      </c>
      <c r="EF62" s="5">
        <v>0.23744000000000001</v>
      </c>
      <c r="EG62" s="5">
        <v>0.23932</v>
      </c>
      <c r="EH62" s="5">
        <v>0.2412</v>
      </c>
      <c r="EI62" s="5">
        <v>0.24288000000000001</v>
      </c>
      <c r="EJ62" s="5">
        <v>0.24456</v>
      </c>
      <c r="EK62" s="5">
        <v>0.24623999999999999</v>
      </c>
      <c r="EL62" s="5">
        <v>0.24792</v>
      </c>
      <c r="EM62" s="5">
        <v>0.24959999999999999</v>
      </c>
      <c r="EN62" s="5">
        <v>0.25128</v>
      </c>
      <c r="EO62" s="5">
        <v>0.25296000000000002</v>
      </c>
      <c r="EP62" s="5">
        <v>0.25463999999999998</v>
      </c>
      <c r="EQ62" s="5">
        <v>0.25631999999999999</v>
      </c>
      <c r="ER62" s="5">
        <v>0.25800000000000001</v>
      </c>
      <c r="ES62" s="5">
        <v>0.25996000000000002</v>
      </c>
      <c r="ET62" s="5">
        <v>0.26191999999999999</v>
      </c>
      <c r="EU62" s="5">
        <v>0.26388</v>
      </c>
      <c r="EV62" s="5">
        <v>0.26584000000000002</v>
      </c>
      <c r="EW62" s="5">
        <v>0.26779999999999998</v>
      </c>
      <c r="EX62" s="5">
        <v>0.26976</v>
      </c>
      <c r="EY62" s="5">
        <v>0.27172000000000002</v>
      </c>
      <c r="EZ62" s="5">
        <v>0.27367999999999998</v>
      </c>
      <c r="FA62" s="5">
        <v>0.27564</v>
      </c>
      <c r="FB62" s="5">
        <v>0.27760000000000001</v>
      </c>
      <c r="FC62" s="5">
        <v>0.27955999999999998</v>
      </c>
      <c r="FD62" s="5">
        <v>0.28151999999999999</v>
      </c>
      <c r="FE62" s="5">
        <v>0.28348000000000001</v>
      </c>
      <c r="FF62" s="5">
        <v>0.28544000000000003</v>
      </c>
      <c r="FG62" s="5">
        <v>0.28739999999999999</v>
      </c>
      <c r="FH62" s="5">
        <v>0.28911999999999999</v>
      </c>
      <c r="FI62" s="5">
        <v>0.29083999999999999</v>
      </c>
      <c r="FJ62" s="5">
        <v>0.29255999999999999</v>
      </c>
      <c r="FK62" s="5">
        <v>0.29427999999999999</v>
      </c>
      <c r="FL62" s="5">
        <v>0.29599999999999999</v>
      </c>
      <c r="FM62" s="5">
        <v>0.29771999999999998</v>
      </c>
      <c r="FN62" s="5">
        <v>0.29943999999999998</v>
      </c>
      <c r="FO62" s="5">
        <v>0.30115999999999998</v>
      </c>
      <c r="FP62" s="5">
        <v>0.30287999999999998</v>
      </c>
      <c r="FQ62" s="5">
        <v>0.30459999999999998</v>
      </c>
    </row>
    <row r="63" spans="2:173" x14ac:dyDescent="0.5">
      <c r="B63" s="2">
        <v>0.43</v>
      </c>
      <c r="C63" s="5">
        <v>2.01E-2</v>
      </c>
      <c r="D63" s="5">
        <v>2.1299999999999999E-2</v>
      </c>
      <c r="E63" s="5">
        <v>2.2499999999999999E-2</v>
      </c>
      <c r="F63" s="5">
        <v>2.3699999999999999E-2</v>
      </c>
      <c r="G63" s="5">
        <v>2.4899999999999999E-2</v>
      </c>
      <c r="H63" s="5">
        <v>2.6100000000000002E-2</v>
      </c>
      <c r="I63" s="5">
        <v>2.7300000000000001E-2</v>
      </c>
      <c r="J63" s="5">
        <v>2.8750000000000001E-2</v>
      </c>
      <c r="K63" s="5">
        <v>3.0200000000000001E-2</v>
      </c>
      <c r="L63" s="5">
        <v>3.1649999999999998E-2</v>
      </c>
      <c r="M63" s="5">
        <v>3.3099999999999997E-2</v>
      </c>
      <c r="N63" s="5">
        <v>3.4549999999999997E-2</v>
      </c>
      <c r="O63" s="5">
        <v>3.5999999999999997E-2</v>
      </c>
      <c r="P63" s="5">
        <v>3.7449999999999997E-2</v>
      </c>
      <c r="Q63" s="5">
        <v>3.8899999999999997E-2</v>
      </c>
      <c r="R63" s="5">
        <v>4.0349999999999997E-2</v>
      </c>
      <c r="S63" s="5">
        <v>4.1799999999999997E-2</v>
      </c>
      <c r="T63" s="5">
        <v>4.3249999999999997E-2</v>
      </c>
      <c r="U63" s="5">
        <v>4.4699999999999997E-2</v>
      </c>
      <c r="V63" s="5">
        <v>4.6149999999999997E-2</v>
      </c>
      <c r="W63" s="5">
        <v>4.7600000000000003E-2</v>
      </c>
      <c r="X63" s="5">
        <v>4.9000000000000002E-2</v>
      </c>
      <c r="Y63" s="5">
        <v>5.04E-2</v>
      </c>
      <c r="Z63" s="5">
        <v>5.1799999999999999E-2</v>
      </c>
      <c r="AA63" s="5">
        <v>5.3199999999999997E-2</v>
      </c>
      <c r="AB63" s="5">
        <v>5.4600000000000003E-2</v>
      </c>
      <c r="AC63" s="5">
        <v>5.6000000000000001E-2</v>
      </c>
      <c r="AD63" s="5">
        <v>5.74E-2</v>
      </c>
      <c r="AE63" s="5">
        <v>5.8900000000000001E-2</v>
      </c>
      <c r="AF63" s="5">
        <v>6.0499999999999998E-2</v>
      </c>
      <c r="AG63" s="5">
        <v>6.2100000000000002E-2</v>
      </c>
      <c r="AH63" s="5">
        <v>6.3700000000000007E-2</v>
      </c>
      <c r="AI63" s="5">
        <v>6.5299999999999997E-2</v>
      </c>
      <c r="AJ63" s="5">
        <v>6.6900000000000001E-2</v>
      </c>
      <c r="AK63" s="5">
        <v>6.8500000000000005E-2</v>
      </c>
      <c r="AL63" s="5">
        <v>7.0099999999999996E-2</v>
      </c>
      <c r="AM63" s="5">
        <v>7.17E-2</v>
      </c>
      <c r="AN63" s="5">
        <v>7.3300000000000004E-2</v>
      </c>
      <c r="AO63" s="5">
        <v>7.4899999999999994E-2</v>
      </c>
      <c r="AP63" s="5">
        <v>7.6499999999999999E-2</v>
      </c>
      <c r="AQ63" s="5">
        <v>7.8100000000000003E-2</v>
      </c>
      <c r="AR63" s="5">
        <v>7.9699999999999993E-2</v>
      </c>
      <c r="AS63" s="5">
        <v>8.1299999999999997E-2</v>
      </c>
      <c r="AT63" s="5">
        <v>8.2900000000000001E-2</v>
      </c>
      <c r="AU63" s="5">
        <v>8.4500000000000006E-2</v>
      </c>
      <c r="AV63" s="5">
        <v>8.6099999999999996E-2</v>
      </c>
      <c r="AW63" s="5">
        <v>8.7739999999999999E-2</v>
      </c>
      <c r="AX63" s="5">
        <v>8.9380000000000001E-2</v>
      </c>
      <c r="AY63" s="5">
        <v>9.1020000000000004E-2</v>
      </c>
      <c r="AZ63" s="5">
        <v>9.2660000000000006E-2</v>
      </c>
      <c r="BA63" s="5">
        <v>9.4299999999999995E-2</v>
      </c>
      <c r="BB63" s="5">
        <v>9.5939999999999998E-2</v>
      </c>
      <c r="BC63" s="5">
        <v>9.758E-2</v>
      </c>
      <c r="BD63" s="5">
        <v>9.9220000000000003E-2</v>
      </c>
      <c r="BE63" s="5">
        <v>0.10086000000000001</v>
      </c>
      <c r="BF63" s="5">
        <v>0.10249999999999999</v>
      </c>
      <c r="BG63" s="5">
        <v>0.10414</v>
      </c>
      <c r="BH63" s="5">
        <v>0.10578</v>
      </c>
      <c r="BI63" s="5">
        <v>0.10742</v>
      </c>
      <c r="BJ63" s="5">
        <v>0.10906</v>
      </c>
      <c r="BK63" s="5">
        <v>0.11070000000000001</v>
      </c>
      <c r="BL63" s="5">
        <v>0.11234</v>
      </c>
      <c r="BM63" s="5">
        <v>0.11398</v>
      </c>
      <c r="BN63" s="5">
        <v>0.11552</v>
      </c>
      <c r="BO63" s="5">
        <v>0.11695999999999999</v>
      </c>
      <c r="BP63" s="5">
        <v>0.11840000000000001</v>
      </c>
      <c r="BQ63" s="5">
        <v>0.11984</v>
      </c>
      <c r="BR63" s="5">
        <v>0.12128</v>
      </c>
      <c r="BS63" s="5">
        <v>0.12272</v>
      </c>
      <c r="BT63" s="5">
        <v>0.12416000000000001</v>
      </c>
      <c r="BU63" s="5">
        <v>0.12559999999999999</v>
      </c>
      <c r="BV63" s="5">
        <v>0.12744</v>
      </c>
      <c r="BW63" s="5">
        <v>0.12928000000000001</v>
      </c>
      <c r="BX63" s="5">
        <v>0.13111999999999999</v>
      </c>
      <c r="BY63" s="5">
        <v>0.13295999999999999</v>
      </c>
      <c r="BZ63" s="5">
        <v>0.1348</v>
      </c>
      <c r="CA63" s="5">
        <v>0.13664000000000001</v>
      </c>
      <c r="CB63" s="5">
        <v>0.13847999999999999</v>
      </c>
      <c r="CC63" s="5">
        <v>0.14032</v>
      </c>
      <c r="CD63" s="5">
        <v>0.14216000000000001</v>
      </c>
      <c r="CE63" s="5">
        <v>0.14399999999999999</v>
      </c>
      <c r="CF63" s="5">
        <v>0.14584</v>
      </c>
      <c r="CG63" s="5">
        <v>0.14768000000000001</v>
      </c>
      <c r="CH63" s="5">
        <v>0.14951999999999999</v>
      </c>
      <c r="CI63" s="5">
        <v>0.15135999999999999</v>
      </c>
      <c r="CJ63" s="5">
        <v>0.1532</v>
      </c>
      <c r="CK63" s="5">
        <v>0.15504000000000001</v>
      </c>
      <c r="CL63" s="5">
        <v>0.15687999999999999</v>
      </c>
      <c r="CM63" s="5">
        <v>0.15859999999999999</v>
      </c>
      <c r="CN63" s="5">
        <v>0.16020000000000001</v>
      </c>
      <c r="CO63" s="5">
        <v>0.1618</v>
      </c>
      <c r="CP63" s="5">
        <v>0.16339999999999999</v>
      </c>
      <c r="CQ63" s="5">
        <v>0.16500000000000001</v>
      </c>
      <c r="CR63" s="5">
        <v>0.1666</v>
      </c>
      <c r="CS63" s="5">
        <v>0.16819999999999999</v>
      </c>
      <c r="CT63" s="5">
        <v>0.16980000000000001</v>
      </c>
      <c r="CU63" s="5">
        <v>0.17147999999999999</v>
      </c>
      <c r="CV63" s="5">
        <v>0.17316000000000001</v>
      </c>
      <c r="CW63" s="5">
        <v>0.17484</v>
      </c>
      <c r="CX63" s="5">
        <v>0.17652000000000001</v>
      </c>
      <c r="CY63" s="5">
        <v>0.1782</v>
      </c>
      <c r="CZ63" s="5">
        <v>0.17988000000000001</v>
      </c>
      <c r="DA63" s="5">
        <v>0.18156</v>
      </c>
      <c r="DB63" s="5">
        <v>0.18336</v>
      </c>
      <c r="DC63" s="5">
        <v>0.18528</v>
      </c>
      <c r="DD63" s="5">
        <v>0.18720000000000001</v>
      </c>
      <c r="DE63" s="5">
        <v>0.18912000000000001</v>
      </c>
      <c r="DF63" s="5">
        <v>0.19103999999999999</v>
      </c>
      <c r="DG63" s="5">
        <v>0.19295999999999999</v>
      </c>
      <c r="DH63" s="5">
        <v>0.19488</v>
      </c>
      <c r="DI63" s="5">
        <v>0.1968</v>
      </c>
      <c r="DJ63" s="5">
        <v>0.19872000000000001</v>
      </c>
      <c r="DK63" s="5">
        <v>0.20064000000000001</v>
      </c>
      <c r="DL63" s="5">
        <v>0.20255999999999999</v>
      </c>
      <c r="DM63" s="5">
        <v>0.20448</v>
      </c>
      <c r="DN63" s="5">
        <v>0.2064</v>
      </c>
      <c r="DO63" s="5">
        <v>0.20832000000000001</v>
      </c>
      <c r="DP63" s="5">
        <v>0.21024000000000001</v>
      </c>
      <c r="DQ63" s="5">
        <v>0.21215999999999999</v>
      </c>
      <c r="DR63" s="5">
        <v>0.21407999999999999</v>
      </c>
      <c r="DS63" s="5">
        <v>0.216</v>
      </c>
      <c r="DT63" s="5">
        <v>0.21787999999999999</v>
      </c>
      <c r="DU63" s="5">
        <v>0.21976000000000001</v>
      </c>
      <c r="DV63" s="5">
        <v>0.22164</v>
      </c>
      <c r="DW63" s="5">
        <v>0.22352</v>
      </c>
      <c r="DX63" s="5">
        <v>0.22539999999999999</v>
      </c>
      <c r="DY63" s="5">
        <v>0.22728000000000001</v>
      </c>
      <c r="DZ63" s="5">
        <v>0.22916</v>
      </c>
      <c r="EA63" s="5">
        <v>0.23104</v>
      </c>
      <c r="EB63" s="5">
        <v>0.23291999999999999</v>
      </c>
      <c r="EC63" s="5">
        <v>0.23480000000000001</v>
      </c>
      <c r="ED63" s="5">
        <v>0.23668</v>
      </c>
      <c r="EE63" s="5">
        <v>0.23855999999999999</v>
      </c>
      <c r="EF63" s="5">
        <v>0.24043999999999999</v>
      </c>
      <c r="EG63" s="5">
        <v>0.24232000000000001</v>
      </c>
      <c r="EH63" s="5">
        <v>0.2442</v>
      </c>
      <c r="EI63" s="5">
        <v>0.24607999999999999</v>
      </c>
      <c r="EJ63" s="5">
        <v>0.24796000000000001</v>
      </c>
      <c r="EK63" s="5">
        <v>0.24973999999999999</v>
      </c>
      <c r="EL63" s="5">
        <v>0.25141999999999998</v>
      </c>
      <c r="EM63" s="5">
        <v>0.25309999999999999</v>
      </c>
      <c r="EN63" s="5">
        <v>0.25478000000000001</v>
      </c>
      <c r="EO63" s="5">
        <v>0.25646000000000002</v>
      </c>
      <c r="EP63" s="5">
        <v>0.25813999999999998</v>
      </c>
      <c r="EQ63" s="5">
        <v>0.25982</v>
      </c>
      <c r="ER63" s="5">
        <v>0.26150000000000001</v>
      </c>
      <c r="ES63" s="5">
        <v>0.26346000000000003</v>
      </c>
      <c r="ET63" s="5">
        <v>0.26541999999999999</v>
      </c>
      <c r="EU63" s="5">
        <v>0.26738000000000001</v>
      </c>
      <c r="EV63" s="5">
        <v>0.26934000000000002</v>
      </c>
      <c r="EW63" s="5">
        <v>0.27129999999999999</v>
      </c>
      <c r="EX63" s="5">
        <v>0.27326</v>
      </c>
      <c r="EY63" s="5">
        <v>0.27522000000000002</v>
      </c>
      <c r="EZ63" s="5">
        <v>0.27717999999999998</v>
      </c>
      <c r="FA63" s="5">
        <v>0.27914</v>
      </c>
      <c r="FB63" s="5">
        <v>0.28110000000000002</v>
      </c>
      <c r="FC63" s="5">
        <v>0.28305999999999998</v>
      </c>
      <c r="FD63" s="5">
        <v>0.28502</v>
      </c>
      <c r="FE63" s="5">
        <v>0.28698000000000001</v>
      </c>
      <c r="FF63" s="5">
        <v>0.28893999999999997</v>
      </c>
      <c r="FG63" s="5">
        <v>0.29089999999999999</v>
      </c>
      <c r="FH63" s="5">
        <v>0.29286000000000001</v>
      </c>
      <c r="FI63" s="5">
        <v>0.29482000000000003</v>
      </c>
      <c r="FJ63" s="5">
        <v>0.29665999999999998</v>
      </c>
      <c r="FK63" s="5">
        <v>0.29837999999999998</v>
      </c>
      <c r="FL63" s="5">
        <v>0.30009999999999998</v>
      </c>
      <c r="FM63" s="5">
        <v>0.30181999999999998</v>
      </c>
      <c r="FN63" s="5">
        <v>0.30353999999999998</v>
      </c>
      <c r="FO63" s="5">
        <v>0.30525999999999998</v>
      </c>
      <c r="FP63" s="5">
        <v>0.30697999999999998</v>
      </c>
      <c r="FQ63" s="5">
        <v>0.30869999999999997</v>
      </c>
    </row>
    <row r="64" spans="2:173" x14ac:dyDescent="0.5">
      <c r="B64" s="2">
        <v>0.42</v>
      </c>
      <c r="C64" s="5">
        <v>2.0400000000000001E-2</v>
      </c>
      <c r="D64" s="5">
        <v>2.1600000000000001E-2</v>
      </c>
      <c r="E64" s="5">
        <v>2.2800000000000001E-2</v>
      </c>
      <c r="F64" s="5">
        <v>2.4E-2</v>
      </c>
      <c r="G64" s="5">
        <v>2.52E-2</v>
      </c>
      <c r="H64" s="5">
        <v>2.665E-2</v>
      </c>
      <c r="I64" s="5">
        <v>2.81E-2</v>
      </c>
      <c r="J64" s="5">
        <v>2.955E-2</v>
      </c>
      <c r="K64" s="5">
        <v>3.1E-2</v>
      </c>
      <c r="L64" s="5">
        <v>3.245E-2</v>
      </c>
      <c r="M64" s="5">
        <v>3.39E-2</v>
      </c>
      <c r="N64" s="5">
        <v>3.5349999999999999E-2</v>
      </c>
      <c r="O64" s="5">
        <v>3.6799999999999999E-2</v>
      </c>
      <c r="P64" s="5">
        <v>3.8249999999999999E-2</v>
      </c>
      <c r="Q64" s="5">
        <v>3.9699999999999999E-2</v>
      </c>
      <c r="R64" s="5">
        <v>4.1149999999999999E-2</v>
      </c>
      <c r="S64" s="5">
        <v>4.2599999999999999E-2</v>
      </c>
      <c r="T64" s="5">
        <v>4.4049999999999999E-2</v>
      </c>
      <c r="U64" s="5">
        <v>4.5499999999999999E-2</v>
      </c>
      <c r="V64" s="5">
        <v>4.6949999999999999E-2</v>
      </c>
      <c r="W64" s="5">
        <v>4.8399999999999999E-2</v>
      </c>
      <c r="X64" s="5">
        <v>4.9799999999999997E-2</v>
      </c>
      <c r="Y64" s="5">
        <v>5.1200000000000002E-2</v>
      </c>
      <c r="Z64" s="5">
        <v>5.2600000000000001E-2</v>
      </c>
      <c r="AA64" s="5">
        <v>5.3999999999999999E-2</v>
      </c>
      <c r="AB64" s="5">
        <v>5.5399999999999998E-2</v>
      </c>
      <c r="AC64" s="5">
        <v>5.7000000000000002E-2</v>
      </c>
      <c r="AD64" s="5">
        <v>5.8599999999999999E-2</v>
      </c>
      <c r="AE64" s="5">
        <v>6.0199999999999997E-2</v>
      </c>
      <c r="AF64" s="5">
        <v>6.1800000000000001E-2</v>
      </c>
      <c r="AG64" s="5">
        <v>6.3399999999999998E-2</v>
      </c>
      <c r="AH64" s="5">
        <v>6.5000000000000002E-2</v>
      </c>
      <c r="AI64" s="5">
        <v>6.6600000000000006E-2</v>
      </c>
      <c r="AJ64" s="5">
        <v>6.8199999999999997E-2</v>
      </c>
      <c r="AK64" s="5">
        <v>6.9800000000000001E-2</v>
      </c>
      <c r="AL64" s="5">
        <v>7.1400000000000005E-2</v>
      </c>
      <c r="AM64" s="5">
        <v>7.2999999999999995E-2</v>
      </c>
      <c r="AN64" s="5">
        <v>7.46E-2</v>
      </c>
      <c r="AO64" s="5">
        <v>7.6200000000000004E-2</v>
      </c>
      <c r="AP64" s="5">
        <v>7.7799999999999994E-2</v>
      </c>
      <c r="AQ64" s="5">
        <v>7.9399999999999998E-2</v>
      </c>
      <c r="AR64" s="5">
        <v>8.1000000000000003E-2</v>
      </c>
      <c r="AS64" s="5">
        <v>8.2600000000000007E-2</v>
      </c>
      <c r="AT64" s="5">
        <v>8.4199999999999997E-2</v>
      </c>
      <c r="AU64" s="5">
        <v>8.5800000000000001E-2</v>
      </c>
      <c r="AV64" s="5">
        <v>8.7400000000000005E-2</v>
      </c>
      <c r="AW64" s="5">
        <v>8.9039999999999994E-2</v>
      </c>
      <c r="AX64" s="5">
        <v>9.0679999999999997E-2</v>
      </c>
      <c r="AY64" s="5">
        <v>9.2319999999999999E-2</v>
      </c>
      <c r="AZ64" s="5">
        <v>9.3960000000000002E-2</v>
      </c>
      <c r="BA64" s="5">
        <v>9.5600000000000004E-2</v>
      </c>
      <c r="BB64" s="5">
        <v>9.7239999999999993E-2</v>
      </c>
      <c r="BC64" s="5">
        <v>9.8879999999999996E-2</v>
      </c>
      <c r="BD64" s="5">
        <v>0.10052</v>
      </c>
      <c r="BE64" s="5">
        <v>0.10216</v>
      </c>
      <c r="BF64" s="5">
        <v>0.1038</v>
      </c>
      <c r="BG64" s="5">
        <v>0.10544000000000001</v>
      </c>
      <c r="BH64" s="5">
        <v>0.10707999999999999</v>
      </c>
      <c r="BI64" s="5">
        <v>0.10872</v>
      </c>
      <c r="BJ64" s="5">
        <v>0.11036</v>
      </c>
      <c r="BK64" s="5">
        <v>0.112</v>
      </c>
      <c r="BL64" s="5">
        <v>0.11364</v>
      </c>
      <c r="BM64" s="5">
        <v>0.11527999999999999</v>
      </c>
      <c r="BN64" s="5">
        <v>0.11692</v>
      </c>
      <c r="BO64" s="5">
        <v>0.11856</v>
      </c>
      <c r="BP64" s="5">
        <v>0.1202</v>
      </c>
      <c r="BQ64" s="5">
        <v>0.12164</v>
      </c>
      <c r="BR64" s="5">
        <v>0.12307999999999999</v>
      </c>
      <c r="BS64" s="5">
        <v>0.12452000000000001</v>
      </c>
      <c r="BT64" s="5">
        <v>0.12595999999999999</v>
      </c>
      <c r="BU64" s="5">
        <v>0.12740000000000001</v>
      </c>
      <c r="BV64" s="5">
        <v>0.12923999999999999</v>
      </c>
      <c r="BW64" s="5">
        <v>0.13108</v>
      </c>
      <c r="BX64" s="5">
        <v>0.13292000000000001</v>
      </c>
      <c r="BY64" s="5">
        <v>0.13475999999999999</v>
      </c>
      <c r="BZ64" s="5">
        <v>0.1366</v>
      </c>
      <c r="CA64" s="5">
        <v>0.13844000000000001</v>
      </c>
      <c r="CB64" s="5">
        <v>0.14027999999999999</v>
      </c>
      <c r="CC64" s="5">
        <v>0.14212</v>
      </c>
      <c r="CD64" s="5">
        <v>0.14396</v>
      </c>
      <c r="CE64" s="5">
        <v>0.14580000000000001</v>
      </c>
      <c r="CF64" s="5">
        <v>0.14763999999999999</v>
      </c>
      <c r="CG64" s="5">
        <v>0.14948</v>
      </c>
      <c r="CH64" s="5">
        <v>0.15132000000000001</v>
      </c>
      <c r="CI64" s="5">
        <v>0.15315999999999999</v>
      </c>
      <c r="CJ64" s="5">
        <v>0.155</v>
      </c>
      <c r="CK64" s="5">
        <v>0.15684000000000001</v>
      </c>
      <c r="CL64" s="5">
        <v>0.15867999999999999</v>
      </c>
      <c r="CM64" s="5">
        <v>0.16052</v>
      </c>
      <c r="CN64" s="5">
        <v>0.16236</v>
      </c>
      <c r="CO64" s="5">
        <v>0.16420000000000001</v>
      </c>
      <c r="CP64" s="5">
        <v>0.1658</v>
      </c>
      <c r="CQ64" s="5">
        <v>0.16739999999999999</v>
      </c>
      <c r="CR64" s="5">
        <v>0.16900000000000001</v>
      </c>
      <c r="CS64" s="5">
        <v>0.1706</v>
      </c>
      <c r="CT64" s="5">
        <v>0.17219999999999999</v>
      </c>
      <c r="CU64" s="5">
        <v>0.17388000000000001</v>
      </c>
      <c r="CV64" s="5">
        <v>0.17555999999999999</v>
      </c>
      <c r="CW64" s="5">
        <v>0.17724000000000001</v>
      </c>
      <c r="CX64" s="5">
        <v>0.17892</v>
      </c>
      <c r="CY64" s="5">
        <v>0.18060000000000001</v>
      </c>
      <c r="CZ64" s="5">
        <v>0.18251999999999999</v>
      </c>
      <c r="DA64" s="5">
        <v>0.18443999999999999</v>
      </c>
      <c r="DB64" s="5">
        <v>0.18636</v>
      </c>
      <c r="DC64" s="5">
        <v>0.18828</v>
      </c>
      <c r="DD64" s="5">
        <v>0.19020000000000001</v>
      </c>
      <c r="DE64" s="5">
        <v>0.19212000000000001</v>
      </c>
      <c r="DF64" s="5">
        <v>0.19403999999999999</v>
      </c>
      <c r="DG64" s="5">
        <v>0.19596</v>
      </c>
      <c r="DH64" s="5">
        <v>0.19788</v>
      </c>
      <c r="DI64" s="5">
        <v>0.19980000000000001</v>
      </c>
      <c r="DJ64" s="5">
        <v>0.20172000000000001</v>
      </c>
      <c r="DK64" s="5">
        <v>0.20363999999999999</v>
      </c>
      <c r="DL64" s="5">
        <v>0.20555999999999999</v>
      </c>
      <c r="DM64" s="5">
        <v>0.20748</v>
      </c>
      <c r="DN64" s="5">
        <v>0.2094</v>
      </c>
      <c r="DO64" s="5">
        <v>0.21132000000000001</v>
      </c>
      <c r="DP64" s="5">
        <v>0.21324000000000001</v>
      </c>
      <c r="DQ64" s="5">
        <v>0.21515999999999999</v>
      </c>
      <c r="DR64" s="5">
        <v>0.21708</v>
      </c>
      <c r="DS64" s="5">
        <v>0.219</v>
      </c>
      <c r="DT64" s="5">
        <v>0.22087999999999999</v>
      </c>
      <c r="DU64" s="5">
        <v>0.22276000000000001</v>
      </c>
      <c r="DV64" s="5">
        <v>0.22464000000000001</v>
      </c>
      <c r="DW64" s="5">
        <v>0.22652</v>
      </c>
      <c r="DX64" s="5">
        <v>0.22839999999999999</v>
      </c>
      <c r="DY64" s="5">
        <v>0.23028000000000001</v>
      </c>
      <c r="DZ64" s="5">
        <v>0.23216000000000001</v>
      </c>
      <c r="EA64" s="5">
        <v>0.23404</v>
      </c>
      <c r="EB64" s="5">
        <v>0.23591999999999999</v>
      </c>
      <c r="EC64" s="5">
        <v>0.23780000000000001</v>
      </c>
      <c r="ED64" s="5">
        <v>0.23968</v>
      </c>
      <c r="EE64" s="5">
        <v>0.24156</v>
      </c>
      <c r="EF64" s="5">
        <v>0.24343999999999999</v>
      </c>
      <c r="EG64" s="5">
        <v>0.24532000000000001</v>
      </c>
      <c r="EH64" s="5">
        <v>0.2472</v>
      </c>
      <c r="EI64" s="5">
        <v>0.24908</v>
      </c>
      <c r="EJ64" s="5">
        <v>0.25096000000000002</v>
      </c>
      <c r="EK64" s="5">
        <v>0.25284000000000001</v>
      </c>
      <c r="EL64" s="5">
        <v>0.25472</v>
      </c>
      <c r="EM64" s="5">
        <v>0.25659999999999999</v>
      </c>
      <c r="EN64" s="5">
        <v>0.25828000000000001</v>
      </c>
      <c r="EO64" s="5">
        <v>0.25996000000000002</v>
      </c>
      <c r="EP64" s="5">
        <v>0.26163999999999998</v>
      </c>
      <c r="EQ64" s="5">
        <v>0.26332</v>
      </c>
      <c r="ER64" s="5">
        <v>0.26500000000000001</v>
      </c>
      <c r="ES64" s="5">
        <v>0.26695999999999998</v>
      </c>
      <c r="ET64" s="5">
        <v>0.26891999999999999</v>
      </c>
      <c r="EU64" s="5">
        <v>0.27088000000000001</v>
      </c>
      <c r="EV64" s="5">
        <v>0.27284000000000003</v>
      </c>
      <c r="EW64" s="5">
        <v>0.27479999999999999</v>
      </c>
      <c r="EX64" s="5">
        <v>0.27676000000000001</v>
      </c>
      <c r="EY64" s="5">
        <v>0.27872000000000002</v>
      </c>
      <c r="EZ64" s="5">
        <v>0.28067999999999999</v>
      </c>
      <c r="FA64" s="5">
        <v>0.28264</v>
      </c>
      <c r="FB64" s="5">
        <v>0.28460000000000002</v>
      </c>
      <c r="FC64" s="5">
        <v>0.28655999999999998</v>
      </c>
      <c r="FD64" s="5">
        <v>0.28852</v>
      </c>
      <c r="FE64" s="5">
        <v>0.29048000000000002</v>
      </c>
      <c r="FF64" s="5">
        <v>0.29243999999999998</v>
      </c>
      <c r="FG64" s="5">
        <v>0.2944</v>
      </c>
      <c r="FH64" s="5">
        <v>0.29636000000000001</v>
      </c>
      <c r="FI64" s="5">
        <v>0.29831999999999997</v>
      </c>
      <c r="FJ64" s="5">
        <v>0.30027999999999999</v>
      </c>
      <c r="FK64" s="5">
        <v>0.30224000000000001</v>
      </c>
      <c r="FL64" s="5">
        <v>0.30420000000000003</v>
      </c>
      <c r="FM64" s="5">
        <v>0.30592000000000003</v>
      </c>
      <c r="FN64" s="5">
        <v>0.30764000000000002</v>
      </c>
      <c r="FO64" s="5">
        <v>0.30936000000000002</v>
      </c>
      <c r="FP64" s="5">
        <v>0.31108000000000002</v>
      </c>
      <c r="FQ64" s="5">
        <v>0.31280000000000002</v>
      </c>
    </row>
    <row r="65" spans="2:173" x14ac:dyDescent="0.5">
      <c r="B65" s="2">
        <v>0.41</v>
      </c>
      <c r="C65" s="5">
        <v>2.07E-2</v>
      </c>
      <c r="D65" s="5">
        <v>2.1899999999999999E-2</v>
      </c>
      <c r="E65" s="5">
        <v>2.3099999999999999E-2</v>
      </c>
      <c r="F65" s="5">
        <v>2.4549999999999999E-2</v>
      </c>
      <c r="G65" s="5">
        <v>2.5999999999999999E-2</v>
      </c>
      <c r="H65" s="5">
        <v>2.7449999999999999E-2</v>
      </c>
      <c r="I65" s="5">
        <v>2.8899999999999999E-2</v>
      </c>
      <c r="J65" s="5">
        <v>3.0349999999999999E-2</v>
      </c>
      <c r="K65" s="5">
        <v>3.1800000000000002E-2</v>
      </c>
      <c r="L65" s="5">
        <v>3.3250000000000002E-2</v>
      </c>
      <c r="M65" s="5">
        <v>3.4700000000000002E-2</v>
      </c>
      <c r="N65" s="5">
        <v>3.6150000000000002E-2</v>
      </c>
      <c r="O65" s="5">
        <v>3.7600000000000001E-2</v>
      </c>
      <c r="P65" s="5">
        <v>3.9050000000000001E-2</v>
      </c>
      <c r="Q65" s="5">
        <v>4.0500000000000001E-2</v>
      </c>
      <c r="R65" s="5">
        <v>4.1950000000000001E-2</v>
      </c>
      <c r="S65" s="5">
        <v>4.3400000000000001E-2</v>
      </c>
      <c r="T65" s="5">
        <v>4.4850000000000001E-2</v>
      </c>
      <c r="U65" s="5">
        <v>4.6300000000000001E-2</v>
      </c>
      <c r="V65" s="5">
        <v>4.7750000000000001E-2</v>
      </c>
      <c r="W65" s="5">
        <v>4.9200000000000001E-2</v>
      </c>
      <c r="X65" s="5">
        <v>5.0599999999999999E-2</v>
      </c>
      <c r="Y65" s="5">
        <v>5.1999999999999998E-2</v>
      </c>
      <c r="Z65" s="5">
        <v>5.3499999999999999E-2</v>
      </c>
      <c r="AA65" s="5">
        <v>5.5100000000000003E-2</v>
      </c>
      <c r="AB65" s="5">
        <v>5.67E-2</v>
      </c>
      <c r="AC65" s="5">
        <v>5.8299999999999998E-2</v>
      </c>
      <c r="AD65" s="5">
        <v>5.9900000000000002E-2</v>
      </c>
      <c r="AE65" s="5">
        <v>6.1499999999999999E-2</v>
      </c>
      <c r="AF65" s="5">
        <v>6.3100000000000003E-2</v>
      </c>
      <c r="AG65" s="5">
        <v>6.4699999999999994E-2</v>
      </c>
      <c r="AH65" s="5">
        <v>6.6299999999999998E-2</v>
      </c>
      <c r="AI65" s="5">
        <v>6.7900000000000002E-2</v>
      </c>
      <c r="AJ65" s="5">
        <v>6.9500000000000006E-2</v>
      </c>
      <c r="AK65" s="5">
        <v>7.1099999999999997E-2</v>
      </c>
      <c r="AL65" s="5">
        <v>7.2700000000000001E-2</v>
      </c>
      <c r="AM65" s="5">
        <v>7.4300000000000005E-2</v>
      </c>
      <c r="AN65" s="5">
        <v>7.5899999999999995E-2</v>
      </c>
      <c r="AO65" s="5">
        <v>7.7499999999999999E-2</v>
      </c>
      <c r="AP65" s="5">
        <v>7.9100000000000004E-2</v>
      </c>
      <c r="AQ65" s="5">
        <v>8.0699999999999994E-2</v>
      </c>
      <c r="AR65" s="5">
        <v>8.2299999999999998E-2</v>
      </c>
      <c r="AS65" s="5">
        <v>8.3900000000000002E-2</v>
      </c>
      <c r="AT65" s="5">
        <v>8.5500000000000007E-2</v>
      </c>
      <c r="AU65" s="5">
        <v>8.7099999999999997E-2</v>
      </c>
      <c r="AV65" s="5">
        <v>8.8700000000000001E-2</v>
      </c>
      <c r="AW65" s="5">
        <v>9.0340000000000004E-2</v>
      </c>
      <c r="AX65" s="5">
        <v>9.1980000000000006E-2</v>
      </c>
      <c r="AY65" s="5">
        <v>9.3619999999999995E-2</v>
      </c>
      <c r="AZ65" s="5">
        <v>9.5259999999999997E-2</v>
      </c>
      <c r="BA65" s="5">
        <v>9.69E-2</v>
      </c>
      <c r="BB65" s="5">
        <v>9.8540000000000003E-2</v>
      </c>
      <c r="BC65" s="5">
        <v>0.10018000000000001</v>
      </c>
      <c r="BD65" s="5">
        <v>0.10181999999999999</v>
      </c>
      <c r="BE65" s="5">
        <v>0.10346</v>
      </c>
      <c r="BF65" s="5">
        <v>0.1051</v>
      </c>
      <c r="BG65" s="5">
        <v>0.10674</v>
      </c>
      <c r="BH65" s="5">
        <v>0.10838</v>
      </c>
      <c r="BI65" s="5">
        <v>0.11002000000000001</v>
      </c>
      <c r="BJ65" s="5">
        <v>0.11166</v>
      </c>
      <c r="BK65" s="5">
        <v>0.1133</v>
      </c>
      <c r="BL65" s="5">
        <v>0.11494</v>
      </c>
      <c r="BM65" s="5">
        <v>0.11658</v>
      </c>
      <c r="BN65" s="5">
        <v>0.11822000000000001</v>
      </c>
      <c r="BO65" s="5">
        <v>0.11985999999999999</v>
      </c>
      <c r="BP65" s="5">
        <v>0.1215</v>
      </c>
      <c r="BQ65" s="5">
        <v>0.12314</v>
      </c>
      <c r="BR65" s="5">
        <v>0.12478</v>
      </c>
      <c r="BS65" s="5">
        <v>0.12631999999999999</v>
      </c>
      <c r="BT65" s="5">
        <v>0.12776000000000001</v>
      </c>
      <c r="BU65" s="5">
        <v>0.12920000000000001</v>
      </c>
      <c r="BV65" s="5">
        <v>0.13103999999999999</v>
      </c>
      <c r="BW65" s="5">
        <v>0.13288</v>
      </c>
      <c r="BX65" s="5">
        <v>0.13472000000000001</v>
      </c>
      <c r="BY65" s="5">
        <v>0.13655999999999999</v>
      </c>
      <c r="BZ65" s="5">
        <v>0.1384</v>
      </c>
      <c r="CA65" s="5">
        <v>0.14024</v>
      </c>
      <c r="CB65" s="5">
        <v>0.14208000000000001</v>
      </c>
      <c r="CC65" s="5">
        <v>0.14391999999999999</v>
      </c>
      <c r="CD65" s="5">
        <v>0.14576</v>
      </c>
      <c r="CE65" s="5">
        <v>0.14760000000000001</v>
      </c>
      <c r="CF65" s="5">
        <v>0.14943999999999999</v>
      </c>
      <c r="CG65" s="5">
        <v>0.15128</v>
      </c>
      <c r="CH65" s="5">
        <v>0.15312000000000001</v>
      </c>
      <c r="CI65" s="5">
        <v>0.15495999999999999</v>
      </c>
      <c r="CJ65" s="5">
        <v>0.15679999999999999</v>
      </c>
      <c r="CK65" s="5">
        <v>0.15864</v>
      </c>
      <c r="CL65" s="5">
        <v>0.16048000000000001</v>
      </c>
      <c r="CM65" s="5">
        <v>0.16231999999999999</v>
      </c>
      <c r="CN65" s="5">
        <v>0.16416</v>
      </c>
      <c r="CO65" s="5">
        <v>0.16600000000000001</v>
      </c>
      <c r="CP65" s="5">
        <v>0.16783999999999999</v>
      </c>
      <c r="CQ65" s="5">
        <v>0.16968</v>
      </c>
      <c r="CR65" s="5">
        <v>0.1714</v>
      </c>
      <c r="CS65" s="5">
        <v>0.17299999999999999</v>
      </c>
      <c r="CT65" s="5">
        <v>0.17460000000000001</v>
      </c>
      <c r="CU65" s="5">
        <v>0.17627999999999999</v>
      </c>
      <c r="CV65" s="5">
        <v>0.17796000000000001</v>
      </c>
      <c r="CW65" s="5">
        <v>0.17976</v>
      </c>
      <c r="CX65" s="5">
        <v>0.18168000000000001</v>
      </c>
      <c r="CY65" s="5">
        <v>0.18360000000000001</v>
      </c>
      <c r="CZ65" s="5">
        <v>0.18551999999999999</v>
      </c>
      <c r="DA65" s="5">
        <v>0.18744</v>
      </c>
      <c r="DB65" s="5">
        <v>0.18936</v>
      </c>
      <c r="DC65" s="5">
        <v>0.19128000000000001</v>
      </c>
      <c r="DD65" s="5">
        <v>0.19320000000000001</v>
      </c>
      <c r="DE65" s="5">
        <v>0.19511999999999999</v>
      </c>
      <c r="DF65" s="5">
        <v>0.19703999999999999</v>
      </c>
      <c r="DG65" s="5">
        <v>0.19896</v>
      </c>
      <c r="DH65" s="5">
        <v>0.20088</v>
      </c>
      <c r="DI65" s="5">
        <v>0.20280000000000001</v>
      </c>
      <c r="DJ65" s="5">
        <v>0.20472000000000001</v>
      </c>
      <c r="DK65" s="5">
        <v>0.20663999999999999</v>
      </c>
      <c r="DL65" s="5">
        <v>0.20856</v>
      </c>
      <c r="DM65" s="5">
        <v>0.21048</v>
      </c>
      <c r="DN65" s="5">
        <v>0.21240000000000001</v>
      </c>
      <c r="DO65" s="5">
        <v>0.21432000000000001</v>
      </c>
      <c r="DP65" s="5">
        <v>0.21623999999999999</v>
      </c>
      <c r="DQ65" s="5">
        <v>0.21815999999999999</v>
      </c>
      <c r="DR65" s="5">
        <v>0.22008</v>
      </c>
      <c r="DS65" s="5">
        <v>0.222</v>
      </c>
      <c r="DT65" s="5">
        <v>0.22388</v>
      </c>
      <c r="DU65" s="5">
        <v>0.22575999999999999</v>
      </c>
      <c r="DV65" s="5">
        <v>0.22764000000000001</v>
      </c>
      <c r="DW65" s="5">
        <v>0.22952</v>
      </c>
      <c r="DX65" s="5">
        <v>0.23139999999999999</v>
      </c>
      <c r="DY65" s="5">
        <v>0.23327999999999999</v>
      </c>
      <c r="DZ65" s="5">
        <v>0.23516000000000001</v>
      </c>
      <c r="EA65" s="5">
        <v>0.23704</v>
      </c>
      <c r="EB65" s="5">
        <v>0.23891999999999999</v>
      </c>
      <c r="EC65" s="5">
        <v>0.24079999999999999</v>
      </c>
      <c r="ED65" s="5">
        <v>0.24268000000000001</v>
      </c>
      <c r="EE65" s="5">
        <v>0.24456</v>
      </c>
      <c r="EF65" s="5">
        <v>0.24643999999999999</v>
      </c>
      <c r="EG65" s="5">
        <v>0.24832000000000001</v>
      </c>
      <c r="EH65" s="5">
        <v>0.25019999999999998</v>
      </c>
      <c r="EI65" s="5">
        <v>0.25208000000000003</v>
      </c>
      <c r="EJ65" s="5">
        <v>0.25396000000000002</v>
      </c>
      <c r="EK65" s="5">
        <v>0.25584000000000001</v>
      </c>
      <c r="EL65" s="5">
        <v>0.25772</v>
      </c>
      <c r="EM65" s="5">
        <v>0.2596</v>
      </c>
      <c r="EN65" s="5">
        <v>0.26147999999999999</v>
      </c>
      <c r="EO65" s="5">
        <v>0.26335999999999998</v>
      </c>
      <c r="EP65" s="5">
        <v>0.26513999999999999</v>
      </c>
      <c r="EQ65" s="5">
        <v>0.26682</v>
      </c>
      <c r="ER65" s="5">
        <v>0.26850000000000002</v>
      </c>
      <c r="ES65" s="5">
        <v>0.27045999999999998</v>
      </c>
      <c r="ET65" s="5">
        <v>0.27242</v>
      </c>
      <c r="EU65" s="5">
        <v>0.27438000000000001</v>
      </c>
      <c r="EV65" s="5">
        <v>0.27633999999999997</v>
      </c>
      <c r="EW65" s="5">
        <v>0.27829999999999999</v>
      </c>
      <c r="EX65" s="5">
        <v>0.28026000000000001</v>
      </c>
      <c r="EY65" s="5">
        <v>0.28222000000000003</v>
      </c>
      <c r="EZ65" s="5">
        <v>0.28417999999999999</v>
      </c>
      <c r="FA65" s="5">
        <v>0.28614000000000001</v>
      </c>
      <c r="FB65" s="5">
        <v>0.28810000000000002</v>
      </c>
      <c r="FC65" s="5">
        <v>0.29005999999999998</v>
      </c>
      <c r="FD65" s="5">
        <v>0.29202</v>
      </c>
      <c r="FE65" s="5">
        <v>0.29398000000000002</v>
      </c>
      <c r="FF65" s="5">
        <v>0.29593999999999998</v>
      </c>
      <c r="FG65" s="5">
        <v>0.2979</v>
      </c>
      <c r="FH65" s="5">
        <v>0.29986000000000002</v>
      </c>
      <c r="FI65" s="5">
        <v>0.30181999999999998</v>
      </c>
      <c r="FJ65" s="5">
        <v>0.30377999999999999</v>
      </c>
      <c r="FK65" s="5">
        <v>0.30574000000000001</v>
      </c>
      <c r="FL65" s="5">
        <v>0.30769999999999997</v>
      </c>
      <c r="FM65" s="5">
        <v>0.30965999999999999</v>
      </c>
      <c r="FN65" s="5">
        <v>0.31162000000000001</v>
      </c>
      <c r="FO65" s="5">
        <v>0.31346000000000002</v>
      </c>
      <c r="FP65" s="5">
        <v>0.31518000000000002</v>
      </c>
      <c r="FQ65" s="5">
        <v>0.31690000000000002</v>
      </c>
    </row>
    <row r="66" spans="2:173" x14ac:dyDescent="0.5">
      <c r="B66" s="2">
        <v>0.4</v>
      </c>
      <c r="C66" s="5">
        <v>2.1000000000000001E-2</v>
      </c>
      <c r="D66" s="5">
        <v>2.2450000000000001E-2</v>
      </c>
      <c r="E66" s="5">
        <v>2.3900000000000001E-2</v>
      </c>
      <c r="F66" s="5">
        <v>2.5350000000000001E-2</v>
      </c>
      <c r="G66" s="5">
        <v>2.6800000000000001E-2</v>
      </c>
      <c r="H66" s="5">
        <v>2.8250000000000001E-2</v>
      </c>
      <c r="I66" s="5">
        <v>2.9700000000000001E-2</v>
      </c>
      <c r="J66" s="5">
        <v>3.1150000000000001E-2</v>
      </c>
      <c r="K66" s="5">
        <v>3.2599999999999997E-2</v>
      </c>
      <c r="L66" s="5">
        <v>3.4049999999999997E-2</v>
      </c>
      <c r="M66" s="5">
        <v>3.5499999999999997E-2</v>
      </c>
      <c r="N66" s="5">
        <v>3.6949999999999997E-2</v>
      </c>
      <c r="O66" s="5">
        <v>3.8399999999999997E-2</v>
      </c>
      <c r="P66" s="5">
        <v>3.9849999999999997E-2</v>
      </c>
      <c r="Q66" s="5">
        <v>4.1300000000000003E-2</v>
      </c>
      <c r="R66" s="5">
        <v>4.2750000000000003E-2</v>
      </c>
      <c r="S66" s="5">
        <v>4.4200000000000003E-2</v>
      </c>
      <c r="T66" s="5">
        <v>4.5650000000000003E-2</v>
      </c>
      <c r="U66" s="5">
        <v>4.7100000000000003E-2</v>
      </c>
      <c r="V66" s="5">
        <v>4.8550000000000003E-2</v>
      </c>
      <c r="W66" s="5">
        <v>0.05</v>
      </c>
      <c r="X66" s="5">
        <v>5.16E-2</v>
      </c>
      <c r="Y66" s="5">
        <v>5.3199999999999997E-2</v>
      </c>
      <c r="Z66" s="5">
        <v>5.4800000000000001E-2</v>
      </c>
      <c r="AA66" s="5">
        <v>5.6399999999999999E-2</v>
      </c>
      <c r="AB66" s="5">
        <v>5.8000000000000003E-2</v>
      </c>
      <c r="AC66" s="5">
        <v>5.96E-2</v>
      </c>
      <c r="AD66" s="5">
        <v>6.1199999999999997E-2</v>
      </c>
      <c r="AE66" s="5">
        <v>6.2799999999999995E-2</v>
      </c>
      <c r="AF66" s="5">
        <v>6.4399999999999999E-2</v>
      </c>
      <c r="AG66" s="5">
        <v>6.6000000000000003E-2</v>
      </c>
      <c r="AH66" s="5">
        <v>6.7599999999999993E-2</v>
      </c>
      <c r="AI66" s="5">
        <v>6.9199999999999998E-2</v>
      </c>
      <c r="AJ66" s="5">
        <v>7.0800000000000002E-2</v>
      </c>
      <c r="AK66" s="5">
        <v>7.2400000000000006E-2</v>
      </c>
      <c r="AL66" s="5">
        <v>7.3999999999999996E-2</v>
      </c>
      <c r="AM66" s="5">
        <v>7.5600000000000001E-2</v>
      </c>
      <c r="AN66" s="5">
        <v>7.7200000000000005E-2</v>
      </c>
      <c r="AO66" s="5">
        <v>7.8799999999999995E-2</v>
      </c>
      <c r="AP66" s="5">
        <v>8.0399999999999999E-2</v>
      </c>
      <c r="AQ66" s="5">
        <v>8.2000000000000003E-2</v>
      </c>
      <c r="AR66" s="5">
        <v>8.3599999999999994E-2</v>
      </c>
      <c r="AS66" s="5">
        <v>8.5199999999999998E-2</v>
      </c>
      <c r="AT66" s="5">
        <v>8.6800000000000002E-2</v>
      </c>
      <c r="AU66" s="5">
        <v>8.8400000000000006E-2</v>
      </c>
      <c r="AV66" s="5">
        <v>0.09</v>
      </c>
      <c r="AW66" s="5">
        <v>9.1639999999999999E-2</v>
      </c>
      <c r="AX66" s="5">
        <v>9.3280000000000002E-2</v>
      </c>
      <c r="AY66" s="5">
        <v>9.4920000000000004E-2</v>
      </c>
      <c r="AZ66" s="5">
        <v>9.6560000000000007E-2</v>
      </c>
      <c r="BA66" s="5">
        <v>9.8199999999999996E-2</v>
      </c>
      <c r="BB66" s="5">
        <v>9.9839999999999998E-2</v>
      </c>
      <c r="BC66" s="5">
        <v>0.10148</v>
      </c>
      <c r="BD66" s="5">
        <v>0.10312</v>
      </c>
      <c r="BE66" s="5">
        <v>0.10476000000000001</v>
      </c>
      <c r="BF66" s="5">
        <v>0.10639999999999999</v>
      </c>
      <c r="BG66" s="5">
        <v>0.10804</v>
      </c>
      <c r="BH66" s="5">
        <v>0.10968</v>
      </c>
      <c r="BI66" s="5">
        <v>0.11132</v>
      </c>
      <c r="BJ66" s="5">
        <v>0.11296</v>
      </c>
      <c r="BK66" s="5">
        <v>0.11459999999999999</v>
      </c>
      <c r="BL66" s="5">
        <v>0.11624</v>
      </c>
      <c r="BM66" s="5">
        <v>0.11788</v>
      </c>
      <c r="BN66" s="5">
        <v>0.11952</v>
      </c>
      <c r="BO66" s="5">
        <v>0.12116</v>
      </c>
      <c r="BP66" s="5">
        <v>0.12280000000000001</v>
      </c>
      <c r="BQ66" s="5">
        <v>0.12444</v>
      </c>
      <c r="BR66" s="5">
        <v>0.12608</v>
      </c>
      <c r="BS66" s="5">
        <v>0.12772</v>
      </c>
      <c r="BT66" s="5">
        <v>0.12936</v>
      </c>
      <c r="BU66" s="5">
        <v>0.13100000000000001</v>
      </c>
      <c r="BV66" s="5">
        <v>0.13284000000000001</v>
      </c>
      <c r="BW66" s="5">
        <v>0.13467999999999999</v>
      </c>
      <c r="BX66" s="5">
        <v>0.13652</v>
      </c>
      <c r="BY66" s="5">
        <v>0.13836000000000001</v>
      </c>
      <c r="BZ66" s="5">
        <v>0.14019999999999999</v>
      </c>
      <c r="CA66" s="5">
        <v>0.14204</v>
      </c>
      <c r="CB66" s="5">
        <v>0.14388000000000001</v>
      </c>
      <c r="CC66" s="5">
        <v>0.14571999999999999</v>
      </c>
      <c r="CD66" s="5">
        <v>0.14756</v>
      </c>
      <c r="CE66" s="5">
        <v>0.14940000000000001</v>
      </c>
      <c r="CF66" s="5">
        <v>0.15124000000000001</v>
      </c>
      <c r="CG66" s="5">
        <v>0.15307999999999999</v>
      </c>
      <c r="CH66" s="5">
        <v>0.15492</v>
      </c>
      <c r="CI66" s="5">
        <v>0.15676000000000001</v>
      </c>
      <c r="CJ66" s="5">
        <v>0.15859999999999999</v>
      </c>
      <c r="CK66" s="5">
        <v>0.16044</v>
      </c>
      <c r="CL66" s="5">
        <v>0.16228000000000001</v>
      </c>
      <c r="CM66" s="5">
        <v>0.16411999999999999</v>
      </c>
      <c r="CN66" s="5">
        <v>0.16596</v>
      </c>
      <c r="CO66" s="5">
        <v>0.1678</v>
      </c>
      <c r="CP66" s="5">
        <v>0.16964000000000001</v>
      </c>
      <c r="CQ66" s="5">
        <v>0.17147999999999999</v>
      </c>
      <c r="CR66" s="5">
        <v>0.17332</v>
      </c>
      <c r="CS66" s="5">
        <v>0.17516000000000001</v>
      </c>
      <c r="CT66" s="5">
        <v>0.17699999999999999</v>
      </c>
      <c r="CU66" s="5">
        <v>0.17892</v>
      </c>
      <c r="CV66" s="5">
        <v>0.18084</v>
      </c>
      <c r="CW66" s="5">
        <v>0.18276000000000001</v>
      </c>
      <c r="CX66" s="5">
        <v>0.18468000000000001</v>
      </c>
      <c r="CY66" s="5">
        <v>0.18659999999999999</v>
      </c>
      <c r="CZ66" s="5">
        <v>0.18851999999999999</v>
      </c>
      <c r="DA66" s="5">
        <v>0.19044</v>
      </c>
      <c r="DB66" s="5">
        <v>0.19236</v>
      </c>
      <c r="DC66" s="5">
        <v>0.19428000000000001</v>
      </c>
      <c r="DD66" s="5">
        <v>0.19620000000000001</v>
      </c>
      <c r="DE66" s="5">
        <v>0.19811999999999999</v>
      </c>
      <c r="DF66" s="5">
        <v>0.20004</v>
      </c>
      <c r="DG66" s="5">
        <v>0.20196</v>
      </c>
      <c r="DH66" s="5">
        <v>0.20388000000000001</v>
      </c>
      <c r="DI66" s="5">
        <v>0.20580000000000001</v>
      </c>
      <c r="DJ66" s="5">
        <v>0.20771999999999999</v>
      </c>
      <c r="DK66" s="5">
        <v>0.20963999999999999</v>
      </c>
      <c r="DL66" s="5">
        <v>0.21156</v>
      </c>
      <c r="DM66" s="5">
        <v>0.21348</v>
      </c>
      <c r="DN66" s="5">
        <v>0.21540000000000001</v>
      </c>
      <c r="DO66" s="5">
        <v>0.21732000000000001</v>
      </c>
      <c r="DP66" s="5">
        <v>0.21923999999999999</v>
      </c>
      <c r="DQ66" s="5">
        <v>0.22116</v>
      </c>
      <c r="DR66" s="5">
        <v>0.22308</v>
      </c>
      <c r="DS66" s="5">
        <v>0.22500000000000001</v>
      </c>
      <c r="DT66" s="5">
        <v>0.22688</v>
      </c>
      <c r="DU66" s="5">
        <v>0.22875999999999999</v>
      </c>
      <c r="DV66" s="5">
        <v>0.23064000000000001</v>
      </c>
      <c r="DW66" s="5">
        <v>0.23252</v>
      </c>
      <c r="DX66" s="5">
        <v>0.2344</v>
      </c>
      <c r="DY66" s="5">
        <v>0.23627999999999999</v>
      </c>
      <c r="DZ66" s="5">
        <v>0.23816000000000001</v>
      </c>
      <c r="EA66" s="5">
        <v>0.24004</v>
      </c>
      <c r="EB66" s="5">
        <v>0.24192</v>
      </c>
      <c r="EC66" s="5">
        <v>0.24379999999999999</v>
      </c>
      <c r="ED66" s="5">
        <v>0.24568000000000001</v>
      </c>
      <c r="EE66" s="5">
        <v>0.24756</v>
      </c>
      <c r="EF66" s="5">
        <v>0.24944</v>
      </c>
      <c r="EG66" s="5">
        <v>0.25131999999999999</v>
      </c>
      <c r="EH66" s="5">
        <v>0.25319999999999998</v>
      </c>
      <c r="EI66" s="5">
        <v>0.25507999999999997</v>
      </c>
      <c r="EJ66" s="5">
        <v>0.25696000000000002</v>
      </c>
      <c r="EK66" s="5">
        <v>0.25884000000000001</v>
      </c>
      <c r="EL66" s="5">
        <v>0.26072000000000001</v>
      </c>
      <c r="EM66" s="5">
        <v>0.2626</v>
      </c>
      <c r="EN66" s="5">
        <v>0.26447999999999999</v>
      </c>
      <c r="EO66" s="5">
        <v>0.26635999999999999</v>
      </c>
      <c r="EP66" s="5">
        <v>0.26823999999999998</v>
      </c>
      <c r="EQ66" s="5">
        <v>0.27012000000000003</v>
      </c>
      <c r="ER66" s="5">
        <v>0.27200000000000002</v>
      </c>
      <c r="ES66" s="5">
        <v>0.27395999999999998</v>
      </c>
      <c r="ET66" s="5">
        <v>0.27592</v>
      </c>
      <c r="EU66" s="5">
        <v>0.27788000000000002</v>
      </c>
      <c r="EV66" s="5">
        <v>0.27983999999999998</v>
      </c>
      <c r="EW66" s="5">
        <v>0.28179999999999999</v>
      </c>
      <c r="EX66" s="5">
        <v>0.28376000000000001</v>
      </c>
      <c r="EY66" s="5">
        <v>0.28571999999999997</v>
      </c>
      <c r="EZ66" s="5">
        <v>0.28767999999999999</v>
      </c>
      <c r="FA66" s="5">
        <v>0.28964000000000001</v>
      </c>
      <c r="FB66" s="5">
        <v>0.29160000000000003</v>
      </c>
      <c r="FC66" s="5">
        <v>0.29355999999999999</v>
      </c>
      <c r="FD66" s="5">
        <v>0.29552</v>
      </c>
      <c r="FE66" s="5">
        <v>0.29748000000000002</v>
      </c>
      <c r="FF66" s="5">
        <v>0.29943999999999998</v>
      </c>
      <c r="FG66" s="5">
        <v>0.3014</v>
      </c>
      <c r="FH66" s="5">
        <v>0.30336000000000002</v>
      </c>
      <c r="FI66" s="5">
        <v>0.30531999999999998</v>
      </c>
      <c r="FJ66" s="5">
        <v>0.30728</v>
      </c>
      <c r="FK66" s="5">
        <v>0.30924000000000001</v>
      </c>
      <c r="FL66" s="5">
        <v>0.31119999999999998</v>
      </c>
      <c r="FM66" s="5">
        <v>0.31315999999999999</v>
      </c>
      <c r="FN66" s="5">
        <v>0.31512000000000001</v>
      </c>
      <c r="FO66" s="5">
        <v>0.31707999999999997</v>
      </c>
      <c r="FP66" s="5">
        <v>0.31903999999999999</v>
      </c>
      <c r="FQ66" s="5">
        <v>0.32100000000000001</v>
      </c>
    </row>
    <row r="67" spans="2:173" x14ac:dyDescent="0.5">
      <c r="B67" s="2">
        <v>0.39</v>
      </c>
      <c r="C67" s="5">
        <v>2.1600000000000001E-2</v>
      </c>
      <c r="D67" s="5">
        <v>2.315E-2</v>
      </c>
      <c r="E67" s="5">
        <v>2.47E-2</v>
      </c>
      <c r="F67" s="5">
        <v>2.6249999999999999E-2</v>
      </c>
      <c r="G67" s="5">
        <v>2.7799999999999998E-2</v>
      </c>
      <c r="H67" s="5">
        <v>2.9250000000000002E-2</v>
      </c>
      <c r="I67" s="5">
        <v>3.0700000000000002E-2</v>
      </c>
      <c r="J67" s="5">
        <v>3.2149999999999998E-2</v>
      </c>
      <c r="K67" s="5">
        <v>3.3599999999999998E-2</v>
      </c>
      <c r="L67" s="5">
        <v>3.5049999999999998E-2</v>
      </c>
      <c r="M67" s="5">
        <v>3.6499999999999998E-2</v>
      </c>
      <c r="N67" s="5">
        <v>3.7949999999999998E-2</v>
      </c>
      <c r="O67" s="5">
        <v>3.9399999999999998E-2</v>
      </c>
      <c r="P67" s="5">
        <v>4.0849999999999997E-2</v>
      </c>
      <c r="Q67" s="5">
        <v>4.2299999999999997E-2</v>
      </c>
      <c r="R67" s="5">
        <v>4.3749999999999997E-2</v>
      </c>
      <c r="S67" s="5">
        <v>4.5199999999999997E-2</v>
      </c>
      <c r="T67" s="5">
        <v>4.6649999999999997E-2</v>
      </c>
      <c r="U67" s="5">
        <v>4.8099999999999997E-2</v>
      </c>
      <c r="V67" s="5">
        <v>4.9549999999999997E-2</v>
      </c>
      <c r="W67" s="5">
        <v>5.0999999999999997E-2</v>
      </c>
      <c r="X67" s="5">
        <v>5.2720000000000003E-2</v>
      </c>
      <c r="Y67" s="5">
        <v>5.4440000000000002E-2</v>
      </c>
      <c r="Z67" s="5">
        <v>5.6160000000000002E-2</v>
      </c>
      <c r="AA67" s="5">
        <v>5.7880000000000001E-2</v>
      </c>
      <c r="AB67" s="5">
        <v>5.96E-2</v>
      </c>
      <c r="AC67" s="5">
        <v>6.1199999999999997E-2</v>
      </c>
      <c r="AD67" s="5">
        <v>6.2799999999999995E-2</v>
      </c>
      <c r="AE67" s="5">
        <v>6.4399999999999999E-2</v>
      </c>
      <c r="AF67" s="5">
        <v>6.6000000000000003E-2</v>
      </c>
      <c r="AG67" s="5">
        <v>6.7599999999999993E-2</v>
      </c>
      <c r="AH67" s="5">
        <v>6.9199999999999998E-2</v>
      </c>
      <c r="AI67" s="5">
        <v>7.0800000000000002E-2</v>
      </c>
      <c r="AJ67" s="5">
        <v>7.2400000000000006E-2</v>
      </c>
      <c r="AK67" s="5">
        <v>7.3999999999999996E-2</v>
      </c>
      <c r="AL67" s="5">
        <v>7.5600000000000001E-2</v>
      </c>
      <c r="AM67" s="5">
        <v>7.7200000000000005E-2</v>
      </c>
      <c r="AN67" s="5">
        <v>7.8799999999999995E-2</v>
      </c>
      <c r="AO67" s="5">
        <v>8.0399999999999999E-2</v>
      </c>
      <c r="AP67" s="5">
        <v>8.2000000000000003E-2</v>
      </c>
      <c r="AQ67" s="5">
        <v>8.3599999999999994E-2</v>
      </c>
      <c r="AR67" s="5">
        <v>8.5199999999999998E-2</v>
      </c>
      <c r="AS67" s="5">
        <v>8.6800000000000002E-2</v>
      </c>
      <c r="AT67" s="5">
        <v>8.8400000000000006E-2</v>
      </c>
      <c r="AU67" s="5">
        <v>0.09</v>
      </c>
      <c r="AV67" s="5">
        <v>9.1600000000000001E-2</v>
      </c>
      <c r="AW67" s="5">
        <v>9.3240000000000003E-2</v>
      </c>
      <c r="AX67" s="5">
        <v>9.4880000000000006E-2</v>
      </c>
      <c r="AY67" s="5">
        <v>9.6519999999999995E-2</v>
      </c>
      <c r="AZ67" s="5">
        <v>9.8159999999999997E-2</v>
      </c>
      <c r="BA67" s="5">
        <v>9.98E-2</v>
      </c>
      <c r="BB67" s="5">
        <v>0.10144</v>
      </c>
      <c r="BC67" s="5">
        <v>0.10308</v>
      </c>
      <c r="BD67" s="5">
        <v>0.10471999999999999</v>
      </c>
      <c r="BE67" s="5">
        <v>0.10636</v>
      </c>
      <c r="BF67" s="5">
        <v>0.108</v>
      </c>
      <c r="BG67" s="5">
        <v>0.10964</v>
      </c>
      <c r="BH67" s="5">
        <v>0.11128</v>
      </c>
      <c r="BI67" s="5">
        <v>0.11292000000000001</v>
      </c>
      <c r="BJ67" s="5">
        <v>0.11456</v>
      </c>
      <c r="BK67" s="5">
        <v>0.1162</v>
      </c>
      <c r="BL67" s="5">
        <v>0.11784</v>
      </c>
      <c r="BM67" s="5">
        <v>0.11948</v>
      </c>
      <c r="BN67" s="5">
        <v>0.12112000000000001</v>
      </c>
      <c r="BO67" s="5">
        <v>0.12275999999999999</v>
      </c>
      <c r="BP67" s="5">
        <v>0.1244</v>
      </c>
      <c r="BQ67" s="5">
        <v>0.12623999999999999</v>
      </c>
      <c r="BR67" s="5">
        <v>0.12808</v>
      </c>
      <c r="BS67" s="5">
        <v>0.12992000000000001</v>
      </c>
      <c r="BT67" s="5">
        <v>0.13175999999999999</v>
      </c>
      <c r="BU67" s="5">
        <v>0.1336</v>
      </c>
      <c r="BV67" s="5">
        <v>0.13544</v>
      </c>
      <c r="BW67" s="5">
        <v>0.13728000000000001</v>
      </c>
      <c r="BX67" s="5">
        <v>0.13911999999999999</v>
      </c>
      <c r="BY67" s="5">
        <v>0.14096</v>
      </c>
      <c r="BZ67" s="5">
        <v>0.14280000000000001</v>
      </c>
      <c r="CA67" s="5">
        <v>0.14463999999999999</v>
      </c>
      <c r="CB67" s="5">
        <v>0.14648</v>
      </c>
      <c r="CC67" s="5">
        <v>0.14832000000000001</v>
      </c>
      <c r="CD67" s="5">
        <v>0.15015999999999999</v>
      </c>
      <c r="CE67" s="5">
        <v>0.152</v>
      </c>
      <c r="CF67" s="5">
        <v>0.15384</v>
      </c>
      <c r="CG67" s="5">
        <v>0.15568000000000001</v>
      </c>
      <c r="CH67" s="5">
        <v>0.15751999999999999</v>
      </c>
      <c r="CI67" s="5">
        <v>0.15936</v>
      </c>
      <c r="CJ67" s="5">
        <v>0.16120000000000001</v>
      </c>
      <c r="CK67" s="5">
        <v>0.16303999999999999</v>
      </c>
      <c r="CL67" s="5">
        <v>0.16488</v>
      </c>
      <c r="CM67" s="5">
        <v>0.16672000000000001</v>
      </c>
      <c r="CN67" s="5">
        <v>0.16855999999999999</v>
      </c>
      <c r="CO67" s="5">
        <v>0.1704</v>
      </c>
      <c r="CP67" s="5">
        <v>0.1724</v>
      </c>
      <c r="CQ67" s="5">
        <v>0.1744</v>
      </c>
      <c r="CR67" s="5">
        <v>0.1764</v>
      </c>
      <c r="CS67" s="5">
        <v>0.1784</v>
      </c>
      <c r="CT67" s="5">
        <v>0.1804</v>
      </c>
      <c r="CU67" s="5">
        <v>0.18240000000000001</v>
      </c>
      <c r="CV67" s="5">
        <v>0.18440000000000001</v>
      </c>
      <c r="CW67" s="5">
        <v>0.18640000000000001</v>
      </c>
      <c r="CX67" s="5">
        <v>0.18840000000000001</v>
      </c>
      <c r="CY67" s="5">
        <v>0.19040000000000001</v>
      </c>
      <c r="CZ67" s="5">
        <v>0.19231999999999999</v>
      </c>
      <c r="DA67" s="5">
        <v>0.19424</v>
      </c>
      <c r="DB67" s="5">
        <v>0.19616</v>
      </c>
      <c r="DC67" s="5">
        <v>0.19808000000000001</v>
      </c>
      <c r="DD67" s="5">
        <v>0.2</v>
      </c>
      <c r="DE67" s="5">
        <v>0.20191999999999999</v>
      </c>
      <c r="DF67" s="5">
        <v>0.20383999999999999</v>
      </c>
      <c r="DG67" s="5">
        <v>0.20576</v>
      </c>
      <c r="DH67" s="5">
        <v>0.20768</v>
      </c>
      <c r="DI67" s="5">
        <v>0.20960000000000001</v>
      </c>
      <c r="DJ67" s="5">
        <v>0.21152000000000001</v>
      </c>
      <c r="DK67" s="5">
        <v>0.21343999999999999</v>
      </c>
      <c r="DL67" s="5">
        <v>0.21536</v>
      </c>
      <c r="DM67" s="5">
        <v>0.21728</v>
      </c>
      <c r="DN67" s="5">
        <v>0.21920000000000001</v>
      </c>
      <c r="DO67" s="5">
        <v>0.22112000000000001</v>
      </c>
      <c r="DP67" s="5">
        <v>0.22303999999999999</v>
      </c>
      <c r="DQ67" s="5">
        <v>0.22495999999999999</v>
      </c>
      <c r="DR67" s="5">
        <v>0.22688</v>
      </c>
      <c r="DS67" s="5">
        <v>0.2288</v>
      </c>
      <c r="DT67" s="5">
        <v>0.23068</v>
      </c>
      <c r="DU67" s="5">
        <v>0.23255999999999999</v>
      </c>
      <c r="DV67" s="5">
        <v>0.23444000000000001</v>
      </c>
      <c r="DW67" s="5">
        <v>0.23632</v>
      </c>
      <c r="DX67" s="5">
        <v>0.2382</v>
      </c>
      <c r="DY67" s="5">
        <v>0.24007999999999999</v>
      </c>
      <c r="DZ67" s="5">
        <v>0.24196000000000001</v>
      </c>
      <c r="EA67" s="5">
        <v>0.24384</v>
      </c>
      <c r="EB67" s="5">
        <v>0.24571999999999999</v>
      </c>
      <c r="EC67" s="5">
        <v>0.24759999999999999</v>
      </c>
      <c r="ED67" s="5">
        <v>0.24948000000000001</v>
      </c>
      <c r="EE67" s="5">
        <v>0.25135999999999997</v>
      </c>
      <c r="EF67" s="5">
        <v>0.25324000000000002</v>
      </c>
      <c r="EG67" s="5">
        <v>0.25512000000000001</v>
      </c>
      <c r="EH67" s="5">
        <v>0.25700000000000001</v>
      </c>
      <c r="EI67" s="5">
        <v>0.25888</v>
      </c>
      <c r="EJ67" s="5">
        <v>0.26075999999999999</v>
      </c>
      <c r="EK67" s="5">
        <v>0.26263999999999998</v>
      </c>
      <c r="EL67" s="5">
        <v>0.26451999999999998</v>
      </c>
      <c r="EM67" s="5">
        <v>0.26640000000000003</v>
      </c>
      <c r="EN67" s="5">
        <v>0.26848</v>
      </c>
      <c r="EO67" s="5">
        <v>0.27056000000000002</v>
      </c>
      <c r="EP67" s="5">
        <v>0.27263999999999999</v>
      </c>
      <c r="EQ67" s="5">
        <v>0.27472000000000002</v>
      </c>
      <c r="ER67" s="5">
        <v>0.27679999999999999</v>
      </c>
      <c r="ES67" s="5">
        <v>0.27876000000000001</v>
      </c>
      <c r="ET67" s="5">
        <v>0.28072000000000003</v>
      </c>
      <c r="EU67" s="5">
        <v>0.28267999999999999</v>
      </c>
      <c r="EV67" s="5">
        <v>0.28464</v>
      </c>
      <c r="EW67" s="5">
        <v>0.28660000000000002</v>
      </c>
      <c r="EX67" s="5">
        <v>0.28855999999999998</v>
      </c>
      <c r="EY67" s="5">
        <v>0.29052</v>
      </c>
      <c r="EZ67" s="5">
        <v>0.29248000000000002</v>
      </c>
      <c r="FA67" s="5">
        <v>0.29443999999999998</v>
      </c>
      <c r="FB67" s="5">
        <v>0.2964</v>
      </c>
      <c r="FC67" s="5">
        <v>0.29836000000000001</v>
      </c>
      <c r="FD67" s="5">
        <v>0.30031999999999998</v>
      </c>
      <c r="FE67" s="5">
        <v>0.30227999999999999</v>
      </c>
      <c r="FF67" s="5">
        <v>0.30424000000000001</v>
      </c>
      <c r="FG67" s="5">
        <v>0.30620000000000003</v>
      </c>
      <c r="FH67" s="5">
        <v>0.30815999999999999</v>
      </c>
      <c r="FI67" s="5">
        <v>0.31012000000000001</v>
      </c>
      <c r="FJ67" s="5">
        <v>0.31208000000000002</v>
      </c>
      <c r="FK67" s="5">
        <v>0.31403999999999999</v>
      </c>
      <c r="FL67" s="5">
        <v>0.316</v>
      </c>
      <c r="FM67" s="5">
        <v>0.31803999999999999</v>
      </c>
      <c r="FN67" s="5">
        <v>0.32007999999999998</v>
      </c>
      <c r="FO67" s="5">
        <v>0.32212000000000002</v>
      </c>
      <c r="FP67" s="5">
        <v>0.32416</v>
      </c>
      <c r="FQ67" s="5">
        <v>0.32619999999999999</v>
      </c>
    </row>
    <row r="68" spans="2:173" x14ac:dyDescent="0.5">
      <c r="B68" s="2">
        <v>0.38</v>
      </c>
      <c r="C68" s="5">
        <v>2.2200000000000001E-2</v>
      </c>
      <c r="D68" s="5">
        <v>2.375E-2</v>
      </c>
      <c r="E68" s="5">
        <v>2.53E-2</v>
      </c>
      <c r="F68" s="5">
        <v>2.6849999999999999E-2</v>
      </c>
      <c r="G68" s="5">
        <v>2.8400000000000002E-2</v>
      </c>
      <c r="H68" s="5">
        <v>2.9950000000000001E-2</v>
      </c>
      <c r="I68" s="5">
        <v>3.15E-2</v>
      </c>
      <c r="J68" s="5">
        <v>3.3050000000000003E-2</v>
      </c>
      <c r="K68" s="5">
        <v>3.4599999999999999E-2</v>
      </c>
      <c r="L68" s="5">
        <v>3.6049999999999999E-2</v>
      </c>
      <c r="M68" s="5">
        <v>3.7499999999999999E-2</v>
      </c>
      <c r="N68" s="5">
        <v>3.8949999999999999E-2</v>
      </c>
      <c r="O68" s="5">
        <v>4.0399999999999998E-2</v>
      </c>
      <c r="P68" s="5">
        <v>4.1849999999999998E-2</v>
      </c>
      <c r="Q68" s="5">
        <v>4.3299999999999998E-2</v>
      </c>
      <c r="R68" s="5">
        <v>4.4749999999999998E-2</v>
      </c>
      <c r="S68" s="5">
        <v>4.6199999999999998E-2</v>
      </c>
      <c r="T68" s="5">
        <v>4.7649999999999998E-2</v>
      </c>
      <c r="U68" s="5">
        <v>4.9099999999999998E-2</v>
      </c>
      <c r="V68" s="5">
        <v>5.0549999999999998E-2</v>
      </c>
      <c r="W68" s="5">
        <v>5.1999999999999998E-2</v>
      </c>
      <c r="X68" s="5">
        <v>5.3719999999999997E-2</v>
      </c>
      <c r="Y68" s="5">
        <v>5.5440000000000003E-2</v>
      </c>
      <c r="Z68" s="5">
        <v>5.7160000000000002E-2</v>
      </c>
      <c r="AA68" s="5">
        <v>5.8880000000000002E-2</v>
      </c>
      <c r="AB68" s="5">
        <v>6.0600000000000001E-2</v>
      </c>
      <c r="AC68" s="5">
        <v>6.232E-2</v>
      </c>
      <c r="AD68" s="5">
        <v>6.404E-2</v>
      </c>
      <c r="AE68" s="5">
        <v>6.5759999999999999E-2</v>
      </c>
      <c r="AF68" s="5">
        <v>6.7479999999999998E-2</v>
      </c>
      <c r="AG68" s="5">
        <v>6.9199999999999998E-2</v>
      </c>
      <c r="AH68" s="5">
        <v>7.0800000000000002E-2</v>
      </c>
      <c r="AI68" s="5">
        <v>7.2400000000000006E-2</v>
      </c>
      <c r="AJ68" s="5">
        <v>7.3999999999999996E-2</v>
      </c>
      <c r="AK68" s="5">
        <v>7.5600000000000001E-2</v>
      </c>
      <c r="AL68" s="5">
        <v>7.7200000000000005E-2</v>
      </c>
      <c r="AM68" s="5">
        <v>7.8799999999999995E-2</v>
      </c>
      <c r="AN68" s="5">
        <v>8.0399999999999999E-2</v>
      </c>
      <c r="AO68" s="5">
        <v>8.2000000000000003E-2</v>
      </c>
      <c r="AP68" s="5">
        <v>8.3599999999999994E-2</v>
      </c>
      <c r="AQ68" s="5">
        <v>8.5199999999999998E-2</v>
      </c>
      <c r="AR68" s="5">
        <v>8.6800000000000002E-2</v>
      </c>
      <c r="AS68" s="5">
        <v>8.8400000000000006E-2</v>
      </c>
      <c r="AT68" s="5">
        <v>0.09</v>
      </c>
      <c r="AU68" s="5">
        <v>9.1600000000000001E-2</v>
      </c>
      <c r="AV68" s="5">
        <v>9.3200000000000005E-2</v>
      </c>
      <c r="AW68" s="5">
        <v>9.4839999999999994E-2</v>
      </c>
      <c r="AX68" s="5">
        <v>9.6479999999999996E-2</v>
      </c>
      <c r="AY68" s="5">
        <v>9.8119999999999999E-2</v>
      </c>
      <c r="AZ68" s="5">
        <v>9.9760000000000001E-2</v>
      </c>
      <c r="BA68" s="5">
        <v>0.1014</v>
      </c>
      <c r="BB68" s="5">
        <v>0.10304000000000001</v>
      </c>
      <c r="BC68" s="5">
        <v>0.10468</v>
      </c>
      <c r="BD68" s="5">
        <v>0.10632</v>
      </c>
      <c r="BE68" s="5">
        <v>0.10796</v>
      </c>
      <c r="BF68" s="5">
        <v>0.1096</v>
      </c>
      <c r="BG68" s="5">
        <v>0.11124000000000001</v>
      </c>
      <c r="BH68" s="5">
        <v>0.11287999999999999</v>
      </c>
      <c r="BI68" s="5">
        <v>0.11452</v>
      </c>
      <c r="BJ68" s="5">
        <v>0.11616</v>
      </c>
      <c r="BK68" s="5">
        <v>0.1178</v>
      </c>
      <c r="BL68" s="5">
        <v>0.11964</v>
      </c>
      <c r="BM68" s="5">
        <v>0.12148</v>
      </c>
      <c r="BN68" s="5">
        <v>0.12332</v>
      </c>
      <c r="BO68" s="5">
        <v>0.12515999999999999</v>
      </c>
      <c r="BP68" s="5">
        <v>0.127</v>
      </c>
      <c r="BQ68" s="5">
        <v>0.12884000000000001</v>
      </c>
      <c r="BR68" s="5">
        <v>0.13067999999999999</v>
      </c>
      <c r="BS68" s="5">
        <v>0.13252</v>
      </c>
      <c r="BT68" s="5">
        <v>0.13436000000000001</v>
      </c>
      <c r="BU68" s="5">
        <v>0.13619999999999999</v>
      </c>
      <c r="BV68" s="5">
        <v>0.13804</v>
      </c>
      <c r="BW68" s="5">
        <v>0.13988</v>
      </c>
      <c r="BX68" s="5">
        <v>0.14172000000000001</v>
      </c>
      <c r="BY68" s="5">
        <v>0.14355999999999999</v>
      </c>
      <c r="BZ68" s="5">
        <v>0.1454</v>
      </c>
      <c r="CA68" s="5">
        <v>0.14724000000000001</v>
      </c>
      <c r="CB68" s="5">
        <v>0.14907999999999999</v>
      </c>
      <c r="CC68" s="5">
        <v>0.15092</v>
      </c>
      <c r="CD68" s="5">
        <v>0.15276000000000001</v>
      </c>
      <c r="CE68" s="5">
        <v>0.15459999999999999</v>
      </c>
      <c r="CF68" s="5">
        <v>0.15644</v>
      </c>
      <c r="CG68" s="5">
        <v>0.15828</v>
      </c>
      <c r="CH68" s="5">
        <v>0.16012000000000001</v>
      </c>
      <c r="CI68" s="5">
        <v>0.16195999999999999</v>
      </c>
      <c r="CJ68" s="5">
        <v>0.1638</v>
      </c>
      <c r="CK68" s="5">
        <v>0.1658</v>
      </c>
      <c r="CL68" s="5">
        <v>0.1678</v>
      </c>
      <c r="CM68" s="5">
        <v>0.16980000000000001</v>
      </c>
      <c r="CN68" s="5">
        <v>0.17180000000000001</v>
      </c>
      <c r="CO68" s="5">
        <v>0.17380000000000001</v>
      </c>
      <c r="CP68" s="5">
        <v>0.17580000000000001</v>
      </c>
      <c r="CQ68" s="5">
        <v>0.17780000000000001</v>
      </c>
      <c r="CR68" s="5">
        <v>0.17979999999999999</v>
      </c>
      <c r="CS68" s="5">
        <v>0.18179999999999999</v>
      </c>
      <c r="CT68" s="5">
        <v>0.18379999999999999</v>
      </c>
      <c r="CU68" s="5">
        <v>0.18579999999999999</v>
      </c>
      <c r="CV68" s="5">
        <v>0.18779999999999999</v>
      </c>
      <c r="CW68" s="5">
        <v>0.1898</v>
      </c>
      <c r="CX68" s="5">
        <v>0.1918</v>
      </c>
      <c r="CY68" s="5">
        <v>0.1938</v>
      </c>
      <c r="CZ68" s="5">
        <v>0.1958</v>
      </c>
      <c r="DA68" s="5">
        <v>0.1978</v>
      </c>
      <c r="DB68" s="5">
        <v>0.19980000000000001</v>
      </c>
      <c r="DC68" s="5">
        <v>0.20180000000000001</v>
      </c>
      <c r="DD68" s="5">
        <v>0.20380000000000001</v>
      </c>
      <c r="DE68" s="5">
        <v>0.20571999999999999</v>
      </c>
      <c r="DF68" s="5">
        <v>0.20763999999999999</v>
      </c>
      <c r="DG68" s="5">
        <v>0.20956</v>
      </c>
      <c r="DH68" s="5">
        <v>0.21148</v>
      </c>
      <c r="DI68" s="5">
        <v>0.21340000000000001</v>
      </c>
      <c r="DJ68" s="5">
        <v>0.21532000000000001</v>
      </c>
      <c r="DK68" s="5">
        <v>0.21723999999999999</v>
      </c>
      <c r="DL68" s="5">
        <v>0.21915999999999999</v>
      </c>
      <c r="DM68" s="5">
        <v>0.22108</v>
      </c>
      <c r="DN68" s="5">
        <v>0.223</v>
      </c>
      <c r="DO68" s="5">
        <v>0.22492000000000001</v>
      </c>
      <c r="DP68" s="5">
        <v>0.22684000000000001</v>
      </c>
      <c r="DQ68" s="5">
        <v>0.22875999999999999</v>
      </c>
      <c r="DR68" s="5">
        <v>0.23068</v>
      </c>
      <c r="DS68" s="5">
        <v>0.2326</v>
      </c>
      <c r="DT68" s="5">
        <v>0.23447999999999999</v>
      </c>
      <c r="DU68" s="5">
        <v>0.23635999999999999</v>
      </c>
      <c r="DV68" s="5">
        <v>0.23824000000000001</v>
      </c>
      <c r="DW68" s="5">
        <v>0.24012</v>
      </c>
      <c r="DX68" s="5">
        <v>0.24199999999999999</v>
      </c>
      <c r="DY68" s="5">
        <v>0.24388000000000001</v>
      </c>
      <c r="DZ68" s="5">
        <v>0.24576000000000001</v>
      </c>
      <c r="EA68" s="5">
        <v>0.24764</v>
      </c>
      <c r="EB68" s="5">
        <v>0.24951999999999999</v>
      </c>
      <c r="EC68" s="5">
        <v>0.25140000000000001</v>
      </c>
      <c r="ED68" s="5">
        <v>0.25328000000000001</v>
      </c>
      <c r="EE68" s="5">
        <v>0.25516</v>
      </c>
      <c r="EF68" s="5">
        <v>0.25703999999999999</v>
      </c>
      <c r="EG68" s="5">
        <v>0.25891999999999998</v>
      </c>
      <c r="EH68" s="5">
        <v>0.26079999999999998</v>
      </c>
      <c r="EI68" s="5">
        <v>0.26288</v>
      </c>
      <c r="EJ68" s="5">
        <v>0.26495999999999997</v>
      </c>
      <c r="EK68" s="5">
        <v>0.26704</v>
      </c>
      <c r="EL68" s="5">
        <v>0.26912000000000003</v>
      </c>
      <c r="EM68" s="5">
        <v>0.2712</v>
      </c>
      <c r="EN68" s="5">
        <v>0.27328000000000002</v>
      </c>
      <c r="EO68" s="5">
        <v>0.27535999999999999</v>
      </c>
      <c r="EP68" s="5">
        <v>0.27744000000000002</v>
      </c>
      <c r="EQ68" s="5">
        <v>0.27951999999999999</v>
      </c>
      <c r="ER68" s="5">
        <v>0.28160000000000002</v>
      </c>
      <c r="ES68" s="5">
        <v>0.28355999999999998</v>
      </c>
      <c r="ET68" s="5">
        <v>0.28552</v>
      </c>
      <c r="EU68" s="5">
        <v>0.28748000000000001</v>
      </c>
      <c r="EV68" s="5">
        <v>0.28943999999999998</v>
      </c>
      <c r="EW68" s="5">
        <v>0.29139999999999999</v>
      </c>
      <c r="EX68" s="5">
        <v>0.29336000000000001</v>
      </c>
      <c r="EY68" s="5">
        <v>0.29532000000000003</v>
      </c>
      <c r="EZ68" s="5">
        <v>0.29727999999999999</v>
      </c>
      <c r="FA68" s="5">
        <v>0.29924000000000001</v>
      </c>
      <c r="FB68" s="5">
        <v>0.30120000000000002</v>
      </c>
      <c r="FC68" s="5">
        <v>0.30315999999999999</v>
      </c>
      <c r="FD68" s="5">
        <v>0.30512</v>
      </c>
      <c r="FE68" s="5">
        <v>0.30708000000000002</v>
      </c>
      <c r="FF68" s="5">
        <v>0.30903999999999998</v>
      </c>
      <c r="FG68" s="5">
        <v>0.311</v>
      </c>
      <c r="FH68" s="5">
        <v>0.31303999999999998</v>
      </c>
      <c r="FI68" s="5">
        <v>0.31508000000000003</v>
      </c>
      <c r="FJ68" s="5">
        <v>0.31712000000000001</v>
      </c>
      <c r="FK68" s="5">
        <v>0.31916</v>
      </c>
      <c r="FL68" s="5">
        <v>0.32119999999999999</v>
      </c>
      <c r="FM68" s="5">
        <v>0.32324000000000003</v>
      </c>
      <c r="FN68" s="5">
        <v>0.32528000000000001</v>
      </c>
      <c r="FO68" s="5">
        <v>0.32732</v>
      </c>
      <c r="FP68" s="5">
        <v>0.32935999999999999</v>
      </c>
      <c r="FQ68" s="5">
        <v>0.33139999999999997</v>
      </c>
    </row>
    <row r="69" spans="2:173" x14ac:dyDescent="0.5">
      <c r="B69" s="2">
        <v>0.37</v>
      </c>
      <c r="C69" s="5">
        <v>2.2800000000000001E-2</v>
      </c>
      <c r="D69" s="5">
        <v>2.435E-2</v>
      </c>
      <c r="E69" s="5">
        <v>2.5899999999999999E-2</v>
      </c>
      <c r="F69" s="5">
        <v>2.7449999999999999E-2</v>
      </c>
      <c r="G69" s="5">
        <v>2.9000000000000001E-2</v>
      </c>
      <c r="H69" s="5">
        <v>3.0550000000000001E-2</v>
      </c>
      <c r="I69" s="5">
        <v>3.2099999999999997E-2</v>
      </c>
      <c r="J69" s="5">
        <v>3.3649999999999999E-2</v>
      </c>
      <c r="K69" s="5">
        <v>3.5200000000000002E-2</v>
      </c>
      <c r="L69" s="5">
        <v>3.6749999999999998E-2</v>
      </c>
      <c r="M69" s="5">
        <v>3.8300000000000001E-2</v>
      </c>
      <c r="N69" s="5">
        <v>3.9849999999999997E-2</v>
      </c>
      <c r="O69" s="5">
        <v>4.1399999999999999E-2</v>
      </c>
      <c r="P69" s="5">
        <v>4.2849999999999999E-2</v>
      </c>
      <c r="Q69" s="5">
        <v>4.4299999999999999E-2</v>
      </c>
      <c r="R69" s="5">
        <v>4.5749999999999999E-2</v>
      </c>
      <c r="S69" s="5">
        <v>4.7199999999999999E-2</v>
      </c>
      <c r="T69" s="5">
        <v>4.8649999999999999E-2</v>
      </c>
      <c r="U69" s="5">
        <v>5.0099999999999999E-2</v>
      </c>
      <c r="V69" s="5">
        <v>5.1549999999999999E-2</v>
      </c>
      <c r="W69" s="5">
        <v>5.2999999999999999E-2</v>
      </c>
      <c r="X69" s="5">
        <v>5.4719999999999998E-2</v>
      </c>
      <c r="Y69" s="5">
        <v>5.6439999999999997E-2</v>
      </c>
      <c r="Z69" s="5">
        <v>5.8160000000000003E-2</v>
      </c>
      <c r="AA69" s="5">
        <v>5.9880000000000003E-2</v>
      </c>
      <c r="AB69" s="5">
        <v>6.1600000000000002E-2</v>
      </c>
      <c r="AC69" s="5">
        <v>6.3320000000000001E-2</v>
      </c>
      <c r="AD69" s="5">
        <v>6.5040000000000001E-2</v>
      </c>
      <c r="AE69" s="5">
        <v>6.676E-2</v>
      </c>
      <c r="AF69" s="5">
        <v>6.8479999999999999E-2</v>
      </c>
      <c r="AG69" s="5">
        <v>7.0199999999999999E-2</v>
      </c>
      <c r="AH69" s="5">
        <v>7.1919999999999998E-2</v>
      </c>
      <c r="AI69" s="5">
        <v>7.3639999999999997E-2</v>
      </c>
      <c r="AJ69" s="5">
        <v>7.5359999999999996E-2</v>
      </c>
      <c r="AK69" s="5">
        <v>7.7079999999999996E-2</v>
      </c>
      <c r="AL69" s="5">
        <v>7.8799999999999995E-2</v>
      </c>
      <c r="AM69" s="5">
        <v>8.0399999999999999E-2</v>
      </c>
      <c r="AN69" s="5">
        <v>8.2000000000000003E-2</v>
      </c>
      <c r="AO69" s="5">
        <v>8.3599999999999994E-2</v>
      </c>
      <c r="AP69" s="5">
        <v>8.5199999999999998E-2</v>
      </c>
      <c r="AQ69" s="5">
        <v>8.6800000000000002E-2</v>
      </c>
      <c r="AR69" s="5">
        <v>8.8400000000000006E-2</v>
      </c>
      <c r="AS69" s="5">
        <v>0.09</v>
      </c>
      <c r="AT69" s="5">
        <v>9.1600000000000001E-2</v>
      </c>
      <c r="AU69" s="5">
        <v>9.3200000000000005E-2</v>
      </c>
      <c r="AV69" s="5">
        <v>9.4799999999999995E-2</v>
      </c>
      <c r="AW69" s="5">
        <v>9.6439999999999998E-2</v>
      </c>
      <c r="AX69" s="5">
        <v>9.8080000000000001E-2</v>
      </c>
      <c r="AY69" s="5">
        <v>9.9720000000000003E-2</v>
      </c>
      <c r="AZ69" s="5">
        <v>0.10136000000000001</v>
      </c>
      <c r="BA69" s="5">
        <v>0.10299999999999999</v>
      </c>
      <c r="BB69" s="5">
        <v>0.10464</v>
      </c>
      <c r="BC69" s="5">
        <v>0.10628</v>
      </c>
      <c r="BD69" s="5">
        <v>0.10792</v>
      </c>
      <c r="BE69" s="5">
        <v>0.10956</v>
      </c>
      <c r="BF69" s="5">
        <v>0.11119999999999999</v>
      </c>
      <c r="BG69" s="5">
        <v>0.11304</v>
      </c>
      <c r="BH69" s="5">
        <v>0.11488</v>
      </c>
      <c r="BI69" s="5">
        <v>0.11672</v>
      </c>
      <c r="BJ69" s="5">
        <v>0.11856</v>
      </c>
      <c r="BK69" s="5">
        <v>0.12039999999999999</v>
      </c>
      <c r="BL69" s="5">
        <v>0.12224</v>
      </c>
      <c r="BM69" s="5">
        <v>0.12408</v>
      </c>
      <c r="BN69" s="5">
        <v>0.12592</v>
      </c>
      <c r="BO69" s="5">
        <v>0.12776000000000001</v>
      </c>
      <c r="BP69" s="5">
        <v>0.12959999999999999</v>
      </c>
      <c r="BQ69" s="5">
        <v>0.13144</v>
      </c>
      <c r="BR69" s="5">
        <v>0.13328000000000001</v>
      </c>
      <c r="BS69" s="5">
        <v>0.13511999999999999</v>
      </c>
      <c r="BT69" s="5">
        <v>0.13696</v>
      </c>
      <c r="BU69" s="5">
        <v>0.13880000000000001</v>
      </c>
      <c r="BV69" s="5">
        <v>0.14063999999999999</v>
      </c>
      <c r="BW69" s="5">
        <v>0.14248</v>
      </c>
      <c r="BX69" s="5">
        <v>0.14432</v>
      </c>
      <c r="BY69" s="5">
        <v>0.14616000000000001</v>
      </c>
      <c r="BZ69" s="5">
        <v>0.14799999999999999</v>
      </c>
      <c r="CA69" s="5">
        <v>0.14984</v>
      </c>
      <c r="CB69" s="5">
        <v>0.15168000000000001</v>
      </c>
      <c r="CC69" s="5">
        <v>0.15351999999999999</v>
      </c>
      <c r="CD69" s="5">
        <v>0.15536</v>
      </c>
      <c r="CE69" s="5">
        <v>0.15720000000000001</v>
      </c>
      <c r="CF69" s="5">
        <v>0.15920000000000001</v>
      </c>
      <c r="CG69" s="5">
        <v>0.16120000000000001</v>
      </c>
      <c r="CH69" s="5">
        <v>0.16320000000000001</v>
      </c>
      <c r="CI69" s="5">
        <v>0.16520000000000001</v>
      </c>
      <c r="CJ69" s="5">
        <v>0.16719999999999999</v>
      </c>
      <c r="CK69" s="5">
        <v>0.16919999999999999</v>
      </c>
      <c r="CL69" s="5">
        <v>0.17119999999999999</v>
      </c>
      <c r="CM69" s="5">
        <v>0.17319999999999999</v>
      </c>
      <c r="CN69" s="5">
        <v>0.17519999999999999</v>
      </c>
      <c r="CO69" s="5">
        <v>0.1772</v>
      </c>
      <c r="CP69" s="5">
        <v>0.1792</v>
      </c>
      <c r="CQ69" s="5">
        <v>0.1812</v>
      </c>
      <c r="CR69" s="5">
        <v>0.1832</v>
      </c>
      <c r="CS69" s="5">
        <v>0.1852</v>
      </c>
      <c r="CT69" s="5">
        <v>0.18720000000000001</v>
      </c>
      <c r="CU69" s="5">
        <v>0.18920000000000001</v>
      </c>
      <c r="CV69" s="5">
        <v>0.19120000000000001</v>
      </c>
      <c r="CW69" s="5">
        <v>0.19320000000000001</v>
      </c>
      <c r="CX69" s="5">
        <v>0.19520000000000001</v>
      </c>
      <c r="CY69" s="5">
        <v>0.19719999999999999</v>
      </c>
      <c r="CZ69" s="5">
        <v>0.19919999999999999</v>
      </c>
      <c r="DA69" s="5">
        <v>0.20119999999999999</v>
      </c>
      <c r="DB69" s="5">
        <v>0.20319999999999999</v>
      </c>
      <c r="DC69" s="5">
        <v>0.20519999999999999</v>
      </c>
      <c r="DD69" s="5">
        <v>0.2072</v>
      </c>
      <c r="DE69" s="5">
        <v>0.2092</v>
      </c>
      <c r="DF69" s="5">
        <v>0.2112</v>
      </c>
      <c r="DG69" s="5">
        <v>0.2132</v>
      </c>
      <c r="DH69" s="5">
        <v>0.2152</v>
      </c>
      <c r="DI69" s="5">
        <v>0.2172</v>
      </c>
      <c r="DJ69" s="5">
        <v>0.21912000000000001</v>
      </c>
      <c r="DK69" s="5">
        <v>0.22103999999999999</v>
      </c>
      <c r="DL69" s="5">
        <v>0.22295999999999999</v>
      </c>
      <c r="DM69" s="5">
        <v>0.22488</v>
      </c>
      <c r="DN69" s="5">
        <v>0.2268</v>
      </c>
      <c r="DO69" s="5">
        <v>0.22872000000000001</v>
      </c>
      <c r="DP69" s="5">
        <v>0.23064000000000001</v>
      </c>
      <c r="DQ69" s="5">
        <v>0.23255999999999999</v>
      </c>
      <c r="DR69" s="5">
        <v>0.23447999999999999</v>
      </c>
      <c r="DS69" s="5">
        <v>0.2364</v>
      </c>
      <c r="DT69" s="5">
        <v>0.23827999999999999</v>
      </c>
      <c r="DU69" s="5">
        <v>0.24016000000000001</v>
      </c>
      <c r="DV69" s="5">
        <v>0.24204000000000001</v>
      </c>
      <c r="DW69" s="5">
        <v>0.24392</v>
      </c>
      <c r="DX69" s="5">
        <v>0.24579999999999999</v>
      </c>
      <c r="DY69" s="5">
        <v>0.24768000000000001</v>
      </c>
      <c r="DZ69" s="5">
        <v>0.24956</v>
      </c>
      <c r="EA69" s="5">
        <v>0.25144</v>
      </c>
      <c r="EB69" s="5">
        <v>0.25331999999999999</v>
      </c>
      <c r="EC69" s="5">
        <v>0.25519999999999998</v>
      </c>
      <c r="ED69" s="5">
        <v>0.25728000000000001</v>
      </c>
      <c r="EE69" s="5">
        <v>0.25935999999999998</v>
      </c>
      <c r="EF69" s="5">
        <v>0.26144000000000001</v>
      </c>
      <c r="EG69" s="5">
        <v>0.26351999999999998</v>
      </c>
      <c r="EH69" s="5">
        <v>0.2656</v>
      </c>
      <c r="EI69" s="5">
        <v>0.26767999999999997</v>
      </c>
      <c r="EJ69" s="5">
        <v>0.26976</v>
      </c>
      <c r="EK69" s="5">
        <v>0.27184000000000003</v>
      </c>
      <c r="EL69" s="5">
        <v>0.27392</v>
      </c>
      <c r="EM69" s="5">
        <v>0.27600000000000002</v>
      </c>
      <c r="EN69" s="5">
        <v>0.27807999999999999</v>
      </c>
      <c r="EO69" s="5">
        <v>0.28016000000000002</v>
      </c>
      <c r="EP69" s="5">
        <v>0.28223999999999999</v>
      </c>
      <c r="EQ69" s="5">
        <v>0.28432000000000002</v>
      </c>
      <c r="ER69" s="5">
        <v>0.28639999999999999</v>
      </c>
      <c r="ES69" s="5">
        <v>0.28836000000000001</v>
      </c>
      <c r="ET69" s="5">
        <v>0.29032000000000002</v>
      </c>
      <c r="EU69" s="5">
        <v>0.29227999999999998</v>
      </c>
      <c r="EV69" s="5">
        <v>0.29424</v>
      </c>
      <c r="EW69" s="5">
        <v>0.29620000000000002</v>
      </c>
      <c r="EX69" s="5">
        <v>0.29815999999999998</v>
      </c>
      <c r="EY69" s="5">
        <v>0.30012</v>
      </c>
      <c r="EZ69" s="5">
        <v>0.30208000000000002</v>
      </c>
      <c r="FA69" s="5">
        <v>0.30403999999999998</v>
      </c>
      <c r="FB69" s="5">
        <v>0.30599999999999999</v>
      </c>
      <c r="FC69" s="5">
        <v>0.30803999999999998</v>
      </c>
      <c r="FD69" s="5">
        <v>0.31008000000000002</v>
      </c>
      <c r="FE69" s="5">
        <v>0.31212000000000001</v>
      </c>
      <c r="FF69" s="5">
        <v>0.31415999999999999</v>
      </c>
      <c r="FG69" s="5">
        <v>0.31619999999999998</v>
      </c>
      <c r="FH69" s="5">
        <v>0.31824000000000002</v>
      </c>
      <c r="FI69" s="5">
        <v>0.32028000000000001</v>
      </c>
      <c r="FJ69" s="5">
        <v>0.32232</v>
      </c>
      <c r="FK69" s="5">
        <v>0.32435999999999998</v>
      </c>
      <c r="FL69" s="5">
        <v>0.32640000000000002</v>
      </c>
      <c r="FM69" s="5">
        <v>0.32844000000000001</v>
      </c>
      <c r="FN69" s="5">
        <v>0.33048</v>
      </c>
      <c r="FO69" s="5">
        <v>0.33251999999999998</v>
      </c>
      <c r="FP69" s="5">
        <v>0.33456000000000002</v>
      </c>
      <c r="FQ69" s="5">
        <v>0.33660000000000001</v>
      </c>
    </row>
    <row r="70" spans="2:173" x14ac:dyDescent="0.5">
      <c r="B70" s="2">
        <v>0.36</v>
      </c>
      <c r="C70" s="5">
        <v>2.3400000000000001E-2</v>
      </c>
      <c r="D70" s="5">
        <v>2.495E-2</v>
      </c>
      <c r="E70" s="5">
        <v>2.6499999999999999E-2</v>
      </c>
      <c r="F70" s="5">
        <v>2.8049999999999999E-2</v>
      </c>
      <c r="G70" s="5">
        <v>2.9600000000000001E-2</v>
      </c>
      <c r="H70" s="5">
        <v>3.1150000000000001E-2</v>
      </c>
      <c r="I70" s="5">
        <v>3.27E-2</v>
      </c>
      <c r="J70" s="5">
        <v>3.4250000000000003E-2</v>
      </c>
      <c r="K70" s="5">
        <v>3.5799999999999998E-2</v>
      </c>
      <c r="L70" s="5">
        <v>3.7350000000000001E-2</v>
      </c>
      <c r="M70" s="5">
        <v>3.8899999999999997E-2</v>
      </c>
      <c r="N70" s="5">
        <v>4.045E-2</v>
      </c>
      <c r="O70" s="5">
        <v>4.2000000000000003E-2</v>
      </c>
      <c r="P70" s="5">
        <v>4.3549999999999998E-2</v>
      </c>
      <c r="Q70" s="5">
        <v>4.5100000000000001E-2</v>
      </c>
      <c r="R70" s="5">
        <v>4.6649999999999997E-2</v>
      </c>
      <c r="S70" s="5">
        <v>4.82E-2</v>
      </c>
      <c r="T70" s="5">
        <v>4.965E-2</v>
      </c>
      <c r="U70" s="5">
        <v>5.11E-2</v>
      </c>
      <c r="V70" s="5">
        <v>5.2549999999999999E-2</v>
      </c>
      <c r="W70" s="5">
        <v>5.3999999999999999E-2</v>
      </c>
      <c r="X70" s="5">
        <v>5.5719999999999999E-2</v>
      </c>
      <c r="Y70" s="5">
        <v>5.7439999999999998E-2</v>
      </c>
      <c r="Z70" s="5">
        <v>5.9159999999999997E-2</v>
      </c>
      <c r="AA70" s="5">
        <v>6.0879999999999997E-2</v>
      </c>
      <c r="AB70" s="5">
        <v>6.2600000000000003E-2</v>
      </c>
      <c r="AC70" s="5">
        <v>6.4320000000000002E-2</v>
      </c>
      <c r="AD70" s="5">
        <v>6.6040000000000001E-2</v>
      </c>
      <c r="AE70" s="5">
        <v>6.7760000000000001E-2</v>
      </c>
      <c r="AF70" s="5">
        <v>6.948E-2</v>
      </c>
      <c r="AG70" s="5">
        <v>7.1199999999999999E-2</v>
      </c>
      <c r="AH70" s="5">
        <v>7.2919999999999999E-2</v>
      </c>
      <c r="AI70" s="5">
        <v>7.4639999999999998E-2</v>
      </c>
      <c r="AJ70" s="5">
        <v>7.6359999999999997E-2</v>
      </c>
      <c r="AK70" s="5">
        <v>7.8079999999999997E-2</v>
      </c>
      <c r="AL70" s="5">
        <v>7.9799999999999996E-2</v>
      </c>
      <c r="AM70" s="5">
        <v>8.1519999999999995E-2</v>
      </c>
      <c r="AN70" s="5">
        <v>8.3239999999999995E-2</v>
      </c>
      <c r="AO70" s="5">
        <v>8.4959999999999994E-2</v>
      </c>
      <c r="AP70" s="5">
        <v>8.6679999999999993E-2</v>
      </c>
      <c r="AQ70" s="5">
        <v>8.8400000000000006E-2</v>
      </c>
      <c r="AR70" s="5">
        <v>0.09</v>
      </c>
      <c r="AS70" s="5">
        <v>9.1600000000000001E-2</v>
      </c>
      <c r="AT70" s="5">
        <v>9.3200000000000005E-2</v>
      </c>
      <c r="AU70" s="5">
        <v>9.4799999999999995E-2</v>
      </c>
      <c r="AV70" s="5">
        <v>9.64E-2</v>
      </c>
      <c r="AW70" s="5">
        <v>9.8040000000000002E-2</v>
      </c>
      <c r="AX70" s="5">
        <v>9.9680000000000005E-2</v>
      </c>
      <c r="AY70" s="5">
        <v>0.10131999999999999</v>
      </c>
      <c r="AZ70" s="5">
        <v>0.10296</v>
      </c>
      <c r="BA70" s="5">
        <v>0.1046</v>
      </c>
      <c r="BB70" s="5">
        <v>0.10644000000000001</v>
      </c>
      <c r="BC70" s="5">
        <v>0.10828</v>
      </c>
      <c r="BD70" s="5">
        <v>0.11012</v>
      </c>
      <c r="BE70" s="5">
        <v>0.11196</v>
      </c>
      <c r="BF70" s="5">
        <v>0.1138</v>
      </c>
      <c r="BG70" s="5">
        <v>0.11564000000000001</v>
      </c>
      <c r="BH70" s="5">
        <v>0.11748</v>
      </c>
      <c r="BI70" s="5">
        <v>0.11932</v>
      </c>
      <c r="BJ70" s="5">
        <v>0.12116</v>
      </c>
      <c r="BK70" s="5">
        <v>0.123</v>
      </c>
      <c r="BL70" s="5">
        <v>0.12484000000000001</v>
      </c>
      <c r="BM70" s="5">
        <v>0.12667999999999999</v>
      </c>
      <c r="BN70" s="5">
        <v>0.12852</v>
      </c>
      <c r="BO70" s="5">
        <v>0.13036</v>
      </c>
      <c r="BP70" s="5">
        <v>0.13220000000000001</v>
      </c>
      <c r="BQ70" s="5">
        <v>0.13403999999999999</v>
      </c>
      <c r="BR70" s="5">
        <v>0.13588</v>
      </c>
      <c r="BS70" s="5">
        <v>0.13772000000000001</v>
      </c>
      <c r="BT70" s="5">
        <v>0.13955999999999999</v>
      </c>
      <c r="BU70" s="5">
        <v>0.1414</v>
      </c>
      <c r="BV70" s="5">
        <v>0.14324000000000001</v>
      </c>
      <c r="BW70" s="5">
        <v>0.14507999999999999</v>
      </c>
      <c r="BX70" s="5">
        <v>0.14692</v>
      </c>
      <c r="BY70" s="5">
        <v>0.14876</v>
      </c>
      <c r="BZ70" s="5">
        <v>0.15060000000000001</v>
      </c>
      <c r="CA70" s="5">
        <v>0.15260000000000001</v>
      </c>
      <c r="CB70" s="5">
        <v>0.15459999999999999</v>
      </c>
      <c r="CC70" s="5">
        <v>0.15659999999999999</v>
      </c>
      <c r="CD70" s="5">
        <v>0.15859999999999999</v>
      </c>
      <c r="CE70" s="5">
        <v>0.16059999999999999</v>
      </c>
      <c r="CF70" s="5">
        <v>0.16259999999999999</v>
      </c>
      <c r="CG70" s="5">
        <v>0.1646</v>
      </c>
      <c r="CH70" s="5">
        <v>0.1666</v>
      </c>
      <c r="CI70" s="5">
        <v>0.1686</v>
      </c>
      <c r="CJ70" s="5">
        <v>0.1706</v>
      </c>
      <c r="CK70" s="5">
        <v>0.1726</v>
      </c>
      <c r="CL70" s="5">
        <v>0.17460000000000001</v>
      </c>
      <c r="CM70" s="5">
        <v>0.17660000000000001</v>
      </c>
      <c r="CN70" s="5">
        <v>0.17860000000000001</v>
      </c>
      <c r="CO70" s="5">
        <v>0.18060000000000001</v>
      </c>
      <c r="CP70" s="5">
        <v>0.18260000000000001</v>
      </c>
      <c r="CQ70" s="5">
        <v>0.18459999999999999</v>
      </c>
      <c r="CR70" s="5">
        <v>0.18659999999999999</v>
      </c>
      <c r="CS70" s="5">
        <v>0.18859999999999999</v>
      </c>
      <c r="CT70" s="5">
        <v>0.19059999999999999</v>
      </c>
      <c r="CU70" s="5">
        <v>0.19259999999999999</v>
      </c>
      <c r="CV70" s="5">
        <v>0.1946</v>
      </c>
      <c r="CW70" s="5">
        <v>0.1966</v>
      </c>
      <c r="CX70" s="5">
        <v>0.1986</v>
      </c>
      <c r="CY70" s="5">
        <v>0.2006</v>
      </c>
      <c r="CZ70" s="5">
        <v>0.2026</v>
      </c>
      <c r="DA70" s="5">
        <v>0.2046</v>
      </c>
      <c r="DB70" s="5">
        <v>0.20660000000000001</v>
      </c>
      <c r="DC70" s="5">
        <v>0.20860000000000001</v>
      </c>
      <c r="DD70" s="5">
        <v>0.21060000000000001</v>
      </c>
      <c r="DE70" s="5">
        <v>0.21260000000000001</v>
      </c>
      <c r="DF70" s="5">
        <v>0.21460000000000001</v>
      </c>
      <c r="DG70" s="5">
        <v>0.21659999999999999</v>
      </c>
      <c r="DH70" s="5">
        <v>0.21859999999999999</v>
      </c>
      <c r="DI70" s="5">
        <v>0.22059999999999999</v>
      </c>
      <c r="DJ70" s="5">
        <v>0.22259999999999999</v>
      </c>
      <c r="DK70" s="5">
        <v>0.22459999999999999</v>
      </c>
      <c r="DL70" s="5">
        <v>0.2266</v>
      </c>
      <c r="DM70" s="5">
        <v>0.2286</v>
      </c>
      <c r="DN70" s="5">
        <v>0.2306</v>
      </c>
      <c r="DO70" s="5">
        <v>0.23252</v>
      </c>
      <c r="DP70" s="5">
        <v>0.23444000000000001</v>
      </c>
      <c r="DQ70" s="5">
        <v>0.23635999999999999</v>
      </c>
      <c r="DR70" s="5">
        <v>0.23827999999999999</v>
      </c>
      <c r="DS70" s="5">
        <v>0.2402</v>
      </c>
      <c r="DT70" s="5">
        <v>0.24207999999999999</v>
      </c>
      <c r="DU70" s="5">
        <v>0.24396000000000001</v>
      </c>
      <c r="DV70" s="5">
        <v>0.24584</v>
      </c>
      <c r="DW70" s="5">
        <v>0.24772</v>
      </c>
      <c r="DX70" s="5">
        <v>0.24959999999999999</v>
      </c>
      <c r="DY70" s="5">
        <v>0.25168000000000001</v>
      </c>
      <c r="DZ70" s="5">
        <v>0.25375999999999999</v>
      </c>
      <c r="EA70" s="5">
        <v>0.25584000000000001</v>
      </c>
      <c r="EB70" s="5">
        <v>0.25791999999999998</v>
      </c>
      <c r="EC70" s="5">
        <v>0.26</v>
      </c>
      <c r="ED70" s="5">
        <v>0.26207999999999998</v>
      </c>
      <c r="EE70" s="5">
        <v>0.26416000000000001</v>
      </c>
      <c r="EF70" s="5">
        <v>0.26623999999999998</v>
      </c>
      <c r="EG70" s="5">
        <v>0.26832</v>
      </c>
      <c r="EH70" s="5">
        <v>0.27039999999999997</v>
      </c>
      <c r="EI70" s="5">
        <v>0.27248</v>
      </c>
      <c r="EJ70" s="5">
        <v>0.27456000000000003</v>
      </c>
      <c r="EK70" s="5">
        <v>0.27664</v>
      </c>
      <c r="EL70" s="5">
        <v>0.27872000000000002</v>
      </c>
      <c r="EM70" s="5">
        <v>0.28079999999999999</v>
      </c>
      <c r="EN70" s="5">
        <v>0.28288000000000002</v>
      </c>
      <c r="EO70" s="5">
        <v>0.28495999999999999</v>
      </c>
      <c r="EP70" s="5">
        <v>0.28704000000000002</v>
      </c>
      <c r="EQ70" s="5">
        <v>0.28911999999999999</v>
      </c>
      <c r="ER70" s="5">
        <v>0.29120000000000001</v>
      </c>
      <c r="ES70" s="5">
        <v>0.29315999999999998</v>
      </c>
      <c r="ET70" s="5">
        <v>0.29511999999999999</v>
      </c>
      <c r="EU70" s="5">
        <v>0.29708000000000001</v>
      </c>
      <c r="EV70" s="5">
        <v>0.29903999999999997</v>
      </c>
      <c r="EW70" s="5">
        <v>0.30099999999999999</v>
      </c>
      <c r="EX70" s="5">
        <v>0.30303999999999998</v>
      </c>
      <c r="EY70" s="5">
        <v>0.30508000000000002</v>
      </c>
      <c r="EZ70" s="5">
        <v>0.30712</v>
      </c>
      <c r="FA70" s="5">
        <v>0.30915999999999999</v>
      </c>
      <c r="FB70" s="5">
        <v>0.31119999999999998</v>
      </c>
      <c r="FC70" s="5">
        <v>0.31324000000000002</v>
      </c>
      <c r="FD70" s="5">
        <v>0.31528</v>
      </c>
      <c r="FE70" s="5">
        <v>0.31731999999999999</v>
      </c>
      <c r="FF70" s="5">
        <v>0.31935999999999998</v>
      </c>
      <c r="FG70" s="5">
        <v>0.32140000000000002</v>
      </c>
      <c r="FH70" s="5">
        <v>0.32344000000000001</v>
      </c>
      <c r="FI70" s="5">
        <v>0.32547999999999999</v>
      </c>
      <c r="FJ70" s="5">
        <v>0.32751999999999998</v>
      </c>
      <c r="FK70" s="5">
        <v>0.32956000000000002</v>
      </c>
      <c r="FL70" s="5">
        <v>0.33160000000000001</v>
      </c>
      <c r="FM70" s="5">
        <v>0.33363999999999999</v>
      </c>
      <c r="FN70" s="5">
        <v>0.33567999999999998</v>
      </c>
      <c r="FO70" s="5">
        <v>0.33772000000000002</v>
      </c>
      <c r="FP70" s="5">
        <v>0.33976000000000001</v>
      </c>
      <c r="FQ70" s="5">
        <v>0.34179999999999999</v>
      </c>
    </row>
    <row r="71" spans="2:173" x14ac:dyDescent="0.5">
      <c r="B71" s="2">
        <v>0.35</v>
      </c>
      <c r="C71" s="5">
        <v>2.4E-2</v>
      </c>
      <c r="D71" s="5">
        <v>2.555E-2</v>
      </c>
      <c r="E71" s="5">
        <v>2.7099999999999999E-2</v>
      </c>
      <c r="F71" s="5">
        <v>2.8649999999999998E-2</v>
      </c>
      <c r="G71" s="5">
        <v>3.0200000000000001E-2</v>
      </c>
      <c r="H71" s="5">
        <v>3.175E-2</v>
      </c>
      <c r="I71" s="5">
        <v>3.3300000000000003E-2</v>
      </c>
      <c r="J71" s="5">
        <v>3.4849999999999999E-2</v>
      </c>
      <c r="K71" s="5">
        <v>3.6400000000000002E-2</v>
      </c>
      <c r="L71" s="5">
        <v>3.7949999999999998E-2</v>
      </c>
      <c r="M71" s="5">
        <v>3.95E-2</v>
      </c>
      <c r="N71" s="5">
        <v>4.1050000000000003E-2</v>
      </c>
      <c r="O71" s="5">
        <v>4.2599999999999999E-2</v>
      </c>
      <c r="P71" s="5">
        <v>4.4150000000000002E-2</v>
      </c>
      <c r="Q71" s="5">
        <v>4.5699999999999998E-2</v>
      </c>
      <c r="R71" s="5">
        <v>4.725E-2</v>
      </c>
      <c r="S71" s="5">
        <v>4.8800000000000003E-2</v>
      </c>
      <c r="T71" s="5">
        <v>5.0349999999999999E-2</v>
      </c>
      <c r="U71" s="5">
        <v>5.1900000000000002E-2</v>
      </c>
      <c r="V71" s="5">
        <v>5.3449999999999998E-2</v>
      </c>
      <c r="W71" s="5">
        <v>5.5E-2</v>
      </c>
      <c r="X71" s="5">
        <v>5.672E-2</v>
      </c>
      <c r="Y71" s="5">
        <v>5.8439999999999999E-2</v>
      </c>
      <c r="Z71" s="5">
        <v>6.0159999999999998E-2</v>
      </c>
      <c r="AA71" s="5">
        <v>6.1879999999999998E-2</v>
      </c>
      <c r="AB71" s="5">
        <v>6.3600000000000004E-2</v>
      </c>
      <c r="AC71" s="5">
        <v>6.5320000000000003E-2</v>
      </c>
      <c r="AD71" s="5">
        <v>6.7040000000000002E-2</v>
      </c>
      <c r="AE71" s="5">
        <v>6.8760000000000002E-2</v>
      </c>
      <c r="AF71" s="5">
        <v>7.0480000000000001E-2</v>
      </c>
      <c r="AG71" s="5">
        <v>7.22E-2</v>
      </c>
      <c r="AH71" s="5">
        <v>7.392E-2</v>
      </c>
      <c r="AI71" s="5">
        <v>7.5639999999999999E-2</v>
      </c>
      <c r="AJ71" s="5">
        <v>7.7359999999999998E-2</v>
      </c>
      <c r="AK71" s="5">
        <v>7.9079999999999998E-2</v>
      </c>
      <c r="AL71" s="5">
        <v>8.0799999999999997E-2</v>
      </c>
      <c r="AM71" s="5">
        <v>8.2519999999999996E-2</v>
      </c>
      <c r="AN71" s="5">
        <v>8.4239999999999995E-2</v>
      </c>
      <c r="AO71" s="5">
        <v>8.5959999999999995E-2</v>
      </c>
      <c r="AP71" s="5">
        <v>8.7679999999999994E-2</v>
      </c>
      <c r="AQ71" s="5">
        <v>8.9399999999999993E-2</v>
      </c>
      <c r="AR71" s="5">
        <v>9.1120000000000007E-2</v>
      </c>
      <c r="AS71" s="5">
        <v>9.2840000000000006E-2</v>
      </c>
      <c r="AT71" s="5">
        <v>9.4560000000000005E-2</v>
      </c>
      <c r="AU71" s="5">
        <v>9.6280000000000004E-2</v>
      </c>
      <c r="AV71" s="5">
        <v>9.8000000000000004E-2</v>
      </c>
      <c r="AW71" s="5">
        <v>9.9839999999999998E-2</v>
      </c>
      <c r="AX71" s="5">
        <v>0.10168000000000001</v>
      </c>
      <c r="AY71" s="5">
        <v>0.10352</v>
      </c>
      <c r="AZ71" s="5">
        <v>0.10536</v>
      </c>
      <c r="BA71" s="5">
        <v>0.1072</v>
      </c>
      <c r="BB71" s="5">
        <v>0.10904</v>
      </c>
      <c r="BC71" s="5">
        <v>0.11088000000000001</v>
      </c>
      <c r="BD71" s="5">
        <v>0.11272</v>
      </c>
      <c r="BE71" s="5">
        <v>0.11456</v>
      </c>
      <c r="BF71" s="5">
        <v>0.1164</v>
      </c>
      <c r="BG71" s="5">
        <v>0.11824</v>
      </c>
      <c r="BH71" s="5">
        <v>0.12008000000000001</v>
      </c>
      <c r="BI71" s="5">
        <v>0.12192</v>
      </c>
      <c r="BJ71" s="5">
        <v>0.12376</v>
      </c>
      <c r="BK71" s="5">
        <v>0.12559999999999999</v>
      </c>
      <c r="BL71" s="5">
        <v>0.12744</v>
      </c>
      <c r="BM71" s="5">
        <v>0.12928000000000001</v>
      </c>
      <c r="BN71" s="5">
        <v>0.13111999999999999</v>
      </c>
      <c r="BO71" s="5">
        <v>0.13295999999999999</v>
      </c>
      <c r="BP71" s="5">
        <v>0.1348</v>
      </c>
      <c r="BQ71" s="5">
        <v>0.13664000000000001</v>
      </c>
      <c r="BR71" s="5">
        <v>0.13847999999999999</v>
      </c>
      <c r="BS71" s="5">
        <v>0.14032</v>
      </c>
      <c r="BT71" s="5">
        <v>0.14216000000000001</v>
      </c>
      <c r="BU71" s="5">
        <v>0.14399999999999999</v>
      </c>
      <c r="BV71" s="5">
        <v>0.14599999999999999</v>
      </c>
      <c r="BW71" s="5">
        <v>0.14799999999999999</v>
      </c>
      <c r="BX71" s="5">
        <v>0.15</v>
      </c>
      <c r="BY71" s="5">
        <v>0.152</v>
      </c>
      <c r="BZ71" s="5">
        <v>0.154</v>
      </c>
      <c r="CA71" s="5">
        <v>0.156</v>
      </c>
      <c r="CB71" s="5">
        <v>0.158</v>
      </c>
      <c r="CC71" s="5">
        <v>0.16</v>
      </c>
      <c r="CD71" s="5">
        <v>0.16200000000000001</v>
      </c>
      <c r="CE71" s="5">
        <v>0.16400000000000001</v>
      </c>
      <c r="CF71" s="5">
        <v>0.16600000000000001</v>
      </c>
      <c r="CG71" s="5">
        <v>0.16800000000000001</v>
      </c>
      <c r="CH71" s="5">
        <v>0.17</v>
      </c>
      <c r="CI71" s="5">
        <v>0.17199999999999999</v>
      </c>
      <c r="CJ71" s="5">
        <v>0.17399999999999999</v>
      </c>
      <c r="CK71" s="5">
        <v>0.17599999999999999</v>
      </c>
      <c r="CL71" s="5">
        <v>0.17799999999999999</v>
      </c>
      <c r="CM71" s="5">
        <v>0.18</v>
      </c>
      <c r="CN71" s="5">
        <v>0.182</v>
      </c>
      <c r="CO71" s="5">
        <v>0.184</v>
      </c>
      <c r="CP71" s="5">
        <v>0.186</v>
      </c>
      <c r="CQ71" s="5">
        <v>0.188</v>
      </c>
      <c r="CR71" s="5">
        <v>0.19</v>
      </c>
      <c r="CS71" s="5">
        <v>0.192</v>
      </c>
      <c r="CT71" s="5">
        <v>0.19400000000000001</v>
      </c>
      <c r="CU71" s="5">
        <v>0.19600000000000001</v>
      </c>
      <c r="CV71" s="5">
        <v>0.19800000000000001</v>
      </c>
      <c r="CW71" s="5">
        <v>0.2</v>
      </c>
      <c r="CX71" s="5">
        <v>0.20200000000000001</v>
      </c>
      <c r="CY71" s="5">
        <v>0.20399999999999999</v>
      </c>
      <c r="CZ71" s="5">
        <v>0.20599999999999999</v>
      </c>
      <c r="DA71" s="5">
        <v>0.20799999999999999</v>
      </c>
      <c r="DB71" s="5">
        <v>0.21</v>
      </c>
      <c r="DC71" s="5">
        <v>0.21199999999999999</v>
      </c>
      <c r="DD71" s="5">
        <v>0.214</v>
      </c>
      <c r="DE71" s="5">
        <v>0.216</v>
      </c>
      <c r="DF71" s="5">
        <v>0.218</v>
      </c>
      <c r="DG71" s="5">
        <v>0.22</v>
      </c>
      <c r="DH71" s="5">
        <v>0.222</v>
      </c>
      <c r="DI71" s="5">
        <v>0.224</v>
      </c>
      <c r="DJ71" s="5">
        <v>0.22600000000000001</v>
      </c>
      <c r="DK71" s="5">
        <v>0.22800000000000001</v>
      </c>
      <c r="DL71" s="5">
        <v>0.23</v>
      </c>
      <c r="DM71" s="5">
        <v>0.23200000000000001</v>
      </c>
      <c r="DN71" s="5">
        <v>0.23400000000000001</v>
      </c>
      <c r="DO71" s="5">
        <v>0.23599999999999999</v>
      </c>
      <c r="DP71" s="5">
        <v>0.23799999999999999</v>
      </c>
      <c r="DQ71" s="5">
        <v>0.24</v>
      </c>
      <c r="DR71" s="5">
        <v>0.24199999999999999</v>
      </c>
      <c r="DS71" s="5">
        <v>0.24399999999999999</v>
      </c>
      <c r="DT71" s="5">
        <v>0.24607999999999999</v>
      </c>
      <c r="DU71" s="5">
        <v>0.24815999999999999</v>
      </c>
      <c r="DV71" s="5">
        <v>0.25024000000000002</v>
      </c>
      <c r="DW71" s="5">
        <v>0.25231999999999999</v>
      </c>
      <c r="DX71" s="5">
        <v>0.25440000000000002</v>
      </c>
      <c r="DY71" s="5">
        <v>0.25647999999999999</v>
      </c>
      <c r="DZ71" s="5">
        <v>0.25856000000000001</v>
      </c>
      <c r="EA71" s="5">
        <v>0.26063999999999998</v>
      </c>
      <c r="EB71" s="5">
        <v>0.26272000000000001</v>
      </c>
      <c r="EC71" s="5">
        <v>0.26479999999999998</v>
      </c>
      <c r="ED71" s="5">
        <v>0.26688000000000001</v>
      </c>
      <c r="EE71" s="5">
        <v>0.26895999999999998</v>
      </c>
      <c r="EF71" s="5">
        <v>0.27104</v>
      </c>
      <c r="EG71" s="5">
        <v>0.27311999999999997</v>
      </c>
      <c r="EH71" s="5">
        <v>0.2752</v>
      </c>
      <c r="EI71" s="5">
        <v>0.27728000000000003</v>
      </c>
      <c r="EJ71" s="5">
        <v>0.27936</v>
      </c>
      <c r="EK71" s="5">
        <v>0.28144000000000002</v>
      </c>
      <c r="EL71" s="5">
        <v>0.28351999999999999</v>
      </c>
      <c r="EM71" s="5">
        <v>0.28560000000000002</v>
      </c>
      <c r="EN71" s="5">
        <v>0.28767999999999999</v>
      </c>
      <c r="EO71" s="5">
        <v>0.28976000000000002</v>
      </c>
      <c r="EP71" s="5">
        <v>0.29183999999999999</v>
      </c>
      <c r="EQ71" s="5">
        <v>0.29392000000000001</v>
      </c>
      <c r="ER71" s="5">
        <v>0.29599999999999999</v>
      </c>
      <c r="ES71" s="5">
        <v>0.29804000000000003</v>
      </c>
      <c r="ET71" s="5">
        <v>0.30008000000000001</v>
      </c>
      <c r="EU71" s="5">
        <v>0.30212</v>
      </c>
      <c r="EV71" s="5">
        <v>0.30415999999999999</v>
      </c>
      <c r="EW71" s="5">
        <v>0.30620000000000003</v>
      </c>
      <c r="EX71" s="5">
        <v>0.30824000000000001</v>
      </c>
      <c r="EY71" s="5">
        <v>0.31028</v>
      </c>
      <c r="EZ71" s="5">
        <v>0.31231999999999999</v>
      </c>
      <c r="FA71" s="5">
        <v>0.31435999999999997</v>
      </c>
      <c r="FB71" s="5">
        <v>0.31640000000000001</v>
      </c>
      <c r="FC71" s="5">
        <v>0.31844</v>
      </c>
      <c r="FD71" s="5">
        <v>0.32047999999999999</v>
      </c>
      <c r="FE71" s="5">
        <v>0.32251999999999997</v>
      </c>
      <c r="FF71" s="5">
        <v>0.32456000000000002</v>
      </c>
      <c r="FG71" s="5">
        <v>0.3266</v>
      </c>
      <c r="FH71" s="5">
        <v>0.32863999999999999</v>
      </c>
      <c r="FI71" s="5">
        <v>0.33067999999999997</v>
      </c>
      <c r="FJ71" s="5">
        <v>0.33272000000000002</v>
      </c>
      <c r="FK71" s="5">
        <v>0.33476</v>
      </c>
      <c r="FL71" s="5">
        <v>0.33679999999999999</v>
      </c>
      <c r="FM71" s="5">
        <v>0.33883999999999997</v>
      </c>
      <c r="FN71" s="5">
        <v>0.34088000000000002</v>
      </c>
      <c r="FO71" s="5">
        <v>0.34292</v>
      </c>
      <c r="FP71" s="5">
        <v>0.34495999999999999</v>
      </c>
      <c r="FQ71" s="5">
        <v>0.34699999999999998</v>
      </c>
    </row>
    <row r="72" spans="2:173" x14ac:dyDescent="0.5">
      <c r="B72" s="2">
        <v>0.34</v>
      </c>
      <c r="C72" s="5">
        <v>2.46E-2</v>
      </c>
      <c r="D72" s="5">
        <v>2.615E-2</v>
      </c>
      <c r="E72" s="5">
        <v>2.7699999999999999E-2</v>
      </c>
      <c r="F72" s="5">
        <v>2.9250000000000002E-2</v>
      </c>
      <c r="G72" s="5">
        <v>3.0800000000000001E-2</v>
      </c>
      <c r="H72" s="5">
        <v>3.2349999999999997E-2</v>
      </c>
      <c r="I72" s="5">
        <v>3.39E-2</v>
      </c>
      <c r="J72" s="5">
        <v>3.5450000000000002E-2</v>
      </c>
      <c r="K72" s="5">
        <v>3.6999999999999998E-2</v>
      </c>
      <c r="L72" s="5">
        <v>3.8550000000000001E-2</v>
      </c>
      <c r="M72" s="5">
        <v>4.0099999999999997E-2</v>
      </c>
      <c r="N72" s="5">
        <v>4.165E-2</v>
      </c>
      <c r="O72" s="5">
        <v>4.3200000000000002E-2</v>
      </c>
      <c r="P72" s="5">
        <v>4.4749999999999998E-2</v>
      </c>
      <c r="Q72" s="5">
        <v>4.6300000000000001E-2</v>
      </c>
      <c r="R72" s="5">
        <v>4.7849999999999997E-2</v>
      </c>
      <c r="S72" s="5">
        <v>4.9399999999999999E-2</v>
      </c>
      <c r="T72" s="5">
        <v>5.1150000000000001E-2</v>
      </c>
      <c r="U72" s="5">
        <v>5.2900000000000003E-2</v>
      </c>
      <c r="V72" s="5">
        <v>5.4649999999999997E-2</v>
      </c>
      <c r="W72" s="5">
        <v>5.6399999999999999E-2</v>
      </c>
      <c r="X72" s="5">
        <v>5.8119999999999998E-2</v>
      </c>
      <c r="Y72" s="5">
        <v>5.9839999999999997E-2</v>
      </c>
      <c r="Z72" s="5">
        <v>6.1559999999999997E-2</v>
      </c>
      <c r="AA72" s="5">
        <v>6.3280000000000003E-2</v>
      </c>
      <c r="AB72" s="5">
        <v>6.5000000000000002E-2</v>
      </c>
      <c r="AC72" s="5">
        <v>6.6720000000000002E-2</v>
      </c>
      <c r="AD72" s="5">
        <v>6.8440000000000001E-2</v>
      </c>
      <c r="AE72" s="5">
        <v>7.016E-2</v>
      </c>
      <c r="AF72" s="5">
        <v>7.1879999999999999E-2</v>
      </c>
      <c r="AG72" s="5">
        <v>7.3599999999999999E-2</v>
      </c>
      <c r="AH72" s="5">
        <v>7.5319999999999998E-2</v>
      </c>
      <c r="AI72" s="5">
        <v>7.7039999999999997E-2</v>
      </c>
      <c r="AJ72" s="5">
        <v>7.8759999999999997E-2</v>
      </c>
      <c r="AK72" s="5">
        <v>8.0479999999999996E-2</v>
      </c>
      <c r="AL72" s="5">
        <v>8.2199999999999995E-2</v>
      </c>
      <c r="AM72" s="5">
        <v>8.3919999999999995E-2</v>
      </c>
      <c r="AN72" s="5">
        <v>8.5639999999999994E-2</v>
      </c>
      <c r="AO72" s="5">
        <v>8.7359999999999993E-2</v>
      </c>
      <c r="AP72" s="5">
        <v>8.9080000000000006E-2</v>
      </c>
      <c r="AQ72" s="5">
        <v>9.0800000000000006E-2</v>
      </c>
      <c r="AR72" s="5">
        <v>9.264E-2</v>
      </c>
      <c r="AS72" s="5">
        <v>9.4479999999999995E-2</v>
      </c>
      <c r="AT72" s="5">
        <v>9.6320000000000003E-2</v>
      </c>
      <c r="AU72" s="5">
        <v>9.8159999999999997E-2</v>
      </c>
      <c r="AV72" s="5">
        <v>0.1</v>
      </c>
      <c r="AW72" s="5">
        <v>0.10208</v>
      </c>
      <c r="AX72" s="5">
        <v>0.10416</v>
      </c>
      <c r="AY72" s="5">
        <v>0.10624</v>
      </c>
      <c r="AZ72" s="5">
        <v>0.10832</v>
      </c>
      <c r="BA72" s="5">
        <v>0.1104</v>
      </c>
      <c r="BB72" s="5">
        <v>0.11224000000000001</v>
      </c>
      <c r="BC72" s="5">
        <v>0.11408</v>
      </c>
      <c r="BD72" s="5">
        <v>0.11592</v>
      </c>
      <c r="BE72" s="5">
        <v>0.11776</v>
      </c>
      <c r="BF72" s="5">
        <v>0.1196</v>
      </c>
      <c r="BG72" s="5">
        <v>0.12144000000000001</v>
      </c>
      <c r="BH72" s="5">
        <v>0.12328</v>
      </c>
      <c r="BI72" s="5">
        <v>0.12512000000000001</v>
      </c>
      <c r="BJ72" s="5">
        <v>0.12695999999999999</v>
      </c>
      <c r="BK72" s="5">
        <v>0.1288</v>
      </c>
      <c r="BL72" s="5">
        <v>0.13064000000000001</v>
      </c>
      <c r="BM72" s="5">
        <v>0.13247999999999999</v>
      </c>
      <c r="BN72" s="5">
        <v>0.13431999999999999</v>
      </c>
      <c r="BO72" s="5">
        <v>0.13616</v>
      </c>
      <c r="BP72" s="5">
        <v>0.13800000000000001</v>
      </c>
      <c r="BQ72" s="5">
        <v>0.13983999999999999</v>
      </c>
      <c r="BR72" s="5">
        <v>0.14168</v>
      </c>
      <c r="BS72" s="5">
        <v>0.14352000000000001</v>
      </c>
      <c r="BT72" s="5">
        <v>0.14535999999999999</v>
      </c>
      <c r="BU72" s="5">
        <v>0.1472</v>
      </c>
      <c r="BV72" s="5">
        <v>0.1492</v>
      </c>
      <c r="BW72" s="5">
        <v>0.1512</v>
      </c>
      <c r="BX72" s="5">
        <v>0.1532</v>
      </c>
      <c r="BY72" s="5">
        <v>0.1552</v>
      </c>
      <c r="BZ72" s="5">
        <v>0.15720000000000001</v>
      </c>
      <c r="CA72" s="5">
        <v>0.15920000000000001</v>
      </c>
      <c r="CB72" s="5">
        <v>0.16120000000000001</v>
      </c>
      <c r="CC72" s="5">
        <v>0.16320000000000001</v>
      </c>
      <c r="CD72" s="5">
        <v>0.16520000000000001</v>
      </c>
      <c r="CE72" s="5">
        <v>0.16719999999999999</v>
      </c>
      <c r="CF72" s="5">
        <v>0.16919999999999999</v>
      </c>
      <c r="CG72" s="5">
        <v>0.17119999999999999</v>
      </c>
      <c r="CH72" s="5">
        <v>0.17319999999999999</v>
      </c>
      <c r="CI72" s="5">
        <v>0.17519999999999999</v>
      </c>
      <c r="CJ72" s="5">
        <v>0.1772</v>
      </c>
      <c r="CK72" s="5">
        <v>0.1792</v>
      </c>
      <c r="CL72" s="5">
        <v>0.1812</v>
      </c>
      <c r="CM72" s="5">
        <v>0.1832</v>
      </c>
      <c r="CN72" s="5">
        <v>0.1852</v>
      </c>
      <c r="CO72" s="5">
        <v>0.18720000000000001</v>
      </c>
      <c r="CP72" s="5">
        <v>0.18936</v>
      </c>
      <c r="CQ72" s="5">
        <v>0.19152</v>
      </c>
      <c r="CR72" s="5">
        <v>0.19367999999999999</v>
      </c>
      <c r="CS72" s="5">
        <v>0.19583999999999999</v>
      </c>
      <c r="CT72" s="5">
        <v>0.19800000000000001</v>
      </c>
      <c r="CU72" s="5">
        <v>0.2</v>
      </c>
      <c r="CV72" s="5">
        <v>0.20200000000000001</v>
      </c>
      <c r="CW72" s="5">
        <v>0.20399999999999999</v>
      </c>
      <c r="CX72" s="5">
        <v>0.20599999999999999</v>
      </c>
      <c r="CY72" s="5">
        <v>0.20799999999999999</v>
      </c>
      <c r="CZ72" s="5">
        <v>0.21</v>
      </c>
      <c r="DA72" s="5">
        <v>0.21199999999999999</v>
      </c>
      <c r="DB72" s="5">
        <v>0.214</v>
      </c>
      <c r="DC72" s="5">
        <v>0.216</v>
      </c>
      <c r="DD72" s="5">
        <v>0.218</v>
      </c>
      <c r="DE72" s="5">
        <v>0.22</v>
      </c>
      <c r="DF72" s="5">
        <v>0.222</v>
      </c>
      <c r="DG72" s="5">
        <v>0.224</v>
      </c>
      <c r="DH72" s="5">
        <v>0.22600000000000001</v>
      </c>
      <c r="DI72" s="5">
        <v>0.22800000000000001</v>
      </c>
      <c r="DJ72" s="5">
        <v>0.23</v>
      </c>
      <c r="DK72" s="5">
        <v>0.23200000000000001</v>
      </c>
      <c r="DL72" s="5">
        <v>0.23400000000000001</v>
      </c>
      <c r="DM72" s="5">
        <v>0.23599999999999999</v>
      </c>
      <c r="DN72" s="5">
        <v>0.23799999999999999</v>
      </c>
      <c r="DO72" s="5">
        <v>0.2402</v>
      </c>
      <c r="DP72" s="5">
        <v>0.2424</v>
      </c>
      <c r="DQ72" s="5">
        <v>0.24460000000000001</v>
      </c>
      <c r="DR72" s="5">
        <v>0.24679999999999999</v>
      </c>
      <c r="DS72" s="5">
        <v>0.249</v>
      </c>
      <c r="DT72" s="5">
        <v>0.25124000000000002</v>
      </c>
      <c r="DU72" s="5">
        <v>0.25347999999999998</v>
      </c>
      <c r="DV72" s="5">
        <v>0.25572</v>
      </c>
      <c r="DW72" s="5">
        <v>0.25796000000000002</v>
      </c>
      <c r="DX72" s="5">
        <v>0.26019999999999999</v>
      </c>
      <c r="DY72" s="5">
        <v>0.26228000000000001</v>
      </c>
      <c r="DZ72" s="5">
        <v>0.26435999999999998</v>
      </c>
      <c r="EA72" s="5">
        <v>0.26644000000000001</v>
      </c>
      <c r="EB72" s="5">
        <v>0.26851999999999998</v>
      </c>
      <c r="EC72" s="5">
        <v>0.27060000000000001</v>
      </c>
      <c r="ED72" s="5">
        <v>0.27267999999999998</v>
      </c>
      <c r="EE72" s="5">
        <v>0.27476</v>
      </c>
      <c r="EF72" s="5">
        <v>0.27683999999999997</v>
      </c>
      <c r="EG72" s="5">
        <v>0.27892</v>
      </c>
      <c r="EH72" s="5">
        <v>0.28100000000000003</v>
      </c>
      <c r="EI72" s="5">
        <v>0.28308</v>
      </c>
      <c r="EJ72" s="5">
        <v>0.28516000000000002</v>
      </c>
      <c r="EK72" s="5">
        <v>0.28724</v>
      </c>
      <c r="EL72" s="5">
        <v>0.28932000000000002</v>
      </c>
      <c r="EM72" s="5">
        <v>0.29139999999999999</v>
      </c>
      <c r="EN72" s="5">
        <v>0.29348000000000002</v>
      </c>
      <c r="EO72" s="5">
        <v>0.29555999999999999</v>
      </c>
      <c r="EP72" s="5">
        <v>0.29764000000000002</v>
      </c>
      <c r="EQ72" s="5">
        <v>0.29971999999999999</v>
      </c>
      <c r="ER72" s="5">
        <v>0.30180000000000001</v>
      </c>
      <c r="ES72" s="5">
        <v>0.30403999999999998</v>
      </c>
      <c r="ET72" s="5">
        <v>0.30628</v>
      </c>
      <c r="EU72" s="5">
        <v>0.30852000000000002</v>
      </c>
      <c r="EV72" s="5">
        <v>0.31075999999999998</v>
      </c>
      <c r="EW72" s="5">
        <v>0.313</v>
      </c>
      <c r="EX72" s="5">
        <v>0.31503999999999999</v>
      </c>
      <c r="EY72" s="5">
        <v>0.31707999999999997</v>
      </c>
      <c r="EZ72" s="5">
        <v>0.31912000000000001</v>
      </c>
      <c r="FA72" s="5">
        <v>0.32116</v>
      </c>
      <c r="FB72" s="5">
        <v>0.32319999999999999</v>
      </c>
      <c r="FC72" s="5">
        <v>0.32523999999999997</v>
      </c>
      <c r="FD72" s="5">
        <v>0.32728000000000002</v>
      </c>
      <c r="FE72" s="5">
        <v>0.32932</v>
      </c>
      <c r="FF72" s="5">
        <v>0.33135999999999999</v>
      </c>
      <c r="FG72" s="5">
        <v>0.33339999999999997</v>
      </c>
      <c r="FH72" s="5">
        <v>0.33544000000000002</v>
      </c>
      <c r="FI72" s="5">
        <v>0.33748</v>
      </c>
      <c r="FJ72" s="5">
        <v>0.33951999999999999</v>
      </c>
      <c r="FK72" s="5">
        <v>0.34155999999999997</v>
      </c>
      <c r="FL72" s="5">
        <v>0.34360000000000002</v>
      </c>
      <c r="FM72" s="5">
        <v>0.34564</v>
      </c>
      <c r="FN72" s="5">
        <v>0.34767999999999999</v>
      </c>
      <c r="FO72" s="5">
        <v>0.34971999999999998</v>
      </c>
      <c r="FP72" s="5">
        <v>0.35176000000000002</v>
      </c>
      <c r="FQ72" s="5">
        <v>0.3538</v>
      </c>
    </row>
    <row r="73" spans="2:173" x14ac:dyDescent="0.5">
      <c r="B73" s="2">
        <v>0.33</v>
      </c>
      <c r="C73" s="5">
        <v>2.52E-2</v>
      </c>
      <c r="D73" s="5">
        <v>2.6749999999999999E-2</v>
      </c>
      <c r="E73" s="5">
        <v>2.8299999999999999E-2</v>
      </c>
      <c r="F73" s="5">
        <v>2.9850000000000002E-2</v>
      </c>
      <c r="G73" s="5">
        <v>3.1399999999999997E-2</v>
      </c>
      <c r="H73" s="5">
        <v>3.295E-2</v>
      </c>
      <c r="I73" s="5">
        <v>3.4500000000000003E-2</v>
      </c>
      <c r="J73" s="5">
        <v>3.6049999999999999E-2</v>
      </c>
      <c r="K73" s="5">
        <v>3.7600000000000001E-2</v>
      </c>
      <c r="L73" s="5">
        <v>3.9149999999999997E-2</v>
      </c>
      <c r="M73" s="5">
        <v>4.07E-2</v>
      </c>
      <c r="N73" s="5">
        <v>4.2250000000000003E-2</v>
      </c>
      <c r="O73" s="5">
        <v>4.3799999999999999E-2</v>
      </c>
      <c r="P73" s="5">
        <v>4.555E-2</v>
      </c>
      <c r="Q73" s="5">
        <v>4.7300000000000002E-2</v>
      </c>
      <c r="R73" s="5">
        <v>4.9050000000000003E-2</v>
      </c>
      <c r="S73" s="5">
        <v>5.0799999999999998E-2</v>
      </c>
      <c r="T73" s="5">
        <v>5.2549999999999999E-2</v>
      </c>
      <c r="U73" s="5">
        <v>5.4300000000000001E-2</v>
      </c>
      <c r="V73" s="5">
        <v>5.6050000000000003E-2</v>
      </c>
      <c r="W73" s="5">
        <v>5.7799999999999997E-2</v>
      </c>
      <c r="X73" s="5">
        <v>5.9520000000000003E-2</v>
      </c>
      <c r="Y73" s="5">
        <v>6.1240000000000003E-2</v>
      </c>
      <c r="Z73" s="5">
        <v>6.2960000000000002E-2</v>
      </c>
      <c r="AA73" s="5">
        <v>6.4680000000000001E-2</v>
      </c>
      <c r="AB73" s="5">
        <v>6.6400000000000001E-2</v>
      </c>
      <c r="AC73" s="5">
        <v>6.812E-2</v>
      </c>
      <c r="AD73" s="5">
        <v>6.9839999999999999E-2</v>
      </c>
      <c r="AE73" s="5">
        <v>7.1559999999999999E-2</v>
      </c>
      <c r="AF73" s="5">
        <v>7.3279999999999998E-2</v>
      </c>
      <c r="AG73" s="5">
        <v>7.4999999999999997E-2</v>
      </c>
      <c r="AH73" s="5">
        <v>7.6719999999999997E-2</v>
      </c>
      <c r="AI73" s="5">
        <v>7.8439999999999996E-2</v>
      </c>
      <c r="AJ73" s="5">
        <v>8.0159999999999995E-2</v>
      </c>
      <c r="AK73" s="5">
        <v>8.1879999999999994E-2</v>
      </c>
      <c r="AL73" s="5">
        <v>8.3599999999999994E-2</v>
      </c>
      <c r="AM73" s="5">
        <v>8.5440000000000002E-2</v>
      </c>
      <c r="AN73" s="5">
        <v>8.7279999999999996E-2</v>
      </c>
      <c r="AO73" s="5">
        <v>8.9120000000000005E-2</v>
      </c>
      <c r="AP73" s="5">
        <v>9.0959999999999999E-2</v>
      </c>
      <c r="AQ73" s="5">
        <v>9.2799999999999994E-2</v>
      </c>
      <c r="AR73" s="5">
        <v>9.4640000000000002E-2</v>
      </c>
      <c r="AS73" s="5">
        <v>9.6479999999999996E-2</v>
      </c>
      <c r="AT73" s="5">
        <v>9.8320000000000005E-2</v>
      </c>
      <c r="AU73" s="5">
        <v>0.10016</v>
      </c>
      <c r="AV73" s="5">
        <v>0.10199999999999999</v>
      </c>
      <c r="AW73" s="5">
        <v>0.10408000000000001</v>
      </c>
      <c r="AX73" s="5">
        <v>0.10616</v>
      </c>
      <c r="AY73" s="5">
        <v>0.10824</v>
      </c>
      <c r="AZ73" s="5">
        <v>0.11032</v>
      </c>
      <c r="BA73" s="5">
        <v>0.1124</v>
      </c>
      <c r="BB73" s="5">
        <v>0.11448</v>
      </c>
      <c r="BC73" s="5">
        <v>0.11656</v>
      </c>
      <c r="BD73" s="5">
        <v>0.11864</v>
      </c>
      <c r="BE73" s="5">
        <v>0.12071999999999999</v>
      </c>
      <c r="BF73" s="5">
        <v>0.12280000000000001</v>
      </c>
      <c r="BG73" s="5">
        <v>0.12464</v>
      </c>
      <c r="BH73" s="5">
        <v>0.12648000000000001</v>
      </c>
      <c r="BI73" s="5">
        <v>0.12831999999999999</v>
      </c>
      <c r="BJ73" s="5">
        <v>0.13016</v>
      </c>
      <c r="BK73" s="5">
        <v>0.13200000000000001</v>
      </c>
      <c r="BL73" s="5">
        <v>0.13383999999999999</v>
      </c>
      <c r="BM73" s="5">
        <v>0.13568</v>
      </c>
      <c r="BN73" s="5">
        <v>0.13752</v>
      </c>
      <c r="BO73" s="5">
        <v>0.13936000000000001</v>
      </c>
      <c r="BP73" s="5">
        <v>0.14119999999999999</v>
      </c>
      <c r="BQ73" s="5">
        <v>0.14304</v>
      </c>
      <c r="BR73" s="5">
        <v>0.14488000000000001</v>
      </c>
      <c r="BS73" s="5">
        <v>0.14671999999999999</v>
      </c>
      <c r="BT73" s="5">
        <v>0.14856</v>
      </c>
      <c r="BU73" s="5">
        <v>0.15040000000000001</v>
      </c>
      <c r="BV73" s="5">
        <v>0.15240000000000001</v>
      </c>
      <c r="BW73" s="5">
        <v>0.15440000000000001</v>
      </c>
      <c r="BX73" s="5">
        <v>0.15640000000000001</v>
      </c>
      <c r="BY73" s="5">
        <v>0.15840000000000001</v>
      </c>
      <c r="BZ73" s="5">
        <v>0.16039999999999999</v>
      </c>
      <c r="CA73" s="5">
        <v>0.16239999999999999</v>
      </c>
      <c r="CB73" s="5">
        <v>0.16439999999999999</v>
      </c>
      <c r="CC73" s="5">
        <v>0.16639999999999999</v>
      </c>
      <c r="CD73" s="5">
        <v>0.16839999999999999</v>
      </c>
      <c r="CE73" s="5">
        <v>0.1704</v>
      </c>
      <c r="CF73" s="5">
        <v>0.1724</v>
      </c>
      <c r="CG73" s="5">
        <v>0.1744</v>
      </c>
      <c r="CH73" s="5">
        <v>0.1764</v>
      </c>
      <c r="CI73" s="5">
        <v>0.1784</v>
      </c>
      <c r="CJ73" s="5">
        <v>0.1804</v>
      </c>
      <c r="CK73" s="5">
        <v>0.18256</v>
      </c>
      <c r="CL73" s="5">
        <v>0.18472</v>
      </c>
      <c r="CM73" s="5">
        <v>0.18687999999999999</v>
      </c>
      <c r="CN73" s="5">
        <v>0.18904000000000001</v>
      </c>
      <c r="CO73" s="5">
        <v>0.19120000000000001</v>
      </c>
      <c r="CP73" s="5">
        <v>0.19336</v>
      </c>
      <c r="CQ73" s="5">
        <v>0.19552</v>
      </c>
      <c r="CR73" s="5">
        <v>0.19767999999999999</v>
      </c>
      <c r="CS73" s="5">
        <v>0.19983999999999999</v>
      </c>
      <c r="CT73" s="5">
        <v>0.20200000000000001</v>
      </c>
      <c r="CU73" s="5">
        <v>0.20399999999999999</v>
      </c>
      <c r="CV73" s="5">
        <v>0.20599999999999999</v>
      </c>
      <c r="CW73" s="5">
        <v>0.20799999999999999</v>
      </c>
      <c r="CX73" s="5">
        <v>0.21</v>
      </c>
      <c r="CY73" s="5">
        <v>0.21199999999999999</v>
      </c>
      <c r="CZ73" s="5">
        <v>0.214</v>
      </c>
      <c r="DA73" s="5">
        <v>0.216</v>
      </c>
      <c r="DB73" s="5">
        <v>0.218</v>
      </c>
      <c r="DC73" s="5">
        <v>0.22</v>
      </c>
      <c r="DD73" s="5">
        <v>0.222</v>
      </c>
      <c r="DE73" s="5">
        <v>0.224</v>
      </c>
      <c r="DF73" s="5">
        <v>0.22600000000000001</v>
      </c>
      <c r="DG73" s="5">
        <v>0.22800000000000001</v>
      </c>
      <c r="DH73" s="5">
        <v>0.23</v>
      </c>
      <c r="DI73" s="5">
        <v>0.23200000000000001</v>
      </c>
      <c r="DJ73" s="5">
        <v>0.23419999999999999</v>
      </c>
      <c r="DK73" s="5">
        <v>0.2364</v>
      </c>
      <c r="DL73" s="5">
        <v>0.23860000000000001</v>
      </c>
      <c r="DM73" s="5">
        <v>0.24079999999999999</v>
      </c>
      <c r="DN73" s="5">
        <v>0.24299999999999999</v>
      </c>
      <c r="DO73" s="5">
        <v>0.2452</v>
      </c>
      <c r="DP73" s="5">
        <v>0.24740000000000001</v>
      </c>
      <c r="DQ73" s="5">
        <v>0.24959999999999999</v>
      </c>
      <c r="DR73" s="5">
        <v>0.25180000000000002</v>
      </c>
      <c r="DS73" s="5">
        <v>0.254</v>
      </c>
      <c r="DT73" s="5">
        <v>0.25624000000000002</v>
      </c>
      <c r="DU73" s="5">
        <v>0.25847999999999999</v>
      </c>
      <c r="DV73" s="5">
        <v>0.26072000000000001</v>
      </c>
      <c r="DW73" s="5">
        <v>0.26296000000000003</v>
      </c>
      <c r="DX73" s="5">
        <v>0.26519999999999999</v>
      </c>
      <c r="DY73" s="5">
        <v>0.26744000000000001</v>
      </c>
      <c r="DZ73" s="5">
        <v>0.26967999999999998</v>
      </c>
      <c r="EA73" s="5">
        <v>0.27192</v>
      </c>
      <c r="EB73" s="5">
        <v>0.27416000000000001</v>
      </c>
      <c r="EC73" s="5">
        <v>0.27639999999999998</v>
      </c>
      <c r="ED73" s="5">
        <v>0.27848000000000001</v>
      </c>
      <c r="EE73" s="5">
        <v>0.28055999999999998</v>
      </c>
      <c r="EF73" s="5">
        <v>0.28264</v>
      </c>
      <c r="EG73" s="5">
        <v>0.28471999999999997</v>
      </c>
      <c r="EH73" s="5">
        <v>0.2868</v>
      </c>
      <c r="EI73" s="5">
        <v>0.28888000000000003</v>
      </c>
      <c r="EJ73" s="5">
        <v>0.29096</v>
      </c>
      <c r="EK73" s="5">
        <v>0.29304000000000002</v>
      </c>
      <c r="EL73" s="5">
        <v>0.29511999999999999</v>
      </c>
      <c r="EM73" s="5">
        <v>0.29720000000000002</v>
      </c>
      <c r="EN73" s="5">
        <v>0.29927999999999999</v>
      </c>
      <c r="EO73" s="5">
        <v>0.30136000000000002</v>
      </c>
      <c r="EP73" s="5">
        <v>0.30343999999999999</v>
      </c>
      <c r="EQ73" s="5">
        <v>0.30552000000000001</v>
      </c>
      <c r="ER73" s="5">
        <v>0.30759999999999998</v>
      </c>
      <c r="ES73" s="5">
        <v>0.30984</v>
      </c>
      <c r="ET73" s="5">
        <v>0.31208000000000002</v>
      </c>
      <c r="EU73" s="5">
        <v>0.31431999999999999</v>
      </c>
      <c r="EV73" s="5">
        <v>0.31656000000000001</v>
      </c>
      <c r="EW73" s="5">
        <v>0.31879999999999997</v>
      </c>
      <c r="EX73" s="5">
        <v>0.32103999999999999</v>
      </c>
      <c r="EY73" s="5">
        <v>0.32328000000000001</v>
      </c>
      <c r="EZ73" s="5">
        <v>0.32551999999999998</v>
      </c>
      <c r="FA73" s="5">
        <v>0.32776</v>
      </c>
      <c r="FB73" s="5">
        <v>0.33</v>
      </c>
      <c r="FC73" s="5">
        <v>0.33204</v>
      </c>
      <c r="FD73" s="5">
        <v>0.33407999999999999</v>
      </c>
      <c r="FE73" s="5">
        <v>0.33611999999999997</v>
      </c>
      <c r="FF73" s="5">
        <v>0.33816000000000002</v>
      </c>
      <c r="FG73" s="5">
        <v>0.3402</v>
      </c>
      <c r="FH73" s="5">
        <v>0.34223999999999999</v>
      </c>
      <c r="FI73" s="5">
        <v>0.34427999999999997</v>
      </c>
      <c r="FJ73" s="5">
        <v>0.34632000000000002</v>
      </c>
      <c r="FK73" s="5">
        <v>0.34836</v>
      </c>
      <c r="FL73" s="5">
        <v>0.35039999999999999</v>
      </c>
      <c r="FM73" s="5">
        <v>0.35243999999999998</v>
      </c>
      <c r="FN73" s="5">
        <v>0.35448000000000002</v>
      </c>
      <c r="FO73" s="5">
        <v>0.35652</v>
      </c>
      <c r="FP73" s="5">
        <v>0.35855999999999999</v>
      </c>
      <c r="FQ73" s="5">
        <v>0.36059999999999998</v>
      </c>
    </row>
    <row r="74" spans="2:173" x14ac:dyDescent="0.5">
      <c r="B74" s="2">
        <v>0.32</v>
      </c>
      <c r="C74" s="5">
        <v>2.58E-2</v>
      </c>
      <c r="D74" s="5">
        <v>2.7349999999999999E-2</v>
      </c>
      <c r="E74" s="5">
        <v>2.8899999999999999E-2</v>
      </c>
      <c r="F74" s="5">
        <v>3.0450000000000001E-2</v>
      </c>
      <c r="G74" s="5">
        <v>3.2000000000000001E-2</v>
      </c>
      <c r="H74" s="5">
        <v>3.3550000000000003E-2</v>
      </c>
      <c r="I74" s="5">
        <v>3.5099999999999999E-2</v>
      </c>
      <c r="J74" s="5">
        <v>3.6650000000000002E-2</v>
      </c>
      <c r="K74" s="5">
        <v>3.8199999999999998E-2</v>
      </c>
      <c r="L74" s="5">
        <v>3.9949999999999999E-2</v>
      </c>
      <c r="M74" s="5">
        <v>4.1700000000000001E-2</v>
      </c>
      <c r="N74" s="5">
        <v>4.3450000000000003E-2</v>
      </c>
      <c r="O74" s="5">
        <v>4.5199999999999997E-2</v>
      </c>
      <c r="P74" s="5">
        <v>4.6949999999999999E-2</v>
      </c>
      <c r="Q74" s="5">
        <v>4.87E-2</v>
      </c>
      <c r="R74" s="5">
        <v>5.0450000000000002E-2</v>
      </c>
      <c r="S74" s="5">
        <v>5.2200000000000003E-2</v>
      </c>
      <c r="T74" s="5">
        <v>5.3949999999999998E-2</v>
      </c>
      <c r="U74" s="5">
        <v>5.57E-2</v>
      </c>
      <c r="V74" s="5">
        <v>5.7450000000000001E-2</v>
      </c>
      <c r="W74" s="5">
        <v>5.9200000000000003E-2</v>
      </c>
      <c r="X74" s="5">
        <v>6.0920000000000002E-2</v>
      </c>
      <c r="Y74" s="5">
        <v>6.2640000000000001E-2</v>
      </c>
      <c r="Z74" s="5">
        <v>6.4360000000000001E-2</v>
      </c>
      <c r="AA74" s="5">
        <v>6.608E-2</v>
      </c>
      <c r="AB74" s="5">
        <v>6.7799999999999999E-2</v>
      </c>
      <c r="AC74" s="5">
        <v>6.9519999999999998E-2</v>
      </c>
      <c r="AD74" s="5">
        <v>7.1239999999999998E-2</v>
      </c>
      <c r="AE74" s="5">
        <v>7.2959999999999997E-2</v>
      </c>
      <c r="AF74" s="5">
        <v>7.4679999999999996E-2</v>
      </c>
      <c r="AG74" s="5">
        <v>7.6399999999999996E-2</v>
      </c>
      <c r="AH74" s="5">
        <v>7.8240000000000004E-2</v>
      </c>
      <c r="AI74" s="5">
        <v>8.0079999999999998E-2</v>
      </c>
      <c r="AJ74" s="5">
        <v>8.1920000000000007E-2</v>
      </c>
      <c r="AK74" s="5">
        <v>8.3760000000000001E-2</v>
      </c>
      <c r="AL74" s="5">
        <v>8.5599999999999996E-2</v>
      </c>
      <c r="AM74" s="5">
        <v>8.7440000000000004E-2</v>
      </c>
      <c r="AN74" s="5">
        <v>8.9279999999999998E-2</v>
      </c>
      <c r="AO74" s="5">
        <v>9.1120000000000007E-2</v>
      </c>
      <c r="AP74" s="5">
        <v>9.2960000000000001E-2</v>
      </c>
      <c r="AQ74" s="5">
        <v>9.4799999999999995E-2</v>
      </c>
      <c r="AR74" s="5">
        <v>9.6640000000000004E-2</v>
      </c>
      <c r="AS74" s="5">
        <v>9.8479999999999998E-2</v>
      </c>
      <c r="AT74" s="5">
        <v>0.10032000000000001</v>
      </c>
      <c r="AU74" s="5">
        <v>0.10216</v>
      </c>
      <c r="AV74" s="5">
        <v>0.104</v>
      </c>
      <c r="AW74" s="5">
        <v>0.10607999999999999</v>
      </c>
      <c r="AX74" s="5">
        <v>0.10816000000000001</v>
      </c>
      <c r="AY74" s="5">
        <v>0.11024</v>
      </c>
      <c r="AZ74" s="5">
        <v>0.11232</v>
      </c>
      <c r="BA74" s="5">
        <v>0.1144</v>
      </c>
      <c r="BB74" s="5">
        <v>0.11648</v>
      </c>
      <c r="BC74" s="5">
        <v>0.11856</v>
      </c>
      <c r="BD74" s="5">
        <v>0.12064</v>
      </c>
      <c r="BE74" s="5">
        <v>0.12272</v>
      </c>
      <c r="BF74" s="5">
        <v>0.12479999999999999</v>
      </c>
      <c r="BG74" s="5">
        <v>0.12687999999999999</v>
      </c>
      <c r="BH74" s="5">
        <v>0.12895999999999999</v>
      </c>
      <c r="BI74" s="5">
        <v>0.13103999999999999</v>
      </c>
      <c r="BJ74" s="5">
        <v>0.13311999999999999</v>
      </c>
      <c r="BK74" s="5">
        <v>0.13519999999999999</v>
      </c>
      <c r="BL74" s="5">
        <v>0.13704</v>
      </c>
      <c r="BM74" s="5">
        <v>0.13888</v>
      </c>
      <c r="BN74" s="5">
        <v>0.14072000000000001</v>
      </c>
      <c r="BO74" s="5">
        <v>0.14255999999999999</v>
      </c>
      <c r="BP74" s="5">
        <v>0.1444</v>
      </c>
      <c r="BQ74" s="5">
        <v>0.14624000000000001</v>
      </c>
      <c r="BR74" s="5">
        <v>0.14807999999999999</v>
      </c>
      <c r="BS74" s="5">
        <v>0.14992</v>
      </c>
      <c r="BT74" s="5">
        <v>0.15176000000000001</v>
      </c>
      <c r="BU74" s="5">
        <v>0.15359999999999999</v>
      </c>
      <c r="BV74" s="5">
        <v>0.15559999999999999</v>
      </c>
      <c r="BW74" s="5">
        <v>0.15759999999999999</v>
      </c>
      <c r="BX74" s="5">
        <v>0.15959999999999999</v>
      </c>
      <c r="BY74" s="5">
        <v>0.16159999999999999</v>
      </c>
      <c r="BZ74" s="5">
        <v>0.1636</v>
      </c>
      <c r="CA74" s="5">
        <v>0.1656</v>
      </c>
      <c r="CB74" s="5">
        <v>0.1676</v>
      </c>
      <c r="CC74" s="5">
        <v>0.1696</v>
      </c>
      <c r="CD74" s="5">
        <v>0.1716</v>
      </c>
      <c r="CE74" s="5">
        <v>0.1736</v>
      </c>
      <c r="CF74" s="5">
        <v>0.17576</v>
      </c>
      <c r="CG74" s="5">
        <v>0.17791999999999999</v>
      </c>
      <c r="CH74" s="5">
        <v>0.18007999999999999</v>
      </c>
      <c r="CI74" s="5">
        <v>0.18224000000000001</v>
      </c>
      <c r="CJ74" s="5">
        <v>0.18440000000000001</v>
      </c>
      <c r="CK74" s="5">
        <v>0.18656</v>
      </c>
      <c r="CL74" s="5">
        <v>0.18872</v>
      </c>
      <c r="CM74" s="5">
        <v>0.19087999999999999</v>
      </c>
      <c r="CN74" s="5">
        <v>0.19303999999999999</v>
      </c>
      <c r="CO74" s="5">
        <v>0.19520000000000001</v>
      </c>
      <c r="CP74" s="5">
        <v>0.19736000000000001</v>
      </c>
      <c r="CQ74" s="5">
        <v>0.19952</v>
      </c>
      <c r="CR74" s="5">
        <v>0.20168</v>
      </c>
      <c r="CS74" s="5">
        <v>0.20383999999999999</v>
      </c>
      <c r="CT74" s="5">
        <v>0.20599999999999999</v>
      </c>
      <c r="CU74" s="5">
        <v>0.20799999999999999</v>
      </c>
      <c r="CV74" s="5">
        <v>0.21</v>
      </c>
      <c r="CW74" s="5">
        <v>0.21199999999999999</v>
      </c>
      <c r="CX74" s="5">
        <v>0.214</v>
      </c>
      <c r="CY74" s="5">
        <v>0.216</v>
      </c>
      <c r="CZ74" s="5">
        <v>0.218</v>
      </c>
      <c r="DA74" s="5">
        <v>0.22</v>
      </c>
      <c r="DB74" s="5">
        <v>0.222</v>
      </c>
      <c r="DC74" s="5">
        <v>0.224</v>
      </c>
      <c r="DD74" s="5">
        <v>0.22600000000000001</v>
      </c>
      <c r="DE74" s="5">
        <v>0.22819999999999999</v>
      </c>
      <c r="DF74" s="5">
        <v>0.23039999999999999</v>
      </c>
      <c r="DG74" s="5">
        <v>0.2326</v>
      </c>
      <c r="DH74" s="5">
        <v>0.23480000000000001</v>
      </c>
      <c r="DI74" s="5">
        <v>0.23699999999999999</v>
      </c>
      <c r="DJ74" s="5">
        <v>0.2392</v>
      </c>
      <c r="DK74" s="5">
        <v>0.2414</v>
      </c>
      <c r="DL74" s="5">
        <v>0.24360000000000001</v>
      </c>
      <c r="DM74" s="5">
        <v>0.24579999999999999</v>
      </c>
      <c r="DN74" s="5">
        <v>0.248</v>
      </c>
      <c r="DO74" s="5">
        <v>0.25019999999999998</v>
      </c>
      <c r="DP74" s="5">
        <v>0.25240000000000001</v>
      </c>
      <c r="DQ74" s="5">
        <v>0.25459999999999999</v>
      </c>
      <c r="DR74" s="5">
        <v>0.25679999999999997</v>
      </c>
      <c r="DS74" s="5">
        <v>0.25900000000000001</v>
      </c>
      <c r="DT74" s="5">
        <v>0.26124000000000003</v>
      </c>
      <c r="DU74" s="5">
        <v>0.26347999999999999</v>
      </c>
      <c r="DV74" s="5">
        <v>0.26572000000000001</v>
      </c>
      <c r="DW74" s="5">
        <v>0.26795999999999998</v>
      </c>
      <c r="DX74" s="5">
        <v>0.2702</v>
      </c>
      <c r="DY74" s="5">
        <v>0.27244000000000002</v>
      </c>
      <c r="DZ74" s="5">
        <v>0.27467999999999998</v>
      </c>
      <c r="EA74" s="5">
        <v>0.27692</v>
      </c>
      <c r="EB74" s="5">
        <v>0.27916000000000002</v>
      </c>
      <c r="EC74" s="5">
        <v>0.28139999999999998</v>
      </c>
      <c r="ED74" s="5">
        <v>0.28364</v>
      </c>
      <c r="EE74" s="5">
        <v>0.28588000000000002</v>
      </c>
      <c r="EF74" s="5">
        <v>0.28811999999999999</v>
      </c>
      <c r="EG74" s="5">
        <v>0.29036000000000001</v>
      </c>
      <c r="EH74" s="5">
        <v>0.29260000000000003</v>
      </c>
      <c r="EI74" s="5">
        <v>0.29468</v>
      </c>
      <c r="EJ74" s="5">
        <v>0.29676000000000002</v>
      </c>
      <c r="EK74" s="5">
        <v>0.29883999999999999</v>
      </c>
      <c r="EL74" s="5">
        <v>0.30092000000000002</v>
      </c>
      <c r="EM74" s="5">
        <v>0.30299999999999999</v>
      </c>
      <c r="EN74" s="5">
        <v>0.30508000000000002</v>
      </c>
      <c r="EO74" s="5">
        <v>0.30715999999999999</v>
      </c>
      <c r="EP74" s="5">
        <v>0.30924000000000001</v>
      </c>
      <c r="EQ74" s="5">
        <v>0.31131999999999999</v>
      </c>
      <c r="ER74" s="5">
        <v>0.31340000000000001</v>
      </c>
      <c r="ES74" s="5">
        <v>0.31563999999999998</v>
      </c>
      <c r="ET74" s="5">
        <v>0.31788</v>
      </c>
      <c r="EU74" s="5">
        <v>0.32012000000000002</v>
      </c>
      <c r="EV74" s="5">
        <v>0.32235999999999998</v>
      </c>
      <c r="EW74" s="5">
        <v>0.3246</v>
      </c>
      <c r="EX74" s="5">
        <v>0.32684000000000002</v>
      </c>
      <c r="EY74" s="5">
        <v>0.32907999999999998</v>
      </c>
      <c r="EZ74" s="5">
        <v>0.33132</v>
      </c>
      <c r="FA74" s="5">
        <v>0.33356000000000002</v>
      </c>
      <c r="FB74" s="5">
        <v>0.33579999999999999</v>
      </c>
      <c r="FC74" s="5">
        <v>0.33804000000000001</v>
      </c>
      <c r="FD74" s="5">
        <v>0.34028000000000003</v>
      </c>
      <c r="FE74" s="5">
        <v>0.34251999999999999</v>
      </c>
      <c r="FF74" s="5">
        <v>0.34476000000000001</v>
      </c>
      <c r="FG74" s="5">
        <v>0.34699999999999998</v>
      </c>
      <c r="FH74" s="5">
        <v>0.34904000000000002</v>
      </c>
      <c r="FI74" s="5">
        <v>0.35108</v>
      </c>
      <c r="FJ74" s="5">
        <v>0.35311999999999999</v>
      </c>
      <c r="FK74" s="5">
        <v>0.35515999999999998</v>
      </c>
      <c r="FL74" s="5">
        <v>0.35720000000000002</v>
      </c>
      <c r="FM74" s="5">
        <v>0.35924</v>
      </c>
      <c r="FN74" s="5">
        <v>0.36127999999999999</v>
      </c>
      <c r="FO74" s="5">
        <v>0.36331999999999998</v>
      </c>
      <c r="FP74" s="5">
        <v>0.36536000000000002</v>
      </c>
      <c r="FQ74" s="5">
        <v>0.3674</v>
      </c>
    </row>
    <row r="75" spans="2:173" x14ac:dyDescent="0.5">
      <c r="B75" s="2">
        <v>0.31</v>
      </c>
      <c r="C75" s="5">
        <v>2.64E-2</v>
      </c>
      <c r="D75" s="5">
        <v>2.7949999999999999E-2</v>
      </c>
      <c r="E75" s="5">
        <v>2.9499999999999998E-2</v>
      </c>
      <c r="F75" s="5">
        <v>3.1050000000000001E-2</v>
      </c>
      <c r="G75" s="5">
        <v>3.2599999999999997E-2</v>
      </c>
      <c r="H75" s="5">
        <v>3.4349999999999999E-2</v>
      </c>
      <c r="I75" s="5">
        <v>3.61E-2</v>
      </c>
      <c r="J75" s="5">
        <v>3.7850000000000002E-2</v>
      </c>
      <c r="K75" s="5">
        <v>3.9600000000000003E-2</v>
      </c>
      <c r="L75" s="5">
        <v>4.1349999999999998E-2</v>
      </c>
      <c r="M75" s="5">
        <v>4.3099999999999999E-2</v>
      </c>
      <c r="N75" s="5">
        <v>4.4850000000000001E-2</v>
      </c>
      <c r="O75" s="5">
        <v>4.6600000000000003E-2</v>
      </c>
      <c r="P75" s="5">
        <v>4.8349999999999997E-2</v>
      </c>
      <c r="Q75" s="5">
        <v>5.0099999999999999E-2</v>
      </c>
      <c r="R75" s="5">
        <v>5.185E-2</v>
      </c>
      <c r="S75" s="5">
        <v>5.3600000000000002E-2</v>
      </c>
      <c r="T75" s="5">
        <v>5.5350000000000003E-2</v>
      </c>
      <c r="U75" s="5">
        <v>5.7099999999999998E-2</v>
      </c>
      <c r="V75" s="5">
        <v>5.885E-2</v>
      </c>
      <c r="W75" s="5">
        <v>6.0600000000000001E-2</v>
      </c>
      <c r="X75" s="5">
        <v>6.232E-2</v>
      </c>
      <c r="Y75" s="5">
        <v>6.404E-2</v>
      </c>
      <c r="Z75" s="5">
        <v>6.5759999999999999E-2</v>
      </c>
      <c r="AA75" s="5">
        <v>6.7479999999999998E-2</v>
      </c>
      <c r="AB75" s="5">
        <v>6.9199999999999998E-2</v>
      </c>
      <c r="AC75" s="5">
        <v>7.1040000000000006E-2</v>
      </c>
      <c r="AD75" s="5">
        <v>7.288E-2</v>
      </c>
      <c r="AE75" s="5">
        <v>7.4719999999999995E-2</v>
      </c>
      <c r="AF75" s="5">
        <v>7.6560000000000003E-2</v>
      </c>
      <c r="AG75" s="5">
        <v>7.8399999999999997E-2</v>
      </c>
      <c r="AH75" s="5">
        <v>8.0240000000000006E-2</v>
      </c>
      <c r="AI75" s="5">
        <v>8.208E-2</v>
      </c>
      <c r="AJ75" s="5">
        <v>8.3919999999999995E-2</v>
      </c>
      <c r="AK75" s="5">
        <v>8.5760000000000003E-2</v>
      </c>
      <c r="AL75" s="5">
        <v>8.7599999999999997E-2</v>
      </c>
      <c r="AM75" s="5">
        <v>8.9440000000000006E-2</v>
      </c>
      <c r="AN75" s="5">
        <v>9.128E-2</v>
      </c>
      <c r="AO75" s="5">
        <v>9.3119999999999994E-2</v>
      </c>
      <c r="AP75" s="5">
        <v>9.4960000000000003E-2</v>
      </c>
      <c r="AQ75" s="5">
        <v>9.6799999999999997E-2</v>
      </c>
      <c r="AR75" s="5">
        <v>9.8640000000000005E-2</v>
      </c>
      <c r="AS75" s="5">
        <v>0.10048</v>
      </c>
      <c r="AT75" s="5">
        <v>0.10231999999999999</v>
      </c>
      <c r="AU75" s="5">
        <v>0.10416</v>
      </c>
      <c r="AV75" s="5">
        <v>0.106</v>
      </c>
      <c r="AW75" s="5">
        <v>0.10808</v>
      </c>
      <c r="AX75" s="5">
        <v>0.11015999999999999</v>
      </c>
      <c r="AY75" s="5">
        <v>0.11224000000000001</v>
      </c>
      <c r="AZ75" s="5">
        <v>0.11432</v>
      </c>
      <c r="BA75" s="5">
        <v>0.1164</v>
      </c>
      <c r="BB75" s="5">
        <v>0.11848</v>
      </c>
      <c r="BC75" s="5">
        <v>0.12056</v>
      </c>
      <c r="BD75" s="5">
        <v>0.12264</v>
      </c>
      <c r="BE75" s="5">
        <v>0.12472</v>
      </c>
      <c r="BF75" s="5">
        <v>0.1268</v>
      </c>
      <c r="BG75" s="5">
        <v>0.12887999999999999</v>
      </c>
      <c r="BH75" s="5">
        <v>0.13095999999999999</v>
      </c>
      <c r="BI75" s="5">
        <v>0.13303999999999999</v>
      </c>
      <c r="BJ75" s="5">
        <v>0.13511999999999999</v>
      </c>
      <c r="BK75" s="5">
        <v>0.13719999999999999</v>
      </c>
      <c r="BL75" s="5">
        <v>0.13927999999999999</v>
      </c>
      <c r="BM75" s="5">
        <v>0.14136000000000001</v>
      </c>
      <c r="BN75" s="5">
        <v>0.14344000000000001</v>
      </c>
      <c r="BO75" s="5">
        <v>0.14552000000000001</v>
      </c>
      <c r="BP75" s="5">
        <v>0.14760000000000001</v>
      </c>
      <c r="BQ75" s="5">
        <v>0.14943999999999999</v>
      </c>
      <c r="BR75" s="5">
        <v>0.15128</v>
      </c>
      <c r="BS75" s="5">
        <v>0.15312000000000001</v>
      </c>
      <c r="BT75" s="5">
        <v>0.15495999999999999</v>
      </c>
      <c r="BU75" s="5">
        <v>0.15679999999999999</v>
      </c>
      <c r="BV75" s="5">
        <v>0.1588</v>
      </c>
      <c r="BW75" s="5">
        <v>0.1608</v>
      </c>
      <c r="BX75" s="5">
        <v>0.1628</v>
      </c>
      <c r="BY75" s="5">
        <v>0.1648</v>
      </c>
      <c r="BZ75" s="5">
        <v>0.1668</v>
      </c>
      <c r="CA75" s="5">
        <v>0.16896</v>
      </c>
      <c r="CB75" s="5">
        <v>0.17111999999999999</v>
      </c>
      <c r="CC75" s="5">
        <v>0.17327999999999999</v>
      </c>
      <c r="CD75" s="5">
        <v>0.17544000000000001</v>
      </c>
      <c r="CE75" s="5">
        <v>0.17760000000000001</v>
      </c>
      <c r="CF75" s="5">
        <v>0.17976</v>
      </c>
      <c r="CG75" s="5">
        <v>0.18192</v>
      </c>
      <c r="CH75" s="5">
        <v>0.18407999999999999</v>
      </c>
      <c r="CI75" s="5">
        <v>0.18623999999999999</v>
      </c>
      <c r="CJ75" s="5">
        <v>0.18840000000000001</v>
      </c>
      <c r="CK75" s="5">
        <v>0.19056000000000001</v>
      </c>
      <c r="CL75" s="5">
        <v>0.19272</v>
      </c>
      <c r="CM75" s="5">
        <v>0.19488</v>
      </c>
      <c r="CN75" s="5">
        <v>0.19703999999999999</v>
      </c>
      <c r="CO75" s="5">
        <v>0.19919999999999999</v>
      </c>
      <c r="CP75" s="5">
        <v>0.20136000000000001</v>
      </c>
      <c r="CQ75" s="5">
        <v>0.20352000000000001</v>
      </c>
      <c r="CR75" s="5">
        <v>0.20568</v>
      </c>
      <c r="CS75" s="5">
        <v>0.20784</v>
      </c>
      <c r="CT75" s="5">
        <v>0.21</v>
      </c>
      <c r="CU75" s="5">
        <v>0.21199999999999999</v>
      </c>
      <c r="CV75" s="5">
        <v>0.214</v>
      </c>
      <c r="CW75" s="5">
        <v>0.216</v>
      </c>
      <c r="CX75" s="5">
        <v>0.218</v>
      </c>
      <c r="CY75" s="5">
        <v>0.22</v>
      </c>
      <c r="CZ75" s="5">
        <v>0.22220000000000001</v>
      </c>
      <c r="DA75" s="5">
        <v>0.22439999999999999</v>
      </c>
      <c r="DB75" s="5">
        <v>0.2266</v>
      </c>
      <c r="DC75" s="5">
        <v>0.2288</v>
      </c>
      <c r="DD75" s="5">
        <v>0.23100000000000001</v>
      </c>
      <c r="DE75" s="5">
        <v>0.23319999999999999</v>
      </c>
      <c r="DF75" s="5">
        <v>0.2354</v>
      </c>
      <c r="DG75" s="5">
        <v>0.23760000000000001</v>
      </c>
      <c r="DH75" s="5">
        <v>0.23980000000000001</v>
      </c>
      <c r="DI75" s="5">
        <v>0.24199999999999999</v>
      </c>
      <c r="DJ75" s="5">
        <v>0.2442</v>
      </c>
      <c r="DK75" s="5">
        <v>0.24640000000000001</v>
      </c>
      <c r="DL75" s="5">
        <v>0.24859999999999999</v>
      </c>
      <c r="DM75" s="5">
        <v>0.25080000000000002</v>
      </c>
      <c r="DN75" s="5">
        <v>0.253</v>
      </c>
      <c r="DO75" s="5">
        <v>0.25519999999999998</v>
      </c>
      <c r="DP75" s="5">
        <v>0.25740000000000002</v>
      </c>
      <c r="DQ75" s="5">
        <v>0.2596</v>
      </c>
      <c r="DR75" s="5">
        <v>0.26179999999999998</v>
      </c>
      <c r="DS75" s="5">
        <v>0.26400000000000001</v>
      </c>
      <c r="DT75" s="5">
        <v>0.26623999999999998</v>
      </c>
      <c r="DU75" s="5">
        <v>0.26848</v>
      </c>
      <c r="DV75" s="5">
        <v>0.27072000000000002</v>
      </c>
      <c r="DW75" s="5">
        <v>0.27295999999999998</v>
      </c>
      <c r="DX75" s="5">
        <v>0.2752</v>
      </c>
      <c r="DY75" s="5">
        <v>0.27744000000000002</v>
      </c>
      <c r="DZ75" s="5">
        <v>0.27967999999999998</v>
      </c>
      <c r="EA75" s="5">
        <v>0.28192</v>
      </c>
      <c r="EB75" s="5">
        <v>0.28416000000000002</v>
      </c>
      <c r="EC75" s="5">
        <v>0.28639999999999999</v>
      </c>
      <c r="ED75" s="5">
        <v>0.28864000000000001</v>
      </c>
      <c r="EE75" s="5">
        <v>0.29088000000000003</v>
      </c>
      <c r="EF75" s="5">
        <v>0.29311999999999999</v>
      </c>
      <c r="EG75" s="5">
        <v>0.29536000000000001</v>
      </c>
      <c r="EH75" s="5">
        <v>0.29759999999999998</v>
      </c>
      <c r="EI75" s="5">
        <v>0.29984</v>
      </c>
      <c r="EJ75" s="5">
        <v>0.30208000000000002</v>
      </c>
      <c r="EK75" s="5">
        <v>0.30431999999999998</v>
      </c>
      <c r="EL75" s="5">
        <v>0.30656</v>
      </c>
      <c r="EM75" s="5">
        <v>0.30880000000000002</v>
      </c>
      <c r="EN75" s="5">
        <v>0.31087999999999999</v>
      </c>
      <c r="EO75" s="5">
        <v>0.31296000000000002</v>
      </c>
      <c r="EP75" s="5">
        <v>0.31503999999999999</v>
      </c>
      <c r="EQ75" s="5">
        <v>0.31712000000000001</v>
      </c>
      <c r="ER75" s="5">
        <v>0.31919999999999998</v>
      </c>
      <c r="ES75" s="5">
        <v>0.32144</v>
      </c>
      <c r="ET75" s="5">
        <v>0.32368000000000002</v>
      </c>
      <c r="EU75" s="5">
        <v>0.32591999999999999</v>
      </c>
      <c r="EV75" s="5">
        <v>0.32816000000000001</v>
      </c>
      <c r="EW75" s="5">
        <v>0.33040000000000003</v>
      </c>
      <c r="EX75" s="5">
        <v>0.33263999999999999</v>
      </c>
      <c r="EY75" s="5">
        <v>0.33488000000000001</v>
      </c>
      <c r="EZ75" s="5">
        <v>0.33711999999999998</v>
      </c>
      <c r="FA75" s="5">
        <v>0.33935999999999999</v>
      </c>
      <c r="FB75" s="5">
        <v>0.34160000000000001</v>
      </c>
      <c r="FC75" s="5">
        <v>0.34383999999999998</v>
      </c>
      <c r="FD75" s="5">
        <v>0.34608</v>
      </c>
      <c r="FE75" s="5">
        <v>0.34832000000000002</v>
      </c>
      <c r="FF75" s="5">
        <v>0.35055999999999998</v>
      </c>
      <c r="FG75" s="5">
        <v>0.3528</v>
      </c>
      <c r="FH75" s="5">
        <v>0.35504000000000002</v>
      </c>
      <c r="FI75" s="5">
        <v>0.35727999999999999</v>
      </c>
      <c r="FJ75" s="5">
        <v>0.35952000000000001</v>
      </c>
      <c r="FK75" s="5">
        <v>0.36176000000000003</v>
      </c>
      <c r="FL75" s="5">
        <v>0.36399999999999999</v>
      </c>
      <c r="FM75" s="5">
        <v>0.36603999999999998</v>
      </c>
      <c r="FN75" s="5">
        <v>0.36808000000000002</v>
      </c>
      <c r="FO75" s="5">
        <v>0.37012</v>
      </c>
      <c r="FP75" s="5">
        <v>0.37215999999999999</v>
      </c>
      <c r="FQ75" s="5">
        <v>0.37419999999999998</v>
      </c>
    </row>
    <row r="76" spans="2:173" x14ac:dyDescent="0.5">
      <c r="B76" s="2">
        <v>0.3</v>
      </c>
      <c r="C76" s="5">
        <v>2.7E-2</v>
      </c>
      <c r="D76" s="5">
        <v>2.8750000000000001E-2</v>
      </c>
      <c r="E76" s="5">
        <v>3.0499999999999999E-2</v>
      </c>
      <c r="F76" s="5">
        <v>3.2250000000000001E-2</v>
      </c>
      <c r="G76" s="5">
        <v>3.4000000000000002E-2</v>
      </c>
      <c r="H76" s="5">
        <v>3.5749999999999997E-2</v>
      </c>
      <c r="I76" s="5">
        <v>3.7499999999999999E-2</v>
      </c>
      <c r="J76" s="5">
        <v>3.925E-2</v>
      </c>
      <c r="K76" s="5">
        <v>4.1000000000000002E-2</v>
      </c>
      <c r="L76" s="5">
        <v>4.2750000000000003E-2</v>
      </c>
      <c r="M76" s="5">
        <v>4.4499999999999998E-2</v>
      </c>
      <c r="N76" s="5">
        <v>4.6249999999999999E-2</v>
      </c>
      <c r="O76" s="5">
        <v>4.8000000000000001E-2</v>
      </c>
      <c r="P76" s="5">
        <v>4.9750000000000003E-2</v>
      </c>
      <c r="Q76" s="5">
        <v>5.1499999999999997E-2</v>
      </c>
      <c r="R76" s="5">
        <v>5.3249999999999999E-2</v>
      </c>
      <c r="S76" s="5">
        <v>5.5E-2</v>
      </c>
      <c r="T76" s="5">
        <v>5.6750000000000002E-2</v>
      </c>
      <c r="U76" s="5">
        <v>5.8500000000000003E-2</v>
      </c>
      <c r="V76" s="5">
        <v>6.0249999999999998E-2</v>
      </c>
      <c r="W76" s="5">
        <v>6.2E-2</v>
      </c>
      <c r="X76" s="5">
        <v>6.3839999999999994E-2</v>
      </c>
      <c r="Y76" s="5">
        <v>6.5680000000000002E-2</v>
      </c>
      <c r="Z76" s="5">
        <v>6.7519999999999997E-2</v>
      </c>
      <c r="AA76" s="5">
        <v>6.9360000000000005E-2</v>
      </c>
      <c r="AB76" s="5">
        <v>7.1199999999999999E-2</v>
      </c>
      <c r="AC76" s="5">
        <v>7.3039999999999994E-2</v>
      </c>
      <c r="AD76" s="5">
        <v>7.4880000000000002E-2</v>
      </c>
      <c r="AE76" s="5">
        <v>7.6719999999999997E-2</v>
      </c>
      <c r="AF76" s="5">
        <v>7.8560000000000005E-2</v>
      </c>
      <c r="AG76" s="5">
        <v>8.0399999999999999E-2</v>
      </c>
      <c r="AH76" s="5">
        <v>8.2239999999999994E-2</v>
      </c>
      <c r="AI76" s="5">
        <v>8.4080000000000002E-2</v>
      </c>
      <c r="AJ76" s="5">
        <v>8.5919999999999996E-2</v>
      </c>
      <c r="AK76" s="5">
        <v>8.7760000000000005E-2</v>
      </c>
      <c r="AL76" s="5">
        <v>8.9599999999999999E-2</v>
      </c>
      <c r="AM76" s="5">
        <v>9.1439999999999994E-2</v>
      </c>
      <c r="AN76" s="5">
        <v>9.3280000000000002E-2</v>
      </c>
      <c r="AO76" s="5">
        <v>9.5119999999999996E-2</v>
      </c>
      <c r="AP76" s="5">
        <v>9.6960000000000005E-2</v>
      </c>
      <c r="AQ76" s="5">
        <v>9.8799999999999999E-2</v>
      </c>
      <c r="AR76" s="5">
        <v>0.10063999999999999</v>
      </c>
      <c r="AS76" s="5">
        <v>0.10248</v>
      </c>
      <c r="AT76" s="5">
        <v>0.10432</v>
      </c>
      <c r="AU76" s="5">
        <v>0.10616</v>
      </c>
      <c r="AV76" s="5">
        <v>0.108</v>
      </c>
      <c r="AW76" s="5">
        <v>0.11008</v>
      </c>
      <c r="AX76" s="5">
        <v>0.11216</v>
      </c>
      <c r="AY76" s="5">
        <v>0.11423999999999999</v>
      </c>
      <c r="AZ76" s="5">
        <v>0.11632000000000001</v>
      </c>
      <c r="BA76" s="5">
        <v>0.11840000000000001</v>
      </c>
      <c r="BB76" s="5">
        <v>0.12048</v>
      </c>
      <c r="BC76" s="5">
        <v>0.12256</v>
      </c>
      <c r="BD76" s="5">
        <v>0.12464</v>
      </c>
      <c r="BE76" s="5">
        <v>0.12672</v>
      </c>
      <c r="BF76" s="5">
        <v>0.1288</v>
      </c>
      <c r="BG76" s="5">
        <v>0.13088</v>
      </c>
      <c r="BH76" s="5">
        <v>0.13295999999999999</v>
      </c>
      <c r="BI76" s="5">
        <v>0.13503999999999999</v>
      </c>
      <c r="BJ76" s="5">
        <v>0.13711999999999999</v>
      </c>
      <c r="BK76" s="5">
        <v>0.13919999999999999</v>
      </c>
      <c r="BL76" s="5">
        <v>0.14127999999999999</v>
      </c>
      <c r="BM76" s="5">
        <v>0.14335999999999999</v>
      </c>
      <c r="BN76" s="5">
        <v>0.14544000000000001</v>
      </c>
      <c r="BO76" s="5">
        <v>0.14752000000000001</v>
      </c>
      <c r="BP76" s="5">
        <v>0.14960000000000001</v>
      </c>
      <c r="BQ76" s="5">
        <v>0.15168000000000001</v>
      </c>
      <c r="BR76" s="5">
        <v>0.15376000000000001</v>
      </c>
      <c r="BS76" s="5">
        <v>0.15584000000000001</v>
      </c>
      <c r="BT76" s="5">
        <v>0.15792</v>
      </c>
      <c r="BU76" s="5">
        <v>0.16</v>
      </c>
      <c r="BV76" s="5">
        <v>0.16216</v>
      </c>
      <c r="BW76" s="5">
        <v>0.16431999999999999</v>
      </c>
      <c r="BX76" s="5">
        <v>0.16647999999999999</v>
      </c>
      <c r="BY76" s="5">
        <v>0.16864000000000001</v>
      </c>
      <c r="BZ76" s="5">
        <v>0.17080000000000001</v>
      </c>
      <c r="CA76" s="5">
        <v>0.17296</v>
      </c>
      <c r="CB76" s="5">
        <v>0.17512</v>
      </c>
      <c r="CC76" s="5">
        <v>0.17727999999999999</v>
      </c>
      <c r="CD76" s="5">
        <v>0.17943999999999999</v>
      </c>
      <c r="CE76" s="5">
        <v>0.18160000000000001</v>
      </c>
      <c r="CF76" s="5">
        <v>0.18376000000000001</v>
      </c>
      <c r="CG76" s="5">
        <v>0.18592</v>
      </c>
      <c r="CH76" s="5">
        <v>0.18808</v>
      </c>
      <c r="CI76" s="5">
        <v>0.19023999999999999</v>
      </c>
      <c r="CJ76" s="5">
        <v>0.19239999999999999</v>
      </c>
      <c r="CK76" s="5">
        <v>0.19456000000000001</v>
      </c>
      <c r="CL76" s="5">
        <v>0.19672000000000001</v>
      </c>
      <c r="CM76" s="5">
        <v>0.19888</v>
      </c>
      <c r="CN76" s="5">
        <v>0.20104</v>
      </c>
      <c r="CO76" s="5">
        <v>0.20319999999999999</v>
      </c>
      <c r="CP76" s="5">
        <v>0.20535999999999999</v>
      </c>
      <c r="CQ76" s="5">
        <v>0.20752000000000001</v>
      </c>
      <c r="CR76" s="5">
        <v>0.20968000000000001</v>
      </c>
      <c r="CS76" s="5">
        <v>0.21184</v>
      </c>
      <c r="CT76" s="5">
        <v>0.214</v>
      </c>
      <c r="CU76" s="5">
        <v>0.2162</v>
      </c>
      <c r="CV76" s="5">
        <v>0.21840000000000001</v>
      </c>
      <c r="CW76" s="5">
        <v>0.22059999999999999</v>
      </c>
      <c r="CX76" s="5">
        <v>0.2228</v>
      </c>
      <c r="CY76" s="5">
        <v>0.22500000000000001</v>
      </c>
      <c r="CZ76" s="5">
        <v>0.22720000000000001</v>
      </c>
      <c r="DA76" s="5">
        <v>0.22939999999999999</v>
      </c>
      <c r="DB76" s="5">
        <v>0.2316</v>
      </c>
      <c r="DC76" s="5">
        <v>0.23380000000000001</v>
      </c>
      <c r="DD76" s="5">
        <v>0.23599999999999999</v>
      </c>
      <c r="DE76" s="5">
        <v>0.2382</v>
      </c>
      <c r="DF76" s="5">
        <v>0.2404</v>
      </c>
      <c r="DG76" s="5">
        <v>0.24260000000000001</v>
      </c>
      <c r="DH76" s="5">
        <v>0.24479999999999999</v>
      </c>
      <c r="DI76" s="5">
        <v>0.247</v>
      </c>
      <c r="DJ76" s="5">
        <v>0.2492</v>
      </c>
      <c r="DK76" s="5">
        <v>0.25140000000000001</v>
      </c>
      <c r="DL76" s="5">
        <v>0.25359999999999999</v>
      </c>
      <c r="DM76" s="5">
        <v>0.25580000000000003</v>
      </c>
      <c r="DN76" s="5">
        <v>0.25800000000000001</v>
      </c>
      <c r="DO76" s="5">
        <v>0.26019999999999999</v>
      </c>
      <c r="DP76" s="5">
        <v>0.26240000000000002</v>
      </c>
      <c r="DQ76" s="5">
        <v>0.2646</v>
      </c>
      <c r="DR76" s="5">
        <v>0.26679999999999998</v>
      </c>
      <c r="DS76" s="5">
        <v>0.26900000000000002</v>
      </c>
      <c r="DT76" s="5">
        <v>0.27123999999999998</v>
      </c>
      <c r="DU76" s="5">
        <v>0.27348</v>
      </c>
      <c r="DV76" s="5">
        <v>0.27572000000000002</v>
      </c>
      <c r="DW76" s="5">
        <v>0.27795999999999998</v>
      </c>
      <c r="DX76" s="5">
        <v>0.2802</v>
      </c>
      <c r="DY76" s="5">
        <v>0.28244000000000002</v>
      </c>
      <c r="DZ76" s="5">
        <v>0.28467999999999999</v>
      </c>
      <c r="EA76" s="5">
        <v>0.28692000000000001</v>
      </c>
      <c r="EB76" s="5">
        <v>0.28915999999999997</v>
      </c>
      <c r="EC76" s="5">
        <v>0.29139999999999999</v>
      </c>
      <c r="ED76" s="5">
        <v>0.29364000000000001</v>
      </c>
      <c r="EE76" s="5">
        <v>0.29587999999999998</v>
      </c>
      <c r="EF76" s="5">
        <v>0.29812</v>
      </c>
      <c r="EG76" s="5">
        <v>0.30036000000000002</v>
      </c>
      <c r="EH76" s="5">
        <v>0.30259999999999998</v>
      </c>
      <c r="EI76" s="5">
        <v>0.30484</v>
      </c>
      <c r="EJ76" s="5">
        <v>0.30708000000000002</v>
      </c>
      <c r="EK76" s="5">
        <v>0.30931999999999998</v>
      </c>
      <c r="EL76" s="5">
        <v>0.31156</v>
      </c>
      <c r="EM76" s="5">
        <v>0.31380000000000002</v>
      </c>
      <c r="EN76" s="5">
        <v>0.31603999999999999</v>
      </c>
      <c r="EO76" s="5">
        <v>0.31828000000000001</v>
      </c>
      <c r="EP76" s="5">
        <v>0.32052000000000003</v>
      </c>
      <c r="EQ76" s="5">
        <v>0.32275999999999999</v>
      </c>
      <c r="ER76" s="5">
        <v>0.32500000000000001</v>
      </c>
      <c r="ES76" s="5">
        <v>0.32723999999999998</v>
      </c>
      <c r="ET76" s="5">
        <v>0.32948</v>
      </c>
      <c r="EU76" s="5">
        <v>0.33172000000000001</v>
      </c>
      <c r="EV76" s="5">
        <v>0.33395999999999998</v>
      </c>
      <c r="EW76" s="5">
        <v>0.3362</v>
      </c>
      <c r="EX76" s="5">
        <v>0.33844000000000002</v>
      </c>
      <c r="EY76" s="5">
        <v>0.34067999999999998</v>
      </c>
      <c r="EZ76" s="5">
        <v>0.34292</v>
      </c>
      <c r="FA76" s="5">
        <v>0.34516000000000002</v>
      </c>
      <c r="FB76" s="5">
        <v>0.34739999999999999</v>
      </c>
      <c r="FC76" s="5">
        <v>0.34964000000000001</v>
      </c>
      <c r="FD76" s="5">
        <v>0.35188000000000003</v>
      </c>
      <c r="FE76" s="5">
        <v>0.35411999999999999</v>
      </c>
      <c r="FF76" s="5">
        <v>0.35636000000000001</v>
      </c>
      <c r="FG76" s="5">
        <v>0.35859999999999997</v>
      </c>
      <c r="FH76" s="5">
        <v>0.36083999999999999</v>
      </c>
      <c r="FI76" s="5">
        <v>0.36308000000000001</v>
      </c>
      <c r="FJ76" s="5">
        <v>0.36531999999999998</v>
      </c>
      <c r="FK76" s="5">
        <v>0.36756</v>
      </c>
      <c r="FL76" s="5">
        <v>0.36980000000000002</v>
      </c>
      <c r="FM76" s="5">
        <v>0.37203999999999998</v>
      </c>
      <c r="FN76" s="5">
        <v>0.37428</v>
      </c>
      <c r="FO76" s="5">
        <v>0.37652000000000002</v>
      </c>
      <c r="FP76" s="5">
        <v>0.37875999999999999</v>
      </c>
      <c r="FQ76" s="5">
        <v>0.38100000000000001</v>
      </c>
    </row>
    <row r="77" spans="2:173" x14ac:dyDescent="0.5">
      <c r="B77" s="2">
        <v>0.28999999999999998</v>
      </c>
      <c r="C77" s="5">
        <v>2.8000000000000001E-2</v>
      </c>
      <c r="D77" s="5">
        <v>2.9950000000000001E-2</v>
      </c>
      <c r="E77" s="5">
        <v>3.1899999999999998E-2</v>
      </c>
      <c r="F77" s="5">
        <v>3.3849999999999998E-2</v>
      </c>
      <c r="G77" s="5">
        <v>3.5799999999999998E-2</v>
      </c>
      <c r="H77" s="5">
        <v>3.755E-2</v>
      </c>
      <c r="I77" s="5">
        <v>3.9300000000000002E-2</v>
      </c>
      <c r="J77" s="5">
        <v>4.1050000000000003E-2</v>
      </c>
      <c r="K77" s="5">
        <v>4.2799999999999998E-2</v>
      </c>
      <c r="L77" s="5">
        <v>4.4549999999999999E-2</v>
      </c>
      <c r="M77" s="5">
        <v>4.6300000000000001E-2</v>
      </c>
      <c r="N77" s="5">
        <v>4.8050000000000002E-2</v>
      </c>
      <c r="O77" s="5">
        <v>4.9799999999999997E-2</v>
      </c>
      <c r="P77" s="5">
        <v>5.1549999999999999E-2</v>
      </c>
      <c r="Q77" s="5">
        <v>5.33E-2</v>
      </c>
      <c r="R77" s="5">
        <v>5.5050000000000002E-2</v>
      </c>
      <c r="S77" s="5">
        <v>5.6800000000000003E-2</v>
      </c>
      <c r="T77" s="5">
        <v>5.8549999999999998E-2</v>
      </c>
      <c r="U77" s="5">
        <v>6.0299999999999999E-2</v>
      </c>
      <c r="V77" s="5">
        <v>6.2050000000000001E-2</v>
      </c>
      <c r="W77" s="5">
        <v>6.3799999999999996E-2</v>
      </c>
      <c r="X77" s="5">
        <v>6.5640000000000004E-2</v>
      </c>
      <c r="Y77" s="5">
        <v>6.7479999999999998E-2</v>
      </c>
      <c r="Z77" s="5">
        <v>6.9320000000000007E-2</v>
      </c>
      <c r="AA77" s="5">
        <v>7.1160000000000001E-2</v>
      </c>
      <c r="AB77" s="5">
        <v>7.2999999999999995E-2</v>
      </c>
      <c r="AC77" s="5">
        <v>7.4840000000000004E-2</v>
      </c>
      <c r="AD77" s="5">
        <v>7.6679999999999998E-2</v>
      </c>
      <c r="AE77" s="5">
        <v>7.8520000000000006E-2</v>
      </c>
      <c r="AF77" s="5">
        <v>8.0360000000000001E-2</v>
      </c>
      <c r="AG77" s="5">
        <v>8.2199999999999995E-2</v>
      </c>
      <c r="AH77" s="5">
        <v>8.4040000000000004E-2</v>
      </c>
      <c r="AI77" s="5">
        <v>8.5879999999999998E-2</v>
      </c>
      <c r="AJ77" s="5">
        <v>8.7720000000000006E-2</v>
      </c>
      <c r="AK77" s="5">
        <v>8.9560000000000001E-2</v>
      </c>
      <c r="AL77" s="5">
        <v>9.1399999999999995E-2</v>
      </c>
      <c r="AM77" s="5">
        <v>9.3240000000000003E-2</v>
      </c>
      <c r="AN77" s="5">
        <v>9.5079999999999998E-2</v>
      </c>
      <c r="AO77" s="5">
        <v>9.6920000000000006E-2</v>
      </c>
      <c r="AP77" s="5">
        <v>9.8760000000000001E-2</v>
      </c>
      <c r="AQ77" s="5">
        <v>0.10059999999999999</v>
      </c>
      <c r="AR77" s="5">
        <v>0.10264</v>
      </c>
      <c r="AS77" s="5">
        <v>0.10468</v>
      </c>
      <c r="AT77" s="5">
        <v>0.10672</v>
      </c>
      <c r="AU77" s="5">
        <v>0.10876</v>
      </c>
      <c r="AV77" s="5">
        <v>0.1108</v>
      </c>
      <c r="AW77" s="5">
        <v>0.11287999999999999</v>
      </c>
      <c r="AX77" s="5">
        <v>0.11496000000000001</v>
      </c>
      <c r="AY77" s="5">
        <v>0.11704000000000001</v>
      </c>
      <c r="AZ77" s="5">
        <v>0.11912</v>
      </c>
      <c r="BA77" s="5">
        <v>0.1212</v>
      </c>
      <c r="BB77" s="5">
        <v>0.12328</v>
      </c>
      <c r="BC77" s="5">
        <v>0.12536</v>
      </c>
      <c r="BD77" s="5">
        <v>0.12744</v>
      </c>
      <c r="BE77" s="5">
        <v>0.12952</v>
      </c>
      <c r="BF77" s="5">
        <v>0.13159999999999999</v>
      </c>
      <c r="BG77" s="5">
        <v>0.13367999999999999</v>
      </c>
      <c r="BH77" s="5">
        <v>0.13575999999999999</v>
      </c>
      <c r="BI77" s="5">
        <v>0.13783999999999999</v>
      </c>
      <c r="BJ77" s="5">
        <v>0.13991999999999999</v>
      </c>
      <c r="BK77" s="5">
        <v>0.14199999999999999</v>
      </c>
      <c r="BL77" s="5">
        <v>0.14408000000000001</v>
      </c>
      <c r="BM77" s="5">
        <v>0.14616000000000001</v>
      </c>
      <c r="BN77" s="5">
        <v>0.14824000000000001</v>
      </c>
      <c r="BO77" s="5">
        <v>0.15032000000000001</v>
      </c>
      <c r="BP77" s="5">
        <v>0.15240000000000001</v>
      </c>
      <c r="BQ77" s="5">
        <v>0.15472</v>
      </c>
      <c r="BR77" s="5">
        <v>0.15704000000000001</v>
      </c>
      <c r="BS77" s="5">
        <v>0.15936</v>
      </c>
      <c r="BT77" s="5">
        <v>0.16167999999999999</v>
      </c>
      <c r="BU77" s="5">
        <v>0.16400000000000001</v>
      </c>
      <c r="BV77" s="5">
        <v>0.16639999999999999</v>
      </c>
      <c r="BW77" s="5">
        <v>0.16880000000000001</v>
      </c>
      <c r="BX77" s="5">
        <v>0.17119999999999999</v>
      </c>
      <c r="BY77" s="5">
        <v>0.1736</v>
      </c>
      <c r="BZ77" s="5">
        <v>0.17599999999999999</v>
      </c>
      <c r="CA77" s="5">
        <v>0.17816000000000001</v>
      </c>
      <c r="CB77" s="5">
        <v>0.18032000000000001</v>
      </c>
      <c r="CC77" s="5">
        <v>0.18248</v>
      </c>
      <c r="CD77" s="5">
        <v>0.18464</v>
      </c>
      <c r="CE77" s="5">
        <v>0.18679999999999999</v>
      </c>
      <c r="CF77" s="5">
        <v>0.18895999999999999</v>
      </c>
      <c r="CG77" s="5">
        <v>0.19112000000000001</v>
      </c>
      <c r="CH77" s="5">
        <v>0.19328000000000001</v>
      </c>
      <c r="CI77" s="5">
        <v>0.19544</v>
      </c>
      <c r="CJ77" s="5">
        <v>0.1976</v>
      </c>
      <c r="CK77" s="5">
        <v>0.19975999999999999</v>
      </c>
      <c r="CL77" s="5">
        <v>0.20191999999999999</v>
      </c>
      <c r="CM77" s="5">
        <v>0.20408000000000001</v>
      </c>
      <c r="CN77" s="5">
        <v>0.20624000000000001</v>
      </c>
      <c r="CO77" s="5">
        <v>0.2084</v>
      </c>
      <c r="CP77" s="5">
        <v>0.21056</v>
      </c>
      <c r="CQ77" s="5">
        <v>0.21271999999999999</v>
      </c>
      <c r="CR77" s="5">
        <v>0.21487999999999999</v>
      </c>
      <c r="CS77" s="5">
        <v>0.21704000000000001</v>
      </c>
      <c r="CT77" s="5">
        <v>0.21920000000000001</v>
      </c>
      <c r="CU77" s="5">
        <v>0.22159999999999999</v>
      </c>
      <c r="CV77" s="5">
        <v>0.224</v>
      </c>
      <c r="CW77" s="5">
        <v>0.22639999999999999</v>
      </c>
      <c r="CX77" s="5">
        <v>0.2288</v>
      </c>
      <c r="CY77" s="5">
        <v>0.23119999999999999</v>
      </c>
      <c r="CZ77" s="5">
        <v>0.2334</v>
      </c>
      <c r="DA77" s="5">
        <v>0.2356</v>
      </c>
      <c r="DB77" s="5">
        <v>0.23780000000000001</v>
      </c>
      <c r="DC77" s="5">
        <v>0.24</v>
      </c>
      <c r="DD77" s="5">
        <v>0.2422</v>
      </c>
      <c r="DE77" s="5">
        <v>0.24440000000000001</v>
      </c>
      <c r="DF77" s="5">
        <v>0.24660000000000001</v>
      </c>
      <c r="DG77" s="5">
        <v>0.24879999999999999</v>
      </c>
      <c r="DH77" s="5">
        <v>0.251</v>
      </c>
      <c r="DI77" s="5">
        <v>0.25319999999999998</v>
      </c>
      <c r="DJ77" s="5">
        <v>0.25540000000000002</v>
      </c>
      <c r="DK77" s="5">
        <v>0.2576</v>
      </c>
      <c r="DL77" s="5">
        <v>0.25979999999999998</v>
      </c>
      <c r="DM77" s="5">
        <v>0.26200000000000001</v>
      </c>
      <c r="DN77" s="5">
        <v>0.26419999999999999</v>
      </c>
      <c r="DO77" s="5">
        <v>0.26640000000000003</v>
      </c>
      <c r="DP77" s="5">
        <v>0.26860000000000001</v>
      </c>
      <c r="DQ77" s="5">
        <v>0.27079999999999999</v>
      </c>
      <c r="DR77" s="5">
        <v>0.27300000000000002</v>
      </c>
      <c r="DS77" s="5">
        <v>0.2752</v>
      </c>
      <c r="DT77" s="5">
        <v>0.27744000000000002</v>
      </c>
      <c r="DU77" s="5">
        <v>0.27967999999999998</v>
      </c>
      <c r="DV77" s="5">
        <v>0.28192</v>
      </c>
      <c r="DW77" s="5">
        <v>0.28416000000000002</v>
      </c>
      <c r="DX77" s="5">
        <v>0.28639999999999999</v>
      </c>
      <c r="DY77" s="5">
        <v>0.28864000000000001</v>
      </c>
      <c r="DZ77" s="5">
        <v>0.29088000000000003</v>
      </c>
      <c r="EA77" s="5">
        <v>0.29311999999999999</v>
      </c>
      <c r="EB77" s="5">
        <v>0.29536000000000001</v>
      </c>
      <c r="EC77" s="5">
        <v>0.29759999999999998</v>
      </c>
      <c r="ED77" s="5">
        <v>0.29984</v>
      </c>
      <c r="EE77" s="5">
        <v>0.30208000000000002</v>
      </c>
      <c r="EF77" s="5">
        <v>0.30431999999999998</v>
      </c>
      <c r="EG77" s="5">
        <v>0.30656</v>
      </c>
      <c r="EH77" s="5">
        <v>0.30880000000000002</v>
      </c>
      <c r="EI77" s="5">
        <v>0.31103999999999998</v>
      </c>
      <c r="EJ77" s="5">
        <v>0.31328</v>
      </c>
      <c r="EK77" s="5">
        <v>0.31552000000000002</v>
      </c>
      <c r="EL77" s="5">
        <v>0.31775999999999999</v>
      </c>
      <c r="EM77" s="5">
        <v>0.32</v>
      </c>
      <c r="EN77" s="5">
        <v>0.32247999999999999</v>
      </c>
      <c r="EO77" s="5">
        <v>0.32496000000000003</v>
      </c>
      <c r="EP77" s="5">
        <v>0.32744000000000001</v>
      </c>
      <c r="EQ77" s="5">
        <v>0.32991999999999999</v>
      </c>
      <c r="ER77" s="5">
        <v>0.33239999999999997</v>
      </c>
      <c r="ES77" s="5">
        <v>0.33463999999999999</v>
      </c>
      <c r="ET77" s="5">
        <v>0.33688000000000001</v>
      </c>
      <c r="EU77" s="5">
        <v>0.33911999999999998</v>
      </c>
      <c r="EV77" s="5">
        <v>0.34136</v>
      </c>
      <c r="EW77" s="5">
        <v>0.34360000000000002</v>
      </c>
      <c r="EX77" s="5">
        <v>0.34583999999999998</v>
      </c>
      <c r="EY77" s="5">
        <v>0.34808</v>
      </c>
      <c r="EZ77" s="5">
        <v>0.35032000000000002</v>
      </c>
      <c r="FA77" s="5">
        <v>0.35255999999999998</v>
      </c>
      <c r="FB77" s="5">
        <v>0.3548</v>
      </c>
      <c r="FC77" s="5">
        <v>0.35704000000000002</v>
      </c>
      <c r="FD77" s="5">
        <v>0.35927999999999999</v>
      </c>
      <c r="FE77" s="5">
        <v>0.36152000000000001</v>
      </c>
      <c r="FF77" s="5">
        <v>0.36375999999999997</v>
      </c>
      <c r="FG77" s="5">
        <v>0.36599999999999999</v>
      </c>
      <c r="FH77" s="5">
        <v>0.36824000000000001</v>
      </c>
      <c r="FI77" s="5">
        <v>0.37047999999999998</v>
      </c>
      <c r="FJ77" s="5">
        <v>0.37272</v>
      </c>
      <c r="FK77" s="5">
        <v>0.37496000000000002</v>
      </c>
      <c r="FL77" s="5">
        <v>0.37719999999999998</v>
      </c>
      <c r="FM77" s="5">
        <v>0.37984000000000001</v>
      </c>
      <c r="FN77" s="5">
        <v>0.38247999999999999</v>
      </c>
      <c r="FO77" s="5">
        <v>0.38512000000000002</v>
      </c>
      <c r="FP77" s="5">
        <v>0.38775999999999999</v>
      </c>
      <c r="FQ77" s="5">
        <v>0.39040000000000002</v>
      </c>
    </row>
    <row r="78" spans="2:173" x14ac:dyDescent="0.5">
      <c r="B78" s="2">
        <v>0.28000000000000003</v>
      </c>
      <c r="C78" s="5">
        <v>2.9000000000000001E-2</v>
      </c>
      <c r="D78" s="5">
        <v>3.0949999999999998E-2</v>
      </c>
      <c r="E78" s="5">
        <v>3.2899999999999999E-2</v>
      </c>
      <c r="F78" s="5">
        <v>3.4849999999999999E-2</v>
      </c>
      <c r="G78" s="5">
        <v>3.6799999999999999E-2</v>
      </c>
      <c r="H78" s="5">
        <v>3.875E-2</v>
      </c>
      <c r="I78" s="5">
        <v>4.07E-2</v>
      </c>
      <c r="J78" s="5">
        <v>4.265E-2</v>
      </c>
      <c r="K78" s="5">
        <v>4.4600000000000001E-2</v>
      </c>
      <c r="L78" s="5">
        <v>4.6350000000000002E-2</v>
      </c>
      <c r="M78" s="5">
        <v>4.8099999999999997E-2</v>
      </c>
      <c r="N78" s="5">
        <v>4.9849999999999998E-2</v>
      </c>
      <c r="O78" s="5">
        <v>5.16E-2</v>
      </c>
      <c r="P78" s="5">
        <v>5.3350000000000002E-2</v>
      </c>
      <c r="Q78" s="5">
        <v>5.5100000000000003E-2</v>
      </c>
      <c r="R78" s="5">
        <v>5.6849999999999998E-2</v>
      </c>
      <c r="S78" s="5">
        <v>5.8599999999999999E-2</v>
      </c>
      <c r="T78" s="5">
        <v>6.0350000000000001E-2</v>
      </c>
      <c r="U78" s="5">
        <v>6.2100000000000002E-2</v>
      </c>
      <c r="V78" s="5">
        <v>6.3850000000000004E-2</v>
      </c>
      <c r="W78" s="5">
        <v>6.5600000000000006E-2</v>
      </c>
      <c r="X78" s="5">
        <v>6.744E-2</v>
      </c>
      <c r="Y78" s="5">
        <v>6.9279999999999994E-2</v>
      </c>
      <c r="Z78" s="5">
        <v>7.1120000000000003E-2</v>
      </c>
      <c r="AA78" s="5">
        <v>7.2959999999999997E-2</v>
      </c>
      <c r="AB78" s="5">
        <v>7.4800000000000005E-2</v>
      </c>
      <c r="AC78" s="5">
        <v>7.664E-2</v>
      </c>
      <c r="AD78" s="5">
        <v>7.8479999999999994E-2</v>
      </c>
      <c r="AE78" s="5">
        <v>8.0320000000000003E-2</v>
      </c>
      <c r="AF78" s="5">
        <v>8.2159999999999997E-2</v>
      </c>
      <c r="AG78" s="5">
        <v>8.4000000000000005E-2</v>
      </c>
      <c r="AH78" s="5">
        <v>8.584E-2</v>
      </c>
      <c r="AI78" s="5">
        <v>8.7679999999999994E-2</v>
      </c>
      <c r="AJ78" s="5">
        <v>8.9520000000000002E-2</v>
      </c>
      <c r="AK78" s="5">
        <v>9.1359999999999997E-2</v>
      </c>
      <c r="AL78" s="5">
        <v>9.3200000000000005E-2</v>
      </c>
      <c r="AM78" s="5">
        <v>9.5240000000000005E-2</v>
      </c>
      <c r="AN78" s="5">
        <v>9.7280000000000005E-2</v>
      </c>
      <c r="AO78" s="5">
        <v>9.9320000000000006E-2</v>
      </c>
      <c r="AP78" s="5">
        <v>0.10136000000000001</v>
      </c>
      <c r="AQ78" s="5">
        <v>0.10340000000000001</v>
      </c>
      <c r="AR78" s="5">
        <v>0.10544000000000001</v>
      </c>
      <c r="AS78" s="5">
        <v>0.10748000000000001</v>
      </c>
      <c r="AT78" s="5">
        <v>0.10952000000000001</v>
      </c>
      <c r="AU78" s="5">
        <v>0.11156000000000001</v>
      </c>
      <c r="AV78" s="5">
        <v>0.11360000000000001</v>
      </c>
      <c r="AW78" s="5">
        <v>0.11568000000000001</v>
      </c>
      <c r="AX78" s="5">
        <v>0.11776</v>
      </c>
      <c r="AY78" s="5">
        <v>0.11984</v>
      </c>
      <c r="AZ78" s="5">
        <v>0.12192</v>
      </c>
      <c r="BA78" s="5">
        <v>0.124</v>
      </c>
      <c r="BB78" s="5">
        <v>0.12608</v>
      </c>
      <c r="BC78" s="5">
        <v>0.12816</v>
      </c>
      <c r="BD78" s="5">
        <v>0.13023999999999999</v>
      </c>
      <c r="BE78" s="5">
        <v>0.13231999999999999</v>
      </c>
      <c r="BF78" s="5">
        <v>0.13439999999999999</v>
      </c>
      <c r="BG78" s="5">
        <v>0.13647999999999999</v>
      </c>
      <c r="BH78" s="5">
        <v>0.13855999999999999</v>
      </c>
      <c r="BI78" s="5">
        <v>0.14063999999999999</v>
      </c>
      <c r="BJ78" s="5">
        <v>0.14272000000000001</v>
      </c>
      <c r="BK78" s="5">
        <v>0.14480000000000001</v>
      </c>
      <c r="BL78" s="5">
        <v>0.14712</v>
      </c>
      <c r="BM78" s="5">
        <v>0.14943999999999999</v>
      </c>
      <c r="BN78" s="5">
        <v>0.15176000000000001</v>
      </c>
      <c r="BO78" s="5">
        <v>0.15407999999999999</v>
      </c>
      <c r="BP78" s="5">
        <v>0.15640000000000001</v>
      </c>
      <c r="BQ78" s="5">
        <v>0.15872</v>
      </c>
      <c r="BR78" s="5">
        <v>0.16103999999999999</v>
      </c>
      <c r="BS78" s="5">
        <v>0.16336000000000001</v>
      </c>
      <c r="BT78" s="5">
        <v>0.16567999999999999</v>
      </c>
      <c r="BU78" s="5">
        <v>0.16800000000000001</v>
      </c>
      <c r="BV78" s="5">
        <v>0.1704</v>
      </c>
      <c r="BW78" s="5">
        <v>0.17280000000000001</v>
      </c>
      <c r="BX78" s="5">
        <v>0.17519999999999999</v>
      </c>
      <c r="BY78" s="5">
        <v>0.17760000000000001</v>
      </c>
      <c r="BZ78" s="5">
        <v>0.18</v>
      </c>
      <c r="CA78" s="5">
        <v>0.18240000000000001</v>
      </c>
      <c r="CB78" s="5">
        <v>0.18479999999999999</v>
      </c>
      <c r="CC78" s="5">
        <v>0.18720000000000001</v>
      </c>
      <c r="CD78" s="5">
        <v>0.18959999999999999</v>
      </c>
      <c r="CE78" s="5">
        <v>0.192</v>
      </c>
      <c r="CF78" s="5">
        <v>0.19416</v>
      </c>
      <c r="CG78" s="5">
        <v>0.19631999999999999</v>
      </c>
      <c r="CH78" s="5">
        <v>0.19847999999999999</v>
      </c>
      <c r="CI78" s="5">
        <v>0.20064000000000001</v>
      </c>
      <c r="CJ78" s="5">
        <v>0.20280000000000001</v>
      </c>
      <c r="CK78" s="5">
        <v>0.20496</v>
      </c>
      <c r="CL78" s="5">
        <v>0.20712</v>
      </c>
      <c r="CM78" s="5">
        <v>0.20927999999999999</v>
      </c>
      <c r="CN78" s="5">
        <v>0.21143999999999999</v>
      </c>
      <c r="CO78" s="5">
        <v>0.21360000000000001</v>
      </c>
      <c r="CP78" s="5">
        <v>0.21576000000000001</v>
      </c>
      <c r="CQ78" s="5">
        <v>0.21792</v>
      </c>
      <c r="CR78" s="5">
        <v>0.22008</v>
      </c>
      <c r="CS78" s="5">
        <v>0.22223999999999999</v>
      </c>
      <c r="CT78" s="5">
        <v>0.22439999999999999</v>
      </c>
      <c r="CU78" s="5">
        <v>0.2268</v>
      </c>
      <c r="CV78" s="5">
        <v>0.22919999999999999</v>
      </c>
      <c r="CW78" s="5">
        <v>0.2316</v>
      </c>
      <c r="CX78" s="5">
        <v>0.23400000000000001</v>
      </c>
      <c r="CY78" s="5">
        <v>0.2364</v>
      </c>
      <c r="CZ78" s="5">
        <v>0.23880000000000001</v>
      </c>
      <c r="DA78" s="5">
        <v>0.2412</v>
      </c>
      <c r="DB78" s="5">
        <v>0.24360000000000001</v>
      </c>
      <c r="DC78" s="5">
        <v>0.246</v>
      </c>
      <c r="DD78" s="5">
        <v>0.24840000000000001</v>
      </c>
      <c r="DE78" s="5">
        <v>0.25059999999999999</v>
      </c>
      <c r="DF78" s="5">
        <v>0.25280000000000002</v>
      </c>
      <c r="DG78" s="5">
        <v>0.255</v>
      </c>
      <c r="DH78" s="5">
        <v>0.25719999999999998</v>
      </c>
      <c r="DI78" s="5">
        <v>0.25940000000000002</v>
      </c>
      <c r="DJ78" s="5">
        <v>0.2616</v>
      </c>
      <c r="DK78" s="5">
        <v>0.26379999999999998</v>
      </c>
      <c r="DL78" s="5">
        <v>0.26600000000000001</v>
      </c>
      <c r="DM78" s="5">
        <v>0.26819999999999999</v>
      </c>
      <c r="DN78" s="5">
        <v>0.27039999999999997</v>
      </c>
      <c r="DO78" s="5">
        <v>0.27260000000000001</v>
      </c>
      <c r="DP78" s="5">
        <v>0.27479999999999999</v>
      </c>
      <c r="DQ78" s="5">
        <v>0.27700000000000002</v>
      </c>
      <c r="DR78" s="5">
        <v>0.2792</v>
      </c>
      <c r="DS78" s="5">
        <v>0.28139999999999998</v>
      </c>
      <c r="DT78" s="5">
        <v>0.28364</v>
      </c>
      <c r="DU78" s="5">
        <v>0.28588000000000002</v>
      </c>
      <c r="DV78" s="5">
        <v>0.28811999999999999</v>
      </c>
      <c r="DW78" s="5">
        <v>0.29036000000000001</v>
      </c>
      <c r="DX78" s="5">
        <v>0.29260000000000003</v>
      </c>
      <c r="DY78" s="5">
        <v>0.29483999999999999</v>
      </c>
      <c r="DZ78" s="5">
        <v>0.29708000000000001</v>
      </c>
      <c r="EA78" s="5">
        <v>0.29931999999999997</v>
      </c>
      <c r="EB78" s="5">
        <v>0.30155999999999999</v>
      </c>
      <c r="EC78" s="5">
        <v>0.30380000000000001</v>
      </c>
      <c r="ED78" s="5">
        <v>0.30603999999999998</v>
      </c>
      <c r="EE78" s="5">
        <v>0.30828</v>
      </c>
      <c r="EF78" s="5">
        <v>0.31052000000000002</v>
      </c>
      <c r="EG78" s="5">
        <v>0.31275999999999998</v>
      </c>
      <c r="EH78" s="5">
        <v>0.315</v>
      </c>
      <c r="EI78" s="5">
        <v>0.31747999999999998</v>
      </c>
      <c r="EJ78" s="5">
        <v>0.31996000000000002</v>
      </c>
      <c r="EK78" s="5">
        <v>0.32244</v>
      </c>
      <c r="EL78" s="5">
        <v>0.32491999999999999</v>
      </c>
      <c r="EM78" s="5">
        <v>0.32740000000000002</v>
      </c>
      <c r="EN78" s="5">
        <v>0.32988000000000001</v>
      </c>
      <c r="EO78" s="5">
        <v>0.33235999999999999</v>
      </c>
      <c r="EP78" s="5">
        <v>0.33484000000000003</v>
      </c>
      <c r="EQ78" s="5">
        <v>0.33732000000000001</v>
      </c>
      <c r="ER78" s="5">
        <v>0.33979999999999999</v>
      </c>
      <c r="ES78" s="5">
        <v>0.34204000000000001</v>
      </c>
      <c r="ET78" s="5">
        <v>0.34427999999999997</v>
      </c>
      <c r="EU78" s="5">
        <v>0.34651999999999999</v>
      </c>
      <c r="EV78" s="5">
        <v>0.34876000000000001</v>
      </c>
      <c r="EW78" s="5">
        <v>0.35099999999999998</v>
      </c>
      <c r="EX78" s="5">
        <v>0.35324</v>
      </c>
      <c r="EY78" s="5">
        <v>0.35548000000000002</v>
      </c>
      <c r="EZ78" s="5">
        <v>0.35771999999999998</v>
      </c>
      <c r="FA78" s="5">
        <v>0.35996</v>
      </c>
      <c r="FB78" s="5">
        <v>0.36220000000000002</v>
      </c>
      <c r="FC78" s="5">
        <v>0.36443999999999999</v>
      </c>
      <c r="FD78" s="5">
        <v>0.36668000000000001</v>
      </c>
      <c r="FE78" s="5">
        <v>0.36892000000000003</v>
      </c>
      <c r="FF78" s="5">
        <v>0.37115999999999999</v>
      </c>
      <c r="FG78" s="5">
        <v>0.37340000000000001</v>
      </c>
      <c r="FH78" s="5">
        <v>0.37603999999999999</v>
      </c>
      <c r="FI78" s="5">
        <v>0.37868000000000002</v>
      </c>
      <c r="FJ78" s="5">
        <v>0.38131999999999999</v>
      </c>
      <c r="FK78" s="5">
        <v>0.38396000000000002</v>
      </c>
      <c r="FL78" s="5">
        <v>0.3866</v>
      </c>
      <c r="FM78" s="5">
        <v>0.38923999999999997</v>
      </c>
      <c r="FN78" s="5">
        <v>0.39188000000000001</v>
      </c>
      <c r="FO78" s="5">
        <v>0.39451999999999998</v>
      </c>
      <c r="FP78" s="5">
        <v>0.39716000000000001</v>
      </c>
      <c r="FQ78" s="5">
        <v>0.39979999999999999</v>
      </c>
    </row>
    <row r="79" spans="2:173" x14ac:dyDescent="0.5">
      <c r="B79" s="2">
        <v>0.27</v>
      </c>
      <c r="C79" s="5">
        <v>0.03</v>
      </c>
      <c r="D79" s="5">
        <v>3.1949999999999999E-2</v>
      </c>
      <c r="E79" s="5">
        <v>3.39E-2</v>
      </c>
      <c r="F79" s="5">
        <v>3.585E-2</v>
      </c>
      <c r="G79" s="5">
        <v>3.78E-2</v>
      </c>
      <c r="H79" s="5">
        <v>3.9750000000000001E-2</v>
      </c>
      <c r="I79" s="5">
        <v>4.1700000000000001E-2</v>
      </c>
      <c r="J79" s="5">
        <v>4.3650000000000001E-2</v>
      </c>
      <c r="K79" s="5">
        <v>4.5600000000000002E-2</v>
      </c>
      <c r="L79" s="5">
        <v>4.7550000000000002E-2</v>
      </c>
      <c r="M79" s="5">
        <v>4.9500000000000002E-2</v>
      </c>
      <c r="N79" s="5">
        <v>5.1450000000000003E-2</v>
      </c>
      <c r="O79" s="5">
        <v>5.3400000000000003E-2</v>
      </c>
      <c r="P79" s="5">
        <v>5.5149999999999998E-2</v>
      </c>
      <c r="Q79" s="5">
        <v>5.6899999999999999E-2</v>
      </c>
      <c r="R79" s="5">
        <v>5.8650000000000001E-2</v>
      </c>
      <c r="S79" s="5">
        <v>6.0400000000000002E-2</v>
      </c>
      <c r="T79" s="5">
        <v>6.2149999999999997E-2</v>
      </c>
      <c r="U79" s="5">
        <v>6.3899999999999998E-2</v>
      </c>
      <c r="V79" s="5">
        <v>6.565E-2</v>
      </c>
      <c r="W79" s="5">
        <v>6.7400000000000002E-2</v>
      </c>
      <c r="X79" s="5">
        <v>6.9239999999999996E-2</v>
      </c>
      <c r="Y79" s="5">
        <v>7.1080000000000004E-2</v>
      </c>
      <c r="Z79" s="5">
        <v>7.2919999999999999E-2</v>
      </c>
      <c r="AA79" s="5">
        <v>7.4759999999999993E-2</v>
      </c>
      <c r="AB79" s="5">
        <v>7.6600000000000001E-2</v>
      </c>
      <c r="AC79" s="5">
        <v>7.8439999999999996E-2</v>
      </c>
      <c r="AD79" s="5">
        <v>8.0280000000000004E-2</v>
      </c>
      <c r="AE79" s="5">
        <v>8.2119999999999999E-2</v>
      </c>
      <c r="AF79" s="5">
        <v>8.3960000000000007E-2</v>
      </c>
      <c r="AG79" s="5">
        <v>8.5800000000000001E-2</v>
      </c>
      <c r="AH79" s="5">
        <v>8.7840000000000001E-2</v>
      </c>
      <c r="AI79" s="5">
        <v>8.9880000000000002E-2</v>
      </c>
      <c r="AJ79" s="5">
        <v>9.1920000000000002E-2</v>
      </c>
      <c r="AK79" s="5">
        <v>9.3960000000000002E-2</v>
      </c>
      <c r="AL79" s="5">
        <v>9.6000000000000002E-2</v>
      </c>
      <c r="AM79" s="5">
        <v>9.8040000000000002E-2</v>
      </c>
      <c r="AN79" s="5">
        <v>0.10008</v>
      </c>
      <c r="AO79" s="5">
        <v>0.10212</v>
      </c>
      <c r="AP79" s="5">
        <v>0.10416</v>
      </c>
      <c r="AQ79" s="5">
        <v>0.1062</v>
      </c>
      <c r="AR79" s="5">
        <v>0.10824</v>
      </c>
      <c r="AS79" s="5">
        <v>0.11028</v>
      </c>
      <c r="AT79" s="5">
        <v>0.11232</v>
      </c>
      <c r="AU79" s="5">
        <v>0.11436</v>
      </c>
      <c r="AV79" s="5">
        <v>0.1164</v>
      </c>
      <c r="AW79" s="5">
        <v>0.11848</v>
      </c>
      <c r="AX79" s="5">
        <v>0.12056</v>
      </c>
      <c r="AY79" s="5">
        <v>0.12264</v>
      </c>
      <c r="AZ79" s="5">
        <v>0.12472</v>
      </c>
      <c r="BA79" s="5">
        <v>0.1268</v>
      </c>
      <c r="BB79" s="5">
        <v>0.12887999999999999</v>
      </c>
      <c r="BC79" s="5">
        <v>0.13095999999999999</v>
      </c>
      <c r="BD79" s="5">
        <v>0.13303999999999999</v>
      </c>
      <c r="BE79" s="5">
        <v>0.13511999999999999</v>
      </c>
      <c r="BF79" s="5">
        <v>0.13719999999999999</v>
      </c>
      <c r="BG79" s="5">
        <v>0.13952000000000001</v>
      </c>
      <c r="BH79" s="5">
        <v>0.14183999999999999</v>
      </c>
      <c r="BI79" s="5">
        <v>0.14416000000000001</v>
      </c>
      <c r="BJ79" s="5">
        <v>0.14648</v>
      </c>
      <c r="BK79" s="5">
        <v>0.14879999999999999</v>
      </c>
      <c r="BL79" s="5">
        <v>0.15112</v>
      </c>
      <c r="BM79" s="5">
        <v>0.15343999999999999</v>
      </c>
      <c r="BN79" s="5">
        <v>0.15576000000000001</v>
      </c>
      <c r="BO79" s="5">
        <v>0.15808</v>
      </c>
      <c r="BP79" s="5">
        <v>0.16039999999999999</v>
      </c>
      <c r="BQ79" s="5">
        <v>0.16272</v>
      </c>
      <c r="BR79" s="5">
        <v>0.16503999999999999</v>
      </c>
      <c r="BS79" s="5">
        <v>0.16736000000000001</v>
      </c>
      <c r="BT79" s="5">
        <v>0.16968</v>
      </c>
      <c r="BU79" s="5">
        <v>0.17199999999999999</v>
      </c>
      <c r="BV79" s="5">
        <v>0.1744</v>
      </c>
      <c r="BW79" s="5">
        <v>0.17680000000000001</v>
      </c>
      <c r="BX79" s="5">
        <v>0.1792</v>
      </c>
      <c r="BY79" s="5">
        <v>0.18160000000000001</v>
      </c>
      <c r="BZ79" s="5">
        <v>0.184</v>
      </c>
      <c r="CA79" s="5">
        <v>0.18640000000000001</v>
      </c>
      <c r="CB79" s="5">
        <v>0.1888</v>
      </c>
      <c r="CC79" s="5">
        <v>0.19120000000000001</v>
      </c>
      <c r="CD79" s="5">
        <v>0.19359999999999999</v>
      </c>
      <c r="CE79" s="5">
        <v>0.19600000000000001</v>
      </c>
      <c r="CF79" s="5">
        <v>0.19839999999999999</v>
      </c>
      <c r="CG79" s="5">
        <v>0.20080000000000001</v>
      </c>
      <c r="CH79" s="5">
        <v>0.20319999999999999</v>
      </c>
      <c r="CI79" s="5">
        <v>0.2056</v>
      </c>
      <c r="CJ79" s="5">
        <v>0.20799999999999999</v>
      </c>
      <c r="CK79" s="5">
        <v>0.21016000000000001</v>
      </c>
      <c r="CL79" s="5">
        <v>0.21232000000000001</v>
      </c>
      <c r="CM79" s="5">
        <v>0.21448</v>
      </c>
      <c r="CN79" s="5">
        <v>0.21664</v>
      </c>
      <c r="CO79" s="5">
        <v>0.21879999999999999</v>
      </c>
      <c r="CP79" s="5">
        <v>0.22095999999999999</v>
      </c>
      <c r="CQ79" s="5">
        <v>0.22312000000000001</v>
      </c>
      <c r="CR79" s="5">
        <v>0.22528000000000001</v>
      </c>
      <c r="CS79" s="5">
        <v>0.22744</v>
      </c>
      <c r="CT79" s="5">
        <v>0.2296</v>
      </c>
      <c r="CU79" s="5">
        <v>0.23200000000000001</v>
      </c>
      <c r="CV79" s="5">
        <v>0.2344</v>
      </c>
      <c r="CW79" s="5">
        <v>0.23680000000000001</v>
      </c>
      <c r="CX79" s="5">
        <v>0.2392</v>
      </c>
      <c r="CY79" s="5">
        <v>0.24160000000000001</v>
      </c>
      <c r="CZ79" s="5">
        <v>0.24399999999999999</v>
      </c>
      <c r="DA79" s="5">
        <v>0.24640000000000001</v>
      </c>
      <c r="DB79" s="5">
        <v>0.24879999999999999</v>
      </c>
      <c r="DC79" s="5">
        <v>0.25119999999999998</v>
      </c>
      <c r="DD79" s="5">
        <v>0.25359999999999999</v>
      </c>
      <c r="DE79" s="5">
        <v>0.25600000000000001</v>
      </c>
      <c r="DF79" s="5">
        <v>0.25840000000000002</v>
      </c>
      <c r="DG79" s="5">
        <v>0.26079999999999998</v>
      </c>
      <c r="DH79" s="5">
        <v>0.26319999999999999</v>
      </c>
      <c r="DI79" s="5">
        <v>0.2656</v>
      </c>
      <c r="DJ79" s="5">
        <v>0.26779999999999998</v>
      </c>
      <c r="DK79" s="5">
        <v>0.27</v>
      </c>
      <c r="DL79" s="5">
        <v>0.2722</v>
      </c>
      <c r="DM79" s="5">
        <v>0.27439999999999998</v>
      </c>
      <c r="DN79" s="5">
        <v>0.27660000000000001</v>
      </c>
      <c r="DO79" s="5">
        <v>0.27879999999999999</v>
      </c>
      <c r="DP79" s="5">
        <v>0.28100000000000003</v>
      </c>
      <c r="DQ79" s="5">
        <v>0.28320000000000001</v>
      </c>
      <c r="DR79" s="5">
        <v>0.28539999999999999</v>
      </c>
      <c r="DS79" s="5">
        <v>0.28760000000000002</v>
      </c>
      <c r="DT79" s="5">
        <v>0.28983999999999999</v>
      </c>
      <c r="DU79" s="5">
        <v>0.29208000000000001</v>
      </c>
      <c r="DV79" s="5">
        <v>0.29432000000000003</v>
      </c>
      <c r="DW79" s="5">
        <v>0.29655999999999999</v>
      </c>
      <c r="DX79" s="5">
        <v>0.29880000000000001</v>
      </c>
      <c r="DY79" s="5">
        <v>0.30103999999999997</v>
      </c>
      <c r="DZ79" s="5">
        <v>0.30327999999999999</v>
      </c>
      <c r="EA79" s="5">
        <v>0.30552000000000001</v>
      </c>
      <c r="EB79" s="5">
        <v>0.30775999999999998</v>
      </c>
      <c r="EC79" s="5">
        <v>0.31</v>
      </c>
      <c r="ED79" s="5">
        <v>0.31247999999999998</v>
      </c>
      <c r="EE79" s="5">
        <v>0.31496000000000002</v>
      </c>
      <c r="EF79" s="5">
        <v>0.31744</v>
      </c>
      <c r="EG79" s="5">
        <v>0.31991999999999998</v>
      </c>
      <c r="EH79" s="5">
        <v>0.32240000000000002</v>
      </c>
      <c r="EI79" s="5">
        <v>0.32488</v>
      </c>
      <c r="EJ79" s="5">
        <v>0.32735999999999998</v>
      </c>
      <c r="EK79" s="5">
        <v>0.32984000000000002</v>
      </c>
      <c r="EL79" s="5">
        <v>0.33232</v>
      </c>
      <c r="EM79" s="5">
        <v>0.33479999999999999</v>
      </c>
      <c r="EN79" s="5">
        <v>0.33728000000000002</v>
      </c>
      <c r="EO79" s="5">
        <v>0.33976000000000001</v>
      </c>
      <c r="EP79" s="5">
        <v>0.34223999999999999</v>
      </c>
      <c r="EQ79" s="5">
        <v>0.34472000000000003</v>
      </c>
      <c r="ER79" s="5">
        <v>0.34720000000000001</v>
      </c>
      <c r="ES79" s="5">
        <v>0.34943999999999997</v>
      </c>
      <c r="ET79" s="5">
        <v>0.35167999999999999</v>
      </c>
      <c r="EU79" s="5">
        <v>0.35392000000000001</v>
      </c>
      <c r="EV79" s="5">
        <v>0.35615999999999998</v>
      </c>
      <c r="EW79" s="5">
        <v>0.3584</v>
      </c>
      <c r="EX79" s="5">
        <v>0.36064000000000002</v>
      </c>
      <c r="EY79" s="5">
        <v>0.36287999999999998</v>
      </c>
      <c r="EZ79" s="5">
        <v>0.36512</v>
      </c>
      <c r="FA79" s="5">
        <v>0.36736000000000002</v>
      </c>
      <c r="FB79" s="5">
        <v>0.36959999999999998</v>
      </c>
      <c r="FC79" s="5">
        <v>0.37224000000000002</v>
      </c>
      <c r="FD79" s="5">
        <v>0.37487999999999999</v>
      </c>
      <c r="FE79" s="5">
        <v>0.37752000000000002</v>
      </c>
      <c r="FF79" s="5">
        <v>0.38016</v>
      </c>
      <c r="FG79" s="5">
        <v>0.38279999999999997</v>
      </c>
      <c r="FH79" s="5">
        <v>0.38544</v>
      </c>
      <c r="FI79" s="5">
        <v>0.38807999999999998</v>
      </c>
      <c r="FJ79" s="5">
        <v>0.39072000000000001</v>
      </c>
      <c r="FK79" s="5">
        <v>0.39335999999999999</v>
      </c>
      <c r="FL79" s="5">
        <v>0.39600000000000002</v>
      </c>
      <c r="FM79" s="5">
        <v>0.39863999999999999</v>
      </c>
      <c r="FN79" s="5">
        <v>0.40128000000000003</v>
      </c>
      <c r="FO79" s="5">
        <v>0.40392</v>
      </c>
      <c r="FP79" s="5">
        <v>0.40655999999999998</v>
      </c>
      <c r="FQ79" s="5">
        <v>0.40920000000000001</v>
      </c>
    </row>
    <row r="80" spans="2:173" x14ac:dyDescent="0.5">
      <c r="B80" s="2">
        <v>0.26</v>
      </c>
      <c r="C80" s="5">
        <v>3.1E-2</v>
      </c>
      <c r="D80" s="5">
        <v>3.295E-2</v>
      </c>
      <c r="E80" s="5">
        <v>3.49E-2</v>
      </c>
      <c r="F80" s="5">
        <v>3.6850000000000001E-2</v>
      </c>
      <c r="G80" s="5">
        <v>3.8800000000000001E-2</v>
      </c>
      <c r="H80" s="5">
        <v>4.0750000000000001E-2</v>
      </c>
      <c r="I80" s="5">
        <v>4.2700000000000002E-2</v>
      </c>
      <c r="J80" s="5">
        <v>4.4650000000000002E-2</v>
      </c>
      <c r="K80" s="5">
        <v>4.6600000000000003E-2</v>
      </c>
      <c r="L80" s="5">
        <v>4.8550000000000003E-2</v>
      </c>
      <c r="M80" s="5">
        <v>5.0500000000000003E-2</v>
      </c>
      <c r="N80" s="5">
        <v>5.2449999999999997E-2</v>
      </c>
      <c r="O80" s="5">
        <v>5.4399999999999997E-2</v>
      </c>
      <c r="P80" s="5">
        <v>5.6349999999999997E-2</v>
      </c>
      <c r="Q80" s="5">
        <v>5.8299999999999998E-2</v>
      </c>
      <c r="R80" s="5">
        <v>6.0249999999999998E-2</v>
      </c>
      <c r="S80" s="5">
        <v>6.2199999999999998E-2</v>
      </c>
      <c r="T80" s="5">
        <v>6.3950000000000007E-2</v>
      </c>
      <c r="U80" s="5">
        <v>6.5699999999999995E-2</v>
      </c>
      <c r="V80" s="5">
        <v>6.7449999999999996E-2</v>
      </c>
      <c r="W80" s="5">
        <v>6.9199999999999998E-2</v>
      </c>
      <c r="X80" s="5">
        <v>7.1040000000000006E-2</v>
      </c>
      <c r="Y80" s="5">
        <v>7.288E-2</v>
      </c>
      <c r="Z80" s="5">
        <v>7.4719999999999995E-2</v>
      </c>
      <c r="AA80" s="5">
        <v>7.6560000000000003E-2</v>
      </c>
      <c r="AB80" s="5">
        <v>7.8399999999999997E-2</v>
      </c>
      <c r="AC80" s="5">
        <v>8.0439999999999998E-2</v>
      </c>
      <c r="AD80" s="5">
        <v>8.2479999999999998E-2</v>
      </c>
      <c r="AE80" s="5">
        <v>8.4519999999999998E-2</v>
      </c>
      <c r="AF80" s="5">
        <v>8.6559999999999998E-2</v>
      </c>
      <c r="AG80" s="5">
        <v>8.8599999999999998E-2</v>
      </c>
      <c r="AH80" s="5">
        <v>9.0639999999999998E-2</v>
      </c>
      <c r="AI80" s="5">
        <v>9.2679999999999998E-2</v>
      </c>
      <c r="AJ80" s="5">
        <v>9.4719999999999999E-2</v>
      </c>
      <c r="AK80" s="5">
        <v>9.6759999999999999E-2</v>
      </c>
      <c r="AL80" s="5">
        <v>9.8799999999999999E-2</v>
      </c>
      <c r="AM80" s="5">
        <v>0.10084</v>
      </c>
      <c r="AN80" s="5">
        <v>0.10288</v>
      </c>
      <c r="AO80" s="5">
        <v>0.10492</v>
      </c>
      <c r="AP80" s="5">
        <v>0.10696</v>
      </c>
      <c r="AQ80" s="5">
        <v>0.109</v>
      </c>
      <c r="AR80" s="5">
        <v>0.11104</v>
      </c>
      <c r="AS80" s="5">
        <v>0.11308</v>
      </c>
      <c r="AT80" s="5">
        <v>0.11512</v>
      </c>
      <c r="AU80" s="5">
        <v>0.11716</v>
      </c>
      <c r="AV80" s="5">
        <v>0.1192</v>
      </c>
      <c r="AW80" s="5">
        <v>0.12128</v>
      </c>
      <c r="AX80" s="5">
        <v>0.12336</v>
      </c>
      <c r="AY80" s="5">
        <v>0.12544</v>
      </c>
      <c r="AZ80" s="5">
        <v>0.12751999999999999</v>
      </c>
      <c r="BA80" s="5">
        <v>0.12959999999999999</v>
      </c>
      <c r="BB80" s="5">
        <v>0.13192000000000001</v>
      </c>
      <c r="BC80" s="5">
        <v>0.13424</v>
      </c>
      <c r="BD80" s="5">
        <v>0.13655999999999999</v>
      </c>
      <c r="BE80" s="5">
        <v>0.13888</v>
      </c>
      <c r="BF80" s="5">
        <v>0.14119999999999999</v>
      </c>
      <c r="BG80" s="5">
        <v>0.14352000000000001</v>
      </c>
      <c r="BH80" s="5">
        <v>0.14584</v>
      </c>
      <c r="BI80" s="5">
        <v>0.14815999999999999</v>
      </c>
      <c r="BJ80" s="5">
        <v>0.15048</v>
      </c>
      <c r="BK80" s="5">
        <v>0.15279999999999999</v>
      </c>
      <c r="BL80" s="5">
        <v>0.15512000000000001</v>
      </c>
      <c r="BM80" s="5">
        <v>0.15744</v>
      </c>
      <c r="BN80" s="5">
        <v>0.15976000000000001</v>
      </c>
      <c r="BO80" s="5">
        <v>0.16208</v>
      </c>
      <c r="BP80" s="5">
        <v>0.16439999999999999</v>
      </c>
      <c r="BQ80" s="5">
        <v>0.16672000000000001</v>
      </c>
      <c r="BR80" s="5">
        <v>0.16904</v>
      </c>
      <c r="BS80" s="5">
        <v>0.17136000000000001</v>
      </c>
      <c r="BT80" s="5">
        <v>0.17368</v>
      </c>
      <c r="BU80" s="5">
        <v>0.17599999999999999</v>
      </c>
      <c r="BV80" s="5">
        <v>0.1784</v>
      </c>
      <c r="BW80" s="5">
        <v>0.18079999999999999</v>
      </c>
      <c r="BX80" s="5">
        <v>0.1832</v>
      </c>
      <c r="BY80" s="5">
        <v>0.18559999999999999</v>
      </c>
      <c r="BZ80" s="5">
        <v>0.188</v>
      </c>
      <c r="CA80" s="5">
        <v>0.19040000000000001</v>
      </c>
      <c r="CB80" s="5">
        <v>0.1928</v>
      </c>
      <c r="CC80" s="5">
        <v>0.19520000000000001</v>
      </c>
      <c r="CD80" s="5">
        <v>0.1976</v>
      </c>
      <c r="CE80" s="5">
        <v>0.2</v>
      </c>
      <c r="CF80" s="5">
        <v>0.2024</v>
      </c>
      <c r="CG80" s="5">
        <v>0.20480000000000001</v>
      </c>
      <c r="CH80" s="5">
        <v>0.2072</v>
      </c>
      <c r="CI80" s="5">
        <v>0.20960000000000001</v>
      </c>
      <c r="CJ80" s="5">
        <v>0.21199999999999999</v>
      </c>
      <c r="CK80" s="5">
        <v>0.21440000000000001</v>
      </c>
      <c r="CL80" s="5">
        <v>0.21679999999999999</v>
      </c>
      <c r="CM80" s="5">
        <v>0.21920000000000001</v>
      </c>
      <c r="CN80" s="5">
        <v>0.22159999999999999</v>
      </c>
      <c r="CO80" s="5">
        <v>0.224</v>
      </c>
      <c r="CP80" s="5">
        <v>0.22616</v>
      </c>
      <c r="CQ80" s="5">
        <v>0.22832</v>
      </c>
      <c r="CR80" s="5">
        <v>0.23047999999999999</v>
      </c>
      <c r="CS80" s="5">
        <v>0.23264000000000001</v>
      </c>
      <c r="CT80" s="5">
        <v>0.23480000000000001</v>
      </c>
      <c r="CU80" s="5">
        <v>0.23719999999999999</v>
      </c>
      <c r="CV80" s="5">
        <v>0.23960000000000001</v>
      </c>
      <c r="CW80" s="5">
        <v>0.24199999999999999</v>
      </c>
      <c r="CX80" s="5">
        <v>0.24440000000000001</v>
      </c>
      <c r="CY80" s="5">
        <v>0.24679999999999999</v>
      </c>
      <c r="CZ80" s="5">
        <v>0.2492</v>
      </c>
      <c r="DA80" s="5">
        <v>0.25159999999999999</v>
      </c>
      <c r="DB80" s="5">
        <v>0.254</v>
      </c>
      <c r="DC80" s="5">
        <v>0.25640000000000002</v>
      </c>
      <c r="DD80" s="5">
        <v>0.25879999999999997</v>
      </c>
      <c r="DE80" s="5">
        <v>0.26119999999999999</v>
      </c>
      <c r="DF80" s="5">
        <v>0.2636</v>
      </c>
      <c r="DG80" s="5">
        <v>0.26600000000000001</v>
      </c>
      <c r="DH80" s="5">
        <v>0.26840000000000003</v>
      </c>
      <c r="DI80" s="5">
        <v>0.27079999999999999</v>
      </c>
      <c r="DJ80" s="5">
        <v>0.2732</v>
      </c>
      <c r="DK80" s="5">
        <v>0.27560000000000001</v>
      </c>
      <c r="DL80" s="5">
        <v>0.27800000000000002</v>
      </c>
      <c r="DM80" s="5">
        <v>0.28039999999999998</v>
      </c>
      <c r="DN80" s="5">
        <v>0.2828</v>
      </c>
      <c r="DO80" s="5">
        <v>0.28499999999999998</v>
      </c>
      <c r="DP80" s="5">
        <v>0.28720000000000001</v>
      </c>
      <c r="DQ80" s="5">
        <v>0.28939999999999999</v>
      </c>
      <c r="DR80" s="5">
        <v>0.29160000000000003</v>
      </c>
      <c r="DS80" s="5">
        <v>0.29380000000000001</v>
      </c>
      <c r="DT80" s="5">
        <v>0.29604000000000003</v>
      </c>
      <c r="DU80" s="5">
        <v>0.29827999999999999</v>
      </c>
      <c r="DV80" s="5">
        <v>0.30052000000000001</v>
      </c>
      <c r="DW80" s="5">
        <v>0.30275999999999997</v>
      </c>
      <c r="DX80" s="5">
        <v>0.30499999999999999</v>
      </c>
      <c r="DY80" s="5">
        <v>0.30747999999999998</v>
      </c>
      <c r="DZ80" s="5">
        <v>0.30996000000000001</v>
      </c>
      <c r="EA80" s="5">
        <v>0.31244</v>
      </c>
      <c r="EB80" s="5">
        <v>0.31491999999999998</v>
      </c>
      <c r="EC80" s="5">
        <v>0.31740000000000002</v>
      </c>
      <c r="ED80" s="5">
        <v>0.31988</v>
      </c>
      <c r="EE80" s="5">
        <v>0.32235999999999998</v>
      </c>
      <c r="EF80" s="5">
        <v>0.32484000000000002</v>
      </c>
      <c r="EG80" s="5">
        <v>0.32732</v>
      </c>
      <c r="EH80" s="5">
        <v>0.32979999999999998</v>
      </c>
      <c r="EI80" s="5">
        <v>0.33228000000000002</v>
      </c>
      <c r="EJ80" s="5">
        <v>0.33476</v>
      </c>
      <c r="EK80" s="5">
        <v>0.33723999999999998</v>
      </c>
      <c r="EL80" s="5">
        <v>0.33972000000000002</v>
      </c>
      <c r="EM80" s="5">
        <v>0.3422</v>
      </c>
      <c r="EN80" s="5">
        <v>0.34467999999999999</v>
      </c>
      <c r="EO80" s="5">
        <v>0.34716000000000002</v>
      </c>
      <c r="EP80" s="5">
        <v>0.34964000000000001</v>
      </c>
      <c r="EQ80" s="5">
        <v>0.35211999999999999</v>
      </c>
      <c r="ER80" s="5">
        <v>0.35460000000000003</v>
      </c>
      <c r="ES80" s="5">
        <v>0.35683999999999999</v>
      </c>
      <c r="ET80" s="5">
        <v>0.35908000000000001</v>
      </c>
      <c r="EU80" s="5">
        <v>0.36131999999999997</v>
      </c>
      <c r="EV80" s="5">
        <v>0.36355999999999999</v>
      </c>
      <c r="EW80" s="5">
        <v>0.36580000000000001</v>
      </c>
      <c r="EX80" s="5">
        <v>0.36843999999999999</v>
      </c>
      <c r="EY80" s="5">
        <v>0.37108000000000002</v>
      </c>
      <c r="EZ80" s="5">
        <v>0.37372</v>
      </c>
      <c r="FA80" s="5">
        <v>0.37635999999999997</v>
      </c>
      <c r="FB80" s="5">
        <v>0.379</v>
      </c>
      <c r="FC80" s="5">
        <v>0.38163999999999998</v>
      </c>
      <c r="FD80" s="5">
        <v>0.38428000000000001</v>
      </c>
      <c r="FE80" s="5">
        <v>0.38691999999999999</v>
      </c>
      <c r="FF80" s="5">
        <v>0.38956000000000002</v>
      </c>
      <c r="FG80" s="5">
        <v>0.39219999999999999</v>
      </c>
      <c r="FH80" s="5">
        <v>0.39484000000000002</v>
      </c>
      <c r="FI80" s="5">
        <v>0.39748</v>
      </c>
      <c r="FJ80" s="5">
        <v>0.40011999999999998</v>
      </c>
      <c r="FK80" s="5">
        <v>0.40276000000000001</v>
      </c>
      <c r="FL80" s="5">
        <v>0.40539999999999998</v>
      </c>
      <c r="FM80" s="5">
        <v>0.40804000000000001</v>
      </c>
      <c r="FN80" s="5">
        <v>0.41067999999999999</v>
      </c>
      <c r="FO80" s="5">
        <v>0.41332000000000002</v>
      </c>
      <c r="FP80" s="5">
        <v>0.41596</v>
      </c>
      <c r="FQ80" s="5">
        <v>0.41860000000000003</v>
      </c>
    </row>
    <row r="81" spans="2:173" x14ac:dyDescent="0.5">
      <c r="B81" s="2">
        <v>0.25</v>
      </c>
      <c r="C81" s="5">
        <v>3.2000000000000001E-2</v>
      </c>
      <c r="D81" s="5">
        <v>3.3950000000000001E-2</v>
      </c>
      <c r="E81" s="5">
        <v>3.5900000000000001E-2</v>
      </c>
      <c r="F81" s="5">
        <v>3.7850000000000002E-2</v>
      </c>
      <c r="G81" s="5">
        <v>3.9800000000000002E-2</v>
      </c>
      <c r="H81" s="5">
        <v>4.1750000000000002E-2</v>
      </c>
      <c r="I81" s="5">
        <v>4.3700000000000003E-2</v>
      </c>
      <c r="J81" s="5">
        <v>4.5650000000000003E-2</v>
      </c>
      <c r="K81" s="5">
        <v>4.7600000000000003E-2</v>
      </c>
      <c r="L81" s="5">
        <v>4.9549999999999997E-2</v>
      </c>
      <c r="M81" s="5">
        <v>5.1499999999999997E-2</v>
      </c>
      <c r="N81" s="5">
        <v>5.3449999999999998E-2</v>
      </c>
      <c r="O81" s="5">
        <v>5.5399999999999998E-2</v>
      </c>
      <c r="P81" s="5">
        <v>5.7349999999999998E-2</v>
      </c>
      <c r="Q81" s="5">
        <v>5.9299999999999999E-2</v>
      </c>
      <c r="R81" s="5">
        <v>6.1249999999999999E-2</v>
      </c>
      <c r="S81" s="5">
        <v>6.3200000000000006E-2</v>
      </c>
      <c r="T81" s="5">
        <v>6.515E-2</v>
      </c>
      <c r="U81" s="5">
        <v>6.7100000000000007E-2</v>
      </c>
      <c r="V81" s="5">
        <v>6.905E-2</v>
      </c>
      <c r="W81" s="5">
        <v>7.0999999999999994E-2</v>
      </c>
      <c r="X81" s="5">
        <v>7.3039999999999994E-2</v>
      </c>
      <c r="Y81" s="5">
        <v>7.5079999999999994E-2</v>
      </c>
      <c r="Z81" s="5">
        <v>7.7119999999999994E-2</v>
      </c>
      <c r="AA81" s="5">
        <v>7.9159999999999994E-2</v>
      </c>
      <c r="AB81" s="5">
        <v>8.1199999999999994E-2</v>
      </c>
      <c r="AC81" s="5">
        <v>8.3239999999999995E-2</v>
      </c>
      <c r="AD81" s="5">
        <v>8.5279999999999995E-2</v>
      </c>
      <c r="AE81" s="5">
        <v>8.7319999999999995E-2</v>
      </c>
      <c r="AF81" s="5">
        <v>8.9359999999999995E-2</v>
      </c>
      <c r="AG81" s="5">
        <v>9.1399999999999995E-2</v>
      </c>
      <c r="AH81" s="5">
        <v>9.3439999999999995E-2</v>
      </c>
      <c r="AI81" s="5">
        <v>9.5479999999999995E-2</v>
      </c>
      <c r="AJ81" s="5">
        <v>9.7519999999999996E-2</v>
      </c>
      <c r="AK81" s="5">
        <v>9.9559999999999996E-2</v>
      </c>
      <c r="AL81" s="5">
        <v>0.1016</v>
      </c>
      <c r="AM81" s="5">
        <v>0.10364</v>
      </c>
      <c r="AN81" s="5">
        <v>0.10568</v>
      </c>
      <c r="AO81" s="5">
        <v>0.10772</v>
      </c>
      <c r="AP81" s="5">
        <v>0.10976</v>
      </c>
      <c r="AQ81" s="5">
        <v>0.1118</v>
      </c>
      <c r="AR81" s="5">
        <v>0.11384</v>
      </c>
      <c r="AS81" s="5">
        <v>0.11588</v>
      </c>
      <c r="AT81" s="5">
        <v>0.11792</v>
      </c>
      <c r="AU81" s="5">
        <v>0.11996</v>
      </c>
      <c r="AV81" s="5">
        <v>0.122</v>
      </c>
      <c r="AW81" s="5">
        <v>0.12432</v>
      </c>
      <c r="AX81" s="5">
        <v>0.12664</v>
      </c>
      <c r="AY81" s="5">
        <v>0.12895999999999999</v>
      </c>
      <c r="AZ81" s="5">
        <v>0.13128000000000001</v>
      </c>
      <c r="BA81" s="5">
        <v>0.1336</v>
      </c>
      <c r="BB81" s="5">
        <v>0.13592000000000001</v>
      </c>
      <c r="BC81" s="5">
        <v>0.13824</v>
      </c>
      <c r="BD81" s="5">
        <v>0.14055999999999999</v>
      </c>
      <c r="BE81" s="5">
        <v>0.14288000000000001</v>
      </c>
      <c r="BF81" s="5">
        <v>0.1452</v>
      </c>
      <c r="BG81" s="5">
        <v>0.14752000000000001</v>
      </c>
      <c r="BH81" s="5">
        <v>0.14984</v>
      </c>
      <c r="BI81" s="5">
        <v>0.15215999999999999</v>
      </c>
      <c r="BJ81" s="5">
        <v>0.15448000000000001</v>
      </c>
      <c r="BK81" s="5">
        <v>0.15679999999999999</v>
      </c>
      <c r="BL81" s="5">
        <v>0.15912000000000001</v>
      </c>
      <c r="BM81" s="5">
        <v>0.16144</v>
      </c>
      <c r="BN81" s="5">
        <v>0.16375999999999999</v>
      </c>
      <c r="BO81" s="5">
        <v>0.16608000000000001</v>
      </c>
      <c r="BP81" s="5">
        <v>0.16839999999999999</v>
      </c>
      <c r="BQ81" s="5">
        <v>0.17072000000000001</v>
      </c>
      <c r="BR81" s="5">
        <v>0.17304</v>
      </c>
      <c r="BS81" s="5">
        <v>0.17535999999999999</v>
      </c>
      <c r="BT81" s="5">
        <v>0.17768</v>
      </c>
      <c r="BU81" s="5">
        <v>0.18</v>
      </c>
      <c r="BV81" s="5">
        <v>0.18240000000000001</v>
      </c>
      <c r="BW81" s="5">
        <v>0.18479999999999999</v>
      </c>
      <c r="BX81" s="5">
        <v>0.18720000000000001</v>
      </c>
      <c r="BY81" s="5">
        <v>0.18959999999999999</v>
      </c>
      <c r="BZ81" s="5">
        <v>0.192</v>
      </c>
      <c r="CA81" s="5">
        <v>0.19439999999999999</v>
      </c>
      <c r="CB81" s="5">
        <v>0.1968</v>
      </c>
      <c r="CC81" s="5">
        <v>0.19919999999999999</v>
      </c>
      <c r="CD81" s="5">
        <v>0.2016</v>
      </c>
      <c r="CE81" s="5">
        <v>0.20399999999999999</v>
      </c>
      <c r="CF81" s="5">
        <v>0.2064</v>
      </c>
      <c r="CG81" s="5">
        <v>0.20880000000000001</v>
      </c>
      <c r="CH81" s="5">
        <v>0.2112</v>
      </c>
      <c r="CI81" s="5">
        <v>0.21360000000000001</v>
      </c>
      <c r="CJ81" s="5">
        <v>0.216</v>
      </c>
      <c r="CK81" s="5">
        <v>0.21840000000000001</v>
      </c>
      <c r="CL81" s="5">
        <v>0.2208</v>
      </c>
      <c r="CM81" s="5">
        <v>0.22320000000000001</v>
      </c>
      <c r="CN81" s="5">
        <v>0.22559999999999999</v>
      </c>
      <c r="CO81" s="5">
        <v>0.22800000000000001</v>
      </c>
      <c r="CP81" s="5">
        <v>0.23039999999999999</v>
      </c>
      <c r="CQ81" s="5">
        <v>0.23280000000000001</v>
      </c>
      <c r="CR81" s="5">
        <v>0.23519999999999999</v>
      </c>
      <c r="CS81" s="5">
        <v>0.23760000000000001</v>
      </c>
      <c r="CT81" s="5">
        <v>0.24</v>
      </c>
      <c r="CU81" s="5">
        <v>0.2424</v>
      </c>
      <c r="CV81" s="5">
        <v>0.24479999999999999</v>
      </c>
      <c r="CW81" s="5">
        <v>0.2472</v>
      </c>
      <c r="CX81" s="5">
        <v>0.24959999999999999</v>
      </c>
      <c r="CY81" s="5">
        <v>0.252</v>
      </c>
      <c r="CZ81" s="5">
        <v>0.25440000000000002</v>
      </c>
      <c r="DA81" s="5">
        <v>0.25679999999999997</v>
      </c>
      <c r="DB81" s="5">
        <v>0.25919999999999999</v>
      </c>
      <c r="DC81" s="5">
        <v>0.2616</v>
      </c>
      <c r="DD81" s="5">
        <v>0.26400000000000001</v>
      </c>
      <c r="DE81" s="5">
        <v>0.26640000000000003</v>
      </c>
      <c r="DF81" s="5">
        <v>0.26879999999999998</v>
      </c>
      <c r="DG81" s="5">
        <v>0.2712</v>
      </c>
      <c r="DH81" s="5">
        <v>0.27360000000000001</v>
      </c>
      <c r="DI81" s="5">
        <v>0.27600000000000002</v>
      </c>
      <c r="DJ81" s="5">
        <v>0.27839999999999998</v>
      </c>
      <c r="DK81" s="5">
        <v>0.28079999999999999</v>
      </c>
      <c r="DL81" s="5">
        <v>0.28320000000000001</v>
      </c>
      <c r="DM81" s="5">
        <v>0.28560000000000002</v>
      </c>
      <c r="DN81" s="5">
        <v>0.28799999999999998</v>
      </c>
      <c r="DO81" s="5">
        <v>0.29039999999999999</v>
      </c>
      <c r="DP81" s="5">
        <v>0.2928</v>
      </c>
      <c r="DQ81" s="5">
        <v>0.29520000000000002</v>
      </c>
      <c r="DR81" s="5">
        <v>0.29759999999999998</v>
      </c>
      <c r="DS81" s="5">
        <v>0.3</v>
      </c>
      <c r="DT81" s="5">
        <v>0.30248000000000003</v>
      </c>
      <c r="DU81" s="5">
        <v>0.30496000000000001</v>
      </c>
      <c r="DV81" s="5">
        <v>0.30743999999999999</v>
      </c>
      <c r="DW81" s="5">
        <v>0.30991999999999997</v>
      </c>
      <c r="DX81" s="5">
        <v>0.31240000000000001</v>
      </c>
      <c r="DY81" s="5">
        <v>0.31487999999999999</v>
      </c>
      <c r="DZ81" s="5">
        <v>0.31735999999999998</v>
      </c>
      <c r="EA81" s="5">
        <v>0.31984000000000001</v>
      </c>
      <c r="EB81" s="5">
        <v>0.32232</v>
      </c>
      <c r="EC81" s="5">
        <v>0.32479999999999998</v>
      </c>
      <c r="ED81" s="5">
        <v>0.32728000000000002</v>
      </c>
      <c r="EE81" s="5">
        <v>0.32976</v>
      </c>
      <c r="EF81" s="5">
        <v>0.33223999999999998</v>
      </c>
      <c r="EG81" s="5">
        <v>0.33472000000000002</v>
      </c>
      <c r="EH81" s="5">
        <v>0.3372</v>
      </c>
      <c r="EI81" s="5">
        <v>0.33967999999999998</v>
      </c>
      <c r="EJ81" s="5">
        <v>0.34216000000000002</v>
      </c>
      <c r="EK81" s="5">
        <v>0.34464</v>
      </c>
      <c r="EL81" s="5">
        <v>0.34711999999999998</v>
      </c>
      <c r="EM81" s="5">
        <v>0.34960000000000002</v>
      </c>
      <c r="EN81" s="5">
        <v>0.35208</v>
      </c>
      <c r="EO81" s="5">
        <v>0.35455999999999999</v>
      </c>
      <c r="EP81" s="5">
        <v>0.35704000000000002</v>
      </c>
      <c r="EQ81" s="5">
        <v>0.35952000000000001</v>
      </c>
      <c r="ER81" s="5">
        <v>0.36199999999999999</v>
      </c>
      <c r="ES81" s="5">
        <v>0.36464000000000002</v>
      </c>
      <c r="ET81" s="5">
        <v>0.36728</v>
      </c>
      <c r="EU81" s="5">
        <v>0.36992000000000003</v>
      </c>
      <c r="EV81" s="5">
        <v>0.37256</v>
      </c>
      <c r="EW81" s="5">
        <v>0.37519999999999998</v>
      </c>
      <c r="EX81" s="5">
        <v>0.37784000000000001</v>
      </c>
      <c r="EY81" s="5">
        <v>0.38047999999999998</v>
      </c>
      <c r="EZ81" s="5">
        <v>0.38312000000000002</v>
      </c>
      <c r="FA81" s="5">
        <v>0.38575999999999999</v>
      </c>
      <c r="FB81" s="5">
        <v>0.38840000000000002</v>
      </c>
      <c r="FC81" s="5">
        <v>0.39104</v>
      </c>
      <c r="FD81" s="5">
        <v>0.39367999999999997</v>
      </c>
      <c r="FE81" s="5">
        <v>0.39632000000000001</v>
      </c>
      <c r="FF81" s="5">
        <v>0.39895999999999998</v>
      </c>
      <c r="FG81" s="5">
        <v>0.40160000000000001</v>
      </c>
      <c r="FH81" s="5">
        <v>0.40423999999999999</v>
      </c>
      <c r="FI81" s="5">
        <v>0.40688000000000002</v>
      </c>
      <c r="FJ81" s="5">
        <v>0.40952</v>
      </c>
      <c r="FK81" s="5">
        <v>0.41216000000000003</v>
      </c>
      <c r="FL81" s="5">
        <v>0.4148</v>
      </c>
      <c r="FM81" s="5">
        <v>0.41743999999999998</v>
      </c>
      <c r="FN81" s="5">
        <v>0.42008000000000001</v>
      </c>
      <c r="FO81" s="5">
        <v>0.42271999999999998</v>
      </c>
      <c r="FP81" s="5">
        <v>0.42536000000000002</v>
      </c>
      <c r="FQ81" s="5">
        <v>0.42799999999999999</v>
      </c>
    </row>
    <row r="82" spans="2:173" x14ac:dyDescent="0.5">
      <c r="B82" s="2">
        <v>0.24</v>
      </c>
      <c r="C82" s="5">
        <v>3.32E-2</v>
      </c>
      <c r="D82" s="5">
        <v>3.5450000000000002E-2</v>
      </c>
      <c r="E82" s="5">
        <v>3.7699999999999997E-2</v>
      </c>
      <c r="F82" s="5">
        <v>3.9949999999999999E-2</v>
      </c>
      <c r="G82" s="5">
        <v>4.2200000000000001E-2</v>
      </c>
      <c r="H82" s="5">
        <v>4.4150000000000002E-2</v>
      </c>
      <c r="I82" s="5">
        <v>4.6100000000000002E-2</v>
      </c>
      <c r="J82" s="5">
        <v>4.8050000000000002E-2</v>
      </c>
      <c r="K82" s="5">
        <v>0.05</v>
      </c>
      <c r="L82" s="5">
        <v>5.1950000000000003E-2</v>
      </c>
      <c r="M82" s="5">
        <v>5.3900000000000003E-2</v>
      </c>
      <c r="N82" s="5">
        <v>5.5849999999999997E-2</v>
      </c>
      <c r="O82" s="5">
        <v>5.7799999999999997E-2</v>
      </c>
      <c r="P82" s="5">
        <v>5.9749999999999998E-2</v>
      </c>
      <c r="Q82" s="5">
        <v>6.1699999999999998E-2</v>
      </c>
      <c r="R82" s="5">
        <v>6.3649999999999998E-2</v>
      </c>
      <c r="S82" s="5">
        <v>6.5600000000000006E-2</v>
      </c>
      <c r="T82" s="5">
        <v>6.7549999999999999E-2</v>
      </c>
      <c r="U82" s="5">
        <v>6.9500000000000006E-2</v>
      </c>
      <c r="V82" s="5">
        <v>7.145E-2</v>
      </c>
      <c r="W82" s="5">
        <v>7.3400000000000007E-2</v>
      </c>
      <c r="X82" s="5">
        <v>7.5439999999999993E-2</v>
      </c>
      <c r="Y82" s="5">
        <v>7.7479999999999993E-2</v>
      </c>
      <c r="Z82" s="5">
        <v>7.9519999999999993E-2</v>
      </c>
      <c r="AA82" s="5">
        <v>8.1559999999999994E-2</v>
      </c>
      <c r="AB82" s="5">
        <v>8.3599999999999994E-2</v>
      </c>
      <c r="AC82" s="5">
        <v>8.5639999999999994E-2</v>
      </c>
      <c r="AD82" s="5">
        <v>8.7679999999999994E-2</v>
      </c>
      <c r="AE82" s="5">
        <v>8.9719999999999994E-2</v>
      </c>
      <c r="AF82" s="5">
        <v>9.1759999999999994E-2</v>
      </c>
      <c r="AG82" s="5">
        <v>9.3799999999999994E-2</v>
      </c>
      <c r="AH82" s="5">
        <v>9.5839999999999995E-2</v>
      </c>
      <c r="AI82" s="5">
        <v>9.7879999999999995E-2</v>
      </c>
      <c r="AJ82" s="5">
        <v>9.9919999999999995E-2</v>
      </c>
      <c r="AK82" s="5">
        <v>0.10196</v>
      </c>
      <c r="AL82" s="5">
        <v>0.104</v>
      </c>
      <c r="AM82" s="5">
        <v>0.10604</v>
      </c>
      <c r="AN82" s="5">
        <v>0.10808</v>
      </c>
      <c r="AO82" s="5">
        <v>0.11012</v>
      </c>
      <c r="AP82" s="5">
        <v>0.11216</v>
      </c>
      <c r="AQ82" s="5">
        <v>0.1142</v>
      </c>
      <c r="AR82" s="5">
        <v>0.11656</v>
      </c>
      <c r="AS82" s="5">
        <v>0.11892</v>
      </c>
      <c r="AT82" s="5">
        <v>0.12128</v>
      </c>
      <c r="AU82" s="5">
        <v>0.12364</v>
      </c>
      <c r="AV82" s="5">
        <v>0.126</v>
      </c>
      <c r="AW82" s="5">
        <v>0.12864</v>
      </c>
      <c r="AX82" s="5">
        <v>0.13128000000000001</v>
      </c>
      <c r="AY82" s="5">
        <v>0.13392000000000001</v>
      </c>
      <c r="AZ82" s="5">
        <v>0.13655999999999999</v>
      </c>
      <c r="BA82" s="5">
        <v>0.13919999999999999</v>
      </c>
      <c r="BB82" s="5">
        <v>0.14152000000000001</v>
      </c>
      <c r="BC82" s="5">
        <v>0.14384</v>
      </c>
      <c r="BD82" s="5">
        <v>0.14616000000000001</v>
      </c>
      <c r="BE82" s="5">
        <v>0.14848</v>
      </c>
      <c r="BF82" s="5">
        <v>0.15079999999999999</v>
      </c>
      <c r="BG82" s="5">
        <v>0.15312000000000001</v>
      </c>
      <c r="BH82" s="5">
        <v>0.15543999999999999</v>
      </c>
      <c r="BI82" s="5">
        <v>0.15776000000000001</v>
      </c>
      <c r="BJ82" s="5">
        <v>0.16008</v>
      </c>
      <c r="BK82" s="5">
        <v>0.16239999999999999</v>
      </c>
      <c r="BL82" s="5">
        <v>0.16472000000000001</v>
      </c>
      <c r="BM82" s="5">
        <v>0.16703999999999999</v>
      </c>
      <c r="BN82" s="5">
        <v>0.16936000000000001</v>
      </c>
      <c r="BO82" s="5">
        <v>0.17168</v>
      </c>
      <c r="BP82" s="5">
        <v>0.17399999999999999</v>
      </c>
      <c r="BQ82" s="5">
        <v>0.17632</v>
      </c>
      <c r="BR82" s="5">
        <v>0.17863999999999999</v>
      </c>
      <c r="BS82" s="5">
        <v>0.18096000000000001</v>
      </c>
      <c r="BT82" s="5">
        <v>0.18328</v>
      </c>
      <c r="BU82" s="5">
        <v>0.18559999999999999</v>
      </c>
      <c r="BV82" s="5">
        <v>0.188</v>
      </c>
      <c r="BW82" s="5">
        <v>0.19040000000000001</v>
      </c>
      <c r="BX82" s="5">
        <v>0.1928</v>
      </c>
      <c r="BY82" s="5">
        <v>0.19520000000000001</v>
      </c>
      <c r="BZ82" s="5">
        <v>0.1976</v>
      </c>
      <c r="CA82" s="5">
        <v>0.2</v>
      </c>
      <c r="CB82" s="5">
        <v>0.2024</v>
      </c>
      <c r="CC82" s="5">
        <v>0.20480000000000001</v>
      </c>
      <c r="CD82" s="5">
        <v>0.2072</v>
      </c>
      <c r="CE82" s="5">
        <v>0.20960000000000001</v>
      </c>
      <c r="CF82" s="5">
        <v>0.21199999999999999</v>
      </c>
      <c r="CG82" s="5">
        <v>0.21440000000000001</v>
      </c>
      <c r="CH82" s="5">
        <v>0.21679999999999999</v>
      </c>
      <c r="CI82" s="5">
        <v>0.21920000000000001</v>
      </c>
      <c r="CJ82" s="5">
        <v>0.22159999999999999</v>
      </c>
      <c r="CK82" s="5">
        <v>0.224</v>
      </c>
      <c r="CL82" s="5">
        <v>0.22639999999999999</v>
      </c>
      <c r="CM82" s="5">
        <v>0.2288</v>
      </c>
      <c r="CN82" s="5">
        <v>0.23119999999999999</v>
      </c>
      <c r="CO82" s="5">
        <v>0.2336</v>
      </c>
      <c r="CP82" s="5">
        <v>0.23632</v>
      </c>
      <c r="CQ82" s="5">
        <v>0.23904</v>
      </c>
      <c r="CR82" s="5">
        <v>0.24176</v>
      </c>
      <c r="CS82" s="5">
        <v>0.24448</v>
      </c>
      <c r="CT82" s="5">
        <v>0.2472</v>
      </c>
      <c r="CU82" s="5">
        <v>0.24959999999999999</v>
      </c>
      <c r="CV82" s="5">
        <v>0.252</v>
      </c>
      <c r="CW82" s="5">
        <v>0.25440000000000002</v>
      </c>
      <c r="CX82" s="5">
        <v>0.25679999999999997</v>
      </c>
      <c r="CY82" s="5">
        <v>0.25919999999999999</v>
      </c>
      <c r="CZ82" s="5">
        <v>0.2616</v>
      </c>
      <c r="DA82" s="5">
        <v>0.26400000000000001</v>
      </c>
      <c r="DB82" s="5">
        <v>0.26640000000000003</v>
      </c>
      <c r="DC82" s="5">
        <v>0.26879999999999998</v>
      </c>
      <c r="DD82" s="5">
        <v>0.2712</v>
      </c>
      <c r="DE82" s="5">
        <v>0.27360000000000001</v>
      </c>
      <c r="DF82" s="5">
        <v>0.27600000000000002</v>
      </c>
      <c r="DG82" s="5">
        <v>0.27839999999999998</v>
      </c>
      <c r="DH82" s="5">
        <v>0.28079999999999999</v>
      </c>
      <c r="DI82" s="5">
        <v>0.28320000000000001</v>
      </c>
      <c r="DJ82" s="5">
        <v>0.28560000000000002</v>
      </c>
      <c r="DK82" s="5">
        <v>0.28799999999999998</v>
      </c>
      <c r="DL82" s="5">
        <v>0.29039999999999999</v>
      </c>
      <c r="DM82" s="5">
        <v>0.2928</v>
      </c>
      <c r="DN82" s="5">
        <v>0.29520000000000002</v>
      </c>
      <c r="DO82" s="5">
        <v>0.29792000000000002</v>
      </c>
      <c r="DP82" s="5">
        <v>0.30064000000000002</v>
      </c>
      <c r="DQ82" s="5">
        <v>0.30336000000000002</v>
      </c>
      <c r="DR82" s="5">
        <v>0.30608000000000002</v>
      </c>
      <c r="DS82" s="5">
        <v>0.30880000000000002</v>
      </c>
      <c r="DT82" s="5">
        <v>0.31156</v>
      </c>
      <c r="DU82" s="5">
        <v>0.31431999999999999</v>
      </c>
      <c r="DV82" s="5">
        <v>0.31707999999999997</v>
      </c>
      <c r="DW82" s="5">
        <v>0.31984000000000001</v>
      </c>
      <c r="DX82" s="5">
        <v>0.3226</v>
      </c>
      <c r="DY82" s="5">
        <v>0.32507999999999998</v>
      </c>
      <c r="DZ82" s="5">
        <v>0.32756000000000002</v>
      </c>
      <c r="EA82" s="5">
        <v>0.33004</v>
      </c>
      <c r="EB82" s="5">
        <v>0.33251999999999998</v>
      </c>
      <c r="EC82" s="5">
        <v>0.33500000000000002</v>
      </c>
      <c r="ED82" s="5">
        <v>0.33748</v>
      </c>
      <c r="EE82" s="5">
        <v>0.33995999999999998</v>
      </c>
      <c r="EF82" s="5">
        <v>0.34244000000000002</v>
      </c>
      <c r="EG82" s="5">
        <v>0.34492</v>
      </c>
      <c r="EH82" s="5">
        <v>0.34739999999999999</v>
      </c>
      <c r="EI82" s="5">
        <v>0.34988000000000002</v>
      </c>
      <c r="EJ82" s="5">
        <v>0.35236000000000001</v>
      </c>
      <c r="EK82" s="5">
        <v>0.35483999999999999</v>
      </c>
      <c r="EL82" s="5">
        <v>0.35732000000000003</v>
      </c>
      <c r="EM82" s="5">
        <v>0.35980000000000001</v>
      </c>
      <c r="EN82" s="5">
        <v>0.36227999999999999</v>
      </c>
      <c r="EO82" s="5">
        <v>0.36475999999999997</v>
      </c>
      <c r="EP82" s="5">
        <v>0.36724000000000001</v>
      </c>
      <c r="EQ82" s="5">
        <v>0.36971999999999999</v>
      </c>
      <c r="ER82" s="5">
        <v>0.37219999999999998</v>
      </c>
      <c r="ES82" s="5">
        <v>0.37484000000000001</v>
      </c>
      <c r="ET82" s="5">
        <v>0.37747999999999998</v>
      </c>
      <c r="EU82" s="5">
        <v>0.38012000000000001</v>
      </c>
      <c r="EV82" s="5">
        <v>0.38275999999999999</v>
      </c>
      <c r="EW82" s="5">
        <v>0.38540000000000002</v>
      </c>
      <c r="EX82" s="5">
        <v>0.38804</v>
      </c>
      <c r="EY82" s="5">
        <v>0.39068000000000003</v>
      </c>
      <c r="EZ82" s="5">
        <v>0.39332</v>
      </c>
      <c r="FA82" s="5">
        <v>0.39595999999999998</v>
      </c>
      <c r="FB82" s="5">
        <v>0.39860000000000001</v>
      </c>
      <c r="FC82" s="5">
        <v>0.40123999999999999</v>
      </c>
      <c r="FD82" s="5">
        <v>0.40388000000000002</v>
      </c>
      <c r="FE82" s="5">
        <v>0.40651999999999999</v>
      </c>
      <c r="FF82" s="5">
        <v>0.40916000000000002</v>
      </c>
      <c r="FG82" s="5">
        <v>0.4118</v>
      </c>
      <c r="FH82" s="5">
        <v>0.41443999999999998</v>
      </c>
      <c r="FI82" s="5">
        <v>0.41708000000000001</v>
      </c>
      <c r="FJ82" s="5">
        <v>0.41971999999999998</v>
      </c>
      <c r="FK82" s="5">
        <v>0.42236000000000001</v>
      </c>
      <c r="FL82" s="5">
        <v>0.42499999999999999</v>
      </c>
      <c r="FM82" s="5">
        <v>0.42799999999999999</v>
      </c>
      <c r="FN82" s="5">
        <v>0.43099999999999999</v>
      </c>
      <c r="FO82" s="5">
        <v>0.434</v>
      </c>
      <c r="FP82" s="5">
        <v>0.437</v>
      </c>
      <c r="FQ82" s="5">
        <v>0.44</v>
      </c>
    </row>
    <row r="83" spans="2:173" x14ac:dyDescent="0.5">
      <c r="B83" s="2">
        <v>0.23</v>
      </c>
      <c r="C83" s="5">
        <v>3.44E-2</v>
      </c>
      <c r="D83" s="5">
        <v>3.6650000000000002E-2</v>
      </c>
      <c r="E83" s="5">
        <v>3.8899999999999997E-2</v>
      </c>
      <c r="F83" s="5">
        <v>4.1149999999999999E-2</v>
      </c>
      <c r="G83" s="5">
        <v>4.3400000000000001E-2</v>
      </c>
      <c r="H83" s="5">
        <v>4.5650000000000003E-2</v>
      </c>
      <c r="I83" s="5">
        <v>4.7899999999999998E-2</v>
      </c>
      <c r="J83" s="5">
        <v>5.015E-2</v>
      </c>
      <c r="K83" s="5">
        <v>5.2400000000000002E-2</v>
      </c>
      <c r="L83" s="5">
        <v>5.4350000000000002E-2</v>
      </c>
      <c r="M83" s="5">
        <v>5.6300000000000003E-2</v>
      </c>
      <c r="N83" s="5">
        <v>5.8250000000000003E-2</v>
      </c>
      <c r="O83" s="5">
        <v>6.0199999999999997E-2</v>
      </c>
      <c r="P83" s="5">
        <v>6.2149999999999997E-2</v>
      </c>
      <c r="Q83" s="5">
        <v>6.4100000000000004E-2</v>
      </c>
      <c r="R83" s="5">
        <v>6.6049999999999998E-2</v>
      </c>
      <c r="S83" s="5">
        <v>6.8000000000000005E-2</v>
      </c>
      <c r="T83" s="5">
        <v>6.9949999999999998E-2</v>
      </c>
      <c r="U83" s="5">
        <v>7.1900000000000006E-2</v>
      </c>
      <c r="V83" s="5">
        <v>7.3849999999999999E-2</v>
      </c>
      <c r="W83" s="5">
        <v>7.5800000000000006E-2</v>
      </c>
      <c r="X83" s="5">
        <v>7.7840000000000006E-2</v>
      </c>
      <c r="Y83" s="5">
        <v>7.9880000000000007E-2</v>
      </c>
      <c r="Z83" s="5">
        <v>8.1920000000000007E-2</v>
      </c>
      <c r="AA83" s="5">
        <v>8.3960000000000007E-2</v>
      </c>
      <c r="AB83" s="5">
        <v>8.5999999999999993E-2</v>
      </c>
      <c r="AC83" s="5">
        <v>8.8039999999999993E-2</v>
      </c>
      <c r="AD83" s="5">
        <v>9.0079999999999993E-2</v>
      </c>
      <c r="AE83" s="5">
        <v>9.2119999999999994E-2</v>
      </c>
      <c r="AF83" s="5">
        <v>9.4159999999999994E-2</v>
      </c>
      <c r="AG83" s="5">
        <v>9.6199999999999994E-2</v>
      </c>
      <c r="AH83" s="5">
        <v>9.8239999999999994E-2</v>
      </c>
      <c r="AI83" s="5">
        <v>0.10027999999999999</v>
      </c>
      <c r="AJ83" s="5">
        <v>0.10231999999999999</v>
      </c>
      <c r="AK83" s="5">
        <v>0.10435999999999999</v>
      </c>
      <c r="AL83" s="5">
        <v>0.10639999999999999</v>
      </c>
      <c r="AM83" s="5">
        <v>0.10876</v>
      </c>
      <c r="AN83" s="5">
        <v>0.11112</v>
      </c>
      <c r="AO83" s="5">
        <v>0.11348</v>
      </c>
      <c r="AP83" s="5">
        <v>0.11584</v>
      </c>
      <c r="AQ83" s="5">
        <v>0.1182</v>
      </c>
      <c r="AR83" s="5">
        <v>0.12056</v>
      </c>
      <c r="AS83" s="5">
        <v>0.12292</v>
      </c>
      <c r="AT83" s="5">
        <v>0.12528</v>
      </c>
      <c r="AU83" s="5">
        <v>0.12764</v>
      </c>
      <c r="AV83" s="5">
        <v>0.13</v>
      </c>
      <c r="AW83" s="5">
        <v>0.13264000000000001</v>
      </c>
      <c r="AX83" s="5">
        <v>0.13528000000000001</v>
      </c>
      <c r="AY83" s="5">
        <v>0.13791999999999999</v>
      </c>
      <c r="AZ83" s="5">
        <v>0.14055999999999999</v>
      </c>
      <c r="BA83" s="5">
        <v>0.14319999999999999</v>
      </c>
      <c r="BB83" s="5">
        <v>0.14584</v>
      </c>
      <c r="BC83" s="5">
        <v>0.14848</v>
      </c>
      <c r="BD83" s="5">
        <v>0.15112</v>
      </c>
      <c r="BE83" s="5">
        <v>0.15376000000000001</v>
      </c>
      <c r="BF83" s="5">
        <v>0.15640000000000001</v>
      </c>
      <c r="BG83" s="5">
        <v>0.15872</v>
      </c>
      <c r="BH83" s="5">
        <v>0.16103999999999999</v>
      </c>
      <c r="BI83" s="5">
        <v>0.16336000000000001</v>
      </c>
      <c r="BJ83" s="5">
        <v>0.16567999999999999</v>
      </c>
      <c r="BK83" s="5">
        <v>0.16800000000000001</v>
      </c>
      <c r="BL83" s="5">
        <v>0.17032</v>
      </c>
      <c r="BM83" s="5">
        <v>0.17263999999999999</v>
      </c>
      <c r="BN83" s="5">
        <v>0.17496</v>
      </c>
      <c r="BO83" s="5">
        <v>0.17727999999999999</v>
      </c>
      <c r="BP83" s="5">
        <v>0.17960000000000001</v>
      </c>
      <c r="BQ83" s="5">
        <v>0.18192</v>
      </c>
      <c r="BR83" s="5">
        <v>0.18423999999999999</v>
      </c>
      <c r="BS83" s="5">
        <v>0.18656</v>
      </c>
      <c r="BT83" s="5">
        <v>0.18887999999999999</v>
      </c>
      <c r="BU83" s="5">
        <v>0.19120000000000001</v>
      </c>
      <c r="BV83" s="5">
        <v>0.19359999999999999</v>
      </c>
      <c r="BW83" s="5">
        <v>0.19600000000000001</v>
      </c>
      <c r="BX83" s="5">
        <v>0.19839999999999999</v>
      </c>
      <c r="BY83" s="5">
        <v>0.20080000000000001</v>
      </c>
      <c r="BZ83" s="5">
        <v>0.20319999999999999</v>
      </c>
      <c r="CA83" s="5">
        <v>0.2056</v>
      </c>
      <c r="CB83" s="5">
        <v>0.20799999999999999</v>
      </c>
      <c r="CC83" s="5">
        <v>0.2104</v>
      </c>
      <c r="CD83" s="5">
        <v>0.21279999999999999</v>
      </c>
      <c r="CE83" s="5">
        <v>0.2152</v>
      </c>
      <c r="CF83" s="5">
        <v>0.21759999999999999</v>
      </c>
      <c r="CG83" s="5">
        <v>0.22</v>
      </c>
      <c r="CH83" s="5">
        <v>0.22239999999999999</v>
      </c>
      <c r="CI83" s="5">
        <v>0.2248</v>
      </c>
      <c r="CJ83" s="5">
        <v>0.22720000000000001</v>
      </c>
      <c r="CK83" s="5">
        <v>0.22992000000000001</v>
      </c>
      <c r="CL83" s="5">
        <v>0.23264000000000001</v>
      </c>
      <c r="CM83" s="5">
        <v>0.23536000000000001</v>
      </c>
      <c r="CN83" s="5">
        <v>0.23808000000000001</v>
      </c>
      <c r="CO83" s="5">
        <v>0.24079999999999999</v>
      </c>
      <c r="CP83" s="5">
        <v>0.24351999999999999</v>
      </c>
      <c r="CQ83" s="5">
        <v>0.24623999999999999</v>
      </c>
      <c r="CR83" s="5">
        <v>0.24895999999999999</v>
      </c>
      <c r="CS83" s="5">
        <v>0.25168000000000001</v>
      </c>
      <c r="CT83" s="5">
        <v>0.25440000000000002</v>
      </c>
      <c r="CU83" s="5">
        <v>0.25679999999999997</v>
      </c>
      <c r="CV83" s="5">
        <v>0.25919999999999999</v>
      </c>
      <c r="CW83" s="5">
        <v>0.2616</v>
      </c>
      <c r="CX83" s="5">
        <v>0.26400000000000001</v>
      </c>
      <c r="CY83" s="5">
        <v>0.26640000000000003</v>
      </c>
      <c r="CZ83" s="5">
        <v>0.26879999999999998</v>
      </c>
      <c r="DA83" s="5">
        <v>0.2712</v>
      </c>
      <c r="DB83" s="5">
        <v>0.27360000000000001</v>
      </c>
      <c r="DC83" s="5">
        <v>0.27600000000000002</v>
      </c>
      <c r="DD83" s="5">
        <v>0.27839999999999998</v>
      </c>
      <c r="DE83" s="5">
        <v>0.28079999999999999</v>
      </c>
      <c r="DF83" s="5">
        <v>0.28320000000000001</v>
      </c>
      <c r="DG83" s="5">
        <v>0.28560000000000002</v>
      </c>
      <c r="DH83" s="5">
        <v>0.28799999999999998</v>
      </c>
      <c r="DI83" s="5">
        <v>0.29039999999999999</v>
      </c>
      <c r="DJ83" s="5">
        <v>0.29311999999999999</v>
      </c>
      <c r="DK83" s="5">
        <v>0.29583999999999999</v>
      </c>
      <c r="DL83" s="5">
        <v>0.29855999999999999</v>
      </c>
      <c r="DM83" s="5">
        <v>0.30127999999999999</v>
      </c>
      <c r="DN83" s="5">
        <v>0.30399999999999999</v>
      </c>
      <c r="DO83" s="5">
        <v>0.30671999999999999</v>
      </c>
      <c r="DP83" s="5">
        <v>0.30943999999999999</v>
      </c>
      <c r="DQ83" s="5">
        <v>0.31215999999999999</v>
      </c>
      <c r="DR83" s="5">
        <v>0.31487999999999999</v>
      </c>
      <c r="DS83" s="5">
        <v>0.31759999999999999</v>
      </c>
      <c r="DT83" s="5">
        <v>0.32035999999999998</v>
      </c>
      <c r="DU83" s="5">
        <v>0.32312000000000002</v>
      </c>
      <c r="DV83" s="5">
        <v>0.32588</v>
      </c>
      <c r="DW83" s="5">
        <v>0.32863999999999999</v>
      </c>
      <c r="DX83" s="5">
        <v>0.33139999999999997</v>
      </c>
      <c r="DY83" s="5">
        <v>0.33416000000000001</v>
      </c>
      <c r="DZ83" s="5">
        <v>0.33692</v>
      </c>
      <c r="EA83" s="5">
        <v>0.33967999999999998</v>
      </c>
      <c r="EB83" s="5">
        <v>0.34244000000000002</v>
      </c>
      <c r="EC83" s="5">
        <v>0.34520000000000001</v>
      </c>
      <c r="ED83" s="5">
        <v>0.34767999999999999</v>
      </c>
      <c r="EE83" s="5">
        <v>0.35016000000000003</v>
      </c>
      <c r="EF83" s="5">
        <v>0.35264000000000001</v>
      </c>
      <c r="EG83" s="5">
        <v>0.35511999999999999</v>
      </c>
      <c r="EH83" s="5">
        <v>0.35759999999999997</v>
      </c>
      <c r="EI83" s="5">
        <v>0.36008000000000001</v>
      </c>
      <c r="EJ83" s="5">
        <v>0.36255999999999999</v>
      </c>
      <c r="EK83" s="5">
        <v>0.36503999999999998</v>
      </c>
      <c r="EL83" s="5">
        <v>0.36752000000000001</v>
      </c>
      <c r="EM83" s="5">
        <v>0.37</v>
      </c>
      <c r="EN83" s="5">
        <v>0.37247999999999998</v>
      </c>
      <c r="EO83" s="5">
        <v>0.37496000000000002</v>
      </c>
      <c r="EP83" s="5">
        <v>0.37744</v>
      </c>
      <c r="EQ83" s="5">
        <v>0.37991999999999998</v>
      </c>
      <c r="ER83" s="5">
        <v>0.38240000000000002</v>
      </c>
      <c r="ES83" s="5">
        <v>0.38503999999999999</v>
      </c>
      <c r="ET83" s="5">
        <v>0.38768000000000002</v>
      </c>
      <c r="EU83" s="5">
        <v>0.39032</v>
      </c>
      <c r="EV83" s="5">
        <v>0.39295999999999998</v>
      </c>
      <c r="EW83" s="5">
        <v>0.39560000000000001</v>
      </c>
      <c r="EX83" s="5">
        <v>0.39823999999999998</v>
      </c>
      <c r="EY83" s="5">
        <v>0.40088000000000001</v>
      </c>
      <c r="EZ83" s="5">
        <v>0.40351999999999999</v>
      </c>
      <c r="FA83" s="5">
        <v>0.40616000000000002</v>
      </c>
      <c r="FB83" s="5">
        <v>0.4088</v>
      </c>
      <c r="FC83" s="5">
        <v>0.41143999999999997</v>
      </c>
      <c r="FD83" s="5">
        <v>0.41408</v>
      </c>
      <c r="FE83" s="5">
        <v>0.41671999999999998</v>
      </c>
      <c r="FF83" s="5">
        <v>0.41936000000000001</v>
      </c>
      <c r="FG83" s="5">
        <v>0.42199999999999999</v>
      </c>
      <c r="FH83" s="5">
        <v>0.42499999999999999</v>
      </c>
      <c r="FI83" s="5">
        <v>0.42799999999999999</v>
      </c>
      <c r="FJ83" s="5">
        <v>0.43099999999999999</v>
      </c>
      <c r="FK83" s="5">
        <v>0.434</v>
      </c>
      <c r="FL83" s="5">
        <v>0.437</v>
      </c>
      <c r="FM83" s="5">
        <v>0.44</v>
      </c>
      <c r="FN83" s="5">
        <v>0.443</v>
      </c>
      <c r="FO83" s="5">
        <v>0.44600000000000001</v>
      </c>
      <c r="FP83" s="5">
        <v>0.44900000000000001</v>
      </c>
      <c r="FQ83" s="5">
        <v>0.45200000000000001</v>
      </c>
    </row>
    <row r="84" spans="2:173" x14ac:dyDescent="0.5">
      <c r="B84" s="2">
        <v>0.22</v>
      </c>
      <c r="C84" s="5">
        <v>3.56E-2</v>
      </c>
      <c r="D84" s="5">
        <v>3.7850000000000002E-2</v>
      </c>
      <c r="E84" s="5">
        <v>4.0099999999999997E-2</v>
      </c>
      <c r="F84" s="5">
        <v>4.2349999999999999E-2</v>
      </c>
      <c r="G84" s="5">
        <v>4.4600000000000001E-2</v>
      </c>
      <c r="H84" s="5">
        <v>4.6850000000000003E-2</v>
      </c>
      <c r="I84" s="5">
        <v>4.9099999999999998E-2</v>
      </c>
      <c r="J84" s="5">
        <v>5.135E-2</v>
      </c>
      <c r="K84" s="5">
        <v>5.3600000000000002E-2</v>
      </c>
      <c r="L84" s="5">
        <v>5.5849999999999997E-2</v>
      </c>
      <c r="M84" s="5">
        <v>5.8099999999999999E-2</v>
      </c>
      <c r="N84" s="5">
        <v>6.0350000000000001E-2</v>
      </c>
      <c r="O84" s="5">
        <v>6.2600000000000003E-2</v>
      </c>
      <c r="P84" s="5">
        <v>6.4549999999999996E-2</v>
      </c>
      <c r="Q84" s="5">
        <v>6.6500000000000004E-2</v>
      </c>
      <c r="R84" s="5">
        <v>6.8449999999999997E-2</v>
      </c>
      <c r="S84" s="5">
        <v>7.0400000000000004E-2</v>
      </c>
      <c r="T84" s="5">
        <v>7.2349999999999998E-2</v>
      </c>
      <c r="U84" s="5">
        <v>7.4300000000000005E-2</v>
      </c>
      <c r="V84" s="5">
        <v>7.6249999999999998E-2</v>
      </c>
      <c r="W84" s="5">
        <v>7.8200000000000006E-2</v>
      </c>
      <c r="X84" s="5">
        <v>8.0240000000000006E-2</v>
      </c>
      <c r="Y84" s="5">
        <v>8.2280000000000006E-2</v>
      </c>
      <c r="Z84" s="5">
        <v>8.4320000000000006E-2</v>
      </c>
      <c r="AA84" s="5">
        <v>8.6360000000000006E-2</v>
      </c>
      <c r="AB84" s="5">
        <v>8.8400000000000006E-2</v>
      </c>
      <c r="AC84" s="5">
        <v>9.0440000000000006E-2</v>
      </c>
      <c r="AD84" s="5">
        <v>9.2480000000000007E-2</v>
      </c>
      <c r="AE84" s="5">
        <v>9.4520000000000007E-2</v>
      </c>
      <c r="AF84" s="5">
        <v>9.6560000000000007E-2</v>
      </c>
      <c r="AG84" s="5">
        <v>9.8599999999999993E-2</v>
      </c>
      <c r="AH84" s="5">
        <v>0.10095999999999999</v>
      </c>
      <c r="AI84" s="5">
        <v>0.10332</v>
      </c>
      <c r="AJ84" s="5">
        <v>0.10568</v>
      </c>
      <c r="AK84" s="5">
        <v>0.10804</v>
      </c>
      <c r="AL84" s="5">
        <v>0.1104</v>
      </c>
      <c r="AM84" s="5">
        <v>0.11276</v>
      </c>
      <c r="AN84" s="5">
        <v>0.11512</v>
      </c>
      <c r="AO84" s="5">
        <v>0.11748</v>
      </c>
      <c r="AP84" s="5">
        <v>0.11984</v>
      </c>
      <c r="AQ84" s="5">
        <v>0.1222</v>
      </c>
      <c r="AR84" s="5">
        <v>0.12456</v>
      </c>
      <c r="AS84" s="5">
        <v>0.12692000000000001</v>
      </c>
      <c r="AT84" s="5">
        <v>0.12928000000000001</v>
      </c>
      <c r="AU84" s="5">
        <v>0.13164000000000001</v>
      </c>
      <c r="AV84" s="5">
        <v>0.13400000000000001</v>
      </c>
      <c r="AW84" s="5">
        <v>0.13664000000000001</v>
      </c>
      <c r="AX84" s="5">
        <v>0.13927999999999999</v>
      </c>
      <c r="AY84" s="5">
        <v>0.14191999999999999</v>
      </c>
      <c r="AZ84" s="5">
        <v>0.14455999999999999</v>
      </c>
      <c r="BA84" s="5">
        <v>0.1472</v>
      </c>
      <c r="BB84" s="5">
        <v>0.14984</v>
      </c>
      <c r="BC84" s="5">
        <v>0.15248</v>
      </c>
      <c r="BD84" s="5">
        <v>0.15512000000000001</v>
      </c>
      <c r="BE84" s="5">
        <v>0.15776000000000001</v>
      </c>
      <c r="BF84" s="5">
        <v>0.16039999999999999</v>
      </c>
      <c r="BG84" s="5">
        <v>0.16303999999999999</v>
      </c>
      <c r="BH84" s="5">
        <v>0.16567999999999999</v>
      </c>
      <c r="BI84" s="5">
        <v>0.16832</v>
      </c>
      <c r="BJ84" s="5">
        <v>0.17096</v>
      </c>
      <c r="BK84" s="5">
        <v>0.1736</v>
      </c>
      <c r="BL84" s="5">
        <v>0.17591999999999999</v>
      </c>
      <c r="BM84" s="5">
        <v>0.17824000000000001</v>
      </c>
      <c r="BN84" s="5">
        <v>0.18056</v>
      </c>
      <c r="BO84" s="5">
        <v>0.18287999999999999</v>
      </c>
      <c r="BP84" s="5">
        <v>0.1852</v>
      </c>
      <c r="BQ84" s="5">
        <v>0.18751999999999999</v>
      </c>
      <c r="BR84" s="5">
        <v>0.18984000000000001</v>
      </c>
      <c r="BS84" s="5">
        <v>0.19216</v>
      </c>
      <c r="BT84" s="5">
        <v>0.19447999999999999</v>
      </c>
      <c r="BU84" s="5">
        <v>0.1968</v>
      </c>
      <c r="BV84" s="5">
        <v>0.19919999999999999</v>
      </c>
      <c r="BW84" s="5">
        <v>0.2016</v>
      </c>
      <c r="BX84" s="5">
        <v>0.20399999999999999</v>
      </c>
      <c r="BY84" s="5">
        <v>0.2064</v>
      </c>
      <c r="BZ84" s="5">
        <v>0.20880000000000001</v>
      </c>
      <c r="CA84" s="5">
        <v>0.2112</v>
      </c>
      <c r="CB84" s="5">
        <v>0.21360000000000001</v>
      </c>
      <c r="CC84" s="5">
        <v>0.216</v>
      </c>
      <c r="CD84" s="5">
        <v>0.21840000000000001</v>
      </c>
      <c r="CE84" s="5">
        <v>0.2208</v>
      </c>
      <c r="CF84" s="5">
        <v>0.22352</v>
      </c>
      <c r="CG84" s="5">
        <v>0.22624</v>
      </c>
      <c r="CH84" s="5">
        <v>0.22896</v>
      </c>
      <c r="CI84" s="5">
        <v>0.23168</v>
      </c>
      <c r="CJ84" s="5">
        <v>0.2344</v>
      </c>
      <c r="CK84" s="5">
        <v>0.23712</v>
      </c>
      <c r="CL84" s="5">
        <v>0.23984</v>
      </c>
      <c r="CM84" s="5">
        <v>0.24256</v>
      </c>
      <c r="CN84" s="5">
        <v>0.24528</v>
      </c>
      <c r="CO84" s="5">
        <v>0.248</v>
      </c>
      <c r="CP84" s="5">
        <v>0.25072</v>
      </c>
      <c r="CQ84" s="5">
        <v>0.25344</v>
      </c>
      <c r="CR84" s="5">
        <v>0.25616</v>
      </c>
      <c r="CS84" s="5">
        <v>0.25888</v>
      </c>
      <c r="CT84" s="5">
        <v>0.2616</v>
      </c>
      <c r="CU84" s="5">
        <v>0.26400000000000001</v>
      </c>
      <c r="CV84" s="5">
        <v>0.26640000000000003</v>
      </c>
      <c r="CW84" s="5">
        <v>0.26879999999999998</v>
      </c>
      <c r="CX84" s="5">
        <v>0.2712</v>
      </c>
      <c r="CY84" s="5">
        <v>0.27360000000000001</v>
      </c>
      <c r="CZ84" s="5">
        <v>0.27600000000000002</v>
      </c>
      <c r="DA84" s="5">
        <v>0.27839999999999998</v>
      </c>
      <c r="DB84" s="5">
        <v>0.28079999999999999</v>
      </c>
      <c r="DC84" s="5">
        <v>0.28320000000000001</v>
      </c>
      <c r="DD84" s="5">
        <v>0.28560000000000002</v>
      </c>
      <c r="DE84" s="5">
        <v>0.28832000000000002</v>
      </c>
      <c r="DF84" s="5">
        <v>0.29104000000000002</v>
      </c>
      <c r="DG84" s="5">
        <v>0.29376000000000002</v>
      </c>
      <c r="DH84" s="5">
        <v>0.29648000000000002</v>
      </c>
      <c r="DI84" s="5">
        <v>0.29920000000000002</v>
      </c>
      <c r="DJ84" s="5">
        <v>0.30192000000000002</v>
      </c>
      <c r="DK84" s="5">
        <v>0.30464000000000002</v>
      </c>
      <c r="DL84" s="5">
        <v>0.30736000000000002</v>
      </c>
      <c r="DM84" s="5">
        <v>0.31008000000000002</v>
      </c>
      <c r="DN84" s="5">
        <v>0.31280000000000002</v>
      </c>
      <c r="DO84" s="5">
        <v>0.31552000000000002</v>
      </c>
      <c r="DP84" s="5">
        <v>0.31824000000000002</v>
      </c>
      <c r="DQ84" s="5">
        <v>0.32096000000000002</v>
      </c>
      <c r="DR84" s="5">
        <v>0.32368000000000002</v>
      </c>
      <c r="DS84" s="5">
        <v>0.32640000000000002</v>
      </c>
      <c r="DT84" s="5">
        <v>0.32916000000000001</v>
      </c>
      <c r="DU84" s="5">
        <v>0.33191999999999999</v>
      </c>
      <c r="DV84" s="5">
        <v>0.33467999999999998</v>
      </c>
      <c r="DW84" s="5">
        <v>0.33744000000000002</v>
      </c>
      <c r="DX84" s="5">
        <v>0.3402</v>
      </c>
      <c r="DY84" s="5">
        <v>0.34295999999999999</v>
      </c>
      <c r="DZ84" s="5">
        <v>0.34572000000000003</v>
      </c>
      <c r="EA84" s="5">
        <v>0.34848000000000001</v>
      </c>
      <c r="EB84" s="5">
        <v>0.35124</v>
      </c>
      <c r="EC84" s="5">
        <v>0.35399999999999998</v>
      </c>
      <c r="ED84" s="5">
        <v>0.35676000000000002</v>
      </c>
      <c r="EE84" s="5">
        <v>0.35952000000000001</v>
      </c>
      <c r="EF84" s="5">
        <v>0.36227999999999999</v>
      </c>
      <c r="EG84" s="5">
        <v>0.36503999999999998</v>
      </c>
      <c r="EH84" s="5">
        <v>0.36780000000000002</v>
      </c>
      <c r="EI84" s="5">
        <v>0.37028</v>
      </c>
      <c r="EJ84" s="5">
        <v>0.37275999999999998</v>
      </c>
      <c r="EK84" s="5">
        <v>0.37524000000000002</v>
      </c>
      <c r="EL84" s="5">
        <v>0.37772</v>
      </c>
      <c r="EM84" s="5">
        <v>0.38019999999999998</v>
      </c>
      <c r="EN84" s="5">
        <v>0.38268000000000002</v>
      </c>
      <c r="EO84" s="5">
        <v>0.38516</v>
      </c>
      <c r="EP84" s="5">
        <v>0.38763999999999998</v>
      </c>
      <c r="EQ84" s="5">
        <v>0.39012000000000002</v>
      </c>
      <c r="ER84" s="5">
        <v>0.3926</v>
      </c>
      <c r="ES84" s="5">
        <v>0.39523999999999998</v>
      </c>
      <c r="ET84" s="5">
        <v>0.39788000000000001</v>
      </c>
      <c r="EU84" s="5">
        <v>0.40051999999999999</v>
      </c>
      <c r="EV84" s="5">
        <v>0.40316000000000002</v>
      </c>
      <c r="EW84" s="5">
        <v>0.40579999999999999</v>
      </c>
      <c r="EX84" s="5">
        <v>0.40844000000000003</v>
      </c>
      <c r="EY84" s="5">
        <v>0.41108</v>
      </c>
      <c r="EZ84" s="5">
        <v>0.41371999999999998</v>
      </c>
      <c r="FA84" s="5">
        <v>0.41636000000000001</v>
      </c>
      <c r="FB84" s="5">
        <v>0.41899999999999998</v>
      </c>
      <c r="FC84" s="5">
        <v>0.42199999999999999</v>
      </c>
      <c r="FD84" s="5">
        <v>0.42499999999999999</v>
      </c>
      <c r="FE84" s="5">
        <v>0.42799999999999999</v>
      </c>
      <c r="FF84" s="5">
        <v>0.43099999999999999</v>
      </c>
      <c r="FG84" s="5">
        <v>0.434</v>
      </c>
      <c r="FH84" s="5">
        <v>0.437</v>
      </c>
      <c r="FI84" s="5">
        <v>0.44</v>
      </c>
      <c r="FJ84" s="5">
        <v>0.443</v>
      </c>
      <c r="FK84" s="5">
        <v>0.44600000000000001</v>
      </c>
      <c r="FL84" s="5">
        <v>0.44900000000000001</v>
      </c>
      <c r="FM84" s="5">
        <v>0.45200000000000001</v>
      </c>
      <c r="FN84" s="5">
        <v>0.45500000000000002</v>
      </c>
      <c r="FO84" s="5">
        <v>0.45800000000000002</v>
      </c>
      <c r="FP84" s="5">
        <v>0.46100000000000002</v>
      </c>
      <c r="FQ84" s="5">
        <v>0.46400000000000002</v>
      </c>
    </row>
    <row r="85" spans="2:173" x14ac:dyDescent="0.5">
      <c r="B85" s="2">
        <v>0.21</v>
      </c>
      <c r="C85" s="5">
        <v>3.6799999999999999E-2</v>
      </c>
      <c r="D85" s="5">
        <v>3.9050000000000001E-2</v>
      </c>
      <c r="E85" s="5">
        <v>4.1300000000000003E-2</v>
      </c>
      <c r="F85" s="5">
        <v>4.3549999999999998E-2</v>
      </c>
      <c r="G85" s="5">
        <v>4.58E-2</v>
      </c>
      <c r="H85" s="5">
        <v>4.8050000000000002E-2</v>
      </c>
      <c r="I85" s="5">
        <v>5.0299999999999997E-2</v>
      </c>
      <c r="J85" s="5">
        <v>5.2549999999999999E-2</v>
      </c>
      <c r="K85" s="5">
        <v>5.4800000000000001E-2</v>
      </c>
      <c r="L85" s="5">
        <v>5.7049999999999997E-2</v>
      </c>
      <c r="M85" s="5">
        <v>5.9299999999999999E-2</v>
      </c>
      <c r="N85" s="5">
        <v>6.1550000000000001E-2</v>
      </c>
      <c r="O85" s="5">
        <v>6.3799999999999996E-2</v>
      </c>
      <c r="P85" s="5">
        <v>6.6049999999999998E-2</v>
      </c>
      <c r="Q85" s="5">
        <v>6.83E-2</v>
      </c>
      <c r="R85" s="5">
        <v>7.0550000000000002E-2</v>
      </c>
      <c r="S85" s="5">
        <v>7.2800000000000004E-2</v>
      </c>
      <c r="T85" s="5">
        <v>7.4749999999999997E-2</v>
      </c>
      <c r="U85" s="5">
        <v>7.6700000000000004E-2</v>
      </c>
      <c r="V85" s="5">
        <v>7.8649999999999998E-2</v>
      </c>
      <c r="W85" s="5">
        <v>8.0600000000000005E-2</v>
      </c>
      <c r="X85" s="5">
        <v>8.2640000000000005E-2</v>
      </c>
      <c r="Y85" s="5">
        <v>8.4680000000000005E-2</v>
      </c>
      <c r="Z85" s="5">
        <v>8.6720000000000005E-2</v>
      </c>
      <c r="AA85" s="5">
        <v>8.8760000000000006E-2</v>
      </c>
      <c r="AB85" s="5">
        <v>9.0800000000000006E-2</v>
      </c>
      <c r="AC85" s="5">
        <v>9.3160000000000007E-2</v>
      </c>
      <c r="AD85" s="5">
        <v>9.5519999999999994E-2</v>
      </c>
      <c r="AE85" s="5">
        <v>9.7879999999999995E-2</v>
      </c>
      <c r="AF85" s="5">
        <v>0.10024</v>
      </c>
      <c r="AG85" s="5">
        <v>0.1026</v>
      </c>
      <c r="AH85" s="5">
        <v>0.10496</v>
      </c>
      <c r="AI85" s="5">
        <v>0.10732</v>
      </c>
      <c r="AJ85" s="5">
        <v>0.10968</v>
      </c>
      <c r="AK85" s="5">
        <v>0.11204</v>
      </c>
      <c r="AL85" s="5">
        <v>0.1144</v>
      </c>
      <c r="AM85" s="5">
        <v>0.11676</v>
      </c>
      <c r="AN85" s="5">
        <v>0.11912</v>
      </c>
      <c r="AO85" s="5">
        <v>0.12148</v>
      </c>
      <c r="AP85" s="5">
        <v>0.12384000000000001</v>
      </c>
      <c r="AQ85" s="5">
        <v>0.12620000000000001</v>
      </c>
      <c r="AR85" s="5">
        <v>0.12856000000000001</v>
      </c>
      <c r="AS85" s="5">
        <v>0.13092000000000001</v>
      </c>
      <c r="AT85" s="5">
        <v>0.13328000000000001</v>
      </c>
      <c r="AU85" s="5">
        <v>0.13564000000000001</v>
      </c>
      <c r="AV85" s="5">
        <v>0.13800000000000001</v>
      </c>
      <c r="AW85" s="5">
        <v>0.14063999999999999</v>
      </c>
      <c r="AX85" s="5">
        <v>0.14327999999999999</v>
      </c>
      <c r="AY85" s="5">
        <v>0.14591999999999999</v>
      </c>
      <c r="AZ85" s="5">
        <v>0.14856</v>
      </c>
      <c r="BA85" s="5">
        <v>0.1512</v>
      </c>
      <c r="BB85" s="5">
        <v>0.15384</v>
      </c>
      <c r="BC85" s="5">
        <v>0.15648000000000001</v>
      </c>
      <c r="BD85" s="5">
        <v>0.15912000000000001</v>
      </c>
      <c r="BE85" s="5">
        <v>0.16175999999999999</v>
      </c>
      <c r="BF85" s="5">
        <v>0.16439999999999999</v>
      </c>
      <c r="BG85" s="5">
        <v>0.16703999999999999</v>
      </c>
      <c r="BH85" s="5">
        <v>0.16968</v>
      </c>
      <c r="BI85" s="5">
        <v>0.17232</v>
      </c>
      <c r="BJ85" s="5">
        <v>0.17496</v>
      </c>
      <c r="BK85" s="5">
        <v>0.17760000000000001</v>
      </c>
      <c r="BL85" s="5">
        <v>0.18024000000000001</v>
      </c>
      <c r="BM85" s="5">
        <v>0.18287999999999999</v>
      </c>
      <c r="BN85" s="5">
        <v>0.18551999999999999</v>
      </c>
      <c r="BO85" s="5">
        <v>0.18815999999999999</v>
      </c>
      <c r="BP85" s="5">
        <v>0.1908</v>
      </c>
      <c r="BQ85" s="5">
        <v>0.19312000000000001</v>
      </c>
      <c r="BR85" s="5">
        <v>0.19544</v>
      </c>
      <c r="BS85" s="5">
        <v>0.19775999999999999</v>
      </c>
      <c r="BT85" s="5">
        <v>0.20008000000000001</v>
      </c>
      <c r="BU85" s="5">
        <v>0.2024</v>
      </c>
      <c r="BV85" s="5">
        <v>0.20480000000000001</v>
      </c>
      <c r="BW85" s="5">
        <v>0.2072</v>
      </c>
      <c r="BX85" s="5">
        <v>0.20960000000000001</v>
      </c>
      <c r="BY85" s="5">
        <v>0.21199999999999999</v>
      </c>
      <c r="BZ85" s="5">
        <v>0.21440000000000001</v>
      </c>
      <c r="CA85" s="5">
        <v>0.21712000000000001</v>
      </c>
      <c r="CB85" s="5">
        <v>0.21984000000000001</v>
      </c>
      <c r="CC85" s="5">
        <v>0.22256000000000001</v>
      </c>
      <c r="CD85" s="5">
        <v>0.22528000000000001</v>
      </c>
      <c r="CE85" s="5">
        <v>0.22800000000000001</v>
      </c>
      <c r="CF85" s="5">
        <v>0.23072000000000001</v>
      </c>
      <c r="CG85" s="5">
        <v>0.23344000000000001</v>
      </c>
      <c r="CH85" s="5">
        <v>0.23616000000000001</v>
      </c>
      <c r="CI85" s="5">
        <v>0.23888000000000001</v>
      </c>
      <c r="CJ85" s="5">
        <v>0.24160000000000001</v>
      </c>
      <c r="CK85" s="5">
        <v>0.24432000000000001</v>
      </c>
      <c r="CL85" s="5">
        <v>0.24704000000000001</v>
      </c>
      <c r="CM85" s="5">
        <v>0.24976000000000001</v>
      </c>
      <c r="CN85" s="5">
        <v>0.25247999999999998</v>
      </c>
      <c r="CO85" s="5">
        <v>0.25519999999999998</v>
      </c>
      <c r="CP85" s="5">
        <v>0.25791999999999998</v>
      </c>
      <c r="CQ85" s="5">
        <v>0.26063999999999998</v>
      </c>
      <c r="CR85" s="5">
        <v>0.26335999999999998</v>
      </c>
      <c r="CS85" s="5">
        <v>0.26607999999999998</v>
      </c>
      <c r="CT85" s="5">
        <v>0.26879999999999998</v>
      </c>
      <c r="CU85" s="5">
        <v>0.2712</v>
      </c>
      <c r="CV85" s="5">
        <v>0.27360000000000001</v>
      </c>
      <c r="CW85" s="5">
        <v>0.27600000000000002</v>
      </c>
      <c r="CX85" s="5">
        <v>0.27839999999999998</v>
      </c>
      <c r="CY85" s="5">
        <v>0.28079999999999999</v>
      </c>
      <c r="CZ85" s="5">
        <v>0.28351999999999999</v>
      </c>
      <c r="DA85" s="5">
        <v>0.28623999999999999</v>
      </c>
      <c r="DB85" s="5">
        <v>0.28895999999999999</v>
      </c>
      <c r="DC85" s="5">
        <v>0.29167999999999999</v>
      </c>
      <c r="DD85" s="5">
        <v>0.2944</v>
      </c>
      <c r="DE85" s="5">
        <v>0.29712</v>
      </c>
      <c r="DF85" s="5">
        <v>0.29984</v>
      </c>
      <c r="DG85" s="5">
        <v>0.30256</v>
      </c>
      <c r="DH85" s="5">
        <v>0.30528</v>
      </c>
      <c r="DI85" s="5">
        <v>0.308</v>
      </c>
      <c r="DJ85" s="5">
        <v>0.31072</v>
      </c>
      <c r="DK85" s="5">
        <v>0.31344</v>
      </c>
      <c r="DL85" s="5">
        <v>0.31616</v>
      </c>
      <c r="DM85" s="5">
        <v>0.31888</v>
      </c>
      <c r="DN85" s="5">
        <v>0.3216</v>
      </c>
      <c r="DO85" s="5">
        <v>0.32432</v>
      </c>
      <c r="DP85" s="5">
        <v>0.32704</v>
      </c>
      <c r="DQ85" s="5">
        <v>0.32976</v>
      </c>
      <c r="DR85" s="5">
        <v>0.33248</v>
      </c>
      <c r="DS85" s="5">
        <v>0.3352</v>
      </c>
      <c r="DT85" s="5">
        <v>0.33795999999999998</v>
      </c>
      <c r="DU85" s="5">
        <v>0.34072000000000002</v>
      </c>
      <c r="DV85" s="5">
        <v>0.34348000000000001</v>
      </c>
      <c r="DW85" s="5">
        <v>0.34623999999999999</v>
      </c>
      <c r="DX85" s="5">
        <v>0.34899999999999998</v>
      </c>
      <c r="DY85" s="5">
        <v>0.35176000000000002</v>
      </c>
      <c r="DZ85" s="5">
        <v>0.35452</v>
      </c>
      <c r="EA85" s="5">
        <v>0.35727999999999999</v>
      </c>
      <c r="EB85" s="5">
        <v>0.36004000000000003</v>
      </c>
      <c r="EC85" s="5">
        <v>0.36280000000000001</v>
      </c>
      <c r="ED85" s="5">
        <v>0.36556</v>
      </c>
      <c r="EE85" s="5">
        <v>0.36831999999999998</v>
      </c>
      <c r="EF85" s="5">
        <v>0.37108000000000002</v>
      </c>
      <c r="EG85" s="5">
        <v>0.37384000000000001</v>
      </c>
      <c r="EH85" s="5">
        <v>0.37659999999999999</v>
      </c>
      <c r="EI85" s="5">
        <v>0.37935999999999998</v>
      </c>
      <c r="EJ85" s="5">
        <v>0.38212000000000002</v>
      </c>
      <c r="EK85" s="5">
        <v>0.38488</v>
      </c>
      <c r="EL85" s="5">
        <v>0.38763999999999998</v>
      </c>
      <c r="EM85" s="5">
        <v>0.39040000000000002</v>
      </c>
      <c r="EN85" s="5">
        <v>0.39288000000000001</v>
      </c>
      <c r="EO85" s="5">
        <v>0.39535999999999999</v>
      </c>
      <c r="EP85" s="5">
        <v>0.39784000000000003</v>
      </c>
      <c r="EQ85" s="5">
        <v>0.40032000000000001</v>
      </c>
      <c r="ER85" s="5">
        <v>0.40279999999999999</v>
      </c>
      <c r="ES85" s="5">
        <v>0.40544000000000002</v>
      </c>
      <c r="ET85" s="5">
        <v>0.40808</v>
      </c>
      <c r="EU85" s="5">
        <v>0.41071999999999997</v>
      </c>
      <c r="EV85" s="5">
        <v>0.41336000000000001</v>
      </c>
      <c r="EW85" s="5">
        <v>0.41599999999999998</v>
      </c>
      <c r="EX85" s="5">
        <v>0.41899999999999998</v>
      </c>
      <c r="EY85" s="5">
        <v>0.42199999999999999</v>
      </c>
      <c r="EZ85" s="5">
        <v>0.42499999999999999</v>
      </c>
      <c r="FA85" s="5">
        <v>0.42799999999999999</v>
      </c>
      <c r="FB85" s="5">
        <v>0.43099999999999999</v>
      </c>
      <c r="FC85" s="5">
        <v>0.434</v>
      </c>
      <c r="FD85" s="5">
        <v>0.437</v>
      </c>
      <c r="FE85" s="5">
        <v>0.44</v>
      </c>
      <c r="FF85" s="5">
        <v>0.443</v>
      </c>
      <c r="FG85" s="5">
        <v>0.44600000000000001</v>
      </c>
      <c r="FH85" s="5">
        <v>0.44900000000000001</v>
      </c>
      <c r="FI85" s="5">
        <v>0.45200000000000001</v>
      </c>
      <c r="FJ85" s="5">
        <v>0.45500000000000002</v>
      </c>
      <c r="FK85" s="5">
        <v>0.45800000000000002</v>
      </c>
      <c r="FL85" s="5">
        <v>0.46100000000000002</v>
      </c>
      <c r="FM85" s="5">
        <v>0.46400000000000002</v>
      </c>
      <c r="FN85" s="5">
        <v>0.46700000000000003</v>
      </c>
      <c r="FO85" s="5">
        <v>0.47</v>
      </c>
      <c r="FP85" s="5">
        <v>0.47299999999999998</v>
      </c>
      <c r="FQ85" s="5">
        <v>0.47599999999999998</v>
      </c>
    </row>
    <row r="86" spans="2:173" x14ac:dyDescent="0.5">
      <c r="B86" s="2">
        <v>0.2</v>
      </c>
      <c r="C86" s="5">
        <v>3.7999999999999999E-2</v>
      </c>
      <c r="D86" s="5">
        <v>4.0250000000000001E-2</v>
      </c>
      <c r="E86" s="5">
        <v>4.2500000000000003E-2</v>
      </c>
      <c r="F86" s="5">
        <v>4.4749999999999998E-2</v>
      </c>
      <c r="G86" s="5">
        <v>4.7E-2</v>
      </c>
      <c r="H86" s="5">
        <v>4.9250000000000002E-2</v>
      </c>
      <c r="I86" s="5">
        <v>5.1499999999999997E-2</v>
      </c>
      <c r="J86" s="5">
        <v>5.3749999999999999E-2</v>
      </c>
      <c r="K86" s="5">
        <v>5.6000000000000001E-2</v>
      </c>
      <c r="L86" s="5">
        <v>5.8250000000000003E-2</v>
      </c>
      <c r="M86" s="5">
        <v>6.0499999999999998E-2</v>
      </c>
      <c r="N86" s="5">
        <v>6.275E-2</v>
      </c>
      <c r="O86" s="5">
        <v>6.5000000000000002E-2</v>
      </c>
      <c r="P86" s="5">
        <v>6.7250000000000004E-2</v>
      </c>
      <c r="Q86" s="5">
        <v>6.9500000000000006E-2</v>
      </c>
      <c r="R86" s="5">
        <v>7.1749999999999994E-2</v>
      </c>
      <c r="S86" s="5">
        <v>7.3999999999999996E-2</v>
      </c>
      <c r="T86" s="5">
        <v>7.6249999999999998E-2</v>
      </c>
      <c r="U86" s="5">
        <v>7.85E-2</v>
      </c>
      <c r="V86" s="5">
        <v>8.0750000000000002E-2</v>
      </c>
      <c r="W86" s="5">
        <v>8.3000000000000004E-2</v>
      </c>
      <c r="X86" s="5">
        <v>8.5360000000000005E-2</v>
      </c>
      <c r="Y86" s="5">
        <v>8.7720000000000006E-2</v>
      </c>
      <c r="Z86" s="5">
        <v>9.0079999999999993E-2</v>
      </c>
      <c r="AA86" s="5">
        <v>9.2439999999999994E-2</v>
      </c>
      <c r="AB86" s="5">
        <v>9.4799999999999995E-2</v>
      </c>
      <c r="AC86" s="5">
        <v>9.7159999999999996E-2</v>
      </c>
      <c r="AD86" s="5">
        <v>9.9519999999999997E-2</v>
      </c>
      <c r="AE86" s="5">
        <v>0.10188</v>
      </c>
      <c r="AF86" s="5">
        <v>0.10424</v>
      </c>
      <c r="AG86" s="5">
        <v>0.1066</v>
      </c>
      <c r="AH86" s="5">
        <v>0.10896</v>
      </c>
      <c r="AI86" s="5">
        <v>0.11132</v>
      </c>
      <c r="AJ86" s="5">
        <v>0.11368</v>
      </c>
      <c r="AK86" s="5">
        <v>0.11604</v>
      </c>
      <c r="AL86" s="5">
        <v>0.11840000000000001</v>
      </c>
      <c r="AM86" s="5">
        <v>0.12076000000000001</v>
      </c>
      <c r="AN86" s="5">
        <v>0.12311999999999999</v>
      </c>
      <c r="AO86" s="5">
        <v>0.12548000000000001</v>
      </c>
      <c r="AP86" s="5">
        <v>0.12784000000000001</v>
      </c>
      <c r="AQ86" s="5">
        <v>0.13020000000000001</v>
      </c>
      <c r="AR86" s="5">
        <v>0.13256000000000001</v>
      </c>
      <c r="AS86" s="5">
        <v>0.13492000000000001</v>
      </c>
      <c r="AT86" s="5">
        <v>0.13728000000000001</v>
      </c>
      <c r="AU86" s="5">
        <v>0.13963999999999999</v>
      </c>
      <c r="AV86" s="5">
        <v>0.14199999999999999</v>
      </c>
      <c r="AW86" s="5">
        <v>0.14463999999999999</v>
      </c>
      <c r="AX86" s="5">
        <v>0.14727999999999999</v>
      </c>
      <c r="AY86" s="5">
        <v>0.14992</v>
      </c>
      <c r="AZ86" s="5">
        <v>0.15256</v>
      </c>
      <c r="BA86" s="5">
        <v>0.1552</v>
      </c>
      <c r="BB86" s="5">
        <v>0.15784000000000001</v>
      </c>
      <c r="BC86" s="5">
        <v>0.16048000000000001</v>
      </c>
      <c r="BD86" s="5">
        <v>0.16311999999999999</v>
      </c>
      <c r="BE86" s="5">
        <v>0.16575999999999999</v>
      </c>
      <c r="BF86" s="5">
        <v>0.16839999999999999</v>
      </c>
      <c r="BG86" s="5">
        <v>0.17104</v>
      </c>
      <c r="BH86" s="5">
        <v>0.17368</v>
      </c>
      <c r="BI86" s="5">
        <v>0.17632</v>
      </c>
      <c r="BJ86" s="5">
        <v>0.17896000000000001</v>
      </c>
      <c r="BK86" s="5">
        <v>0.18160000000000001</v>
      </c>
      <c r="BL86" s="5">
        <v>0.18423999999999999</v>
      </c>
      <c r="BM86" s="5">
        <v>0.18687999999999999</v>
      </c>
      <c r="BN86" s="5">
        <v>0.18951999999999999</v>
      </c>
      <c r="BO86" s="5">
        <v>0.19216</v>
      </c>
      <c r="BP86" s="5">
        <v>0.1948</v>
      </c>
      <c r="BQ86" s="5">
        <v>0.19744</v>
      </c>
      <c r="BR86" s="5">
        <v>0.20008000000000001</v>
      </c>
      <c r="BS86" s="5">
        <v>0.20272000000000001</v>
      </c>
      <c r="BT86" s="5">
        <v>0.20535999999999999</v>
      </c>
      <c r="BU86" s="5">
        <v>0.20799999999999999</v>
      </c>
      <c r="BV86" s="5">
        <v>0.21071999999999999</v>
      </c>
      <c r="BW86" s="5">
        <v>0.21343999999999999</v>
      </c>
      <c r="BX86" s="5">
        <v>0.21615999999999999</v>
      </c>
      <c r="BY86" s="5">
        <v>0.21887999999999999</v>
      </c>
      <c r="BZ86" s="5">
        <v>0.22159999999999999</v>
      </c>
      <c r="CA86" s="5">
        <v>0.22431999999999999</v>
      </c>
      <c r="CB86" s="5">
        <v>0.22703999999999999</v>
      </c>
      <c r="CC86" s="5">
        <v>0.22975999999999999</v>
      </c>
      <c r="CD86" s="5">
        <v>0.23247999999999999</v>
      </c>
      <c r="CE86" s="5">
        <v>0.23519999999999999</v>
      </c>
      <c r="CF86" s="5">
        <v>0.23791999999999999</v>
      </c>
      <c r="CG86" s="5">
        <v>0.24063999999999999</v>
      </c>
      <c r="CH86" s="5">
        <v>0.24335999999999999</v>
      </c>
      <c r="CI86" s="5">
        <v>0.24607999999999999</v>
      </c>
      <c r="CJ86" s="5">
        <v>0.24879999999999999</v>
      </c>
      <c r="CK86" s="5">
        <v>0.25152000000000002</v>
      </c>
      <c r="CL86" s="5">
        <v>0.25424000000000002</v>
      </c>
      <c r="CM86" s="5">
        <v>0.25696000000000002</v>
      </c>
      <c r="CN86" s="5">
        <v>0.25968000000000002</v>
      </c>
      <c r="CO86" s="5">
        <v>0.26240000000000002</v>
      </c>
      <c r="CP86" s="5">
        <v>0.26512000000000002</v>
      </c>
      <c r="CQ86" s="5">
        <v>0.26784000000000002</v>
      </c>
      <c r="CR86" s="5">
        <v>0.27056000000000002</v>
      </c>
      <c r="CS86" s="5">
        <v>0.27328000000000002</v>
      </c>
      <c r="CT86" s="5">
        <v>0.27600000000000002</v>
      </c>
      <c r="CU86" s="5">
        <v>0.27872000000000002</v>
      </c>
      <c r="CV86" s="5">
        <v>0.28144000000000002</v>
      </c>
      <c r="CW86" s="5">
        <v>0.28416000000000002</v>
      </c>
      <c r="CX86" s="5">
        <v>0.28688000000000002</v>
      </c>
      <c r="CY86" s="5">
        <v>0.28960000000000002</v>
      </c>
      <c r="CZ86" s="5">
        <v>0.29232000000000002</v>
      </c>
      <c r="DA86" s="5">
        <v>0.29504000000000002</v>
      </c>
      <c r="DB86" s="5">
        <v>0.29776000000000002</v>
      </c>
      <c r="DC86" s="5">
        <v>0.30048000000000002</v>
      </c>
      <c r="DD86" s="5">
        <v>0.30320000000000003</v>
      </c>
      <c r="DE86" s="5">
        <v>0.30592000000000003</v>
      </c>
      <c r="DF86" s="5">
        <v>0.30864000000000003</v>
      </c>
      <c r="DG86" s="5">
        <v>0.31136000000000003</v>
      </c>
      <c r="DH86" s="5">
        <v>0.31408000000000003</v>
      </c>
      <c r="DI86" s="5">
        <v>0.31680000000000003</v>
      </c>
      <c r="DJ86" s="5">
        <v>0.31952000000000003</v>
      </c>
      <c r="DK86" s="5">
        <v>0.32224000000000003</v>
      </c>
      <c r="DL86" s="5">
        <v>0.32496000000000003</v>
      </c>
      <c r="DM86" s="5">
        <v>0.32768000000000003</v>
      </c>
      <c r="DN86" s="5">
        <v>0.33040000000000003</v>
      </c>
      <c r="DO86" s="5">
        <v>0.33312000000000003</v>
      </c>
      <c r="DP86" s="5">
        <v>0.33584000000000003</v>
      </c>
      <c r="DQ86" s="5">
        <v>0.33856000000000003</v>
      </c>
      <c r="DR86" s="5">
        <v>0.34127999999999997</v>
      </c>
      <c r="DS86" s="5">
        <v>0.34399999999999997</v>
      </c>
      <c r="DT86" s="5">
        <v>0.34676000000000001</v>
      </c>
      <c r="DU86" s="5">
        <v>0.34952</v>
      </c>
      <c r="DV86" s="5">
        <v>0.35227999999999998</v>
      </c>
      <c r="DW86" s="5">
        <v>0.35504000000000002</v>
      </c>
      <c r="DX86" s="5">
        <v>0.35780000000000001</v>
      </c>
      <c r="DY86" s="5">
        <v>0.36055999999999999</v>
      </c>
      <c r="DZ86" s="5">
        <v>0.36331999999999998</v>
      </c>
      <c r="EA86" s="5">
        <v>0.36608000000000002</v>
      </c>
      <c r="EB86" s="5">
        <v>0.36884</v>
      </c>
      <c r="EC86" s="5">
        <v>0.37159999999999999</v>
      </c>
      <c r="ED86" s="5">
        <v>0.37436000000000003</v>
      </c>
      <c r="EE86" s="5">
        <v>0.37712000000000001</v>
      </c>
      <c r="EF86" s="5">
        <v>0.37988</v>
      </c>
      <c r="EG86" s="5">
        <v>0.38263999999999998</v>
      </c>
      <c r="EH86" s="5">
        <v>0.38540000000000002</v>
      </c>
      <c r="EI86" s="5">
        <v>0.38816000000000001</v>
      </c>
      <c r="EJ86" s="5">
        <v>0.39091999999999999</v>
      </c>
      <c r="EK86" s="5">
        <v>0.39367999999999997</v>
      </c>
      <c r="EL86" s="5">
        <v>0.39644000000000001</v>
      </c>
      <c r="EM86" s="5">
        <v>0.3992</v>
      </c>
      <c r="EN86" s="5">
        <v>0.40195999999999998</v>
      </c>
      <c r="EO86" s="5">
        <v>0.40472000000000002</v>
      </c>
      <c r="EP86" s="5">
        <v>0.40748000000000001</v>
      </c>
      <c r="EQ86" s="5">
        <v>0.41023999999999999</v>
      </c>
      <c r="ER86" s="5">
        <v>0.41299999999999998</v>
      </c>
      <c r="ES86" s="5">
        <v>0.41599999999999998</v>
      </c>
      <c r="ET86" s="5">
        <v>0.41899999999999998</v>
      </c>
      <c r="EU86" s="5">
        <v>0.42199999999999999</v>
      </c>
      <c r="EV86" s="5">
        <v>0.42499999999999999</v>
      </c>
      <c r="EW86" s="5">
        <v>0.42799999999999999</v>
      </c>
      <c r="EX86" s="5">
        <v>0.43099999999999999</v>
      </c>
      <c r="EY86" s="5">
        <v>0.434</v>
      </c>
      <c r="EZ86" s="5">
        <v>0.437</v>
      </c>
      <c r="FA86" s="5">
        <v>0.44</v>
      </c>
      <c r="FB86" s="5">
        <v>0.443</v>
      </c>
      <c r="FC86" s="5">
        <v>0.44600000000000001</v>
      </c>
      <c r="FD86" s="5">
        <v>0.44900000000000001</v>
      </c>
      <c r="FE86" s="5">
        <v>0.45200000000000001</v>
      </c>
      <c r="FF86" s="5">
        <v>0.45500000000000002</v>
      </c>
      <c r="FG86" s="5">
        <v>0.45800000000000002</v>
      </c>
      <c r="FH86" s="5">
        <v>0.46100000000000002</v>
      </c>
      <c r="FI86" s="5">
        <v>0.46400000000000002</v>
      </c>
      <c r="FJ86" s="5">
        <v>0.46700000000000003</v>
      </c>
      <c r="FK86" s="5">
        <v>0.47</v>
      </c>
      <c r="FL86" s="5">
        <v>0.47299999999999998</v>
      </c>
      <c r="FM86" s="5">
        <v>0.47599999999999998</v>
      </c>
      <c r="FN86" s="5">
        <v>0.47899999999999998</v>
      </c>
      <c r="FO86" s="5">
        <v>0.48199999999999998</v>
      </c>
      <c r="FP86" s="5">
        <v>0.48499999999999999</v>
      </c>
      <c r="FQ86" s="5">
        <v>0.48799999999999999</v>
      </c>
    </row>
    <row r="87" spans="2:173" x14ac:dyDescent="0.5">
      <c r="B87" s="2">
        <v>0.19</v>
      </c>
      <c r="C87" s="5">
        <v>0.04</v>
      </c>
      <c r="D87" s="5">
        <v>4.2250000000000003E-2</v>
      </c>
      <c r="E87" s="5">
        <v>4.4499999999999998E-2</v>
      </c>
      <c r="F87" s="5">
        <v>4.675E-2</v>
      </c>
      <c r="G87" s="5">
        <v>4.9000000000000002E-2</v>
      </c>
      <c r="H87" s="5">
        <v>5.1249999999999997E-2</v>
      </c>
      <c r="I87" s="5">
        <v>5.3499999999999999E-2</v>
      </c>
      <c r="J87" s="5">
        <v>5.5750000000000001E-2</v>
      </c>
      <c r="K87" s="5">
        <v>5.8000000000000003E-2</v>
      </c>
      <c r="L87" s="5">
        <v>6.0249999999999998E-2</v>
      </c>
      <c r="M87" s="5">
        <v>6.25E-2</v>
      </c>
      <c r="N87" s="5">
        <v>6.4750000000000002E-2</v>
      </c>
      <c r="O87" s="5">
        <v>6.7000000000000004E-2</v>
      </c>
      <c r="P87" s="5">
        <v>6.9250000000000006E-2</v>
      </c>
      <c r="Q87" s="5">
        <v>7.1499999999999994E-2</v>
      </c>
      <c r="R87" s="5">
        <v>7.3749999999999996E-2</v>
      </c>
      <c r="S87" s="5">
        <v>7.5999999999999998E-2</v>
      </c>
      <c r="T87" s="5">
        <v>7.8600000000000003E-2</v>
      </c>
      <c r="U87" s="5">
        <v>8.1199999999999994E-2</v>
      </c>
      <c r="V87" s="5">
        <v>8.3799999999999999E-2</v>
      </c>
      <c r="W87" s="5">
        <v>8.6400000000000005E-2</v>
      </c>
      <c r="X87" s="5">
        <v>8.9319999999999997E-2</v>
      </c>
      <c r="Y87" s="5">
        <v>9.2240000000000003E-2</v>
      </c>
      <c r="Z87" s="5">
        <v>9.5159999999999995E-2</v>
      </c>
      <c r="AA87" s="5">
        <v>9.8080000000000001E-2</v>
      </c>
      <c r="AB87" s="5">
        <v>0.10100000000000001</v>
      </c>
      <c r="AC87" s="5">
        <v>0.10335999999999999</v>
      </c>
      <c r="AD87" s="5">
        <v>0.10571999999999999</v>
      </c>
      <c r="AE87" s="5">
        <v>0.10808</v>
      </c>
      <c r="AF87" s="5">
        <v>0.11044</v>
      </c>
      <c r="AG87" s="5">
        <v>0.1128</v>
      </c>
      <c r="AH87" s="5">
        <v>0.11516</v>
      </c>
      <c r="AI87" s="5">
        <v>0.11752</v>
      </c>
      <c r="AJ87" s="5">
        <v>0.11988</v>
      </c>
      <c r="AK87" s="5">
        <v>0.12224</v>
      </c>
      <c r="AL87" s="5">
        <v>0.1246</v>
      </c>
      <c r="AM87" s="5">
        <v>0.12695999999999999</v>
      </c>
      <c r="AN87" s="5">
        <v>0.12931999999999999</v>
      </c>
      <c r="AO87" s="5">
        <v>0.13167999999999999</v>
      </c>
      <c r="AP87" s="5">
        <v>0.13403999999999999</v>
      </c>
      <c r="AQ87" s="5">
        <v>0.13639999999999999</v>
      </c>
      <c r="AR87" s="5">
        <v>0.13875999999999999</v>
      </c>
      <c r="AS87" s="5">
        <v>0.14112</v>
      </c>
      <c r="AT87" s="5">
        <v>0.14348</v>
      </c>
      <c r="AU87" s="5">
        <v>0.14584</v>
      </c>
      <c r="AV87" s="5">
        <v>0.1482</v>
      </c>
      <c r="AW87" s="5">
        <v>0.15084</v>
      </c>
      <c r="AX87" s="5">
        <v>0.15348000000000001</v>
      </c>
      <c r="AY87" s="5">
        <v>0.15612000000000001</v>
      </c>
      <c r="AZ87" s="5">
        <v>0.15876000000000001</v>
      </c>
      <c r="BA87" s="5">
        <v>0.16139999999999999</v>
      </c>
      <c r="BB87" s="5">
        <v>0.16403999999999999</v>
      </c>
      <c r="BC87" s="5">
        <v>0.16667999999999999</v>
      </c>
      <c r="BD87" s="5">
        <v>0.16932</v>
      </c>
      <c r="BE87" s="5">
        <v>0.17196</v>
      </c>
      <c r="BF87" s="5">
        <v>0.17460000000000001</v>
      </c>
      <c r="BG87" s="5">
        <v>0.17724000000000001</v>
      </c>
      <c r="BH87" s="5">
        <v>0.17988000000000001</v>
      </c>
      <c r="BI87" s="5">
        <v>0.18251999999999999</v>
      </c>
      <c r="BJ87" s="5">
        <v>0.18515999999999999</v>
      </c>
      <c r="BK87" s="5">
        <v>0.18779999999999999</v>
      </c>
      <c r="BL87" s="5">
        <v>0.19044</v>
      </c>
      <c r="BM87" s="5">
        <v>0.19308</v>
      </c>
      <c r="BN87" s="5">
        <v>0.19572000000000001</v>
      </c>
      <c r="BO87" s="5">
        <v>0.19836000000000001</v>
      </c>
      <c r="BP87" s="5">
        <v>0.20100000000000001</v>
      </c>
      <c r="BQ87" s="5">
        <v>0.20408000000000001</v>
      </c>
      <c r="BR87" s="5">
        <v>0.20716000000000001</v>
      </c>
      <c r="BS87" s="5">
        <v>0.21024000000000001</v>
      </c>
      <c r="BT87" s="5">
        <v>0.21332000000000001</v>
      </c>
      <c r="BU87" s="5">
        <v>0.21640000000000001</v>
      </c>
      <c r="BV87" s="5">
        <v>0.21956000000000001</v>
      </c>
      <c r="BW87" s="5">
        <v>0.22272</v>
      </c>
      <c r="BX87" s="5">
        <v>0.22588</v>
      </c>
      <c r="BY87" s="5">
        <v>0.22903999999999999</v>
      </c>
      <c r="BZ87" s="5">
        <v>0.23219999999999999</v>
      </c>
      <c r="CA87" s="5">
        <v>0.23491999999999999</v>
      </c>
      <c r="CB87" s="5">
        <v>0.23763999999999999</v>
      </c>
      <c r="CC87" s="5">
        <v>0.24035999999999999</v>
      </c>
      <c r="CD87" s="5">
        <v>0.24307999999999999</v>
      </c>
      <c r="CE87" s="5">
        <v>0.24579999999999999</v>
      </c>
      <c r="CF87" s="5">
        <v>0.24851999999999999</v>
      </c>
      <c r="CG87" s="5">
        <v>0.25124000000000002</v>
      </c>
      <c r="CH87" s="5">
        <v>0.25396000000000002</v>
      </c>
      <c r="CI87" s="5">
        <v>0.25668000000000002</v>
      </c>
      <c r="CJ87" s="5">
        <v>0.25940000000000002</v>
      </c>
      <c r="CK87" s="5">
        <v>0.26212000000000002</v>
      </c>
      <c r="CL87" s="5">
        <v>0.26484000000000002</v>
      </c>
      <c r="CM87" s="5">
        <v>0.26756000000000002</v>
      </c>
      <c r="CN87" s="5">
        <v>0.27028000000000002</v>
      </c>
      <c r="CO87" s="5">
        <v>0.27300000000000002</v>
      </c>
      <c r="CP87" s="5">
        <v>0.27572000000000002</v>
      </c>
      <c r="CQ87" s="5">
        <v>0.27844000000000002</v>
      </c>
      <c r="CR87" s="5">
        <v>0.28116000000000002</v>
      </c>
      <c r="CS87" s="5">
        <v>0.28388000000000002</v>
      </c>
      <c r="CT87" s="5">
        <v>0.28660000000000002</v>
      </c>
      <c r="CU87" s="5">
        <v>0.28976000000000002</v>
      </c>
      <c r="CV87" s="5">
        <v>0.29292000000000001</v>
      </c>
      <c r="CW87" s="5">
        <v>0.29608000000000001</v>
      </c>
      <c r="CX87" s="5">
        <v>0.29924000000000001</v>
      </c>
      <c r="CY87" s="5">
        <v>0.3024</v>
      </c>
      <c r="CZ87" s="5">
        <v>0.30512</v>
      </c>
      <c r="DA87" s="5">
        <v>0.30784</v>
      </c>
      <c r="DB87" s="5">
        <v>0.31056</v>
      </c>
      <c r="DC87" s="5">
        <v>0.31328</v>
      </c>
      <c r="DD87" s="5">
        <v>0.316</v>
      </c>
      <c r="DE87" s="5">
        <v>0.31872</v>
      </c>
      <c r="DF87" s="5">
        <v>0.32144</v>
      </c>
      <c r="DG87" s="5">
        <v>0.32416</v>
      </c>
      <c r="DH87" s="5">
        <v>0.32688</v>
      </c>
      <c r="DI87" s="5">
        <v>0.3296</v>
      </c>
      <c r="DJ87" s="5">
        <v>0.33232</v>
      </c>
      <c r="DK87" s="5">
        <v>0.33504</v>
      </c>
      <c r="DL87" s="5">
        <v>0.33776</v>
      </c>
      <c r="DM87" s="5">
        <v>0.34048</v>
      </c>
      <c r="DN87" s="5">
        <v>0.34320000000000001</v>
      </c>
      <c r="DO87" s="5">
        <v>0.34592000000000001</v>
      </c>
      <c r="DP87" s="5">
        <v>0.34864000000000001</v>
      </c>
      <c r="DQ87" s="5">
        <v>0.35136000000000001</v>
      </c>
      <c r="DR87" s="5">
        <v>0.35408000000000001</v>
      </c>
      <c r="DS87" s="5">
        <v>0.35680000000000001</v>
      </c>
      <c r="DT87" s="5">
        <v>0.35955999999999999</v>
      </c>
      <c r="DU87" s="5">
        <v>0.36231999999999998</v>
      </c>
      <c r="DV87" s="5">
        <v>0.36508000000000002</v>
      </c>
      <c r="DW87" s="5">
        <v>0.36784</v>
      </c>
      <c r="DX87" s="5">
        <v>0.37059999999999998</v>
      </c>
      <c r="DY87" s="5">
        <v>0.37336000000000003</v>
      </c>
      <c r="DZ87" s="5">
        <v>0.37612000000000001</v>
      </c>
      <c r="EA87" s="5">
        <v>0.37887999999999999</v>
      </c>
      <c r="EB87" s="5">
        <v>0.38163999999999998</v>
      </c>
      <c r="EC87" s="5">
        <v>0.38440000000000002</v>
      </c>
      <c r="ED87" s="5">
        <v>0.38716</v>
      </c>
      <c r="EE87" s="5">
        <v>0.38991999999999999</v>
      </c>
      <c r="EF87" s="5">
        <v>0.39267999999999997</v>
      </c>
      <c r="EG87" s="5">
        <v>0.39544000000000001</v>
      </c>
      <c r="EH87" s="5">
        <v>0.3982</v>
      </c>
      <c r="EI87" s="5">
        <v>0.40095999999999998</v>
      </c>
      <c r="EJ87" s="5">
        <v>0.40372000000000002</v>
      </c>
      <c r="EK87" s="5">
        <v>0.40648000000000001</v>
      </c>
      <c r="EL87" s="5">
        <v>0.40923999999999999</v>
      </c>
      <c r="EM87" s="5">
        <v>0.41199999999999998</v>
      </c>
      <c r="EN87" s="5">
        <v>0.41520000000000001</v>
      </c>
      <c r="EO87" s="5">
        <v>0.41839999999999999</v>
      </c>
      <c r="EP87" s="5">
        <v>0.42159999999999997</v>
      </c>
      <c r="EQ87" s="5">
        <v>0.42480000000000001</v>
      </c>
      <c r="ER87" s="5">
        <v>0.42799999999999999</v>
      </c>
      <c r="ES87" s="5">
        <v>0.43128</v>
      </c>
      <c r="ET87" s="5">
        <v>0.43456</v>
      </c>
      <c r="EU87" s="5">
        <v>0.43784000000000001</v>
      </c>
      <c r="EV87" s="5">
        <v>0.44112000000000001</v>
      </c>
      <c r="EW87" s="5">
        <v>0.44440000000000002</v>
      </c>
      <c r="EX87" s="5">
        <v>0.44740000000000002</v>
      </c>
      <c r="EY87" s="5">
        <v>0.45040000000000002</v>
      </c>
      <c r="EZ87" s="5">
        <v>0.45340000000000003</v>
      </c>
      <c r="FA87" s="5">
        <v>0.45639999999999997</v>
      </c>
      <c r="FB87" s="5">
        <v>0.45939999999999998</v>
      </c>
      <c r="FC87" s="5">
        <v>0.46239999999999998</v>
      </c>
      <c r="FD87" s="5">
        <v>0.46539999999999998</v>
      </c>
      <c r="FE87" s="5">
        <v>0.46839999999999998</v>
      </c>
      <c r="FF87" s="5">
        <v>0.47139999999999999</v>
      </c>
      <c r="FG87" s="5">
        <v>0.47439999999999999</v>
      </c>
      <c r="FH87" s="5">
        <v>0.47739999999999999</v>
      </c>
      <c r="FI87" s="5">
        <v>0.48039999999999999</v>
      </c>
      <c r="FJ87" s="5">
        <v>0.4834</v>
      </c>
      <c r="FK87" s="5">
        <v>0.4864</v>
      </c>
      <c r="FL87" s="5">
        <v>0.4894</v>
      </c>
      <c r="FM87" s="5">
        <v>0.4924</v>
      </c>
      <c r="FN87" s="5">
        <v>0.49540000000000001</v>
      </c>
      <c r="FO87" s="5">
        <v>0.49840000000000001</v>
      </c>
      <c r="FP87" s="5">
        <v>0.50139999999999996</v>
      </c>
      <c r="FQ87" s="5">
        <v>0.50439999999999996</v>
      </c>
    </row>
    <row r="88" spans="2:173" x14ac:dyDescent="0.5">
      <c r="B88" s="2">
        <v>0.18</v>
      </c>
      <c r="C88" s="5">
        <v>4.2000000000000003E-2</v>
      </c>
      <c r="D88" s="5">
        <v>4.4249999999999998E-2</v>
      </c>
      <c r="E88" s="5">
        <v>4.65E-2</v>
      </c>
      <c r="F88" s="5">
        <v>4.8750000000000002E-2</v>
      </c>
      <c r="G88" s="5">
        <v>5.0999999999999997E-2</v>
      </c>
      <c r="H88" s="5">
        <v>5.3249999999999999E-2</v>
      </c>
      <c r="I88" s="5">
        <v>5.5500000000000001E-2</v>
      </c>
      <c r="J88" s="5">
        <v>5.7750000000000003E-2</v>
      </c>
      <c r="K88" s="5">
        <v>0.06</v>
      </c>
      <c r="L88" s="5">
        <v>6.225E-2</v>
      </c>
      <c r="M88" s="5">
        <v>6.4500000000000002E-2</v>
      </c>
      <c r="N88" s="5">
        <v>6.6750000000000004E-2</v>
      </c>
      <c r="O88" s="5">
        <v>6.9000000000000006E-2</v>
      </c>
      <c r="P88" s="5">
        <v>7.1599999999999997E-2</v>
      </c>
      <c r="Q88" s="5">
        <v>7.4200000000000002E-2</v>
      </c>
      <c r="R88" s="5">
        <v>7.6799999999999993E-2</v>
      </c>
      <c r="S88" s="5">
        <v>7.9399999999999998E-2</v>
      </c>
      <c r="T88" s="5">
        <v>8.2000000000000003E-2</v>
      </c>
      <c r="U88" s="5">
        <v>8.4599999999999995E-2</v>
      </c>
      <c r="V88" s="5">
        <v>8.72E-2</v>
      </c>
      <c r="W88" s="5">
        <v>8.9800000000000005E-2</v>
      </c>
      <c r="X88" s="5">
        <v>9.2719999999999997E-2</v>
      </c>
      <c r="Y88" s="5">
        <v>9.5640000000000003E-2</v>
      </c>
      <c r="Z88" s="5">
        <v>9.8559999999999995E-2</v>
      </c>
      <c r="AA88" s="5">
        <v>0.10148</v>
      </c>
      <c r="AB88" s="5">
        <v>0.10440000000000001</v>
      </c>
      <c r="AC88" s="5">
        <v>0.10732</v>
      </c>
      <c r="AD88" s="5">
        <v>0.11024</v>
      </c>
      <c r="AE88" s="5">
        <v>0.11316</v>
      </c>
      <c r="AF88" s="5">
        <v>0.11608</v>
      </c>
      <c r="AG88" s="5">
        <v>0.11899999999999999</v>
      </c>
      <c r="AH88" s="5">
        <v>0.12136</v>
      </c>
      <c r="AI88" s="5">
        <v>0.12372</v>
      </c>
      <c r="AJ88" s="5">
        <v>0.12608</v>
      </c>
      <c r="AK88" s="5">
        <v>0.12844</v>
      </c>
      <c r="AL88" s="5">
        <v>0.1308</v>
      </c>
      <c r="AM88" s="5">
        <v>0.13316</v>
      </c>
      <c r="AN88" s="5">
        <v>0.13552</v>
      </c>
      <c r="AO88" s="5">
        <v>0.13788</v>
      </c>
      <c r="AP88" s="5">
        <v>0.14024</v>
      </c>
      <c r="AQ88" s="5">
        <v>0.1426</v>
      </c>
      <c r="AR88" s="5">
        <v>0.14496000000000001</v>
      </c>
      <c r="AS88" s="5">
        <v>0.14732000000000001</v>
      </c>
      <c r="AT88" s="5">
        <v>0.14968000000000001</v>
      </c>
      <c r="AU88" s="5">
        <v>0.15204000000000001</v>
      </c>
      <c r="AV88" s="5">
        <v>0.15440000000000001</v>
      </c>
      <c r="AW88" s="5">
        <v>0.15704000000000001</v>
      </c>
      <c r="AX88" s="5">
        <v>0.15967999999999999</v>
      </c>
      <c r="AY88" s="5">
        <v>0.16231999999999999</v>
      </c>
      <c r="AZ88" s="5">
        <v>0.16496</v>
      </c>
      <c r="BA88" s="5">
        <v>0.1676</v>
      </c>
      <c r="BB88" s="5">
        <v>0.17024</v>
      </c>
      <c r="BC88" s="5">
        <v>0.17288000000000001</v>
      </c>
      <c r="BD88" s="5">
        <v>0.17552000000000001</v>
      </c>
      <c r="BE88" s="5">
        <v>0.17816000000000001</v>
      </c>
      <c r="BF88" s="5">
        <v>0.18079999999999999</v>
      </c>
      <c r="BG88" s="5">
        <v>0.18343999999999999</v>
      </c>
      <c r="BH88" s="5">
        <v>0.18608</v>
      </c>
      <c r="BI88" s="5">
        <v>0.18872</v>
      </c>
      <c r="BJ88" s="5">
        <v>0.19136</v>
      </c>
      <c r="BK88" s="5">
        <v>0.19400000000000001</v>
      </c>
      <c r="BL88" s="5">
        <v>0.19708000000000001</v>
      </c>
      <c r="BM88" s="5">
        <v>0.20016</v>
      </c>
      <c r="BN88" s="5">
        <v>0.20324</v>
      </c>
      <c r="BO88" s="5">
        <v>0.20632</v>
      </c>
      <c r="BP88" s="5">
        <v>0.2094</v>
      </c>
      <c r="BQ88" s="5">
        <v>0.21248</v>
      </c>
      <c r="BR88" s="5">
        <v>0.21556</v>
      </c>
      <c r="BS88" s="5">
        <v>0.21864</v>
      </c>
      <c r="BT88" s="5">
        <v>0.22172</v>
      </c>
      <c r="BU88" s="5">
        <v>0.2248</v>
      </c>
      <c r="BV88" s="5">
        <v>0.22796</v>
      </c>
      <c r="BW88" s="5">
        <v>0.23111999999999999</v>
      </c>
      <c r="BX88" s="5">
        <v>0.23427999999999999</v>
      </c>
      <c r="BY88" s="5">
        <v>0.23744000000000001</v>
      </c>
      <c r="BZ88" s="5">
        <v>0.24060000000000001</v>
      </c>
      <c r="CA88" s="5">
        <v>0.24376</v>
      </c>
      <c r="CB88" s="5">
        <v>0.24692</v>
      </c>
      <c r="CC88" s="5">
        <v>0.25008000000000002</v>
      </c>
      <c r="CD88" s="5">
        <v>0.25324000000000002</v>
      </c>
      <c r="CE88" s="5">
        <v>0.25640000000000002</v>
      </c>
      <c r="CF88" s="5">
        <v>0.25912000000000002</v>
      </c>
      <c r="CG88" s="5">
        <v>0.26184000000000002</v>
      </c>
      <c r="CH88" s="5">
        <v>0.26456000000000002</v>
      </c>
      <c r="CI88" s="5">
        <v>0.26728000000000002</v>
      </c>
      <c r="CJ88" s="5">
        <v>0.27</v>
      </c>
      <c r="CK88" s="5">
        <v>0.27272000000000002</v>
      </c>
      <c r="CL88" s="5">
        <v>0.27544000000000002</v>
      </c>
      <c r="CM88" s="5">
        <v>0.27816000000000002</v>
      </c>
      <c r="CN88" s="5">
        <v>0.28088000000000002</v>
      </c>
      <c r="CO88" s="5">
        <v>0.28360000000000002</v>
      </c>
      <c r="CP88" s="5">
        <v>0.28632000000000002</v>
      </c>
      <c r="CQ88" s="5">
        <v>0.28904000000000002</v>
      </c>
      <c r="CR88" s="5">
        <v>0.29176000000000002</v>
      </c>
      <c r="CS88" s="5">
        <v>0.29448000000000002</v>
      </c>
      <c r="CT88" s="5">
        <v>0.29720000000000002</v>
      </c>
      <c r="CU88" s="5">
        <v>0.30036000000000002</v>
      </c>
      <c r="CV88" s="5">
        <v>0.30352000000000001</v>
      </c>
      <c r="CW88" s="5">
        <v>0.30668000000000001</v>
      </c>
      <c r="CX88" s="5">
        <v>0.30984</v>
      </c>
      <c r="CY88" s="5">
        <v>0.313</v>
      </c>
      <c r="CZ88" s="5">
        <v>0.31616</v>
      </c>
      <c r="DA88" s="5">
        <v>0.31931999999999999</v>
      </c>
      <c r="DB88" s="5">
        <v>0.32247999999999999</v>
      </c>
      <c r="DC88" s="5">
        <v>0.32563999999999999</v>
      </c>
      <c r="DD88" s="5">
        <v>0.32879999999999998</v>
      </c>
      <c r="DE88" s="5">
        <v>0.33151999999999998</v>
      </c>
      <c r="DF88" s="5">
        <v>0.33423999999999998</v>
      </c>
      <c r="DG88" s="5">
        <v>0.33695999999999998</v>
      </c>
      <c r="DH88" s="5">
        <v>0.33967999999999998</v>
      </c>
      <c r="DI88" s="5">
        <v>0.34239999999999998</v>
      </c>
      <c r="DJ88" s="5">
        <v>0.34511999999999998</v>
      </c>
      <c r="DK88" s="5">
        <v>0.34783999999999998</v>
      </c>
      <c r="DL88" s="5">
        <v>0.35055999999999998</v>
      </c>
      <c r="DM88" s="5">
        <v>0.35327999999999998</v>
      </c>
      <c r="DN88" s="5">
        <v>0.35599999999999998</v>
      </c>
      <c r="DO88" s="5">
        <v>0.35871999999999998</v>
      </c>
      <c r="DP88" s="5">
        <v>0.36143999999999998</v>
      </c>
      <c r="DQ88" s="5">
        <v>0.36415999999999998</v>
      </c>
      <c r="DR88" s="5">
        <v>0.36687999999999998</v>
      </c>
      <c r="DS88" s="5">
        <v>0.36959999999999998</v>
      </c>
      <c r="DT88" s="5">
        <v>0.37236000000000002</v>
      </c>
      <c r="DU88" s="5">
        <v>0.37512000000000001</v>
      </c>
      <c r="DV88" s="5">
        <v>0.37787999999999999</v>
      </c>
      <c r="DW88" s="5">
        <v>0.38063999999999998</v>
      </c>
      <c r="DX88" s="5">
        <v>0.38340000000000002</v>
      </c>
      <c r="DY88" s="5">
        <v>0.38616</v>
      </c>
      <c r="DZ88" s="5">
        <v>0.38891999999999999</v>
      </c>
      <c r="EA88" s="5">
        <v>0.39167999999999997</v>
      </c>
      <c r="EB88" s="5">
        <v>0.39444000000000001</v>
      </c>
      <c r="EC88" s="5">
        <v>0.3972</v>
      </c>
      <c r="ED88" s="5">
        <v>0.39995999999999998</v>
      </c>
      <c r="EE88" s="5">
        <v>0.40272000000000002</v>
      </c>
      <c r="EF88" s="5">
        <v>0.40548000000000001</v>
      </c>
      <c r="EG88" s="5">
        <v>0.40823999999999999</v>
      </c>
      <c r="EH88" s="5">
        <v>0.41099999999999998</v>
      </c>
      <c r="EI88" s="5">
        <v>0.41420000000000001</v>
      </c>
      <c r="EJ88" s="5">
        <v>0.41739999999999999</v>
      </c>
      <c r="EK88" s="5">
        <v>0.42059999999999997</v>
      </c>
      <c r="EL88" s="5">
        <v>0.42380000000000001</v>
      </c>
      <c r="EM88" s="5">
        <v>0.42699999999999999</v>
      </c>
      <c r="EN88" s="5">
        <v>0.43020000000000003</v>
      </c>
      <c r="EO88" s="5">
        <v>0.43340000000000001</v>
      </c>
      <c r="EP88" s="5">
        <v>0.43659999999999999</v>
      </c>
      <c r="EQ88" s="5">
        <v>0.43980000000000002</v>
      </c>
      <c r="ER88" s="5">
        <v>0.443</v>
      </c>
      <c r="ES88" s="5">
        <v>0.44628000000000001</v>
      </c>
      <c r="ET88" s="5">
        <v>0.44956000000000002</v>
      </c>
      <c r="EU88" s="5">
        <v>0.45284000000000002</v>
      </c>
      <c r="EV88" s="5">
        <v>0.45612000000000003</v>
      </c>
      <c r="EW88" s="5">
        <v>0.45939999999999998</v>
      </c>
      <c r="EX88" s="5">
        <v>0.46267999999999998</v>
      </c>
      <c r="EY88" s="5">
        <v>0.46595999999999999</v>
      </c>
      <c r="EZ88" s="5">
        <v>0.46923999999999999</v>
      </c>
      <c r="FA88" s="5">
        <v>0.47252</v>
      </c>
      <c r="FB88" s="5">
        <v>0.4758</v>
      </c>
      <c r="FC88" s="5">
        <v>0.4788</v>
      </c>
      <c r="FD88" s="5">
        <v>0.48180000000000001</v>
      </c>
      <c r="FE88" s="5">
        <v>0.48480000000000001</v>
      </c>
      <c r="FF88" s="5">
        <v>0.48780000000000001</v>
      </c>
      <c r="FG88" s="5">
        <v>0.49080000000000001</v>
      </c>
      <c r="FH88" s="5">
        <v>0.49380000000000002</v>
      </c>
      <c r="FI88" s="5">
        <v>0.49680000000000002</v>
      </c>
      <c r="FJ88" s="5">
        <v>0.49980000000000002</v>
      </c>
      <c r="FK88" s="5">
        <v>0.50280000000000002</v>
      </c>
      <c r="FL88" s="5">
        <v>0.50580000000000003</v>
      </c>
      <c r="FM88" s="5">
        <v>0.50880000000000003</v>
      </c>
      <c r="FN88" s="5">
        <v>0.51180000000000003</v>
      </c>
      <c r="FO88" s="5">
        <v>0.51480000000000004</v>
      </c>
      <c r="FP88" s="5">
        <v>0.51780000000000004</v>
      </c>
      <c r="FQ88" s="5">
        <v>0.52080000000000004</v>
      </c>
    </row>
    <row r="89" spans="2:173" x14ac:dyDescent="0.5">
      <c r="B89" s="2">
        <v>0.17</v>
      </c>
      <c r="C89" s="5">
        <v>4.3999999999999997E-2</v>
      </c>
      <c r="D89" s="5">
        <v>4.6249999999999999E-2</v>
      </c>
      <c r="E89" s="5">
        <v>4.8500000000000001E-2</v>
      </c>
      <c r="F89" s="5">
        <v>5.0750000000000003E-2</v>
      </c>
      <c r="G89" s="5">
        <v>5.2999999999999999E-2</v>
      </c>
      <c r="H89" s="5">
        <v>5.525E-2</v>
      </c>
      <c r="I89" s="5">
        <v>5.7500000000000002E-2</v>
      </c>
      <c r="J89" s="5">
        <v>5.9749999999999998E-2</v>
      </c>
      <c r="K89" s="5">
        <v>6.2E-2</v>
      </c>
      <c r="L89" s="5">
        <v>6.4600000000000005E-2</v>
      </c>
      <c r="M89" s="5">
        <v>6.7199999999999996E-2</v>
      </c>
      <c r="N89" s="5">
        <v>6.9800000000000001E-2</v>
      </c>
      <c r="O89" s="5">
        <v>7.2400000000000006E-2</v>
      </c>
      <c r="P89" s="5">
        <v>7.4999999999999997E-2</v>
      </c>
      <c r="Q89" s="5">
        <v>7.7600000000000002E-2</v>
      </c>
      <c r="R89" s="5">
        <v>8.0199999999999994E-2</v>
      </c>
      <c r="S89" s="5">
        <v>8.2799999999999999E-2</v>
      </c>
      <c r="T89" s="5">
        <v>8.5400000000000004E-2</v>
      </c>
      <c r="U89" s="5">
        <v>8.7999999999999995E-2</v>
      </c>
      <c r="V89" s="5">
        <v>9.06E-2</v>
      </c>
      <c r="W89" s="5">
        <v>9.3200000000000005E-2</v>
      </c>
      <c r="X89" s="5">
        <v>9.6119999999999997E-2</v>
      </c>
      <c r="Y89" s="5">
        <v>9.9040000000000003E-2</v>
      </c>
      <c r="Z89" s="5">
        <v>0.10196</v>
      </c>
      <c r="AA89" s="5">
        <v>0.10488</v>
      </c>
      <c r="AB89" s="5">
        <v>0.10780000000000001</v>
      </c>
      <c r="AC89" s="5">
        <v>0.11072</v>
      </c>
      <c r="AD89" s="5">
        <v>0.11364</v>
      </c>
      <c r="AE89" s="5">
        <v>0.11656</v>
      </c>
      <c r="AF89" s="5">
        <v>0.11948</v>
      </c>
      <c r="AG89" s="5">
        <v>0.12239999999999999</v>
      </c>
      <c r="AH89" s="5">
        <v>0.12531999999999999</v>
      </c>
      <c r="AI89" s="5">
        <v>0.12823999999999999</v>
      </c>
      <c r="AJ89" s="5">
        <v>0.13116</v>
      </c>
      <c r="AK89" s="5">
        <v>0.13408</v>
      </c>
      <c r="AL89" s="5">
        <v>0.13700000000000001</v>
      </c>
      <c r="AM89" s="5">
        <v>0.13936000000000001</v>
      </c>
      <c r="AN89" s="5">
        <v>0.14172000000000001</v>
      </c>
      <c r="AO89" s="5">
        <v>0.14408000000000001</v>
      </c>
      <c r="AP89" s="5">
        <v>0.14643999999999999</v>
      </c>
      <c r="AQ89" s="5">
        <v>0.14879999999999999</v>
      </c>
      <c r="AR89" s="5">
        <v>0.15115999999999999</v>
      </c>
      <c r="AS89" s="5">
        <v>0.15351999999999999</v>
      </c>
      <c r="AT89" s="5">
        <v>0.15587999999999999</v>
      </c>
      <c r="AU89" s="5">
        <v>0.15823999999999999</v>
      </c>
      <c r="AV89" s="5">
        <v>0.16059999999999999</v>
      </c>
      <c r="AW89" s="5">
        <v>0.16324</v>
      </c>
      <c r="AX89" s="5">
        <v>0.16588</v>
      </c>
      <c r="AY89" s="5">
        <v>0.16852</v>
      </c>
      <c r="AZ89" s="5">
        <v>0.17116000000000001</v>
      </c>
      <c r="BA89" s="5">
        <v>0.17380000000000001</v>
      </c>
      <c r="BB89" s="5">
        <v>0.17644000000000001</v>
      </c>
      <c r="BC89" s="5">
        <v>0.17907999999999999</v>
      </c>
      <c r="BD89" s="5">
        <v>0.18171999999999999</v>
      </c>
      <c r="BE89" s="5">
        <v>0.18436</v>
      </c>
      <c r="BF89" s="5">
        <v>0.187</v>
      </c>
      <c r="BG89" s="5">
        <v>0.19008</v>
      </c>
      <c r="BH89" s="5">
        <v>0.19316</v>
      </c>
      <c r="BI89" s="5">
        <v>0.19624</v>
      </c>
      <c r="BJ89" s="5">
        <v>0.19932</v>
      </c>
      <c r="BK89" s="5">
        <v>0.2024</v>
      </c>
      <c r="BL89" s="5">
        <v>0.20548</v>
      </c>
      <c r="BM89" s="5">
        <v>0.20856</v>
      </c>
      <c r="BN89" s="5">
        <v>0.21163999999999999</v>
      </c>
      <c r="BO89" s="5">
        <v>0.21471999999999999</v>
      </c>
      <c r="BP89" s="5">
        <v>0.21779999999999999</v>
      </c>
      <c r="BQ89" s="5">
        <v>0.22087999999999999</v>
      </c>
      <c r="BR89" s="5">
        <v>0.22395999999999999</v>
      </c>
      <c r="BS89" s="5">
        <v>0.22703999999999999</v>
      </c>
      <c r="BT89" s="5">
        <v>0.23011999999999999</v>
      </c>
      <c r="BU89" s="5">
        <v>0.23319999999999999</v>
      </c>
      <c r="BV89" s="5">
        <v>0.23635999999999999</v>
      </c>
      <c r="BW89" s="5">
        <v>0.23952000000000001</v>
      </c>
      <c r="BX89" s="5">
        <v>0.24268000000000001</v>
      </c>
      <c r="BY89" s="5">
        <v>0.24584</v>
      </c>
      <c r="BZ89" s="5">
        <v>0.249</v>
      </c>
      <c r="CA89" s="5">
        <v>0.25216</v>
      </c>
      <c r="CB89" s="5">
        <v>0.25531999999999999</v>
      </c>
      <c r="CC89" s="5">
        <v>0.25847999999999999</v>
      </c>
      <c r="CD89" s="5">
        <v>0.26163999999999998</v>
      </c>
      <c r="CE89" s="5">
        <v>0.26479999999999998</v>
      </c>
      <c r="CF89" s="5">
        <v>0.26795999999999998</v>
      </c>
      <c r="CG89" s="5">
        <v>0.27112000000000003</v>
      </c>
      <c r="CH89" s="5">
        <v>0.27428000000000002</v>
      </c>
      <c r="CI89" s="5">
        <v>0.27744000000000002</v>
      </c>
      <c r="CJ89" s="5">
        <v>0.28060000000000002</v>
      </c>
      <c r="CK89" s="5">
        <v>0.28332000000000002</v>
      </c>
      <c r="CL89" s="5">
        <v>0.28604000000000002</v>
      </c>
      <c r="CM89" s="5">
        <v>0.28876000000000002</v>
      </c>
      <c r="CN89" s="5">
        <v>0.29148000000000002</v>
      </c>
      <c r="CO89" s="5">
        <v>0.29420000000000002</v>
      </c>
      <c r="CP89" s="5">
        <v>0.29692000000000002</v>
      </c>
      <c r="CQ89" s="5">
        <v>0.29964000000000002</v>
      </c>
      <c r="CR89" s="5">
        <v>0.30236000000000002</v>
      </c>
      <c r="CS89" s="5">
        <v>0.30508000000000002</v>
      </c>
      <c r="CT89" s="5">
        <v>0.30780000000000002</v>
      </c>
      <c r="CU89" s="5">
        <v>0.31096000000000001</v>
      </c>
      <c r="CV89" s="5">
        <v>0.31412000000000001</v>
      </c>
      <c r="CW89" s="5">
        <v>0.31728000000000001</v>
      </c>
      <c r="CX89" s="5">
        <v>0.32044</v>
      </c>
      <c r="CY89" s="5">
        <v>0.3236</v>
      </c>
      <c r="CZ89" s="5">
        <v>0.32675999999999999</v>
      </c>
      <c r="DA89" s="5">
        <v>0.32991999999999999</v>
      </c>
      <c r="DB89" s="5">
        <v>0.33307999999999999</v>
      </c>
      <c r="DC89" s="5">
        <v>0.33623999999999998</v>
      </c>
      <c r="DD89" s="5">
        <v>0.33939999999999998</v>
      </c>
      <c r="DE89" s="5">
        <v>0.34255999999999998</v>
      </c>
      <c r="DF89" s="5">
        <v>0.34572000000000003</v>
      </c>
      <c r="DG89" s="5">
        <v>0.34888000000000002</v>
      </c>
      <c r="DH89" s="5">
        <v>0.35204000000000002</v>
      </c>
      <c r="DI89" s="5">
        <v>0.35520000000000002</v>
      </c>
      <c r="DJ89" s="5">
        <v>0.35792000000000002</v>
      </c>
      <c r="DK89" s="5">
        <v>0.36064000000000002</v>
      </c>
      <c r="DL89" s="5">
        <v>0.36336000000000002</v>
      </c>
      <c r="DM89" s="5">
        <v>0.36608000000000002</v>
      </c>
      <c r="DN89" s="5">
        <v>0.36880000000000002</v>
      </c>
      <c r="DO89" s="5">
        <v>0.37152000000000002</v>
      </c>
      <c r="DP89" s="5">
        <v>0.37424000000000002</v>
      </c>
      <c r="DQ89" s="5">
        <v>0.37696000000000002</v>
      </c>
      <c r="DR89" s="5">
        <v>0.37968000000000002</v>
      </c>
      <c r="DS89" s="5">
        <v>0.38240000000000002</v>
      </c>
      <c r="DT89" s="5">
        <v>0.38516</v>
      </c>
      <c r="DU89" s="5">
        <v>0.38791999999999999</v>
      </c>
      <c r="DV89" s="5">
        <v>0.39068000000000003</v>
      </c>
      <c r="DW89" s="5">
        <v>0.39344000000000001</v>
      </c>
      <c r="DX89" s="5">
        <v>0.3962</v>
      </c>
      <c r="DY89" s="5">
        <v>0.39895999999999998</v>
      </c>
      <c r="DZ89" s="5">
        <v>0.40172000000000002</v>
      </c>
      <c r="EA89" s="5">
        <v>0.40448000000000001</v>
      </c>
      <c r="EB89" s="5">
        <v>0.40723999999999999</v>
      </c>
      <c r="EC89" s="5">
        <v>0.41</v>
      </c>
      <c r="ED89" s="5">
        <v>0.41320000000000001</v>
      </c>
      <c r="EE89" s="5">
        <v>0.41639999999999999</v>
      </c>
      <c r="EF89" s="5">
        <v>0.41959999999999997</v>
      </c>
      <c r="EG89" s="5">
        <v>0.42280000000000001</v>
      </c>
      <c r="EH89" s="5">
        <v>0.42599999999999999</v>
      </c>
      <c r="EI89" s="5">
        <v>0.42920000000000003</v>
      </c>
      <c r="EJ89" s="5">
        <v>0.43240000000000001</v>
      </c>
      <c r="EK89" s="5">
        <v>0.43559999999999999</v>
      </c>
      <c r="EL89" s="5">
        <v>0.43880000000000002</v>
      </c>
      <c r="EM89" s="5">
        <v>0.442</v>
      </c>
      <c r="EN89" s="5">
        <v>0.44519999999999998</v>
      </c>
      <c r="EO89" s="5">
        <v>0.44840000000000002</v>
      </c>
      <c r="EP89" s="5">
        <v>0.4516</v>
      </c>
      <c r="EQ89" s="5">
        <v>0.45479999999999998</v>
      </c>
      <c r="ER89" s="5">
        <v>0.45800000000000002</v>
      </c>
      <c r="ES89" s="5">
        <v>0.46128000000000002</v>
      </c>
      <c r="ET89" s="5">
        <v>0.46455999999999997</v>
      </c>
      <c r="EU89" s="5">
        <v>0.46783999999999998</v>
      </c>
      <c r="EV89" s="5">
        <v>0.47111999999999998</v>
      </c>
      <c r="EW89" s="5">
        <v>0.47439999999999999</v>
      </c>
      <c r="EX89" s="5">
        <v>0.47767999999999999</v>
      </c>
      <c r="EY89" s="5">
        <v>0.48096</v>
      </c>
      <c r="EZ89" s="5">
        <v>0.48424</v>
      </c>
      <c r="FA89" s="5">
        <v>0.48752000000000001</v>
      </c>
      <c r="FB89" s="5">
        <v>0.49080000000000001</v>
      </c>
      <c r="FC89" s="5">
        <v>0.49408000000000002</v>
      </c>
      <c r="FD89" s="5">
        <v>0.49736000000000002</v>
      </c>
      <c r="FE89" s="5">
        <v>0.50063999999999997</v>
      </c>
      <c r="FF89" s="5">
        <v>0.50392000000000003</v>
      </c>
      <c r="FG89" s="5">
        <v>0.50719999999999998</v>
      </c>
      <c r="FH89" s="5">
        <v>0.51019999999999999</v>
      </c>
      <c r="FI89" s="5">
        <v>0.51319999999999999</v>
      </c>
      <c r="FJ89" s="5">
        <v>0.51619999999999999</v>
      </c>
      <c r="FK89" s="5">
        <v>0.51919999999999999</v>
      </c>
      <c r="FL89" s="5">
        <v>0.5222</v>
      </c>
      <c r="FM89" s="5">
        <v>0.5252</v>
      </c>
      <c r="FN89" s="5">
        <v>0.5282</v>
      </c>
      <c r="FO89" s="5">
        <v>0.53120000000000001</v>
      </c>
      <c r="FP89" s="5">
        <v>0.53420000000000001</v>
      </c>
      <c r="FQ89" s="5">
        <v>0.53720000000000001</v>
      </c>
    </row>
    <row r="90" spans="2:173" x14ac:dyDescent="0.5">
      <c r="B90" s="2">
        <v>0.16</v>
      </c>
      <c r="C90" s="5">
        <v>4.5999999999999999E-2</v>
      </c>
      <c r="D90" s="5">
        <v>4.8250000000000001E-2</v>
      </c>
      <c r="E90" s="5">
        <v>5.0500000000000003E-2</v>
      </c>
      <c r="F90" s="5">
        <v>5.2749999999999998E-2</v>
      </c>
      <c r="G90" s="5">
        <v>5.5E-2</v>
      </c>
      <c r="H90" s="5">
        <v>5.7599999999999998E-2</v>
      </c>
      <c r="I90" s="5">
        <v>6.0199999999999997E-2</v>
      </c>
      <c r="J90" s="5">
        <v>6.2799999999999995E-2</v>
      </c>
      <c r="K90" s="5">
        <v>6.54E-2</v>
      </c>
      <c r="L90" s="5">
        <v>6.8000000000000005E-2</v>
      </c>
      <c r="M90" s="5">
        <v>7.0599999999999996E-2</v>
      </c>
      <c r="N90" s="5">
        <v>7.3200000000000001E-2</v>
      </c>
      <c r="O90" s="5">
        <v>7.5800000000000006E-2</v>
      </c>
      <c r="P90" s="5">
        <v>7.8399999999999997E-2</v>
      </c>
      <c r="Q90" s="5">
        <v>8.1000000000000003E-2</v>
      </c>
      <c r="R90" s="5">
        <v>8.3599999999999994E-2</v>
      </c>
      <c r="S90" s="5">
        <v>8.6199999999999999E-2</v>
      </c>
      <c r="T90" s="5">
        <v>8.8800000000000004E-2</v>
      </c>
      <c r="U90" s="5">
        <v>9.1399999999999995E-2</v>
      </c>
      <c r="V90" s="5">
        <v>9.4E-2</v>
      </c>
      <c r="W90" s="5">
        <v>9.6600000000000005E-2</v>
      </c>
      <c r="X90" s="5">
        <v>9.9519999999999997E-2</v>
      </c>
      <c r="Y90" s="5">
        <v>0.10244</v>
      </c>
      <c r="Z90" s="5">
        <v>0.10536</v>
      </c>
      <c r="AA90" s="5">
        <v>0.10828</v>
      </c>
      <c r="AB90" s="5">
        <v>0.11119999999999999</v>
      </c>
      <c r="AC90" s="5">
        <v>0.11412</v>
      </c>
      <c r="AD90" s="5">
        <v>0.11704000000000001</v>
      </c>
      <c r="AE90" s="5">
        <v>0.11996</v>
      </c>
      <c r="AF90" s="5">
        <v>0.12288</v>
      </c>
      <c r="AG90" s="5">
        <v>0.1258</v>
      </c>
      <c r="AH90" s="5">
        <v>0.12872</v>
      </c>
      <c r="AI90" s="5">
        <v>0.13164000000000001</v>
      </c>
      <c r="AJ90" s="5">
        <v>0.13456000000000001</v>
      </c>
      <c r="AK90" s="5">
        <v>0.13747999999999999</v>
      </c>
      <c r="AL90" s="5">
        <v>0.1404</v>
      </c>
      <c r="AM90" s="5">
        <v>0.14332</v>
      </c>
      <c r="AN90" s="5">
        <v>0.14624000000000001</v>
      </c>
      <c r="AO90" s="5">
        <v>0.14915999999999999</v>
      </c>
      <c r="AP90" s="5">
        <v>0.15207999999999999</v>
      </c>
      <c r="AQ90" s="5">
        <v>0.155</v>
      </c>
      <c r="AR90" s="5">
        <v>0.15736</v>
      </c>
      <c r="AS90" s="5">
        <v>0.15972</v>
      </c>
      <c r="AT90" s="5">
        <v>0.16208</v>
      </c>
      <c r="AU90" s="5">
        <v>0.16444</v>
      </c>
      <c r="AV90" s="5">
        <v>0.1668</v>
      </c>
      <c r="AW90" s="5">
        <v>0.16944000000000001</v>
      </c>
      <c r="AX90" s="5">
        <v>0.17208000000000001</v>
      </c>
      <c r="AY90" s="5">
        <v>0.17471999999999999</v>
      </c>
      <c r="AZ90" s="5">
        <v>0.17735999999999999</v>
      </c>
      <c r="BA90" s="5">
        <v>0.18</v>
      </c>
      <c r="BB90" s="5">
        <v>0.18307999999999999</v>
      </c>
      <c r="BC90" s="5">
        <v>0.18615999999999999</v>
      </c>
      <c r="BD90" s="5">
        <v>0.18923999999999999</v>
      </c>
      <c r="BE90" s="5">
        <v>0.19231999999999999</v>
      </c>
      <c r="BF90" s="5">
        <v>0.19539999999999999</v>
      </c>
      <c r="BG90" s="5">
        <v>0.19847999999999999</v>
      </c>
      <c r="BH90" s="5">
        <v>0.20155999999999999</v>
      </c>
      <c r="BI90" s="5">
        <v>0.20463999999999999</v>
      </c>
      <c r="BJ90" s="5">
        <v>0.20771999999999999</v>
      </c>
      <c r="BK90" s="5">
        <v>0.21079999999999999</v>
      </c>
      <c r="BL90" s="5">
        <v>0.21387999999999999</v>
      </c>
      <c r="BM90" s="5">
        <v>0.21695999999999999</v>
      </c>
      <c r="BN90" s="5">
        <v>0.22004000000000001</v>
      </c>
      <c r="BO90" s="5">
        <v>0.22312000000000001</v>
      </c>
      <c r="BP90" s="5">
        <v>0.22620000000000001</v>
      </c>
      <c r="BQ90" s="5">
        <v>0.22928000000000001</v>
      </c>
      <c r="BR90" s="5">
        <v>0.23236000000000001</v>
      </c>
      <c r="BS90" s="5">
        <v>0.23544000000000001</v>
      </c>
      <c r="BT90" s="5">
        <v>0.23852000000000001</v>
      </c>
      <c r="BU90" s="5">
        <v>0.24160000000000001</v>
      </c>
      <c r="BV90" s="5">
        <v>0.24476000000000001</v>
      </c>
      <c r="BW90" s="5">
        <v>0.24792</v>
      </c>
      <c r="BX90" s="5">
        <v>0.25108000000000003</v>
      </c>
      <c r="BY90" s="5">
        <v>0.25424000000000002</v>
      </c>
      <c r="BZ90" s="5">
        <v>0.25740000000000002</v>
      </c>
      <c r="CA90" s="5">
        <v>0.26056000000000001</v>
      </c>
      <c r="CB90" s="5">
        <v>0.26372000000000001</v>
      </c>
      <c r="CC90" s="5">
        <v>0.26688000000000001</v>
      </c>
      <c r="CD90" s="5">
        <v>0.27004</v>
      </c>
      <c r="CE90" s="5">
        <v>0.2732</v>
      </c>
      <c r="CF90" s="5">
        <v>0.27635999999999999</v>
      </c>
      <c r="CG90" s="5">
        <v>0.27951999999999999</v>
      </c>
      <c r="CH90" s="5">
        <v>0.28267999999999999</v>
      </c>
      <c r="CI90" s="5">
        <v>0.28583999999999998</v>
      </c>
      <c r="CJ90" s="5">
        <v>0.28899999999999998</v>
      </c>
      <c r="CK90" s="5">
        <v>0.29215999999999998</v>
      </c>
      <c r="CL90" s="5">
        <v>0.29532000000000003</v>
      </c>
      <c r="CM90" s="5">
        <v>0.29848000000000002</v>
      </c>
      <c r="CN90" s="5">
        <v>0.30164000000000002</v>
      </c>
      <c r="CO90" s="5">
        <v>0.30480000000000002</v>
      </c>
      <c r="CP90" s="5">
        <v>0.30752000000000002</v>
      </c>
      <c r="CQ90" s="5">
        <v>0.31024000000000002</v>
      </c>
      <c r="CR90" s="5">
        <v>0.31296000000000002</v>
      </c>
      <c r="CS90" s="5">
        <v>0.31568000000000002</v>
      </c>
      <c r="CT90" s="5">
        <v>0.31840000000000002</v>
      </c>
      <c r="CU90" s="5">
        <v>0.32156000000000001</v>
      </c>
      <c r="CV90" s="5">
        <v>0.32472000000000001</v>
      </c>
      <c r="CW90" s="5">
        <v>0.32788</v>
      </c>
      <c r="CX90" s="5">
        <v>0.33104</v>
      </c>
      <c r="CY90" s="5">
        <v>0.3342</v>
      </c>
      <c r="CZ90" s="5">
        <v>0.33735999999999999</v>
      </c>
      <c r="DA90" s="5">
        <v>0.34051999999999999</v>
      </c>
      <c r="DB90" s="5">
        <v>0.34367999999999999</v>
      </c>
      <c r="DC90" s="5">
        <v>0.34683999999999998</v>
      </c>
      <c r="DD90" s="5">
        <v>0.35</v>
      </c>
      <c r="DE90" s="5">
        <v>0.35315999999999997</v>
      </c>
      <c r="DF90" s="5">
        <v>0.35632000000000003</v>
      </c>
      <c r="DG90" s="5">
        <v>0.35948000000000002</v>
      </c>
      <c r="DH90" s="5">
        <v>0.36264000000000002</v>
      </c>
      <c r="DI90" s="5">
        <v>0.36580000000000001</v>
      </c>
      <c r="DJ90" s="5">
        <v>0.36896000000000001</v>
      </c>
      <c r="DK90" s="5">
        <v>0.37212000000000001</v>
      </c>
      <c r="DL90" s="5">
        <v>0.37528</v>
      </c>
      <c r="DM90" s="5">
        <v>0.37844</v>
      </c>
      <c r="DN90" s="5">
        <v>0.38159999999999999</v>
      </c>
      <c r="DO90" s="5">
        <v>0.38431999999999999</v>
      </c>
      <c r="DP90" s="5">
        <v>0.38704</v>
      </c>
      <c r="DQ90" s="5">
        <v>0.38976</v>
      </c>
      <c r="DR90" s="5">
        <v>0.39248</v>
      </c>
      <c r="DS90" s="5">
        <v>0.3952</v>
      </c>
      <c r="DT90" s="5">
        <v>0.39795999999999998</v>
      </c>
      <c r="DU90" s="5">
        <v>0.40072000000000002</v>
      </c>
      <c r="DV90" s="5">
        <v>0.40348000000000001</v>
      </c>
      <c r="DW90" s="5">
        <v>0.40623999999999999</v>
      </c>
      <c r="DX90" s="5">
        <v>0.40899999999999997</v>
      </c>
      <c r="DY90" s="5">
        <v>0.41220000000000001</v>
      </c>
      <c r="DZ90" s="5">
        <v>0.41539999999999999</v>
      </c>
      <c r="EA90" s="5">
        <v>0.41860000000000003</v>
      </c>
      <c r="EB90" s="5">
        <v>0.42180000000000001</v>
      </c>
      <c r="EC90" s="5">
        <v>0.42499999999999999</v>
      </c>
      <c r="ED90" s="5">
        <v>0.42820000000000003</v>
      </c>
      <c r="EE90" s="5">
        <v>0.43140000000000001</v>
      </c>
      <c r="EF90" s="5">
        <v>0.43459999999999999</v>
      </c>
      <c r="EG90" s="5">
        <v>0.43780000000000002</v>
      </c>
      <c r="EH90" s="5">
        <v>0.441</v>
      </c>
      <c r="EI90" s="5">
        <v>0.44419999999999998</v>
      </c>
      <c r="EJ90" s="5">
        <v>0.44740000000000002</v>
      </c>
      <c r="EK90" s="5">
        <v>0.4506</v>
      </c>
      <c r="EL90" s="5">
        <v>0.45379999999999998</v>
      </c>
      <c r="EM90" s="5">
        <v>0.45700000000000002</v>
      </c>
      <c r="EN90" s="5">
        <v>0.4602</v>
      </c>
      <c r="EO90" s="5">
        <v>0.46339999999999998</v>
      </c>
      <c r="EP90" s="5">
        <v>0.46660000000000001</v>
      </c>
      <c r="EQ90" s="5">
        <v>0.4698</v>
      </c>
      <c r="ER90" s="5">
        <v>0.47299999999999998</v>
      </c>
      <c r="ES90" s="5">
        <v>0.47627999999999998</v>
      </c>
      <c r="ET90" s="5">
        <v>0.47955999999999999</v>
      </c>
      <c r="EU90" s="5">
        <v>0.48283999999999999</v>
      </c>
      <c r="EV90" s="5">
        <v>0.48612</v>
      </c>
      <c r="EW90" s="5">
        <v>0.4894</v>
      </c>
      <c r="EX90" s="5">
        <v>0.49268000000000001</v>
      </c>
      <c r="EY90" s="5">
        <v>0.49596000000000001</v>
      </c>
      <c r="EZ90" s="5">
        <v>0.49924000000000002</v>
      </c>
      <c r="FA90" s="5">
        <v>0.50251999999999997</v>
      </c>
      <c r="FB90" s="5">
        <v>0.50580000000000003</v>
      </c>
      <c r="FC90" s="5">
        <v>0.50907999999999998</v>
      </c>
      <c r="FD90" s="5">
        <v>0.51236000000000004</v>
      </c>
      <c r="FE90" s="5">
        <v>0.51563999999999999</v>
      </c>
      <c r="FF90" s="5">
        <v>0.51892000000000005</v>
      </c>
      <c r="FG90" s="5">
        <v>0.5222</v>
      </c>
      <c r="FH90" s="5">
        <v>0.52547999999999995</v>
      </c>
      <c r="FI90" s="5">
        <v>0.52876000000000001</v>
      </c>
      <c r="FJ90" s="5">
        <v>0.53203999999999996</v>
      </c>
      <c r="FK90" s="5">
        <v>0.53532000000000002</v>
      </c>
      <c r="FL90" s="5">
        <v>0.53859999999999997</v>
      </c>
      <c r="FM90" s="5">
        <v>0.54159999999999997</v>
      </c>
      <c r="FN90" s="5">
        <v>0.54459999999999997</v>
      </c>
      <c r="FO90" s="5">
        <v>0.54759999999999998</v>
      </c>
      <c r="FP90" s="5">
        <v>0.55059999999999998</v>
      </c>
      <c r="FQ90" s="5">
        <v>0.55359999999999998</v>
      </c>
    </row>
    <row r="91" spans="2:173" x14ac:dyDescent="0.5">
      <c r="B91" s="2">
        <v>0.15</v>
      </c>
      <c r="C91" s="5">
        <v>4.8000000000000001E-2</v>
      </c>
      <c r="D91" s="5">
        <v>5.0599999999999999E-2</v>
      </c>
      <c r="E91" s="5">
        <v>5.3199999999999997E-2</v>
      </c>
      <c r="F91" s="5">
        <v>5.5800000000000002E-2</v>
      </c>
      <c r="G91" s="5">
        <v>5.8400000000000001E-2</v>
      </c>
      <c r="H91" s="5">
        <v>6.0999999999999999E-2</v>
      </c>
      <c r="I91" s="5">
        <v>6.3600000000000004E-2</v>
      </c>
      <c r="J91" s="5">
        <v>6.6199999999999995E-2</v>
      </c>
      <c r="K91" s="5">
        <v>6.88E-2</v>
      </c>
      <c r="L91" s="5">
        <v>7.1400000000000005E-2</v>
      </c>
      <c r="M91" s="5">
        <v>7.3999999999999996E-2</v>
      </c>
      <c r="N91" s="5">
        <v>7.6600000000000001E-2</v>
      </c>
      <c r="O91" s="5">
        <v>7.9200000000000007E-2</v>
      </c>
      <c r="P91" s="5">
        <v>8.1799999999999998E-2</v>
      </c>
      <c r="Q91" s="5">
        <v>8.4400000000000003E-2</v>
      </c>
      <c r="R91" s="5">
        <v>8.6999999999999994E-2</v>
      </c>
      <c r="S91" s="5">
        <v>8.9599999999999999E-2</v>
      </c>
      <c r="T91" s="5">
        <v>9.2200000000000004E-2</v>
      </c>
      <c r="U91" s="5">
        <v>9.4799999999999995E-2</v>
      </c>
      <c r="V91" s="5">
        <v>9.74E-2</v>
      </c>
      <c r="W91" s="5">
        <v>0.1</v>
      </c>
      <c r="X91" s="5">
        <v>0.10292</v>
      </c>
      <c r="Y91" s="5">
        <v>0.10584</v>
      </c>
      <c r="Z91" s="5">
        <v>0.10876</v>
      </c>
      <c r="AA91" s="5">
        <v>0.11168</v>
      </c>
      <c r="AB91" s="5">
        <v>0.11459999999999999</v>
      </c>
      <c r="AC91" s="5">
        <v>0.11752</v>
      </c>
      <c r="AD91" s="5">
        <v>0.12044000000000001</v>
      </c>
      <c r="AE91" s="5">
        <v>0.12336</v>
      </c>
      <c r="AF91" s="5">
        <v>0.12628</v>
      </c>
      <c r="AG91" s="5">
        <v>0.12920000000000001</v>
      </c>
      <c r="AH91" s="5">
        <v>0.13211999999999999</v>
      </c>
      <c r="AI91" s="5">
        <v>0.13503999999999999</v>
      </c>
      <c r="AJ91" s="5">
        <v>0.13796</v>
      </c>
      <c r="AK91" s="5">
        <v>0.14088000000000001</v>
      </c>
      <c r="AL91" s="5">
        <v>0.14380000000000001</v>
      </c>
      <c r="AM91" s="5">
        <v>0.14671999999999999</v>
      </c>
      <c r="AN91" s="5">
        <v>0.14964</v>
      </c>
      <c r="AO91" s="5">
        <v>0.15256</v>
      </c>
      <c r="AP91" s="5">
        <v>0.15548000000000001</v>
      </c>
      <c r="AQ91" s="5">
        <v>0.15840000000000001</v>
      </c>
      <c r="AR91" s="5">
        <v>0.16131999999999999</v>
      </c>
      <c r="AS91" s="5">
        <v>0.16424</v>
      </c>
      <c r="AT91" s="5">
        <v>0.16716</v>
      </c>
      <c r="AU91" s="5">
        <v>0.17008000000000001</v>
      </c>
      <c r="AV91" s="5">
        <v>0.17299999999999999</v>
      </c>
      <c r="AW91" s="5">
        <v>0.17607999999999999</v>
      </c>
      <c r="AX91" s="5">
        <v>0.17916000000000001</v>
      </c>
      <c r="AY91" s="5">
        <v>0.18224000000000001</v>
      </c>
      <c r="AZ91" s="5">
        <v>0.18532000000000001</v>
      </c>
      <c r="BA91" s="5">
        <v>0.18840000000000001</v>
      </c>
      <c r="BB91" s="5">
        <v>0.19148000000000001</v>
      </c>
      <c r="BC91" s="5">
        <v>0.19456000000000001</v>
      </c>
      <c r="BD91" s="5">
        <v>0.19764000000000001</v>
      </c>
      <c r="BE91" s="5">
        <v>0.20072000000000001</v>
      </c>
      <c r="BF91" s="5">
        <v>0.20380000000000001</v>
      </c>
      <c r="BG91" s="5">
        <v>0.20688000000000001</v>
      </c>
      <c r="BH91" s="5">
        <v>0.20996000000000001</v>
      </c>
      <c r="BI91" s="5">
        <v>0.21304000000000001</v>
      </c>
      <c r="BJ91" s="5">
        <v>0.21612000000000001</v>
      </c>
      <c r="BK91" s="5">
        <v>0.21920000000000001</v>
      </c>
      <c r="BL91" s="5">
        <v>0.22228000000000001</v>
      </c>
      <c r="BM91" s="5">
        <v>0.22536</v>
      </c>
      <c r="BN91" s="5">
        <v>0.22844</v>
      </c>
      <c r="BO91" s="5">
        <v>0.23152</v>
      </c>
      <c r="BP91" s="5">
        <v>0.2346</v>
      </c>
      <c r="BQ91" s="5">
        <v>0.23768</v>
      </c>
      <c r="BR91" s="5">
        <v>0.24076</v>
      </c>
      <c r="BS91" s="5">
        <v>0.24384</v>
      </c>
      <c r="BT91" s="5">
        <v>0.24692</v>
      </c>
      <c r="BU91" s="5">
        <v>0.25</v>
      </c>
      <c r="BV91" s="5">
        <v>0.25316</v>
      </c>
      <c r="BW91" s="5">
        <v>0.25631999999999999</v>
      </c>
      <c r="BX91" s="5">
        <v>0.25947999999999999</v>
      </c>
      <c r="BY91" s="5">
        <v>0.26263999999999998</v>
      </c>
      <c r="BZ91" s="5">
        <v>0.26579999999999998</v>
      </c>
      <c r="CA91" s="5">
        <v>0.26895999999999998</v>
      </c>
      <c r="CB91" s="5">
        <v>0.27211999999999997</v>
      </c>
      <c r="CC91" s="5">
        <v>0.27528000000000002</v>
      </c>
      <c r="CD91" s="5">
        <v>0.27844000000000002</v>
      </c>
      <c r="CE91" s="5">
        <v>0.28160000000000002</v>
      </c>
      <c r="CF91" s="5">
        <v>0.28476000000000001</v>
      </c>
      <c r="CG91" s="5">
        <v>0.28792000000000001</v>
      </c>
      <c r="CH91" s="5">
        <v>0.29108000000000001</v>
      </c>
      <c r="CI91" s="5">
        <v>0.29424</v>
      </c>
      <c r="CJ91" s="5">
        <v>0.2974</v>
      </c>
      <c r="CK91" s="5">
        <v>0.30055999999999999</v>
      </c>
      <c r="CL91" s="5">
        <v>0.30371999999999999</v>
      </c>
      <c r="CM91" s="5">
        <v>0.30687999999999999</v>
      </c>
      <c r="CN91" s="5">
        <v>0.31003999999999998</v>
      </c>
      <c r="CO91" s="5">
        <v>0.31319999999999998</v>
      </c>
      <c r="CP91" s="5">
        <v>0.31635999999999997</v>
      </c>
      <c r="CQ91" s="5">
        <v>0.31952000000000003</v>
      </c>
      <c r="CR91" s="5">
        <v>0.32268000000000002</v>
      </c>
      <c r="CS91" s="5">
        <v>0.32584000000000002</v>
      </c>
      <c r="CT91" s="5">
        <v>0.32900000000000001</v>
      </c>
      <c r="CU91" s="5">
        <v>0.33216000000000001</v>
      </c>
      <c r="CV91" s="5">
        <v>0.33532000000000001</v>
      </c>
      <c r="CW91" s="5">
        <v>0.33848</v>
      </c>
      <c r="CX91" s="5">
        <v>0.34164</v>
      </c>
      <c r="CY91" s="5">
        <v>0.3448</v>
      </c>
      <c r="CZ91" s="5">
        <v>0.34795999999999999</v>
      </c>
      <c r="DA91" s="5">
        <v>0.35111999999999999</v>
      </c>
      <c r="DB91" s="5">
        <v>0.35427999999999998</v>
      </c>
      <c r="DC91" s="5">
        <v>0.35743999999999998</v>
      </c>
      <c r="DD91" s="5">
        <v>0.36059999999999998</v>
      </c>
      <c r="DE91" s="5">
        <v>0.36375999999999997</v>
      </c>
      <c r="DF91" s="5">
        <v>0.36692000000000002</v>
      </c>
      <c r="DG91" s="5">
        <v>0.37008000000000002</v>
      </c>
      <c r="DH91" s="5">
        <v>0.37324000000000002</v>
      </c>
      <c r="DI91" s="5">
        <v>0.37640000000000001</v>
      </c>
      <c r="DJ91" s="5">
        <v>0.37956000000000001</v>
      </c>
      <c r="DK91" s="5">
        <v>0.38272</v>
      </c>
      <c r="DL91" s="5">
        <v>0.38588</v>
      </c>
      <c r="DM91" s="5">
        <v>0.38904</v>
      </c>
      <c r="DN91" s="5">
        <v>0.39219999999999999</v>
      </c>
      <c r="DO91" s="5">
        <v>0.39535999999999999</v>
      </c>
      <c r="DP91" s="5">
        <v>0.39851999999999999</v>
      </c>
      <c r="DQ91" s="5">
        <v>0.40167999999999998</v>
      </c>
      <c r="DR91" s="5">
        <v>0.40483999999999998</v>
      </c>
      <c r="DS91" s="5">
        <v>0.40799999999999997</v>
      </c>
      <c r="DT91" s="5">
        <v>0.41120000000000001</v>
      </c>
      <c r="DU91" s="5">
        <v>0.41439999999999999</v>
      </c>
      <c r="DV91" s="5">
        <v>0.41760000000000003</v>
      </c>
      <c r="DW91" s="5">
        <v>0.42080000000000001</v>
      </c>
      <c r="DX91" s="5">
        <v>0.42399999999999999</v>
      </c>
      <c r="DY91" s="5">
        <v>0.42720000000000002</v>
      </c>
      <c r="DZ91" s="5">
        <v>0.4304</v>
      </c>
      <c r="EA91" s="5">
        <v>0.43359999999999999</v>
      </c>
      <c r="EB91" s="5">
        <v>0.43680000000000002</v>
      </c>
      <c r="EC91" s="5">
        <v>0.44</v>
      </c>
      <c r="ED91" s="5">
        <v>0.44319999999999998</v>
      </c>
      <c r="EE91" s="5">
        <v>0.44640000000000002</v>
      </c>
      <c r="EF91" s="5">
        <v>0.4496</v>
      </c>
      <c r="EG91" s="5">
        <v>0.45279999999999998</v>
      </c>
      <c r="EH91" s="5">
        <v>0.45600000000000002</v>
      </c>
      <c r="EI91" s="5">
        <v>0.4592</v>
      </c>
      <c r="EJ91" s="5">
        <v>0.46239999999999998</v>
      </c>
      <c r="EK91" s="5">
        <v>0.46560000000000001</v>
      </c>
      <c r="EL91" s="5">
        <v>0.46879999999999999</v>
      </c>
      <c r="EM91" s="5">
        <v>0.47199999999999998</v>
      </c>
      <c r="EN91" s="5">
        <v>0.47520000000000001</v>
      </c>
      <c r="EO91" s="5">
        <v>0.47839999999999999</v>
      </c>
      <c r="EP91" s="5">
        <v>0.48159999999999997</v>
      </c>
      <c r="EQ91" s="5">
        <v>0.48480000000000001</v>
      </c>
      <c r="ER91" s="5">
        <v>0.48799999999999999</v>
      </c>
      <c r="ES91" s="5">
        <v>0.49127999999999999</v>
      </c>
      <c r="ET91" s="5">
        <v>0.49456</v>
      </c>
      <c r="EU91" s="5">
        <v>0.49784</v>
      </c>
      <c r="EV91" s="5">
        <v>0.50112000000000001</v>
      </c>
      <c r="EW91" s="5">
        <v>0.50439999999999996</v>
      </c>
      <c r="EX91" s="5">
        <v>0.50768000000000002</v>
      </c>
      <c r="EY91" s="5">
        <v>0.51095999999999997</v>
      </c>
      <c r="EZ91" s="5">
        <v>0.51424000000000003</v>
      </c>
      <c r="FA91" s="5">
        <v>0.51751999999999998</v>
      </c>
      <c r="FB91" s="5">
        <v>0.52080000000000004</v>
      </c>
      <c r="FC91" s="5">
        <v>0.52407999999999999</v>
      </c>
      <c r="FD91" s="5">
        <v>0.52736000000000005</v>
      </c>
      <c r="FE91" s="5">
        <v>0.53064</v>
      </c>
      <c r="FF91" s="5">
        <v>0.53391999999999995</v>
      </c>
      <c r="FG91" s="5">
        <v>0.53720000000000001</v>
      </c>
      <c r="FH91" s="5">
        <v>0.54047999999999996</v>
      </c>
      <c r="FI91" s="5">
        <v>0.54376000000000002</v>
      </c>
      <c r="FJ91" s="5">
        <v>0.54703999999999997</v>
      </c>
      <c r="FK91" s="5">
        <v>0.55032000000000003</v>
      </c>
      <c r="FL91" s="5">
        <v>0.55359999999999998</v>
      </c>
      <c r="FM91" s="5">
        <v>0.55688000000000004</v>
      </c>
      <c r="FN91" s="5">
        <v>0.56015999999999999</v>
      </c>
      <c r="FO91" s="5">
        <v>0.56344000000000005</v>
      </c>
      <c r="FP91" s="5">
        <v>0.56672</v>
      </c>
      <c r="FQ91" s="5">
        <v>0.56999999999999995</v>
      </c>
    </row>
    <row r="92" spans="2:173" x14ac:dyDescent="0.5">
      <c r="B92" s="2">
        <v>0.14000000000000001</v>
      </c>
      <c r="C92" s="5">
        <v>5.1400000000000001E-2</v>
      </c>
      <c r="D92" s="5">
        <v>5.4699999999999999E-2</v>
      </c>
      <c r="E92" s="5">
        <v>5.8000000000000003E-2</v>
      </c>
      <c r="F92" s="5">
        <v>6.13E-2</v>
      </c>
      <c r="G92" s="5">
        <v>6.4600000000000005E-2</v>
      </c>
      <c r="H92" s="5">
        <v>6.7199999999999996E-2</v>
      </c>
      <c r="I92" s="5">
        <v>6.9800000000000001E-2</v>
      </c>
      <c r="J92" s="5">
        <v>7.2400000000000006E-2</v>
      </c>
      <c r="K92" s="5">
        <v>7.4999999999999997E-2</v>
      </c>
      <c r="L92" s="5">
        <v>7.7600000000000002E-2</v>
      </c>
      <c r="M92" s="5">
        <v>8.0199999999999994E-2</v>
      </c>
      <c r="N92" s="5">
        <v>8.2799999999999999E-2</v>
      </c>
      <c r="O92" s="5">
        <v>8.5400000000000004E-2</v>
      </c>
      <c r="P92" s="5">
        <v>8.7999999999999995E-2</v>
      </c>
      <c r="Q92" s="5">
        <v>9.06E-2</v>
      </c>
      <c r="R92" s="5">
        <v>9.3200000000000005E-2</v>
      </c>
      <c r="S92" s="5">
        <v>9.5799999999999996E-2</v>
      </c>
      <c r="T92" s="5">
        <v>9.8400000000000001E-2</v>
      </c>
      <c r="U92" s="5">
        <v>0.10100000000000001</v>
      </c>
      <c r="V92" s="5">
        <v>0.1036</v>
      </c>
      <c r="W92" s="5">
        <v>0.1062</v>
      </c>
      <c r="X92" s="5">
        <v>0.10911999999999999</v>
      </c>
      <c r="Y92" s="5">
        <v>0.11204</v>
      </c>
      <c r="Z92" s="5">
        <v>0.11496000000000001</v>
      </c>
      <c r="AA92" s="5">
        <v>0.11788</v>
      </c>
      <c r="AB92" s="5">
        <v>0.1208</v>
      </c>
      <c r="AC92" s="5">
        <v>0.12372</v>
      </c>
      <c r="AD92" s="5">
        <v>0.12664</v>
      </c>
      <c r="AE92" s="5">
        <v>0.12956000000000001</v>
      </c>
      <c r="AF92" s="5">
        <v>0.13247999999999999</v>
      </c>
      <c r="AG92" s="5">
        <v>0.13539999999999999</v>
      </c>
      <c r="AH92" s="5">
        <v>0.13832</v>
      </c>
      <c r="AI92" s="5">
        <v>0.14124</v>
      </c>
      <c r="AJ92" s="5">
        <v>0.14416000000000001</v>
      </c>
      <c r="AK92" s="5">
        <v>0.14707999999999999</v>
      </c>
      <c r="AL92" s="5">
        <v>0.15</v>
      </c>
      <c r="AM92" s="5">
        <v>0.15292</v>
      </c>
      <c r="AN92" s="5">
        <v>0.15584000000000001</v>
      </c>
      <c r="AO92" s="5">
        <v>0.15876000000000001</v>
      </c>
      <c r="AP92" s="5">
        <v>0.16167999999999999</v>
      </c>
      <c r="AQ92" s="5">
        <v>0.1646</v>
      </c>
      <c r="AR92" s="5">
        <v>0.16832</v>
      </c>
      <c r="AS92" s="5">
        <v>0.17204</v>
      </c>
      <c r="AT92" s="5">
        <v>0.17576</v>
      </c>
      <c r="AU92" s="5">
        <v>0.17948</v>
      </c>
      <c r="AV92" s="5">
        <v>0.1832</v>
      </c>
      <c r="AW92" s="5">
        <v>0.18708</v>
      </c>
      <c r="AX92" s="5">
        <v>0.19095999999999999</v>
      </c>
      <c r="AY92" s="5">
        <v>0.19484000000000001</v>
      </c>
      <c r="AZ92" s="5">
        <v>0.19872000000000001</v>
      </c>
      <c r="BA92" s="5">
        <v>0.2026</v>
      </c>
      <c r="BB92" s="5">
        <v>0.20568</v>
      </c>
      <c r="BC92" s="5">
        <v>0.20876</v>
      </c>
      <c r="BD92" s="5">
        <v>0.21184</v>
      </c>
      <c r="BE92" s="5">
        <v>0.21492</v>
      </c>
      <c r="BF92" s="5">
        <v>0.218</v>
      </c>
      <c r="BG92" s="5">
        <v>0.22108</v>
      </c>
      <c r="BH92" s="5">
        <v>0.22416</v>
      </c>
      <c r="BI92" s="5">
        <v>0.22724</v>
      </c>
      <c r="BJ92" s="5">
        <v>0.23032</v>
      </c>
      <c r="BK92" s="5">
        <v>0.2334</v>
      </c>
      <c r="BL92" s="5">
        <v>0.23648</v>
      </c>
      <c r="BM92" s="5">
        <v>0.23956</v>
      </c>
      <c r="BN92" s="5">
        <v>0.24263999999999999</v>
      </c>
      <c r="BO92" s="5">
        <v>0.24571999999999999</v>
      </c>
      <c r="BP92" s="5">
        <v>0.24879999999999999</v>
      </c>
      <c r="BQ92" s="5">
        <v>0.25187999999999999</v>
      </c>
      <c r="BR92" s="5">
        <v>0.25496000000000002</v>
      </c>
      <c r="BS92" s="5">
        <v>0.25803999999999999</v>
      </c>
      <c r="BT92" s="5">
        <v>0.26112000000000002</v>
      </c>
      <c r="BU92" s="5">
        <v>0.26419999999999999</v>
      </c>
      <c r="BV92" s="5">
        <v>0.26735999999999999</v>
      </c>
      <c r="BW92" s="5">
        <v>0.27051999999999998</v>
      </c>
      <c r="BX92" s="5">
        <v>0.27367999999999998</v>
      </c>
      <c r="BY92" s="5">
        <v>0.27683999999999997</v>
      </c>
      <c r="BZ92" s="5">
        <v>0.28000000000000003</v>
      </c>
      <c r="CA92" s="5">
        <v>0.28316000000000002</v>
      </c>
      <c r="CB92" s="5">
        <v>0.28632000000000002</v>
      </c>
      <c r="CC92" s="5">
        <v>0.28948000000000002</v>
      </c>
      <c r="CD92" s="5">
        <v>0.29264000000000001</v>
      </c>
      <c r="CE92" s="5">
        <v>0.29580000000000001</v>
      </c>
      <c r="CF92" s="5">
        <v>0.29896</v>
      </c>
      <c r="CG92" s="5">
        <v>0.30212</v>
      </c>
      <c r="CH92" s="5">
        <v>0.30528</v>
      </c>
      <c r="CI92" s="5">
        <v>0.30843999999999999</v>
      </c>
      <c r="CJ92" s="5">
        <v>0.31159999999999999</v>
      </c>
      <c r="CK92" s="5">
        <v>0.31475999999999998</v>
      </c>
      <c r="CL92" s="5">
        <v>0.31791999999999998</v>
      </c>
      <c r="CM92" s="5">
        <v>0.32107999999999998</v>
      </c>
      <c r="CN92" s="5">
        <v>0.32423999999999997</v>
      </c>
      <c r="CO92" s="5">
        <v>0.32740000000000002</v>
      </c>
      <c r="CP92" s="5">
        <v>0.33128000000000002</v>
      </c>
      <c r="CQ92" s="5">
        <v>0.33516000000000001</v>
      </c>
      <c r="CR92" s="5">
        <v>0.33904000000000001</v>
      </c>
      <c r="CS92" s="5">
        <v>0.34292</v>
      </c>
      <c r="CT92" s="5">
        <v>0.3468</v>
      </c>
      <c r="CU92" s="5">
        <v>0.34995999999999999</v>
      </c>
      <c r="CV92" s="5">
        <v>0.35311999999999999</v>
      </c>
      <c r="CW92" s="5">
        <v>0.35627999999999999</v>
      </c>
      <c r="CX92" s="5">
        <v>0.35943999999999998</v>
      </c>
      <c r="CY92" s="5">
        <v>0.36259999999999998</v>
      </c>
      <c r="CZ92" s="5">
        <v>0.36575999999999997</v>
      </c>
      <c r="DA92" s="5">
        <v>0.36892000000000003</v>
      </c>
      <c r="DB92" s="5">
        <v>0.37208000000000002</v>
      </c>
      <c r="DC92" s="5">
        <v>0.37524000000000002</v>
      </c>
      <c r="DD92" s="5">
        <v>0.37840000000000001</v>
      </c>
      <c r="DE92" s="5">
        <v>0.38156000000000001</v>
      </c>
      <c r="DF92" s="5">
        <v>0.38472000000000001</v>
      </c>
      <c r="DG92" s="5">
        <v>0.38788</v>
      </c>
      <c r="DH92" s="5">
        <v>0.39104</v>
      </c>
      <c r="DI92" s="5">
        <v>0.39419999999999999</v>
      </c>
      <c r="DJ92" s="5">
        <v>0.39735999999999999</v>
      </c>
      <c r="DK92" s="5">
        <v>0.40051999999999999</v>
      </c>
      <c r="DL92" s="5">
        <v>0.40367999999999998</v>
      </c>
      <c r="DM92" s="5">
        <v>0.40683999999999998</v>
      </c>
      <c r="DN92" s="5">
        <v>0.41</v>
      </c>
      <c r="DO92" s="5">
        <v>0.41388000000000003</v>
      </c>
      <c r="DP92" s="5">
        <v>0.41776000000000002</v>
      </c>
      <c r="DQ92" s="5">
        <v>0.42164000000000001</v>
      </c>
      <c r="DR92" s="5">
        <v>0.42552000000000001</v>
      </c>
      <c r="DS92" s="5">
        <v>0.4294</v>
      </c>
      <c r="DT92" s="5">
        <v>0.43331999999999998</v>
      </c>
      <c r="DU92" s="5">
        <v>0.43724000000000002</v>
      </c>
      <c r="DV92" s="5">
        <v>0.44116</v>
      </c>
      <c r="DW92" s="5">
        <v>0.44507999999999998</v>
      </c>
      <c r="DX92" s="5">
        <v>0.44900000000000001</v>
      </c>
      <c r="DY92" s="5">
        <v>0.45219999999999999</v>
      </c>
      <c r="DZ92" s="5">
        <v>0.45540000000000003</v>
      </c>
      <c r="EA92" s="5">
        <v>0.45860000000000001</v>
      </c>
      <c r="EB92" s="5">
        <v>0.46179999999999999</v>
      </c>
      <c r="EC92" s="5">
        <v>0.46500000000000002</v>
      </c>
      <c r="ED92" s="5">
        <v>0.46820000000000001</v>
      </c>
      <c r="EE92" s="5">
        <v>0.47139999999999999</v>
      </c>
      <c r="EF92" s="5">
        <v>0.47460000000000002</v>
      </c>
      <c r="EG92" s="5">
        <v>0.4778</v>
      </c>
      <c r="EH92" s="5">
        <v>0.48099999999999998</v>
      </c>
      <c r="EI92" s="5">
        <v>0.48420000000000002</v>
      </c>
      <c r="EJ92" s="5">
        <v>0.4874</v>
      </c>
      <c r="EK92" s="5">
        <v>0.49059999999999998</v>
      </c>
      <c r="EL92" s="5">
        <v>0.49380000000000002</v>
      </c>
      <c r="EM92" s="5">
        <v>0.497</v>
      </c>
      <c r="EN92" s="5">
        <v>0.50019999999999998</v>
      </c>
      <c r="EO92" s="5">
        <v>0.50339999999999996</v>
      </c>
      <c r="EP92" s="5">
        <v>0.50660000000000005</v>
      </c>
      <c r="EQ92" s="5">
        <v>0.50980000000000003</v>
      </c>
      <c r="ER92" s="5">
        <v>0.51300000000000001</v>
      </c>
      <c r="ES92" s="5">
        <v>0.51627999999999996</v>
      </c>
      <c r="ET92" s="5">
        <v>0.51956000000000002</v>
      </c>
      <c r="EU92" s="5">
        <v>0.52283999999999997</v>
      </c>
      <c r="EV92" s="5">
        <v>0.52612000000000003</v>
      </c>
      <c r="EW92" s="5">
        <v>0.52939999999999998</v>
      </c>
      <c r="EX92" s="5">
        <v>0.53268000000000004</v>
      </c>
      <c r="EY92" s="5">
        <v>0.53595999999999999</v>
      </c>
      <c r="EZ92" s="5">
        <v>0.53924000000000005</v>
      </c>
      <c r="FA92" s="5">
        <v>0.54252</v>
      </c>
      <c r="FB92" s="5">
        <v>0.54579999999999995</v>
      </c>
      <c r="FC92" s="5">
        <v>0.54908000000000001</v>
      </c>
      <c r="FD92" s="5">
        <v>0.55235999999999996</v>
      </c>
      <c r="FE92" s="5">
        <v>0.55564000000000002</v>
      </c>
      <c r="FF92" s="5">
        <v>0.55891999999999997</v>
      </c>
      <c r="FG92" s="5">
        <v>0.56220000000000003</v>
      </c>
      <c r="FH92" s="5">
        <v>0.56547999999999998</v>
      </c>
      <c r="FI92" s="5">
        <v>0.56876000000000004</v>
      </c>
      <c r="FJ92" s="5">
        <v>0.57203999999999999</v>
      </c>
      <c r="FK92" s="5">
        <v>0.57532000000000005</v>
      </c>
      <c r="FL92" s="5">
        <v>0.5786</v>
      </c>
      <c r="FM92" s="5">
        <v>0.58199999999999996</v>
      </c>
      <c r="FN92" s="5">
        <v>0.58540000000000003</v>
      </c>
      <c r="FO92" s="5">
        <v>0.58879999999999999</v>
      </c>
      <c r="FP92" s="5">
        <v>0.59219999999999995</v>
      </c>
      <c r="FQ92" s="5">
        <v>0.59560000000000002</v>
      </c>
    </row>
    <row r="93" spans="2:173" x14ac:dyDescent="0.5">
      <c r="B93" s="2">
        <v>0.13</v>
      </c>
      <c r="C93" s="5">
        <v>5.4800000000000001E-2</v>
      </c>
      <c r="D93" s="5">
        <v>5.8099999999999999E-2</v>
      </c>
      <c r="E93" s="5">
        <v>6.1400000000000003E-2</v>
      </c>
      <c r="F93" s="5">
        <v>6.4699999999999994E-2</v>
      </c>
      <c r="G93" s="5">
        <v>6.8000000000000005E-2</v>
      </c>
      <c r="H93" s="5">
        <v>7.1300000000000002E-2</v>
      </c>
      <c r="I93" s="5">
        <v>7.46E-2</v>
      </c>
      <c r="J93" s="5">
        <v>7.7899999999999997E-2</v>
      </c>
      <c r="K93" s="5">
        <v>8.1199999999999994E-2</v>
      </c>
      <c r="L93" s="5">
        <v>8.3799999999999999E-2</v>
      </c>
      <c r="M93" s="5">
        <v>8.6400000000000005E-2</v>
      </c>
      <c r="N93" s="5">
        <v>8.8999999999999996E-2</v>
      </c>
      <c r="O93" s="5">
        <v>9.1600000000000001E-2</v>
      </c>
      <c r="P93" s="5">
        <v>9.4200000000000006E-2</v>
      </c>
      <c r="Q93" s="5">
        <v>9.6799999999999997E-2</v>
      </c>
      <c r="R93" s="5">
        <v>9.9400000000000002E-2</v>
      </c>
      <c r="S93" s="5">
        <v>0.10199999999999999</v>
      </c>
      <c r="T93" s="5">
        <v>0.1046</v>
      </c>
      <c r="U93" s="5">
        <v>0.1072</v>
      </c>
      <c r="V93" s="5">
        <v>0.10979999999999999</v>
      </c>
      <c r="W93" s="5">
        <v>0.1124</v>
      </c>
      <c r="X93" s="5">
        <v>0.11532000000000001</v>
      </c>
      <c r="Y93" s="5">
        <v>0.11824</v>
      </c>
      <c r="Z93" s="5">
        <v>0.12116</v>
      </c>
      <c r="AA93" s="5">
        <v>0.12408</v>
      </c>
      <c r="AB93" s="5">
        <v>0.127</v>
      </c>
      <c r="AC93" s="5">
        <v>0.12992000000000001</v>
      </c>
      <c r="AD93" s="5">
        <v>0.13284000000000001</v>
      </c>
      <c r="AE93" s="5">
        <v>0.13575999999999999</v>
      </c>
      <c r="AF93" s="5">
        <v>0.13868</v>
      </c>
      <c r="AG93" s="5">
        <v>0.1416</v>
      </c>
      <c r="AH93" s="5">
        <v>0.14452000000000001</v>
      </c>
      <c r="AI93" s="5">
        <v>0.14743999999999999</v>
      </c>
      <c r="AJ93" s="5">
        <v>0.15035999999999999</v>
      </c>
      <c r="AK93" s="5">
        <v>0.15328</v>
      </c>
      <c r="AL93" s="5">
        <v>0.15620000000000001</v>
      </c>
      <c r="AM93" s="5">
        <v>0.15992000000000001</v>
      </c>
      <c r="AN93" s="5">
        <v>0.16364000000000001</v>
      </c>
      <c r="AO93" s="5">
        <v>0.16736000000000001</v>
      </c>
      <c r="AP93" s="5">
        <v>0.17108000000000001</v>
      </c>
      <c r="AQ93" s="5">
        <v>0.17480000000000001</v>
      </c>
      <c r="AR93" s="5">
        <v>0.17852000000000001</v>
      </c>
      <c r="AS93" s="5">
        <v>0.18224000000000001</v>
      </c>
      <c r="AT93" s="5">
        <v>0.18595999999999999</v>
      </c>
      <c r="AU93" s="5">
        <v>0.18967999999999999</v>
      </c>
      <c r="AV93" s="5">
        <v>0.19339999999999999</v>
      </c>
      <c r="AW93" s="5">
        <v>0.19728000000000001</v>
      </c>
      <c r="AX93" s="5">
        <v>0.20116000000000001</v>
      </c>
      <c r="AY93" s="5">
        <v>0.20504</v>
      </c>
      <c r="AZ93" s="5">
        <v>0.20891999999999999</v>
      </c>
      <c r="BA93" s="5">
        <v>0.21279999999999999</v>
      </c>
      <c r="BB93" s="5">
        <v>0.21668000000000001</v>
      </c>
      <c r="BC93" s="5">
        <v>0.22056000000000001</v>
      </c>
      <c r="BD93" s="5">
        <v>0.22444</v>
      </c>
      <c r="BE93" s="5">
        <v>0.22832</v>
      </c>
      <c r="BF93" s="5">
        <v>0.23219999999999999</v>
      </c>
      <c r="BG93" s="5">
        <v>0.23527999999999999</v>
      </c>
      <c r="BH93" s="5">
        <v>0.23835999999999999</v>
      </c>
      <c r="BI93" s="5">
        <v>0.24143999999999999</v>
      </c>
      <c r="BJ93" s="5">
        <v>0.24451999999999999</v>
      </c>
      <c r="BK93" s="5">
        <v>0.24759999999999999</v>
      </c>
      <c r="BL93" s="5">
        <v>0.25068000000000001</v>
      </c>
      <c r="BM93" s="5">
        <v>0.25375999999999999</v>
      </c>
      <c r="BN93" s="5">
        <v>0.25684000000000001</v>
      </c>
      <c r="BO93" s="5">
        <v>0.25991999999999998</v>
      </c>
      <c r="BP93" s="5">
        <v>0.26300000000000001</v>
      </c>
      <c r="BQ93" s="5">
        <v>0.26607999999999998</v>
      </c>
      <c r="BR93" s="5">
        <v>0.26916000000000001</v>
      </c>
      <c r="BS93" s="5">
        <v>0.27223999999999998</v>
      </c>
      <c r="BT93" s="5">
        <v>0.27532000000000001</v>
      </c>
      <c r="BU93" s="5">
        <v>0.27839999999999998</v>
      </c>
      <c r="BV93" s="5">
        <v>0.28155999999999998</v>
      </c>
      <c r="BW93" s="5">
        <v>0.28471999999999997</v>
      </c>
      <c r="BX93" s="5">
        <v>0.28788000000000002</v>
      </c>
      <c r="BY93" s="5">
        <v>0.29104000000000002</v>
      </c>
      <c r="BZ93" s="5">
        <v>0.29420000000000002</v>
      </c>
      <c r="CA93" s="5">
        <v>0.29736000000000001</v>
      </c>
      <c r="CB93" s="5">
        <v>0.30052000000000001</v>
      </c>
      <c r="CC93" s="5">
        <v>0.30368000000000001</v>
      </c>
      <c r="CD93" s="5">
        <v>0.30684</v>
      </c>
      <c r="CE93" s="5">
        <v>0.31</v>
      </c>
      <c r="CF93" s="5">
        <v>0.31315999999999999</v>
      </c>
      <c r="CG93" s="5">
        <v>0.31631999999999999</v>
      </c>
      <c r="CH93" s="5">
        <v>0.31947999999999999</v>
      </c>
      <c r="CI93" s="5">
        <v>0.32263999999999998</v>
      </c>
      <c r="CJ93" s="5">
        <v>0.32579999999999998</v>
      </c>
      <c r="CK93" s="5">
        <v>0.32967999999999997</v>
      </c>
      <c r="CL93" s="5">
        <v>0.33356000000000002</v>
      </c>
      <c r="CM93" s="5">
        <v>0.33744000000000002</v>
      </c>
      <c r="CN93" s="5">
        <v>0.34132000000000001</v>
      </c>
      <c r="CO93" s="5">
        <v>0.34520000000000001</v>
      </c>
      <c r="CP93" s="5">
        <v>0.34908</v>
      </c>
      <c r="CQ93" s="5">
        <v>0.35296</v>
      </c>
      <c r="CR93" s="5">
        <v>0.35683999999999999</v>
      </c>
      <c r="CS93" s="5">
        <v>0.36071999999999999</v>
      </c>
      <c r="CT93" s="5">
        <v>0.36459999999999998</v>
      </c>
      <c r="CU93" s="5">
        <v>0.36775999999999998</v>
      </c>
      <c r="CV93" s="5">
        <v>0.37092000000000003</v>
      </c>
      <c r="CW93" s="5">
        <v>0.37408000000000002</v>
      </c>
      <c r="CX93" s="5">
        <v>0.37724000000000002</v>
      </c>
      <c r="CY93" s="5">
        <v>0.38040000000000002</v>
      </c>
      <c r="CZ93" s="5">
        <v>0.38356000000000001</v>
      </c>
      <c r="DA93" s="5">
        <v>0.38672000000000001</v>
      </c>
      <c r="DB93" s="5">
        <v>0.38988</v>
      </c>
      <c r="DC93" s="5">
        <v>0.39304</v>
      </c>
      <c r="DD93" s="5">
        <v>0.3962</v>
      </c>
      <c r="DE93" s="5">
        <v>0.39935999999999999</v>
      </c>
      <c r="DF93" s="5">
        <v>0.40251999999999999</v>
      </c>
      <c r="DG93" s="5">
        <v>0.40567999999999999</v>
      </c>
      <c r="DH93" s="5">
        <v>0.40883999999999998</v>
      </c>
      <c r="DI93" s="5">
        <v>0.41199999999999998</v>
      </c>
      <c r="DJ93" s="5">
        <v>0.41588000000000003</v>
      </c>
      <c r="DK93" s="5">
        <v>0.41976000000000002</v>
      </c>
      <c r="DL93" s="5">
        <v>0.42364000000000002</v>
      </c>
      <c r="DM93" s="5">
        <v>0.42752000000000001</v>
      </c>
      <c r="DN93" s="5">
        <v>0.43140000000000001</v>
      </c>
      <c r="DO93" s="5">
        <v>0.43528</v>
      </c>
      <c r="DP93" s="5">
        <v>0.43915999999999999</v>
      </c>
      <c r="DQ93" s="5">
        <v>0.44303999999999999</v>
      </c>
      <c r="DR93" s="5">
        <v>0.44691999999999998</v>
      </c>
      <c r="DS93" s="5">
        <v>0.45079999999999998</v>
      </c>
      <c r="DT93" s="5">
        <v>0.45472000000000001</v>
      </c>
      <c r="DU93" s="5">
        <v>0.45863999999999999</v>
      </c>
      <c r="DV93" s="5">
        <v>0.46256000000000003</v>
      </c>
      <c r="DW93" s="5">
        <v>0.46648000000000001</v>
      </c>
      <c r="DX93" s="5">
        <v>0.47039999999999998</v>
      </c>
      <c r="DY93" s="5">
        <v>0.47432000000000002</v>
      </c>
      <c r="DZ93" s="5">
        <v>0.47824</v>
      </c>
      <c r="EA93" s="5">
        <v>0.48215999999999998</v>
      </c>
      <c r="EB93" s="5">
        <v>0.48608000000000001</v>
      </c>
      <c r="EC93" s="5">
        <v>0.49</v>
      </c>
      <c r="ED93" s="5">
        <v>0.49320000000000003</v>
      </c>
      <c r="EE93" s="5">
        <v>0.49640000000000001</v>
      </c>
      <c r="EF93" s="5">
        <v>0.49959999999999999</v>
      </c>
      <c r="EG93" s="5">
        <v>0.50280000000000002</v>
      </c>
      <c r="EH93" s="5">
        <v>0.50600000000000001</v>
      </c>
      <c r="EI93" s="5">
        <v>0.50919999999999999</v>
      </c>
      <c r="EJ93" s="5">
        <v>0.51239999999999997</v>
      </c>
      <c r="EK93" s="5">
        <v>0.51559999999999995</v>
      </c>
      <c r="EL93" s="5">
        <v>0.51880000000000004</v>
      </c>
      <c r="EM93" s="5">
        <v>0.52200000000000002</v>
      </c>
      <c r="EN93" s="5">
        <v>0.5252</v>
      </c>
      <c r="EO93" s="5">
        <v>0.52839999999999998</v>
      </c>
      <c r="EP93" s="5">
        <v>0.53159999999999996</v>
      </c>
      <c r="EQ93" s="5">
        <v>0.53480000000000005</v>
      </c>
      <c r="ER93" s="5">
        <v>0.53800000000000003</v>
      </c>
      <c r="ES93" s="5">
        <v>0.54127999999999998</v>
      </c>
      <c r="ET93" s="5">
        <v>0.54456000000000004</v>
      </c>
      <c r="EU93" s="5">
        <v>0.54783999999999999</v>
      </c>
      <c r="EV93" s="5">
        <v>0.55112000000000005</v>
      </c>
      <c r="EW93" s="5">
        <v>0.5544</v>
      </c>
      <c r="EX93" s="5">
        <v>0.55767999999999995</v>
      </c>
      <c r="EY93" s="5">
        <v>0.56096000000000001</v>
      </c>
      <c r="EZ93" s="5">
        <v>0.56423999999999996</v>
      </c>
      <c r="FA93" s="5">
        <v>0.56752000000000002</v>
      </c>
      <c r="FB93" s="5">
        <v>0.57079999999999997</v>
      </c>
      <c r="FC93" s="5">
        <v>0.57408000000000003</v>
      </c>
      <c r="FD93" s="5">
        <v>0.57735999999999998</v>
      </c>
      <c r="FE93" s="5">
        <v>0.58064000000000004</v>
      </c>
      <c r="FF93" s="5">
        <v>0.58391999999999999</v>
      </c>
      <c r="FG93" s="5">
        <v>0.58720000000000006</v>
      </c>
      <c r="FH93" s="5">
        <v>0.59060000000000001</v>
      </c>
      <c r="FI93" s="5">
        <v>0.59399999999999997</v>
      </c>
      <c r="FJ93" s="5">
        <v>0.59740000000000004</v>
      </c>
      <c r="FK93" s="5">
        <v>0.6008</v>
      </c>
      <c r="FL93" s="5">
        <v>0.60419999999999996</v>
      </c>
      <c r="FM93" s="5">
        <v>0.60760000000000003</v>
      </c>
      <c r="FN93" s="5">
        <v>0.61099999999999999</v>
      </c>
      <c r="FO93" s="5">
        <v>0.61439999999999995</v>
      </c>
      <c r="FP93" s="5">
        <v>0.61780000000000002</v>
      </c>
      <c r="FQ93" s="5">
        <v>0.62119999999999997</v>
      </c>
    </row>
    <row r="94" spans="2:173" x14ac:dyDescent="0.5">
      <c r="B94" s="2">
        <v>0.12</v>
      </c>
      <c r="C94" s="5">
        <v>5.8200000000000002E-2</v>
      </c>
      <c r="D94" s="5">
        <v>6.1499999999999999E-2</v>
      </c>
      <c r="E94" s="5">
        <v>6.4799999999999996E-2</v>
      </c>
      <c r="F94" s="5">
        <v>6.8099999999999994E-2</v>
      </c>
      <c r="G94" s="5">
        <v>7.1400000000000005E-2</v>
      </c>
      <c r="H94" s="5">
        <v>7.4700000000000003E-2</v>
      </c>
      <c r="I94" s="5">
        <v>7.8E-2</v>
      </c>
      <c r="J94" s="5">
        <v>8.1299999999999997E-2</v>
      </c>
      <c r="K94" s="5">
        <v>8.4599999999999995E-2</v>
      </c>
      <c r="L94" s="5">
        <v>8.7900000000000006E-2</v>
      </c>
      <c r="M94" s="5">
        <v>9.1200000000000003E-2</v>
      </c>
      <c r="N94" s="5">
        <v>9.4500000000000001E-2</v>
      </c>
      <c r="O94" s="5">
        <v>9.7799999999999998E-2</v>
      </c>
      <c r="P94" s="5">
        <v>0.1004</v>
      </c>
      <c r="Q94" s="5">
        <v>0.10299999999999999</v>
      </c>
      <c r="R94" s="5">
        <v>0.1056</v>
      </c>
      <c r="S94" s="5">
        <v>0.1082</v>
      </c>
      <c r="T94" s="5">
        <v>0.1108</v>
      </c>
      <c r="U94" s="5">
        <v>0.1134</v>
      </c>
      <c r="V94" s="5">
        <v>0.11600000000000001</v>
      </c>
      <c r="W94" s="5">
        <v>0.1186</v>
      </c>
      <c r="X94" s="5">
        <v>0.12152</v>
      </c>
      <c r="Y94" s="5">
        <v>0.12444</v>
      </c>
      <c r="Z94" s="5">
        <v>0.12736</v>
      </c>
      <c r="AA94" s="5">
        <v>0.13028000000000001</v>
      </c>
      <c r="AB94" s="5">
        <v>0.13320000000000001</v>
      </c>
      <c r="AC94" s="5">
        <v>0.13611999999999999</v>
      </c>
      <c r="AD94" s="5">
        <v>0.13904</v>
      </c>
      <c r="AE94" s="5">
        <v>0.14196</v>
      </c>
      <c r="AF94" s="5">
        <v>0.14488000000000001</v>
      </c>
      <c r="AG94" s="5">
        <v>0.14779999999999999</v>
      </c>
      <c r="AH94" s="5">
        <v>0.15151999999999999</v>
      </c>
      <c r="AI94" s="5">
        <v>0.15523999999999999</v>
      </c>
      <c r="AJ94" s="5">
        <v>0.15895999999999999</v>
      </c>
      <c r="AK94" s="5">
        <v>0.16267999999999999</v>
      </c>
      <c r="AL94" s="5">
        <v>0.16639999999999999</v>
      </c>
      <c r="AM94" s="5">
        <v>0.17011999999999999</v>
      </c>
      <c r="AN94" s="5">
        <v>0.17383999999999999</v>
      </c>
      <c r="AO94" s="5">
        <v>0.17756</v>
      </c>
      <c r="AP94" s="5">
        <v>0.18128</v>
      </c>
      <c r="AQ94" s="5">
        <v>0.185</v>
      </c>
      <c r="AR94" s="5">
        <v>0.18872</v>
      </c>
      <c r="AS94" s="5">
        <v>0.19244</v>
      </c>
      <c r="AT94" s="5">
        <v>0.19616</v>
      </c>
      <c r="AU94" s="5">
        <v>0.19988</v>
      </c>
      <c r="AV94" s="5">
        <v>0.2036</v>
      </c>
      <c r="AW94" s="5">
        <v>0.20748</v>
      </c>
      <c r="AX94" s="5">
        <v>0.21135999999999999</v>
      </c>
      <c r="AY94" s="5">
        <v>0.21523999999999999</v>
      </c>
      <c r="AZ94" s="5">
        <v>0.21912000000000001</v>
      </c>
      <c r="BA94" s="5">
        <v>0.223</v>
      </c>
      <c r="BB94" s="5">
        <v>0.22688</v>
      </c>
      <c r="BC94" s="5">
        <v>0.23075999999999999</v>
      </c>
      <c r="BD94" s="5">
        <v>0.23463999999999999</v>
      </c>
      <c r="BE94" s="5">
        <v>0.23852000000000001</v>
      </c>
      <c r="BF94" s="5">
        <v>0.2424</v>
      </c>
      <c r="BG94" s="5">
        <v>0.24628</v>
      </c>
      <c r="BH94" s="5">
        <v>0.25015999999999999</v>
      </c>
      <c r="BI94" s="5">
        <v>0.25403999999999999</v>
      </c>
      <c r="BJ94" s="5">
        <v>0.25791999999999998</v>
      </c>
      <c r="BK94" s="5">
        <v>0.26179999999999998</v>
      </c>
      <c r="BL94" s="5">
        <v>0.26488</v>
      </c>
      <c r="BM94" s="5">
        <v>0.26795999999999998</v>
      </c>
      <c r="BN94" s="5">
        <v>0.27104</v>
      </c>
      <c r="BO94" s="5">
        <v>0.27411999999999997</v>
      </c>
      <c r="BP94" s="5">
        <v>0.2772</v>
      </c>
      <c r="BQ94" s="5">
        <v>0.28027999999999997</v>
      </c>
      <c r="BR94" s="5">
        <v>0.28336</v>
      </c>
      <c r="BS94" s="5">
        <v>0.28643999999999997</v>
      </c>
      <c r="BT94" s="5">
        <v>0.28952</v>
      </c>
      <c r="BU94" s="5">
        <v>0.29260000000000003</v>
      </c>
      <c r="BV94" s="5">
        <v>0.29576000000000002</v>
      </c>
      <c r="BW94" s="5">
        <v>0.29892000000000002</v>
      </c>
      <c r="BX94" s="5">
        <v>0.30208000000000002</v>
      </c>
      <c r="BY94" s="5">
        <v>0.30524000000000001</v>
      </c>
      <c r="BZ94" s="5">
        <v>0.30840000000000001</v>
      </c>
      <c r="CA94" s="5">
        <v>0.31156</v>
      </c>
      <c r="CB94" s="5">
        <v>0.31472</v>
      </c>
      <c r="CC94" s="5">
        <v>0.31788</v>
      </c>
      <c r="CD94" s="5">
        <v>0.32103999999999999</v>
      </c>
      <c r="CE94" s="5">
        <v>0.32419999999999999</v>
      </c>
      <c r="CF94" s="5">
        <v>0.32807999999999998</v>
      </c>
      <c r="CG94" s="5">
        <v>0.33195999999999998</v>
      </c>
      <c r="CH94" s="5">
        <v>0.33584000000000003</v>
      </c>
      <c r="CI94" s="5">
        <v>0.33972000000000002</v>
      </c>
      <c r="CJ94" s="5">
        <v>0.34360000000000002</v>
      </c>
      <c r="CK94" s="5">
        <v>0.34748000000000001</v>
      </c>
      <c r="CL94" s="5">
        <v>0.35136000000000001</v>
      </c>
      <c r="CM94" s="5">
        <v>0.35524</v>
      </c>
      <c r="CN94" s="5">
        <v>0.35911999999999999</v>
      </c>
      <c r="CO94" s="5">
        <v>0.36299999999999999</v>
      </c>
      <c r="CP94" s="5">
        <v>0.36687999999999998</v>
      </c>
      <c r="CQ94" s="5">
        <v>0.37075999999999998</v>
      </c>
      <c r="CR94" s="5">
        <v>0.37463999999999997</v>
      </c>
      <c r="CS94" s="5">
        <v>0.37852000000000002</v>
      </c>
      <c r="CT94" s="5">
        <v>0.38240000000000002</v>
      </c>
      <c r="CU94" s="5">
        <v>0.38556000000000001</v>
      </c>
      <c r="CV94" s="5">
        <v>0.38872000000000001</v>
      </c>
      <c r="CW94" s="5">
        <v>0.39188000000000001</v>
      </c>
      <c r="CX94" s="5">
        <v>0.39504</v>
      </c>
      <c r="CY94" s="5">
        <v>0.3982</v>
      </c>
      <c r="CZ94" s="5">
        <v>0.40135999999999999</v>
      </c>
      <c r="DA94" s="5">
        <v>0.40451999999999999</v>
      </c>
      <c r="DB94" s="5">
        <v>0.40767999999999999</v>
      </c>
      <c r="DC94" s="5">
        <v>0.41083999999999998</v>
      </c>
      <c r="DD94" s="5">
        <v>0.41399999999999998</v>
      </c>
      <c r="DE94" s="5">
        <v>0.41787999999999997</v>
      </c>
      <c r="DF94" s="5">
        <v>0.42176000000000002</v>
      </c>
      <c r="DG94" s="5">
        <v>0.42564000000000002</v>
      </c>
      <c r="DH94" s="5">
        <v>0.42952000000000001</v>
      </c>
      <c r="DI94" s="5">
        <v>0.43340000000000001</v>
      </c>
      <c r="DJ94" s="5">
        <v>0.43728</v>
      </c>
      <c r="DK94" s="5">
        <v>0.44116</v>
      </c>
      <c r="DL94" s="5">
        <v>0.44503999999999999</v>
      </c>
      <c r="DM94" s="5">
        <v>0.44891999999999999</v>
      </c>
      <c r="DN94" s="5">
        <v>0.45279999999999998</v>
      </c>
      <c r="DO94" s="5">
        <v>0.45667999999999997</v>
      </c>
      <c r="DP94" s="5">
        <v>0.46056000000000002</v>
      </c>
      <c r="DQ94" s="5">
        <v>0.46444000000000002</v>
      </c>
      <c r="DR94" s="5">
        <v>0.46832000000000001</v>
      </c>
      <c r="DS94" s="5">
        <v>0.47220000000000001</v>
      </c>
      <c r="DT94" s="5">
        <v>0.47611999999999999</v>
      </c>
      <c r="DU94" s="5">
        <v>0.48004000000000002</v>
      </c>
      <c r="DV94" s="5">
        <v>0.48396</v>
      </c>
      <c r="DW94" s="5">
        <v>0.48787999999999998</v>
      </c>
      <c r="DX94" s="5">
        <v>0.49180000000000001</v>
      </c>
      <c r="DY94" s="5">
        <v>0.49571999999999999</v>
      </c>
      <c r="DZ94" s="5">
        <v>0.49963999999999997</v>
      </c>
      <c r="EA94" s="5">
        <v>0.50356000000000001</v>
      </c>
      <c r="EB94" s="5">
        <v>0.50748000000000004</v>
      </c>
      <c r="EC94" s="5">
        <v>0.51139999999999997</v>
      </c>
      <c r="ED94" s="5">
        <v>0.51532</v>
      </c>
      <c r="EE94" s="5">
        <v>0.51924000000000003</v>
      </c>
      <c r="EF94" s="5">
        <v>0.52315999999999996</v>
      </c>
      <c r="EG94" s="5">
        <v>0.52707999999999999</v>
      </c>
      <c r="EH94" s="5">
        <v>0.53100000000000003</v>
      </c>
      <c r="EI94" s="5">
        <v>0.53420000000000001</v>
      </c>
      <c r="EJ94" s="5">
        <v>0.53739999999999999</v>
      </c>
      <c r="EK94" s="5">
        <v>0.54059999999999997</v>
      </c>
      <c r="EL94" s="5">
        <v>0.54379999999999995</v>
      </c>
      <c r="EM94" s="5">
        <v>0.54700000000000004</v>
      </c>
      <c r="EN94" s="5">
        <v>0.55020000000000002</v>
      </c>
      <c r="EO94" s="5">
        <v>0.5534</v>
      </c>
      <c r="EP94" s="5">
        <v>0.55659999999999998</v>
      </c>
      <c r="EQ94" s="5">
        <v>0.55979999999999996</v>
      </c>
      <c r="ER94" s="5">
        <v>0.56299999999999994</v>
      </c>
      <c r="ES94" s="5">
        <v>0.56628000000000001</v>
      </c>
      <c r="ET94" s="5">
        <v>0.56955999999999996</v>
      </c>
      <c r="EU94" s="5">
        <v>0.57284000000000002</v>
      </c>
      <c r="EV94" s="5">
        <v>0.57611999999999997</v>
      </c>
      <c r="EW94" s="5">
        <v>0.57940000000000003</v>
      </c>
      <c r="EX94" s="5">
        <v>0.58267999999999998</v>
      </c>
      <c r="EY94" s="5">
        <v>0.58596000000000004</v>
      </c>
      <c r="EZ94" s="5">
        <v>0.58923999999999999</v>
      </c>
      <c r="FA94" s="5">
        <v>0.59252000000000005</v>
      </c>
      <c r="FB94" s="5">
        <v>0.5958</v>
      </c>
      <c r="FC94" s="5">
        <v>0.59919999999999995</v>
      </c>
      <c r="FD94" s="5">
        <v>0.60260000000000002</v>
      </c>
      <c r="FE94" s="5">
        <v>0.60599999999999998</v>
      </c>
      <c r="FF94" s="5">
        <v>0.60940000000000005</v>
      </c>
      <c r="FG94" s="5">
        <v>0.61280000000000001</v>
      </c>
      <c r="FH94" s="5">
        <v>0.61619999999999997</v>
      </c>
      <c r="FI94" s="5">
        <v>0.61960000000000004</v>
      </c>
      <c r="FJ94" s="5">
        <v>0.623</v>
      </c>
      <c r="FK94" s="5">
        <v>0.62639999999999996</v>
      </c>
      <c r="FL94" s="5">
        <v>0.62980000000000003</v>
      </c>
      <c r="FM94" s="5">
        <v>0.63319999999999999</v>
      </c>
      <c r="FN94" s="5">
        <v>0.63660000000000005</v>
      </c>
      <c r="FO94" s="5">
        <v>0.64</v>
      </c>
      <c r="FP94" s="5">
        <v>0.64339999999999997</v>
      </c>
      <c r="FQ94" s="5">
        <v>0.64680000000000004</v>
      </c>
    </row>
    <row r="95" spans="2:173" x14ac:dyDescent="0.5">
      <c r="B95" s="2">
        <v>0.11</v>
      </c>
      <c r="C95" s="5">
        <v>6.1600000000000002E-2</v>
      </c>
      <c r="D95" s="5">
        <v>6.4899999999999999E-2</v>
      </c>
      <c r="E95" s="5">
        <v>6.8199999999999997E-2</v>
      </c>
      <c r="F95" s="5">
        <v>7.1499999999999994E-2</v>
      </c>
      <c r="G95" s="5">
        <v>7.4800000000000005E-2</v>
      </c>
      <c r="H95" s="5">
        <v>7.8100000000000003E-2</v>
      </c>
      <c r="I95" s="5">
        <v>8.14E-2</v>
      </c>
      <c r="J95" s="5">
        <v>8.4699999999999998E-2</v>
      </c>
      <c r="K95" s="5">
        <v>8.7999999999999995E-2</v>
      </c>
      <c r="L95" s="5">
        <v>9.1300000000000006E-2</v>
      </c>
      <c r="M95" s="5">
        <v>9.4600000000000004E-2</v>
      </c>
      <c r="N95" s="5">
        <v>9.7900000000000001E-2</v>
      </c>
      <c r="O95" s="5">
        <v>0.1012</v>
      </c>
      <c r="P95" s="5">
        <v>0.1045</v>
      </c>
      <c r="Q95" s="5">
        <v>0.10780000000000001</v>
      </c>
      <c r="R95" s="5">
        <v>0.1111</v>
      </c>
      <c r="S95" s="5">
        <v>0.1144</v>
      </c>
      <c r="T95" s="5">
        <v>0.11700000000000001</v>
      </c>
      <c r="U95" s="5">
        <v>0.1196</v>
      </c>
      <c r="V95" s="5">
        <v>0.1222</v>
      </c>
      <c r="W95" s="5">
        <v>0.12479999999999999</v>
      </c>
      <c r="X95" s="5">
        <v>0.12772</v>
      </c>
      <c r="Y95" s="5">
        <v>0.13064000000000001</v>
      </c>
      <c r="Z95" s="5">
        <v>0.13356000000000001</v>
      </c>
      <c r="AA95" s="5">
        <v>0.13647999999999999</v>
      </c>
      <c r="AB95" s="5">
        <v>0.1394</v>
      </c>
      <c r="AC95" s="5">
        <v>0.14312</v>
      </c>
      <c r="AD95" s="5">
        <v>0.14684</v>
      </c>
      <c r="AE95" s="5">
        <v>0.15056</v>
      </c>
      <c r="AF95" s="5">
        <v>0.15428</v>
      </c>
      <c r="AG95" s="5">
        <v>0.158</v>
      </c>
      <c r="AH95" s="5">
        <v>0.16172</v>
      </c>
      <c r="AI95" s="5">
        <v>0.16544</v>
      </c>
      <c r="AJ95" s="5">
        <v>0.16916</v>
      </c>
      <c r="AK95" s="5">
        <v>0.17288000000000001</v>
      </c>
      <c r="AL95" s="5">
        <v>0.17660000000000001</v>
      </c>
      <c r="AM95" s="5">
        <v>0.18032000000000001</v>
      </c>
      <c r="AN95" s="5">
        <v>0.18404000000000001</v>
      </c>
      <c r="AO95" s="5">
        <v>0.18776000000000001</v>
      </c>
      <c r="AP95" s="5">
        <v>0.19148000000000001</v>
      </c>
      <c r="AQ95" s="5">
        <v>0.19520000000000001</v>
      </c>
      <c r="AR95" s="5">
        <v>0.19892000000000001</v>
      </c>
      <c r="AS95" s="5">
        <v>0.20263999999999999</v>
      </c>
      <c r="AT95" s="5">
        <v>0.20635999999999999</v>
      </c>
      <c r="AU95" s="5">
        <v>0.21007999999999999</v>
      </c>
      <c r="AV95" s="5">
        <v>0.21379999999999999</v>
      </c>
      <c r="AW95" s="5">
        <v>0.21768000000000001</v>
      </c>
      <c r="AX95" s="5">
        <v>0.22156000000000001</v>
      </c>
      <c r="AY95" s="5">
        <v>0.22544</v>
      </c>
      <c r="AZ95" s="5">
        <v>0.22932</v>
      </c>
      <c r="BA95" s="5">
        <v>0.23319999999999999</v>
      </c>
      <c r="BB95" s="5">
        <v>0.23708000000000001</v>
      </c>
      <c r="BC95" s="5">
        <v>0.24096000000000001</v>
      </c>
      <c r="BD95" s="5">
        <v>0.24484</v>
      </c>
      <c r="BE95" s="5">
        <v>0.24872</v>
      </c>
      <c r="BF95" s="5">
        <v>0.25259999999999999</v>
      </c>
      <c r="BG95" s="5">
        <v>0.25647999999999999</v>
      </c>
      <c r="BH95" s="5">
        <v>0.26035999999999998</v>
      </c>
      <c r="BI95" s="5">
        <v>0.26423999999999997</v>
      </c>
      <c r="BJ95" s="5">
        <v>0.26812000000000002</v>
      </c>
      <c r="BK95" s="5">
        <v>0.27200000000000002</v>
      </c>
      <c r="BL95" s="5">
        <v>0.27588000000000001</v>
      </c>
      <c r="BM95" s="5">
        <v>0.27976000000000001</v>
      </c>
      <c r="BN95" s="5">
        <v>0.28364</v>
      </c>
      <c r="BO95" s="5">
        <v>0.28752</v>
      </c>
      <c r="BP95" s="5">
        <v>0.29139999999999999</v>
      </c>
      <c r="BQ95" s="5">
        <v>0.29448000000000002</v>
      </c>
      <c r="BR95" s="5">
        <v>0.29755999999999999</v>
      </c>
      <c r="BS95" s="5">
        <v>0.30064000000000002</v>
      </c>
      <c r="BT95" s="5">
        <v>0.30371999999999999</v>
      </c>
      <c r="BU95" s="5">
        <v>0.30680000000000002</v>
      </c>
      <c r="BV95" s="5">
        <v>0.30996000000000001</v>
      </c>
      <c r="BW95" s="5">
        <v>0.31312000000000001</v>
      </c>
      <c r="BX95" s="5">
        <v>0.31628000000000001</v>
      </c>
      <c r="BY95" s="5">
        <v>0.31944</v>
      </c>
      <c r="BZ95" s="5">
        <v>0.3226</v>
      </c>
      <c r="CA95" s="5">
        <v>0.32647999999999999</v>
      </c>
      <c r="CB95" s="5">
        <v>0.33035999999999999</v>
      </c>
      <c r="CC95" s="5">
        <v>0.33423999999999998</v>
      </c>
      <c r="CD95" s="5">
        <v>0.33811999999999998</v>
      </c>
      <c r="CE95" s="5">
        <v>0.34200000000000003</v>
      </c>
      <c r="CF95" s="5">
        <v>0.34588000000000002</v>
      </c>
      <c r="CG95" s="5">
        <v>0.34976000000000002</v>
      </c>
      <c r="CH95" s="5">
        <v>0.35364000000000001</v>
      </c>
      <c r="CI95" s="5">
        <v>0.35752</v>
      </c>
      <c r="CJ95" s="5">
        <v>0.3614</v>
      </c>
      <c r="CK95" s="5">
        <v>0.36527999999999999</v>
      </c>
      <c r="CL95" s="5">
        <v>0.36915999999999999</v>
      </c>
      <c r="CM95" s="5">
        <v>0.37303999999999998</v>
      </c>
      <c r="CN95" s="5">
        <v>0.37691999999999998</v>
      </c>
      <c r="CO95" s="5">
        <v>0.38080000000000003</v>
      </c>
      <c r="CP95" s="5">
        <v>0.38468000000000002</v>
      </c>
      <c r="CQ95" s="5">
        <v>0.38856000000000002</v>
      </c>
      <c r="CR95" s="5">
        <v>0.39244000000000001</v>
      </c>
      <c r="CS95" s="5">
        <v>0.39632000000000001</v>
      </c>
      <c r="CT95" s="5">
        <v>0.4002</v>
      </c>
      <c r="CU95" s="5">
        <v>0.40336</v>
      </c>
      <c r="CV95" s="5">
        <v>0.40651999999999999</v>
      </c>
      <c r="CW95" s="5">
        <v>0.40967999999999999</v>
      </c>
      <c r="CX95" s="5">
        <v>0.41283999999999998</v>
      </c>
      <c r="CY95" s="5">
        <v>0.41599999999999998</v>
      </c>
      <c r="CZ95" s="5">
        <v>0.41987999999999998</v>
      </c>
      <c r="DA95" s="5">
        <v>0.42376000000000003</v>
      </c>
      <c r="DB95" s="5">
        <v>0.42764000000000002</v>
      </c>
      <c r="DC95" s="5">
        <v>0.43152000000000001</v>
      </c>
      <c r="DD95" s="5">
        <v>0.43540000000000001</v>
      </c>
      <c r="DE95" s="5">
        <v>0.43928</v>
      </c>
      <c r="DF95" s="5">
        <v>0.44316</v>
      </c>
      <c r="DG95" s="5">
        <v>0.44703999999999999</v>
      </c>
      <c r="DH95" s="5">
        <v>0.45091999999999999</v>
      </c>
      <c r="DI95" s="5">
        <v>0.45479999999999998</v>
      </c>
      <c r="DJ95" s="5">
        <v>0.45867999999999998</v>
      </c>
      <c r="DK95" s="5">
        <v>0.46256000000000003</v>
      </c>
      <c r="DL95" s="5">
        <v>0.46644000000000002</v>
      </c>
      <c r="DM95" s="5">
        <v>0.47032000000000002</v>
      </c>
      <c r="DN95" s="5">
        <v>0.47420000000000001</v>
      </c>
      <c r="DO95" s="5">
        <v>0.47808</v>
      </c>
      <c r="DP95" s="5">
        <v>0.48196</v>
      </c>
      <c r="DQ95" s="5">
        <v>0.48583999999999999</v>
      </c>
      <c r="DR95" s="5">
        <v>0.48971999999999999</v>
      </c>
      <c r="DS95" s="5">
        <v>0.49359999999999998</v>
      </c>
      <c r="DT95" s="5">
        <v>0.49752000000000002</v>
      </c>
      <c r="DU95" s="5">
        <v>0.50144</v>
      </c>
      <c r="DV95" s="5">
        <v>0.50536000000000003</v>
      </c>
      <c r="DW95" s="5">
        <v>0.50927999999999995</v>
      </c>
      <c r="DX95" s="5">
        <v>0.51319999999999999</v>
      </c>
      <c r="DY95" s="5">
        <v>0.51712000000000002</v>
      </c>
      <c r="DZ95" s="5">
        <v>0.52103999999999995</v>
      </c>
      <c r="EA95" s="5">
        <v>0.52495999999999998</v>
      </c>
      <c r="EB95" s="5">
        <v>0.52888000000000002</v>
      </c>
      <c r="EC95" s="5">
        <v>0.53280000000000005</v>
      </c>
      <c r="ED95" s="5">
        <v>0.53671999999999997</v>
      </c>
      <c r="EE95" s="5">
        <v>0.54064000000000001</v>
      </c>
      <c r="EF95" s="5">
        <v>0.54456000000000004</v>
      </c>
      <c r="EG95" s="5">
        <v>0.54847999999999997</v>
      </c>
      <c r="EH95" s="5">
        <v>0.5524</v>
      </c>
      <c r="EI95" s="5">
        <v>0.55632000000000004</v>
      </c>
      <c r="EJ95" s="5">
        <v>0.56023999999999996</v>
      </c>
      <c r="EK95" s="5">
        <v>0.56415999999999999</v>
      </c>
      <c r="EL95" s="5">
        <v>0.56808000000000003</v>
      </c>
      <c r="EM95" s="5">
        <v>0.57199999999999995</v>
      </c>
      <c r="EN95" s="5">
        <v>0.57520000000000004</v>
      </c>
      <c r="EO95" s="5">
        <v>0.57840000000000003</v>
      </c>
      <c r="EP95" s="5">
        <v>0.58160000000000001</v>
      </c>
      <c r="EQ95" s="5">
        <v>0.58479999999999999</v>
      </c>
      <c r="ER95" s="5">
        <v>0.58799999999999997</v>
      </c>
      <c r="ES95" s="5">
        <v>0.59128000000000003</v>
      </c>
      <c r="ET95" s="5">
        <v>0.59455999999999998</v>
      </c>
      <c r="EU95" s="5">
        <v>0.59784000000000004</v>
      </c>
      <c r="EV95" s="5">
        <v>0.60111999999999999</v>
      </c>
      <c r="EW95" s="5">
        <v>0.60440000000000005</v>
      </c>
      <c r="EX95" s="5">
        <v>0.60780000000000001</v>
      </c>
      <c r="EY95" s="5">
        <v>0.61119999999999997</v>
      </c>
      <c r="EZ95" s="5">
        <v>0.61460000000000004</v>
      </c>
      <c r="FA95" s="5">
        <v>0.61799999999999999</v>
      </c>
      <c r="FB95" s="5">
        <v>0.62139999999999995</v>
      </c>
      <c r="FC95" s="5">
        <v>0.62480000000000002</v>
      </c>
      <c r="FD95" s="5">
        <v>0.62819999999999998</v>
      </c>
      <c r="FE95" s="5">
        <v>0.63160000000000005</v>
      </c>
      <c r="FF95" s="5">
        <v>0.63500000000000001</v>
      </c>
      <c r="FG95" s="5">
        <v>0.63839999999999997</v>
      </c>
      <c r="FH95" s="5">
        <v>0.64180000000000004</v>
      </c>
      <c r="FI95" s="5">
        <v>0.6452</v>
      </c>
      <c r="FJ95" s="5">
        <v>0.64859999999999995</v>
      </c>
      <c r="FK95" s="5">
        <v>0.65200000000000002</v>
      </c>
      <c r="FL95" s="5">
        <v>0.65539999999999998</v>
      </c>
      <c r="FM95" s="5">
        <v>0.65880000000000005</v>
      </c>
      <c r="FN95" s="5">
        <v>0.66220000000000001</v>
      </c>
      <c r="FO95" s="5">
        <v>0.66559999999999997</v>
      </c>
      <c r="FP95" s="5">
        <v>0.66900000000000004</v>
      </c>
      <c r="FQ95" s="5">
        <v>0.6724</v>
      </c>
    </row>
    <row r="96" spans="2:173" x14ac:dyDescent="0.5">
      <c r="B96" s="2">
        <v>0.1</v>
      </c>
      <c r="C96" s="5">
        <v>6.5000000000000002E-2</v>
      </c>
      <c r="D96" s="5">
        <v>6.83E-2</v>
      </c>
      <c r="E96" s="5">
        <v>7.1599999999999997E-2</v>
      </c>
      <c r="F96" s="5">
        <v>7.4899999999999994E-2</v>
      </c>
      <c r="G96" s="5">
        <v>7.8200000000000006E-2</v>
      </c>
      <c r="H96" s="5">
        <v>8.1500000000000003E-2</v>
      </c>
      <c r="I96" s="5">
        <v>8.48E-2</v>
      </c>
      <c r="J96" s="5">
        <v>8.8099999999999998E-2</v>
      </c>
      <c r="K96" s="5">
        <v>9.1399999999999995E-2</v>
      </c>
      <c r="L96" s="5">
        <v>9.4700000000000006E-2</v>
      </c>
      <c r="M96" s="5">
        <v>9.8000000000000004E-2</v>
      </c>
      <c r="N96" s="5">
        <v>0.1013</v>
      </c>
      <c r="O96" s="5">
        <v>0.1046</v>
      </c>
      <c r="P96" s="5">
        <v>0.1079</v>
      </c>
      <c r="Q96" s="5">
        <v>0.11119999999999999</v>
      </c>
      <c r="R96" s="5">
        <v>0.1145</v>
      </c>
      <c r="S96" s="5">
        <v>0.1178</v>
      </c>
      <c r="T96" s="5">
        <v>0.1211</v>
      </c>
      <c r="U96" s="5">
        <v>0.1244</v>
      </c>
      <c r="V96" s="5">
        <v>0.12770000000000001</v>
      </c>
      <c r="W96" s="5">
        <v>0.13100000000000001</v>
      </c>
      <c r="X96" s="5">
        <v>0.13472000000000001</v>
      </c>
      <c r="Y96" s="5">
        <v>0.13844000000000001</v>
      </c>
      <c r="Z96" s="5">
        <v>0.14216000000000001</v>
      </c>
      <c r="AA96" s="5">
        <v>0.14588000000000001</v>
      </c>
      <c r="AB96" s="5">
        <v>0.14960000000000001</v>
      </c>
      <c r="AC96" s="5">
        <v>0.15332000000000001</v>
      </c>
      <c r="AD96" s="5">
        <v>0.15704000000000001</v>
      </c>
      <c r="AE96" s="5">
        <v>0.16075999999999999</v>
      </c>
      <c r="AF96" s="5">
        <v>0.16447999999999999</v>
      </c>
      <c r="AG96" s="5">
        <v>0.16819999999999999</v>
      </c>
      <c r="AH96" s="5">
        <v>0.17191999999999999</v>
      </c>
      <c r="AI96" s="5">
        <v>0.17563999999999999</v>
      </c>
      <c r="AJ96" s="5">
        <v>0.17935999999999999</v>
      </c>
      <c r="AK96" s="5">
        <v>0.18307999999999999</v>
      </c>
      <c r="AL96" s="5">
        <v>0.18679999999999999</v>
      </c>
      <c r="AM96" s="5">
        <v>0.19051999999999999</v>
      </c>
      <c r="AN96" s="5">
        <v>0.19424</v>
      </c>
      <c r="AO96" s="5">
        <v>0.19796</v>
      </c>
      <c r="AP96" s="5">
        <v>0.20168</v>
      </c>
      <c r="AQ96" s="5">
        <v>0.2054</v>
      </c>
      <c r="AR96" s="5">
        <v>0.20912</v>
      </c>
      <c r="AS96" s="5">
        <v>0.21284</v>
      </c>
      <c r="AT96" s="5">
        <v>0.21656</v>
      </c>
      <c r="AU96" s="5">
        <v>0.22028</v>
      </c>
      <c r="AV96" s="5">
        <v>0.224</v>
      </c>
      <c r="AW96" s="5">
        <v>0.22788</v>
      </c>
      <c r="AX96" s="5">
        <v>0.23175999999999999</v>
      </c>
      <c r="AY96" s="5">
        <v>0.23563999999999999</v>
      </c>
      <c r="AZ96" s="5">
        <v>0.23952000000000001</v>
      </c>
      <c r="BA96" s="5">
        <v>0.24340000000000001</v>
      </c>
      <c r="BB96" s="5">
        <v>0.24728</v>
      </c>
      <c r="BC96" s="5">
        <v>0.25115999999999999</v>
      </c>
      <c r="BD96" s="5">
        <v>0.25503999999999999</v>
      </c>
      <c r="BE96" s="5">
        <v>0.25891999999999998</v>
      </c>
      <c r="BF96" s="5">
        <v>0.26279999999999998</v>
      </c>
      <c r="BG96" s="5">
        <v>0.26667999999999997</v>
      </c>
      <c r="BH96" s="5">
        <v>0.27056000000000002</v>
      </c>
      <c r="BI96" s="5">
        <v>0.27444000000000002</v>
      </c>
      <c r="BJ96" s="5">
        <v>0.27832000000000001</v>
      </c>
      <c r="BK96" s="5">
        <v>0.28220000000000001</v>
      </c>
      <c r="BL96" s="5">
        <v>0.28608</v>
      </c>
      <c r="BM96" s="5">
        <v>0.28996</v>
      </c>
      <c r="BN96" s="5">
        <v>0.29383999999999999</v>
      </c>
      <c r="BO96" s="5">
        <v>0.29771999999999998</v>
      </c>
      <c r="BP96" s="5">
        <v>0.30159999999999998</v>
      </c>
      <c r="BQ96" s="5">
        <v>0.30547999999999997</v>
      </c>
      <c r="BR96" s="5">
        <v>0.30936000000000002</v>
      </c>
      <c r="BS96" s="5">
        <v>0.31324000000000002</v>
      </c>
      <c r="BT96" s="5">
        <v>0.31712000000000001</v>
      </c>
      <c r="BU96" s="5">
        <v>0.32100000000000001</v>
      </c>
      <c r="BV96" s="5">
        <v>0.32488</v>
      </c>
      <c r="BW96" s="5">
        <v>0.32876</v>
      </c>
      <c r="BX96" s="5">
        <v>0.33263999999999999</v>
      </c>
      <c r="BY96" s="5">
        <v>0.33651999999999999</v>
      </c>
      <c r="BZ96" s="5">
        <v>0.34039999999999998</v>
      </c>
      <c r="CA96" s="5">
        <v>0.34427999999999997</v>
      </c>
      <c r="CB96" s="5">
        <v>0.34816000000000003</v>
      </c>
      <c r="CC96" s="5">
        <v>0.35204000000000002</v>
      </c>
      <c r="CD96" s="5">
        <v>0.35592000000000001</v>
      </c>
      <c r="CE96" s="5">
        <v>0.35980000000000001</v>
      </c>
      <c r="CF96" s="5">
        <v>0.36368</v>
      </c>
      <c r="CG96" s="5">
        <v>0.36756</v>
      </c>
      <c r="CH96" s="5">
        <v>0.37143999999999999</v>
      </c>
      <c r="CI96" s="5">
        <v>0.37531999999999999</v>
      </c>
      <c r="CJ96" s="5">
        <v>0.37919999999999998</v>
      </c>
      <c r="CK96" s="5">
        <v>0.38307999999999998</v>
      </c>
      <c r="CL96" s="5">
        <v>0.38696000000000003</v>
      </c>
      <c r="CM96" s="5">
        <v>0.39084000000000002</v>
      </c>
      <c r="CN96" s="5">
        <v>0.39472000000000002</v>
      </c>
      <c r="CO96" s="5">
        <v>0.39860000000000001</v>
      </c>
      <c r="CP96" s="5">
        <v>0.40248</v>
      </c>
      <c r="CQ96" s="5">
        <v>0.40636</v>
      </c>
      <c r="CR96" s="5">
        <v>0.41023999999999999</v>
      </c>
      <c r="CS96" s="5">
        <v>0.41411999999999999</v>
      </c>
      <c r="CT96" s="5">
        <v>0.41799999999999998</v>
      </c>
      <c r="CU96" s="5">
        <v>0.42187999999999998</v>
      </c>
      <c r="CV96" s="5">
        <v>0.42576000000000003</v>
      </c>
      <c r="CW96" s="5">
        <v>0.42964000000000002</v>
      </c>
      <c r="CX96" s="5">
        <v>0.43352000000000002</v>
      </c>
      <c r="CY96" s="5">
        <v>0.43740000000000001</v>
      </c>
      <c r="CZ96" s="5">
        <v>0.44128000000000001</v>
      </c>
      <c r="DA96" s="5">
        <v>0.44516</v>
      </c>
      <c r="DB96" s="5">
        <v>0.44903999999999999</v>
      </c>
      <c r="DC96" s="5">
        <v>0.45291999999999999</v>
      </c>
      <c r="DD96" s="5">
        <v>0.45679999999999998</v>
      </c>
      <c r="DE96" s="5">
        <v>0.46067999999999998</v>
      </c>
      <c r="DF96" s="5">
        <v>0.46455999999999997</v>
      </c>
      <c r="DG96" s="5">
        <v>0.46844000000000002</v>
      </c>
      <c r="DH96" s="5">
        <v>0.47232000000000002</v>
      </c>
      <c r="DI96" s="5">
        <v>0.47620000000000001</v>
      </c>
      <c r="DJ96" s="5">
        <v>0.48008000000000001</v>
      </c>
      <c r="DK96" s="5">
        <v>0.48396</v>
      </c>
      <c r="DL96" s="5">
        <v>0.48784</v>
      </c>
      <c r="DM96" s="5">
        <v>0.49171999999999999</v>
      </c>
      <c r="DN96" s="5">
        <v>0.49559999999999998</v>
      </c>
      <c r="DO96" s="5">
        <v>0.49947999999999998</v>
      </c>
      <c r="DP96" s="5">
        <v>0.50336000000000003</v>
      </c>
      <c r="DQ96" s="5">
        <v>0.50724000000000002</v>
      </c>
      <c r="DR96" s="5">
        <v>0.51112000000000002</v>
      </c>
      <c r="DS96" s="5">
        <v>0.51500000000000001</v>
      </c>
      <c r="DT96" s="5">
        <v>0.51892000000000005</v>
      </c>
      <c r="DU96" s="5">
        <v>0.52283999999999997</v>
      </c>
      <c r="DV96" s="5">
        <v>0.52676000000000001</v>
      </c>
      <c r="DW96" s="5">
        <v>0.53068000000000004</v>
      </c>
      <c r="DX96" s="5">
        <v>0.53459999999999996</v>
      </c>
      <c r="DY96" s="5">
        <v>0.53852</v>
      </c>
      <c r="DZ96" s="5">
        <v>0.54244000000000003</v>
      </c>
      <c r="EA96" s="5">
        <v>0.54635999999999996</v>
      </c>
      <c r="EB96" s="5">
        <v>0.55027999999999999</v>
      </c>
      <c r="EC96" s="5">
        <v>0.55420000000000003</v>
      </c>
      <c r="ED96" s="5">
        <v>0.55811999999999995</v>
      </c>
      <c r="EE96" s="5">
        <v>0.56203999999999998</v>
      </c>
      <c r="EF96" s="5">
        <v>0.56596000000000002</v>
      </c>
      <c r="EG96" s="5">
        <v>0.56988000000000005</v>
      </c>
      <c r="EH96" s="5">
        <v>0.57379999999999998</v>
      </c>
      <c r="EI96" s="5">
        <v>0.57772000000000001</v>
      </c>
      <c r="EJ96" s="5">
        <v>0.58164000000000005</v>
      </c>
      <c r="EK96" s="5">
        <v>0.58555999999999997</v>
      </c>
      <c r="EL96" s="5">
        <v>0.58948</v>
      </c>
      <c r="EM96" s="5">
        <v>0.59340000000000004</v>
      </c>
      <c r="EN96" s="5">
        <v>0.59731999999999996</v>
      </c>
      <c r="EO96" s="5">
        <v>0.60124</v>
      </c>
      <c r="EP96" s="5">
        <v>0.60516000000000003</v>
      </c>
      <c r="EQ96" s="5">
        <v>0.60907999999999995</v>
      </c>
      <c r="ER96" s="5">
        <v>0.61299999999999999</v>
      </c>
      <c r="ES96" s="5">
        <v>0.61639999999999995</v>
      </c>
      <c r="ET96" s="5">
        <v>0.61980000000000002</v>
      </c>
      <c r="EU96" s="5">
        <v>0.62319999999999998</v>
      </c>
      <c r="EV96" s="5">
        <v>0.62660000000000005</v>
      </c>
      <c r="EW96" s="5">
        <v>0.63</v>
      </c>
      <c r="EX96" s="5">
        <v>0.63339999999999996</v>
      </c>
      <c r="EY96" s="5">
        <v>0.63680000000000003</v>
      </c>
      <c r="EZ96" s="5">
        <v>0.64019999999999999</v>
      </c>
      <c r="FA96" s="5">
        <v>0.64359999999999995</v>
      </c>
      <c r="FB96" s="5">
        <v>0.64700000000000002</v>
      </c>
      <c r="FC96" s="5">
        <v>0.65039999999999998</v>
      </c>
      <c r="FD96" s="5">
        <v>0.65380000000000005</v>
      </c>
      <c r="FE96" s="5">
        <v>0.65720000000000001</v>
      </c>
      <c r="FF96" s="5">
        <v>0.66059999999999997</v>
      </c>
      <c r="FG96" s="5">
        <v>0.66400000000000003</v>
      </c>
      <c r="FH96" s="5">
        <v>0.66739999999999999</v>
      </c>
      <c r="FI96" s="5">
        <v>0.67079999999999995</v>
      </c>
      <c r="FJ96" s="5">
        <v>0.67420000000000002</v>
      </c>
      <c r="FK96" s="5">
        <v>0.67759999999999998</v>
      </c>
      <c r="FL96" s="5">
        <v>0.68100000000000005</v>
      </c>
      <c r="FM96" s="5">
        <v>0.68440000000000001</v>
      </c>
      <c r="FN96" s="5">
        <v>0.68779999999999997</v>
      </c>
      <c r="FO96" s="5">
        <v>0.69120000000000004</v>
      </c>
      <c r="FP96" s="5">
        <v>0.6946</v>
      </c>
      <c r="FQ96" s="5">
        <v>0.69799999999999995</v>
      </c>
    </row>
    <row r="97" spans="2:173" x14ac:dyDescent="0.5">
      <c r="B97" s="2">
        <v>0.09</v>
      </c>
      <c r="C97" s="5">
        <v>7.3200000000000001E-2</v>
      </c>
      <c r="D97" s="5">
        <v>7.6499999999999999E-2</v>
      </c>
      <c r="E97" s="5">
        <v>7.9799999999999996E-2</v>
      </c>
      <c r="F97" s="5">
        <v>8.3099999999999993E-2</v>
      </c>
      <c r="G97" s="5">
        <v>8.6400000000000005E-2</v>
      </c>
      <c r="H97" s="5">
        <v>8.9700000000000002E-2</v>
      </c>
      <c r="I97" s="5">
        <v>9.2999999999999999E-2</v>
      </c>
      <c r="J97" s="5">
        <v>9.6299999999999997E-2</v>
      </c>
      <c r="K97" s="5">
        <v>9.9599999999999994E-2</v>
      </c>
      <c r="L97" s="5">
        <v>0.10290000000000001</v>
      </c>
      <c r="M97" s="5">
        <v>0.1062</v>
      </c>
      <c r="N97" s="5">
        <v>0.1095</v>
      </c>
      <c r="O97" s="5">
        <v>0.1128</v>
      </c>
      <c r="P97" s="5">
        <v>0.11609999999999999</v>
      </c>
      <c r="Q97" s="5">
        <v>0.11940000000000001</v>
      </c>
      <c r="R97" s="5">
        <v>0.1227</v>
      </c>
      <c r="S97" s="5">
        <v>0.126</v>
      </c>
      <c r="T97" s="5">
        <v>0.13109999999999999</v>
      </c>
      <c r="U97" s="5">
        <v>0.13619999999999999</v>
      </c>
      <c r="V97" s="5">
        <v>0.14130000000000001</v>
      </c>
      <c r="W97" s="5">
        <v>0.1464</v>
      </c>
      <c r="X97" s="5">
        <v>0.15184</v>
      </c>
      <c r="Y97" s="5">
        <v>0.15728</v>
      </c>
      <c r="Z97" s="5">
        <v>0.16272</v>
      </c>
      <c r="AA97" s="5">
        <v>0.16816</v>
      </c>
      <c r="AB97" s="5">
        <v>0.1736</v>
      </c>
      <c r="AC97" s="5">
        <v>0.17732000000000001</v>
      </c>
      <c r="AD97" s="5">
        <v>0.18104000000000001</v>
      </c>
      <c r="AE97" s="5">
        <v>0.18476000000000001</v>
      </c>
      <c r="AF97" s="5">
        <v>0.18848000000000001</v>
      </c>
      <c r="AG97" s="5">
        <v>0.19220000000000001</v>
      </c>
      <c r="AH97" s="5">
        <v>0.19592000000000001</v>
      </c>
      <c r="AI97" s="5">
        <v>0.19964000000000001</v>
      </c>
      <c r="AJ97" s="5">
        <v>0.20336000000000001</v>
      </c>
      <c r="AK97" s="5">
        <v>0.20707999999999999</v>
      </c>
      <c r="AL97" s="5">
        <v>0.21079999999999999</v>
      </c>
      <c r="AM97" s="5">
        <v>0.21451999999999999</v>
      </c>
      <c r="AN97" s="5">
        <v>0.21823999999999999</v>
      </c>
      <c r="AO97" s="5">
        <v>0.22195999999999999</v>
      </c>
      <c r="AP97" s="5">
        <v>0.22567999999999999</v>
      </c>
      <c r="AQ97" s="5">
        <v>0.22939999999999999</v>
      </c>
      <c r="AR97" s="5">
        <v>0.23311999999999999</v>
      </c>
      <c r="AS97" s="5">
        <v>0.23683999999999999</v>
      </c>
      <c r="AT97" s="5">
        <v>0.24056</v>
      </c>
      <c r="AU97" s="5">
        <v>0.24428</v>
      </c>
      <c r="AV97" s="5">
        <v>0.248</v>
      </c>
      <c r="AW97" s="5">
        <v>0.25187999999999999</v>
      </c>
      <c r="AX97" s="5">
        <v>0.25575999999999999</v>
      </c>
      <c r="AY97" s="5">
        <v>0.25963999999999998</v>
      </c>
      <c r="AZ97" s="5">
        <v>0.26351999999999998</v>
      </c>
      <c r="BA97" s="5">
        <v>0.26740000000000003</v>
      </c>
      <c r="BB97" s="5">
        <v>0.27128000000000002</v>
      </c>
      <c r="BC97" s="5">
        <v>0.27516000000000002</v>
      </c>
      <c r="BD97" s="5">
        <v>0.27904000000000001</v>
      </c>
      <c r="BE97" s="5">
        <v>0.28292</v>
      </c>
      <c r="BF97" s="5">
        <v>0.2868</v>
      </c>
      <c r="BG97" s="5">
        <v>0.29067999999999999</v>
      </c>
      <c r="BH97" s="5">
        <v>0.29455999999999999</v>
      </c>
      <c r="BI97" s="5">
        <v>0.29843999999999998</v>
      </c>
      <c r="BJ97" s="5">
        <v>0.30231999999999998</v>
      </c>
      <c r="BK97" s="5">
        <v>0.30620000000000003</v>
      </c>
      <c r="BL97" s="5">
        <v>0.31008000000000002</v>
      </c>
      <c r="BM97" s="5">
        <v>0.31396000000000002</v>
      </c>
      <c r="BN97" s="5">
        <v>0.31784000000000001</v>
      </c>
      <c r="BO97" s="5">
        <v>0.32172000000000001</v>
      </c>
      <c r="BP97" s="5">
        <v>0.3256</v>
      </c>
      <c r="BQ97" s="5">
        <v>0.33112000000000003</v>
      </c>
      <c r="BR97" s="5">
        <v>0.33663999999999999</v>
      </c>
      <c r="BS97" s="5">
        <v>0.34216000000000002</v>
      </c>
      <c r="BT97" s="5">
        <v>0.34767999999999999</v>
      </c>
      <c r="BU97" s="5">
        <v>0.35320000000000001</v>
      </c>
      <c r="BV97" s="5">
        <v>0.35871999999999998</v>
      </c>
      <c r="BW97" s="5">
        <v>0.36424000000000001</v>
      </c>
      <c r="BX97" s="5">
        <v>0.36975999999999998</v>
      </c>
      <c r="BY97" s="5">
        <v>0.37528</v>
      </c>
      <c r="BZ97" s="5">
        <v>0.38080000000000003</v>
      </c>
      <c r="CA97" s="5">
        <v>0.38468000000000002</v>
      </c>
      <c r="CB97" s="5">
        <v>0.38856000000000002</v>
      </c>
      <c r="CC97" s="5">
        <v>0.39244000000000001</v>
      </c>
      <c r="CD97" s="5">
        <v>0.39632000000000001</v>
      </c>
      <c r="CE97" s="5">
        <v>0.4002</v>
      </c>
      <c r="CF97" s="5">
        <v>0.40407999999999999</v>
      </c>
      <c r="CG97" s="5">
        <v>0.40795999999999999</v>
      </c>
      <c r="CH97" s="5">
        <v>0.41183999999999998</v>
      </c>
      <c r="CI97" s="5">
        <v>0.41571999999999998</v>
      </c>
      <c r="CJ97" s="5">
        <v>0.41959999999999997</v>
      </c>
      <c r="CK97" s="5">
        <v>0.42348000000000002</v>
      </c>
      <c r="CL97" s="5">
        <v>0.42736000000000002</v>
      </c>
      <c r="CM97" s="5">
        <v>0.43124000000000001</v>
      </c>
      <c r="CN97" s="5">
        <v>0.43512000000000001</v>
      </c>
      <c r="CO97" s="5">
        <v>0.439</v>
      </c>
      <c r="CP97" s="5">
        <v>0.44288</v>
      </c>
      <c r="CQ97" s="5">
        <v>0.44675999999999999</v>
      </c>
      <c r="CR97" s="5">
        <v>0.45063999999999999</v>
      </c>
      <c r="CS97" s="5">
        <v>0.45451999999999998</v>
      </c>
      <c r="CT97" s="5">
        <v>0.45839999999999997</v>
      </c>
      <c r="CU97" s="5">
        <v>0.46395999999999998</v>
      </c>
      <c r="CV97" s="5">
        <v>0.46951999999999999</v>
      </c>
      <c r="CW97" s="5">
        <v>0.47508</v>
      </c>
      <c r="CX97" s="5">
        <v>0.48064000000000001</v>
      </c>
      <c r="CY97" s="5">
        <v>0.48620000000000002</v>
      </c>
      <c r="CZ97" s="5">
        <v>0.49008000000000002</v>
      </c>
      <c r="DA97" s="5">
        <v>0.49396000000000001</v>
      </c>
      <c r="DB97" s="5">
        <v>0.49784</v>
      </c>
      <c r="DC97" s="5">
        <v>0.50172000000000005</v>
      </c>
      <c r="DD97" s="5">
        <v>0.50560000000000005</v>
      </c>
      <c r="DE97" s="5">
        <v>0.50948000000000004</v>
      </c>
      <c r="DF97" s="5">
        <v>0.51336000000000004</v>
      </c>
      <c r="DG97" s="5">
        <v>0.51724000000000003</v>
      </c>
      <c r="DH97" s="5">
        <v>0.52112000000000003</v>
      </c>
      <c r="DI97" s="5">
        <v>0.52500000000000002</v>
      </c>
      <c r="DJ97" s="5">
        <v>0.52888000000000002</v>
      </c>
      <c r="DK97" s="5">
        <v>0.53276000000000001</v>
      </c>
      <c r="DL97" s="5">
        <v>0.53664000000000001</v>
      </c>
      <c r="DM97" s="5">
        <v>0.54052</v>
      </c>
      <c r="DN97" s="5">
        <v>0.5444</v>
      </c>
      <c r="DO97" s="5">
        <v>0.54827999999999999</v>
      </c>
      <c r="DP97" s="5">
        <v>0.55215999999999998</v>
      </c>
      <c r="DQ97" s="5">
        <v>0.55603999999999998</v>
      </c>
      <c r="DR97" s="5">
        <v>0.55991999999999997</v>
      </c>
      <c r="DS97" s="5">
        <v>0.56379999999999997</v>
      </c>
      <c r="DT97" s="5">
        <v>0.56772</v>
      </c>
      <c r="DU97" s="5">
        <v>0.57164000000000004</v>
      </c>
      <c r="DV97" s="5">
        <v>0.57555999999999996</v>
      </c>
      <c r="DW97" s="5">
        <v>0.57948</v>
      </c>
      <c r="DX97" s="5">
        <v>0.58340000000000003</v>
      </c>
      <c r="DY97" s="5">
        <v>0.58731999999999995</v>
      </c>
      <c r="DZ97" s="5">
        <v>0.59123999999999999</v>
      </c>
      <c r="EA97" s="5">
        <v>0.59516000000000002</v>
      </c>
      <c r="EB97" s="5">
        <v>0.59907999999999995</v>
      </c>
      <c r="EC97" s="5">
        <v>0.60299999999999998</v>
      </c>
      <c r="ED97" s="5">
        <v>0.60692000000000002</v>
      </c>
      <c r="EE97" s="5">
        <v>0.61084000000000005</v>
      </c>
      <c r="EF97" s="5">
        <v>0.61475999999999997</v>
      </c>
      <c r="EG97" s="5">
        <v>0.61868000000000001</v>
      </c>
      <c r="EH97" s="5">
        <v>0.62260000000000004</v>
      </c>
      <c r="EI97" s="5">
        <v>0.62651999999999997</v>
      </c>
      <c r="EJ97" s="5">
        <v>0.63044</v>
      </c>
      <c r="EK97" s="5">
        <v>0.63436000000000003</v>
      </c>
      <c r="EL97" s="5">
        <v>0.63827999999999996</v>
      </c>
      <c r="EM97" s="5">
        <v>0.64219999999999999</v>
      </c>
      <c r="EN97" s="5">
        <v>0.64776</v>
      </c>
      <c r="EO97" s="5">
        <v>0.65332000000000001</v>
      </c>
      <c r="EP97" s="5">
        <v>0.65888000000000002</v>
      </c>
      <c r="EQ97" s="5">
        <v>0.66444000000000003</v>
      </c>
      <c r="ER97" s="5">
        <v>0.67</v>
      </c>
      <c r="ES97" s="5">
        <v>0.67244000000000004</v>
      </c>
      <c r="ET97" s="5">
        <v>0.67488000000000004</v>
      </c>
      <c r="EU97" s="5">
        <v>0.67732000000000003</v>
      </c>
      <c r="EV97" s="5">
        <v>0.67976000000000003</v>
      </c>
      <c r="EW97" s="5">
        <v>0.68220000000000003</v>
      </c>
      <c r="EX97" s="5">
        <v>0.68559999999999999</v>
      </c>
      <c r="EY97" s="5">
        <v>0.68899999999999995</v>
      </c>
      <c r="EZ97" s="5">
        <v>0.69240000000000002</v>
      </c>
      <c r="FA97" s="5">
        <v>0.69579999999999997</v>
      </c>
      <c r="FB97" s="5">
        <v>0.69920000000000004</v>
      </c>
      <c r="FC97" s="5">
        <v>0.7026</v>
      </c>
      <c r="FD97" s="5">
        <v>0.70599999999999996</v>
      </c>
      <c r="FE97" s="5">
        <v>0.70940000000000003</v>
      </c>
      <c r="FF97" s="5">
        <v>0.71279999999999999</v>
      </c>
      <c r="FG97" s="5">
        <v>0.71619999999999995</v>
      </c>
      <c r="FH97" s="5">
        <v>0.71960000000000002</v>
      </c>
      <c r="FI97" s="5">
        <v>0.72299999999999998</v>
      </c>
      <c r="FJ97" s="5">
        <v>0.72640000000000005</v>
      </c>
      <c r="FK97" s="5">
        <v>0.7298</v>
      </c>
      <c r="FL97" s="5">
        <v>0.73319999999999996</v>
      </c>
      <c r="FM97" s="5">
        <v>0.73660000000000003</v>
      </c>
      <c r="FN97" s="5">
        <v>0.74</v>
      </c>
      <c r="FO97" s="5">
        <v>0.74339999999999995</v>
      </c>
      <c r="FP97" s="5">
        <v>0.74680000000000002</v>
      </c>
      <c r="FQ97" s="5">
        <v>0.75019999999999998</v>
      </c>
    </row>
    <row r="98" spans="2:173" x14ac:dyDescent="0.5">
      <c r="B98" s="2">
        <v>0.08</v>
      </c>
      <c r="C98" s="5">
        <v>8.14E-2</v>
      </c>
      <c r="D98" s="5">
        <v>8.4699999999999998E-2</v>
      </c>
      <c r="E98" s="5">
        <v>8.7999999999999995E-2</v>
      </c>
      <c r="F98" s="5">
        <v>9.1300000000000006E-2</v>
      </c>
      <c r="G98" s="5">
        <v>9.4600000000000004E-2</v>
      </c>
      <c r="H98" s="5">
        <v>9.7900000000000001E-2</v>
      </c>
      <c r="I98" s="5">
        <v>0.1012</v>
      </c>
      <c r="J98" s="5">
        <v>0.1045</v>
      </c>
      <c r="K98" s="5">
        <v>0.10780000000000001</v>
      </c>
      <c r="L98" s="5">
        <v>0.1111</v>
      </c>
      <c r="M98" s="5">
        <v>0.1144</v>
      </c>
      <c r="N98" s="5">
        <v>0.1177</v>
      </c>
      <c r="O98" s="5">
        <v>0.121</v>
      </c>
      <c r="P98" s="5">
        <v>0.12609999999999999</v>
      </c>
      <c r="Q98" s="5">
        <v>0.13120000000000001</v>
      </c>
      <c r="R98" s="5">
        <v>0.1363</v>
      </c>
      <c r="S98" s="5">
        <v>0.1414</v>
      </c>
      <c r="T98" s="5">
        <v>0.14649999999999999</v>
      </c>
      <c r="U98" s="5">
        <v>0.15160000000000001</v>
      </c>
      <c r="V98" s="5">
        <v>0.15670000000000001</v>
      </c>
      <c r="W98" s="5">
        <v>0.1618</v>
      </c>
      <c r="X98" s="5">
        <v>0.16724</v>
      </c>
      <c r="Y98" s="5">
        <v>0.17268</v>
      </c>
      <c r="Z98" s="5">
        <v>0.17812</v>
      </c>
      <c r="AA98" s="5">
        <v>0.18356</v>
      </c>
      <c r="AB98" s="5">
        <v>0.189</v>
      </c>
      <c r="AC98" s="5">
        <v>0.19444</v>
      </c>
      <c r="AD98" s="5">
        <v>0.19988</v>
      </c>
      <c r="AE98" s="5">
        <v>0.20532</v>
      </c>
      <c r="AF98" s="5">
        <v>0.21076</v>
      </c>
      <c r="AG98" s="5">
        <v>0.2162</v>
      </c>
      <c r="AH98" s="5">
        <v>0.21992</v>
      </c>
      <c r="AI98" s="5">
        <v>0.22364000000000001</v>
      </c>
      <c r="AJ98" s="5">
        <v>0.22736000000000001</v>
      </c>
      <c r="AK98" s="5">
        <v>0.23108000000000001</v>
      </c>
      <c r="AL98" s="5">
        <v>0.23480000000000001</v>
      </c>
      <c r="AM98" s="5">
        <v>0.23852000000000001</v>
      </c>
      <c r="AN98" s="5">
        <v>0.24224000000000001</v>
      </c>
      <c r="AO98" s="5">
        <v>0.24596000000000001</v>
      </c>
      <c r="AP98" s="5">
        <v>0.24968000000000001</v>
      </c>
      <c r="AQ98" s="5">
        <v>0.25340000000000001</v>
      </c>
      <c r="AR98" s="5">
        <v>0.25712000000000002</v>
      </c>
      <c r="AS98" s="5">
        <v>0.26084000000000002</v>
      </c>
      <c r="AT98" s="5">
        <v>0.26456000000000002</v>
      </c>
      <c r="AU98" s="5">
        <v>0.26828000000000002</v>
      </c>
      <c r="AV98" s="5">
        <v>0.27200000000000002</v>
      </c>
      <c r="AW98" s="5">
        <v>0.27588000000000001</v>
      </c>
      <c r="AX98" s="5">
        <v>0.27976000000000001</v>
      </c>
      <c r="AY98" s="5">
        <v>0.28364</v>
      </c>
      <c r="AZ98" s="5">
        <v>0.28752</v>
      </c>
      <c r="BA98" s="5">
        <v>0.29139999999999999</v>
      </c>
      <c r="BB98" s="5">
        <v>0.29527999999999999</v>
      </c>
      <c r="BC98" s="5">
        <v>0.29915999999999998</v>
      </c>
      <c r="BD98" s="5">
        <v>0.30303999999999998</v>
      </c>
      <c r="BE98" s="5">
        <v>0.30692000000000003</v>
      </c>
      <c r="BF98" s="5">
        <v>0.31080000000000002</v>
      </c>
      <c r="BG98" s="5">
        <v>0.31468000000000002</v>
      </c>
      <c r="BH98" s="5">
        <v>0.31856000000000001</v>
      </c>
      <c r="BI98" s="5">
        <v>0.32244</v>
      </c>
      <c r="BJ98" s="5">
        <v>0.32632</v>
      </c>
      <c r="BK98" s="5">
        <v>0.33019999999999999</v>
      </c>
      <c r="BL98" s="5">
        <v>0.33572000000000002</v>
      </c>
      <c r="BM98" s="5">
        <v>0.34123999999999999</v>
      </c>
      <c r="BN98" s="5">
        <v>0.34676000000000001</v>
      </c>
      <c r="BO98" s="5">
        <v>0.35227999999999998</v>
      </c>
      <c r="BP98" s="5">
        <v>0.35780000000000001</v>
      </c>
      <c r="BQ98" s="5">
        <v>0.36331999999999998</v>
      </c>
      <c r="BR98" s="5">
        <v>0.36884</v>
      </c>
      <c r="BS98" s="5">
        <v>0.37436000000000003</v>
      </c>
      <c r="BT98" s="5">
        <v>0.37988</v>
      </c>
      <c r="BU98" s="5">
        <v>0.38540000000000002</v>
      </c>
      <c r="BV98" s="5">
        <v>0.39091999999999999</v>
      </c>
      <c r="BW98" s="5">
        <v>0.39644000000000001</v>
      </c>
      <c r="BX98" s="5">
        <v>0.40195999999999998</v>
      </c>
      <c r="BY98" s="5">
        <v>0.40748000000000001</v>
      </c>
      <c r="BZ98" s="5">
        <v>0.41299999999999998</v>
      </c>
      <c r="CA98" s="5">
        <v>0.41852</v>
      </c>
      <c r="CB98" s="5">
        <v>0.42403999999999997</v>
      </c>
      <c r="CC98" s="5">
        <v>0.42956</v>
      </c>
      <c r="CD98" s="5">
        <v>0.43508000000000002</v>
      </c>
      <c r="CE98" s="5">
        <v>0.44059999999999999</v>
      </c>
      <c r="CF98" s="5">
        <v>0.44447999999999999</v>
      </c>
      <c r="CG98" s="5">
        <v>0.44835999999999998</v>
      </c>
      <c r="CH98" s="5">
        <v>0.45223999999999998</v>
      </c>
      <c r="CI98" s="5">
        <v>0.45612000000000003</v>
      </c>
      <c r="CJ98" s="5">
        <v>0.46</v>
      </c>
      <c r="CK98" s="5">
        <v>0.46388000000000001</v>
      </c>
      <c r="CL98" s="5">
        <v>0.46776000000000001</v>
      </c>
      <c r="CM98" s="5">
        <v>0.47164</v>
      </c>
      <c r="CN98" s="5">
        <v>0.47552</v>
      </c>
      <c r="CO98" s="5">
        <v>0.47939999999999999</v>
      </c>
      <c r="CP98" s="5">
        <v>0.48327999999999999</v>
      </c>
      <c r="CQ98" s="5">
        <v>0.48715999999999998</v>
      </c>
      <c r="CR98" s="5">
        <v>0.49103999999999998</v>
      </c>
      <c r="CS98" s="5">
        <v>0.49492000000000003</v>
      </c>
      <c r="CT98" s="5">
        <v>0.49880000000000002</v>
      </c>
      <c r="CU98" s="5">
        <v>0.50436000000000003</v>
      </c>
      <c r="CV98" s="5">
        <v>0.50992000000000004</v>
      </c>
      <c r="CW98" s="5">
        <v>0.51548000000000005</v>
      </c>
      <c r="CX98" s="5">
        <v>0.52103999999999995</v>
      </c>
      <c r="CY98" s="5">
        <v>0.52659999999999996</v>
      </c>
      <c r="CZ98" s="5">
        <v>0.53215999999999997</v>
      </c>
      <c r="DA98" s="5">
        <v>0.53771999999999998</v>
      </c>
      <c r="DB98" s="5">
        <v>0.54327999999999999</v>
      </c>
      <c r="DC98" s="5">
        <v>0.54883999999999999</v>
      </c>
      <c r="DD98" s="5">
        <v>0.5544</v>
      </c>
      <c r="DE98" s="5">
        <v>0.55828</v>
      </c>
      <c r="DF98" s="5">
        <v>0.56215999999999999</v>
      </c>
      <c r="DG98" s="5">
        <v>0.56603999999999999</v>
      </c>
      <c r="DH98" s="5">
        <v>0.56991999999999998</v>
      </c>
      <c r="DI98" s="5">
        <v>0.57379999999999998</v>
      </c>
      <c r="DJ98" s="5">
        <v>0.57767999999999997</v>
      </c>
      <c r="DK98" s="5">
        <v>0.58155999999999997</v>
      </c>
      <c r="DL98" s="5">
        <v>0.58543999999999996</v>
      </c>
      <c r="DM98" s="5">
        <v>0.58931999999999995</v>
      </c>
      <c r="DN98" s="5">
        <v>0.59319999999999995</v>
      </c>
      <c r="DO98" s="5">
        <v>0.59708000000000006</v>
      </c>
      <c r="DP98" s="5">
        <v>0.60096000000000005</v>
      </c>
      <c r="DQ98" s="5">
        <v>0.60484000000000004</v>
      </c>
      <c r="DR98" s="5">
        <v>0.60872000000000004</v>
      </c>
      <c r="DS98" s="5">
        <v>0.61260000000000003</v>
      </c>
      <c r="DT98" s="5">
        <v>0.61651999999999996</v>
      </c>
      <c r="DU98" s="5">
        <v>0.62043999999999999</v>
      </c>
      <c r="DV98" s="5">
        <v>0.62436000000000003</v>
      </c>
      <c r="DW98" s="5">
        <v>0.62827999999999995</v>
      </c>
      <c r="DX98" s="5">
        <v>0.63219999999999998</v>
      </c>
      <c r="DY98" s="5">
        <v>0.63612000000000002</v>
      </c>
      <c r="DZ98" s="5">
        <v>0.64004000000000005</v>
      </c>
      <c r="EA98" s="5">
        <v>0.64395999999999998</v>
      </c>
      <c r="EB98" s="5">
        <v>0.64788000000000001</v>
      </c>
      <c r="EC98" s="5">
        <v>0.65180000000000005</v>
      </c>
      <c r="ED98" s="5">
        <v>0.65571999999999997</v>
      </c>
      <c r="EE98" s="5">
        <v>0.65964</v>
      </c>
      <c r="EF98" s="5">
        <v>0.66356000000000004</v>
      </c>
      <c r="EG98" s="5">
        <v>0.66747999999999996</v>
      </c>
      <c r="EH98" s="5">
        <v>0.6714</v>
      </c>
      <c r="EI98" s="5">
        <v>0.67696000000000001</v>
      </c>
      <c r="EJ98" s="5">
        <v>0.68252000000000002</v>
      </c>
      <c r="EK98" s="5">
        <v>0.68808000000000002</v>
      </c>
      <c r="EL98" s="5">
        <v>0.69364000000000003</v>
      </c>
      <c r="EM98" s="5">
        <v>0.69920000000000004</v>
      </c>
      <c r="EN98" s="5">
        <v>0.70476000000000005</v>
      </c>
      <c r="EO98" s="5">
        <v>0.71031999999999995</v>
      </c>
      <c r="EP98" s="5">
        <v>0.71587999999999996</v>
      </c>
      <c r="EQ98" s="5">
        <v>0.72143999999999997</v>
      </c>
      <c r="ER98" s="5">
        <v>0.72699999999999998</v>
      </c>
      <c r="ES98" s="5">
        <v>0.72943999999999998</v>
      </c>
      <c r="ET98" s="5">
        <v>0.73187999999999998</v>
      </c>
      <c r="EU98" s="5">
        <v>0.73431999999999997</v>
      </c>
      <c r="EV98" s="5">
        <v>0.73675999999999997</v>
      </c>
      <c r="EW98" s="5">
        <v>0.73919999999999997</v>
      </c>
      <c r="EX98" s="5">
        <v>0.74163999999999997</v>
      </c>
      <c r="EY98" s="5">
        <v>0.74407999999999996</v>
      </c>
      <c r="EZ98" s="5">
        <v>0.74651999999999996</v>
      </c>
      <c r="FA98" s="5">
        <v>0.74895999999999996</v>
      </c>
      <c r="FB98" s="5">
        <v>0.75139999999999996</v>
      </c>
      <c r="FC98" s="5">
        <v>0.75480000000000003</v>
      </c>
      <c r="FD98" s="5">
        <v>0.75819999999999999</v>
      </c>
      <c r="FE98" s="5">
        <v>0.76160000000000005</v>
      </c>
      <c r="FF98" s="5">
        <v>0.76500000000000001</v>
      </c>
      <c r="FG98" s="5">
        <v>0.76839999999999997</v>
      </c>
      <c r="FH98" s="5">
        <v>0.77180000000000004</v>
      </c>
      <c r="FI98" s="5">
        <v>0.7752</v>
      </c>
      <c r="FJ98" s="5">
        <v>0.77859999999999996</v>
      </c>
      <c r="FK98" s="5">
        <v>0.78200000000000003</v>
      </c>
      <c r="FL98" s="5">
        <v>0.78539999999999999</v>
      </c>
      <c r="FM98" s="5">
        <v>0.78879999999999995</v>
      </c>
      <c r="FN98" s="5">
        <v>0.79220000000000002</v>
      </c>
      <c r="FO98" s="5">
        <v>0.79559999999999997</v>
      </c>
      <c r="FP98" s="5">
        <v>0.79900000000000004</v>
      </c>
      <c r="FQ98" s="5">
        <v>0.8024</v>
      </c>
    </row>
    <row r="99" spans="2:173" x14ac:dyDescent="0.5">
      <c r="B99" s="2">
        <v>7.0000000000000007E-2</v>
      </c>
      <c r="C99" s="5">
        <v>8.9599999999999999E-2</v>
      </c>
      <c r="D99" s="5">
        <v>9.2899999999999996E-2</v>
      </c>
      <c r="E99" s="5">
        <v>9.6199999999999994E-2</v>
      </c>
      <c r="F99" s="5">
        <v>9.9500000000000005E-2</v>
      </c>
      <c r="G99" s="5">
        <v>0.1028</v>
      </c>
      <c r="H99" s="5">
        <v>0.1061</v>
      </c>
      <c r="I99" s="5">
        <v>0.1094</v>
      </c>
      <c r="J99" s="5">
        <v>0.11269999999999999</v>
      </c>
      <c r="K99" s="5">
        <v>0.11600000000000001</v>
      </c>
      <c r="L99" s="5">
        <v>0.1211</v>
      </c>
      <c r="M99" s="5">
        <v>0.12620000000000001</v>
      </c>
      <c r="N99" s="5">
        <v>0.1313</v>
      </c>
      <c r="O99" s="5">
        <v>0.13639999999999999</v>
      </c>
      <c r="P99" s="5">
        <v>0.14149999999999999</v>
      </c>
      <c r="Q99" s="5">
        <v>0.14660000000000001</v>
      </c>
      <c r="R99" s="5">
        <v>0.1517</v>
      </c>
      <c r="S99" s="5">
        <v>0.15679999999999999</v>
      </c>
      <c r="T99" s="5">
        <v>0.16189999999999999</v>
      </c>
      <c r="U99" s="5">
        <v>0.16700000000000001</v>
      </c>
      <c r="V99" s="5">
        <v>0.1721</v>
      </c>
      <c r="W99" s="5">
        <v>0.1772</v>
      </c>
      <c r="X99" s="5">
        <v>0.18264</v>
      </c>
      <c r="Y99" s="5">
        <v>0.18808</v>
      </c>
      <c r="Z99" s="5">
        <v>0.19352</v>
      </c>
      <c r="AA99" s="5">
        <v>0.19896</v>
      </c>
      <c r="AB99" s="5">
        <v>0.2044</v>
      </c>
      <c r="AC99" s="5">
        <v>0.20984</v>
      </c>
      <c r="AD99" s="5">
        <v>0.21528</v>
      </c>
      <c r="AE99" s="5">
        <v>0.22072</v>
      </c>
      <c r="AF99" s="5">
        <v>0.22616</v>
      </c>
      <c r="AG99" s="5">
        <v>0.2316</v>
      </c>
      <c r="AH99" s="5">
        <v>0.23704</v>
      </c>
      <c r="AI99" s="5">
        <v>0.24248</v>
      </c>
      <c r="AJ99" s="5">
        <v>0.24792</v>
      </c>
      <c r="AK99" s="5">
        <v>0.25335999999999997</v>
      </c>
      <c r="AL99" s="5">
        <v>0.25879999999999997</v>
      </c>
      <c r="AM99" s="5">
        <v>0.26251999999999998</v>
      </c>
      <c r="AN99" s="5">
        <v>0.26623999999999998</v>
      </c>
      <c r="AO99" s="5">
        <v>0.26995999999999998</v>
      </c>
      <c r="AP99" s="5">
        <v>0.27367999999999998</v>
      </c>
      <c r="AQ99" s="5">
        <v>0.27739999999999998</v>
      </c>
      <c r="AR99" s="5">
        <v>0.28111999999999998</v>
      </c>
      <c r="AS99" s="5">
        <v>0.28483999999999998</v>
      </c>
      <c r="AT99" s="5">
        <v>0.28855999999999998</v>
      </c>
      <c r="AU99" s="5">
        <v>0.29227999999999998</v>
      </c>
      <c r="AV99" s="5">
        <v>0.29599999999999999</v>
      </c>
      <c r="AW99" s="5">
        <v>0.29987999999999998</v>
      </c>
      <c r="AX99" s="5">
        <v>0.30375999999999997</v>
      </c>
      <c r="AY99" s="5">
        <v>0.30764000000000002</v>
      </c>
      <c r="AZ99" s="5">
        <v>0.31152000000000002</v>
      </c>
      <c r="BA99" s="5">
        <v>0.31540000000000001</v>
      </c>
      <c r="BB99" s="5">
        <v>0.31928000000000001</v>
      </c>
      <c r="BC99" s="5">
        <v>0.32316</v>
      </c>
      <c r="BD99" s="5">
        <v>0.32704</v>
      </c>
      <c r="BE99" s="5">
        <v>0.33091999999999999</v>
      </c>
      <c r="BF99" s="5">
        <v>0.33479999999999999</v>
      </c>
      <c r="BG99" s="5">
        <v>0.34032000000000001</v>
      </c>
      <c r="BH99" s="5">
        <v>0.34583999999999998</v>
      </c>
      <c r="BI99" s="5">
        <v>0.35136000000000001</v>
      </c>
      <c r="BJ99" s="5">
        <v>0.35687999999999998</v>
      </c>
      <c r="BK99" s="5">
        <v>0.3624</v>
      </c>
      <c r="BL99" s="5">
        <v>0.36792000000000002</v>
      </c>
      <c r="BM99" s="5">
        <v>0.37343999999999999</v>
      </c>
      <c r="BN99" s="5">
        <v>0.37896000000000002</v>
      </c>
      <c r="BO99" s="5">
        <v>0.38447999999999999</v>
      </c>
      <c r="BP99" s="5">
        <v>0.39</v>
      </c>
      <c r="BQ99" s="5">
        <v>0.39551999999999998</v>
      </c>
      <c r="BR99" s="5">
        <v>0.40104000000000001</v>
      </c>
      <c r="BS99" s="5">
        <v>0.40655999999999998</v>
      </c>
      <c r="BT99" s="5">
        <v>0.41208</v>
      </c>
      <c r="BU99" s="5">
        <v>0.41760000000000003</v>
      </c>
      <c r="BV99" s="5">
        <v>0.42312</v>
      </c>
      <c r="BW99" s="5">
        <v>0.42864000000000002</v>
      </c>
      <c r="BX99" s="5">
        <v>0.43415999999999999</v>
      </c>
      <c r="BY99" s="5">
        <v>0.43968000000000002</v>
      </c>
      <c r="BZ99" s="5">
        <v>0.44519999999999998</v>
      </c>
      <c r="CA99" s="5">
        <v>0.45072000000000001</v>
      </c>
      <c r="CB99" s="5">
        <v>0.45623999999999998</v>
      </c>
      <c r="CC99" s="5">
        <v>0.46176</v>
      </c>
      <c r="CD99" s="5">
        <v>0.46727999999999997</v>
      </c>
      <c r="CE99" s="5">
        <v>0.4728</v>
      </c>
      <c r="CF99" s="5">
        <v>0.47832000000000002</v>
      </c>
      <c r="CG99" s="5">
        <v>0.48383999999999999</v>
      </c>
      <c r="CH99" s="5">
        <v>0.48936000000000002</v>
      </c>
      <c r="CI99" s="5">
        <v>0.49487999999999999</v>
      </c>
      <c r="CJ99" s="5">
        <v>0.50039999999999996</v>
      </c>
      <c r="CK99" s="5">
        <v>0.50427999999999995</v>
      </c>
      <c r="CL99" s="5">
        <v>0.50815999999999995</v>
      </c>
      <c r="CM99" s="5">
        <v>0.51204000000000005</v>
      </c>
      <c r="CN99" s="5">
        <v>0.51592000000000005</v>
      </c>
      <c r="CO99" s="5">
        <v>0.51980000000000004</v>
      </c>
      <c r="CP99" s="5">
        <v>0.52368000000000003</v>
      </c>
      <c r="CQ99" s="5">
        <v>0.52756000000000003</v>
      </c>
      <c r="CR99" s="5">
        <v>0.53144000000000002</v>
      </c>
      <c r="CS99" s="5">
        <v>0.53532000000000002</v>
      </c>
      <c r="CT99" s="5">
        <v>0.53920000000000001</v>
      </c>
      <c r="CU99" s="5">
        <v>0.54476000000000002</v>
      </c>
      <c r="CV99" s="5">
        <v>0.55032000000000003</v>
      </c>
      <c r="CW99" s="5">
        <v>0.55588000000000004</v>
      </c>
      <c r="CX99" s="5">
        <v>0.56144000000000005</v>
      </c>
      <c r="CY99" s="5">
        <v>0.56699999999999995</v>
      </c>
      <c r="CZ99" s="5">
        <v>0.57255999999999996</v>
      </c>
      <c r="DA99" s="5">
        <v>0.57811999999999997</v>
      </c>
      <c r="DB99" s="5">
        <v>0.58367999999999998</v>
      </c>
      <c r="DC99" s="5">
        <v>0.58923999999999999</v>
      </c>
      <c r="DD99" s="5">
        <v>0.5948</v>
      </c>
      <c r="DE99" s="5">
        <v>0.60036</v>
      </c>
      <c r="DF99" s="5">
        <v>0.60592000000000001</v>
      </c>
      <c r="DG99" s="5">
        <v>0.61148000000000002</v>
      </c>
      <c r="DH99" s="5">
        <v>0.61704000000000003</v>
      </c>
      <c r="DI99" s="5">
        <v>0.62260000000000004</v>
      </c>
      <c r="DJ99" s="5">
        <v>0.62648000000000004</v>
      </c>
      <c r="DK99" s="5">
        <v>0.63036000000000003</v>
      </c>
      <c r="DL99" s="5">
        <v>0.63424000000000003</v>
      </c>
      <c r="DM99" s="5">
        <v>0.63812000000000002</v>
      </c>
      <c r="DN99" s="5">
        <v>0.64200000000000002</v>
      </c>
      <c r="DO99" s="5">
        <v>0.64588000000000001</v>
      </c>
      <c r="DP99" s="5">
        <v>0.64976</v>
      </c>
      <c r="DQ99" s="5">
        <v>0.65364</v>
      </c>
      <c r="DR99" s="5">
        <v>0.65751999999999999</v>
      </c>
      <c r="DS99" s="5">
        <v>0.66139999999999999</v>
      </c>
      <c r="DT99" s="5">
        <v>0.66532000000000002</v>
      </c>
      <c r="DU99" s="5">
        <v>0.66923999999999995</v>
      </c>
      <c r="DV99" s="5">
        <v>0.67315999999999998</v>
      </c>
      <c r="DW99" s="5">
        <v>0.67708000000000002</v>
      </c>
      <c r="DX99" s="5">
        <v>0.68100000000000005</v>
      </c>
      <c r="DY99" s="5">
        <v>0.68491999999999997</v>
      </c>
      <c r="DZ99" s="5">
        <v>0.68884000000000001</v>
      </c>
      <c r="EA99" s="5">
        <v>0.69276000000000004</v>
      </c>
      <c r="EB99" s="5">
        <v>0.69667999999999997</v>
      </c>
      <c r="EC99" s="5">
        <v>0.7006</v>
      </c>
      <c r="ED99" s="5">
        <v>0.70616000000000001</v>
      </c>
      <c r="EE99" s="5">
        <v>0.71172000000000002</v>
      </c>
      <c r="EF99" s="5">
        <v>0.71728000000000003</v>
      </c>
      <c r="EG99" s="5">
        <v>0.72284000000000004</v>
      </c>
      <c r="EH99" s="5">
        <v>0.72840000000000005</v>
      </c>
      <c r="EI99" s="5">
        <v>0.73395999999999995</v>
      </c>
      <c r="EJ99" s="5">
        <v>0.73951999999999996</v>
      </c>
      <c r="EK99" s="5">
        <v>0.74507999999999996</v>
      </c>
      <c r="EL99" s="5">
        <v>0.75063999999999997</v>
      </c>
      <c r="EM99" s="5">
        <v>0.75619999999999998</v>
      </c>
      <c r="EN99" s="5">
        <v>0.76175999999999999</v>
      </c>
      <c r="EO99" s="5">
        <v>0.76732</v>
      </c>
      <c r="EP99" s="5">
        <v>0.77288000000000001</v>
      </c>
      <c r="EQ99" s="5">
        <v>0.77844000000000002</v>
      </c>
      <c r="ER99" s="5">
        <v>0.78400000000000003</v>
      </c>
      <c r="ES99" s="5">
        <v>0.78644000000000003</v>
      </c>
      <c r="ET99" s="5">
        <v>0.78888000000000003</v>
      </c>
      <c r="EU99" s="5">
        <v>0.79132000000000002</v>
      </c>
      <c r="EV99" s="5">
        <v>0.79376000000000002</v>
      </c>
      <c r="EW99" s="5">
        <v>0.79620000000000002</v>
      </c>
      <c r="EX99" s="5">
        <v>0.79864000000000002</v>
      </c>
      <c r="EY99" s="5">
        <v>0.80108000000000001</v>
      </c>
      <c r="EZ99" s="5">
        <v>0.80352000000000001</v>
      </c>
      <c r="FA99" s="5">
        <v>0.80596000000000001</v>
      </c>
      <c r="FB99" s="5">
        <v>0.80840000000000001</v>
      </c>
      <c r="FC99" s="5">
        <v>0.81084000000000001</v>
      </c>
      <c r="FD99" s="5">
        <v>0.81328</v>
      </c>
      <c r="FE99" s="5">
        <v>0.81572</v>
      </c>
      <c r="FF99" s="5">
        <v>0.81816</v>
      </c>
      <c r="FG99" s="5">
        <v>0.8206</v>
      </c>
      <c r="FH99" s="5">
        <v>0.82399999999999995</v>
      </c>
      <c r="FI99" s="5">
        <v>0.82740000000000002</v>
      </c>
      <c r="FJ99" s="5">
        <v>0.83079999999999998</v>
      </c>
      <c r="FK99" s="5">
        <v>0.83420000000000005</v>
      </c>
      <c r="FL99" s="5">
        <v>0.83760000000000001</v>
      </c>
      <c r="FM99" s="5">
        <v>0.84099999999999997</v>
      </c>
      <c r="FN99" s="5">
        <v>0.84440000000000004</v>
      </c>
      <c r="FO99" s="5">
        <v>0.8478</v>
      </c>
      <c r="FP99" s="5">
        <v>0.85119999999999996</v>
      </c>
      <c r="FQ99" s="5">
        <v>0.85460000000000003</v>
      </c>
    </row>
    <row r="100" spans="2:173" x14ac:dyDescent="0.5">
      <c r="B100" s="2">
        <v>0.06</v>
      </c>
      <c r="C100" s="5">
        <v>9.7799999999999998E-2</v>
      </c>
      <c r="D100" s="5">
        <v>0.1011</v>
      </c>
      <c r="E100" s="5">
        <v>0.10440000000000001</v>
      </c>
      <c r="F100" s="5">
        <v>0.1077</v>
      </c>
      <c r="G100" s="5">
        <v>0.111</v>
      </c>
      <c r="H100" s="5">
        <v>0.11609999999999999</v>
      </c>
      <c r="I100" s="5">
        <v>0.1212</v>
      </c>
      <c r="J100" s="5">
        <v>0.1263</v>
      </c>
      <c r="K100" s="5">
        <v>0.13139999999999999</v>
      </c>
      <c r="L100" s="5">
        <v>0.13650000000000001</v>
      </c>
      <c r="M100" s="5">
        <v>0.1416</v>
      </c>
      <c r="N100" s="5">
        <v>0.1467</v>
      </c>
      <c r="O100" s="5">
        <v>0.15179999999999999</v>
      </c>
      <c r="P100" s="5">
        <v>0.15690000000000001</v>
      </c>
      <c r="Q100" s="5">
        <v>0.16200000000000001</v>
      </c>
      <c r="R100" s="5">
        <v>0.1671</v>
      </c>
      <c r="S100" s="5">
        <v>0.17219999999999999</v>
      </c>
      <c r="T100" s="5">
        <v>0.17730000000000001</v>
      </c>
      <c r="U100" s="5">
        <v>0.18240000000000001</v>
      </c>
      <c r="V100" s="5">
        <v>0.1875</v>
      </c>
      <c r="W100" s="5">
        <v>0.19259999999999999</v>
      </c>
      <c r="X100" s="5">
        <v>0.19803999999999999</v>
      </c>
      <c r="Y100" s="5">
        <v>0.20347999999999999</v>
      </c>
      <c r="Z100" s="5">
        <v>0.20891999999999999</v>
      </c>
      <c r="AA100" s="5">
        <v>0.21435999999999999</v>
      </c>
      <c r="AB100" s="5">
        <v>0.2198</v>
      </c>
      <c r="AC100" s="5">
        <v>0.22524</v>
      </c>
      <c r="AD100" s="5">
        <v>0.23068</v>
      </c>
      <c r="AE100" s="5">
        <v>0.23612</v>
      </c>
      <c r="AF100" s="5">
        <v>0.24156</v>
      </c>
      <c r="AG100" s="5">
        <v>0.247</v>
      </c>
      <c r="AH100" s="5">
        <v>0.25244</v>
      </c>
      <c r="AI100" s="5">
        <v>0.25788</v>
      </c>
      <c r="AJ100" s="5">
        <v>0.26332</v>
      </c>
      <c r="AK100" s="5">
        <v>0.26876</v>
      </c>
      <c r="AL100" s="5">
        <v>0.2742</v>
      </c>
      <c r="AM100" s="5">
        <v>0.27964</v>
      </c>
      <c r="AN100" s="5">
        <v>0.28508</v>
      </c>
      <c r="AO100" s="5">
        <v>0.29052</v>
      </c>
      <c r="AP100" s="5">
        <v>0.29596</v>
      </c>
      <c r="AQ100" s="5">
        <v>0.3014</v>
      </c>
      <c r="AR100" s="5">
        <v>0.30512</v>
      </c>
      <c r="AS100" s="5">
        <v>0.30884</v>
      </c>
      <c r="AT100" s="5">
        <v>0.31256</v>
      </c>
      <c r="AU100" s="5">
        <v>0.31628000000000001</v>
      </c>
      <c r="AV100" s="5">
        <v>0.32</v>
      </c>
      <c r="AW100" s="5">
        <v>0.32388</v>
      </c>
      <c r="AX100" s="5">
        <v>0.32776</v>
      </c>
      <c r="AY100" s="5">
        <v>0.33163999999999999</v>
      </c>
      <c r="AZ100" s="5">
        <v>0.33551999999999998</v>
      </c>
      <c r="BA100" s="5">
        <v>0.33939999999999998</v>
      </c>
      <c r="BB100" s="5">
        <v>0.34492</v>
      </c>
      <c r="BC100" s="5">
        <v>0.35043999999999997</v>
      </c>
      <c r="BD100" s="5">
        <v>0.35596</v>
      </c>
      <c r="BE100" s="5">
        <v>0.36148000000000002</v>
      </c>
      <c r="BF100" s="5">
        <v>0.36699999999999999</v>
      </c>
      <c r="BG100" s="5">
        <v>0.37252000000000002</v>
      </c>
      <c r="BH100" s="5">
        <v>0.37803999999999999</v>
      </c>
      <c r="BI100" s="5">
        <v>0.38356000000000001</v>
      </c>
      <c r="BJ100" s="5">
        <v>0.38907999999999998</v>
      </c>
      <c r="BK100" s="5">
        <v>0.39460000000000001</v>
      </c>
      <c r="BL100" s="5">
        <v>0.40011999999999998</v>
      </c>
      <c r="BM100" s="5">
        <v>0.40564</v>
      </c>
      <c r="BN100" s="5">
        <v>0.41116000000000003</v>
      </c>
      <c r="BO100" s="5">
        <v>0.41667999999999999</v>
      </c>
      <c r="BP100" s="5">
        <v>0.42220000000000002</v>
      </c>
      <c r="BQ100" s="5">
        <v>0.42771999999999999</v>
      </c>
      <c r="BR100" s="5">
        <v>0.43324000000000001</v>
      </c>
      <c r="BS100" s="5">
        <v>0.43875999999999998</v>
      </c>
      <c r="BT100" s="5">
        <v>0.44428000000000001</v>
      </c>
      <c r="BU100" s="5">
        <v>0.44979999999999998</v>
      </c>
      <c r="BV100" s="5">
        <v>0.45532</v>
      </c>
      <c r="BW100" s="5">
        <v>0.46084000000000003</v>
      </c>
      <c r="BX100" s="5">
        <v>0.46636</v>
      </c>
      <c r="BY100" s="5">
        <v>0.47188000000000002</v>
      </c>
      <c r="BZ100" s="5">
        <v>0.47739999999999999</v>
      </c>
      <c r="CA100" s="5">
        <v>0.48292000000000002</v>
      </c>
      <c r="CB100" s="5">
        <v>0.48843999999999999</v>
      </c>
      <c r="CC100" s="5">
        <v>0.49396000000000001</v>
      </c>
      <c r="CD100" s="5">
        <v>0.49947999999999998</v>
      </c>
      <c r="CE100" s="5">
        <v>0.505</v>
      </c>
      <c r="CF100" s="5">
        <v>0.51051999999999997</v>
      </c>
      <c r="CG100" s="5">
        <v>0.51604000000000005</v>
      </c>
      <c r="CH100" s="5">
        <v>0.52156000000000002</v>
      </c>
      <c r="CI100" s="5">
        <v>0.52707999999999999</v>
      </c>
      <c r="CJ100" s="5">
        <v>0.53259999999999996</v>
      </c>
      <c r="CK100" s="5">
        <v>0.53812000000000004</v>
      </c>
      <c r="CL100" s="5">
        <v>0.54364000000000001</v>
      </c>
      <c r="CM100" s="5">
        <v>0.54915999999999998</v>
      </c>
      <c r="CN100" s="5">
        <v>0.55467999999999995</v>
      </c>
      <c r="CO100" s="5">
        <v>0.56020000000000003</v>
      </c>
      <c r="CP100" s="5">
        <v>0.56408000000000003</v>
      </c>
      <c r="CQ100" s="5">
        <v>0.56796000000000002</v>
      </c>
      <c r="CR100" s="5">
        <v>0.57184000000000001</v>
      </c>
      <c r="CS100" s="5">
        <v>0.57572000000000001</v>
      </c>
      <c r="CT100" s="5">
        <v>0.5796</v>
      </c>
      <c r="CU100" s="5">
        <v>0.58516000000000001</v>
      </c>
      <c r="CV100" s="5">
        <v>0.59072000000000002</v>
      </c>
      <c r="CW100" s="5">
        <v>0.59628000000000003</v>
      </c>
      <c r="CX100" s="5">
        <v>0.60184000000000004</v>
      </c>
      <c r="CY100" s="5">
        <v>0.60740000000000005</v>
      </c>
      <c r="CZ100" s="5">
        <v>0.61295999999999995</v>
      </c>
      <c r="DA100" s="5">
        <v>0.61851999999999996</v>
      </c>
      <c r="DB100" s="5">
        <v>0.62407999999999997</v>
      </c>
      <c r="DC100" s="5">
        <v>0.62963999999999998</v>
      </c>
      <c r="DD100" s="5">
        <v>0.63519999999999999</v>
      </c>
      <c r="DE100" s="5">
        <v>0.64076</v>
      </c>
      <c r="DF100" s="5">
        <v>0.64632000000000001</v>
      </c>
      <c r="DG100" s="5">
        <v>0.65188000000000001</v>
      </c>
      <c r="DH100" s="5">
        <v>0.65744000000000002</v>
      </c>
      <c r="DI100" s="5">
        <v>0.66300000000000003</v>
      </c>
      <c r="DJ100" s="5">
        <v>0.66856000000000004</v>
      </c>
      <c r="DK100" s="5">
        <v>0.67412000000000005</v>
      </c>
      <c r="DL100" s="5">
        <v>0.67967999999999995</v>
      </c>
      <c r="DM100" s="5">
        <v>0.68523999999999996</v>
      </c>
      <c r="DN100" s="5">
        <v>0.69079999999999997</v>
      </c>
      <c r="DO100" s="5">
        <v>0.69467999999999996</v>
      </c>
      <c r="DP100" s="5">
        <v>0.69855999999999996</v>
      </c>
      <c r="DQ100" s="5">
        <v>0.70243999999999995</v>
      </c>
      <c r="DR100" s="5">
        <v>0.70631999999999995</v>
      </c>
      <c r="DS100" s="5">
        <v>0.71020000000000005</v>
      </c>
      <c r="DT100" s="5">
        <v>0.71411999999999998</v>
      </c>
      <c r="DU100" s="5">
        <v>0.71804000000000001</v>
      </c>
      <c r="DV100" s="5">
        <v>0.72196000000000005</v>
      </c>
      <c r="DW100" s="5">
        <v>0.72587999999999997</v>
      </c>
      <c r="DX100" s="5">
        <v>0.7298</v>
      </c>
      <c r="DY100" s="5">
        <v>0.73536000000000001</v>
      </c>
      <c r="DZ100" s="5">
        <v>0.74092000000000002</v>
      </c>
      <c r="EA100" s="5">
        <v>0.74648000000000003</v>
      </c>
      <c r="EB100" s="5">
        <v>0.75204000000000004</v>
      </c>
      <c r="EC100" s="5">
        <v>0.75760000000000005</v>
      </c>
      <c r="ED100" s="5">
        <v>0.76315999999999995</v>
      </c>
      <c r="EE100" s="5">
        <v>0.76871999999999996</v>
      </c>
      <c r="EF100" s="5">
        <v>0.77427999999999997</v>
      </c>
      <c r="EG100" s="5">
        <v>0.77983999999999998</v>
      </c>
      <c r="EH100" s="5">
        <v>0.78539999999999999</v>
      </c>
      <c r="EI100" s="5">
        <v>0.79096</v>
      </c>
      <c r="EJ100" s="5">
        <v>0.79652000000000001</v>
      </c>
      <c r="EK100" s="5">
        <v>0.80208000000000002</v>
      </c>
      <c r="EL100" s="5">
        <v>0.80764000000000002</v>
      </c>
      <c r="EM100" s="5">
        <v>0.81320000000000003</v>
      </c>
      <c r="EN100" s="5">
        <v>0.81876000000000004</v>
      </c>
      <c r="EO100" s="5">
        <v>0.82432000000000005</v>
      </c>
      <c r="EP100" s="5">
        <v>0.82987999999999995</v>
      </c>
      <c r="EQ100" s="5">
        <v>0.83543999999999996</v>
      </c>
      <c r="ER100" s="5">
        <v>0.84099999999999997</v>
      </c>
      <c r="ES100" s="5">
        <v>0.84343999999999997</v>
      </c>
      <c r="ET100" s="5">
        <v>0.84587999999999997</v>
      </c>
      <c r="EU100" s="5">
        <v>0.84831999999999996</v>
      </c>
      <c r="EV100" s="5">
        <v>0.85075999999999996</v>
      </c>
      <c r="EW100" s="5">
        <v>0.85319999999999996</v>
      </c>
      <c r="EX100" s="5">
        <v>0.85563999999999996</v>
      </c>
      <c r="EY100" s="5">
        <v>0.85807999999999995</v>
      </c>
      <c r="EZ100" s="5">
        <v>0.86051999999999995</v>
      </c>
      <c r="FA100" s="5">
        <v>0.86295999999999995</v>
      </c>
      <c r="FB100" s="5">
        <v>0.86539999999999995</v>
      </c>
      <c r="FC100" s="5">
        <v>0.86783999999999994</v>
      </c>
      <c r="FD100" s="5">
        <v>0.87028000000000005</v>
      </c>
      <c r="FE100" s="5">
        <v>0.87272000000000005</v>
      </c>
      <c r="FF100" s="5">
        <v>0.87516000000000005</v>
      </c>
      <c r="FG100" s="5">
        <v>0.87760000000000005</v>
      </c>
      <c r="FH100" s="5">
        <v>0.88004000000000004</v>
      </c>
      <c r="FI100" s="5">
        <v>0.88248000000000004</v>
      </c>
      <c r="FJ100" s="5">
        <v>0.88492000000000004</v>
      </c>
      <c r="FK100" s="5">
        <v>0.88736000000000004</v>
      </c>
      <c r="FL100" s="5">
        <v>0.88980000000000004</v>
      </c>
      <c r="FM100" s="5">
        <v>0.89319999999999999</v>
      </c>
      <c r="FN100" s="5">
        <v>0.89659999999999995</v>
      </c>
      <c r="FO100" s="5">
        <v>0.9</v>
      </c>
      <c r="FP100" s="5">
        <v>0.90339999999999998</v>
      </c>
      <c r="FQ100" s="5">
        <v>0.90680000000000005</v>
      </c>
    </row>
    <row r="101" spans="2:173" x14ac:dyDescent="0.5">
      <c r="B101" s="2">
        <v>0.05</v>
      </c>
      <c r="C101" s="5">
        <v>0.106</v>
      </c>
      <c r="D101" s="5">
        <v>0.1111</v>
      </c>
      <c r="E101" s="5">
        <v>0.1162</v>
      </c>
      <c r="F101" s="5">
        <v>0.12130000000000001</v>
      </c>
      <c r="G101" s="5">
        <v>0.12640000000000001</v>
      </c>
      <c r="H101" s="5">
        <v>0.13150000000000001</v>
      </c>
      <c r="I101" s="5">
        <v>0.1366</v>
      </c>
      <c r="J101" s="5">
        <v>0.14169999999999999</v>
      </c>
      <c r="K101" s="5">
        <v>0.14680000000000001</v>
      </c>
      <c r="L101" s="5">
        <v>0.15190000000000001</v>
      </c>
      <c r="M101" s="5">
        <v>0.157</v>
      </c>
      <c r="N101" s="5">
        <v>0.16209999999999999</v>
      </c>
      <c r="O101" s="5">
        <v>0.16719999999999999</v>
      </c>
      <c r="P101" s="5">
        <v>0.17230000000000001</v>
      </c>
      <c r="Q101" s="5">
        <v>0.1774</v>
      </c>
      <c r="R101" s="5">
        <v>0.1825</v>
      </c>
      <c r="S101" s="5">
        <v>0.18759999999999999</v>
      </c>
      <c r="T101" s="5">
        <v>0.19270000000000001</v>
      </c>
      <c r="U101" s="5">
        <v>0.1978</v>
      </c>
      <c r="V101" s="5">
        <v>0.2029</v>
      </c>
      <c r="W101" s="5">
        <v>0.20799999999999999</v>
      </c>
      <c r="X101" s="5">
        <v>0.21343999999999999</v>
      </c>
      <c r="Y101" s="5">
        <v>0.21887999999999999</v>
      </c>
      <c r="Z101" s="5">
        <v>0.22431999999999999</v>
      </c>
      <c r="AA101" s="5">
        <v>0.22975999999999999</v>
      </c>
      <c r="AB101" s="5">
        <v>0.23519999999999999</v>
      </c>
      <c r="AC101" s="5">
        <v>0.24063999999999999</v>
      </c>
      <c r="AD101" s="5">
        <v>0.24607999999999999</v>
      </c>
      <c r="AE101" s="5">
        <v>0.25152000000000002</v>
      </c>
      <c r="AF101" s="5">
        <v>0.25696000000000002</v>
      </c>
      <c r="AG101" s="5">
        <v>0.26240000000000002</v>
      </c>
      <c r="AH101" s="5">
        <v>0.26784000000000002</v>
      </c>
      <c r="AI101" s="5">
        <v>0.27328000000000002</v>
      </c>
      <c r="AJ101" s="5">
        <v>0.27872000000000002</v>
      </c>
      <c r="AK101" s="5">
        <v>0.28416000000000002</v>
      </c>
      <c r="AL101" s="5">
        <v>0.28960000000000002</v>
      </c>
      <c r="AM101" s="5">
        <v>0.29504000000000002</v>
      </c>
      <c r="AN101" s="5">
        <v>0.30048000000000002</v>
      </c>
      <c r="AO101" s="5">
        <v>0.30592000000000003</v>
      </c>
      <c r="AP101" s="5">
        <v>0.31136000000000003</v>
      </c>
      <c r="AQ101" s="5">
        <v>0.31680000000000003</v>
      </c>
      <c r="AR101" s="5">
        <v>0.32224000000000003</v>
      </c>
      <c r="AS101" s="5">
        <v>0.32768000000000003</v>
      </c>
      <c r="AT101" s="5">
        <v>0.33312000000000003</v>
      </c>
      <c r="AU101" s="5">
        <v>0.33856000000000003</v>
      </c>
      <c r="AV101" s="5">
        <v>0.34399999999999997</v>
      </c>
      <c r="AW101" s="5">
        <v>0.34952</v>
      </c>
      <c r="AX101" s="5">
        <v>0.35504000000000002</v>
      </c>
      <c r="AY101" s="5">
        <v>0.36055999999999999</v>
      </c>
      <c r="AZ101" s="5">
        <v>0.36608000000000002</v>
      </c>
      <c r="BA101" s="5">
        <v>0.37159999999999999</v>
      </c>
      <c r="BB101" s="5">
        <v>0.37712000000000001</v>
      </c>
      <c r="BC101" s="5">
        <v>0.38263999999999998</v>
      </c>
      <c r="BD101" s="5">
        <v>0.38816000000000001</v>
      </c>
      <c r="BE101" s="5">
        <v>0.39367999999999997</v>
      </c>
      <c r="BF101" s="5">
        <v>0.3992</v>
      </c>
      <c r="BG101" s="5">
        <v>0.40472000000000002</v>
      </c>
      <c r="BH101" s="5">
        <v>0.41023999999999999</v>
      </c>
      <c r="BI101" s="5">
        <v>0.41576000000000002</v>
      </c>
      <c r="BJ101" s="5">
        <v>0.42127999999999999</v>
      </c>
      <c r="BK101" s="5">
        <v>0.42680000000000001</v>
      </c>
      <c r="BL101" s="5">
        <v>0.43231999999999998</v>
      </c>
      <c r="BM101" s="5">
        <v>0.43784000000000001</v>
      </c>
      <c r="BN101" s="5">
        <v>0.44335999999999998</v>
      </c>
      <c r="BO101" s="5">
        <v>0.44888</v>
      </c>
      <c r="BP101" s="5">
        <v>0.45440000000000003</v>
      </c>
      <c r="BQ101" s="5">
        <v>0.45992</v>
      </c>
      <c r="BR101" s="5">
        <v>0.46544000000000002</v>
      </c>
      <c r="BS101" s="5">
        <v>0.47095999999999999</v>
      </c>
      <c r="BT101" s="5">
        <v>0.47648000000000001</v>
      </c>
      <c r="BU101" s="5">
        <v>0.48199999999999998</v>
      </c>
      <c r="BV101" s="5">
        <v>0.48752000000000001</v>
      </c>
      <c r="BW101" s="5">
        <v>0.49303999999999998</v>
      </c>
      <c r="BX101" s="5">
        <v>0.49856</v>
      </c>
      <c r="BY101" s="5">
        <v>0.50407999999999997</v>
      </c>
      <c r="BZ101" s="5">
        <v>0.50960000000000005</v>
      </c>
      <c r="CA101" s="5">
        <v>0.51512000000000002</v>
      </c>
      <c r="CB101" s="5">
        <v>0.52063999999999999</v>
      </c>
      <c r="CC101" s="5">
        <v>0.52615999999999996</v>
      </c>
      <c r="CD101" s="5">
        <v>0.53168000000000004</v>
      </c>
      <c r="CE101" s="5">
        <v>0.53720000000000001</v>
      </c>
      <c r="CF101" s="5">
        <v>0.54271999999999998</v>
      </c>
      <c r="CG101" s="5">
        <v>0.54823999999999995</v>
      </c>
      <c r="CH101" s="5">
        <v>0.55376000000000003</v>
      </c>
      <c r="CI101" s="5">
        <v>0.55928</v>
      </c>
      <c r="CJ101" s="5">
        <v>0.56479999999999997</v>
      </c>
      <c r="CK101" s="5">
        <v>0.57032000000000005</v>
      </c>
      <c r="CL101" s="5">
        <v>0.57584000000000002</v>
      </c>
      <c r="CM101" s="5">
        <v>0.58135999999999999</v>
      </c>
      <c r="CN101" s="5">
        <v>0.58687999999999996</v>
      </c>
      <c r="CO101" s="5">
        <v>0.59240000000000004</v>
      </c>
      <c r="CP101" s="5">
        <v>0.59792000000000001</v>
      </c>
      <c r="CQ101" s="5">
        <v>0.60343999999999998</v>
      </c>
      <c r="CR101" s="5">
        <v>0.60895999999999995</v>
      </c>
      <c r="CS101" s="5">
        <v>0.61448000000000003</v>
      </c>
      <c r="CT101" s="5">
        <v>0.62</v>
      </c>
      <c r="CU101" s="5">
        <v>0.62556</v>
      </c>
      <c r="CV101" s="5">
        <v>0.63112000000000001</v>
      </c>
      <c r="CW101" s="5">
        <v>0.63668000000000002</v>
      </c>
      <c r="CX101" s="5">
        <v>0.64224000000000003</v>
      </c>
      <c r="CY101" s="5">
        <v>0.64780000000000004</v>
      </c>
      <c r="CZ101" s="5">
        <v>0.65336000000000005</v>
      </c>
      <c r="DA101" s="5">
        <v>0.65891999999999995</v>
      </c>
      <c r="DB101" s="5">
        <v>0.66447999999999996</v>
      </c>
      <c r="DC101" s="5">
        <v>0.67003999999999997</v>
      </c>
      <c r="DD101" s="5">
        <v>0.67559999999999998</v>
      </c>
      <c r="DE101" s="5">
        <v>0.68115999999999999</v>
      </c>
      <c r="DF101" s="5">
        <v>0.68672</v>
      </c>
      <c r="DG101" s="5">
        <v>0.69228000000000001</v>
      </c>
      <c r="DH101" s="5">
        <v>0.69784000000000002</v>
      </c>
      <c r="DI101" s="5">
        <v>0.70340000000000003</v>
      </c>
      <c r="DJ101" s="5">
        <v>0.70896000000000003</v>
      </c>
      <c r="DK101" s="5">
        <v>0.71452000000000004</v>
      </c>
      <c r="DL101" s="5">
        <v>0.72008000000000005</v>
      </c>
      <c r="DM101" s="5">
        <v>0.72563999999999995</v>
      </c>
      <c r="DN101" s="5">
        <v>0.73119999999999996</v>
      </c>
      <c r="DO101" s="5">
        <v>0.73675999999999997</v>
      </c>
      <c r="DP101" s="5">
        <v>0.74231999999999998</v>
      </c>
      <c r="DQ101" s="5">
        <v>0.74787999999999999</v>
      </c>
      <c r="DR101" s="5">
        <v>0.75344</v>
      </c>
      <c r="DS101" s="5">
        <v>0.75900000000000001</v>
      </c>
      <c r="DT101" s="5">
        <v>0.76456000000000002</v>
      </c>
      <c r="DU101" s="5">
        <v>0.77012000000000003</v>
      </c>
      <c r="DV101" s="5">
        <v>0.77568000000000004</v>
      </c>
      <c r="DW101" s="5">
        <v>0.78124000000000005</v>
      </c>
      <c r="DX101" s="5">
        <v>0.78680000000000005</v>
      </c>
      <c r="DY101" s="5">
        <v>0.79235999999999995</v>
      </c>
      <c r="DZ101" s="5">
        <v>0.79791999999999996</v>
      </c>
      <c r="EA101" s="5">
        <v>0.80347999999999997</v>
      </c>
      <c r="EB101" s="5">
        <v>0.80903999999999998</v>
      </c>
      <c r="EC101" s="5">
        <v>0.81459999999999999</v>
      </c>
      <c r="ED101" s="5">
        <v>0.82016</v>
      </c>
      <c r="EE101" s="5">
        <v>0.82572000000000001</v>
      </c>
      <c r="EF101" s="5">
        <v>0.83128000000000002</v>
      </c>
      <c r="EG101" s="5">
        <v>0.83684000000000003</v>
      </c>
      <c r="EH101" s="5">
        <v>0.84240000000000004</v>
      </c>
      <c r="EI101" s="5">
        <v>0.84796000000000005</v>
      </c>
      <c r="EJ101" s="5">
        <v>0.85351999999999995</v>
      </c>
      <c r="EK101" s="5">
        <v>0.85907999999999995</v>
      </c>
      <c r="EL101" s="5">
        <v>0.86463999999999996</v>
      </c>
      <c r="EM101" s="5">
        <v>0.87019999999999997</v>
      </c>
      <c r="EN101" s="5">
        <v>0.87575999999999998</v>
      </c>
      <c r="EO101" s="5">
        <v>0.88131999999999999</v>
      </c>
      <c r="EP101" s="5">
        <v>0.88688</v>
      </c>
      <c r="EQ101" s="5">
        <v>0.89244000000000001</v>
      </c>
      <c r="ER101" s="5">
        <v>0.89800000000000002</v>
      </c>
      <c r="ES101" s="5">
        <v>0.90044000000000002</v>
      </c>
      <c r="ET101" s="5">
        <v>0.90288000000000002</v>
      </c>
      <c r="EU101" s="5">
        <v>0.90532000000000001</v>
      </c>
      <c r="EV101" s="5">
        <v>0.90776000000000001</v>
      </c>
      <c r="EW101" s="5">
        <v>0.91020000000000001</v>
      </c>
      <c r="EX101" s="5">
        <v>0.91264000000000001</v>
      </c>
      <c r="EY101" s="5">
        <v>0.91508</v>
      </c>
      <c r="EZ101" s="5">
        <v>0.91752</v>
      </c>
      <c r="FA101" s="5">
        <v>0.91996</v>
      </c>
      <c r="FB101" s="5">
        <v>0.9224</v>
      </c>
      <c r="FC101" s="5">
        <v>0.92484</v>
      </c>
      <c r="FD101" s="5">
        <v>0.92727999999999999</v>
      </c>
      <c r="FE101" s="5">
        <v>0.92971999999999999</v>
      </c>
      <c r="FF101" s="5">
        <v>0.93215999999999999</v>
      </c>
      <c r="FG101" s="5">
        <v>0.93459999999999999</v>
      </c>
      <c r="FH101" s="5">
        <v>0.93703999999999998</v>
      </c>
      <c r="FI101" s="5">
        <v>0.93947999999999998</v>
      </c>
      <c r="FJ101" s="5">
        <v>0.94191999999999998</v>
      </c>
      <c r="FK101" s="5">
        <v>0.94435999999999998</v>
      </c>
      <c r="FL101" s="5">
        <v>0.94679999999999997</v>
      </c>
      <c r="FM101" s="5">
        <v>0.94923999999999997</v>
      </c>
      <c r="FN101" s="5">
        <v>0.95167999999999997</v>
      </c>
      <c r="FO101" s="5">
        <v>0.95411999999999997</v>
      </c>
      <c r="FP101" s="5">
        <v>0.95655999999999997</v>
      </c>
      <c r="FQ101" s="5">
        <v>0.95899999999999996</v>
      </c>
    </row>
  </sheetData>
  <sheetProtection algorithmName="SHA-512" hashValue="bYCv4mrSCah05/x53hRkR0jTKYFvj6Lo50+pKm15T06dxGzPcFp645jCVB502GeriYFwo8ZCocwVYA/fS58gPQ==" saltValue="jAzSqlaaLw1Rrs1PBkDptg==" spinCount="100000" sheet="1" objects="1" scenarios="1" selectLockedCells="1"/>
  <mergeCells count="5">
    <mergeCell ref="A1:A4"/>
    <mergeCell ref="C1:D1"/>
    <mergeCell ref="C2:D2"/>
    <mergeCell ref="C3:D3"/>
    <mergeCell ref="C4:D4"/>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Q101"/>
  <sheetViews>
    <sheetView windowProtection="1" workbookViewId="0">
      <pane xSplit="2" ySplit="5" topLeftCell="C6" activePane="bottomRight" state="frozen"/>
      <selection activeCell="F42" sqref="F42"/>
      <selection pane="topRight" activeCell="F42" sqref="F42"/>
      <selection pane="bottomLeft" activeCell="F42" sqref="F42"/>
      <selection pane="bottomRight" sqref="A1:A4"/>
    </sheetView>
  </sheetViews>
  <sheetFormatPr defaultColWidth="9.15625" defaultRowHeight="14.1" x14ac:dyDescent="0.5"/>
  <cols>
    <col min="1" max="1" width="24.68359375" style="1" customWidth="1"/>
    <col min="2" max="2" width="17.41796875" style="1" customWidth="1"/>
    <col min="3" max="16384" width="9.15625" style="1"/>
  </cols>
  <sheetData>
    <row r="1" spans="1:173" x14ac:dyDescent="0.5">
      <c r="A1" s="82" t="s">
        <v>10</v>
      </c>
      <c r="C1" s="83" t="s">
        <v>65</v>
      </c>
      <c r="D1" s="83"/>
    </row>
    <row r="2" spans="1:173" ht="22.5" customHeight="1" x14ac:dyDescent="0.5">
      <c r="A2" s="82"/>
      <c r="C2" s="83" t="s">
        <v>66</v>
      </c>
      <c r="D2" s="83"/>
    </row>
    <row r="3" spans="1:173" ht="22.5" customHeight="1" x14ac:dyDescent="0.5">
      <c r="A3" s="82"/>
      <c r="C3" s="83" t="s">
        <v>62</v>
      </c>
      <c r="D3" s="83"/>
    </row>
    <row r="4" spans="1:173" ht="15.75" customHeight="1" x14ac:dyDescent="0.5">
      <c r="A4" s="82"/>
      <c r="C4" s="83" t="s">
        <v>68</v>
      </c>
      <c r="D4" s="83"/>
    </row>
    <row r="5" spans="1:173" ht="32.25" customHeight="1" x14ac:dyDescent="0.5">
      <c r="A5" s="6"/>
      <c r="B5" s="4" t="s">
        <v>55</v>
      </c>
      <c r="C5" s="3">
        <v>0.3</v>
      </c>
      <c r="D5" s="3">
        <v>0.31</v>
      </c>
      <c r="E5" s="3">
        <v>0.32</v>
      </c>
      <c r="F5" s="3">
        <v>0.33</v>
      </c>
      <c r="G5" s="3">
        <v>0.34</v>
      </c>
      <c r="H5" s="3">
        <v>0.35</v>
      </c>
      <c r="I5" s="3">
        <v>0.36</v>
      </c>
      <c r="J5" s="3">
        <v>0.37</v>
      </c>
      <c r="K5" s="3">
        <v>0.38</v>
      </c>
      <c r="L5" s="3">
        <v>0.39</v>
      </c>
      <c r="M5" s="3">
        <v>0.4</v>
      </c>
      <c r="N5" s="3">
        <v>0.41</v>
      </c>
      <c r="O5" s="3">
        <v>0.42</v>
      </c>
      <c r="P5" s="3">
        <v>0.43</v>
      </c>
      <c r="Q5" s="3">
        <v>0.44</v>
      </c>
      <c r="R5" s="3">
        <v>0.45</v>
      </c>
      <c r="S5" s="3">
        <v>0.46</v>
      </c>
      <c r="T5" s="3">
        <v>0.47</v>
      </c>
      <c r="U5" s="3">
        <v>0.48</v>
      </c>
      <c r="V5" s="3">
        <v>0.49</v>
      </c>
      <c r="W5" s="3">
        <v>0.5</v>
      </c>
      <c r="X5" s="3">
        <v>0.51</v>
      </c>
      <c r="Y5" s="3">
        <v>0.52</v>
      </c>
      <c r="Z5" s="3">
        <v>0.53</v>
      </c>
      <c r="AA5" s="3">
        <v>0.54</v>
      </c>
      <c r="AB5" s="3">
        <v>0.55000000000000004</v>
      </c>
      <c r="AC5" s="3">
        <v>0.56000000000000005</v>
      </c>
      <c r="AD5" s="3">
        <v>0.56999999999999995</v>
      </c>
      <c r="AE5" s="3">
        <v>0.57999999999999996</v>
      </c>
      <c r="AF5" s="3">
        <v>0.59</v>
      </c>
      <c r="AG5" s="3">
        <v>0.6</v>
      </c>
      <c r="AH5" s="3">
        <v>0.61</v>
      </c>
      <c r="AI5" s="3">
        <v>0.62</v>
      </c>
      <c r="AJ5" s="3">
        <v>0.63</v>
      </c>
      <c r="AK5" s="3">
        <v>0.64</v>
      </c>
      <c r="AL5" s="3">
        <v>0.65</v>
      </c>
      <c r="AM5" s="3">
        <v>0.66</v>
      </c>
      <c r="AN5" s="3">
        <v>0.67</v>
      </c>
      <c r="AO5" s="3">
        <v>0.68</v>
      </c>
      <c r="AP5" s="3">
        <v>0.69</v>
      </c>
      <c r="AQ5" s="3">
        <v>0.7</v>
      </c>
      <c r="AR5" s="3">
        <v>0.71</v>
      </c>
      <c r="AS5" s="3">
        <v>0.72</v>
      </c>
      <c r="AT5" s="3">
        <v>0.73</v>
      </c>
      <c r="AU5" s="3">
        <v>0.74</v>
      </c>
      <c r="AV5" s="3">
        <v>0.75</v>
      </c>
      <c r="AW5" s="3">
        <v>0.76</v>
      </c>
      <c r="AX5" s="3">
        <v>0.77</v>
      </c>
      <c r="AY5" s="3">
        <v>0.78</v>
      </c>
      <c r="AZ5" s="3">
        <v>0.79</v>
      </c>
      <c r="BA5" s="3">
        <v>0.8</v>
      </c>
      <c r="BB5" s="3">
        <v>0.81</v>
      </c>
      <c r="BC5" s="3">
        <v>0.82</v>
      </c>
      <c r="BD5" s="3">
        <v>0.83</v>
      </c>
      <c r="BE5" s="3">
        <v>0.84</v>
      </c>
      <c r="BF5" s="3">
        <v>0.85</v>
      </c>
      <c r="BG5" s="3">
        <v>0.86</v>
      </c>
      <c r="BH5" s="3">
        <v>0.87</v>
      </c>
      <c r="BI5" s="3">
        <v>0.88</v>
      </c>
      <c r="BJ5" s="3">
        <v>0.89</v>
      </c>
      <c r="BK5" s="3">
        <v>0.9</v>
      </c>
      <c r="BL5" s="3">
        <v>0.91</v>
      </c>
      <c r="BM5" s="3">
        <v>0.92</v>
      </c>
      <c r="BN5" s="3">
        <v>0.93</v>
      </c>
      <c r="BO5" s="3">
        <v>0.94</v>
      </c>
      <c r="BP5" s="3">
        <v>0.95</v>
      </c>
      <c r="BQ5" s="3">
        <v>0.96</v>
      </c>
      <c r="BR5" s="3">
        <v>0.97</v>
      </c>
      <c r="BS5" s="3">
        <v>0.98</v>
      </c>
      <c r="BT5" s="3">
        <v>0.99</v>
      </c>
      <c r="BU5" s="3">
        <v>1</v>
      </c>
      <c r="BV5" s="3">
        <v>1.01</v>
      </c>
      <c r="BW5" s="3">
        <v>1.02</v>
      </c>
      <c r="BX5" s="3">
        <v>1.03</v>
      </c>
      <c r="BY5" s="3">
        <v>1.04</v>
      </c>
      <c r="BZ5" s="3">
        <v>1.05</v>
      </c>
      <c r="CA5" s="3">
        <v>1.06</v>
      </c>
      <c r="CB5" s="3">
        <v>1.07</v>
      </c>
      <c r="CC5" s="3">
        <v>1.08</v>
      </c>
      <c r="CD5" s="3">
        <v>1.0900000000000001</v>
      </c>
      <c r="CE5" s="3">
        <v>1.1000000000000001</v>
      </c>
      <c r="CF5" s="3">
        <v>1.1100000000000001</v>
      </c>
      <c r="CG5" s="3">
        <v>1.1200000000000001</v>
      </c>
      <c r="CH5" s="3">
        <v>1.1299999999999999</v>
      </c>
      <c r="CI5" s="3">
        <v>1.1399999999999999</v>
      </c>
      <c r="CJ5" s="3">
        <v>1.1499999999999999</v>
      </c>
      <c r="CK5" s="3">
        <v>1.1599999999999999</v>
      </c>
      <c r="CL5" s="3">
        <v>1.17</v>
      </c>
      <c r="CM5" s="3">
        <v>1.18</v>
      </c>
      <c r="CN5" s="3">
        <v>1.19</v>
      </c>
      <c r="CO5" s="3">
        <v>1.2</v>
      </c>
      <c r="CP5" s="3">
        <v>1.21</v>
      </c>
      <c r="CQ5" s="3">
        <v>1.22</v>
      </c>
      <c r="CR5" s="3">
        <v>1.23</v>
      </c>
      <c r="CS5" s="3">
        <v>1.24</v>
      </c>
      <c r="CT5" s="3">
        <v>1.25</v>
      </c>
      <c r="CU5" s="3">
        <v>1.26</v>
      </c>
      <c r="CV5" s="3">
        <v>1.27</v>
      </c>
      <c r="CW5" s="3">
        <v>1.28</v>
      </c>
      <c r="CX5" s="3">
        <v>1.29</v>
      </c>
      <c r="CY5" s="3">
        <v>1.3</v>
      </c>
      <c r="CZ5" s="3">
        <v>1.31</v>
      </c>
      <c r="DA5" s="3">
        <v>1.32</v>
      </c>
      <c r="DB5" s="3">
        <v>1.33</v>
      </c>
      <c r="DC5" s="3">
        <v>1.34</v>
      </c>
      <c r="DD5" s="3">
        <v>1.35</v>
      </c>
      <c r="DE5" s="3">
        <v>1.36</v>
      </c>
      <c r="DF5" s="3">
        <v>1.37</v>
      </c>
      <c r="DG5" s="3">
        <v>1.38</v>
      </c>
      <c r="DH5" s="3">
        <v>1.39</v>
      </c>
      <c r="DI5" s="3">
        <v>1.4</v>
      </c>
      <c r="DJ5" s="3">
        <v>1.41</v>
      </c>
      <c r="DK5" s="3">
        <v>1.42</v>
      </c>
      <c r="DL5" s="3">
        <v>1.43</v>
      </c>
      <c r="DM5" s="3">
        <v>1.44</v>
      </c>
      <c r="DN5" s="3">
        <v>1.45</v>
      </c>
      <c r="DO5" s="3">
        <v>1.46</v>
      </c>
      <c r="DP5" s="3">
        <v>1.47</v>
      </c>
      <c r="DQ5" s="3">
        <v>1.48</v>
      </c>
      <c r="DR5" s="3">
        <v>1.49</v>
      </c>
      <c r="DS5" s="3">
        <v>1.5</v>
      </c>
      <c r="DT5" s="3">
        <v>1.51</v>
      </c>
      <c r="DU5" s="3">
        <v>1.52</v>
      </c>
      <c r="DV5" s="3">
        <v>1.53</v>
      </c>
      <c r="DW5" s="3">
        <v>1.54</v>
      </c>
      <c r="DX5" s="3">
        <v>1.55</v>
      </c>
      <c r="DY5" s="3">
        <v>1.56</v>
      </c>
      <c r="DZ5" s="3">
        <v>1.57</v>
      </c>
      <c r="EA5" s="3">
        <v>1.58</v>
      </c>
      <c r="EB5" s="3">
        <v>1.59</v>
      </c>
      <c r="EC5" s="3">
        <v>1.6</v>
      </c>
      <c r="ED5" s="3">
        <v>1.61</v>
      </c>
      <c r="EE5" s="3">
        <v>1.62</v>
      </c>
      <c r="EF5" s="3">
        <v>1.63</v>
      </c>
      <c r="EG5" s="3">
        <v>1.64</v>
      </c>
      <c r="EH5" s="3">
        <v>1.65</v>
      </c>
      <c r="EI5" s="3">
        <v>1.66</v>
      </c>
      <c r="EJ5" s="3">
        <v>1.67</v>
      </c>
      <c r="EK5" s="3">
        <v>1.68</v>
      </c>
      <c r="EL5" s="3">
        <v>1.69</v>
      </c>
      <c r="EM5" s="3">
        <v>1.7</v>
      </c>
      <c r="EN5" s="3">
        <v>1.71</v>
      </c>
      <c r="EO5" s="3">
        <v>1.72</v>
      </c>
      <c r="EP5" s="3">
        <v>1.73</v>
      </c>
      <c r="EQ5" s="3">
        <v>1.74</v>
      </c>
      <c r="ER5" s="3">
        <v>1.75</v>
      </c>
      <c r="ES5" s="3">
        <v>1.76</v>
      </c>
      <c r="ET5" s="3">
        <v>1.77</v>
      </c>
      <c r="EU5" s="3">
        <v>1.78</v>
      </c>
      <c r="EV5" s="3">
        <v>1.79</v>
      </c>
      <c r="EW5" s="3">
        <v>1.8</v>
      </c>
      <c r="EX5" s="3">
        <v>1.81</v>
      </c>
      <c r="EY5" s="3">
        <v>1.82</v>
      </c>
      <c r="EZ5" s="3">
        <v>1.83</v>
      </c>
      <c r="FA5" s="3">
        <v>1.84</v>
      </c>
      <c r="FB5" s="3">
        <v>1.85</v>
      </c>
      <c r="FC5" s="3">
        <v>1.86</v>
      </c>
      <c r="FD5" s="3">
        <v>1.87</v>
      </c>
      <c r="FE5" s="3">
        <v>1.88</v>
      </c>
      <c r="FF5" s="3">
        <v>1.89</v>
      </c>
      <c r="FG5" s="3">
        <v>1.9</v>
      </c>
      <c r="FH5" s="3">
        <v>1.91</v>
      </c>
      <c r="FI5" s="3">
        <v>1.92</v>
      </c>
      <c r="FJ5" s="3">
        <v>1.93</v>
      </c>
      <c r="FK5" s="3">
        <v>1.94</v>
      </c>
      <c r="FL5" s="3">
        <v>1.95</v>
      </c>
      <c r="FM5" s="3">
        <v>1.96</v>
      </c>
      <c r="FN5" s="3">
        <v>1.97</v>
      </c>
      <c r="FO5" s="3">
        <v>1.98</v>
      </c>
      <c r="FP5" s="3">
        <v>1.99</v>
      </c>
      <c r="FQ5" s="3">
        <v>2</v>
      </c>
    </row>
    <row r="6" spans="1:173" ht="15" customHeight="1" x14ac:dyDescent="0.5">
      <c r="A6" s="6"/>
      <c r="B6" s="2">
        <v>1</v>
      </c>
      <c r="C6" s="5">
        <v>8.9999999999999993E-3</v>
      </c>
      <c r="D6" s="5">
        <v>9.5999999999999992E-3</v>
      </c>
      <c r="E6" s="5">
        <v>1.0200000000000001E-2</v>
      </c>
      <c r="F6" s="5">
        <v>1.0800000000000001E-2</v>
      </c>
      <c r="G6" s="5">
        <v>1.14E-2</v>
      </c>
      <c r="H6" s="5">
        <v>1.2E-2</v>
      </c>
      <c r="I6" s="5">
        <v>1.26E-2</v>
      </c>
      <c r="J6" s="5">
        <v>1.32E-2</v>
      </c>
      <c r="K6" s="5">
        <v>1.38E-2</v>
      </c>
      <c r="L6" s="5">
        <v>1.44E-2</v>
      </c>
      <c r="M6" s="5">
        <v>1.4999999999999999E-2</v>
      </c>
      <c r="N6" s="5">
        <v>1.5599999999999999E-2</v>
      </c>
      <c r="O6" s="5">
        <v>1.6199999999999999E-2</v>
      </c>
      <c r="P6" s="5">
        <v>1.6799999999999999E-2</v>
      </c>
      <c r="Q6" s="5">
        <v>1.7399999999999999E-2</v>
      </c>
      <c r="R6" s="5">
        <v>1.7999999999999999E-2</v>
      </c>
      <c r="S6" s="5">
        <v>1.8599999999999998E-2</v>
      </c>
      <c r="T6" s="5">
        <v>1.9199999999999998E-2</v>
      </c>
      <c r="U6" s="5">
        <v>1.9800000000000002E-2</v>
      </c>
      <c r="V6" s="5">
        <v>2.0400000000000001E-2</v>
      </c>
      <c r="W6" s="5">
        <v>2.1000000000000001E-2</v>
      </c>
      <c r="X6" s="5">
        <v>2.1680000000000001E-2</v>
      </c>
      <c r="Y6" s="5">
        <v>2.2360000000000001E-2</v>
      </c>
      <c r="Z6" s="5">
        <v>2.3040000000000001E-2</v>
      </c>
      <c r="AA6" s="5">
        <v>2.3720000000000001E-2</v>
      </c>
      <c r="AB6" s="5">
        <v>2.4400000000000002E-2</v>
      </c>
      <c r="AC6" s="5">
        <v>2.5080000000000002E-2</v>
      </c>
      <c r="AD6" s="5">
        <v>2.5760000000000002E-2</v>
      </c>
      <c r="AE6" s="5">
        <v>2.6440000000000002E-2</v>
      </c>
      <c r="AF6" s="5">
        <v>2.7119999999999998E-2</v>
      </c>
      <c r="AG6" s="5">
        <v>2.7799999999999998E-2</v>
      </c>
      <c r="AH6" s="5">
        <v>2.8479999999999998E-2</v>
      </c>
      <c r="AI6" s="5">
        <v>2.9159999999999998E-2</v>
      </c>
      <c r="AJ6" s="5">
        <v>2.9839999999999998E-2</v>
      </c>
      <c r="AK6" s="5">
        <v>3.0519999999999999E-2</v>
      </c>
      <c r="AL6" s="5">
        <v>3.1199999999999999E-2</v>
      </c>
      <c r="AM6" s="5">
        <v>3.1879999999999999E-2</v>
      </c>
      <c r="AN6" s="5">
        <v>3.2559999999999999E-2</v>
      </c>
      <c r="AO6" s="5">
        <v>3.3239999999999999E-2</v>
      </c>
      <c r="AP6" s="5">
        <v>3.3919999999999999E-2</v>
      </c>
      <c r="AQ6" s="5">
        <v>3.4599999999999999E-2</v>
      </c>
      <c r="AR6" s="5">
        <v>3.5279999999999999E-2</v>
      </c>
      <c r="AS6" s="5">
        <v>3.5959999999999999E-2</v>
      </c>
      <c r="AT6" s="5">
        <v>3.6639999999999999E-2</v>
      </c>
      <c r="AU6" s="5">
        <v>3.7319999999999999E-2</v>
      </c>
      <c r="AV6" s="5">
        <v>3.7999999999999999E-2</v>
      </c>
      <c r="AW6" s="5">
        <v>3.8719999999999997E-2</v>
      </c>
      <c r="AX6" s="5">
        <v>3.9440000000000003E-2</v>
      </c>
      <c r="AY6" s="5">
        <v>4.0160000000000001E-2</v>
      </c>
      <c r="AZ6" s="5">
        <v>4.088E-2</v>
      </c>
      <c r="BA6" s="5">
        <v>4.1599999999999998E-2</v>
      </c>
      <c r="BB6" s="5">
        <v>4.2320000000000003E-2</v>
      </c>
      <c r="BC6" s="5">
        <v>4.3040000000000002E-2</v>
      </c>
      <c r="BD6" s="5">
        <v>4.376E-2</v>
      </c>
      <c r="BE6" s="5">
        <v>4.4479999999999999E-2</v>
      </c>
      <c r="BF6" s="5">
        <v>4.5199999999999997E-2</v>
      </c>
      <c r="BG6" s="5">
        <v>4.5920000000000002E-2</v>
      </c>
      <c r="BH6" s="5">
        <v>4.6640000000000001E-2</v>
      </c>
      <c r="BI6" s="5">
        <v>4.7359999999999999E-2</v>
      </c>
      <c r="BJ6" s="5">
        <v>4.8079999999999998E-2</v>
      </c>
      <c r="BK6" s="5">
        <v>4.8800000000000003E-2</v>
      </c>
      <c r="BL6" s="5">
        <v>4.9520000000000002E-2</v>
      </c>
      <c r="BM6" s="5">
        <v>5.024E-2</v>
      </c>
      <c r="BN6" s="5">
        <v>5.0959999999999998E-2</v>
      </c>
      <c r="BO6" s="5">
        <v>5.1679999999999997E-2</v>
      </c>
      <c r="BP6" s="5">
        <v>5.2400000000000002E-2</v>
      </c>
      <c r="BQ6" s="5">
        <v>5.3120000000000001E-2</v>
      </c>
      <c r="BR6" s="5">
        <v>5.3839999999999999E-2</v>
      </c>
      <c r="BS6" s="5">
        <v>5.4559999999999997E-2</v>
      </c>
      <c r="BT6" s="5">
        <v>5.5280000000000003E-2</v>
      </c>
      <c r="BU6" s="5">
        <v>5.6000000000000001E-2</v>
      </c>
      <c r="BV6" s="5">
        <v>5.672E-2</v>
      </c>
      <c r="BW6" s="5">
        <v>5.7439999999999998E-2</v>
      </c>
      <c r="BX6" s="5">
        <v>5.8160000000000003E-2</v>
      </c>
      <c r="BY6" s="5">
        <v>5.8880000000000002E-2</v>
      </c>
      <c r="BZ6" s="5">
        <v>5.96E-2</v>
      </c>
      <c r="CA6" s="5">
        <v>6.0319999999999999E-2</v>
      </c>
      <c r="CB6" s="5">
        <v>6.1039999999999997E-2</v>
      </c>
      <c r="CC6" s="5">
        <v>6.1760000000000002E-2</v>
      </c>
      <c r="CD6" s="5">
        <v>6.2480000000000001E-2</v>
      </c>
      <c r="CE6" s="5">
        <v>6.3200000000000006E-2</v>
      </c>
      <c r="CF6" s="5">
        <v>6.3920000000000005E-2</v>
      </c>
      <c r="CG6" s="5">
        <v>6.4640000000000003E-2</v>
      </c>
      <c r="CH6" s="5">
        <v>6.5360000000000001E-2</v>
      </c>
      <c r="CI6" s="5">
        <v>6.608E-2</v>
      </c>
      <c r="CJ6" s="5">
        <v>6.6799999999999998E-2</v>
      </c>
      <c r="CK6" s="5">
        <v>6.7519999999999997E-2</v>
      </c>
      <c r="CL6" s="5">
        <v>6.8239999999999995E-2</v>
      </c>
      <c r="CM6" s="5">
        <v>6.8959999999999994E-2</v>
      </c>
      <c r="CN6" s="5">
        <v>6.9680000000000006E-2</v>
      </c>
      <c r="CO6" s="5">
        <v>7.0400000000000004E-2</v>
      </c>
      <c r="CP6" s="5">
        <v>7.1120000000000003E-2</v>
      </c>
      <c r="CQ6" s="5">
        <v>7.1840000000000001E-2</v>
      </c>
      <c r="CR6" s="5">
        <v>7.2559999999999999E-2</v>
      </c>
      <c r="CS6" s="5">
        <v>7.3279999999999998E-2</v>
      </c>
      <c r="CT6" s="5">
        <v>7.3999999999999996E-2</v>
      </c>
      <c r="CU6" s="5">
        <v>7.4679999999999996E-2</v>
      </c>
      <c r="CV6" s="5">
        <v>7.5359999999999996E-2</v>
      </c>
      <c r="CW6" s="5">
        <v>7.6039999999999996E-2</v>
      </c>
      <c r="CX6" s="5">
        <v>7.6719999999999997E-2</v>
      </c>
      <c r="CY6" s="5">
        <v>7.7399999999999997E-2</v>
      </c>
      <c r="CZ6" s="5">
        <v>7.8079999999999997E-2</v>
      </c>
      <c r="DA6" s="5">
        <v>7.8759999999999997E-2</v>
      </c>
      <c r="DB6" s="5">
        <v>7.9439999999999997E-2</v>
      </c>
      <c r="DC6" s="5">
        <v>8.0119999999999997E-2</v>
      </c>
      <c r="DD6" s="5">
        <v>8.0799999999999997E-2</v>
      </c>
      <c r="DE6" s="5">
        <v>8.1479999999999997E-2</v>
      </c>
      <c r="DF6" s="5">
        <v>8.2159999999999997E-2</v>
      </c>
      <c r="DG6" s="5">
        <v>8.2839999999999997E-2</v>
      </c>
      <c r="DH6" s="5">
        <v>8.3519999999999997E-2</v>
      </c>
      <c r="DI6" s="5">
        <v>8.4199999999999997E-2</v>
      </c>
      <c r="DJ6" s="5">
        <v>8.4879999999999997E-2</v>
      </c>
      <c r="DK6" s="5">
        <v>8.5559999999999997E-2</v>
      </c>
      <c r="DL6" s="5">
        <v>8.6239999999999997E-2</v>
      </c>
      <c r="DM6" s="5">
        <v>8.6919999999999997E-2</v>
      </c>
      <c r="DN6" s="5">
        <v>8.7599999999999997E-2</v>
      </c>
      <c r="DO6" s="5">
        <v>8.8279999999999997E-2</v>
      </c>
      <c r="DP6" s="5">
        <v>8.8959999999999997E-2</v>
      </c>
      <c r="DQ6" s="5">
        <v>8.9639999999999997E-2</v>
      </c>
      <c r="DR6" s="5">
        <v>9.0319999999999998E-2</v>
      </c>
      <c r="DS6" s="5">
        <v>9.0999999999999998E-2</v>
      </c>
      <c r="DT6" s="5">
        <v>9.1679999999999998E-2</v>
      </c>
      <c r="DU6" s="5">
        <v>9.2359999999999998E-2</v>
      </c>
      <c r="DV6" s="5">
        <v>9.3039999999999998E-2</v>
      </c>
      <c r="DW6" s="5">
        <v>9.3719999999999998E-2</v>
      </c>
      <c r="DX6" s="5">
        <v>9.4399999999999998E-2</v>
      </c>
      <c r="DY6" s="5">
        <v>9.5079999999999998E-2</v>
      </c>
      <c r="DZ6" s="5">
        <v>9.5759999999999998E-2</v>
      </c>
      <c r="EA6" s="5">
        <v>9.6439999999999998E-2</v>
      </c>
      <c r="EB6" s="5">
        <v>9.7119999999999998E-2</v>
      </c>
      <c r="EC6" s="5">
        <v>9.7799999999999998E-2</v>
      </c>
      <c r="ED6" s="5">
        <v>9.8479999999999998E-2</v>
      </c>
      <c r="EE6" s="5">
        <v>9.9159999999999998E-2</v>
      </c>
      <c r="EF6" s="5">
        <v>9.9839999999999998E-2</v>
      </c>
      <c r="EG6" s="5">
        <v>0.10052</v>
      </c>
      <c r="EH6" s="5">
        <v>0.1012</v>
      </c>
      <c r="EI6" s="5">
        <v>0.10188</v>
      </c>
      <c r="EJ6" s="5">
        <v>0.10256</v>
      </c>
      <c r="EK6" s="5">
        <v>0.10324</v>
      </c>
      <c r="EL6" s="5">
        <v>0.10392</v>
      </c>
      <c r="EM6" s="5">
        <v>0.1046</v>
      </c>
      <c r="EN6" s="5">
        <v>0.10528</v>
      </c>
      <c r="EO6" s="5">
        <v>0.10596</v>
      </c>
      <c r="EP6" s="5">
        <v>0.10664</v>
      </c>
      <c r="EQ6" s="5">
        <v>0.10732</v>
      </c>
      <c r="ER6" s="5">
        <v>0.108</v>
      </c>
      <c r="ES6" s="5">
        <v>0.1086</v>
      </c>
      <c r="ET6" s="5">
        <v>0.10920000000000001</v>
      </c>
      <c r="EU6" s="5">
        <v>0.10979999999999999</v>
      </c>
      <c r="EV6" s="5">
        <v>0.1104</v>
      </c>
      <c r="EW6" s="5">
        <v>0.111</v>
      </c>
      <c r="EX6" s="5">
        <v>0.1116</v>
      </c>
      <c r="EY6" s="5">
        <v>0.11219999999999999</v>
      </c>
      <c r="EZ6" s="5">
        <v>0.1128</v>
      </c>
      <c r="FA6" s="5">
        <v>0.1134</v>
      </c>
      <c r="FB6" s="5">
        <v>0.114</v>
      </c>
      <c r="FC6" s="5">
        <v>0.11459999999999999</v>
      </c>
      <c r="FD6" s="5">
        <v>0.1152</v>
      </c>
      <c r="FE6" s="5">
        <v>0.1158</v>
      </c>
      <c r="FF6" s="5">
        <v>0.1164</v>
      </c>
      <c r="FG6" s="5">
        <v>0.11700000000000001</v>
      </c>
      <c r="FH6" s="5">
        <v>0.1176</v>
      </c>
      <c r="FI6" s="5">
        <v>0.1182</v>
      </c>
      <c r="FJ6" s="5">
        <v>0.1188</v>
      </c>
      <c r="FK6" s="5">
        <v>0.11940000000000001</v>
      </c>
      <c r="FL6" s="5">
        <v>0.12</v>
      </c>
      <c r="FM6" s="5">
        <v>0.1206</v>
      </c>
      <c r="FN6" s="5">
        <v>0.1212</v>
      </c>
      <c r="FO6" s="5">
        <v>0.12180000000000001</v>
      </c>
      <c r="FP6" s="5">
        <v>0.12239999999999999</v>
      </c>
      <c r="FQ6" s="5">
        <v>0.123</v>
      </c>
    </row>
    <row r="7" spans="1:173" ht="15" customHeight="1" x14ac:dyDescent="0.5">
      <c r="A7" s="6"/>
      <c r="B7" s="2">
        <v>0.99</v>
      </c>
      <c r="C7" s="5">
        <v>9.1000000000000004E-3</v>
      </c>
      <c r="D7" s="5">
        <v>9.75E-3</v>
      </c>
      <c r="E7" s="5">
        <v>1.04E-2</v>
      </c>
      <c r="F7" s="5">
        <v>1.0999999999999999E-2</v>
      </c>
      <c r="G7" s="5">
        <v>1.1599999999999999E-2</v>
      </c>
      <c r="H7" s="5">
        <v>1.2200000000000001E-2</v>
      </c>
      <c r="I7" s="5">
        <v>1.2800000000000001E-2</v>
      </c>
      <c r="J7" s="5">
        <v>1.34E-2</v>
      </c>
      <c r="K7" s="5">
        <v>1.4E-2</v>
      </c>
      <c r="L7" s="5">
        <v>1.46E-2</v>
      </c>
      <c r="M7" s="5">
        <v>1.52E-2</v>
      </c>
      <c r="N7" s="5">
        <v>1.5800000000000002E-2</v>
      </c>
      <c r="O7" s="5">
        <v>1.6400000000000001E-2</v>
      </c>
      <c r="P7" s="5">
        <v>1.7000000000000001E-2</v>
      </c>
      <c r="Q7" s="5">
        <v>1.7600000000000001E-2</v>
      </c>
      <c r="R7" s="5">
        <v>1.8200000000000001E-2</v>
      </c>
      <c r="S7" s="5">
        <v>1.8800000000000001E-2</v>
      </c>
      <c r="T7" s="5">
        <v>1.9400000000000001E-2</v>
      </c>
      <c r="U7" s="5">
        <v>0.02</v>
      </c>
      <c r="V7" s="5">
        <v>2.06E-2</v>
      </c>
      <c r="W7" s="5">
        <v>2.12E-2</v>
      </c>
      <c r="X7" s="5">
        <v>2.1919999999999999E-2</v>
      </c>
      <c r="Y7" s="5">
        <v>2.264E-2</v>
      </c>
      <c r="Z7" s="5">
        <v>2.334E-2</v>
      </c>
      <c r="AA7" s="5">
        <v>2.402E-2</v>
      </c>
      <c r="AB7" s="5">
        <v>2.47E-2</v>
      </c>
      <c r="AC7" s="5">
        <v>2.538E-2</v>
      </c>
      <c r="AD7" s="5">
        <v>2.606E-2</v>
      </c>
      <c r="AE7" s="5">
        <v>2.674E-2</v>
      </c>
      <c r="AF7" s="5">
        <v>2.742E-2</v>
      </c>
      <c r="AG7" s="5">
        <v>2.81E-2</v>
      </c>
      <c r="AH7" s="5">
        <v>2.878E-2</v>
      </c>
      <c r="AI7" s="5">
        <v>2.946E-2</v>
      </c>
      <c r="AJ7" s="5">
        <v>3.014E-2</v>
      </c>
      <c r="AK7" s="5">
        <v>3.082E-2</v>
      </c>
      <c r="AL7" s="5">
        <v>3.15E-2</v>
      </c>
      <c r="AM7" s="5">
        <v>3.218E-2</v>
      </c>
      <c r="AN7" s="5">
        <v>3.286E-2</v>
      </c>
      <c r="AO7" s="5">
        <v>3.354E-2</v>
      </c>
      <c r="AP7" s="5">
        <v>3.422E-2</v>
      </c>
      <c r="AQ7" s="5">
        <v>3.49E-2</v>
      </c>
      <c r="AR7" s="5">
        <v>3.5580000000000001E-2</v>
      </c>
      <c r="AS7" s="5">
        <v>3.6260000000000001E-2</v>
      </c>
      <c r="AT7" s="5">
        <v>3.6940000000000001E-2</v>
      </c>
      <c r="AU7" s="5">
        <v>3.7620000000000001E-2</v>
      </c>
      <c r="AV7" s="5">
        <v>3.8300000000000001E-2</v>
      </c>
      <c r="AW7" s="5">
        <v>3.9019999999999999E-2</v>
      </c>
      <c r="AX7" s="5">
        <v>3.9739999999999998E-2</v>
      </c>
      <c r="AY7" s="5">
        <v>4.0460000000000003E-2</v>
      </c>
      <c r="AZ7" s="5">
        <v>4.1180000000000001E-2</v>
      </c>
      <c r="BA7" s="5">
        <v>4.19E-2</v>
      </c>
      <c r="BB7" s="5">
        <v>4.2619999999999998E-2</v>
      </c>
      <c r="BC7" s="5">
        <v>4.3339999999999997E-2</v>
      </c>
      <c r="BD7" s="5">
        <v>4.4060000000000002E-2</v>
      </c>
      <c r="BE7" s="5">
        <v>4.478E-2</v>
      </c>
      <c r="BF7" s="5">
        <v>4.5499999999999999E-2</v>
      </c>
      <c r="BG7" s="5">
        <v>4.6219999999999997E-2</v>
      </c>
      <c r="BH7" s="5">
        <v>4.6940000000000003E-2</v>
      </c>
      <c r="BI7" s="5">
        <v>4.7660000000000001E-2</v>
      </c>
      <c r="BJ7" s="5">
        <v>4.8379999999999999E-2</v>
      </c>
      <c r="BK7" s="5">
        <v>4.9099999999999998E-2</v>
      </c>
      <c r="BL7" s="5">
        <v>4.9820000000000003E-2</v>
      </c>
      <c r="BM7" s="5">
        <v>5.0540000000000002E-2</v>
      </c>
      <c r="BN7" s="5">
        <v>5.126E-2</v>
      </c>
      <c r="BO7" s="5">
        <v>5.1979999999999998E-2</v>
      </c>
      <c r="BP7" s="5">
        <v>5.2699999999999997E-2</v>
      </c>
      <c r="BQ7" s="5">
        <v>5.3420000000000002E-2</v>
      </c>
      <c r="BR7" s="5">
        <v>5.4140000000000001E-2</v>
      </c>
      <c r="BS7" s="5">
        <v>5.4879999999999998E-2</v>
      </c>
      <c r="BT7" s="5">
        <v>5.5640000000000002E-2</v>
      </c>
      <c r="BU7" s="5">
        <v>5.6399999999999999E-2</v>
      </c>
      <c r="BV7" s="5">
        <v>5.7160000000000002E-2</v>
      </c>
      <c r="BW7" s="5">
        <v>5.7919999999999999E-2</v>
      </c>
      <c r="BX7" s="5">
        <v>5.8659999999999997E-2</v>
      </c>
      <c r="BY7" s="5">
        <v>5.9380000000000002E-2</v>
      </c>
      <c r="BZ7" s="5">
        <v>6.0100000000000001E-2</v>
      </c>
      <c r="CA7" s="5">
        <v>6.0819999999999999E-2</v>
      </c>
      <c r="CB7" s="5">
        <v>6.1539999999999997E-2</v>
      </c>
      <c r="CC7" s="5">
        <v>6.2260000000000003E-2</v>
      </c>
      <c r="CD7" s="5">
        <v>6.2979999999999994E-2</v>
      </c>
      <c r="CE7" s="5">
        <v>6.3700000000000007E-2</v>
      </c>
      <c r="CF7" s="5">
        <v>6.4420000000000005E-2</v>
      </c>
      <c r="CG7" s="5">
        <v>6.5140000000000003E-2</v>
      </c>
      <c r="CH7" s="5">
        <v>6.5860000000000002E-2</v>
      </c>
      <c r="CI7" s="5">
        <v>6.658E-2</v>
      </c>
      <c r="CJ7" s="5">
        <v>6.7299999999999999E-2</v>
      </c>
      <c r="CK7" s="5">
        <v>6.8019999999999997E-2</v>
      </c>
      <c r="CL7" s="5">
        <v>6.8739999999999996E-2</v>
      </c>
      <c r="CM7" s="5">
        <v>6.9459999999999994E-2</v>
      </c>
      <c r="CN7" s="5">
        <v>7.0180000000000006E-2</v>
      </c>
      <c r="CO7" s="5">
        <v>7.0900000000000005E-2</v>
      </c>
      <c r="CP7" s="5">
        <v>7.1620000000000003E-2</v>
      </c>
      <c r="CQ7" s="5">
        <v>7.2340000000000002E-2</v>
      </c>
      <c r="CR7" s="5">
        <v>7.306E-2</v>
      </c>
      <c r="CS7" s="5">
        <v>7.3779999999999998E-2</v>
      </c>
      <c r="CT7" s="5">
        <v>7.4499999999999997E-2</v>
      </c>
      <c r="CU7" s="5">
        <v>7.5179999999999997E-2</v>
      </c>
      <c r="CV7" s="5">
        <v>7.5859999999999997E-2</v>
      </c>
      <c r="CW7" s="5">
        <v>7.6539999999999997E-2</v>
      </c>
      <c r="CX7" s="5">
        <v>7.7219999999999997E-2</v>
      </c>
      <c r="CY7" s="5">
        <v>7.7899999999999997E-2</v>
      </c>
      <c r="CZ7" s="5">
        <v>7.8579999999999997E-2</v>
      </c>
      <c r="DA7" s="5">
        <v>7.9259999999999997E-2</v>
      </c>
      <c r="DB7" s="5">
        <v>7.9939999999999997E-2</v>
      </c>
      <c r="DC7" s="5">
        <v>8.0619999999999997E-2</v>
      </c>
      <c r="DD7" s="5">
        <v>8.1299999999999997E-2</v>
      </c>
      <c r="DE7" s="5">
        <v>8.1979999999999997E-2</v>
      </c>
      <c r="DF7" s="5">
        <v>8.2659999999999997E-2</v>
      </c>
      <c r="DG7" s="5">
        <v>8.3339999999999997E-2</v>
      </c>
      <c r="DH7" s="5">
        <v>8.4019999999999997E-2</v>
      </c>
      <c r="DI7" s="5">
        <v>8.4699999999999998E-2</v>
      </c>
      <c r="DJ7" s="5">
        <v>8.5379999999999998E-2</v>
      </c>
      <c r="DK7" s="5">
        <v>8.6059999999999998E-2</v>
      </c>
      <c r="DL7" s="5">
        <v>8.6739999999999998E-2</v>
      </c>
      <c r="DM7" s="5">
        <v>8.7419999999999998E-2</v>
      </c>
      <c r="DN7" s="5">
        <v>8.8099999999999998E-2</v>
      </c>
      <c r="DO7" s="5">
        <v>8.8779999999999998E-2</v>
      </c>
      <c r="DP7" s="5">
        <v>8.9459999999999998E-2</v>
      </c>
      <c r="DQ7" s="5">
        <v>9.0160000000000004E-2</v>
      </c>
      <c r="DR7" s="5">
        <v>9.0880000000000002E-2</v>
      </c>
      <c r="DS7" s="5">
        <v>9.1600000000000001E-2</v>
      </c>
      <c r="DT7" s="5">
        <v>9.2240000000000003E-2</v>
      </c>
      <c r="DU7" s="5">
        <v>9.2880000000000004E-2</v>
      </c>
      <c r="DV7" s="5">
        <v>9.3539999999999998E-2</v>
      </c>
      <c r="DW7" s="5">
        <v>9.4219999999999998E-2</v>
      </c>
      <c r="DX7" s="5">
        <v>9.4899999999999998E-2</v>
      </c>
      <c r="DY7" s="5">
        <v>9.5579999999999998E-2</v>
      </c>
      <c r="DZ7" s="5">
        <v>9.6259999999999998E-2</v>
      </c>
      <c r="EA7" s="5">
        <v>9.6939999999999998E-2</v>
      </c>
      <c r="EB7" s="5">
        <v>9.7619999999999998E-2</v>
      </c>
      <c r="EC7" s="5">
        <v>9.8299999999999998E-2</v>
      </c>
      <c r="ED7" s="5">
        <v>9.8979999999999999E-2</v>
      </c>
      <c r="EE7" s="5">
        <v>9.9659999999999999E-2</v>
      </c>
      <c r="EF7" s="5">
        <v>0.10034</v>
      </c>
      <c r="EG7" s="5">
        <v>0.10102</v>
      </c>
      <c r="EH7" s="5">
        <v>0.1017</v>
      </c>
      <c r="EI7" s="5">
        <v>0.10238</v>
      </c>
      <c r="EJ7" s="5">
        <v>0.10306</v>
      </c>
      <c r="EK7" s="5">
        <v>0.10374</v>
      </c>
      <c r="EL7" s="5">
        <v>0.10442</v>
      </c>
      <c r="EM7" s="5">
        <v>0.1051</v>
      </c>
      <c r="EN7" s="5">
        <v>0.10578</v>
      </c>
      <c r="EO7" s="5">
        <v>0.10646</v>
      </c>
      <c r="EP7" s="5">
        <v>0.10714</v>
      </c>
      <c r="EQ7" s="5">
        <v>0.10782</v>
      </c>
      <c r="ER7" s="5">
        <v>0.1085</v>
      </c>
      <c r="ES7" s="5">
        <v>0.10914</v>
      </c>
      <c r="ET7" s="5">
        <v>0.10978</v>
      </c>
      <c r="EU7" s="5">
        <v>0.1104</v>
      </c>
      <c r="EV7" s="5">
        <v>0.111</v>
      </c>
      <c r="EW7" s="5">
        <v>0.1116</v>
      </c>
      <c r="EX7" s="5">
        <v>0.11219999999999999</v>
      </c>
      <c r="EY7" s="5">
        <v>0.1128</v>
      </c>
      <c r="EZ7" s="5">
        <v>0.1134</v>
      </c>
      <c r="FA7" s="5">
        <v>0.114</v>
      </c>
      <c r="FB7" s="5">
        <v>0.11459999999999999</v>
      </c>
      <c r="FC7" s="5">
        <v>0.1152</v>
      </c>
      <c r="FD7" s="5">
        <v>0.1158</v>
      </c>
      <c r="FE7" s="5">
        <v>0.1164</v>
      </c>
      <c r="FF7" s="5">
        <v>0.11700000000000001</v>
      </c>
      <c r="FG7" s="5">
        <v>0.1176</v>
      </c>
      <c r="FH7" s="5">
        <v>0.1182</v>
      </c>
      <c r="FI7" s="5">
        <v>0.1188</v>
      </c>
      <c r="FJ7" s="5">
        <v>0.11940000000000001</v>
      </c>
      <c r="FK7" s="5">
        <v>0.12</v>
      </c>
      <c r="FL7" s="5">
        <v>0.1206</v>
      </c>
      <c r="FM7" s="5">
        <v>0.1212</v>
      </c>
      <c r="FN7" s="5">
        <v>0.12180000000000001</v>
      </c>
      <c r="FO7" s="5">
        <v>0.12239999999999999</v>
      </c>
      <c r="FP7" s="5">
        <v>0.123</v>
      </c>
      <c r="FQ7" s="5">
        <v>0.1236</v>
      </c>
    </row>
    <row r="8" spans="1:173" ht="15" customHeight="1" x14ac:dyDescent="0.5">
      <c r="A8" s="6"/>
      <c r="B8" s="2">
        <v>0.98</v>
      </c>
      <c r="C8" s="5">
        <v>9.1999999999999998E-3</v>
      </c>
      <c r="D8" s="5">
        <v>9.8499999999999994E-3</v>
      </c>
      <c r="E8" s="5">
        <v>1.0500000000000001E-2</v>
      </c>
      <c r="F8" s="5">
        <v>1.115E-2</v>
      </c>
      <c r="G8" s="5">
        <v>1.18E-2</v>
      </c>
      <c r="H8" s="5">
        <v>1.24E-2</v>
      </c>
      <c r="I8" s="5">
        <v>1.2999999999999999E-2</v>
      </c>
      <c r="J8" s="5">
        <v>1.3599999999999999E-2</v>
      </c>
      <c r="K8" s="5">
        <v>1.4200000000000001E-2</v>
      </c>
      <c r="L8" s="5">
        <v>1.4800000000000001E-2</v>
      </c>
      <c r="M8" s="5">
        <v>1.54E-2</v>
      </c>
      <c r="N8" s="5">
        <v>1.6E-2</v>
      </c>
      <c r="O8" s="5">
        <v>1.66E-2</v>
      </c>
      <c r="P8" s="5">
        <v>1.72E-2</v>
      </c>
      <c r="Q8" s="5">
        <v>1.78E-2</v>
      </c>
      <c r="R8" s="5">
        <v>1.84E-2</v>
      </c>
      <c r="S8" s="5">
        <v>1.9E-2</v>
      </c>
      <c r="T8" s="5">
        <v>1.9599999999999999E-2</v>
      </c>
      <c r="U8" s="5">
        <v>2.0199999999999999E-2</v>
      </c>
      <c r="V8" s="5">
        <v>2.0799999999999999E-2</v>
      </c>
      <c r="W8" s="5">
        <v>2.1399999999999999E-2</v>
      </c>
      <c r="X8" s="5">
        <v>2.2120000000000001E-2</v>
      </c>
      <c r="Y8" s="5">
        <v>2.2839999999999999E-2</v>
      </c>
      <c r="Z8" s="5">
        <v>2.3560000000000001E-2</v>
      </c>
      <c r="AA8" s="5">
        <v>2.4279999999999999E-2</v>
      </c>
      <c r="AB8" s="5">
        <v>2.5000000000000001E-2</v>
      </c>
      <c r="AC8" s="5">
        <v>2.5680000000000001E-2</v>
      </c>
      <c r="AD8" s="5">
        <v>2.6360000000000001E-2</v>
      </c>
      <c r="AE8" s="5">
        <v>2.7040000000000002E-2</v>
      </c>
      <c r="AF8" s="5">
        <v>2.7720000000000002E-2</v>
      </c>
      <c r="AG8" s="5">
        <v>2.8400000000000002E-2</v>
      </c>
      <c r="AH8" s="5">
        <v>2.9080000000000002E-2</v>
      </c>
      <c r="AI8" s="5">
        <v>2.9760000000000002E-2</v>
      </c>
      <c r="AJ8" s="5">
        <v>3.0439999999999998E-2</v>
      </c>
      <c r="AK8" s="5">
        <v>3.1119999999999998E-2</v>
      </c>
      <c r="AL8" s="5">
        <v>3.1800000000000002E-2</v>
      </c>
      <c r="AM8" s="5">
        <v>3.2480000000000002E-2</v>
      </c>
      <c r="AN8" s="5">
        <v>3.3160000000000002E-2</v>
      </c>
      <c r="AO8" s="5">
        <v>3.3840000000000002E-2</v>
      </c>
      <c r="AP8" s="5">
        <v>3.4520000000000002E-2</v>
      </c>
      <c r="AQ8" s="5">
        <v>3.5200000000000002E-2</v>
      </c>
      <c r="AR8" s="5">
        <v>3.5880000000000002E-2</v>
      </c>
      <c r="AS8" s="5">
        <v>3.6560000000000002E-2</v>
      </c>
      <c r="AT8" s="5">
        <v>3.7240000000000002E-2</v>
      </c>
      <c r="AU8" s="5">
        <v>3.7920000000000002E-2</v>
      </c>
      <c r="AV8" s="5">
        <v>3.8600000000000002E-2</v>
      </c>
      <c r="AW8" s="5">
        <v>3.9320000000000001E-2</v>
      </c>
      <c r="AX8" s="5">
        <v>4.0039999999999999E-2</v>
      </c>
      <c r="AY8" s="5">
        <v>4.0759999999999998E-2</v>
      </c>
      <c r="AZ8" s="5">
        <v>4.1480000000000003E-2</v>
      </c>
      <c r="BA8" s="5">
        <v>4.2200000000000001E-2</v>
      </c>
      <c r="BB8" s="5">
        <v>4.292E-2</v>
      </c>
      <c r="BC8" s="5">
        <v>4.3639999999999998E-2</v>
      </c>
      <c r="BD8" s="5">
        <v>4.4359999999999997E-2</v>
      </c>
      <c r="BE8" s="5">
        <v>4.5080000000000002E-2</v>
      </c>
      <c r="BF8" s="5">
        <v>4.58E-2</v>
      </c>
      <c r="BG8" s="5">
        <v>4.6519999999999999E-2</v>
      </c>
      <c r="BH8" s="5">
        <v>4.7239999999999997E-2</v>
      </c>
      <c r="BI8" s="5">
        <v>4.7960000000000003E-2</v>
      </c>
      <c r="BJ8" s="5">
        <v>4.8680000000000001E-2</v>
      </c>
      <c r="BK8" s="5">
        <v>4.9399999999999999E-2</v>
      </c>
      <c r="BL8" s="5">
        <v>5.0119999999999998E-2</v>
      </c>
      <c r="BM8" s="5">
        <v>5.0840000000000003E-2</v>
      </c>
      <c r="BN8" s="5">
        <v>5.1560000000000002E-2</v>
      </c>
      <c r="BO8" s="5">
        <v>5.228E-2</v>
      </c>
      <c r="BP8" s="5">
        <v>5.2999999999999999E-2</v>
      </c>
      <c r="BQ8" s="5">
        <v>5.3760000000000002E-2</v>
      </c>
      <c r="BR8" s="5">
        <v>5.4519999999999999E-2</v>
      </c>
      <c r="BS8" s="5">
        <v>5.5280000000000003E-2</v>
      </c>
      <c r="BT8" s="5">
        <v>5.604E-2</v>
      </c>
      <c r="BU8" s="5">
        <v>5.6800000000000003E-2</v>
      </c>
      <c r="BV8" s="5">
        <v>5.756E-2</v>
      </c>
      <c r="BW8" s="5">
        <v>5.8319999999999997E-2</v>
      </c>
      <c r="BX8" s="5">
        <v>5.9080000000000001E-2</v>
      </c>
      <c r="BY8" s="5">
        <v>5.9839999999999997E-2</v>
      </c>
      <c r="BZ8" s="5">
        <v>6.0600000000000001E-2</v>
      </c>
      <c r="CA8" s="5">
        <v>6.132E-2</v>
      </c>
      <c r="CB8" s="5">
        <v>6.2039999999999998E-2</v>
      </c>
      <c r="CC8" s="5">
        <v>6.2759999999999996E-2</v>
      </c>
      <c r="CD8" s="5">
        <v>6.3479999999999995E-2</v>
      </c>
      <c r="CE8" s="5">
        <v>6.4199999999999993E-2</v>
      </c>
      <c r="CF8" s="5">
        <v>6.4920000000000005E-2</v>
      </c>
      <c r="CG8" s="5">
        <v>6.5640000000000004E-2</v>
      </c>
      <c r="CH8" s="5">
        <v>6.6360000000000002E-2</v>
      </c>
      <c r="CI8" s="5">
        <v>6.7080000000000001E-2</v>
      </c>
      <c r="CJ8" s="5">
        <v>6.7799999999999999E-2</v>
      </c>
      <c r="CK8" s="5">
        <v>6.8519999999999998E-2</v>
      </c>
      <c r="CL8" s="5">
        <v>6.9239999999999996E-2</v>
      </c>
      <c r="CM8" s="5">
        <v>6.9959999999999994E-2</v>
      </c>
      <c r="CN8" s="5">
        <v>7.0680000000000007E-2</v>
      </c>
      <c r="CO8" s="5">
        <v>7.1400000000000005E-2</v>
      </c>
      <c r="CP8" s="5">
        <v>7.2120000000000004E-2</v>
      </c>
      <c r="CQ8" s="5">
        <v>7.2840000000000002E-2</v>
      </c>
      <c r="CR8" s="5">
        <v>7.356E-2</v>
      </c>
      <c r="CS8" s="5">
        <v>7.4279999999999999E-2</v>
      </c>
      <c r="CT8" s="5">
        <v>7.4999999999999997E-2</v>
      </c>
      <c r="CU8" s="5">
        <v>7.5679999999999997E-2</v>
      </c>
      <c r="CV8" s="5">
        <v>7.6359999999999997E-2</v>
      </c>
      <c r="CW8" s="5">
        <v>7.7039999999999997E-2</v>
      </c>
      <c r="CX8" s="5">
        <v>7.7719999999999997E-2</v>
      </c>
      <c r="CY8" s="5">
        <v>7.8399999999999997E-2</v>
      </c>
      <c r="CZ8" s="5">
        <v>7.9079999999999998E-2</v>
      </c>
      <c r="DA8" s="5">
        <v>7.9759999999999998E-2</v>
      </c>
      <c r="DB8" s="5">
        <v>8.0439999999999998E-2</v>
      </c>
      <c r="DC8" s="5">
        <v>8.1119999999999998E-2</v>
      </c>
      <c r="DD8" s="5">
        <v>8.1799999999999998E-2</v>
      </c>
      <c r="DE8" s="5">
        <v>8.2479999999999998E-2</v>
      </c>
      <c r="DF8" s="5">
        <v>8.3159999999999998E-2</v>
      </c>
      <c r="DG8" s="5">
        <v>8.3839999999999998E-2</v>
      </c>
      <c r="DH8" s="5">
        <v>8.4519999999999998E-2</v>
      </c>
      <c r="DI8" s="5">
        <v>8.5199999999999998E-2</v>
      </c>
      <c r="DJ8" s="5">
        <v>8.5879999999999998E-2</v>
      </c>
      <c r="DK8" s="5">
        <v>8.6559999999999998E-2</v>
      </c>
      <c r="DL8" s="5">
        <v>8.7239999999999998E-2</v>
      </c>
      <c r="DM8" s="5">
        <v>8.7919999999999998E-2</v>
      </c>
      <c r="DN8" s="5">
        <v>8.8599999999999998E-2</v>
      </c>
      <c r="DO8" s="5">
        <v>8.9319999999999997E-2</v>
      </c>
      <c r="DP8" s="5">
        <v>9.0039999999999995E-2</v>
      </c>
      <c r="DQ8" s="5">
        <v>9.0759999999999993E-2</v>
      </c>
      <c r="DR8" s="5">
        <v>9.1480000000000006E-2</v>
      </c>
      <c r="DS8" s="5">
        <v>9.2200000000000004E-2</v>
      </c>
      <c r="DT8" s="5">
        <v>9.2840000000000006E-2</v>
      </c>
      <c r="DU8" s="5">
        <v>9.3479999999999994E-2</v>
      </c>
      <c r="DV8" s="5">
        <v>9.4119999999999995E-2</v>
      </c>
      <c r="DW8" s="5">
        <v>9.4759999999999997E-2</v>
      </c>
      <c r="DX8" s="5">
        <v>9.5399999999999999E-2</v>
      </c>
      <c r="DY8" s="5">
        <v>9.6079999999999999E-2</v>
      </c>
      <c r="DZ8" s="5">
        <v>9.6759999999999999E-2</v>
      </c>
      <c r="EA8" s="5">
        <v>9.7439999999999999E-2</v>
      </c>
      <c r="EB8" s="5">
        <v>9.8119999999999999E-2</v>
      </c>
      <c r="EC8" s="5">
        <v>9.8799999999999999E-2</v>
      </c>
      <c r="ED8" s="5">
        <v>9.9479999999999999E-2</v>
      </c>
      <c r="EE8" s="5">
        <v>0.10016</v>
      </c>
      <c r="EF8" s="5">
        <v>0.10084</v>
      </c>
      <c r="EG8" s="5">
        <v>0.10152</v>
      </c>
      <c r="EH8" s="5">
        <v>0.1022</v>
      </c>
      <c r="EI8" s="5">
        <v>0.10288</v>
      </c>
      <c r="EJ8" s="5">
        <v>0.10356</v>
      </c>
      <c r="EK8" s="5">
        <v>0.10424</v>
      </c>
      <c r="EL8" s="5">
        <v>0.10492</v>
      </c>
      <c r="EM8" s="5">
        <v>0.1056</v>
      </c>
      <c r="EN8" s="5">
        <v>0.10628</v>
      </c>
      <c r="EO8" s="5">
        <v>0.10696</v>
      </c>
      <c r="EP8" s="5">
        <v>0.10764</v>
      </c>
      <c r="EQ8" s="5">
        <v>0.10832</v>
      </c>
      <c r="ER8" s="5">
        <v>0.109</v>
      </c>
      <c r="ES8" s="5">
        <v>0.10964</v>
      </c>
      <c r="ET8" s="5">
        <v>0.11028</v>
      </c>
      <c r="EU8" s="5">
        <v>0.11092</v>
      </c>
      <c r="EV8" s="5">
        <v>0.11156000000000001</v>
      </c>
      <c r="EW8" s="5">
        <v>0.11219999999999999</v>
      </c>
      <c r="EX8" s="5">
        <v>0.1128</v>
      </c>
      <c r="EY8" s="5">
        <v>0.1134</v>
      </c>
      <c r="EZ8" s="5">
        <v>0.114</v>
      </c>
      <c r="FA8" s="5">
        <v>0.11459999999999999</v>
      </c>
      <c r="FB8" s="5">
        <v>0.1152</v>
      </c>
      <c r="FC8" s="5">
        <v>0.1158</v>
      </c>
      <c r="FD8" s="5">
        <v>0.1164</v>
      </c>
      <c r="FE8" s="5">
        <v>0.11700000000000001</v>
      </c>
      <c r="FF8" s="5">
        <v>0.1176</v>
      </c>
      <c r="FG8" s="5">
        <v>0.1182</v>
      </c>
      <c r="FH8" s="5">
        <v>0.1188</v>
      </c>
      <c r="FI8" s="5">
        <v>0.11940000000000001</v>
      </c>
      <c r="FJ8" s="5">
        <v>0.12</v>
      </c>
      <c r="FK8" s="5">
        <v>0.1206</v>
      </c>
      <c r="FL8" s="5">
        <v>0.1212</v>
      </c>
      <c r="FM8" s="5">
        <v>0.12180000000000001</v>
      </c>
      <c r="FN8" s="5">
        <v>0.12239999999999999</v>
      </c>
      <c r="FO8" s="5">
        <v>0.123</v>
      </c>
      <c r="FP8" s="5">
        <v>0.1236</v>
      </c>
      <c r="FQ8" s="5">
        <v>0.1242</v>
      </c>
    </row>
    <row r="9" spans="1:173" ht="15" customHeight="1" x14ac:dyDescent="0.5">
      <c r="A9" s="6"/>
      <c r="B9" s="2">
        <v>0.97</v>
      </c>
      <c r="C9" s="5">
        <v>9.2999999999999992E-3</v>
      </c>
      <c r="D9" s="5">
        <v>9.9500000000000005E-3</v>
      </c>
      <c r="E9" s="5">
        <v>1.06E-2</v>
      </c>
      <c r="F9" s="5">
        <v>1.125E-2</v>
      </c>
      <c r="G9" s="5">
        <v>1.1900000000000001E-2</v>
      </c>
      <c r="H9" s="5">
        <v>1.255E-2</v>
      </c>
      <c r="I9" s="5">
        <v>1.32E-2</v>
      </c>
      <c r="J9" s="5">
        <v>1.38E-2</v>
      </c>
      <c r="K9" s="5">
        <v>1.44E-2</v>
      </c>
      <c r="L9" s="5">
        <v>1.4999999999999999E-2</v>
      </c>
      <c r="M9" s="5">
        <v>1.5599999999999999E-2</v>
      </c>
      <c r="N9" s="5">
        <v>1.6199999999999999E-2</v>
      </c>
      <c r="O9" s="5">
        <v>1.6799999999999999E-2</v>
      </c>
      <c r="P9" s="5">
        <v>1.7399999999999999E-2</v>
      </c>
      <c r="Q9" s="5">
        <v>1.7999999999999999E-2</v>
      </c>
      <c r="R9" s="5">
        <v>1.8599999999999998E-2</v>
      </c>
      <c r="S9" s="5">
        <v>1.9199999999999998E-2</v>
      </c>
      <c r="T9" s="5">
        <v>1.9800000000000002E-2</v>
      </c>
      <c r="U9" s="5">
        <v>2.0400000000000001E-2</v>
      </c>
      <c r="V9" s="5">
        <v>2.1000000000000001E-2</v>
      </c>
      <c r="W9" s="5">
        <v>2.1600000000000001E-2</v>
      </c>
      <c r="X9" s="5">
        <v>2.232E-2</v>
      </c>
      <c r="Y9" s="5">
        <v>2.3040000000000001E-2</v>
      </c>
      <c r="Z9" s="5">
        <v>2.376E-2</v>
      </c>
      <c r="AA9" s="5">
        <v>2.4479999999999998E-2</v>
      </c>
      <c r="AB9" s="5">
        <v>2.52E-2</v>
      </c>
      <c r="AC9" s="5">
        <v>2.5919999999999999E-2</v>
      </c>
      <c r="AD9" s="5">
        <v>2.664E-2</v>
      </c>
      <c r="AE9" s="5">
        <v>2.734E-2</v>
      </c>
      <c r="AF9" s="5">
        <v>2.802E-2</v>
      </c>
      <c r="AG9" s="5">
        <v>2.87E-2</v>
      </c>
      <c r="AH9" s="5">
        <v>2.938E-2</v>
      </c>
      <c r="AI9" s="5">
        <v>3.006E-2</v>
      </c>
      <c r="AJ9" s="5">
        <v>3.074E-2</v>
      </c>
      <c r="AK9" s="5">
        <v>3.1419999999999997E-2</v>
      </c>
      <c r="AL9" s="5">
        <v>3.2099999999999997E-2</v>
      </c>
      <c r="AM9" s="5">
        <v>3.2779999999999997E-2</v>
      </c>
      <c r="AN9" s="5">
        <v>3.3459999999999997E-2</v>
      </c>
      <c r="AO9" s="5">
        <v>3.4139999999999997E-2</v>
      </c>
      <c r="AP9" s="5">
        <v>3.4819999999999997E-2</v>
      </c>
      <c r="AQ9" s="5">
        <v>3.5499999999999997E-2</v>
      </c>
      <c r="AR9" s="5">
        <v>3.6179999999999997E-2</v>
      </c>
      <c r="AS9" s="5">
        <v>3.6859999999999997E-2</v>
      </c>
      <c r="AT9" s="5">
        <v>3.7539999999999997E-2</v>
      </c>
      <c r="AU9" s="5">
        <v>3.8219999999999997E-2</v>
      </c>
      <c r="AV9" s="5">
        <v>3.8899999999999997E-2</v>
      </c>
      <c r="AW9" s="5">
        <v>3.9620000000000002E-2</v>
      </c>
      <c r="AX9" s="5">
        <v>4.0340000000000001E-2</v>
      </c>
      <c r="AY9" s="5">
        <v>4.1059999999999999E-2</v>
      </c>
      <c r="AZ9" s="5">
        <v>4.1779999999999998E-2</v>
      </c>
      <c r="BA9" s="5">
        <v>4.2500000000000003E-2</v>
      </c>
      <c r="BB9" s="5">
        <v>4.3220000000000001E-2</v>
      </c>
      <c r="BC9" s="5">
        <v>4.394E-2</v>
      </c>
      <c r="BD9" s="5">
        <v>4.4659999999999998E-2</v>
      </c>
      <c r="BE9" s="5">
        <v>4.5379999999999997E-2</v>
      </c>
      <c r="BF9" s="5">
        <v>4.6100000000000002E-2</v>
      </c>
      <c r="BG9" s="5">
        <v>4.6820000000000001E-2</v>
      </c>
      <c r="BH9" s="5">
        <v>4.7539999999999999E-2</v>
      </c>
      <c r="BI9" s="5">
        <v>4.8259999999999997E-2</v>
      </c>
      <c r="BJ9" s="5">
        <v>4.8980000000000003E-2</v>
      </c>
      <c r="BK9" s="5">
        <v>4.9700000000000001E-2</v>
      </c>
      <c r="BL9" s="5">
        <v>5.042E-2</v>
      </c>
      <c r="BM9" s="5">
        <v>5.1139999999999998E-2</v>
      </c>
      <c r="BN9" s="5">
        <v>5.1880000000000003E-2</v>
      </c>
      <c r="BO9" s="5">
        <v>5.2639999999999999E-2</v>
      </c>
      <c r="BP9" s="5">
        <v>5.3400000000000003E-2</v>
      </c>
      <c r="BQ9" s="5">
        <v>5.416E-2</v>
      </c>
      <c r="BR9" s="5">
        <v>5.4919999999999997E-2</v>
      </c>
      <c r="BS9" s="5">
        <v>5.568E-2</v>
      </c>
      <c r="BT9" s="5">
        <v>5.6439999999999997E-2</v>
      </c>
      <c r="BU9" s="5">
        <v>5.7200000000000001E-2</v>
      </c>
      <c r="BV9" s="5">
        <v>5.7959999999999998E-2</v>
      </c>
      <c r="BW9" s="5">
        <v>5.8720000000000001E-2</v>
      </c>
      <c r="BX9" s="5">
        <v>5.9479999999999998E-2</v>
      </c>
      <c r="BY9" s="5">
        <v>6.0240000000000002E-2</v>
      </c>
      <c r="BZ9" s="5">
        <v>6.0999999999999999E-2</v>
      </c>
      <c r="CA9" s="5">
        <v>6.1760000000000002E-2</v>
      </c>
      <c r="CB9" s="5">
        <v>6.2520000000000006E-2</v>
      </c>
      <c r="CC9" s="5">
        <v>6.3259999999999997E-2</v>
      </c>
      <c r="CD9" s="5">
        <v>6.3979999999999995E-2</v>
      </c>
      <c r="CE9" s="5">
        <v>6.4699999999999994E-2</v>
      </c>
      <c r="CF9" s="5">
        <v>6.5420000000000006E-2</v>
      </c>
      <c r="CG9" s="5">
        <v>6.6140000000000004E-2</v>
      </c>
      <c r="CH9" s="5">
        <v>6.6860000000000003E-2</v>
      </c>
      <c r="CI9" s="5">
        <v>6.7580000000000001E-2</v>
      </c>
      <c r="CJ9" s="5">
        <v>6.83E-2</v>
      </c>
      <c r="CK9" s="5">
        <v>6.9019999999999998E-2</v>
      </c>
      <c r="CL9" s="5">
        <v>6.9739999999999996E-2</v>
      </c>
      <c r="CM9" s="5">
        <v>7.0459999999999995E-2</v>
      </c>
      <c r="CN9" s="5">
        <v>7.1179999999999993E-2</v>
      </c>
      <c r="CO9" s="5">
        <v>7.1900000000000006E-2</v>
      </c>
      <c r="CP9" s="5">
        <v>7.2620000000000004E-2</v>
      </c>
      <c r="CQ9" s="5">
        <v>7.3340000000000002E-2</v>
      </c>
      <c r="CR9" s="5">
        <v>7.4060000000000001E-2</v>
      </c>
      <c r="CS9" s="5">
        <v>7.4779999999999999E-2</v>
      </c>
      <c r="CT9" s="5">
        <v>7.5499999999999998E-2</v>
      </c>
      <c r="CU9" s="5">
        <v>7.6179999999999998E-2</v>
      </c>
      <c r="CV9" s="5">
        <v>7.6859999999999998E-2</v>
      </c>
      <c r="CW9" s="5">
        <v>7.7539999999999998E-2</v>
      </c>
      <c r="CX9" s="5">
        <v>7.8219999999999998E-2</v>
      </c>
      <c r="CY9" s="5">
        <v>7.8899999999999998E-2</v>
      </c>
      <c r="CZ9" s="5">
        <v>7.9579999999999998E-2</v>
      </c>
      <c r="DA9" s="5">
        <v>8.0259999999999998E-2</v>
      </c>
      <c r="DB9" s="5">
        <v>8.0939999999999998E-2</v>
      </c>
      <c r="DC9" s="5">
        <v>8.1619999999999998E-2</v>
      </c>
      <c r="DD9" s="5">
        <v>8.2299999999999998E-2</v>
      </c>
      <c r="DE9" s="5">
        <v>8.2979999999999998E-2</v>
      </c>
      <c r="DF9" s="5">
        <v>8.3659999999999998E-2</v>
      </c>
      <c r="DG9" s="5">
        <v>8.4339999999999998E-2</v>
      </c>
      <c r="DH9" s="5">
        <v>8.5019999999999998E-2</v>
      </c>
      <c r="DI9" s="5">
        <v>8.5699999999999998E-2</v>
      </c>
      <c r="DJ9" s="5">
        <v>8.6379999999999998E-2</v>
      </c>
      <c r="DK9" s="5">
        <v>8.7059999999999998E-2</v>
      </c>
      <c r="DL9" s="5">
        <v>8.7760000000000005E-2</v>
      </c>
      <c r="DM9" s="5">
        <v>8.8480000000000003E-2</v>
      </c>
      <c r="DN9" s="5">
        <v>8.9200000000000002E-2</v>
      </c>
      <c r="DO9" s="5">
        <v>8.992E-2</v>
      </c>
      <c r="DP9" s="5">
        <v>9.0639999999999998E-2</v>
      </c>
      <c r="DQ9" s="5">
        <v>9.1359999999999997E-2</v>
      </c>
      <c r="DR9" s="5">
        <v>9.2079999999999995E-2</v>
      </c>
      <c r="DS9" s="5">
        <v>9.2799999999999994E-2</v>
      </c>
      <c r="DT9" s="5">
        <v>9.3439999999999995E-2</v>
      </c>
      <c r="DU9" s="5">
        <v>9.4079999999999997E-2</v>
      </c>
      <c r="DV9" s="5">
        <v>9.4719999999999999E-2</v>
      </c>
      <c r="DW9" s="5">
        <v>9.536E-2</v>
      </c>
      <c r="DX9" s="5">
        <v>9.6000000000000002E-2</v>
      </c>
      <c r="DY9" s="5">
        <v>9.6640000000000004E-2</v>
      </c>
      <c r="DZ9" s="5">
        <v>9.7280000000000005E-2</v>
      </c>
      <c r="EA9" s="5">
        <v>9.7939999999999999E-2</v>
      </c>
      <c r="EB9" s="5">
        <v>9.8619999999999999E-2</v>
      </c>
      <c r="EC9" s="5">
        <v>9.9299999999999999E-2</v>
      </c>
      <c r="ED9" s="5">
        <v>9.9979999999999999E-2</v>
      </c>
      <c r="EE9" s="5">
        <v>0.10066</v>
      </c>
      <c r="EF9" s="5">
        <v>0.10134</v>
      </c>
      <c r="EG9" s="5">
        <v>0.10202</v>
      </c>
      <c r="EH9" s="5">
        <v>0.1027</v>
      </c>
      <c r="EI9" s="5">
        <v>0.10338</v>
      </c>
      <c r="EJ9" s="5">
        <v>0.10406</v>
      </c>
      <c r="EK9" s="5">
        <v>0.10474</v>
      </c>
      <c r="EL9" s="5">
        <v>0.10542</v>
      </c>
      <c r="EM9" s="5">
        <v>0.1061</v>
      </c>
      <c r="EN9" s="5">
        <v>0.10678</v>
      </c>
      <c r="EO9" s="5">
        <v>0.10746</v>
      </c>
      <c r="EP9" s="5">
        <v>0.10814</v>
      </c>
      <c r="EQ9" s="5">
        <v>0.10882</v>
      </c>
      <c r="ER9" s="5">
        <v>0.1095</v>
      </c>
      <c r="ES9" s="5">
        <v>0.11014</v>
      </c>
      <c r="ET9" s="5">
        <v>0.11078</v>
      </c>
      <c r="EU9" s="5">
        <v>0.11142000000000001</v>
      </c>
      <c r="EV9" s="5">
        <v>0.11206000000000001</v>
      </c>
      <c r="EW9" s="5">
        <v>0.11269999999999999</v>
      </c>
      <c r="EX9" s="5">
        <v>0.11334</v>
      </c>
      <c r="EY9" s="5">
        <v>0.11398</v>
      </c>
      <c r="EZ9" s="5">
        <v>0.11459999999999999</v>
      </c>
      <c r="FA9" s="5">
        <v>0.1152</v>
      </c>
      <c r="FB9" s="5">
        <v>0.1158</v>
      </c>
      <c r="FC9" s="5">
        <v>0.1164</v>
      </c>
      <c r="FD9" s="5">
        <v>0.11700000000000001</v>
      </c>
      <c r="FE9" s="5">
        <v>0.1176</v>
      </c>
      <c r="FF9" s="5">
        <v>0.1182</v>
      </c>
      <c r="FG9" s="5">
        <v>0.1188</v>
      </c>
      <c r="FH9" s="5">
        <v>0.11940000000000001</v>
      </c>
      <c r="FI9" s="5">
        <v>0.12</v>
      </c>
      <c r="FJ9" s="5">
        <v>0.1206</v>
      </c>
      <c r="FK9" s="5">
        <v>0.1212</v>
      </c>
      <c r="FL9" s="5">
        <v>0.12180000000000001</v>
      </c>
      <c r="FM9" s="5">
        <v>0.12239999999999999</v>
      </c>
      <c r="FN9" s="5">
        <v>0.123</v>
      </c>
      <c r="FO9" s="5">
        <v>0.1236</v>
      </c>
      <c r="FP9" s="5">
        <v>0.1242</v>
      </c>
      <c r="FQ9" s="5">
        <v>0.12479999999999999</v>
      </c>
    </row>
    <row r="10" spans="1:173" x14ac:dyDescent="0.5">
      <c r="B10" s="2">
        <v>0.96</v>
      </c>
      <c r="C10" s="5">
        <v>9.4000000000000004E-3</v>
      </c>
      <c r="D10" s="5">
        <v>1.005E-2</v>
      </c>
      <c r="E10" s="5">
        <v>1.0699999999999999E-2</v>
      </c>
      <c r="F10" s="5">
        <v>1.1350000000000001E-2</v>
      </c>
      <c r="G10" s="5">
        <v>1.2E-2</v>
      </c>
      <c r="H10" s="5">
        <v>1.265E-2</v>
      </c>
      <c r="I10" s="5">
        <v>1.3299999999999999E-2</v>
      </c>
      <c r="J10" s="5">
        <v>1.3950000000000001E-2</v>
      </c>
      <c r="K10" s="5">
        <v>1.46E-2</v>
      </c>
      <c r="L10" s="5">
        <v>1.52E-2</v>
      </c>
      <c r="M10" s="5">
        <v>1.5800000000000002E-2</v>
      </c>
      <c r="N10" s="5">
        <v>1.6400000000000001E-2</v>
      </c>
      <c r="O10" s="5">
        <v>1.7000000000000001E-2</v>
      </c>
      <c r="P10" s="5">
        <v>1.7600000000000001E-2</v>
      </c>
      <c r="Q10" s="5">
        <v>1.8200000000000001E-2</v>
      </c>
      <c r="R10" s="5">
        <v>1.8800000000000001E-2</v>
      </c>
      <c r="S10" s="5">
        <v>1.9400000000000001E-2</v>
      </c>
      <c r="T10" s="5">
        <v>0.02</v>
      </c>
      <c r="U10" s="5">
        <v>2.06E-2</v>
      </c>
      <c r="V10" s="5">
        <v>2.12E-2</v>
      </c>
      <c r="W10" s="5">
        <v>2.18E-2</v>
      </c>
      <c r="X10" s="5">
        <v>2.2519999999999998E-2</v>
      </c>
      <c r="Y10" s="5">
        <v>2.324E-2</v>
      </c>
      <c r="Z10" s="5">
        <v>2.3959999999999999E-2</v>
      </c>
      <c r="AA10" s="5">
        <v>2.4680000000000001E-2</v>
      </c>
      <c r="AB10" s="5">
        <v>2.5399999999999999E-2</v>
      </c>
      <c r="AC10" s="5">
        <v>2.6120000000000001E-2</v>
      </c>
      <c r="AD10" s="5">
        <v>2.6839999999999999E-2</v>
      </c>
      <c r="AE10" s="5">
        <v>2.7560000000000001E-2</v>
      </c>
      <c r="AF10" s="5">
        <v>2.828E-2</v>
      </c>
      <c r="AG10" s="5">
        <v>2.9000000000000001E-2</v>
      </c>
      <c r="AH10" s="5">
        <v>2.9680000000000002E-2</v>
      </c>
      <c r="AI10" s="5">
        <v>3.0360000000000002E-2</v>
      </c>
      <c r="AJ10" s="5">
        <v>3.1040000000000002E-2</v>
      </c>
      <c r="AK10" s="5">
        <v>3.1719999999999998E-2</v>
      </c>
      <c r="AL10" s="5">
        <v>3.2399999999999998E-2</v>
      </c>
      <c r="AM10" s="5">
        <v>3.3079999999999998E-2</v>
      </c>
      <c r="AN10" s="5">
        <v>3.3759999999999998E-2</v>
      </c>
      <c r="AO10" s="5">
        <v>3.4439999999999998E-2</v>
      </c>
      <c r="AP10" s="5">
        <v>3.5119999999999998E-2</v>
      </c>
      <c r="AQ10" s="5">
        <v>3.5799999999999998E-2</v>
      </c>
      <c r="AR10" s="5">
        <v>3.6479999999999999E-2</v>
      </c>
      <c r="AS10" s="5">
        <v>3.7159999999999999E-2</v>
      </c>
      <c r="AT10" s="5">
        <v>3.7839999999999999E-2</v>
      </c>
      <c r="AU10" s="5">
        <v>3.8519999999999999E-2</v>
      </c>
      <c r="AV10" s="5">
        <v>3.9199999999999999E-2</v>
      </c>
      <c r="AW10" s="5">
        <v>3.9919999999999997E-2</v>
      </c>
      <c r="AX10" s="5">
        <v>4.0640000000000003E-2</v>
      </c>
      <c r="AY10" s="5">
        <v>4.1360000000000001E-2</v>
      </c>
      <c r="AZ10" s="5">
        <v>4.2079999999999999E-2</v>
      </c>
      <c r="BA10" s="5">
        <v>4.2799999999999998E-2</v>
      </c>
      <c r="BB10" s="5">
        <v>4.3520000000000003E-2</v>
      </c>
      <c r="BC10" s="5">
        <v>4.4240000000000002E-2</v>
      </c>
      <c r="BD10" s="5">
        <v>4.496E-2</v>
      </c>
      <c r="BE10" s="5">
        <v>4.5679999999999998E-2</v>
      </c>
      <c r="BF10" s="5">
        <v>4.6399999999999997E-2</v>
      </c>
      <c r="BG10" s="5">
        <v>4.7120000000000002E-2</v>
      </c>
      <c r="BH10" s="5">
        <v>4.7840000000000001E-2</v>
      </c>
      <c r="BI10" s="5">
        <v>4.8559999999999999E-2</v>
      </c>
      <c r="BJ10" s="5">
        <v>4.9279999999999997E-2</v>
      </c>
      <c r="BK10" s="5">
        <v>0.05</v>
      </c>
      <c r="BL10" s="5">
        <v>5.076E-2</v>
      </c>
      <c r="BM10" s="5">
        <v>5.1520000000000003E-2</v>
      </c>
      <c r="BN10" s="5">
        <v>5.228E-2</v>
      </c>
      <c r="BO10" s="5">
        <v>5.3039999999999997E-2</v>
      </c>
      <c r="BP10" s="5">
        <v>5.3800000000000001E-2</v>
      </c>
      <c r="BQ10" s="5">
        <v>5.4559999999999997E-2</v>
      </c>
      <c r="BR10" s="5">
        <v>5.5320000000000001E-2</v>
      </c>
      <c r="BS10" s="5">
        <v>5.6079999999999998E-2</v>
      </c>
      <c r="BT10" s="5">
        <v>5.6840000000000002E-2</v>
      </c>
      <c r="BU10" s="5">
        <v>5.7599999999999998E-2</v>
      </c>
      <c r="BV10" s="5">
        <v>5.8360000000000002E-2</v>
      </c>
      <c r="BW10" s="5">
        <v>5.9119999999999999E-2</v>
      </c>
      <c r="BX10" s="5">
        <v>5.9880000000000003E-2</v>
      </c>
      <c r="BY10" s="5">
        <v>6.0639999999999999E-2</v>
      </c>
      <c r="BZ10" s="5">
        <v>6.1400000000000003E-2</v>
      </c>
      <c r="CA10" s="5">
        <v>6.216E-2</v>
      </c>
      <c r="CB10" s="5">
        <v>6.2920000000000004E-2</v>
      </c>
      <c r="CC10" s="5">
        <v>6.368E-2</v>
      </c>
      <c r="CD10" s="5">
        <v>6.4439999999999997E-2</v>
      </c>
      <c r="CE10" s="5">
        <v>6.5199999999999994E-2</v>
      </c>
      <c r="CF10" s="5">
        <v>6.5920000000000006E-2</v>
      </c>
      <c r="CG10" s="5">
        <v>6.6640000000000005E-2</v>
      </c>
      <c r="CH10" s="5">
        <v>6.7360000000000003E-2</v>
      </c>
      <c r="CI10" s="5">
        <v>6.8080000000000002E-2</v>
      </c>
      <c r="CJ10" s="5">
        <v>6.88E-2</v>
      </c>
      <c r="CK10" s="5">
        <v>6.9519999999999998E-2</v>
      </c>
      <c r="CL10" s="5">
        <v>7.0239999999999997E-2</v>
      </c>
      <c r="CM10" s="5">
        <v>7.0959999999999995E-2</v>
      </c>
      <c r="CN10" s="5">
        <v>7.1679999999999994E-2</v>
      </c>
      <c r="CO10" s="5">
        <v>7.2400000000000006E-2</v>
      </c>
      <c r="CP10" s="5">
        <v>7.3120000000000004E-2</v>
      </c>
      <c r="CQ10" s="5">
        <v>7.3840000000000003E-2</v>
      </c>
      <c r="CR10" s="5">
        <v>7.4560000000000001E-2</v>
      </c>
      <c r="CS10" s="5">
        <v>7.528E-2</v>
      </c>
      <c r="CT10" s="5">
        <v>7.5999999999999998E-2</v>
      </c>
      <c r="CU10" s="5">
        <v>7.6679999999999998E-2</v>
      </c>
      <c r="CV10" s="5">
        <v>7.7359999999999998E-2</v>
      </c>
      <c r="CW10" s="5">
        <v>7.8039999999999998E-2</v>
      </c>
      <c r="CX10" s="5">
        <v>7.8719999999999998E-2</v>
      </c>
      <c r="CY10" s="5">
        <v>7.9399999999999998E-2</v>
      </c>
      <c r="CZ10" s="5">
        <v>8.0079999999999998E-2</v>
      </c>
      <c r="DA10" s="5">
        <v>8.0759999999999998E-2</v>
      </c>
      <c r="DB10" s="5">
        <v>8.1439999999999999E-2</v>
      </c>
      <c r="DC10" s="5">
        <v>8.2119999999999999E-2</v>
      </c>
      <c r="DD10" s="5">
        <v>8.2799999999999999E-2</v>
      </c>
      <c r="DE10" s="5">
        <v>8.3479999999999999E-2</v>
      </c>
      <c r="DF10" s="5">
        <v>8.4159999999999999E-2</v>
      </c>
      <c r="DG10" s="5">
        <v>8.4839999999999999E-2</v>
      </c>
      <c r="DH10" s="5">
        <v>8.5519999999999999E-2</v>
      </c>
      <c r="DI10" s="5">
        <v>8.6199999999999999E-2</v>
      </c>
      <c r="DJ10" s="5">
        <v>8.6919999999999997E-2</v>
      </c>
      <c r="DK10" s="5">
        <v>8.7639999999999996E-2</v>
      </c>
      <c r="DL10" s="5">
        <v>8.8359999999999994E-2</v>
      </c>
      <c r="DM10" s="5">
        <v>8.9080000000000006E-2</v>
      </c>
      <c r="DN10" s="5">
        <v>8.9800000000000005E-2</v>
      </c>
      <c r="DO10" s="5">
        <v>9.0520000000000003E-2</v>
      </c>
      <c r="DP10" s="5">
        <v>9.1240000000000002E-2</v>
      </c>
      <c r="DQ10" s="5">
        <v>9.196E-2</v>
      </c>
      <c r="DR10" s="5">
        <v>9.2679999999999998E-2</v>
      </c>
      <c r="DS10" s="5">
        <v>9.3399999999999997E-2</v>
      </c>
      <c r="DT10" s="5">
        <v>9.4039999999999999E-2</v>
      </c>
      <c r="DU10" s="5">
        <v>9.468E-2</v>
      </c>
      <c r="DV10" s="5">
        <v>9.5320000000000002E-2</v>
      </c>
      <c r="DW10" s="5">
        <v>9.5960000000000004E-2</v>
      </c>
      <c r="DX10" s="5">
        <v>9.6600000000000005E-2</v>
      </c>
      <c r="DY10" s="5">
        <v>9.7239999999999993E-2</v>
      </c>
      <c r="DZ10" s="5">
        <v>9.7879999999999995E-2</v>
      </c>
      <c r="EA10" s="5">
        <v>9.8519999999999996E-2</v>
      </c>
      <c r="EB10" s="5">
        <v>9.9159999999999998E-2</v>
      </c>
      <c r="EC10" s="5">
        <v>9.98E-2</v>
      </c>
      <c r="ED10" s="5">
        <v>0.10048</v>
      </c>
      <c r="EE10" s="5">
        <v>0.10116</v>
      </c>
      <c r="EF10" s="5">
        <v>0.10184</v>
      </c>
      <c r="EG10" s="5">
        <v>0.10252</v>
      </c>
      <c r="EH10" s="5">
        <v>0.1032</v>
      </c>
      <c r="EI10" s="5">
        <v>0.10388</v>
      </c>
      <c r="EJ10" s="5">
        <v>0.10456</v>
      </c>
      <c r="EK10" s="5">
        <v>0.10524</v>
      </c>
      <c r="EL10" s="5">
        <v>0.10592</v>
      </c>
      <c r="EM10" s="5">
        <v>0.1066</v>
      </c>
      <c r="EN10" s="5">
        <v>0.10728</v>
      </c>
      <c r="EO10" s="5">
        <v>0.10796</v>
      </c>
      <c r="EP10" s="5">
        <v>0.10864</v>
      </c>
      <c r="EQ10" s="5">
        <v>0.10932</v>
      </c>
      <c r="ER10" s="5">
        <v>0.11</v>
      </c>
      <c r="ES10" s="5">
        <v>0.11064</v>
      </c>
      <c r="ET10" s="5">
        <v>0.11128</v>
      </c>
      <c r="EU10" s="5">
        <v>0.11192000000000001</v>
      </c>
      <c r="EV10" s="5">
        <v>0.11255999999999999</v>
      </c>
      <c r="EW10" s="5">
        <v>0.1132</v>
      </c>
      <c r="EX10" s="5">
        <v>0.11384</v>
      </c>
      <c r="EY10" s="5">
        <v>0.11448</v>
      </c>
      <c r="EZ10" s="5">
        <v>0.11512</v>
      </c>
      <c r="FA10" s="5">
        <v>0.11576</v>
      </c>
      <c r="FB10" s="5">
        <v>0.1164</v>
      </c>
      <c r="FC10" s="5">
        <v>0.11700000000000001</v>
      </c>
      <c r="FD10" s="5">
        <v>0.1176</v>
      </c>
      <c r="FE10" s="5">
        <v>0.1182</v>
      </c>
      <c r="FF10" s="5">
        <v>0.1188</v>
      </c>
      <c r="FG10" s="5">
        <v>0.11940000000000001</v>
      </c>
      <c r="FH10" s="5">
        <v>0.12</v>
      </c>
      <c r="FI10" s="5">
        <v>0.1206</v>
      </c>
      <c r="FJ10" s="5">
        <v>0.1212</v>
      </c>
      <c r="FK10" s="5">
        <v>0.12180000000000001</v>
      </c>
      <c r="FL10" s="5">
        <v>0.12239999999999999</v>
      </c>
      <c r="FM10" s="5">
        <v>0.123</v>
      </c>
      <c r="FN10" s="5">
        <v>0.1236</v>
      </c>
      <c r="FO10" s="5">
        <v>0.1242</v>
      </c>
      <c r="FP10" s="5">
        <v>0.12479999999999999</v>
      </c>
      <c r="FQ10" s="5">
        <v>0.12540000000000001</v>
      </c>
    </row>
    <row r="11" spans="1:173" x14ac:dyDescent="0.5">
      <c r="B11" s="2">
        <v>0.95</v>
      </c>
      <c r="C11" s="5">
        <v>9.4999999999999998E-3</v>
      </c>
      <c r="D11" s="5">
        <v>1.0149999999999999E-2</v>
      </c>
      <c r="E11" s="5">
        <v>1.0800000000000001E-2</v>
      </c>
      <c r="F11" s="5">
        <v>1.145E-2</v>
      </c>
      <c r="G11" s="5">
        <v>1.21E-2</v>
      </c>
      <c r="H11" s="5">
        <v>1.2749999999999999E-2</v>
      </c>
      <c r="I11" s="5">
        <v>1.34E-2</v>
      </c>
      <c r="J11" s="5">
        <v>1.405E-2</v>
      </c>
      <c r="K11" s="5">
        <v>1.47E-2</v>
      </c>
      <c r="L11" s="5">
        <v>1.5350000000000001E-2</v>
      </c>
      <c r="M11" s="5">
        <v>1.6E-2</v>
      </c>
      <c r="N11" s="5">
        <v>1.66E-2</v>
      </c>
      <c r="O11" s="5">
        <v>1.72E-2</v>
      </c>
      <c r="P11" s="5">
        <v>1.78E-2</v>
      </c>
      <c r="Q11" s="5">
        <v>1.84E-2</v>
      </c>
      <c r="R11" s="5">
        <v>1.9E-2</v>
      </c>
      <c r="S11" s="5">
        <v>1.9599999999999999E-2</v>
      </c>
      <c r="T11" s="5">
        <v>2.0199999999999999E-2</v>
      </c>
      <c r="U11" s="5">
        <v>2.0799999999999999E-2</v>
      </c>
      <c r="V11" s="5">
        <v>2.1399999999999999E-2</v>
      </c>
      <c r="W11" s="5">
        <v>2.1999999999999999E-2</v>
      </c>
      <c r="X11" s="5">
        <v>2.2720000000000001E-2</v>
      </c>
      <c r="Y11" s="5">
        <v>2.3439999999999999E-2</v>
      </c>
      <c r="Z11" s="5">
        <v>2.4160000000000001E-2</v>
      </c>
      <c r="AA11" s="5">
        <v>2.4879999999999999E-2</v>
      </c>
      <c r="AB11" s="5">
        <v>2.5600000000000001E-2</v>
      </c>
      <c r="AC11" s="5">
        <v>2.632E-2</v>
      </c>
      <c r="AD11" s="5">
        <v>2.7040000000000002E-2</v>
      </c>
      <c r="AE11" s="5">
        <v>2.776E-2</v>
      </c>
      <c r="AF11" s="5">
        <v>2.8479999999999998E-2</v>
      </c>
      <c r="AG11" s="5">
        <v>2.92E-2</v>
      </c>
      <c r="AH11" s="5">
        <v>2.9919999999999999E-2</v>
      </c>
      <c r="AI11" s="5">
        <v>3.0640000000000001E-2</v>
      </c>
      <c r="AJ11" s="5">
        <v>3.134E-2</v>
      </c>
      <c r="AK11" s="5">
        <v>3.202E-2</v>
      </c>
      <c r="AL11" s="5">
        <v>3.27E-2</v>
      </c>
      <c r="AM11" s="5">
        <v>3.338E-2</v>
      </c>
      <c r="AN11" s="5">
        <v>3.406E-2</v>
      </c>
      <c r="AO11" s="5">
        <v>3.474E-2</v>
      </c>
      <c r="AP11" s="5">
        <v>3.542E-2</v>
      </c>
      <c r="AQ11" s="5">
        <v>3.61E-2</v>
      </c>
      <c r="AR11" s="5">
        <v>3.678E-2</v>
      </c>
      <c r="AS11" s="5">
        <v>3.746E-2</v>
      </c>
      <c r="AT11" s="5">
        <v>3.814E-2</v>
      </c>
      <c r="AU11" s="5">
        <v>3.882E-2</v>
      </c>
      <c r="AV11" s="5">
        <v>3.95E-2</v>
      </c>
      <c r="AW11" s="5">
        <v>4.0219999999999999E-2</v>
      </c>
      <c r="AX11" s="5">
        <v>4.0939999999999997E-2</v>
      </c>
      <c r="AY11" s="5">
        <v>4.1660000000000003E-2</v>
      </c>
      <c r="AZ11" s="5">
        <v>4.2380000000000001E-2</v>
      </c>
      <c r="BA11" s="5">
        <v>4.3099999999999999E-2</v>
      </c>
      <c r="BB11" s="5">
        <v>4.3819999999999998E-2</v>
      </c>
      <c r="BC11" s="5">
        <v>4.4540000000000003E-2</v>
      </c>
      <c r="BD11" s="5">
        <v>4.5260000000000002E-2</v>
      </c>
      <c r="BE11" s="5">
        <v>4.598E-2</v>
      </c>
      <c r="BF11" s="5">
        <v>4.6699999999999998E-2</v>
      </c>
      <c r="BG11" s="5">
        <v>4.7419999999999997E-2</v>
      </c>
      <c r="BH11" s="5">
        <v>4.8140000000000002E-2</v>
      </c>
      <c r="BI11" s="5">
        <v>4.888E-2</v>
      </c>
      <c r="BJ11" s="5">
        <v>4.9639999999999997E-2</v>
      </c>
      <c r="BK11" s="5">
        <v>5.04E-2</v>
      </c>
      <c r="BL11" s="5">
        <v>5.1159999999999997E-2</v>
      </c>
      <c r="BM11" s="5">
        <v>5.1920000000000001E-2</v>
      </c>
      <c r="BN11" s="5">
        <v>5.2679999999999998E-2</v>
      </c>
      <c r="BO11" s="5">
        <v>5.3440000000000001E-2</v>
      </c>
      <c r="BP11" s="5">
        <v>5.4199999999999998E-2</v>
      </c>
      <c r="BQ11" s="5">
        <v>5.4960000000000002E-2</v>
      </c>
      <c r="BR11" s="5">
        <v>5.5719999999999999E-2</v>
      </c>
      <c r="BS11" s="5">
        <v>5.6480000000000002E-2</v>
      </c>
      <c r="BT11" s="5">
        <v>5.7239999999999999E-2</v>
      </c>
      <c r="BU11" s="5">
        <v>5.8000000000000003E-2</v>
      </c>
      <c r="BV11" s="5">
        <v>5.876E-2</v>
      </c>
      <c r="BW11" s="5">
        <v>5.9520000000000003E-2</v>
      </c>
      <c r="BX11" s="5">
        <v>6.028E-2</v>
      </c>
      <c r="BY11" s="5">
        <v>6.1039999999999997E-2</v>
      </c>
      <c r="BZ11" s="5">
        <v>6.1800000000000001E-2</v>
      </c>
      <c r="CA11" s="5">
        <v>6.2560000000000004E-2</v>
      </c>
      <c r="CB11" s="5">
        <v>6.3320000000000001E-2</v>
      </c>
      <c r="CC11" s="5">
        <v>6.4079999999999998E-2</v>
      </c>
      <c r="CD11" s="5">
        <v>6.4839999999999995E-2</v>
      </c>
      <c r="CE11" s="5">
        <v>6.5600000000000006E-2</v>
      </c>
      <c r="CF11" s="5">
        <v>6.6360000000000002E-2</v>
      </c>
      <c r="CG11" s="5">
        <v>6.7119999999999999E-2</v>
      </c>
      <c r="CH11" s="5">
        <v>6.7860000000000004E-2</v>
      </c>
      <c r="CI11" s="5">
        <v>6.8580000000000002E-2</v>
      </c>
      <c r="CJ11" s="5">
        <v>6.93E-2</v>
      </c>
      <c r="CK11" s="5">
        <v>7.0019999999999999E-2</v>
      </c>
      <c r="CL11" s="5">
        <v>7.0739999999999997E-2</v>
      </c>
      <c r="CM11" s="5">
        <v>7.1459999999999996E-2</v>
      </c>
      <c r="CN11" s="5">
        <v>7.2179999999999994E-2</v>
      </c>
      <c r="CO11" s="5">
        <v>7.2900000000000006E-2</v>
      </c>
      <c r="CP11" s="5">
        <v>7.3620000000000005E-2</v>
      </c>
      <c r="CQ11" s="5">
        <v>7.4340000000000003E-2</v>
      </c>
      <c r="CR11" s="5">
        <v>7.5060000000000002E-2</v>
      </c>
      <c r="CS11" s="5">
        <v>7.578E-2</v>
      </c>
      <c r="CT11" s="5">
        <v>7.6499999999999999E-2</v>
      </c>
      <c r="CU11" s="5">
        <v>7.7179999999999999E-2</v>
      </c>
      <c r="CV11" s="5">
        <v>7.7859999999999999E-2</v>
      </c>
      <c r="CW11" s="5">
        <v>7.8539999999999999E-2</v>
      </c>
      <c r="CX11" s="5">
        <v>7.9219999999999999E-2</v>
      </c>
      <c r="CY11" s="5">
        <v>7.9899999999999999E-2</v>
      </c>
      <c r="CZ11" s="5">
        <v>8.0579999999999999E-2</v>
      </c>
      <c r="DA11" s="5">
        <v>8.1259999999999999E-2</v>
      </c>
      <c r="DB11" s="5">
        <v>8.1939999999999999E-2</v>
      </c>
      <c r="DC11" s="5">
        <v>8.2619999999999999E-2</v>
      </c>
      <c r="DD11" s="5">
        <v>8.3299999999999999E-2</v>
      </c>
      <c r="DE11" s="5">
        <v>8.3979999999999999E-2</v>
      </c>
      <c r="DF11" s="5">
        <v>8.4659999999999999E-2</v>
      </c>
      <c r="DG11" s="5">
        <v>8.5360000000000005E-2</v>
      </c>
      <c r="DH11" s="5">
        <v>8.6080000000000004E-2</v>
      </c>
      <c r="DI11" s="5">
        <v>8.6800000000000002E-2</v>
      </c>
      <c r="DJ11" s="5">
        <v>8.7520000000000001E-2</v>
      </c>
      <c r="DK11" s="5">
        <v>8.8239999999999999E-2</v>
      </c>
      <c r="DL11" s="5">
        <v>8.8959999999999997E-2</v>
      </c>
      <c r="DM11" s="5">
        <v>8.9679999999999996E-2</v>
      </c>
      <c r="DN11" s="5">
        <v>9.0399999999999994E-2</v>
      </c>
      <c r="DO11" s="5">
        <v>9.1120000000000007E-2</v>
      </c>
      <c r="DP11" s="5">
        <v>9.1840000000000005E-2</v>
      </c>
      <c r="DQ11" s="5">
        <v>9.2560000000000003E-2</v>
      </c>
      <c r="DR11" s="5">
        <v>9.3280000000000002E-2</v>
      </c>
      <c r="DS11" s="5">
        <v>9.4E-2</v>
      </c>
      <c r="DT11" s="5">
        <v>9.4640000000000002E-2</v>
      </c>
      <c r="DU11" s="5">
        <v>9.5280000000000004E-2</v>
      </c>
      <c r="DV11" s="5">
        <v>9.5920000000000005E-2</v>
      </c>
      <c r="DW11" s="5">
        <v>9.6560000000000007E-2</v>
      </c>
      <c r="DX11" s="5">
        <v>9.7199999999999995E-2</v>
      </c>
      <c r="DY11" s="5">
        <v>9.7839999999999996E-2</v>
      </c>
      <c r="DZ11" s="5">
        <v>9.8479999999999998E-2</v>
      </c>
      <c r="EA11" s="5">
        <v>9.912E-2</v>
      </c>
      <c r="EB11" s="5">
        <v>9.9760000000000001E-2</v>
      </c>
      <c r="EC11" s="5">
        <v>0.1004</v>
      </c>
      <c r="ED11" s="5">
        <v>0.10104</v>
      </c>
      <c r="EE11" s="5">
        <v>0.10168000000000001</v>
      </c>
      <c r="EF11" s="5">
        <v>0.10234</v>
      </c>
      <c r="EG11" s="5">
        <v>0.10302</v>
      </c>
      <c r="EH11" s="5">
        <v>0.1037</v>
      </c>
      <c r="EI11" s="5">
        <v>0.10438</v>
      </c>
      <c r="EJ11" s="5">
        <v>0.10506</v>
      </c>
      <c r="EK11" s="5">
        <v>0.10574</v>
      </c>
      <c r="EL11" s="5">
        <v>0.10642</v>
      </c>
      <c r="EM11" s="5">
        <v>0.1071</v>
      </c>
      <c r="EN11" s="5">
        <v>0.10778</v>
      </c>
      <c r="EO11" s="5">
        <v>0.10846</v>
      </c>
      <c r="EP11" s="5">
        <v>0.10914</v>
      </c>
      <c r="EQ11" s="5">
        <v>0.10982</v>
      </c>
      <c r="ER11" s="5">
        <v>0.1105</v>
      </c>
      <c r="ES11" s="5">
        <v>0.11114</v>
      </c>
      <c r="ET11" s="5">
        <v>0.11178</v>
      </c>
      <c r="EU11" s="5">
        <v>0.11242000000000001</v>
      </c>
      <c r="EV11" s="5">
        <v>0.11305999999999999</v>
      </c>
      <c r="EW11" s="5">
        <v>0.1137</v>
      </c>
      <c r="EX11" s="5">
        <v>0.11434</v>
      </c>
      <c r="EY11" s="5">
        <v>0.11498</v>
      </c>
      <c r="EZ11" s="5">
        <v>0.11562</v>
      </c>
      <c r="FA11" s="5">
        <v>0.11626</v>
      </c>
      <c r="FB11" s="5">
        <v>0.1169</v>
      </c>
      <c r="FC11" s="5">
        <v>0.11754000000000001</v>
      </c>
      <c r="FD11" s="5">
        <v>0.11817999999999999</v>
      </c>
      <c r="FE11" s="5">
        <v>0.1188</v>
      </c>
      <c r="FF11" s="5">
        <v>0.11940000000000001</v>
      </c>
      <c r="FG11" s="5">
        <v>0.12</v>
      </c>
      <c r="FH11" s="5">
        <v>0.1206</v>
      </c>
      <c r="FI11" s="5">
        <v>0.1212</v>
      </c>
      <c r="FJ11" s="5">
        <v>0.12180000000000001</v>
      </c>
      <c r="FK11" s="5">
        <v>0.12239999999999999</v>
      </c>
      <c r="FL11" s="5">
        <v>0.123</v>
      </c>
      <c r="FM11" s="5">
        <v>0.1236</v>
      </c>
      <c r="FN11" s="5">
        <v>0.1242</v>
      </c>
      <c r="FO11" s="5">
        <v>0.12479999999999999</v>
      </c>
      <c r="FP11" s="5">
        <v>0.12540000000000001</v>
      </c>
      <c r="FQ11" s="5">
        <v>0.126</v>
      </c>
    </row>
    <row r="12" spans="1:173" x14ac:dyDescent="0.5">
      <c r="B12" s="2">
        <v>0.94</v>
      </c>
      <c r="C12" s="5">
        <v>9.5999999999999992E-3</v>
      </c>
      <c r="D12" s="5">
        <v>1.025E-2</v>
      </c>
      <c r="E12" s="5">
        <v>1.09E-2</v>
      </c>
      <c r="F12" s="5">
        <v>1.155E-2</v>
      </c>
      <c r="G12" s="5">
        <v>1.2200000000000001E-2</v>
      </c>
      <c r="H12" s="5">
        <v>1.285E-2</v>
      </c>
      <c r="I12" s="5">
        <v>1.35E-2</v>
      </c>
      <c r="J12" s="5">
        <v>1.4149999999999999E-2</v>
      </c>
      <c r="K12" s="5">
        <v>1.4800000000000001E-2</v>
      </c>
      <c r="L12" s="5">
        <v>1.545E-2</v>
      </c>
      <c r="M12" s="5">
        <v>1.61E-2</v>
      </c>
      <c r="N12" s="5">
        <v>1.6750000000000001E-2</v>
      </c>
      <c r="O12" s="5">
        <v>1.7399999999999999E-2</v>
      </c>
      <c r="P12" s="5">
        <v>1.7999999999999999E-2</v>
      </c>
      <c r="Q12" s="5">
        <v>1.8599999999999998E-2</v>
      </c>
      <c r="R12" s="5">
        <v>1.9199999999999998E-2</v>
      </c>
      <c r="S12" s="5">
        <v>1.9800000000000002E-2</v>
      </c>
      <c r="T12" s="5">
        <v>2.0400000000000001E-2</v>
      </c>
      <c r="U12" s="5">
        <v>2.1000000000000001E-2</v>
      </c>
      <c r="V12" s="5">
        <v>2.1600000000000001E-2</v>
      </c>
      <c r="W12" s="5">
        <v>2.2200000000000001E-2</v>
      </c>
      <c r="X12" s="5">
        <v>2.2919999999999999E-2</v>
      </c>
      <c r="Y12" s="5">
        <v>2.3640000000000001E-2</v>
      </c>
      <c r="Z12" s="5">
        <v>2.436E-2</v>
      </c>
      <c r="AA12" s="5">
        <v>2.5080000000000002E-2</v>
      </c>
      <c r="AB12" s="5">
        <v>2.58E-2</v>
      </c>
      <c r="AC12" s="5">
        <v>2.6519999999999998E-2</v>
      </c>
      <c r="AD12" s="5">
        <v>2.724E-2</v>
      </c>
      <c r="AE12" s="5">
        <v>2.7959999999999999E-2</v>
      </c>
      <c r="AF12" s="5">
        <v>2.8680000000000001E-2</v>
      </c>
      <c r="AG12" s="5">
        <v>2.9399999999999999E-2</v>
      </c>
      <c r="AH12" s="5">
        <v>3.0120000000000001E-2</v>
      </c>
      <c r="AI12" s="5">
        <v>3.0839999999999999E-2</v>
      </c>
      <c r="AJ12" s="5">
        <v>3.1559999999999998E-2</v>
      </c>
      <c r="AK12" s="5">
        <v>3.2280000000000003E-2</v>
      </c>
      <c r="AL12" s="5">
        <v>3.3000000000000002E-2</v>
      </c>
      <c r="AM12" s="5">
        <v>3.3680000000000002E-2</v>
      </c>
      <c r="AN12" s="5">
        <v>3.4360000000000002E-2</v>
      </c>
      <c r="AO12" s="5">
        <v>3.5040000000000002E-2</v>
      </c>
      <c r="AP12" s="5">
        <v>3.5720000000000002E-2</v>
      </c>
      <c r="AQ12" s="5">
        <v>3.6400000000000002E-2</v>
      </c>
      <c r="AR12" s="5">
        <v>3.7080000000000002E-2</v>
      </c>
      <c r="AS12" s="5">
        <v>3.7760000000000002E-2</v>
      </c>
      <c r="AT12" s="5">
        <v>3.8440000000000002E-2</v>
      </c>
      <c r="AU12" s="5">
        <v>3.9120000000000002E-2</v>
      </c>
      <c r="AV12" s="5">
        <v>3.9800000000000002E-2</v>
      </c>
      <c r="AW12" s="5">
        <v>4.052E-2</v>
      </c>
      <c r="AX12" s="5">
        <v>4.1239999999999999E-2</v>
      </c>
      <c r="AY12" s="5">
        <v>4.1959999999999997E-2</v>
      </c>
      <c r="AZ12" s="5">
        <v>4.2680000000000003E-2</v>
      </c>
      <c r="BA12" s="5">
        <v>4.3400000000000001E-2</v>
      </c>
      <c r="BB12" s="5">
        <v>4.4119999999999999E-2</v>
      </c>
      <c r="BC12" s="5">
        <v>4.4839999999999998E-2</v>
      </c>
      <c r="BD12" s="5">
        <v>4.5560000000000003E-2</v>
      </c>
      <c r="BE12" s="5">
        <v>4.6280000000000002E-2</v>
      </c>
      <c r="BF12" s="5">
        <v>4.7E-2</v>
      </c>
      <c r="BG12" s="5">
        <v>4.7759999999999997E-2</v>
      </c>
      <c r="BH12" s="5">
        <v>4.8520000000000001E-2</v>
      </c>
      <c r="BI12" s="5">
        <v>4.9279999999999997E-2</v>
      </c>
      <c r="BJ12" s="5">
        <v>5.0040000000000001E-2</v>
      </c>
      <c r="BK12" s="5">
        <v>5.0799999999999998E-2</v>
      </c>
      <c r="BL12" s="5">
        <v>5.1560000000000002E-2</v>
      </c>
      <c r="BM12" s="5">
        <v>5.2319999999999998E-2</v>
      </c>
      <c r="BN12" s="5">
        <v>5.3080000000000002E-2</v>
      </c>
      <c r="BO12" s="5">
        <v>5.3839999999999999E-2</v>
      </c>
      <c r="BP12" s="5">
        <v>5.4600000000000003E-2</v>
      </c>
      <c r="BQ12" s="5">
        <v>5.5359999999999999E-2</v>
      </c>
      <c r="BR12" s="5">
        <v>5.6120000000000003E-2</v>
      </c>
      <c r="BS12" s="5">
        <v>5.688E-2</v>
      </c>
      <c r="BT12" s="5">
        <v>5.7639999999999997E-2</v>
      </c>
      <c r="BU12" s="5">
        <v>5.8400000000000001E-2</v>
      </c>
      <c r="BV12" s="5">
        <v>5.9159999999999997E-2</v>
      </c>
      <c r="BW12" s="5">
        <v>5.9920000000000001E-2</v>
      </c>
      <c r="BX12" s="5">
        <v>6.0679999999999998E-2</v>
      </c>
      <c r="BY12" s="5">
        <v>6.1440000000000002E-2</v>
      </c>
      <c r="BZ12" s="5">
        <v>6.2199999999999998E-2</v>
      </c>
      <c r="CA12" s="5">
        <v>6.2960000000000002E-2</v>
      </c>
      <c r="CB12" s="5">
        <v>6.3719999999999999E-2</v>
      </c>
      <c r="CC12" s="5">
        <v>6.4479999999999996E-2</v>
      </c>
      <c r="CD12" s="5">
        <v>6.5240000000000006E-2</v>
      </c>
      <c r="CE12" s="5">
        <v>6.6000000000000003E-2</v>
      </c>
      <c r="CF12" s="5">
        <v>6.676E-2</v>
      </c>
      <c r="CG12" s="5">
        <v>6.7519999999999997E-2</v>
      </c>
      <c r="CH12" s="5">
        <v>6.8279999999999993E-2</v>
      </c>
      <c r="CI12" s="5">
        <v>6.9040000000000004E-2</v>
      </c>
      <c r="CJ12" s="5">
        <v>6.9800000000000001E-2</v>
      </c>
      <c r="CK12" s="5">
        <v>7.0519999999999999E-2</v>
      </c>
      <c r="CL12" s="5">
        <v>7.1239999999999998E-2</v>
      </c>
      <c r="CM12" s="5">
        <v>7.1959999999999996E-2</v>
      </c>
      <c r="CN12" s="5">
        <v>7.2679999999999995E-2</v>
      </c>
      <c r="CO12" s="5">
        <v>7.3400000000000007E-2</v>
      </c>
      <c r="CP12" s="5">
        <v>7.4120000000000005E-2</v>
      </c>
      <c r="CQ12" s="5">
        <v>7.4840000000000004E-2</v>
      </c>
      <c r="CR12" s="5">
        <v>7.5560000000000002E-2</v>
      </c>
      <c r="CS12" s="5">
        <v>7.6280000000000001E-2</v>
      </c>
      <c r="CT12" s="5">
        <v>7.6999999999999999E-2</v>
      </c>
      <c r="CU12" s="5">
        <v>7.7679999999999999E-2</v>
      </c>
      <c r="CV12" s="5">
        <v>7.8359999999999999E-2</v>
      </c>
      <c r="CW12" s="5">
        <v>7.9039999999999999E-2</v>
      </c>
      <c r="CX12" s="5">
        <v>7.9719999999999999E-2</v>
      </c>
      <c r="CY12" s="5">
        <v>8.0399999999999999E-2</v>
      </c>
      <c r="CZ12" s="5">
        <v>8.1079999999999999E-2</v>
      </c>
      <c r="DA12" s="5">
        <v>8.1759999999999999E-2</v>
      </c>
      <c r="DB12" s="5">
        <v>8.2439999999999999E-2</v>
      </c>
      <c r="DC12" s="5">
        <v>8.3119999999999999E-2</v>
      </c>
      <c r="DD12" s="5">
        <v>8.3799999999999999E-2</v>
      </c>
      <c r="DE12" s="5">
        <v>8.4519999999999998E-2</v>
      </c>
      <c r="DF12" s="5">
        <v>8.5239999999999996E-2</v>
      </c>
      <c r="DG12" s="5">
        <v>8.5959999999999995E-2</v>
      </c>
      <c r="DH12" s="5">
        <v>8.6679999999999993E-2</v>
      </c>
      <c r="DI12" s="5">
        <v>8.7400000000000005E-2</v>
      </c>
      <c r="DJ12" s="5">
        <v>8.8120000000000004E-2</v>
      </c>
      <c r="DK12" s="5">
        <v>8.8840000000000002E-2</v>
      </c>
      <c r="DL12" s="5">
        <v>8.9560000000000001E-2</v>
      </c>
      <c r="DM12" s="5">
        <v>9.0279999999999999E-2</v>
      </c>
      <c r="DN12" s="5">
        <v>9.0999999999999998E-2</v>
      </c>
      <c r="DO12" s="5">
        <v>9.1719999999999996E-2</v>
      </c>
      <c r="DP12" s="5">
        <v>9.2439999999999994E-2</v>
      </c>
      <c r="DQ12" s="5">
        <v>9.3160000000000007E-2</v>
      </c>
      <c r="DR12" s="5">
        <v>9.3880000000000005E-2</v>
      </c>
      <c r="DS12" s="5">
        <v>9.4600000000000004E-2</v>
      </c>
      <c r="DT12" s="5">
        <v>9.5240000000000005E-2</v>
      </c>
      <c r="DU12" s="5">
        <v>9.5880000000000007E-2</v>
      </c>
      <c r="DV12" s="5">
        <v>9.6519999999999995E-2</v>
      </c>
      <c r="DW12" s="5">
        <v>9.7159999999999996E-2</v>
      </c>
      <c r="DX12" s="5">
        <v>9.7799999999999998E-2</v>
      </c>
      <c r="DY12" s="5">
        <v>9.844E-2</v>
      </c>
      <c r="DZ12" s="5">
        <v>9.9080000000000001E-2</v>
      </c>
      <c r="EA12" s="5">
        <v>9.9720000000000003E-2</v>
      </c>
      <c r="EB12" s="5">
        <v>0.10036</v>
      </c>
      <c r="EC12" s="5">
        <v>0.10100000000000001</v>
      </c>
      <c r="ED12" s="5">
        <v>0.10163999999999999</v>
      </c>
      <c r="EE12" s="5">
        <v>0.10228</v>
      </c>
      <c r="EF12" s="5">
        <v>0.10292</v>
      </c>
      <c r="EG12" s="5">
        <v>0.10356</v>
      </c>
      <c r="EH12" s="5">
        <v>0.1042</v>
      </c>
      <c r="EI12" s="5">
        <v>0.10488</v>
      </c>
      <c r="EJ12" s="5">
        <v>0.10556</v>
      </c>
      <c r="EK12" s="5">
        <v>0.10624</v>
      </c>
      <c r="EL12" s="5">
        <v>0.10692</v>
      </c>
      <c r="EM12" s="5">
        <v>0.1076</v>
      </c>
      <c r="EN12" s="5">
        <v>0.10828</v>
      </c>
      <c r="EO12" s="5">
        <v>0.10896</v>
      </c>
      <c r="EP12" s="5">
        <v>0.10964</v>
      </c>
      <c r="EQ12" s="5">
        <v>0.11032</v>
      </c>
      <c r="ER12" s="5">
        <v>0.111</v>
      </c>
      <c r="ES12" s="5">
        <v>0.11164</v>
      </c>
      <c r="ET12" s="5">
        <v>0.11228</v>
      </c>
      <c r="EU12" s="5">
        <v>0.11292000000000001</v>
      </c>
      <c r="EV12" s="5">
        <v>0.11355999999999999</v>
      </c>
      <c r="EW12" s="5">
        <v>0.1142</v>
      </c>
      <c r="EX12" s="5">
        <v>0.11484</v>
      </c>
      <c r="EY12" s="5">
        <v>0.11548</v>
      </c>
      <c r="EZ12" s="5">
        <v>0.11612</v>
      </c>
      <c r="FA12" s="5">
        <v>0.11676</v>
      </c>
      <c r="FB12" s="5">
        <v>0.1174</v>
      </c>
      <c r="FC12" s="5">
        <v>0.11804000000000001</v>
      </c>
      <c r="FD12" s="5">
        <v>0.11867999999999999</v>
      </c>
      <c r="FE12" s="5">
        <v>0.11932</v>
      </c>
      <c r="FF12" s="5">
        <v>0.11996</v>
      </c>
      <c r="FG12" s="5">
        <v>0.1206</v>
      </c>
      <c r="FH12" s="5">
        <v>0.1212</v>
      </c>
      <c r="FI12" s="5">
        <v>0.12180000000000001</v>
      </c>
      <c r="FJ12" s="5">
        <v>0.12239999999999999</v>
      </c>
      <c r="FK12" s="5">
        <v>0.123</v>
      </c>
      <c r="FL12" s="5">
        <v>0.1236</v>
      </c>
      <c r="FM12" s="5">
        <v>0.1242</v>
      </c>
      <c r="FN12" s="5">
        <v>0.12479999999999999</v>
      </c>
      <c r="FO12" s="5">
        <v>0.12540000000000001</v>
      </c>
      <c r="FP12" s="5">
        <v>0.126</v>
      </c>
      <c r="FQ12" s="5">
        <v>0.12659999999999999</v>
      </c>
    </row>
    <row r="13" spans="1:173" x14ac:dyDescent="0.5">
      <c r="B13" s="2">
        <v>0.93</v>
      </c>
      <c r="C13" s="5">
        <v>9.7000000000000003E-3</v>
      </c>
      <c r="D13" s="5">
        <v>1.035E-2</v>
      </c>
      <c r="E13" s="5">
        <v>1.0999999999999999E-2</v>
      </c>
      <c r="F13" s="5">
        <v>1.1650000000000001E-2</v>
      </c>
      <c r="G13" s="5">
        <v>1.23E-2</v>
      </c>
      <c r="H13" s="5">
        <v>1.295E-2</v>
      </c>
      <c r="I13" s="5">
        <v>1.3599999999999999E-2</v>
      </c>
      <c r="J13" s="5">
        <v>1.4250000000000001E-2</v>
      </c>
      <c r="K13" s="5">
        <v>1.49E-2</v>
      </c>
      <c r="L13" s="5">
        <v>1.555E-2</v>
      </c>
      <c r="M13" s="5">
        <v>1.6199999999999999E-2</v>
      </c>
      <c r="N13" s="5">
        <v>1.685E-2</v>
      </c>
      <c r="O13" s="5">
        <v>1.7500000000000002E-2</v>
      </c>
      <c r="P13" s="5">
        <v>1.8149999999999999E-2</v>
      </c>
      <c r="Q13" s="5">
        <v>1.8800000000000001E-2</v>
      </c>
      <c r="R13" s="5">
        <v>1.9400000000000001E-2</v>
      </c>
      <c r="S13" s="5">
        <v>0.02</v>
      </c>
      <c r="T13" s="5">
        <v>2.06E-2</v>
      </c>
      <c r="U13" s="5">
        <v>2.12E-2</v>
      </c>
      <c r="V13" s="5">
        <v>2.18E-2</v>
      </c>
      <c r="W13" s="5">
        <v>2.24E-2</v>
      </c>
      <c r="X13" s="5">
        <v>2.3120000000000002E-2</v>
      </c>
      <c r="Y13" s="5">
        <v>2.384E-2</v>
      </c>
      <c r="Z13" s="5">
        <v>2.4559999999999998E-2</v>
      </c>
      <c r="AA13" s="5">
        <v>2.528E-2</v>
      </c>
      <c r="AB13" s="5">
        <v>2.5999999999999999E-2</v>
      </c>
      <c r="AC13" s="5">
        <v>2.6720000000000001E-2</v>
      </c>
      <c r="AD13" s="5">
        <v>2.7439999999999999E-2</v>
      </c>
      <c r="AE13" s="5">
        <v>2.8160000000000001E-2</v>
      </c>
      <c r="AF13" s="5">
        <v>2.8879999999999999E-2</v>
      </c>
      <c r="AG13" s="5">
        <v>2.9600000000000001E-2</v>
      </c>
      <c r="AH13" s="5">
        <v>3.032E-2</v>
      </c>
      <c r="AI13" s="5">
        <v>3.1040000000000002E-2</v>
      </c>
      <c r="AJ13" s="5">
        <v>3.1759999999999997E-2</v>
      </c>
      <c r="AK13" s="5">
        <v>3.2480000000000002E-2</v>
      </c>
      <c r="AL13" s="5">
        <v>3.32E-2</v>
      </c>
      <c r="AM13" s="5">
        <v>3.3919999999999999E-2</v>
      </c>
      <c r="AN13" s="5">
        <v>3.4639999999999997E-2</v>
      </c>
      <c r="AO13" s="5">
        <v>3.5340000000000003E-2</v>
      </c>
      <c r="AP13" s="5">
        <v>3.6020000000000003E-2</v>
      </c>
      <c r="AQ13" s="5">
        <v>3.6700000000000003E-2</v>
      </c>
      <c r="AR13" s="5">
        <v>3.7379999999999997E-2</v>
      </c>
      <c r="AS13" s="5">
        <v>3.8059999999999997E-2</v>
      </c>
      <c r="AT13" s="5">
        <v>3.8739999999999997E-2</v>
      </c>
      <c r="AU13" s="5">
        <v>3.9419999999999997E-2</v>
      </c>
      <c r="AV13" s="5">
        <v>4.0099999999999997E-2</v>
      </c>
      <c r="AW13" s="5">
        <v>4.0820000000000002E-2</v>
      </c>
      <c r="AX13" s="5">
        <v>4.1540000000000001E-2</v>
      </c>
      <c r="AY13" s="5">
        <v>4.2259999999999999E-2</v>
      </c>
      <c r="AZ13" s="5">
        <v>4.2979999999999997E-2</v>
      </c>
      <c r="BA13" s="5">
        <v>4.3700000000000003E-2</v>
      </c>
      <c r="BB13" s="5">
        <v>4.4420000000000001E-2</v>
      </c>
      <c r="BC13" s="5">
        <v>4.514E-2</v>
      </c>
      <c r="BD13" s="5">
        <v>4.5879999999999997E-2</v>
      </c>
      <c r="BE13" s="5">
        <v>4.6640000000000001E-2</v>
      </c>
      <c r="BF13" s="5">
        <v>4.7399999999999998E-2</v>
      </c>
      <c r="BG13" s="5">
        <v>4.8160000000000001E-2</v>
      </c>
      <c r="BH13" s="5">
        <v>4.8919999999999998E-2</v>
      </c>
      <c r="BI13" s="5">
        <v>4.9680000000000002E-2</v>
      </c>
      <c r="BJ13" s="5">
        <v>5.0439999999999999E-2</v>
      </c>
      <c r="BK13" s="5">
        <v>5.1200000000000002E-2</v>
      </c>
      <c r="BL13" s="5">
        <v>5.1959999999999999E-2</v>
      </c>
      <c r="BM13" s="5">
        <v>5.2720000000000003E-2</v>
      </c>
      <c r="BN13" s="5">
        <v>5.348E-2</v>
      </c>
      <c r="BO13" s="5">
        <v>5.4239999999999997E-2</v>
      </c>
      <c r="BP13" s="5">
        <v>5.5E-2</v>
      </c>
      <c r="BQ13" s="5">
        <v>5.5759999999999997E-2</v>
      </c>
      <c r="BR13" s="5">
        <v>5.6520000000000001E-2</v>
      </c>
      <c r="BS13" s="5">
        <v>5.7279999999999998E-2</v>
      </c>
      <c r="BT13" s="5">
        <v>5.8040000000000001E-2</v>
      </c>
      <c r="BU13" s="5">
        <v>5.8799999999999998E-2</v>
      </c>
      <c r="BV13" s="5">
        <v>5.9560000000000002E-2</v>
      </c>
      <c r="BW13" s="5">
        <v>6.0319999999999999E-2</v>
      </c>
      <c r="BX13" s="5">
        <v>6.1080000000000002E-2</v>
      </c>
      <c r="BY13" s="5">
        <v>6.1839999999999999E-2</v>
      </c>
      <c r="BZ13" s="5">
        <v>6.2600000000000003E-2</v>
      </c>
      <c r="CA13" s="5">
        <v>6.336E-2</v>
      </c>
      <c r="CB13" s="5">
        <v>6.4119999999999996E-2</v>
      </c>
      <c r="CC13" s="5">
        <v>6.4879999999999993E-2</v>
      </c>
      <c r="CD13" s="5">
        <v>6.5640000000000004E-2</v>
      </c>
      <c r="CE13" s="5">
        <v>6.6400000000000001E-2</v>
      </c>
      <c r="CF13" s="5">
        <v>6.7159999999999997E-2</v>
      </c>
      <c r="CG13" s="5">
        <v>6.7919999999999994E-2</v>
      </c>
      <c r="CH13" s="5">
        <v>6.8680000000000005E-2</v>
      </c>
      <c r="CI13" s="5">
        <v>6.9440000000000002E-2</v>
      </c>
      <c r="CJ13" s="5">
        <v>7.0199999999999999E-2</v>
      </c>
      <c r="CK13" s="5">
        <v>7.0959999999999995E-2</v>
      </c>
      <c r="CL13" s="5">
        <v>7.1720000000000006E-2</v>
      </c>
      <c r="CM13" s="5">
        <v>7.2459999999999997E-2</v>
      </c>
      <c r="CN13" s="5">
        <v>7.3179999999999995E-2</v>
      </c>
      <c r="CO13" s="5">
        <v>7.3899999999999993E-2</v>
      </c>
      <c r="CP13" s="5">
        <v>7.4620000000000006E-2</v>
      </c>
      <c r="CQ13" s="5">
        <v>7.5340000000000004E-2</v>
      </c>
      <c r="CR13" s="5">
        <v>7.6060000000000003E-2</v>
      </c>
      <c r="CS13" s="5">
        <v>7.6780000000000001E-2</v>
      </c>
      <c r="CT13" s="5">
        <v>7.7499999999999999E-2</v>
      </c>
      <c r="CU13" s="5">
        <v>7.8179999999999999E-2</v>
      </c>
      <c r="CV13" s="5">
        <v>7.886E-2</v>
      </c>
      <c r="CW13" s="5">
        <v>7.954E-2</v>
      </c>
      <c r="CX13" s="5">
        <v>8.022E-2</v>
      </c>
      <c r="CY13" s="5">
        <v>8.09E-2</v>
      </c>
      <c r="CZ13" s="5">
        <v>8.158E-2</v>
      </c>
      <c r="DA13" s="5">
        <v>8.226E-2</v>
      </c>
      <c r="DB13" s="5">
        <v>8.2960000000000006E-2</v>
      </c>
      <c r="DC13" s="5">
        <v>8.3680000000000004E-2</v>
      </c>
      <c r="DD13" s="5">
        <v>8.4400000000000003E-2</v>
      </c>
      <c r="DE13" s="5">
        <v>8.5120000000000001E-2</v>
      </c>
      <c r="DF13" s="5">
        <v>8.584E-2</v>
      </c>
      <c r="DG13" s="5">
        <v>8.6559999999999998E-2</v>
      </c>
      <c r="DH13" s="5">
        <v>8.7279999999999996E-2</v>
      </c>
      <c r="DI13" s="5">
        <v>8.7999999999999995E-2</v>
      </c>
      <c r="DJ13" s="5">
        <v>8.8719999999999993E-2</v>
      </c>
      <c r="DK13" s="5">
        <v>8.9440000000000006E-2</v>
      </c>
      <c r="DL13" s="5">
        <v>9.0160000000000004E-2</v>
      </c>
      <c r="DM13" s="5">
        <v>9.0880000000000002E-2</v>
      </c>
      <c r="DN13" s="5">
        <v>9.1600000000000001E-2</v>
      </c>
      <c r="DO13" s="5">
        <v>9.2319999999999999E-2</v>
      </c>
      <c r="DP13" s="5">
        <v>9.3039999999999998E-2</v>
      </c>
      <c r="DQ13" s="5">
        <v>9.3759999999999996E-2</v>
      </c>
      <c r="DR13" s="5">
        <v>9.4479999999999995E-2</v>
      </c>
      <c r="DS13" s="5">
        <v>9.5200000000000007E-2</v>
      </c>
      <c r="DT13" s="5">
        <v>9.5839999999999995E-2</v>
      </c>
      <c r="DU13" s="5">
        <v>9.6479999999999996E-2</v>
      </c>
      <c r="DV13" s="5">
        <v>9.7119999999999998E-2</v>
      </c>
      <c r="DW13" s="5">
        <v>9.776E-2</v>
      </c>
      <c r="DX13" s="5">
        <v>9.8400000000000001E-2</v>
      </c>
      <c r="DY13" s="5">
        <v>9.9040000000000003E-2</v>
      </c>
      <c r="DZ13" s="5">
        <v>9.9680000000000005E-2</v>
      </c>
      <c r="EA13" s="5">
        <v>0.10032000000000001</v>
      </c>
      <c r="EB13" s="5">
        <v>0.10095999999999999</v>
      </c>
      <c r="EC13" s="5">
        <v>0.1016</v>
      </c>
      <c r="ED13" s="5">
        <v>0.10224</v>
      </c>
      <c r="EE13" s="5">
        <v>0.10288</v>
      </c>
      <c r="EF13" s="5">
        <v>0.10352</v>
      </c>
      <c r="EG13" s="5">
        <v>0.10416</v>
      </c>
      <c r="EH13" s="5">
        <v>0.1048</v>
      </c>
      <c r="EI13" s="5">
        <v>0.10544000000000001</v>
      </c>
      <c r="EJ13" s="5">
        <v>0.10607999999999999</v>
      </c>
      <c r="EK13" s="5">
        <v>0.10674</v>
      </c>
      <c r="EL13" s="5">
        <v>0.10742</v>
      </c>
      <c r="EM13" s="5">
        <v>0.1081</v>
      </c>
      <c r="EN13" s="5">
        <v>0.10878</v>
      </c>
      <c r="EO13" s="5">
        <v>0.10946</v>
      </c>
      <c r="EP13" s="5">
        <v>0.11014</v>
      </c>
      <c r="EQ13" s="5">
        <v>0.11082</v>
      </c>
      <c r="ER13" s="5">
        <v>0.1115</v>
      </c>
      <c r="ES13" s="5">
        <v>0.11214</v>
      </c>
      <c r="ET13" s="5">
        <v>0.11278000000000001</v>
      </c>
      <c r="EU13" s="5">
        <v>0.11342000000000001</v>
      </c>
      <c r="EV13" s="5">
        <v>0.11405999999999999</v>
      </c>
      <c r="EW13" s="5">
        <v>0.1147</v>
      </c>
      <c r="EX13" s="5">
        <v>0.11534</v>
      </c>
      <c r="EY13" s="5">
        <v>0.11598</v>
      </c>
      <c r="EZ13" s="5">
        <v>0.11662</v>
      </c>
      <c r="FA13" s="5">
        <v>0.11726</v>
      </c>
      <c r="FB13" s="5">
        <v>0.1179</v>
      </c>
      <c r="FC13" s="5">
        <v>0.11854000000000001</v>
      </c>
      <c r="FD13" s="5">
        <v>0.11917999999999999</v>
      </c>
      <c r="FE13" s="5">
        <v>0.11982</v>
      </c>
      <c r="FF13" s="5">
        <v>0.12046</v>
      </c>
      <c r="FG13" s="5">
        <v>0.1211</v>
      </c>
      <c r="FH13" s="5">
        <v>0.12174</v>
      </c>
      <c r="FI13" s="5">
        <v>0.12238</v>
      </c>
      <c r="FJ13" s="5">
        <v>0.123</v>
      </c>
      <c r="FK13" s="5">
        <v>0.1236</v>
      </c>
      <c r="FL13" s="5">
        <v>0.1242</v>
      </c>
      <c r="FM13" s="5">
        <v>0.12479999999999999</v>
      </c>
      <c r="FN13" s="5">
        <v>0.12540000000000001</v>
      </c>
      <c r="FO13" s="5">
        <v>0.126</v>
      </c>
      <c r="FP13" s="5">
        <v>0.12659999999999999</v>
      </c>
      <c r="FQ13" s="5">
        <v>0.12720000000000001</v>
      </c>
    </row>
    <row r="14" spans="1:173" x14ac:dyDescent="0.5">
      <c r="B14" s="2">
        <v>0.92</v>
      </c>
      <c r="C14" s="5">
        <v>9.7999999999999997E-3</v>
      </c>
      <c r="D14" s="5">
        <v>1.0449999999999999E-2</v>
      </c>
      <c r="E14" s="5">
        <v>1.11E-2</v>
      </c>
      <c r="F14" s="5">
        <v>1.175E-2</v>
      </c>
      <c r="G14" s="5">
        <v>1.24E-2</v>
      </c>
      <c r="H14" s="5">
        <v>1.3050000000000001E-2</v>
      </c>
      <c r="I14" s="5">
        <v>1.37E-2</v>
      </c>
      <c r="J14" s="5">
        <v>1.435E-2</v>
      </c>
      <c r="K14" s="5">
        <v>1.4999999999999999E-2</v>
      </c>
      <c r="L14" s="5">
        <v>1.5650000000000001E-2</v>
      </c>
      <c r="M14" s="5">
        <v>1.6299999999999999E-2</v>
      </c>
      <c r="N14" s="5">
        <v>1.695E-2</v>
      </c>
      <c r="O14" s="5">
        <v>1.7600000000000001E-2</v>
      </c>
      <c r="P14" s="5">
        <v>1.8249999999999999E-2</v>
      </c>
      <c r="Q14" s="5">
        <v>1.89E-2</v>
      </c>
      <c r="R14" s="5">
        <v>1.9550000000000001E-2</v>
      </c>
      <c r="S14" s="5">
        <v>2.0199999999999999E-2</v>
      </c>
      <c r="T14" s="5">
        <v>2.0799999999999999E-2</v>
      </c>
      <c r="U14" s="5">
        <v>2.1399999999999999E-2</v>
      </c>
      <c r="V14" s="5">
        <v>2.1999999999999999E-2</v>
      </c>
      <c r="W14" s="5">
        <v>2.2599999999999999E-2</v>
      </c>
      <c r="X14" s="5">
        <v>2.332E-2</v>
      </c>
      <c r="Y14" s="5">
        <v>2.4039999999999999E-2</v>
      </c>
      <c r="Z14" s="5">
        <v>2.4760000000000001E-2</v>
      </c>
      <c r="AA14" s="5">
        <v>2.5479999999999999E-2</v>
      </c>
      <c r="AB14" s="5">
        <v>2.6200000000000001E-2</v>
      </c>
      <c r="AC14" s="5">
        <v>2.6919999999999999E-2</v>
      </c>
      <c r="AD14" s="5">
        <v>2.7640000000000001E-2</v>
      </c>
      <c r="AE14" s="5">
        <v>2.836E-2</v>
      </c>
      <c r="AF14" s="5">
        <v>2.9080000000000002E-2</v>
      </c>
      <c r="AG14" s="5">
        <v>2.98E-2</v>
      </c>
      <c r="AH14" s="5">
        <v>3.0519999999999999E-2</v>
      </c>
      <c r="AI14" s="5">
        <v>3.124E-2</v>
      </c>
      <c r="AJ14" s="5">
        <v>3.1960000000000002E-2</v>
      </c>
      <c r="AK14" s="5">
        <v>3.2680000000000001E-2</v>
      </c>
      <c r="AL14" s="5">
        <v>3.3399999999999999E-2</v>
      </c>
      <c r="AM14" s="5">
        <v>3.4119999999999998E-2</v>
      </c>
      <c r="AN14" s="5">
        <v>3.4840000000000003E-2</v>
      </c>
      <c r="AO14" s="5">
        <v>3.5560000000000001E-2</v>
      </c>
      <c r="AP14" s="5">
        <v>3.628E-2</v>
      </c>
      <c r="AQ14" s="5">
        <v>3.6999999999999998E-2</v>
      </c>
      <c r="AR14" s="5">
        <v>3.7679999999999998E-2</v>
      </c>
      <c r="AS14" s="5">
        <v>3.8359999999999998E-2</v>
      </c>
      <c r="AT14" s="5">
        <v>3.9039999999999998E-2</v>
      </c>
      <c r="AU14" s="5">
        <v>3.9719999999999998E-2</v>
      </c>
      <c r="AV14" s="5">
        <v>4.0399999999999998E-2</v>
      </c>
      <c r="AW14" s="5">
        <v>4.1119999999999997E-2</v>
      </c>
      <c r="AX14" s="5">
        <v>4.1840000000000002E-2</v>
      </c>
      <c r="AY14" s="5">
        <v>4.2560000000000001E-2</v>
      </c>
      <c r="AZ14" s="5">
        <v>4.3279999999999999E-2</v>
      </c>
      <c r="BA14" s="5">
        <v>4.3999999999999997E-2</v>
      </c>
      <c r="BB14" s="5">
        <v>4.4760000000000001E-2</v>
      </c>
      <c r="BC14" s="5">
        <v>4.5519999999999998E-2</v>
      </c>
      <c r="BD14" s="5">
        <v>4.6280000000000002E-2</v>
      </c>
      <c r="BE14" s="5">
        <v>4.7039999999999998E-2</v>
      </c>
      <c r="BF14" s="5">
        <v>4.7800000000000002E-2</v>
      </c>
      <c r="BG14" s="5">
        <v>4.8559999999999999E-2</v>
      </c>
      <c r="BH14" s="5">
        <v>4.9320000000000003E-2</v>
      </c>
      <c r="BI14" s="5">
        <v>5.008E-2</v>
      </c>
      <c r="BJ14" s="5">
        <v>5.0840000000000003E-2</v>
      </c>
      <c r="BK14" s="5">
        <v>5.16E-2</v>
      </c>
      <c r="BL14" s="5">
        <v>5.2359999999999997E-2</v>
      </c>
      <c r="BM14" s="5">
        <v>5.3120000000000001E-2</v>
      </c>
      <c r="BN14" s="5">
        <v>5.3879999999999997E-2</v>
      </c>
      <c r="BO14" s="5">
        <v>5.4640000000000001E-2</v>
      </c>
      <c r="BP14" s="5">
        <v>5.5399999999999998E-2</v>
      </c>
      <c r="BQ14" s="5">
        <v>5.6160000000000002E-2</v>
      </c>
      <c r="BR14" s="5">
        <v>5.6919999999999998E-2</v>
      </c>
      <c r="BS14" s="5">
        <v>5.7680000000000002E-2</v>
      </c>
      <c r="BT14" s="5">
        <v>5.8439999999999999E-2</v>
      </c>
      <c r="BU14" s="5">
        <v>5.9200000000000003E-2</v>
      </c>
      <c r="BV14" s="5">
        <v>5.9959999999999999E-2</v>
      </c>
      <c r="BW14" s="5">
        <v>6.0720000000000003E-2</v>
      </c>
      <c r="BX14" s="5">
        <v>6.148E-2</v>
      </c>
      <c r="BY14" s="5">
        <v>6.2239999999999997E-2</v>
      </c>
      <c r="BZ14" s="5">
        <v>6.3E-2</v>
      </c>
      <c r="CA14" s="5">
        <v>6.3759999999999997E-2</v>
      </c>
      <c r="CB14" s="5">
        <v>6.4519999999999994E-2</v>
      </c>
      <c r="CC14" s="5">
        <v>6.5280000000000005E-2</v>
      </c>
      <c r="CD14" s="5">
        <v>6.6040000000000001E-2</v>
      </c>
      <c r="CE14" s="5">
        <v>6.6799999999999998E-2</v>
      </c>
      <c r="CF14" s="5">
        <v>6.7559999999999995E-2</v>
      </c>
      <c r="CG14" s="5">
        <v>6.8320000000000006E-2</v>
      </c>
      <c r="CH14" s="5">
        <v>6.9080000000000003E-2</v>
      </c>
      <c r="CI14" s="5">
        <v>6.9839999999999999E-2</v>
      </c>
      <c r="CJ14" s="5">
        <v>7.0599999999999996E-2</v>
      </c>
      <c r="CK14" s="5">
        <v>7.1360000000000007E-2</v>
      </c>
      <c r="CL14" s="5">
        <v>7.2120000000000004E-2</v>
      </c>
      <c r="CM14" s="5">
        <v>7.288E-2</v>
      </c>
      <c r="CN14" s="5">
        <v>7.3639999999999997E-2</v>
      </c>
      <c r="CO14" s="5">
        <v>7.4399999999999994E-2</v>
      </c>
      <c r="CP14" s="5">
        <v>7.5120000000000006E-2</v>
      </c>
      <c r="CQ14" s="5">
        <v>7.5840000000000005E-2</v>
      </c>
      <c r="CR14" s="5">
        <v>7.6560000000000003E-2</v>
      </c>
      <c r="CS14" s="5">
        <v>7.7280000000000001E-2</v>
      </c>
      <c r="CT14" s="5">
        <v>7.8E-2</v>
      </c>
      <c r="CU14" s="5">
        <v>7.868E-2</v>
      </c>
      <c r="CV14" s="5">
        <v>7.936E-2</v>
      </c>
      <c r="CW14" s="5">
        <v>8.004E-2</v>
      </c>
      <c r="CX14" s="5">
        <v>8.072E-2</v>
      </c>
      <c r="CY14" s="5">
        <v>8.14E-2</v>
      </c>
      <c r="CZ14" s="5">
        <v>8.2119999999999999E-2</v>
      </c>
      <c r="DA14" s="5">
        <v>8.2839999999999997E-2</v>
      </c>
      <c r="DB14" s="5">
        <v>8.3559999999999995E-2</v>
      </c>
      <c r="DC14" s="5">
        <v>8.4279999999999994E-2</v>
      </c>
      <c r="DD14" s="5">
        <v>8.5000000000000006E-2</v>
      </c>
      <c r="DE14" s="5">
        <v>8.5720000000000005E-2</v>
      </c>
      <c r="DF14" s="5">
        <v>8.6440000000000003E-2</v>
      </c>
      <c r="DG14" s="5">
        <v>8.7160000000000001E-2</v>
      </c>
      <c r="DH14" s="5">
        <v>8.788E-2</v>
      </c>
      <c r="DI14" s="5">
        <v>8.8599999999999998E-2</v>
      </c>
      <c r="DJ14" s="5">
        <v>8.9319999999999997E-2</v>
      </c>
      <c r="DK14" s="5">
        <v>9.0039999999999995E-2</v>
      </c>
      <c r="DL14" s="5">
        <v>9.0759999999999993E-2</v>
      </c>
      <c r="DM14" s="5">
        <v>9.1480000000000006E-2</v>
      </c>
      <c r="DN14" s="5">
        <v>9.2200000000000004E-2</v>
      </c>
      <c r="DO14" s="5">
        <v>9.2920000000000003E-2</v>
      </c>
      <c r="DP14" s="5">
        <v>9.3640000000000001E-2</v>
      </c>
      <c r="DQ14" s="5">
        <v>9.4359999999999999E-2</v>
      </c>
      <c r="DR14" s="5">
        <v>9.5079999999999998E-2</v>
      </c>
      <c r="DS14" s="5">
        <v>9.5799999999999996E-2</v>
      </c>
      <c r="DT14" s="5">
        <v>9.6439999999999998E-2</v>
      </c>
      <c r="DU14" s="5">
        <v>9.708E-2</v>
      </c>
      <c r="DV14" s="5">
        <v>9.7720000000000001E-2</v>
      </c>
      <c r="DW14" s="5">
        <v>9.8360000000000003E-2</v>
      </c>
      <c r="DX14" s="5">
        <v>9.9000000000000005E-2</v>
      </c>
      <c r="DY14" s="5">
        <v>9.9640000000000006E-2</v>
      </c>
      <c r="DZ14" s="5">
        <v>0.10027999999999999</v>
      </c>
      <c r="EA14" s="5">
        <v>0.10092</v>
      </c>
      <c r="EB14" s="5">
        <v>0.10156</v>
      </c>
      <c r="EC14" s="5">
        <v>0.1022</v>
      </c>
      <c r="ED14" s="5">
        <v>0.10284</v>
      </c>
      <c r="EE14" s="5">
        <v>0.10348</v>
      </c>
      <c r="EF14" s="5">
        <v>0.10412</v>
      </c>
      <c r="EG14" s="5">
        <v>0.10476000000000001</v>
      </c>
      <c r="EH14" s="5">
        <v>0.10539999999999999</v>
      </c>
      <c r="EI14" s="5">
        <v>0.10604</v>
      </c>
      <c r="EJ14" s="5">
        <v>0.10668</v>
      </c>
      <c r="EK14" s="5">
        <v>0.10732</v>
      </c>
      <c r="EL14" s="5">
        <v>0.10796</v>
      </c>
      <c r="EM14" s="5">
        <v>0.1086</v>
      </c>
      <c r="EN14" s="5">
        <v>0.10928</v>
      </c>
      <c r="EO14" s="5">
        <v>0.10996</v>
      </c>
      <c r="EP14" s="5">
        <v>0.11064</v>
      </c>
      <c r="EQ14" s="5">
        <v>0.11132</v>
      </c>
      <c r="ER14" s="5">
        <v>0.112</v>
      </c>
      <c r="ES14" s="5">
        <v>0.11264</v>
      </c>
      <c r="ET14" s="5">
        <v>0.11328000000000001</v>
      </c>
      <c r="EU14" s="5">
        <v>0.11391999999999999</v>
      </c>
      <c r="EV14" s="5">
        <v>0.11456</v>
      </c>
      <c r="EW14" s="5">
        <v>0.1152</v>
      </c>
      <c r="EX14" s="5">
        <v>0.11584</v>
      </c>
      <c r="EY14" s="5">
        <v>0.11648</v>
      </c>
      <c r="EZ14" s="5">
        <v>0.11712</v>
      </c>
      <c r="FA14" s="5">
        <v>0.11776</v>
      </c>
      <c r="FB14" s="5">
        <v>0.11840000000000001</v>
      </c>
      <c r="FC14" s="5">
        <v>0.11904000000000001</v>
      </c>
      <c r="FD14" s="5">
        <v>0.11967999999999999</v>
      </c>
      <c r="FE14" s="5">
        <v>0.12032</v>
      </c>
      <c r="FF14" s="5">
        <v>0.12096</v>
      </c>
      <c r="FG14" s="5">
        <v>0.1216</v>
      </c>
      <c r="FH14" s="5">
        <v>0.12224</v>
      </c>
      <c r="FI14" s="5">
        <v>0.12288</v>
      </c>
      <c r="FJ14" s="5">
        <v>0.12352</v>
      </c>
      <c r="FK14" s="5">
        <v>0.12416000000000001</v>
      </c>
      <c r="FL14" s="5">
        <v>0.12479999999999999</v>
      </c>
      <c r="FM14" s="5">
        <v>0.12540000000000001</v>
      </c>
      <c r="FN14" s="5">
        <v>0.126</v>
      </c>
      <c r="FO14" s="5">
        <v>0.12659999999999999</v>
      </c>
      <c r="FP14" s="5">
        <v>0.12720000000000001</v>
      </c>
      <c r="FQ14" s="5">
        <v>0.1278</v>
      </c>
    </row>
    <row r="15" spans="1:173" x14ac:dyDescent="0.5">
      <c r="B15" s="2">
        <v>0.91</v>
      </c>
      <c r="C15" s="5">
        <v>9.9000000000000008E-3</v>
      </c>
      <c r="D15" s="5">
        <v>1.055E-2</v>
      </c>
      <c r="E15" s="5">
        <v>1.12E-2</v>
      </c>
      <c r="F15" s="5">
        <v>1.1849999999999999E-2</v>
      </c>
      <c r="G15" s="5">
        <v>1.2500000000000001E-2</v>
      </c>
      <c r="H15" s="5">
        <v>1.315E-2</v>
      </c>
      <c r="I15" s="5">
        <v>1.38E-2</v>
      </c>
      <c r="J15" s="5">
        <v>1.4449999999999999E-2</v>
      </c>
      <c r="K15" s="5">
        <v>1.5100000000000001E-2</v>
      </c>
      <c r="L15" s="5">
        <v>1.575E-2</v>
      </c>
      <c r="M15" s="5">
        <v>1.6400000000000001E-2</v>
      </c>
      <c r="N15" s="5">
        <v>1.7049999999999999E-2</v>
      </c>
      <c r="O15" s="5">
        <v>1.77E-2</v>
      </c>
      <c r="P15" s="5">
        <v>1.8350000000000002E-2</v>
      </c>
      <c r="Q15" s="5">
        <v>1.9E-2</v>
      </c>
      <c r="R15" s="5">
        <v>1.9650000000000001E-2</v>
      </c>
      <c r="S15" s="5">
        <v>2.0299999999999999E-2</v>
      </c>
      <c r="T15" s="5">
        <v>2.095E-2</v>
      </c>
      <c r="U15" s="5">
        <v>2.1600000000000001E-2</v>
      </c>
      <c r="V15" s="5">
        <v>2.2200000000000001E-2</v>
      </c>
      <c r="W15" s="5">
        <v>2.2800000000000001E-2</v>
      </c>
      <c r="X15" s="5">
        <v>2.3519999999999999E-2</v>
      </c>
      <c r="Y15" s="5">
        <v>2.4240000000000001E-2</v>
      </c>
      <c r="Z15" s="5">
        <v>2.496E-2</v>
      </c>
      <c r="AA15" s="5">
        <v>2.5680000000000001E-2</v>
      </c>
      <c r="AB15" s="5">
        <v>2.64E-2</v>
      </c>
      <c r="AC15" s="5">
        <v>2.7119999999999998E-2</v>
      </c>
      <c r="AD15" s="5">
        <v>2.784E-2</v>
      </c>
      <c r="AE15" s="5">
        <v>2.8559999999999999E-2</v>
      </c>
      <c r="AF15" s="5">
        <v>2.928E-2</v>
      </c>
      <c r="AG15" s="5">
        <v>0.03</v>
      </c>
      <c r="AH15" s="5">
        <v>3.0720000000000001E-2</v>
      </c>
      <c r="AI15" s="5">
        <v>3.1440000000000003E-2</v>
      </c>
      <c r="AJ15" s="5">
        <v>3.2160000000000001E-2</v>
      </c>
      <c r="AK15" s="5">
        <v>3.288E-2</v>
      </c>
      <c r="AL15" s="5">
        <v>3.3599999999999998E-2</v>
      </c>
      <c r="AM15" s="5">
        <v>3.4320000000000003E-2</v>
      </c>
      <c r="AN15" s="5">
        <v>3.5040000000000002E-2</v>
      </c>
      <c r="AO15" s="5">
        <v>3.576E-2</v>
      </c>
      <c r="AP15" s="5">
        <v>3.6479999999999999E-2</v>
      </c>
      <c r="AQ15" s="5">
        <v>3.7199999999999997E-2</v>
      </c>
      <c r="AR15" s="5">
        <v>3.7920000000000002E-2</v>
      </c>
      <c r="AS15" s="5">
        <v>3.8640000000000001E-2</v>
      </c>
      <c r="AT15" s="5">
        <v>3.934E-2</v>
      </c>
      <c r="AU15" s="5">
        <v>4.002E-2</v>
      </c>
      <c r="AV15" s="5">
        <v>4.07E-2</v>
      </c>
      <c r="AW15" s="5">
        <v>4.1419999999999998E-2</v>
      </c>
      <c r="AX15" s="5">
        <v>4.2139999999999997E-2</v>
      </c>
      <c r="AY15" s="5">
        <v>4.2880000000000001E-2</v>
      </c>
      <c r="AZ15" s="5">
        <v>4.3639999999999998E-2</v>
      </c>
      <c r="BA15" s="5">
        <v>4.4400000000000002E-2</v>
      </c>
      <c r="BB15" s="5">
        <v>4.5159999999999999E-2</v>
      </c>
      <c r="BC15" s="5">
        <v>4.5920000000000002E-2</v>
      </c>
      <c r="BD15" s="5">
        <v>4.6679999999999999E-2</v>
      </c>
      <c r="BE15" s="5">
        <v>4.7440000000000003E-2</v>
      </c>
      <c r="BF15" s="5">
        <v>4.82E-2</v>
      </c>
      <c r="BG15" s="5">
        <v>4.8959999999999997E-2</v>
      </c>
      <c r="BH15" s="5">
        <v>4.972E-2</v>
      </c>
      <c r="BI15" s="5">
        <v>5.0479999999999997E-2</v>
      </c>
      <c r="BJ15" s="5">
        <v>5.1240000000000001E-2</v>
      </c>
      <c r="BK15" s="5">
        <v>5.1999999999999998E-2</v>
      </c>
      <c r="BL15" s="5">
        <v>5.2760000000000001E-2</v>
      </c>
      <c r="BM15" s="5">
        <v>5.3519999999999998E-2</v>
      </c>
      <c r="BN15" s="5">
        <v>5.4280000000000002E-2</v>
      </c>
      <c r="BO15" s="5">
        <v>5.5039999999999999E-2</v>
      </c>
      <c r="BP15" s="5">
        <v>5.5800000000000002E-2</v>
      </c>
      <c r="BQ15" s="5">
        <v>5.6559999999999999E-2</v>
      </c>
      <c r="BR15" s="5">
        <v>5.7320000000000003E-2</v>
      </c>
      <c r="BS15" s="5">
        <v>5.808E-2</v>
      </c>
      <c r="BT15" s="5">
        <v>5.8840000000000003E-2</v>
      </c>
      <c r="BU15" s="5">
        <v>5.96E-2</v>
      </c>
      <c r="BV15" s="5">
        <v>6.0359999999999997E-2</v>
      </c>
      <c r="BW15" s="5">
        <v>6.1120000000000001E-2</v>
      </c>
      <c r="BX15" s="5">
        <v>6.1879999999999998E-2</v>
      </c>
      <c r="BY15" s="5">
        <v>6.2640000000000001E-2</v>
      </c>
      <c r="BZ15" s="5">
        <v>6.3399999999999998E-2</v>
      </c>
      <c r="CA15" s="5">
        <v>6.4159999999999995E-2</v>
      </c>
      <c r="CB15" s="5">
        <v>6.4920000000000005E-2</v>
      </c>
      <c r="CC15" s="5">
        <v>6.5680000000000002E-2</v>
      </c>
      <c r="CD15" s="5">
        <v>6.6439999999999999E-2</v>
      </c>
      <c r="CE15" s="5">
        <v>6.7199999999999996E-2</v>
      </c>
      <c r="CF15" s="5">
        <v>6.7960000000000007E-2</v>
      </c>
      <c r="CG15" s="5">
        <v>6.8720000000000003E-2</v>
      </c>
      <c r="CH15" s="5">
        <v>6.948E-2</v>
      </c>
      <c r="CI15" s="5">
        <v>7.0239999999999997E-2</v>
      </c>
      <c r="CJ15" s="5">
        <v>7.0999999999999994E-2</v>
      </c>
      <c r="CK15" s="5">
        <v>7.1760000000000004E-2</v>
      </c>
      <c r="CL15" s="5">
        <v>7.2520000000000001E-2</v>
      </c>
      <c r="CM15" s="5">
        <v>7.3279999999999998E-2</v>
      </c>
      <c r="CN15" s="5">
        <v>7.4039999999999995E-2</v>
      </c>
      <c r="CO15" s="5">
        <v>7.4800000000000005E-2</v>
      </c>
      <c r="CP15" s="5">
        <v>7.5560000000000002E-2</v>
      </c>
      <c r="CQ15" s="5">
        <v>7.6319999999999999E-2</v>
      </c>
      <c r="CR15" s="5">
        <v>7.7060000000000003E-2</v>
      </c>
      <c r="CS15" s="5">
        <v>7.7780000000000002E-2</v>
      </c>
      <c r="CT15" s="5">
        <v>7.85E-2</v>
      </c>
      <c r="CU15" s="5">
        <v>7.918E-2</v>
      </c>
      <c r="CV15" s="5">
        <v>7.986E-2</v>
      </c>
      <c r="CW15" s="5">
        <v>8.0560000000000007E-2</v>
      </c>
      <c r="CX15" s="5">
        <v>8.1280000000000005E-2</v>
      </c>
      <c r="CY15" s="5">
        <v>8.2000000000000003E-2</v>
      </c>
      <c r="CZ15" s="5">
        <v>8.2720000000000002E-2</v>
      </c>
      <c r="DA15" s="5">
        <v>8.344E-2</v>
      </c>
      <c r="DB15" s="5">
        <v>8.4159999999999999E-2</v>
      </c>
      <c r="DC15" s="5">
        <v>8.4879999999999997E-2</v>
      </c>
      <c r="DD15" s="5">
        <v>8.5599999999999996E-2</v>
      </c>
      <c r="DE15" s="5">
        <v>8.6319999999999994E-2</v>
      </c>
      <c r="DF15" s="5">
        <v>8.7040000000000006E-2</v>
      </c>
      <c r="DG15" s="5">
        <v>8.7760000000000005E-2</v>
      </c>
      <c r="DH15" s="5">
        <v>8.8480000000000003E-2</v>
      </c>
      <c r="DI15" s="5">
        <v>8.9200000000000002E-2</v>
      </c>
      <c r="DJ15" s="5">
        <v>8.992E-2</v>
      </c>
      <c r="DK15" s="5">
        <v>9.0639999999999998E-2</v>
      </c>
      <c r="DL15" s="5">
        <v>9.1359999999999997E-2</v>
      </c>
      <c r="DM15" s="5">
        <v>9.2079999999999995E-2</v>
      </c>
      <c r="DN15" s="5">
        <v>9.2799999999999994E-2</v>
      </c>
      <c r="DO15" s="5">
        <v>9.3520000000000006E-2</v>
      </c>
      <c r="DP15" s="5">
        <v>9.4240000000000004E-2</v>
      </c>
      <c r="DQ15" s="5">
        <v>9.4960000000000003E-2</v>
      </c>
      <c r="DR15" s="5">
        <v>9.5680000000000001E-2</v>
      </c>
      <c r="DS15" s="5">
        <v>9.64E-2</v>
      </c>
      <c r="DT15" s="5">
        <v>9.7040000000000001E-2</v>
      </c>
      <c r="DU15" s="5">
        <v>9.7680000000000003E-2</v>
      </c>
      <c r="DV15" s="5">
        <v>9.8320000000000005E-2</v>
      </c>
      <c r="DW15" s="5">
        <v>9.8960000000000006E-2</v>
      </c>
      <c r="DX15" s="5">
        <v>9.9599999999999994E-2</v>
      </c>
      <c r="DY15" s="5">
        <v>0.10024</v>
      </c>
      <c r="DZ15" s="5">
        <v>0.10088</v>
      </c>
      <c r="EA15" s="5">
        <v>0.10152</v>
      </c>
      <c r="EB15" s="5">
        <v>0.10216</v>
      </c>
      <c r="EC15" s="5">
        <v>0.1028</v>
      </c>
      <c r="ED15" s="5">
        <v>0.10344</v>
      </c>
      <c r="EE15" s="5">
        <v>0.10408000000000001</v>
      </c>
      <c r="EF15" s="5">
        <v>0.10471999999999999</v>
      </c>
      <c r="EG15" s="5">
        <v>0.10536</v>
      </c>
      <c r="EH15" s="5">
        <v>0.106</v>
      </c>
      <c r="EI15" s="5">
        <v>0.10664</v>
      </c>
      <c r="EJ15" s="5">
        <v>0.10728</v>
      </c>
      <c r="EK15" s="5">
        <v>0.10792</v>
      </c>
      <c r="EL15" s="5">
        <v>0.10856</v>
      </c>
      <c r="EM15" s="5">
        <v>0.10920000000000001</v>
      </c>
      <c r="EN15" s="5">
        <v>0.10983999999999999</v>
      </c>
      <c r="EO15" s="5">
        <v>0.11047999999999999</v>
      </c>
      <c r="EP15" s="5">
        <v>0.11114</v>
      </c>
      <c r="EQ15" s="5">
        <v>0.11182</v>
      </c>
      <c r="ER15" s="5">
        <v>0.1125</v>
      </c>
      <c r="ES15" s="5">
        <v>0.11314</v>
      </c>
      <c r="ET15" s="5">
        <v>0.11378000000000001</v>
      </c>
      <c r="EU15" s="5">
        <v>0.11441999999999999</v>
      </c>
      <c r="EV15" s="5">
        <v>0.11506</v>
      </c>
      <c r="EW15" s="5">
        <v>0.1157</v>
      </c>
      <c r="EX15" s="5">
        <v>0.11634</v>
      </c>
      <c r="EY15" s="5">
        <v>0.11698</v>
      </c>
      <c r="EZ15" s="5">
        <v>0.11762</v>
      </c>
      <c r="FA15" s="5">
        <v>0.11826</v>
      </c>
      <c r="FB15" s="5">
        <v>0.11890000000000001</v>
      </c>
      <c r="FC15" s="5">
        <v>0.11953999999999999</v>
      </c>
      <c r="FD15" s="5">
        <v>0.12018</v>
      </c>
      <c r="FE15" s="5">
        <v>0.12082</v>
      </c>
      <c r="FF15" s="5">
        <v>0.12146</v>
      </c>
      <c r="FG15" s="5">
        <v>0.1221</v>
      </c>
      <c r="FH15" s="5">
        <v>0.12274</v>
      </c>
      <c r="FI15" s="5">
        <v>0.12338</v>
      </c>
      <c r="FJ15" s="5">
        <v>0.12402000000000001</v>
      </c>
      <c r="FK15" s="5">
        <v>0.12466000000000001</v>
      </c>
      <c r="FL15" s="5">
        <v>0.12529999999999999</v>
      </c>
      <c r="FM15" s="5">
        <v>0.12594</v>
      </c>
      <c r="FN15" s="5">
        <v>0.12658</v>
      </c>
      <c r="FO15" s="5">
        <v>0.12720000000000001</v>
      </c>
      <c r="FP15" s="5">
        <v>0.1278</v>
      </c>
      <c r="FQ15" s="5">
        <v>0.12839999999999999</v>
      </c>
    </row>
    <row r="16" spans="1:173" x14ac:dyDescent="0.5">
      <c r="B16" s="2">
        <v>0.9</v>
      </c>
      <c r="C16" s="5">
        <v>0.01</v>
      </c>
      <c r="D16" s="5">
        <v>1.065E-2</v>
      </c>
      <c r="E16" s="5">
        <v>1.1299999999999999E-2</v>
      </c>
      <c r="F16" s="5">
        <v>1.1950000000000001E-2</v>
      </c>
      <c r="G16" s="5">
        <v>1.26E-2</v>
      </c>
      <c r="H16" s="5">
        <v>1.325E-2</v>
      </c>
      <c r="I16" s="5">
        <v>1.3899999999999999E-2</v>
      </c>
      <c r="J16" s="5">
        <v>1.455E-2</v>
      </c>
      <c r="K16" s="5">
        <v>1.52E-2</v>
      </c>
      <c r="L16" s="5">
        <v>1.585E-2</v>
      </c>
      <c r="M16" s="5">
        <v>1.6500000000000001E-2</v>
      </c>
      <c r="N16" s="5">
        <v>1.7149999999999999E-2</v>
      </c>
      <c r="O16" s="5">
        <v>1.78E-2</v>
      </c>
      <c r="P16" s="5">
        <v>1.8450000000000001E-2</v>
      </c>
      <c r="Q16" s="5">
        <v>1.9099999999999999E-2</v>
      </c>
      <c r="R16" s="5">
        <v>1.975E-2</v>
      </c>
      <c r="S16" s="5">
        <v>2.0400000000000001E-2</v>
      </c>
      <c r="T16" s="5">
        <v>2.1049999999999999E-2</v>
      </c>
      <c r="U16" s="5">
        <v>2.1700000000000001E-2</v>
      </c>
      <c r="V16" s="5">
        <v>2.2349999999999998E-2</v>
      </c>
      <c r="W16" s="5">
        <v>2.3E-2</v>
      </c>
      <c r="X16" s="5">
        <v>2.3720000000000001E-2</v>
      </c>
      <c r="Y16" s="5">
        <v>2.444E-2</v>
      </c>
      <c r="Z16" s="5">
        <v>2.5159999999999998E-2</v>
      </c>
      <c r="AA16" s="5">
        <v>2.588E-2</v>
      </c>
      <c r="AB16" s="5">
        <v>2.6599999999999999E-2</v>
      </c>
      <c r="AC16" s="5">
        <v>2.7320000000000001E-2</v>
      </c>
      <c r="AD16" s="5">
        <v>2.8039999999999999E-2</v>
      </c>
      <c r="AE16" s="5">
        <v>2.8760000000000001E-2</v>
      </c>
      <c r="AF16" s="5">
        <v>2.9479999999999999E-2</v>
      </c>
      <c r="AG16" s="5">
        <v>3.0200000000000001E-2</v>
      </c>
      <c r="AH16" s="5">
        <v>3.092E-2</v>
      </c>
      <c r="AI16" s="5">
        <v>3.1640000000000001E-2</v>
      </c>
      <c r="AJ16" s="5">
        <v>3.236E-2</v>
      </c>
      <c r="AK16" s="5">
        <v>3.3079999999999998E-2</v>
      </c>
      <c r="AL16" s="5">
        <v>3.3799999999999997E-2</v>
      </c>
      <c r="AM16" s="5">
        <v>3.4520000000000002E-2</v>
      </c>
      <c r="AN16" s="5">
        <v>3.524E-2</v>
      </c>
      <c r="AO16" s="5">
        <v>3.5959999999999999E-2</v>
      </c>
      <c r="AP16" s="5">
        <v>3.6679999999999997E-2</v>
      </c>
      <c r="AQ16" s="5">
        <v>3.7400000000000003E-2</v>
      </c>
      <c r="AR16" s="5">
        <v>3.8120000000000001E-2</v>
      </c>
      <c r="AS16" s="5">
        <v>3.884E-2</v>
      </c>
      <c r="AT16" s="5">
        <v>3.9559999999999998E-2</v>
      </c>
      <c r="AU16" s="5">
        <v>4.0280000000000003E-2</v>
      </c>
      <c r="AV16" s="5">
        <v>4.1000000000000002E-2</v>
      </c>
      <c r="AW16" s="5">
        <v>4.1759999999999999E-2</v>
      </c>
      <c r="AX16" s="5">
        <v>4.2520000000000002E-2</v>
      </c>
      <c r="AY16" s="5">
        <v>4.3279999999999999E-2</v>
      </c>
      <c r="AZ16" s="5">
        <v>4.4040000000000003E-2</v>
      </c>
      <c r="BA16" s="5">
        <v>4.48E-2</v>
      </c>
      <c r="BB16" s="5">
        <v>4.5560000000000003E-2</v>
      </c>
      <c r="BC16" s="5">
        <v>4.632E-2</v>
      </c>
      <c r="BD16" s="5">
        <v>4.7079999999999997E-2</v>
      </c>
      <c r="BE16" s="5">
        <v>4.7840000000000001E-2</v>
      </c>
      <c r="BF16" s="5">
        <v>4.8599999999999997E-2</v>
      </c>
      <c r="BG16" s="5">
        <v>4.9360000000000001E-2</v>
      </c>
      <c r="BH16" s="5">
        <v>5.0119999999999998E-2</v>
      </c>
      <c r="BI16" s="5">
        <v>5.0880000000000002E-2</v>
      </c>
      <c r="BJ16" s="5">
        <v>5.1639999999999998E-2</v>
      </c>
      <c r="BK16" s="5">
        <v>5.2400000000000002E-2</v>
      </c>
      <c r="BL16" s="5">
        <v>5.3159999999999999E-2</v>
      </c>
      <c r="BM16" s="5">
        <v>5.3920000000000003E-2</v>
      </c>
      <c r="BN16" s="5">
        <v>5.4679999999999999E-2</v>
      </c>
      <c r="BO16" s="5">
        <v>5.5440000000000003E-2</v>
      </c>
      <c r="BP16" s="5">
        <v>5.62E-2</v>
      </c>
      <c r="BQ16" s="5">
        <v>5.6959999999999997E-2</v>
      </c>
      <c r="BR16" s="5">
        <v>5.772E-2</v>
      </c>
      <c r="BS16" s="5">
        <v>5.8479999999999997E-2</v>
      </c>
      <c r="BT16" s="5">
        <v>5.9240000000000001E-2</v>
      </c>
      <c r="BU16" s="5">
        <v>0.06</v>
      </c>
      <c r="BV16" s="5">
        <v>6.0760000000000002E-2</v>
      </c>
      <c r="BW16" s="5">
        <v>6.1519999999999998E-2</v>
      </c>
      <c r="BX16" s="5">
        <v>6.2280000000000002E-2</v>
      </c>
      <c r="BY16" s="5">
        <v>6.3039999999999999E-2</v>
      </c>
      <c r="BZ16" s="5">
        <v>6.3799999999999996E-2</v>
      </c>
      <c r="CA16" s="5">
        <v>6.4560000000000006E-2</v>
      </c>
      <c r="CB16" s="5">
        <v>6.5320000000000003E-2</v>
      </c>
      <c r="CC16" s="5">
        <v>6.608E-2</v>
      </c>
      <c r="CD16" s="5">
        <v>6.6839999999999997E-2</v>
      </c>
      <c r="CE16" s="5">
        <v>6.7599999999999993E-2</v>
      </c>
      <c r="CF16" s="5">
        <v>6.8360000000000004E-2</v>
      </c>
      <c r="CG16" s="5">
        <v>6.9120000000000001E-2</v>
      </c>
      <c r="CH16" s="5">
        <v>6.9879999999999998E-2</v>
      </c>
      <c r="CI16" s="5">
        <v>7.0639999999999994E-2</v>
      </c>
      <c r="CJ16" s="5">
        <v>7.1400000000000005E-2</v>
      </c>
      <c r="CK16" s="5">
        <v>7.2160000000000002E-2</v>
      </c>
      <c r="CL16" s="5">
        <v>7.2919999999999999E-2</v>
      </c>
      <c r="CM16" s="5">
        <v>7.3679999999999995E-2</v>
      </c>
      <c r="CN16" s="5">
        <v>7.4440000000000006E-2</v>
      </c>
      <c r="CO16" s="5">
        <v>7.5200000000000003E-2</v>
      </c>
      <c r="CP16" s="5">
        <v>7.596E-2</v>
      </c>
      <c r="CQ16" s="5">
        <v>7.6719999999999997E-2</v>
      </c>
      <c r="CR16" s="5">
        <v>7.7479999999999993E-2</v>
      </c>
      <c r="CS16" s="5">
        <v>7.8240000000000004E-2</v>
      </c>
      <c r="CT16" s="5">
        <v>7.9000000000000001E-2</v>
      </c>
      <c r="CU16" s="5">
        <v>7.9719999999999999E-2</v>
      </c>
      <c r="CV16" s="5">
        <v>8.0439999999999998E-2</v>
      </c>
      <c r="CW16" s="5">
        <v>8.1159999999999996E-2</v>
      </c>
      <c r="CX16" s="5">
        <v>8.1879999999999994E-2</v>
      </c>
      <c r="CY16" s="5">
        <v>8.2600000000000007E-2</v>
      </c>
      <c r="CZ16" s="5">
        <v>8.3320000000000005E-2</v>
      </c>
      <c r="DA16" s="5">
        <v>8.4040000000000004E-2</v>
      </c>
      <c r="DB16" s="5">
        <v>8.4760000000000002E-2</v>
      </c>
      <c r="DC16" s="5">
        <v>8.548E-2</v>
      </c>
      <c r="DD16" s="5">
        <v>8.6199999999999999E-2</v>
      </c>
      <c r="DE16" s="5">
        <v>8.6919999999999997E-2</v>
      </c>
      <c r="DF16" s="5">
        <v>8.7639999999999996E-2</v>
      </c>
      <c r="DG16" s="5">
        <v>8.8359999999999994E-2</v>
      </c>
      <c r="DH16" s="5">
        <v>8.9080000000000006E-2</v>
      </c>
      <c r="DI16" s="5">
        <v>8.9800000000000005E-2</v>
      </c>
      <c r="DJ16" s="5">
        <v>9.0520000000000003E-2</v>
      </c>
      <c r="DK16" s="5">
        <v>9.1240000000000002E-2</v>
      </c>
      <c r="DL16" s="5">
        <v>9.196E-2</v>
      </c>
      <c r="DM16" s="5">
        <v>9.2679999999999998E-2</v>
      </c>
      <c r="DN16" s="5">
        <v>9.3399999999999997E-2</v>
      </c>
      <c r="DO16" s="5">
        <v>9.4119999999999995E-2</v>
      </c>
      <c r="DP16" s="5">
        <v>9.4839999999999994E-2</v>
      </c>
      <c r="DQ16" s="5">
        <v>9.5560000000000006E-2</v>
      </c>
      <c r="DR16" s="5">
        <v>9.6280000000000004E-2</v>
      </c>
      <c r="DS16" s="5">
        <v>9.7000000000000003E-2</v>
      </c>
      <c r="DT16" s="5">
        <v>9.7640000000000005E-2</v>
      </c>
      <c r="DU16" s="5">
        <v>9.8280000000000006E-2</v>
      </c>
      <c r="DV16" s="5">
        <v>9.8919999999999994E-2</v>
      </c>
      <c r="DW16" s="5">
        <v>9.9559999999999996E-2</v>
      </c>
      <c r="DX16" s="5">
        <v>0.1002</v>
      </c>
      <c r="DY16" s="5">
        <v>0.10084</v>
      </c>
      <c r="DZ16" s="5">
        <v>0.10148</v>
      </c>
      <c r="EA16" s="5">
        <v>0.10212</v>
      </c>
      <c r="EB16" s="5">
        <v>0.10276</v>
      </c>
      <c r="EC16" s="5">
        <v>0.10340000000000001</v>
      </c>
      <c r="ED16" s="5">
        <v>0.10403999999999999</v>
      </c>
      <c r="EE16" s="5">
        <v>0.10468</v>
      </c>
      <c r="EF16" s="5">
        <v>0.10532</v>
      </c>
      <c r="EG16" s="5">
        <v>0.10596</v>
      </c>
      <c r="EH16" s="5">
        <v>0.1066</v>
      </c>
      <c r="EI16" s="5">
        <v>0.10724</v>
      </c>
      <c r="EJ16" s="5">
        <v>0.10788</v>
      </c>
      <c r="EK16" s="5">
        <v>0.10852000000000001</v>
      </c>
      <c r="EL16" s="5">
        <v>0.10915999999999999</v>
      </c>
      <c r="EM16" s="5">
        <v>0.10979999999999999</v>
      </c>
      <c r="EN16" s="5">
        <v>0.11044</v>
      </c>
      <c r="EO16" s="5">
        <v>0.11108</v>
      </c>
      <c r="EP16" s="5">
        <v>0.11172</v>
      </c>
      <c r="EQ16" s="5">
        <v>0.11236</v>
      </c>
      <c r="ER16" s="5">
        <v>0.113</v>
      </c>
      <c r="ES16" s="5">
        <v>0.11364</v>
      </c>
      <c r="ET16" s="5">
        <v>0.11428000000000001</v>
      </c>
      <c r="EU16" s="5">
        <v>0.11491999999999999</v>
      </c>
      <c r="EV16" s="5">
        <v>0.11556</v>
      </c>
      <c r="EW16" s="5">
        <v>0.1162</v>
      </c>
      <c r="EX16" s="5">
        <v>0.11684</v>
      </c>
      <c r="EY16" s="5">
        <v>0.11748</v>
      </c>
      <c r="EZ16" s="5">
        <v>0.11812</v>
      </c>
      <c r="FA16" s="5">
        <v>0.11876</v>
      </c>
      <c r="FB16" s="5">
        <v>0.11940000000000001</v>
      </c>
      <c r="FC16" s="5">
        <v>0.12003999999999999</v>
      </c>
      <c r="FD16" s="5">
        <v>0.12068</v>
      </c>
      <c r="FE16" s="5">
        <v>0.12132</v>
      </c>
      <c r="FF16" s="5">
        <v>0.12196</v>
      </c>
      <c r="FG16" s="5">
        <v>0.1226</v>
      </c>
      <c r="FH16" s="5">
        <v>0.12324</v>
      </c>
      <c r="FI16" s="5">
        <v>0.12388</v>
      </c>
      <c r="FJ16" s="5">
        <v>0.12452000000000001</v>
      </c>
      <c r="FK16" s="5">
        <v>0.12515999999999999</v>
      </c>
      <c r="FL16" s="5">
        <v>0.1258</v>
      </c>
      <c r="FM16" s="5">
        <v>0.12644</v>
      </c>
      <c r="FN16" s="5">
        <v>0.12708</v>
      </c>
      <c r="FO16" s="5">
        <v>0.12772</v>
      </c>
      <c r="FP16" s="5">
        <v>0.12836</v>
      </c>
      <c r="FQ16" s="5">
        <v>0.129</v>
      </c>
    </row>
    <row r="17" spans="2:173" x14ac:dyDescent="0.5">
      <c r="B17" s="2">
        <v>0.89</v>
      </c>
      <c r="C17" s="5">
        <v>1.01E-2</v>
      </c>
      <c r="D17" s="5">
        <v>1.0749999999999999E-2</v>
      </c>
      <c r="E17" s="5">
        <v>1.14E-2</v>
      </c>
      <c r="F17" s="5">
        <v>1.205E-2</v>
      </c>
      <c r="G17" s="5">
        <v>1.2699999999999999E-2</v>
      </c>
      <c r="H17" s="5">
        <v>1.3350000000000001E-2</v>
      </c>
      <c r="I17" s="5">
        <v>1.4E-2</v>
      </c>
      <c r="J17" s="5">
        <v>1.465E-2</v>
      </c>
      <c r="K17" s="5">
        <v>1.5299999999999999E-2</v>
      </c>
      <c r="L17" s="5">
        <v>1.5949999999999999E-2</v>
      </c>
      <c r="M17" s="5">
        <v>1.66E-2</v>
      </c>
      <c r="N17" s="5">
        <v>1.7250000000000001E-2</v>
      </c>
      <c r="O17" s="5">
        <v>1.7899999999999999E-2</v>
      </c>
      <c r="P17" s="5">
        <v>1.8550000000000001E-2</v>
      </c>
      <c r="Q17" s="5">
        <v>1.9199999999999998E-2</v>
      </c>
      <c r="R17" s="5">
        <v>1.985E-2</v>
      </c>
      <c r="S17" s="5">
        <v>2.0500000000000001E-2</v>
      </c>
      <c r="T17" s="5">
        <v>2.1149999999999999E-2</v>
      </c>
      <c r="U17" s="5">
        <v>2.18E-2</v>
      </c>
      <c r="V17" s="5">
        <v>2.2499999999999999E-2</v>
      </c>
      <c r="W17" s="5">
        <v>2.3199999999999998E-2</v>
      </c>
      <c r="X17" s="5">
        <v>2.392E-2</v>
      </c>
      <c r="Y17" s="5">
        <v>2.4639999999999999E-2</v>
      </c>
      <c r="Z17" s="5">
        <v>2.5360000000000001E-2</v>
      </c>
      <c r="AA17" s="5">
        <v>2.6079999999999999E-2</v>
      </c>
      <c r="AB17" s="5">
        <v>2.6800000000000001E-2</v>
      </c>
      <c r="AC17" s="5">
        <v>2.7519999999999999E-2</v>
      </c>
      <c r="AD17" s="5">
        <v>2.8240000000000001E-2</v>
      </c>
      <c r="AE17" s="5">
        <v>2.896E-2</v>
      </c>
      <c r="AF17" s="5">
        <v>2.9680000000000002E-2</v>
      </c>
      <c r="AG17" s="5">
        <v>3.04E-2</v>
      </c>
      <c r="AH17" s="5">
        <v>3.1119999999999998E-2</v>
      </c>
      <c r="AI17" s="5">
        <v>3.184E-2</v>
      </c>
      <c r="AJ17" s="5">
        <v>3.2559999999999999E-2</v>
      </c>
      <c r="AK17" s="5">
        <v>3.3279999999999997E-2</v>
      </c>
      <c r="AL17" s="5">
        <v>3.4000000000000002E-2</v>
      </c>
      <c r="AM17" s="5">
        <v>3.4720000000000001E-2</v>
      </c>
      <c r="AN17" s="5">
        <v>3.5439999999999999E-2</v>
      </c>
      <c r="AO17" s="5">
        <v>3.6159999999999998E-2</v>
      </c>
      <c r="AP17" s="5">
        <v>3.6880000000000003E-2</v>
      </c>
      <c r="AQ17" s="5">
        <v>3.7600000000000001E-2</v>
      </c>
      <c r="AR17" s="5">
        <v>3.832E-2</v>
      </c>
      <c r="AS17" s="5">
        <v>3.9039999999999998E-2</v>
      </c>
      <c r="AT17" s="5">
        <v>3.9800000000000002E-2</v>
      </c>
      <c r="AU17" s="5">
        <v>4.0599999999999997E-2</v>
      </c>
      <c r="AV17" s="5">
        <v>4.1399999999999999E-2</v>
      </c>
      <c r="AW17" s="5">
        <v>4.2200000000000001E-2</v>
      </c>
      <c r="AX17" s="5">
        <v>4.2999999999999997E-2</v>
      </c>
      <c r="AY17" s="5">
        <v>4.3779999999999999E-2</v>
      </c>
      <c r="AZ17" s="5">
        <v>4.4540000000000003E-2</v>
      </c>
      <c r="BA17" s="5">
        <v>4.53E-2</v>
      </c>
      <c r="BB17" s="5">
        <v>4.6059999999999997E-2</v>
      </c>
      <c r="BC17" s="5">
        <v>4.6820000000000001E-2</v>
      </c>
      <c r="BD17" s="5">
        <v>4.7579999999999997E-2</v>
      </c>
      <c r="BE17" s="5">
        <v>4.8340000000000001E-2</v>
      </c>
      <c r="BF17" s="5">
        <v>4.9099999999999998E-2</v>
      </c>
      <c r="BG17" s="5">
        <v>4.9860000000000002E-2</v>
      </c>
      <c r="BH17" s="5">
        <v>5.0619999999999998E-2</v>
      </c>
      <c r="BI17" s="5">
        <v>5.1380000000000002E-2</v>
      </c>
      <c r="BJ17" s="5">
        <v>5.2139999999999999E-2</v>
      </c>
      <c r="BK17" s="5">
        <v>5.2900000000000003E-2</v>
      </c>
      <c r="BL17" s="5">
        <v>5.3659999999999999E-2</v>
      </c>
      <c r="BM17" s="5">
        <v>5.4420000000000003E-2</v>
      </c>
      <c r="BN17" s="5">
        <v>5.518E-2</v>
      </c>
      <c r="BO17" s="5">
        <v>5.5939999999999997E-2</v>
      </c>
      <c r="BP17" s="5">
        <v>5.67E-2</v>
      </c>
      <c r="BQ17" s="5">
        <v>5.7459999999999997E-2</v>
      </c>
      <c r="BR17" s="5">
        <v>5.8220000000000001E-2</v>
      </c>
      <c r="BS17" s="5">
        <v>5.8979999999999998E-2</v>
      </c>
      <c r="BT17" s="5">
        <v>5.9740000000000001E-2</v>
      </c>
      <c r="BU17" s="5">
        <v>6.0499999999999998E-2</v>
      </c>
      <c r="BV17" s="5">
        <v>6.1260000000000002E-2</v>
      </c>
      <c r="BW17" s="5">
        <v>6.2019999999999999E-2</v>
      </c>
      <c r="BX17" s="5">
        <v>6.2780000000000002E-2</v>
      </c>
      <c r="BY17" s="5">
        <v>6.3539999999999999E-2</v>
      </c>
      <c r="BZ17" s="5">
        <v>6.4299999999999996E-2</v>
      </c>
      <c r="CA17" s="5">
        <v>6.5060000000000007E-2</v>
      </c>
      <c r="CB17" s="5">
        <v>6.5820000000000004E-2</v>
      </c>
      <c r="CC17" s="5">
        <v>6.658E-2</v>
      </c>
      <c r="CD17" s="5">
        <v>6.7339999999999997E-2</v>
      </c>
      <c r="CE17" s="5">
        <v>6.8099999999999994E-2</v>
      </c>
      <c r="CF17" s="5">
        <v>6.8860000000000005E-2</v>
      </c>
      <c r="CG17" s="5">
        <v>6.9620000000000001E-2</v>
      </c>
      <c r="CH17" s="5">
        <v>7.0379999999999998E-2</v>
      </c>
      <c r="CI17" s="5">
        <v>7.1139999999999995E-2</v>
      </c>
      <c r="CJ17" s="5">
        <v>7.1900000000000006E-2</v>
      </c>
      <c r="CK17" s="5">
        <v>7.2660000000000002E-2</v>
      </c>
      <c r="CL17" s="5">
        <v>7.3419999999999999E-2</v>
      </c>
      <c r="CM17" s="5">
        <v>7.4179999999999996E-2</v>
      </c>
      <c r="CN17" s="5">
        <v>7.4940000000000007E-2</v>
      </c>
      <c r="CO17" s="5">
        <v>7.5700000000000003E-2</v>
      </c>
      <c r="CP17" s="5">
        <v>7.646E-2</v>
      </c>
      <c r="CQ17" s="5">
        <v>7.7219999999999997E-2</v>
      </c>
      <c r="CR17" s="5">
        <v>7.7979999999999994E-2</v>
      </c>
      <c r="CS17" s="5">
        <v>7.8740000000000004E-2</v>
      </c>
      <c r="CT17" s="5">
        <v>7.9500000000000001E-2</v>
      </c>
      <c r="CU17" s="5">
        <v>8.0259999999999998E-2</v>
      </c>
      <c r="CV17" s="5">
        <v>8.1019999999999995E-2</v>
      </c>
      <c r="CW17" s="5">
        <v>8.1759999999999999E-2</v>
      </c>
      <c r="CX17" s="5">
        <v>8.2479999999999998E-2</v>
      </c>
      <c r="CY17" s="5">
        <v>8.3199999999999996E-2</v>
      </c>
      <c r="CZ17" s="5">
        <v>8.3919999999999995E-2</v>
      </c>
      <c r="DA17" s="5">
        <v>8.4640000000000007E-2</v>
      </c>
      <c r="DB17" s="5">
        <v>8.5360000000000005E-2</v>
      </c>
      <c r="DC17" s="5">
        <v>8.6080000000000004E-2</v>
      </c>
      <c r="DD17" s="5">
        <v>8.6800000000000002E-2</v>
      </c>
      <c r="DE17" s="5">
        <v>8.7520000000000001E-2</v>
      </c>
      <c r="DF17" s="5">
        <v>8.8239999999999999E-2</v>
      </c>
      <c r="DG17" s="5">
        <v>8.8959999999999997E-2</v>
      </c>
      <c r="DH17" s="5">
        <v>8.9679999999999996E-2</v>
      </c>
      <c r="DI17" s="5">
        <v>9.0399999999999994E-2</v>
      </c>
      <c r="DJ17" s="5">
        <v>9.1120000000000007E-2</v>
      </c>
      <c r="DK17" s="5">
        <v>9.1840000000000005E-2</v>
      </c>
      <c r="DL17" s="5">
        <v>9.2560000000000003E-2</v>
      </c>
      <c r="DM17" s="5">
        <v>9.3280000000000002E-2</v>
      </c>
      <c r="DN17" s="5">
        <v>9.4E-2</v>
      </c>
      <c r="DO17" s="5">
        <v>9.4719999999999999E-2</v>
      </c>
      <c r="DP17" s="5">
        <v>9.5439999999999997E-2</v>
      </c>
      <c r="DQ17" s="5">
        <v>9.6159999999999995E-2</v>
      </c>
      <c r="DR17" s="5">
        <v>9.6879999999999994E-2</v>
      </c>
      <c r="DS17" s="5">
        <v>9.7600000000000006E-2</v>
      </c>
      <c r="DT17" s="5">
        <v>9.8239999999999994E-2</v>
      </c>
      <c r="DU17" s="5">
        <v>9.8879999999999996E-2</v>
      </c>
      <c r="DV17" s="5">
        <v>9.9519999999999997E-2</v>
      </c>
      <c r="DW17" s="5">
        <v>0.10016</v>
      </c>
      <c r="DX17" s="5">
        <v>0.1008</v>
      </c>
      <c r="DY17" s="5">
        <v>0.10144</v>
      </c>
      <c r="DZ17" s="5">
        <v>0.10208</v>
      </c>
      <c r="EA17" s="5">
        <v>0.10272000000000001</v>
      </c>
      <c r="EB17" s="5">
        <v>0.10335999999999999</v>
      </c>
      <c r="EC17" s="5">
        <v>0.104</v>
      </c>
      <c r="ED17" s="5">
        <v>0.10464</v>
      </c>
      <c r="EE17" s="5">
        <v>0.10528</v>
      </c>
      <c r="EF17" s="5">
        <v>0.10592</v>
      </c>
      <c r="EG17" s="5">
        <v>0.10656</v>
      </c>
      <c r="EH17" s="5">
        <v>0.1072</v>
      </c>
      <c r="EI17" s="5">
        <v>0.10784000000000001</v>
      </c>
      <c r="EJ17" s="5">
        <v>0.10847999999999999</v>
      </c>
      <c r="EK17" s="5">
        <v>0.10911999999999999</v>
      </c>
      <c r="EL17" s="5">
        <v>0.10976</v>
      </c>
      <c r="EM17" s="5">
        <v>0.1104</v>
      </c>
      <c r="EN17" s="5">
        <v>0.11104</v>
      </c>
      <c r="EO17" s="5">
        <v>0.11168</v>
      </c>
      <c r="EP17" s="5">
        <v>0.11234</v>
      </c>
      <c r="EQ17" s="5">
        <v>0.11302</v>
      </c>
      <c r="ER17" s="5">
        <v>0.1137</v>
      </c>
      <c r="ES17" s="5">
        <v>0.11434</v>
      </c>
      <c r="ET17" s="5">
        <v>0.11498</v>
      </c>
      <c r="EU17" s="5">
        <v>0.11562</v>
      </c>
      <c r="EV17" s="5">
        <v>0.11626</v>
      </c>
      <c r="EW17" s="5">
        <v>0.1169</v>
      </c>
      <c r="EX17" s="5">
        <v>0.11754000000000001</v>
      </c>
      <c r="EY17" s="5">
        <v>0.11817999999999999</v>
      </c>
      <c r="EZ17" s="5">
        <v>0.11882</v>
      </c>
      <c r="FA17" s="5">
        <v>0.11946</v>
      </c>
      <c r="FB17" s="5">
        <v>0.1201</v>
      </c>
      <c r="FC17" s="5">
        <v>0.12074</v>
      </c>
      <c r="FD17" s="5">
        <v>0.12138</v>
      </c>
      <c r="FE17" s="5">
        <v>0.12202</v>
      </c>
      <c r="FF17" s="5">
        <v>0.12266000000000001</v>
      </c>
      <c r="FG17" s="5">
        <v>0.12330000000000001</v>
      </c>
      <c r="FH17" s="5">
        <v>0.12393999999999999</v>
      </c>
      <c r="FI17" s="5">
        <v>0.12458</v>
      </c>
      <c r="FJ17" s="5">
        <v>0.12522</v>
      </c>
      <c r="FK17" s="5">
        <v>0.12586</v>
      </c>
      <c r="FL17" s="5">
        <v>0.1265</v>
      </c>
      <c r="FM17" s="5">
        <v>0.12714</v>
      </c>
      <c r="FN17" s="5">
        <v>0.12778</v>
      </c>
      <c r="FO17" s="5">
        <v>0.12842000000000001</v>
      </c>
      <c r="FP17" s="5">
        <v>0.12906000000000001</v>
      </c>
      <c r="FQ17" s="5">
        <v>0.12970000000000001</v>
      </c>
    </row>
    <row r="18" spans="2:173" x14ac:dyDescent="0.5">
      <c r="B18" s="2">
        <v>0.88</v>
      </c>
      <c r="C18" s="5">
        <v>1.0200000000000001E-2</v>
      </c>
      <c r="D18" s="5">
        <v>1.085E-2</v>
      </c>
      <c r="E18" s="5">
        <v>1.15E-2</v>
      </c>
      <c r="F18" s="5">
        <v>1.2149999999999999E-2</v>
      </c>
      <c r="G18" s="5">
        <v>1.2800000000000001E-2</v>
      </c>
      <c r="H18" s="5">
        <v>1.345E-2</v>
      </c>
      <c r="I18" s="5">
        <v>1.41E-2</v>
      </c>
      <c r="J18" s="5">
        <v>1.4749999999999999E-2</v>
      </c>
      <c r="K18" s="5">
        <v>1.54E-2</v>
      </c>
      <c r="L18" s="5">
        <v>1.6049999999999998E-2</v>
      </c>
      <c r="M18" s="5">
        <v>1.67E-2</v>
      </c>
      <c r="N18" s="5">
        <v>1.7350000000000001E-2</v>
      </c>
      <c r="O18" s="5">
        <v>1.7999999999999999E-2</v>
      </c>
      <c r="P18" s="5">
        <v>1.865E-2</v>
      </c>
      <c r="Q18" s="5">
        <v>1.9300000000000001E-2</v>
      </c>
      <c r="R18" s="5">
        <v>1.9949999999999999E-2</v>
      </c>
      <c r="S18" s="5">
        <v>2.06E-2</v>
      </c>
      <c r="T18" s="5">
        <v>2.1299999999999999E-2</v>
      </c>
      <c r="U18" s="5">
        <v>2.1999999999999999E-2</v>
      </c>
      <c r="V18" s="5">
        <v>2.2700000000000001E-2</v>
      </c>
      <c r="W18" s="5">
        <v>2.3400000000000001E-2</v>
      </c>
      <c r="X18" s="5">
        <v>2.4119999999999999E-2</v>
      </c>
      <c r="Y18" s="5">
        <v>2.4840000000000001E-2</v>
      </c>
      <c r="Z18" s="5">
        <v>2.5559999999999999E-2</v>
      </c>
      <c r="AA18" s="5">
        <v>2.6280000000000001E-2</v>
      </c>
      <c r="AB18" s="5">
        <v>2.7E-2</v>
      </c>
      <c r="AC18" s="5">
        <v>2.7720000000000002E-2</v>
      </c>
      <c r="AD18" s="5">
        <v>2.844E-2</v>
      </c>
      <c r="AE18" s="5">
        <v>2.9159999999999998E-2</v>
      </c>
      <c r="AF18" s="5">
        <v>2.988E-2</v>
      </c>
      <c r="AG18" s="5">
        <v>3.0599999999999999E-2</v>
      </c>
      <c r="AH18" s="5">
        <v>3.1320000000000001E-2</v>
      </c>
      <c r="AI18" s="5">
        <v>3.2039999999999999E-2</v>
      </c>
      <c r="AJ18" s="5">
        <v>3.2759999999999997E-2</v>
      </c>
      <c r="AK18" s="5">
        <v>3.3480000000000003E-2</v>
      </c>
      <c r="AL18" s="5">
        <v>3.4200000000000001E-2</v>
      </c>
      <c r="AM18" s="5">
        <v>3.492E-2</v>
      </c>
      <c r="AN18" s="5">
        <v>3.5639999999999998E-2</v>
      </c>
      <c r="AO18" s="5">
        <v>3.6360000000000003E-2</v>
      </c>
      <c r="AP18" s="5">
        <v>3.7080000000000002E-2</v>
      </c>
      <c r="AQ18" s="5">
        <v>3.78E-2</v>
      </c>
      <c r="AR18" s="5">
        <v>3.8600000000000002E-2</v>
      </c>
      <c r="AS18" s="5">
        <v>3.9399999999999998E-2</v>
      </c>
      <c r="AT18" s="5">
        <v>4.02E-2</v>
      </c>
      <c r="AU18" s="5">
        <v>4.1000000000000002E-2</v>
      </c>
      <c r="AV18" s="5">
        <v>4.1799999999999997E-2</v>
      </c>
      <c r="AW18" s="5">
        <v>4.2599999999999999E-2</v>
      </c>
      <c r="AX18" s="5">
        <v>4.3400000000000001E-2</v>
      </c>
      <c r="AY18" s="5">
        <v>4.4200000000000003E-2</v>
      </c>
      <c r="AZ18" s="5">
        <v>4.4999999999999998E-2</v>
      </c>
      <c r="BA18" s="5">
        <v>4.58E-2</v>
      </c>
      <c r="BB18" s="5">
        <v>4.6559999999999997E-2</v>
      </c>
      <c r="BC18" s="5">
        <v>4.7320000000000001E-2</v>
      </c>
      <c r="BD18" s="5">
        <v>4.8079999999999998E-2</v>
      </c>
      <c r="BE18" s="5">
        <v>4.8840000000000001E-2</v>
      </c>
      <c r="BF18" s="5">
        <v>4.9599999999999998E-2</v>
      </c>
      <c r="BG18" s="5">
        <v>5.0360000000000002E-2</v>
      </c>
      <c r="BH18" s="5">
        <v>5.1119999999999999E-2</v>
      </c>
      <c r="BI18" s="5">
        <v>5.1880000000000003E-2</v>
      </c>
      <c r="BJ18" s="5">
        <v>5.2639999999999999E-2</v>
      </c>
      <c r="BK18" s="5">
        <v>5.3400000000000003E-2</v>
      </c>
      <c r="BL18" s="5">
        <v>5.416E-2</v>
      </c>
      <c r="BM18" s="5">
        <v>5.4919999999999997E-2</v>
      </c>
      <c r="BN18" s="5">
        <v>5.568E-2</v>
      </c>
      <c r="BO18" s="5">
        <v>5.6439999999999997E-2</v>
      </c>
      <c r="BP18" s="5">
        <v>5.7200000000000001E-2</v>
      </c>
      <c r="BQ18" s="5">
        <v>5.7959999999999998E-2</v>
      </c>
      <c r="BR18" s="5">
        <v>5.8720000000000001E-2</v>
      </c>
      <c r="BS18" s="5">
        <v>5.9479999999999998E-2</v>
      </c>
      <c r="BT18" s="5">
        <v>6.0240000000000002E-2</v>
      </c>
      <c r="BU18" s="5">
        <v>6.0999999999999999E-2</v>
      </c>
      <c r="BV18" s="5">
        <v>6.1760000000000002E-2</v>
      </c>
      <c r="BW18" s="5">
        <v>6.2520000000000006E-2</v>
      </c>
      <c r="BX18" s="5">
        <v>6.3280000000000003E-2</v>
      </c>
      <c r="BY18" s="5">
        <v>6.404E-2</v>
      </c>
      <c r="BZ18" s="5">
        <v>6.4799999999999996E-2</v>
      </c>
      <c r="CA18" s="5">
        <v>6.5559999999999993E-2</v>
      </c>
      <c r="CB18" s="5">
        <v>6.6320000000000004E-2</v>
      </c>
      <c r="CC18" s="5">
        <v>6.7080000000000001E-2</v>
      </c>
      <c r="CD18" s="5">
        <v>6.7839999999999998E-2</v>
      </c>
      <c r="CE18" s="5">
        <v>6.8599999999999994E-2</v>
      </c>
      <c r="CF18" s="5">
        <v>6.9360000000000005E-2</v>
      </c>
      <c r="CG18" s="5">
        <v>7.0120000000000002E-2</v>
      </c>
      <c r="CH18" s="5">
        <v>7.0879999999999999E-2</v>
      </c>
      <c r="CI18" s="5">
        <v>7.1639999999999995E-2</v>
      </c>
      <c r="CJ18" s="5">
        <v>7.2400000000000006E-2</v>
      </c>
      <c r="CK18" s="5">
        <v>7.3160000000000003E-2</v>
      </c>
      <c r="CL18" s="5">
        <v>7.392E-2</v>
      </c>
      <c r="CM18" s="5">
        <v>7.4679999999999996E-2</v>
      </c>
      <c r="CN18" s="5">
        <v>7.5439999999999993E-2</v>
      </c>
      <c r="CO18" s="5">
        <v>7.6200000000000004E-2</v>
      </c>
      <c r="CP18" s="5">
        <v>7.6960000000000001E-2</v>
      </c>
      <c r="CQ18" s="5">
        <v>7.7719999999999997E-2</v>
      </c>
      <c r="CR18" s="5">
        <v>7.8479999999999994E-2</v>
      </c>
      <c r="CS18" s="5">
        <v>7.9240000000000005E-2</v>
      </c>
      <c r="CT18" s="5">
        <v>0.08</v>
      </c>
      <c r="CU18" s="5">
        <v>8.0759999999999998E-2</v>
      </c>
      <c r="CV18" s="5">
        <v>8.1519999999999995E-2</v>
      </c>
      <c r="CW18" s="5">
        <v>8.2280000000000006E-2</v>
      </c>
      <c r="CX18" s="5">
        <v>8.3040000000000003E-2</v>
      </c>
      <c r="CY18" s="5">
        <v>8.3799999999999999E-2</v>
      </c>
      <c r="CZ18" s="5">
        <v>8.4519999999999998E-2</v>
      </c>
      <c r="DA18" s="5">
        <v>8.5239999999999996E-2</v>
      </c>
      <c r="DB18" s="5">
        <v>8.5959999999999995E-2</v>
      </c>
      <c r="DC18" s="5">
        <v>8.6679999999999993E-2</v>
      </c>
      <c r="DD18" s="5">
        <v>8.7400000000000005E-2</v>
      </c>
      <c r="DE18" s="5">
        <v>8.8120000000000004E-2</v>
      </c>
      <c r="DF18" s="5">
        <v>8.8840000000000002E-2</v>
      </c>
      <c r="DG18" s="5">
        <v>8.9560000000000001E-2</v>
      </c>
      <c r="DH18" s="5">
        <v>9.0279999999999999E-2</v>
      </c>
      <c r="DI18" s="5">
        <v>9.0999999999999998E-2</v>
      </c>
      <c r="DJ18" s="5">
        <v>9.1719999999999996E-2</v>
      </c>
      <c r="DK18" s="5">
        <v>9.2439999999999994E-2</v>
      </c>
      <c r="DL18" s="5">
        <v>9.3160000000000007E-2</v>
      </c>
      <c r="DM18" s="5">
        <v>9.3880000000000005E-2</v>
      </c>
      <c r="DN18" s="5">
        <v>9.4600000000000004E-2</v>
      </c>
      <c r="DO18" s="5">
        <v>9.5320000000000002E-2</v>
      </c>
      <c r="DP18" s="5">
        <v>9.604E-2</v>
      </c>
      <c r="DQ18" s="5">
        <v>9.6759999999999999E-2</v>
      </c>
      <c r="DR18" s="5">
        <v>9.7479999999999997E-2</v>
      </c>
      <c r="DS18" s="5">
        <v>9.8199999999999996E-2</v>
      </c>
      <c r="DT18" s="5">
        <v>9.8839999999999997E-2</v>
      </c>
      <c r="DU18" s="5">
        <v>9.9479999999999999E-2</v>
      </c>
      <c r="DV18" s="5">
        <v>0.10012</v>
      </c>
      <c r="DW18" s="5">
        <v>0.10076</v>
      </c>
      <c r="DX18" s="5">
        <v>0.1014</v>
      </c>
      <c r="DY18" s="5">
        <v>0.10204000000000001</v>
      </c>
      <c r="DZ18" s="5">
        <v>0.10267999999999999</v>
      </c>
      <c r="EA18" s="5">
        <v>0.10332</v>
      </c>
      <c r="EB18" s="5">
        <v>0.10396</v>
      </c>
      <c r="EC18" s="5">
        <v>0.1046</v>
      </c>
      <c r="ED18" s="5">
        <v>0.10524</v>
      </c>
      <c r="EE18" s="5">
        <v>0.10588</v>
      </c>
      <c r="EF18" s="5">
        <v>0.10652</v>
      </c>
      <c r="EG18" s="5">
        <v>0.10716000000000001</v>
      </c>
      <c r="EH18" s="5">
        <v>0.10780000000000001</v>
      </c>
      <c r="EI18" s="5">
        <v>0.10843999999999999</v>
      </c>
      <c r="EJ18" s="5">
        <v>0.10908</v>
      </c>
      <c r="EK18" s="5">
        <v>0.10972</v>
      </c>
      <c r="EL18" s="5">
        <v>0.11036</v>
      </c>
      <c r="EM18" s="5">
        <v>0.111</v>
      </c>
      <c r="EN18" s="5">
        <v>0.11168</v>
      </c>
      <c r="EO18" s="5">
        <v>0.11236</v>
      </c>
      <c r="EP18" s="5">
        <v>0.11304</v>
      </c>
      <c r="EQ18" s="5">
        <v>0.11372</v>
      </c>
      <c r="ER18" s="5">
        <v>0.1144</v>
      </c>
      <c r="ES18" s="5">
        <v>0.11504</v>
      </c>
      <c r="ET18" s="5">
        <v>0.11568000000000001</v>
      </c>
      <c r="EU18" s="5">
        <v>0.11632000000000001</v>
      </c>
      <c r="EV18" s="5">
        <v>0.11695999999999999</v>
      </c>
      <c r="EW18" s="5">
        <v>0.1176</v>
      </c>
      <c r="EX18" s="5">
        <v>0.11824</v>
      </c>
      <c r="EY18" s="5">
        <v>0.11888</v>
      </c>
      <c r="EZ18" s="5">
        <v>0.11952</v>
      </c>
      <c r="FA18" s="5">
        <v>0.12016</v>
      </c>
      <c r="FB18" s="5">
        <v>0.1208</v>
      </c>
      <c r="FC18" s="5">
        <v>0.12144000000000001</v>
      </c>
      <c r="FD18" s="5">
        <v>0.12207999999999999</v>
      </c>
      <c r="FE18" s="5">
        <v>0.12272</v>
      </c>
      <c r="FF18" s="5">
        <v>0.12336</v>
      </c>
      <c r="FG18" s="5">
        <v>0.124</v>
      </c>
      <c r="FH18" s="5">
        <v>0.12464</v>
      </c>
      <c r="FI18" s="5">
        <v>0.12528</v>
      </c>
      <c r="FJ18" s="5">
        <v>0.12592</v>
      </c>
      <c r="FK18" s="5">
        <v>0.12656000000000001</v>
      </c>
      <c r="FL18" s="5">
        <v>0.12720000000000001</v>
      </c>
      <c r="FM18" s="5">
        <v>0.12784000000000001</v>
      </c>
      <c r="FN18" s="5">
        <v>0.12848000000000001</v>
      </c>
      <c r="FO18" s="5">
        <v>0.12912000000000001</v>
      </c>
      <c r="FP18" s="5">
        <v>0.12975999999999999</v>
      </c>
      <c r="FQ18" s="5">
        <v>0.13039999999999999</v>
      </c>
    </row>
    <row r="19" spans="2:173" x14ac:dyDescent="0.5">
      <c r="B19" s="2">
        <v>0.87</v>
      </c>
      <c r="C19" s="5">
        <v>1.03E-2</v>
      </c>
      <c r="D19" s="5">
        <v>1.095E-2</v>
      </c>
      <c r="E19" s="5">
        <v>1.1599999999999999E-2</v>
      </c>
      <c r="F19" s="5">
        <v>1.225E-2</v>
      </c>
      <c r="G19" s="5">
        <v>1.29E-2</v>
      </c>
      <c r="H19" s="5">
        <v>1.355E-2</v>
      </c>
      <c r="I19" s="5">
        <v>1.4200000000000001E-2</v>
      </c>
      <c r="J19" s="5">
        <v>1.485E-2</v>
      </c>
      <c r="K19" s="5">
        <v>1.55E-2</v>
      </c>
      <c r="L19" s="5">
        <v>1.6150000000000001E-2</v>
      </c>
      <c r="M19" s="5">
        <v>1.6799999999999999E-2</v>
      </c>
      <c r="N19" s="5">
        <v>1.745E-2</v>
      </c>
      <c r="O19" s="5">
        <v>1.8100000000000002E-2</v>
      </c>
      <c r="P19" s="5">
        <v>1.8749999999999999E-2</v>
      </c>
      <c r="Q19" s="5">
        <v>1.9400000000000001E-2</v>
      </c>
      <c r="R19" s="5">
        <v>2.01E-2</v>
      </c>
      <c r="S19" s="5">
        <v>2.0799999999999999E-2</v>
      </c>
      <c r="T19" s="5">
        <v>2.1499999999999998E-2</v>
      </c>
      <c r="U19" s="5">
        <v>2.2200000000000001E-2</v>
      </c>
      <c r="V19" s="5">
        <v>2.29E-2</v>
      </c>
      <c r="W19" s="5">
        <v>2.3599999999999999E-2</v>
      </c>
      <c r="X19" s="5">
        <v>2.4320000000000001E-2</v>
      </c>
      <c r="Y19" s="5">
        <v>2.504E-2</v>
      </c>
      <c r="Z19" s="5">
        <v>2.5760000000000002E-2</v>
      </c>
      <c r="AA19" s="5">
        <v>2.648E-2</v>
      </c>
      <c r="AB19" s="5">
        <v>2.7199999999999998E-2</v>
      </c>
      <c r="AC19" s="5">
        <v>2.792E-2</v>
      </c>
      <c r="AD19" s="5">
        <v>2.8639999999999999E-2</v>
      </c>
      <c r="AE19" s="5">
        <v>2.9360000000000001E-2</v>
      </c>
      <c r="AF19" s="5">
        <v>3.0079999999999999E-2</v>
      </c>
      <c r="AG19" s="5">
        <v>3.0800000000000001E-2</v>
      </c>
      <c r="AH19" s="5">
        <v>3.1519999999999999E-2</v>
      </c>
      <c r="AI19" s="5">
        <v>3.2239999999999998E-2</v>
      </c>
      <c r="AJ19" s="5">
        <v>3.2960000000000003E-2</v>
      </c>
      <c r="AK19" s="5">
        <v>3.3680000000000002E-2</v>
      </c>
      <c r="AL19" s="5">
        <v>3.44E-2</v>
      </c>
      <c r="AM19" s="5">
        <v>3.5119999999999998E-2</v>
      </c>
      <c r="AN19" s="5">
        <v>3.5839999999999997E-2</v>
      </c>
      <c r="AO19" s="5">
        <v>3.6600000000000001E-2</v>
      </c>
      <c r="AP19" s="5">
        <v>3.7400000000000003E-2</v>
      </c>
      <c r="AQ19" s="5">
        <v>3.8199999999999998E-2</v>
      </c>
      <c r="AR19" s="5">
        <v>3.9E-2</v>
      </c>
      <c r="AS19" s="5">
        <v>3.9800000000000002E-2</v>
      </c>
      <c r="AT19" s="5">
        <v>4.0599999999999997E-2</v>
      </c>
      <c r="AU19" s="5">
        <v>4.1399999999999999E-2</v>
      </c>
      <c r="AV19" s="5">
        <v>4.2200000000000001E-2</v>
      </c>
      <c r="AW19" s="5">
        <v>4.2999999999999997E-2</v>
      </c>
      <c r="AX19" s="5">
        <v>4.3799999999999999E-2</v>
      </c>
      <c r="AY19" s="5">
        <v>4.4600000000000001E-2</v>
      </c>
      <c r="AZ19" s="5">
        <v>4.5400000000000003E-2</v>
      </c>
      <c r="BA19" s="5">
        <v>4.6199999999999998E-2</v>
      </c>
      <c r="BB19" s="5">
        <v>4.7E-2</v>
      </c>
      <c r="BC19" s="5">
        <v>4.7800000000000002E-2</v>
      </c>
      <c r="BD19" s="5">
        <v>4.8579999999999998E-2</v>
      </c>
      <c r="BE19" s="5">
        <v>4.9340000000000002E-2</v>
      </c>
      <c r="BF19" s="5">
        <v>5.0099999999999999E-2</v>
      </c>
      <c r="BG19" s="5">
        <v>5.0860000000000002E-2</v>
      </c>
      <c r="BH19" s="5">
        <v>5.1619999999999999E-2</v>
      </c>
      <c r="BI19" s="5">
        <v>5.2380000000000003E-2</v>
      </c>
      <c r="BJ19" s="5">
        <v>5.314E-2</v>
      </c>
      <c r="BK19" s="5">
        <v>5.3900000000000003E-2</v>
      </c>
      <c r="BL19" s="5">
        <v>5.466E-2</v>
      </c>
      <c r="BM19" s="5">
        <v>5.5419999999999997E-2</v>
      </c>
      <c r="BN19" s="5">
        <v>5.6180000000000001E-2</v>
      </c>
      <c r="BO19" s="5">
        <v>5.6939999999999998E-2</v>
      </c>
      <c r="BP19" s="5">
        <v>5.7700000000000001E-2</v>
      </c>
      <c r="BQ19" s="5">
        <v>5.8459999999999998E-2</v>
      </c>
      <c r="BR19" s="5">
        <v>5.9220000000000002E-2</v>
      </c>
      <c r="BS19" s="5">
        <v>5.9979999999999999E-2</v>
      </c>
      <c r="BT19" s="5">
        <v>6.0740000000000002E-2</v>
      </c>
      <c r="BU19" s="5">
        <v>6.1499999999999999E-2</v>
      </c>
      <c r="BV19" s="5">
        <v>6.2260000000000003E-2</v>
      </c>
      <c r="BW19" s="5">
        <v>6.3020000000000007E-2</v>
      </c>
      <c r="BX19" s="5">
        <v>6.3780000000000003E-2</v>
      </c>
      <c r="BY19" s="5">
        <v>6.454E-2</v>
      </c>
      <c r="BZ19" s="5">
        <v>6.5299999999999997E-2</v>
      </c>
      <c r="CA19" s="5">
        <v>6.6059999999999994E-2</v>
      </c>
      <c r="CB19" s="5">
        <v>6.6820000000000004E-2</v>
      </c>
      <c r="CC19" s="5">
        <v>6.7580000000000001E-2</v>
      </c>
      <c r="CD19" s="5">
        <v>6.8339999999999998E-2</v>
      </c>
      <c r="CE19" s="5">
        <v>6.9099999999999995E-2</v>
      </c>
      <c r="CF19" s="5">
        <v>6.9860000000000005E-2</v>
      </c>
      <c r="CG19" s="5">
        <v>7.0620000000000002E-2</v>
      </c>
      <c r="CH19" s="5">
        <v>7.1379999999999999E-2</v>
      </c>
      <c r="CI19" s="5">
        <v>7.2139999999999996E-2</v>
      </c>
      <c r="CJ19" s="5">
        <v>7.2900000000000006E-2</v>
      </c>
      <c r="CK19" s="5">
        <v>7.3660000000000003E-2</v>
      </c>
      <c r="CL19" s="5">
        <v>7.442E-2</v>
      </c>
      <c r="CM19" s="5">
        <v>7.5179999999999997E-2</v>
      </c>
      <c r="CN19" s="5">
        <v>7.5939999999999994E-2</v>
      </c>
      <c r="CO19" s="5">
        <v>7.6700000000000004E-2</v>
      </c>
      <c r="CP19" s="5">
        <v>7.7460000000000001E-2</v>
      </c>
      <c r="CQ19" s="5">
        <v>7.8219999999999998E-2</v>
      </c>
      <c r="CR19" s="5">
        <v>7.8979999999999995E-2</v>
      </c>
      <c r="CS19" s="5">
        <v>7.9740000000000005E-2</v>
      </c>
      <c r="CT19" s="5">
        <v>8.0500000000000002E-2</v>
      </c>
      <c r="CU19" s="5">
        <v>8.1259999999999999E-2</v>
      </c>
      <c r="CV19" s="5">
        <v>8.2019999999999996E-2</v>
      </c>
      <c r="CW19" s="5">
        <v>8.2780000000000006E-2</v>
      </c>
      <c r="CX19" s="5">
        <v>8.3540000000000003E-2</v>
      </c>
      <c r="CY19" s="5">
        <v>8.43E-2</v>
      </c>
      <c r="CZ19" s="5">
        <v>8.5059999999999997E-2</v>
      </c>
      <c r="DA19" s="5">
        <v>8.5819999999999994E-2</v>
      </c>
      <c r="DB19" s="5">
        <v>8.6559999999999998E-2</v>
      </c>
      <c r="DC19" s="5">
        <v>8.7279999999999996E-2</v>
      </c>
      <c r="DD19" s="5">
        <v>8.7999999999999995E-2</v>
      </c>
      <c r="DE19" s="5">
        <v>8.8719999999999993E-2</v>
      </c>
      <c r="DF19" s="5">
        <v>8.9440000000000006E-2</v>
      </c>
      <c r="DG19" s="5">
        <v>9.0160000000000004E-2</v>
      </c>
      <c r="DH19" s="5">
        <v>9.0880000000000002E-2</v>
      </c>
      <c r="DI19" s="5">
        <v>9.1600000000000001E-2</v>
      </c>
      <c r="DJ19" s="5">
        <v>9.2319999999999999E-2</v>
      </c>
      <c r="DK19" s="5">
        <v>9.3039999999999998E-2</v>
      </c>
      <c r="DL19" s="5">
        <v>9.3759999999999996E-2</v>
      </c>
      <c r="DM19" s="5">
        <v>9.4479999999999995E-2</v>
      </c>
      <c r="DN19" s="5">
        <v>9.5200000000000007E-2</v>
      </c>
      <c r="DO19" s="5">
        <v>9.5920000000000005E-2</v>
      </c>
      <c r="DP19" s="5">
        <v>9.6640000000000004E-2</v>
      </c>
      <c r="DQ19" s="5">
        <v>9.7360000000000002E-2</v>
      </c>
      <c r="DR19" s="5">
        <v>9.8080000000000001E-2</v>
      </c>
      <c r="DS19" s="5">
        <v>9.8799999999999999E-2</v>
      </c>
      <c r="DT19" s="5">
        <v>9.9440000000000001E-2</v>
      </c>
      <c r="DU19" s="5">
        <v>0.10008</v>
      </c>
      <c r="DV19" s="5">
        <v>0.10072</v>
      </c>
      <c r="DW19" s="5">
        <v>0.10136000000000001</v>
      </c>
      <c r="DX19" s="5">
        <v>0.10199999999999999</v>
      </c>
      <c r="DY19" s="5">
        <v>0.10264</v>
      </c>
      <c r="DZ19" s="5">
        <v>0.10328</v>
      </c>
      <c r="EA19" s="5">
        <v>0.10392</v>
      </c>
      <c r="EB19" s="5">
        <v>0.10456</v>
      </c>
      <c r="EC19" s="5">
        <v>0.1052</v>
      </c>
      <c r="ED19" s="5">
        <v>0.10584</v>
      </c>
      <c r="EE19" s="5">
        <v>0.10648000000000001</v>
      </c>
      <c r="EF19" s="5">
        <v>0.10712000000000001</v>
      </c>
      <c r="EG19" s="5">
        <v>0.10775999999999999</v>
      </c>
      <c r="EH19" s="5">
        <v>0.1084</v>
      </c>
      <c r="EI19" s="5">
        <v>0.10904</v>
      </c>
      <c r="EJ19" s="5">
        <v>0.10968</v>
      </c>
      <c r="EK19" s="5">
        <v>0.11033999999999999</v>
      </c>
      <c r="EL19" s="5">
        <v>0.11101999999999999</v>
      </c>
      <c r="EM19" s="5">
        <v>0.11169999999999999</v>
      </c>
      <c r="EN19" s="5">
        <v>0.11237999999999999</v>
      </c>
      <c r="EO19" s="5">
        <v>0.11305999999999999</v>
      </c>
      <c r="EP19" s="5">
        <v>0.11373999999999999</v>
      </c>
      <c r="EQ19" s="5">
        <v>0.11441999999999999</v>
      </c>
      <c r="ER19" s="5">
        <v>0.11509999999999999</v>
      </c>
      <c r="ES19" s="5">
        <v>0.11574</v>
      </c>
      <c r="ET19" s="5">
        <v>0.11638</v>
      </c>
      <c r="EU19" s="5">
        <v>0.11702</v>
      </c>
      <c r="EV19" s="5">
        <v>0.11766</v>
      </c>
      <c r="EW19" s="5">
        <v>0.1183</v>
      </c>
      <c r="EX19" s="5">
        <v>0.11894</v>
      </c>
      <c r="EY19" s="5">
        <v>0.11958000000000001</v>
      </c>
      <c r="EZ19" s="5">
        <v>0.12021999999999999</v>
      </c>
      <c r="FA19" s="5">
        <v>0.12086</v>
      </c>
      <c r="FB19" s="5">
        <v>0.1215</v>
      </c>
      <c r="FC19" s="5">
        <v>0.12214</v>
      </c>
      <c r="FD19" s="5">
        <v>0.12278</v>
      </c>
      <c r="FE19" s="5">
        <v>0.12342</v>
      </c>
      <c r="FF19" s="5">
        <v>0.12406</v>
      </c>
      <c r="FG19" s="5">
        <v>0.12470000000000001</v>
      </c>
      <c r="FH19" s="5">
        <v>0.12534000000000001</v>
      </c>
      <c r="FI19" s="5">
        <v>0.12598000000000001</v>
      </c>
      <c r="FJ19" s="5">
        <v>0.12662000000000001</v>
      </c>
      <c r="FK19" s="5">
        <v>0.12726000000000001</v>
      </c>
      <c r="FL19" s="5">
        <v>0.12790000000000001</v>
      </c>
      <c r="FM19" s="5">
        <v>0.12853999999999999</v>
      </c>
      <c r="FN19" s="5">
        <v>0.12917999999999999</v>
      </c>
      <c r="FO19" s="5">
        <v>0.12981999999999999</v>
      </c>
      <c r="FP19" s="5">
        <v>0.13045999999999999</v>
      </c>
      <c r="FQ19" s="5">
        <v>0.13109999999999999</v>
      </c>
    </row>
    <row r="20" spans="2:173" x14ac:dyDescent="0.5">
      <c r="B20" s="2">
        <v>0.86</v>
      </c>
      <c r="C20" s="5">
        <v>1.04E-2</v>
      </c>
      <c r="D20" s="5">
        <v>1.1050000000000001E-2</v>
      </c>
      <c r="E20" s="5">
        <v>1.17E-2</v>
      </c>
      <c r="F20" s="5">
        <v>1.235E-2</v>
      </c>
      <c r="G20" s="5">
        <v>1.2999999999999999E-2</v>
      </c>
      <c r="H20" s="5">
        <v>1.3650000000000001E-2</v>
      </c>
      <c r="I20" s="5">
        <v>1.43E-2</v>
      </c>
      <c r="J20" s="5">
        <v>1.495E-2</v>
      </c>
      <c r="K20" s="5">
        <v>1.5599999999999999E-2</v>
      </c>
      <c r="L20" s="5">
        <v>1.6250000000000001E-2</v>
      </c>
      <c r="M20" s="5">
        <v>1.6899999999999998E-2</v>
      </c>
      <c r="N20" s="5">
        <v>1.755E-2</v>
      </c>
      <c r="O20" s="5">
        <v>1.8200000000000001E-2</v>
      </c>
      <c r="P20" s="5">
        <v>1.89E-2</v>
      </c>
      <c r="Q20" s="5">
        <v>1.9599999999999999E-2</v>
      </c>
      <c r="R20" s="5">
        <v>2.0299999999999999E-2</v>
      </c>
      <c r="S20" s="5">
        <v>2.1000000000000001E-2</v>
      </c>
      <c r="T20" s="5">
        <v>2.1700000000000001E-2</v>
      </c>
      <c r="U20" s="5">
        <v>2.24E-2</v>
      </c>
      <c r="V20" s="5">
        <v>2.3099999999999999E-2</v>
      </c>
      <c r="W20" s="5">
        <v>2.3800000000000002E-2</v>
      </c>
      <c r="X20" s="5">
        <v>2.452E-2</v>
      </c>
      <c r="Y20" s="5">
        <v>2.5239999999999999E-2</v>
      </c>
      <c r="Z20" s="5">
        <v>2.596E-2</v>
      </c>
      <c r="AA20" s="5">
        <v>2.6679999999999999E-2</v>
      </c>
      <c r="AB20" s="5">
        <v>2.7400000000000001E-2</v>
      </c>
      <c r="AC20" s="5">
        <v>2.8119999999999999E-2</v>
      </c>
      <c r="AD20" s="5">
        <v>2.8840000000000001E-2</v>
      </c>
      <c r="AE20" s="5">
        <v>2.9559999999999999E-2</v>
      </c>
      <c r="AF20" s="5">
        <v>3.0280000000000001E-2</v>
      </c>
      <c r="AG20" s="5">
        <v>3.1E-2</v>
      </c>
      <c r="AH20" s="5">
        <v>3.1719999999999998E-2</v>
      </c>
      <c r="AI20" s="5">
        <v>3.2439999999999997E-2</v>
      </c>
      <c r="AJ20" s="5">
        <v>3.3160000000000002E-2</v>
      </c>
      <c r="AK20" s="5">
        <v>3.388E-2</v>
      </c>
      <c r="AL20" s="5">
        <v>3.4599999999999999E-2</v>
      </c>
      <c r="AM20" s="5">
        <v>3.5400000000000001E-2</v>
      </c>
      <c r="AN20" s="5">
        <v>3.6200000000000003E-2</v>
      </c>
      <c r="AO20" s="5">
        <v>3.6999999999999998E-2</v>
      </c>
      <c r="AP20" s="5">
        <v>3.78E-2</v>
      </c>
      <c r="AQ20" s="5">
        <v>3.8600000000000002E-2</v>
      </c>
      <c r="AR20" s="5">
        <v>3.9399999999999998E-2</v>
      </c>
      <c r="AS20" s="5">
        <v>4.02E-2</v>
      </c>
      <c r="AT20" s="5">
        <v>4.1000000000000002E-2</v>
      </c>
      <c r="AU20" s="5">
        <v>4.1799999999999997E-2</v>
      </c>
      <c r="AV20" s="5">
        <v>4.2599999999999999E-2</v>
      </c>
      <c r="AW20" s="5">
        <v>4.3400000000000001E-2</v>
      </c>
      <c r="AX20" s="5">
        <v>4.4200000000000003E-2</v>
      </c>
      <c r="AY20" s="5">
        <v>4.4999999999999998E-2</v>
      </c>
      <c r="AZ20" s="5">
        <v>4.58E-2</v>
      </c>
      <c r="BA20" s="5">
        <v>4.6600000000000003E-2</v>
      </c>
      <c r="BB20" s="5">
        <v>4.7399999999999998E-2</v>
      </c>
      <c r="BC20" s="5">
        <v>4.82E-2</v>
      </c>
      <c r="BD20" s="5">
        <v>4.9000000000000002E-2</v>
      </c>
      <c r="BE20" s="5">
        <v>4.9799999999999997E-2</v>
      </c>
      <c r="BF20" s="5">
        <v>5.0599999999999999E-2</v>
      </c>
      <c r="BG20" s="5">
        <v>5.1360000000000003E-2</v>
      </c>
      <c r="BH20" s="5">
        <v>5.212E-2</v>
      </c>
      <c r="BI20" s="5">
        <v>5.2880000000000003E-2</v>
      </c>
      <c r="BJ20" s="5">
        <v>5.364E-2</v>
      </c>
      <c r="BK20" s="5">
        <v>5.4399999999999997E-2</v>
      </c>
      <c r="BL20" s="5">
        <v>5.5160000000000001E-2</v>
      </c>
      <c r="BM20" s="5">
        <v>5.5919999999999997E-2</v>
      </c>
      <c r="BN20" s="5">
        <v>5.6680000000000001E-2</v>
      </c>
      <c r="BO20" s="5">
        <v>5.7439999999999998E-2</v>
      </c>
      <c r="BP20" s="5">
        <v>5.8200000000000002E-2</v>
      </c>
      <c r="BQ20" s="5">
        <v>5.8959999999999999E-2</v>
      </c>
      <c r="BR20" s="5">
        <v>5.9720000000000002E-2</v>
      </c>
      <c r="BS20" s="5">
        <v>6.0479999999999999E-2</v>
      </c>
      <c r="BT20" s="5">
        <v>6.1240000000000003E-2</v>
      </c>
      <c r="BU20" s="5">
        <v>6.2E-2</v>
      </c>
      <c r="BV20" s="5">
        <v>6.2759999999999996E-2</v>
      </c>
      <c r="BW20" s="5">
        <v>6.3519999999999993E-2</v>
      </c>
      <c r="BX20" s="5">
        <v>6.4280000000000004E-2</v>
      </c>
      <c r="BY20" s="5">
        <v>6.5040000000000001E-2</v>
      </c>
      <c r="BZ20" s="5">
        <v>6.5799999999999997E-2</v>
      </c>
      <c r="CA20" s="5">
        <v>6.6559999999999994E-2</v>
      </c>
      <c r="CB20" s="5">
        <v>6.7320000000000005E-2</v>
      </c>
      <c r="CC20" s="5">
        <v>6.8080000000000002E-2</v>
      </c>
      <c r="CD20" s="5">
        <v>6.8839999999999998E-2</v>
      </c>
      <c r="CE20" s="5">
        <v>6.9599999999999995E-2</v>
      </c>
      <c r="CF20" s="5">
        <v>7.0360000000000006E-2</v>
      </c>
      <c r="CG20" s="5">
        <v>7.1120000000000003E-2</v>
      </c>
      <c r="CH20" s="5">
        <v>7.1879999999999999E-2</v>
      </c>
      <c r="CI20" s="5">
        <v>7.2639999999999996E-2</v>
      </c>
      <c r="CJ20" s="5">
        <v>7.3400000000000007E-2</v>
      </c>
      <c r="CK20" s="5">
        <v>7.4160000000000004E-2</v>
      </c>
      <c r="CL20" s="5">
        <v>7.492E-2</v>
      </c>
      <c r="CM20" s="5">
        <v>7.5679999999999997E-2</v>
      </c>
      <c r="CN20" s="5">
        <v>7.6439999999999994E-2</v>
      </c>
      <c r="CO20" s="5">
        <v>7.7200000000000005E-2</v>
      </c>
      <c r="CP20" s="5">
        <v>7.7960000000000002E-2</v>
      </c>
      <c r="CQ20" s="5">
        <v>7.8719999999999998E-2</v>
      </c>
      <c r="CR20" s="5">
        <v>7.9479999999999995E-2</v>
      </c>
      <c r="CS20" s="5">
        <v>8.0240000000000006E-2</v>
      </c>
      <c r="CT20" s="5">
        <v>8.1000000000000003E-2</v>
      </c>
      <c r="CU20" s="5">
        <v>8.1759999999999999E-2</v>
      </c>
      <c r="CV20" s="5">
        <v>8.2519999999999996E-2</v>
      </c>
      <c r="CW20" s="5">
        <v>8.3280000000000007E-2</v>
      </c>
      <c r="CX20" s="5">
        <v>8.4040000000000004E-2</v>
      </c>
      <c r="CY20" s="5">
        <v>8.48E-2</v>
      </c>
      <c r="CZ20" s="5">
        <v>8.5559999999999997E-2</v>
      </c>
      <c r="DA20" s="5">
        <v>8.6319999999999994E-2</v>
      </c>
      <c r="DB20" s="5">
        <v>8.7080000000000005E-2</v>
      </c>
      <c r="DC20" s="5">
        <v>8.7840000000000001E-2</v>
      </c>
      <c r="DD20" s="5">
        <v>8.8599999999999998E-2</v>
      </c>
      <c r="DE20" s="5">
        <v>8.9319999999999997E-2</v>
      </c>
      <c r="DF20" s="5">
        <v>9.0039999999999995E-2</v>
      </c>
      <c r="DG20" s="5">
        <v>9.0759999999999993E-2</v>
      </c>
      <c r="DH20" s="5">
        <v>9.1480000000000006E-2</v>
      </c>
      <c r="DI20" s="5">
        <v>9.2200000000000004E-2</v>
      </c>
      <c r="DJ20" s="5">
        <v>9.2920000000000003E-2</v>
      </c>
      <c r="DK20" s="5">
        <v>9.3640000000000001E-2</v>
      </c>
      <c r="DL20" s="5">
        <v>9.4359999999999999E-2</v>
      </c>
      <c r="DM20" s="5">
        <v>9.5079999999999998E-2</v>
      </c>
      <c r="DN20" s="5">
        <v>9.5799999999999996E-2</v>
      </c>
      <c r="DO20" s="5">
        <v>9.6519999999999995E-2</v>
      </c>
      <c r="DP20" s="5">
        <v>9.7239999999999993E-2</v>
      </c>
      <c r="DQ20" s="5">
        <v>9.7960000000000005E-2</v>
      </c>
      <c r="DR20" s="5">
        <v>9.8680000000000004E-2</v>
      </c>
      <c r="DS20" s="5">
        <v>9.9400000000000002E-2</v>
      </c>
      <c r="DT20" s="5">
        <v>0.10004</v>
      </c>
      <c r="DU20" s="5">
        <v>0.10068000000000001</v>
      </c>
      <c r="DV20" s="5">
        <v>0.10131999999999999</v>
      </c>
      <c r="DW20" s="5">
        <v>0.10196</v>
      </c>
      <c r="DX20" s="5">
        <v>0.1026</v>
      </c>
      <c r="DY20" s="5">
        <v>0.10324</v>
      </c>
      <c r="DZ20" s="5">
        <v>0.10388</v>
      </c>
      <c r="EA20" s="5">
        <v>0.10452</v>
      </c>
      <c r="EB20" s="5">
        <v>0.10516</v>
      </c>
      <c r="EC20" s="5">
        <v>0.10580000000000001</v>
      </c>
      <c r="ED20" s="5">
        <v>0.10644000000000001</v>
      </c>
      <c r="EE20" s="5">
        <v>0.10707999999999999</v>
      </c>
      <c r="EF20" s="5">
        <v>0.10772</v>
      </c>
      <c r="EG20" s="5">
        <v>0.10836</v>
      </c>
      <c r="EH20" s="5">
        <v>0.109</v>
      </c>
      <c r="EI20" s="5">
        <v>0.10968</v>
      </c>
      <c r="EJ20" s="5">
        <v>0.11036</v>
      </c>
      <c r="EK20" s="5">
        <v>0.11104</v>
      </c>
      <c r="EL20" s="5">
        <v>0.11172</v>
      </c>
      <c r="EM20" s="5">
        <v>0.1124</v>
      </c>
      <c r="EN20" s="5">
        <v>0.11308</v>
      </c>
      <c r="EO20" s="5">
        <v>0.11376</v>
      </c>
      <c r="EP20" s="5">
        <v>0.11444</v>
      </c>
      <c r="EQ20" s="5">
        <v>0.11512</v>
      </c>
      <c r="ER20" s="5">
        <v>0.1158</v>
      </c>
      <c r="ES20" s="5">
        <v>0.11644</v>
      </c>
      <c r="ET20" s="5">
        <v>0.11708</v>
      </c>
      <c r="EU20" s="5">
        <v>0.11772000000000001</v>
      </c>
      <c r="EV20" s="5">
        <v>0.11836000000000001</v>
      </c>
      <c r="EW20" s="5">
        <v>0.11899999999999999</v>
      </c>
      <c r="EX20" s="5">
        <v>0.11964</v>
      </c>
      <c r="EY20" s="5">
        <v>0.12028</v>
      </c>
      <c r="EZ20" s="5">
        <v>0.12092</v>
      </c>
      <c r="FA20" s="5">
        <v>0.12156</v>
      </c>
      <c r="FB20" s="5">
        <v>0.1222</v>
      </c>
      <c r="FC20" s="5">
        <v>0.12284</v>
      </c>
      <c r="FD20" s="5">
        <v>0.12348000000000001</v>
      </c>
      <c r="FE20" s="5">
        <v>0.12411999999999999</v>
      </c>
      <c r="FF20" s="5">
        <v>0.12476</v>
      </c>
      <c r="FG20" s="5">
        <v>0.12540000000000001</v>
      </c>
      <c r="FH20" s="5">
        <v>0.12604000000000001</v>
      </c>
      <c r="FI20" s="5">
        <v>0.12667999999999999</v>
      </c>
      <c r="FJ20" s="5">
        <v>0.12731999999999999</v>
      </c>
      <c r="FK20" s="5">
        <v>0.12795999999999999</v>
      </c>
      <c r="FL20" s="5">
        <v>0.12859999999999999</v>
      </c>
      <c r="FM20" s="5">
        <v>0.12923999999999999</v>
      </c>
      <c r="FN20" s="5">
        <v>0.12988</v>
      </c>
      <c r="FO20" s="5">
        <v>0.13052</v>
      </c>
      <c r="FP20" s="5">
        <v>0.13116</v>
      </c>
      <c r="FQ20" s="5">
        <v>0.1318</v>
      </c>
    </row>
    <row r="21" spans="2:173" x14ac:dyDescent="0.5">
      <c r="B21" s="2">
        <v>0.85</v>
      </c>
      <c r="C21" s="5">
        <v>1.0500000000000001E-2</v>
      </c>
      <c r="D21" s="5">
        <v>1.115E-2</v>
      </c>
      <c r="E21" s="5">
        <v>1.18E-2</v>
      </c>
      <c r="F21" s="5">
        <v>1.2449999999999999E-2</v>
      </c>
      <c r="G21" s="5">
        <v>1.3100000000000001E-2</v>
      </c>
      <c r="H21" s="5">
        <v>1.375E-2</v>
      </c>
      <c r="I21" s="5">
        <v>1.44E-2</v>
      </c>
      <c r="J21" s="5">
        <v>1.5049999999999999E-2</v>
      </c>
      <c r="K21" s="5">
        <v>1.5699999999999999E-2</v>
      </c>
      <c r="L21" s="5">
        <v>1.635E-2</v>
      </c>
      <c r="M21" s="5">
        <v>1.7000000000000001E-2</v>
      </c>
      <c r="N21" s="5">
        <v>1.77E-2</v>
      </c>
      <c r="O21" s="5">
        <v>1.84E-2</v>
      </c>
      <c r="P21" s="5">
        <v>1.9099999999999999E-2</v>
      </c>
      <c r="Q21" s="5">
        <v>1.9800000000000002E-2</v>
      </c>
      <c r="R21" s="5">
        <v>2.0500000000000001E-2</v>
      </c>
      <c r="S21" s="5">
        <v>2.12E-2</v>
      </c>
      <c r="T21" s="5">
        <v>2.1899999999999999E-2</v>
      </c>
      <c r="U21" s="5">
        <v>2.2599999999999999E-2</v>
      </c>
      <c r="V21" s="5">
        <v>2.3300000000000001E-2</v>
      </c>
      <c r="W21" s="5">
        <v>2.4E-2</v>
      </c>
      <c r="X21" s="5">
        <v>2.4719999999999999E-2</v>
      </c>
      <c r="Y21" s="5">
        <v>2.5440000000000001E-2</v>
      </c>
      <c r="Z21" s="5">
        <v>2.6159999999999999E-2</v>
      </c>
      <c r="AA21" s="5">
        <v>2.6880000000000001E-2</v>
      </c>
      <c r="AB21" s="5">
        <v>2.76E-2</v>
      </c>
      <c r="AC21" s="5">
        <v>2.8320000000000001E-2</v>
      </c>
      <c r="AD21" s="5">
        <v>2.904E-2</v>
      </c>
      <c r="AE21" s="5">
        <v>2.9760000000000002E-2</v>
      </c>
      <c r="AF21" s="5">
        <v>3.048E-2</v>
      </c>
      <c r="AG21" s="5">
        <v>3.1199999999999999E-2</v>
      </c>
      <c r="AH21" s="5">
        <v>3.1919999999999997E-2</v>
      </c>
      <c r="AI21" s="5">
        <v>3.2640000000000002E-2</v>
      </c>
      <c r="AJ21" s="5">
        <v>3.3399999999999999E-2</v>
      </c>
      <c r="AK21" s="5">
        <v>3.4200000000000001E-2</v>
      </c>
      <c r="AL21" s="5">
        <v>3.5000000000000003E-2</v>
      </c>
      <c r="AM21" s="5">
        <v>3.5799999999999998E-2</v>
      </c>
      <c r="AN21" s="5">
        <v>3.6600000000000001E-2</v>
      </c>
      <c r="AO21" s="5">
        <v>3.7400000000000003E-2</v>
      </c>
      <c r="AP21" s="5">
        <v>3.8199999999999998E-2</v>
      </c>
      <c r="AQ21" s="5">
        <v>3.9E-2</v>
      </c>
      <c r="AR21" s="5">
        <v>3.9800000000000002E-2</v>
      </c>
      <c r="AS21" s="5">
        <v>4.0599999999999997E-2</v>
      </c>
      <c r="AT21" s="5">
        <v>4.1399999999999999E-2</v>
      </c>
      <c r="AU21" s="5">
        <v>4.2200000000000001E-2</v>
      </c>
      <c r="AV21" s="5">
        <v>4.2999999999999997E-2</v>
      </c>
      <c r="AW21" s="5">
        <v>4.3799999999999999E-2</v>
      </c>
      <c r="AX21" s="5">
        <v>4.4600000000000001E-2</v>
      </c>
      <c r="AY21" s="5">
        <v>4.5400000000000003E-2</v>
      </c>
      <c r="AZ21" s="5">
        <v>4.6199999999999998E-2</v>
      </c>
      <c r="BA21" s="5">
        <v>4.7E-2</v>
      </c>
      <c r="BB21" s="5">
        <v>4.7800000000000002E-2</v>
      </c>
      <c r="BC21" s="5">
        <v>4.8599999999999997E-2</v>
      </c>
      <c r="BD21" s="5">
        <v>4.9399999999999999E-2</v>
      </c>
      <c r="BE21" s="5">
        <v>5.0200000000000002E-2</v>
      </c>
      <c r="BF21" s="5">
        <v>5.0999999999999997E-2</v>
      </c>
      <c r="BG21" s="5">
        <v>5.1799999999999999E-2</v>
      </c>
      <c r="BH21" s="5">
        <v>5.2600000000000001E-2</v>
      </c>
      <c r="BI21" s="5">
        <v>5.3379999999999997E-2</v>
      </c>
      <c r="BJ21" s="5">
        <v>5.4140000000000001E-2</v>
      </c>
      <c r="BK21" s="5">
        <v>5.4899999999999997E-2</v>
      </c>
      <c r="BL21" s="5">
        <v>5.5660000000000001E-2</v>
      </c>
      <c r="BM21" s="5">
        <v>5.6419999999999998E-2</v>
      </c>
      <c r="BN21" s="5">
        <v>5.7180000000000002E-2</v>
      </c>
      <c r="BO21" s="5">
        <v>5.7939999999999998E-2</v>
      </c>
      <c r="BP21" s="5">
        <v>5.8700000000000002E-2</v>
      </c>
      <c r="BQ21" s="5">
        <v>5.9459999999999999E-2</v>
      </c>
      <c r="BR21" s="5">
        <v>6.0220000000000003E-2</v>
      </c>
      <c r="BS21" s="5">
        <v>6.0979999999999999E-2</v>
      </c>
      <c r="BT21" s="5">
        <v>6.1740000000000003E-2</v>
      </c>
      <c r="BU21" s="5">
        <v>6.25E-2</v>
      </c>
      <c r="BV21" s="5">
        <v>6.3259999999999997E-2</v>
      </c>
      <c r="BW21" s="5">
        <v>6.4019999999999994E-2</v>
      </c>
      <c r="BX21" s="5">
        <v>6.4780000000000004E-2</v>
      </c>
      <c r="BY21" s="5">
        <v>6.5540000000000001E-2</v>
      </c>
      <c r="BZ21" s="5">
        <v>6.6299999999999998E-2</v>
      </c>
      <c r="CA21" s="5">
        <v>6.7059999999999995E-2</v>
      </c>
      <c r="CB21" s="5">
        <v>6.7820000000000005E-2</v>
      </c>
      <c r="CC21" s="5">
        <v>6.8580000000000002E-2</v>
      </c>
      <c r="CD21" s="5">
        <v>6.9339999999999999E-2</v>
      </c>
      <c r="CE21" s="5">
        <v>7.0099999999999996E-2</v>
      </c>
      <c r="CF21" s="5">
        <v>7.0860000000000006E-2</v>
      </c>
      <c r="CG21" s="5">
        <v>7.1620000000000003E-2</v>
      </c>
      <c r="CH21" s="5">
        <v>7.238E-2</v>
      </c>
      <c r="CI21" s="5">
        <v>7.3139999999999997E-2</v>
      </c>
      <c r="CJ21" s="5">
        <v>7.3899999999999993E-2</v>
      </c>
      <c r="CK21" s="5">
        <v>7.4660000000000004E-2</v>
      </c>
      <c r="CL21" s="5">
        <v>7.5420000000000001E-2</v>
      </c>
      <c r="CM21" s="5">
        <v>7.6179999999999998E-2</v>
      </c>
      <c r="CN21" s="5">
        <v>7.6939999999999995E-2</v>
      </c>
      <c r="CO21" s="5">
        <v>7.7700000000000005E-2</v>
      </c>
      <c r="CP21" s="5">
        <v>7.8460000000000002E-2</v>
      </c>
      <c r="CQ21" s="5">
        <v>7.9219999999999999E-2</v>
      </c>
      <c r="CR21" s="5">
        <v>7.9979999999999996E-2</v>
      </c>
      <c r="CS21" s="5">
        <v>8.0740000000000006E-2</v>
      </c>
      <c r="CT21" s="5">
        <v>8.1500000000000003E-2</v>
      </c>
      <c r="CU21" s="5">
        <v>8.226E-2</v>
      </c>
      <c r="CV21" s="5">
        <v>8.3019999999999997E-2</v>
      </c>
      <c r="CW21" s="5">
        <v>8.3779999999999993E-2</v>
      </c>
      <c r="CX21" s="5">
        <v>8.4540000000000004E-2</v>
      </c>
      <c r="CY21" s="5">
        <v>8.5300000000000001E-2</v>
      </c>
      <c r="CZ21" s="5">
        <v>8.6059999999999998E-2</v>
      </c>
      <c r="DA21" s="5">
        <v>8.6819999999999994E-2</v>
      </c>
      <c r="DB21" s="5">
        <v>8.7580000000000005E-2</v>
      </c>
      <c r="DC21" s="5">
        <v>8.8340000000000002E-2</v>
      </c>
      <c r="DD21" s="5">
        <v>8.9099999999999999E-2</v>
      </c>
      <c r="DE21" s="5">
        <v>8.9859999999999995E-2</v>
      </c>
      <c r="DF21" s="5">
        <v>9.0620000000000006E-2</v>
      </c>
      <c r="DG21" s="5">
        <v>9.1359999999999997E-2</v>
      </c>
      <c r="DH21" s="5">
        <v>9.2079999999999995E-2</v>
      </c>
      <c r="DI21" s="5">
        <v>9.2799999999999994E-2</v>
      </c>
      <c r="DJ21" s="5">
        <v>9.3520000000000006E-2</v>
      </c>
      <c r="DK21" s="5">
        <v>9.4240000000000004E-2</v>
      </c>
      <c r="DL21" s="5">
        <v>9.4960000000000003E-2</v>
      </c>
      <c r="DM21" s="5">
        <v>9.5680000000000001E-2</v>
      </c>
      <c r="DN21" s="5">
        <v>9.64E-2</v>
      </c>
      <c r="DO21" s="5">
        <v>9.7119999999999998E-2</v>
      </c>
      <c r="DP21" s="5">
        <v>9.7839999999999996E-2</v>
      </c>
      <c r="DQ21" s="5">
        <v>9.8559999999999995E-2</v>
      </c>
      <c r="DR21" s="5">
        <v>9.9279999999999993E-2</v>
      </c>
      <c r="DS21" s="5">
        <v>0.1</v>
      </c>
      <c r="DT21" s="5">
        <v>0.10063999999999999</v>
      </c>
      <c r="DU21" s="5">
        <v>0.10128</v>
      </c>
      <c r="DV21" s="5">
        <v>0.10192</v>
      </c>
      <c r="DW21" s="5">
        <v>0.10256</v>
      </c>
      <c r="DX21" s="5">
        <v>0.1032</v>
      </c>
      <c r="DY21" s="5">
        <v>0.10384</v>
      </c>
      <c r="DZ21" s="5">
        <v>0.10448</v>
      </c>
      <c r="EA21" s="5">
        <v>0.10512000000000001</v>
      </c>
      <c r="EB21" s="5">
        <v>0.10576000000000001</v>
      </c>
      <c r="EC21" s="5">
        <v>0.10639999999999999</v>
      </c>
      <c r="ED21" s="5">
        <v>0.10704</v>
      </c>
      <c r="EE21" s="5">
        <v>0.10768</v>
      </c>
      <c r="EF21" s="5">
        <v>0.10834000000000001</v>
      </c>
      <c r="EG21" s="5">
        <v>0.10902000000000001</v>
      </c>
      <c r="EH21" s="5">
        <v>0.10970000000000001</v>
      </c>
      <c r="EI21" s="5">
        <v>0.11038000000000001</v>
      </c>
      <c r="EJ21" s="5">
        <v>0.11106000000000001</v>
      </c>
      <c r="EK21" s="5">
        <v>0.11174000000000001</v>
      </c>
      <c r="EL21" s="5">
        <v>0.11242000000000001</v>
      </c>
      <c r="EM21" s="5">
        <v>0.11310000000000001</v>
      </c>
      <c r="EN21" s="5">
        <v>0.11378000000000001</v>
      </c>
      <c r="EO21" s="5">
        <v>0.11446000000000001</v>
      </c>
      <c r="EP21" s="5">
        <v>0.11514000000000001</v>
      </c>
      <c r="EQ21" s="5">
        <v>0.11582000000000001</v>
      </c>
      <c r="ER21" s="5">
        <v>0.11650000000000001</v>
      </c>
      <c r="ES21" s="5">
        <v>0.11713999999999999</v>
      </c>
      <c r="ET21" s="5">
        <v>0.11778</v>
      </c>
      <c r="EU21" s="5">
        <v>0.11842</v>
      </c>
      <c r="EV21" s="5">
        <v>0.11906</v>
      </c>
      <c r="EW21" s="5">
        <v>0.1197</v>
      </c>
      <c r="EX21" s="5">
        <v>0.12034</v>
      </c>
      <c r="EY21" s="5">
        <v>0.12098</v>
      </c>
      <c r="EZ21" s="5">
        <v>0.12162000000000001</v>
      </c>
      <c r="FA21" s="5">
        <v>0.12225999999999999</v>
      </c>
      <c r="FB21" s="5">
        <v>0.1229</v>
      </c>
      <c r="FC21" s="5">
        <v>0.12354</v>
      </c>
      <c r="FD21" s="5">
        <v>0.12418</v>
      </c>
      <c r="FE21" s="5">
        <v>0.12482</v>
      </c>
      <c r="FF21" s="5">
        <v>0.12545999999999999</v>
      </c>
      <c r="FG21" s="5">
        <v>0.12609999999999999</v>
      </c>
      <c r="FH21" s="5">
        <v>0.12673999999999999</v>
      </c>
      <c r="FI21" s="5">
        <v>0.12737999999999999</v>
      </c>
      <c r="FJ21" s="5">
        <v>0.12801999999999999</v>
      </c>
      <c r="FK21" s="5">
        <v>0.12866</v>
      </c>
      <c r="FL21" s="5">
        <v>0.1293</v>
      </c>
      <c r="FM21" s="5">
        <v>0.12994</v>
      </c>
      <c r="FN21" s="5">
        <v>0.13058</v>
      </c>
      <c r="FO21" s="5">
        <v>0.13122</v>
      </c>
      <c r="FP21" s="5">
        <v>0.13186</v>
      </c>
      <c r="FQ21" s="5">
        <v>0.13250000000000001</v>
      </c>
    </row>
    <row r="22" spans="2:173" x14ac:dyDescent="0.5">
      <c r="B22" s="2">
        <v>0.84</v>
      </c>
      <c r="C22" s="5">
        <v>1.06E-2</v>
      </c>
      <c r="D22" s="5">
        <v>1.125E-2</v>
      </c>
      <c r="E22" s="5">
        <v>1.1900000000000001E-2</v>
      </c>
      <c r="F22" s="5">
        <v>1.255E-2</v>
      </c>
      <c r="G22" s="5">
        <v>1.32E-2</v>
      </c>
      <c r="H22" s="5">
        <v>1.3849999999999999E-2</v>
      </c>
      <c r="I22" s="5">
        <v>1.4500000000000001E-2</v>
      </c>
      <c r="J22" s="5">
        <v>1.515E-2</v>
      </c>
      <c r="K22" s="5">
        <v>1.5800000000000002E-2</v>
      </c>
      <c r="L22" s="5">
        <v>1.6500000000000001E-2</v>
      </c>
      <c r="M22" s="5">
        <v>1.72E-2</v>
      </c>
      <c r="N22" s="5">
        <v>1.7899999999999999E-2</v>
      </c>
      <c r="O22" s="5">
        <v>1.8599999999999998E-2</v>
      </c>
      <c r="P22" s="5">
        <v>1.9300000000000001E-2</v>
      </c>
      <c r="Q22" s="5">
        <v>0.02</v>
      </c>
      <c r="R22" s="5">
        <v>2.07E-2</v>
      </c>
      <c r="S22" s="5">
        <v>2.1399999999999999E-2</v>
      </c>
      <c r="T22" s="5">
        <v>2.2100000000000002E-2</v>
      </c>
      <c r="U22" s="5">
        <v>2.2800000000000001E-2</v>
      </c>
      <c r="V22" s="5">
        <v>2.35E-2</v>
      </c>
      <c r="W22" s="5">
        <v>2.4199999999999999E-2</v>
      </c>
      <c r="X22" s="5">
        <v>2.4920000000000001E-2</v>
      </c>
      <c r="Y22" s="5">
        <v>2.564E-2</v>
      </c>
      <c r="Z22" s="5">
        <v>2.6360000000000001E-2</v>
      </c>
      <c r="AA22" s="5">
        <v>2.708E-2</v>
      </c>
      <c r="AB22" s="5">
        <v>2.7799999999999998E-2</v>
      </c>
      <c r="AC22" s="5">
        <v>2.852E-2</v>
      </c>
      <c r="AD22" s="5">
        <v>2.9239999999999999E-2</v>
      </c>
      <c r="AE22" s="5">
        <v>2.9960000000000001E-2</v>
      </c>
      <c r="AF22" s="5">
        <v>3.0679999999999999E-2</v>
      </c>
      <c r="AG22" s="5">
        <v>3.1399999999999997E-2</v>
      </c>
      <c r="AH22" s="5">
        <v>3.2199999999999999E-2</v>
      </c>
      <c r="AI22" s="5">
        <v>3.3000000000000002E-2</v>
      </c>
      <c r="AJ22" s="5">
        <v>3.3799999999999997E-2</v>
      </c>
      <c r="AK22" s="5">
        <v>3.4599999999999999E-2</v>
      </c>
      <c r="AL22" s="5">
        <v>3.5400000000000001E-2</v>
      </c>
      <c r="AM22" s="5">
        <v>3.6200000000000003E-2</v>
      </c>
      <c r="AN22" s="5">
        <v>3.6999999999999998E-2</v>
      </c>
      <c r="AO22" s="5">
        <v>3.78E-2</v>
      </c>
      <c r="AP22" s="5">
        <v>3.8600000000000002E-2</v>
      </c>
      <c r="AQ22" s="5">
        <v>3.9399999999999998E-2</v>
      </c>
      <c r="AR22" s="5">
        <v>4.02E-2</v>
      </c>
      <c r="AS22" s="5">
        <v>4.1000000000000002E-2</v>
      </c>
      <c r="AT22" s="5">
        <v>4.1799999999999997E-2</v>
      </c>
      <c r="AU22" s="5">
        <v>4.2599999999999999E-2</v>
      </c>
      <c r="AV22" s="5">
        <v>4.3400000000000001E-2</v>
      </c>
      <c r="AW22" s="5">
        <v>4.4200000000000003E-2</v>
      </c>
      <c r="AX22" s="5">
        <v>4.4999999999999998E-2</v>
      </c>
      <c r="AY22" s="5">
        <v>4.58E-2</v>
      </c>
      <c r="AZ22" s="5">
        <v>4.6600000000000003E-2</v>
      </c>
      <c r="BA22" s="5">
        <v>4.7399999999999998E-2</v>
      </c>
      <c r="BB22" s="5">
        <v>4.82E-2</v>
      </c>
      <c r="BC22" s="5">
        <v>4.9000000000000002E-2</v>
      </c>
      <c r="BD22" s="5">
        <v>4.9799999999999997E-2</v>
      </c>
      <c r="BE22" s="5">
        <v>5.0599999999999999E-2</v>
      </c>
      <c r="BF22" s="5">
        <v>5.1400000000000001E-2</v>
      </c>
      <c r="BG22" s="5">
        <v>5.2200000000000003E-2</v>
      </c>
      <c r="BH22" s="5">
        <v>5.2999999999999999E-2</v>
      </c>
      <c r="BI22" s="5">
        <v>5.3800000000000001E-2</v>
      </c>
      <c r="BJ22" s="5">
        <v>5.4600000000000003E-2</v>
      </c>
      <c r="BK22" s="5">
        <v>5.5399999999999998E-2</v>
      </c>
      <c r="BL22" s="5">
        <v>5.6160000000000002E-2</v>
      </c>
      <c r="BM22" s="5">
        <v>5.6919999999999998E-2</v>
      </c>
      <c r="BN22" s="5">
        <v>5.7680000000000002E-2</v>
      </c>
      <c r="BO22" s="5">
        <v>5.8439999999999999E-2</v>
      </c>
      <c r="BP22" s="5">
        <v>5.9200000000000003E-2</v>
      </c>
      <c r="BQ22" s="5">
        <v>5.9959999999999999E-2</v>
      </c>
      <c r="BR22" s="5">
        <v>6.0720000000000003E-2</v>
      </c>
      <c r="BS22" s="5">
        <v>6.148E-2</v>
      </c>
      <c r="BT22" s="5">
        <v>6.2239999999999997E-2</v>
      </c>
      <c r="BU22" s="5">
        <v>6.3E-2</v>
      </c>
      <c r="BV22" s="5">
        <v>6.3759999999999997E-2</v>
      </c>
      <c r="BW22" s="5">
        <v>6.4519999999999994E-2</v>
      </c>
      <c r="BX22" s="5">
        <v>6.5280000000000005E-2</v>
      </c>
      <c r="BY22" s="5">
        <v>6.6040000000000001E-2</v>
      </c>
      <c r="BZ22" s="5">
        <v>6.6799999999999998E-2</v>
      </c>
      <c r="CA22" s="5">
        <v>6.7559999999999995E-2</v>
      </c>
      <c r="CB22" s="5">
        <v>6.8320000000000006E-2</v>
      </c>
      <c r="CC22" s="5">
        <v>6.9080000000000003E-2</v>
      </c>
      <c r="CD22" s="5">
        <v>6.9839999999999999E-2</v>
      </c>
      <c r="CE22" s="5">
        <v>7.0599999999999996E-2</v>
      </c>
      <c r="CF22" s="5">
        <v>7.1360000000000007E-2</v>
      </c>
      <c r="CG22" s="5">
        <v>7.2120000000000004E-2</v>
      </c>
      <c r="CH22" s="5">
        <v>7.288E-2</v>
      </c>
      <c r="CI22" s="5">
        <v>7.3639999999999997E-2</v>
      </c>
      <c r="CJ22" s="5">
        <v>7.4399999999999994E-2</v>
      </c>
      <c r="CK22" s="5">
        <v>7.5160000000000005E-2</v>
      </c>
      <c r="CL22" s="5">
        <v>7.5920000000000001E-2</v>
      </c>
      <c r="CM22" s="5">
        <v>7.6679999999999998E-2</v>
      </c>
      <c r="CN22" s="5">
        <v>7.7439999999999995E-2</v>
      </c>
      <c r="CO22" s="5">
        <v>7.8200000000000006E-2</v>
      </c>
      <c r="CP22" s="5">
        <v>7.8960000000000002E-2</v>
      </c>
      <c r="CQ22" s="5">
        <v>7.9719999999999999E-2</v>
      </c>
      <c r="CR22" s="5">
        <v>8.0479999999999996E-2</v>
      </c>
      <c r="CS22" s="5">
        <v>8.1240000000000007E-2</v>
      </c>
      <c r="CT22" s="5">
        <v>8.2000000000000003E-2</v>
      </c>
      <c r="CU22" s="5">
        <v>8.276E-2</v>
      </c>
      <c r="CV22" s="5">
        <v>8.3519999999999997E-2</v>
      </c>
      <c r="CW22" s="5">
        <v>8.4279999999999994E-2</v>
      </c>
      <c r="CX22" s="5">
        <v>8.5040000000000004E-2</v>
      </c>
      <c r="CY22" s="5">
        <v>8.5800000000000001E-2</v>
      </c>
      <c r="CZ22" s="5">
        <v>8.6559999999999998E-2</v>
      </c>
      <c r="DA22" s="5">
        <v>8.7319999999999995E-2</v>
      </c>
      <c r="DB22" s="5">
        <v>8.8080000000000006E-2</v>
      </c>
      <c r="DC22" s="5">
        <v>8.8840000000000002E-2</v>
      </c>
      <c r="DD22" s="5">
        <v>8.9599999999999999E-2</v>
      </c>
      <c r="DE22" s="5">
        <v>9.0359999999999996E-2</v>
      </c>
      <c r="DF22" s="5">
        <v>9.1120000000000007E-2</v>
      </c>
      <c r="DG22" s="5">
        <v>9.1880000000000003E-2</v>
      </c>
      <c r="DH22" s="5">
        <v>9.264E-2</v>
      </c>
      <c r="DI22" s="5">
        <v>9.3399999999999997E-2</v>
      </c>
      <c r="DJ22" s="5">
        <v>9.4119999999999995E-2</v>
      </c>
      <c r="DK22" s="5">
        <v>9.4839999999999994E-2</v>
      </c>
      <c r="DL22" s="5">
        <v>9.5560000000000006E-2</v>
      </c>
      <c r="DM22" s="5">
        <v>9.6280000000000004E-2</v>
      </c>
      <c r="DN22" s="5">
        <v>9.7000000000000003E-2</v>
      </c>
      <c r="DO22" s="5">
        <v>9.7720000000000001E-2</v>
      </c>
      <c r="DP22" s="5">
        <v>9.844E-2</v>
      </c>
      <c r="DQ22" s="5">
        <v>9.9159999999999998E-2</v>
      </c>
      <c r="DR22" s="5">
        <v>9.9879999999999997E-2</v>
      </c>
      <c r="DS22" s="5">
        <v>0.10059999999999999</v>
      </c>
      <c r="DT22" s="5">
        <v>0.10124</v>
      </c>
      <c r="DU22" s="5">
        <v>0.10188</v>
      </c>
      <c r="DV22" s="5">
        <v>0.10252</v>
      </c>
      <c r="DW22" s="5">
        <v>0.10316</v>
      </c>
      <c r="DX22" s="5">
        <v>0.1038</v>
      </c>
      <c r="DY22" s="5">
        <v>0.10444000000000001</v>
      </c>
      <c r="DZ22" s="5">
        <v>0.10508000000000001</v>
      </c>
      <c r="EA22" s="5">
        <v>0.10571999999999999</v>
      </c>
      <c r="EB22" s="5">
        <v>0.10636</v>
      </c>
      <c r="EC22" s="5">
        <v>0.107</v>
      </c>
      <c r="ED22" s="5">
        <v>0.10768</v>
      </c>
      <c r="EE22" s="5">
        <v>0.10836</v>
      </c>
      <c r="EF22" s="5">
        <v>0.10904</v>
      </c>
      <c r="EG22" s="5">
        <v>0.10972</v>
      </c>
      <c r="EH22" s="5">
        <v>0.1104</v>
      </c>
      <c r="EI22" s="5">
        <v>0.11108</v>
      </c>
      <c r="EJ22" s="5">
        <v>0.11176</v>
      </c>
      <c r="EK22" s="5">
        <v>0.11244</v>
      </c>
      <c r="EL22" s="5">
        <v>0.11312</v>
      </c>
      <c r="EM22" s="5">
        <v>0.1138</v>
      </c>
      <c r="EN22" s="5">
        <v>0.11448</v>
      </c>
      <c r="EO22" s="5">
        <v>0.11516</v>
      </c>
      <c r="EP22" s="5">
        <v>0.11584</v>
      </c>
      <c r="EQ22" s="5">
        <v>0.11652</v>
      </c>
      <c r="ER22" s="5">
        <v>0.1172</v>
      </c>
      <c r="ES22" s="5">
        <v>0.11784</v>
      </c>
      <c r="ET22" s="5">
        <v>0.11848</v>
      </c>
      <c r="EU22" s="5">
        <v>0.11912</v>
      </c>
      <c r="EV22" s="5">
        <v>0.11976000000000001</v>
      </c>
      <c r="EW22" s="5">
        <v>0.12039999999999999</v>
      </c>
      <c r="EX22" s="5">
        <v>0.12103999999999999</v>
      </c>
      <c r="EY22" s="5">
        <v>0.12168</v>
      </c>
      <c r="EZ22" s="5">
        <v>0.12232</v>
      </c>
      <c r="FA22" s="5">
        <v>0.12296</v>
      </c>
      <c r="FB22" s="5">
        <v>0.1236</v>
      </c>
      <c r="FC22" s="5">
        <v>0.12424</v>
      </c>
      <c r="FD22" s="5">
        <v>0.12488</v>
      </c>
      <c r="FE22" s="5">
        <v>0.12551999999999999</v>
      </c>
      <c r="FF22" s="5">
        <v>0.12615999999999999</v>
      </c>
      <c r="FG22" s="5">
        <v>0.1268</v>
      </c>
      <c r="FH22" s="5">
        <v>0.12744</v>
      </c>
      <c r="FI22" s="5">
        <v>0.12808</v>
      </c>
      <c r="FJ22" s="5">
        <v>0.12872</v>
      </c>
      <c r="FK22" s="5">
        <v>0.12936</v>
      </c>
      <c r="FL22" s="5">
        <v>0.13</v>
      </c>
      <c r="FM22" s="5">
        <v>0.13064000000000001</v>
      </c>
      <c r="FN22" s="5">
        <v>0.13128000000000001</v>
      </c>
      <c r="FO22" s="5">
        <v>0.13192000000000001</v>
      </c>
      <c r="FP22" s="5">
        <v>0.13256000000000001</v>
      </c>
      <c r="FQ22" s="5">
        <v>0.13320000000000001</v>
      </c>
    </row>
    <row r="23" spans="2:173" x14ac:dyDescent="0.5">
      <c r="B23" s="2">
        <v>0.83</v>
      </c>
      <c r="C23" s="5">
        <v>1.0699999999999999E-2</v>
      </c>
      <c r="D23" s="5">
        <v>1.1350000000000001E-2</v>
      </c>
      <c r="E23" s="5">
        <v>1.2E-2</v>
      </c>
      <c r="F23" s="5">
        <v>1.265E-2</v>
      </c>
      <c r="G23" s="5">
        <v>1.3299999999999999E-2</v>
      </c>
      <c r="H23" s="5">
        <v>1.3950000000000001E-2</v>
      </c>
      <c r="I23" s="5">
        <v>1.46E-2</v>
      </c>
      <c r="J23" s="5">
        <v>1.5299999999999999E-2</v>
      </c>
      <c r="K23" s="5">
        <v>1.6E-2</v>
      </c>
      <c r="L23" s="5">
        <v>1.67E-2</v>
      </c>
      <c r="M23" s="5">
        <v>1.7399999999999999E-2</v>
      </c>
      <c r="N23" s="5">
        <v>1.8100000000000002E-2</v>
      </c>
      <c r="O23" s="5">
        <v>1.8800000000000001E-2</v>
      </c>
      <c r="P23" s="5">
        <v>1.95E-2</v>
      </c>
      <c r="Q23" s="5">
        <v>2.0199999999999999E-2</v>
      </c>
      <c r="R23" s="5">
        <v>2.0899999999999998E-2</v>
      </c>
      <c r="S23" s="5">
        <v>2.1600000000000001E-2</v>
      </c>
      <c r="T23" s="5">
        <v>2.23E-2</v>
      </c>
      <c r="U23" s="5">
        <v>2.3E-2</v>
      </c>
      <c r="V23" s="5">
        <v>2.3699999999999999E-2</v>
      </c>
      <c r="W23" s="5">
        <v>2.4400000000000002E-2</v>
      </c>
      <c r="X23" s="5">
        <v>2.512E-2</v>
      </c>
      <c r="Y23" s="5">
        <v>2.5839999999999998E-2</v>
      </c>
      <c r="Z23" s="5">
        <v>2.656E-2</v>
      </c>
      <c r="AA23" s="5">
        <v>2.7279999999999999E-2</v>
      </c>
      <c r="AB23" s="5">
        <v>2.8000000000000001E-2</v>
      </c>
      <c r="AC23" s="5">
        <v>2.8719999999999999E-2</v>
      </c>
      <c r="AD23" s="5">
        <v>2.9440000000000001E-2</v>
      </c>
      <c r="AE23" s="5">
        <v>3.0200000000000001E-2</v>
      </c>
      <c r="AF23" s="5">
        <v>3.1E-2</v>
      </c>
      <c r="AG23" s="5">
        <v>3.1800000000000002E-2</v>
      </c>
      <c r="AH23" s="5">
        <v>3.2599999999999997E-2</v>
      </c>
      <c r="AI23" s="5">
        <v>3.3399999999999999E-2</v>
      </c>
      <c r="AJ23" s="5">
        <v>3.4200000000000001E-2</v>
      </c>
      <c r="AK23" s="5">
        <v>3.5000000000000003E-2</v>
      </c>
      <c r="AL23" s="5">
        <v>3.5799999999999998E-2</v>
      </c>
      <c r="AM23" s="5">
        <v>3.6600000000000001E-2</v>
      </c>
      <c r="AN23" s="5">
        <v>3.7400000000000003E-2</v>
      </c>
      <c r="AO23" s="5">
        <v>3.8199999999999998E-2</v>
      </c>
      <c r="AP23" s="5">
        <v>3.9E-2</v>
      </c>
      <c r="AQ23" s="5">
        <v>3.9800000000000002E-2</v>
      </c>
      <c r="AR23" s="5">
        <v>4.0599999999999997E-2</v>
      </c>
      <c r="AS23" s="5">
        <v>4.1399999999999999E-2</v>
      </c>
      <c r="AT23" s="5">
        <v>4.2200000000000001E-2</v>
      </c>
      <c r="AU23" s="5">
        <v>4.2999999999999997E-2</v>
      </c>
      <c r="AV23" s="5">
        <v>4.3799999999999999E-2</v>
      </c>
      <c r="AW23" s="5">
        <v>4.4600000000000001E-2</v>
      </c>
      <c r="AX23" s="5">
        <v>4.5400000000000003E-2</v>
      </c>
      <c r="AY23" s="5">
        <v>4.6199999999999998E-2</v>
      </c>
      <c r="AZ23" s="5">
        <v>4.7E-2</v>
      </c>
      <c r="BA23" s="5">
        <v>4.7800000000000002E-2</v>
      </c>
      <c r="BB23" s="5">
        <v>4.8599999999999997E-2</v>
      </c>
      <c r="BC23" s="5">
        <v>4.9399999999999999E-2</v>
      </c>
      <c r="BD23" s="5">
        <v>5.0200000000000002E-2</v>
      </c>
      <c r="BE23" s="5">
        <v>5.0999999999999997E-2</v>
      </c>
      <c r="BF23" s="5">
        <v>5.1799999999999999E-2</v>
      </c>
      <c r="BG23" s="5">
        <v>5.2600000000000001E-2</v>
      </c>
      <c r="BH23" s="5">
        <v>5.3400000000000003E-2</v>
      </c>
      <c r="BI23" s="5">
        <v>5.4199999999999998E-2</v>
      </c>
      <c r="BJ23" s="5">
        <v>5.5E-2</v>
      </c>
      <c r="BK23" s="5">
        <v>5.5800000000000002E-2</v>
      </c>
      <c r="BL23" s="5">
        <v>5.6599999999999998E-2</v>
      </c>
      <c r="BM23" s="5">
        <v>5.74E-2</v>
      </c>
      <c r="BN23" s="5">
        <v>5.8180000000000003E-2</v>
      </c>
      <c r="BO23" s="5">
        <v>5.8939999999999999E-2</v>
      </c>
      <c r="BP23" s="5">
        <v>5.9700000000000003E-2</v>
      </c>
      <c r="BQ23" s="5">
        <v>6.046E-2</v>
      </c>
      <c r="BR23" s="5">
        <v>6.1219999999999997E-2</v>
      </c>
      <c r="BS23" s="5">
        <v>6.198E-2</v>
      </c>
      <c r="BT23" s="5">
        <v>6.2740000000000004E-2</v>
      </c>
      <c r="BU23" s="5">
        <v>6.3500000000000001E-2</v>
      </c>
      <c r="BV23" s="5">
        <v>6.4259999999999998E-2</v>
      </c>
      <c r="BW23" s="5">
        <v>6.5019999999999994E-2</v>
      </c>
      <c r="BX23" s="5">
        <v>6.5780000000000005E-2</v>
      </c>
      <c r="BY23" s="5">
        <v>6.6540000000000002E-2</v>
      </c>
      <c r="BZ23" s="5">
        <v>6.7299999999999999E-2</v>
      </c>
      <c r="CA23" s="5">
        <v>6.8059999999999996E-2</v>
      </c>
      <c r="CB23" s="5">
        <v>6.8820000000000006E-2</v>
      </c>
      <c r="CC23" s="5">
        <v>6.9580000000000003E-2</v>
      </c>
      <c r="CD23" s="5">
        <v>7.034E-2</v>
      </c>
      <c r="CE23" s="5">
        <v>7.1099999999999997E-2</v>
      </c>
      <c r="CF23" s="5">
        <v>7.1859999999999993E-2</v>
      </c>
      <c r="CG23" s="5">
        <v>7.2620000000000004E-2</v>
      </c>
      <c r="CH23" s="5">
        <v>7.3380000000000001E-2</v>
      </c>
      <c r="CI23" s="5">
        <v>7.4139999999999998E-2</v>
      </c>
      <c r="CJ23" s="5">
        <v>7.4899999999999994E-2</v>
      </c>
      <c r="CK23" s="5">
        <v>7.5660000000000005E-2</v>
      </c>
      <c r="CL23" s="5">
        <v>7.6420000000000002E-2</v>
      </c>
      <c r="CM23" s="5">
        <v>7.7179999999999999E-2</v>
      </c>
      <c r="CN23" s="5">
        <v>7.7939999999999995E-2</v>
      </c>
      <c r="CO23" s="5">
        <v>7.8700000000000006E-2</v>
      </c>
      <c r="CP23" s="5">
        <v>7.9460000000000003E-2</v>
      </c>
      <c r="CQ23" s="5">
        <v>8.022E-2</v>
      </c>
      <c r="CR23" s="5">
        <v>8.0979999999999996E-2</v>
      </c>
      <c r="CS23" s="5">
        <v>8.1739999999999993E-2</v>
      </c>
      <c r="CT23" s="5">
        <v>8.2500000000000004E-2</v>
      </c>
      <c r="CU23" s="5">
        <v>8.3260000000000001E-2</v>
      </c>
      <c r="CV23" s="5">
        <v>8.4019999999999997E-2</v>
      </c>
      <c r="CW23" s="5">
        <v>8.4779999999999994E-2</v>
      </c>
      <c r="CX23" s="5">
        <v>8.5540000000000005E-2</v>
      </c>
      <c r="CY23" s="5">
        <v>8.6300000000000002E-2</v>
      </c>
      <c r="CZ23" s="5">
        <v>8.7059999999999998E-2</v>
      </c>
      <c r="DA23" s="5">
        <v>8.7819999999999995E-2</v>
      </c>
      <c r="DB23" s="5">
        <v>8.8580000000000006E-2</v>
      </c>
      <c r="DC23" s="5">
        <v>8.9340000000000003E-2</v>
      </c>
      <c r="DD23" s="5">
        <v>9.01E-2</v>
      </c>
      <c r="DE23" s="5">
        <v>9.0859999999999996E-2</v>
      </c>
      <c r="DF23" s="5">
        <v>9.1619999999999993E-2</v>
      </c>
      <c r="DG23" s="5">
        <v>9.2380000000000004E-2</v>
      </c>
      <c r="DH23" s="5">
        <v>9.3140000000000001E-2</v>
      </c>
      <c r="DI23" s="5">
        <v>9.3899999999999997E-2</v>
      </c>
      <c r="DJ23" s="5">
        <v>9.4659999999999994E-2</v>
      </c>
      <c r="DK23" s="5">
        <v>9.5420000000000005E-2</v>
      </c>
      <c r="DL23" s="5">
        <v>9.6159999999999995E-2</v>
      </c>
      <c r="DM23" s="5">
        <v>9.6879999999999994E-2</v>
      </c>
      <c r="DN23" s="5">
        <v>9.7600000000000006E-2</v>
      </c>
      <c r="DO23" s="5">
        <v>9.8320000000000005E-2</v>
      </c>
      <c r="DP23" s="5">
        <v>9.9040000000000003E-2</v>
      </c>
      <c r="DQ23" s="5">
        <v>9.9760000000000001E-2</v>
      </c>
      <c r="DR23" s="5">
        <v>0.10048</v>
      </c>
      <c r="DS23" s="5">
        <v>0.1012</v>
      </c>
      <c r="DT23" s="5">
        <v>0.10184</v>
      </c>
      <c r="DU23" s="5">
        <v>0.10248</v>
      </c>
      <c r="DV23" s="5">
        <v>0.10312</v>
      </c>
      <c r="DW23" s="5">
        <v>0.10376000000000001</v>
      </c>
      <c r="DX23" s="5">
        <v>0.10440000000000001</v>
      </c>
      <c r="DY23" s="5">
        <v>0.10503999999999999</v>
      </c>
      <c r="DZ23" s="5">
        <v>0.10568</v>
      </c>
      <c r="EA23" s="5">
        <v>0.10634</v>
      </c>
      <c r="EB23" s="5">
        <v>0.10702</v>
      </c>
      <c r="EC23" s="5">
        <v>0.1077</v>
      </c>
      <c r="ED23" s="5">
        <v>0.10838</v>
      </c>
      <c r="EE23" s="5">
        <v>0.10906</v>
      </c>
      <c r="EF23" s="5">
        <v>0.10974</v>
      </c>
      <c r="EG23" s="5">
        <v>0.11042</v>
      </c>
      <c r="EH23" s="5">
        <v>0.1111</v>
      </c>
      <c r="EI23" s="5">
        <v>0.11178</v>
      </c>
      <c r="EJ23" s="5">
        <v>0.11246</v>
      </c>
      <c r="EK23" s="5">
        <v>0.11314</v>
      </c>
      <c r="EL23" s="5">
        <v>0.11382</v>
      </c>
      <c r="EM23" s="5">
        <v>0.1145</v>
      </c>
      <c r="EN23" s="5">
        <v>0.11518</v>
      </c>
      <c r="EO23" s="5">
        <v>0.11586</v>
      </c>
      <c r="EP23" s="5">
        <v>0.11654</v>
      </c>
      <c r="EQ23" s="5">
        <v>0.11722</v>
      </c>
      <c r="ER23" s="5">
        <v>0.1179</v>
      </c>
      <c r="ES23" s="5">
        <v>0.11854000000000001</v>
      </c>
      <c r="ET23" s="5">
        <v>0.11917999999999999</v>
      </c>
      <c r="EU23" s="5">
        <v>0.11982</v>
      </c>
      <c r="EV23" s="5">
        <v>0.12046</v>
      </c>
      <c r="EW23" s="5">
        <v>0.1211</v>
      </c>
      <c r="EX23" s="5">
        <v>0.12174</v>
      </c>
      <c r="EY23" s="5">
        <v>0.12238</v>
      </c>
      <c r="EZ23" s="5">
        <v>0.12302</v>
      </c>
      <c r="FA23" s="5">
        <v>0.12366000000000001</v>
      </c>
      <c r="FB23" s="5">
        <v>0.12429999999999999</v>
      </c>
      <c r="FC23" s="5">
        <v>0.12494</v>
      </c>
      <c r="FD23" s="5">
        <v>0.12558</v>
      </c>
      <c r="FE23" s="5">
        <v>0.12622</v>
      </c>
      <c r="FF23" s="5">
        <v>0.12686</v>
      </c>
      <c r="FG23" s="5">
        <v>0.1275</v>
      </c>
      <c r="FH23" s="5">
        <v>0.12814</v>
      </c>
      <c r="FI23" s="5">
        <v>0.12878000000000001</v>
      </c>
      <c r="FJ23" s="5">
        <v>0.12942000000000001</v>
      </c>
      <c r="FK23" s="5">
        <v>0.13006000000000001</v>
      </c>
      <c r="FL23" s="5">
        <v>0.13070000000000001</v>
      </c>
      <c r="FM23" s="5">
        <v>0.13134000000000001</v>
      </c>
      <c r="FN23" s="5">
        <v>0.13197999999999999</v>
      </c>
      <c r="FO23" s="5">
        <v>0.13261999999999999</v>
      </c>
      <c r="FP23" s="5">
        <v>0.13325999999999999</v>
      </c>
      <c r="FQ23" s="5">
        <v>0.13389999999999999</v>
      </c>
    </row>
    <row r="24" spans="2:173" x14ac:dyDescent="0.5">
      <c r="B24" s="2">
        <v>0.82</v>
      </c>
      <c r="C24" s="5">
        <v>1.0800000000000001E-2</v>
      </c>
      <c r="D24" s="5">
        <v>1.145E-2</v>
      </c>
      <c r="E24" s="5">
        <v>1.21E-2</v>
      </c>
      <c r="F24" s="5">
        <v>1.2749999999999999E-2</v>
      </c>
      <c r="G24" s="5">
        <v>1.34E-2</v>
      </c>
      <c r="H24" s="5">
        <v>1.41E-2</v>
      </c>
      <c r="I24" s="5">
        <v>1.4800000000000001E-2</v>
      </c>
      <c r="J24" s="5">
        <v>1.55E-2</v>
      </c>
      <c r="K24" s="5">
        <v>1.6199999999999999E-2</v>
      </c>
      <c r="L24" s="5">
        <v>1.6899999999999998E-2</v>
      </c>
      <c r="M24" s="5">
        <v>1.7600000000000001E-2</v>
      </c>
      <c r="N24" s="5">
        <v>1.83E-2</v>
      </c>
      <c r="O24" s="5">
        <v>1.9E-2</v>
      </c>
      <c r="P24" s="5">
        <v>1.9699999999999999E-2</v>
      </c>
      <c r="Q24" s="5">
        <v>2.0400000000000001E-2</v>
      </c>
      <c r="R24" s="5">
        <v>2.1100000000000001E-2</v>
      </c>
      <c r="S24" s="5">
        <v>2.18E-2</v>
      </c>
      <c r="T24" s="5">
        <v>2.2499999999999999E-2</v>
      </c>
      <c r="U24" s="5">
        <v>2.3199999999999998E-2</v>
      </c>
      <c r="V24" s="5">
        <v>2.3900000000000001E-2</v>
      </c>
      <c r="W24" s="5">
        <v>2.46E-2</v>
      </c>
      <c r="X24" s="5">
        <v>2.5319999999999999E-2</v>
      </c>
      <c r="Y24" s="5">
        <v>2.6040000000000001E-2</v>
      </c>
      <c r="Z24" s="5">
        <v>2.6759999999999999E-2</v>
      </c>
      <c r="AA24" s="5">
        <v>2.7480000000000001E-2</v>
      </c>
      <c r="AB24" s="5">
        <v>2.8199999999999999E-2</v>
      </c>
      <c r="AC24" s="5">
        <v>2.9000000000000001E-2</v>
      </c>
      <c r="AD24" s="5">
        <v>2.98E-2</v>
      </c>
      <c r="AE24" s="5">
        <v>3.0599999999999999E-2</v>
      </c>
      <c r="AF24" s="5">
        <v>3.1399999999999997E-2</v>
      </c>
      <c r="AG24" s="5">
        <v>3.2199999999999999E-2</v>
      </c>
      <c r="AH24" s="5">
        <v>3.3000000000000002E-2</v>
      </c>
      <c r="AI24" s="5">
        <v>3.3799999999999997E-2</v>
      </c>
      <c r="AJ24" s="5">
        <v>3.4599999999999999E-2</v>
      </c>
      <c r="AK24" s="5">
        <v>3.5400000000000001E-2</v>
      </c>
      <c r="AL24" s="5">
        <v>3.6200000000000003E-2</v>
      </c>
      <c r="AM24" s="5">
        <v>3.6999999999999998E-2</v>
      </c>
      <c r="AN24" s="5">
        <v>3.78E-2</v>
      </c>
      <c r="AO24" s="5">
        <v>3.8600000000000002E-2</v>
      </c>
      <c r="AP24" s="5">
        <v>3.9399999999999998E-2</v>
      </c>
      <c r="AQ24" s="5">
        <v>4.02E-2</v>
      </c>
      <c r="AR24" s="5">
        <v>4.1000000000000002E-2</v>
      </c>
      <c r="AS24" s="5">
        <v>4.1799999999999997E-2</v>
      </c>
      <c r="AT24" s="5">
        <v>4.2599999999999999E-2</v>
      </c>
      <c r="AU24" s="5">
        <v>4.3400000000000001E-2</v>
      </c>
      <c r="AV24" s="5">
        <v>4.4200000000000003E-2</v>
      </c>
      <c r="AW24" s="5">
        <v>4.4999999999999998E-2</v>
      </c>
      <c r="AX24" s="5">
        <v>4.58E-2</v>
      </c>
      <c r="AY24" s="5">
        <v>4.6600000000000003E-2</v>
      </c>
      <c r="AZ24" s="5">
        <v>4.7399999999999998E-2</v>
      </c>
      <c r="BA24" s="5">
        <v>4.82E-2</v>
      </c>
      <c r="BB24" s="5">
        <v>4.9000000000000002E-2</v>
      </c>
      <c r="BC24" s="5">
        <v>4.9799999999999997E-2</v>
      </c>
      <c r="BD24" s="5">
        <v>5.0599999999999999E-2</v>
      </c>
      <c r="BE24" s="5">
        <v>5.1400000000000001E-2</v>
      </c>
      <c r="BF24" s="5">
        <v>5.2200000000000003E-2</v>
      </c>
      <c r="BG24" s="5">
        <v>5.2999999999999999E-2</v>
      </c>
      <c r="BH24" s="5">
        <v>5.3800000000000001E-2</v>
      </c>
      <c r="BI24" s="5">
        <v>5.4600000000000003E-2</v>
      </c>
      <c r="BJ24" s="5">
        <v>5.5399999999999998E-2</v>
      </c>
      <c r="BK24" s="5">
        <v>5.62E-2</v>
      </c>
      <c r="BL24" s="5">
        <v>5.7000000000000002E-2</v>
      </c>
      <c r="BM24" s="5">
        <v>5.7799999999999997E-2</v>
      </c>
      <c r="BN24" s="5">
        <v>5.8599999999999999E-2</v>
      </c>
      <c r="BO24" s="5">
        <v>5.9400000000000001E-2</v>
      </c>
      <c r="BP24" s="5">
        <v>6.0199999999999997E-2</v>
      </c>
      <c r="BQ24" s="5">
        <v>6.096E-2</v>
      </c>
      <c r="BR24" s="5">
        <v>6.1719999999999997E-2</v>
      </c>
      <c r="BS24" s="5">
        <v>6.2480000000000001E-2</v>
      </c>
      <c r="BT24" s="5">
        <v>6.3240000000000005E-2</v>
      </c>
      <c r="BU24" s="5">
        <v>6.4000000000000001E-2</v>
      </c>
      <c r="BV24" s="5">
        <v>6.4759999999999998E-2</v>
      </c>
      <c r="BW24" s="5">
        <v>6.5519999999999995E-2</v>
      </c>
      <c r="BX24" s="5">
        <v>6.6280000000000006E-2</v>
      </c>
      <c r="BY24" s="5">
        <v>6.7040000000000002E-2</v>
      </c>
      <c r="BZ24" s="5">
        <v>6.7799999999999999E-2</v>
      </c>
      <c r="CA24" s="5">
        <v>6.8559999999999996E-2</v>
      </c>
      <c r="CB24" s="5">
        <v>6.9320000000000007E-2</v>
      </c>
      <c r="CC24" s="5">
        <v>7.0080000000000003E-2</v>
      </c>
      <c r="CD24" s="5">
        <v>7.084E-2</v>
      </c>
      <c r="CE24" s="5">
        <v>7.1599999999999997E-2</v>
      </c>
      <c r="CF24" s="5">
        <v>7.2359999999999994E-2</v>
      </c>
      <c r="CG24" s="5">
        <v>7.3120000000000004E-2</v>
      </c>
      <c r="CH24" s="5">
        <v>7.3880000000000001E-2</v>
      </c>
      <c r="CI24" s="5">
        <v>7.4639999999999998E-2</v>
      </c>
      <c r="CJ24" s="5">
        <v>7.5399999999999995E-2</v>
      </c>
      <c r="CK24" s="5">
        <v>7.6160000000000005E-2</v>
      </c>
      <c r="CL24" s="5">
        <v>7.6920000000000002E-2</v>
      </c>
      <c r="CM24" s="5">
        <v>7.7679999999999999E-2</v>
      </c>
      <c r="CN24" s="5">
        <v>7.8439999999999996E-2</v>
      </c>
      <c r="CO24" s="5">
        <v>7.9200000000000007E-2</v>
      </c>
      <c r="CP24" s="5">
        <v>7.9960000000000003E-2</v>
      </c>
      <c r="CQ24" s="5">
        <v>8.072E-2</v>
      </c>
      <c r="CR24" s="5">
        <v>8.1479999999999997E-2</v>
      </c>
      <c r="CS24" s="5">
        <v>8.2239999999999994E-2</v>
      </c>
      <c r="CT24" s="5">
        <v>8.3000000000000004E-2</v>
      </c>
      <c r="CU24" s="5">
        <v>8.3760000000000001E-2</v>
      </c>
      <c r="CV24" s="5">
        <v>8.4519999999999998E-2</v>
      </c>
      <c r="CW24" s="5">
        <v>8.5279999999999995E-2</v>
      </c>
      <c r="CX24" s="5">
        <v>8.6040000000000005E-2</v>
      </c>
      <c r="CY24" s="5">
        <v>8.6800000000000002E-2</v>
      </c>
      <c r="CZ24" s="5">
        <v>8.7559999999999999E-2</v>
      </c>
      <c r="DA24" s="5">
        <v>8.8319999999999996E-2</v>
      </c>
      <c r="DB24" s="5">
        <v>8.9080000000000006E-2</v>
      </c>
      <c r="DC24" s="5">
        <v>8.9840000000000003E-2</v>
      </c>
      <c r="DD24" s="5">
        <v>9.06E-2</v>
      </c>
      <c r="DE24" s="5">
        <v>9.1359999999999997E-2</v>
      </c>
      <c r="DF24" s="5">
        <v>9.2119999999999994E-2</v>
      </c>
      <c r="DG24" s="5">
        <v>9.2880000000000004E-2</v>
      </c>
      <c r="DH24" s="5">
        <v>9.3640000000000001E-2</v>
      </c>
      <c r="DI24" s="5">
        <v>9.4399999999999998E-2</v>
      </c>
      <c r="DJ24" s="5">
        <v>9.5159999999999995E-2</v>
      </c>
      <c r="DK24" s="5">
        <v>9.5920000000000005E-2</v>
      </c>
      <c r="DL24" s="5">
        <v>9.6680000000000002E-2</v>
      </c>
      <c r="DM24" s="5">
        <v>9.7439999999999999E-2</v>
      </c>
      <c r="DN24" s="5">
        <v>9.8199999999999996E-2</v>
      </c>
      <c r="DO24" s="5">
        <v>9.8919999999999994E-2</v>
      </c>
      <c r="DP24" s="5">
        <v>9.9640000000000006E-2</v>
      </c>
      <c r="DQ24" s="5">
        <v>0.10036</v>
      </c>
      <c r="DR24" s="5">
        <v>0.10108</v>
      </c>
      <c r="DS24" s="5">
        <v>0.1018</v>
      </c>
      <c r="DT24" s="5">
        <v>0.10244</v>
      </c>
      <c r="DU24" s="5">
        <v>0.10308</v>
      </c>
      <c r="DV24" s="5">
        <v>0.10372000000000001</v>
      </c>
      <c r="DW24" s="5">
        <v>0.10435999999999999</v>
      </c>
      <c r="DX24" s="5">
        <v>0.105</v>
      </c>
      <c r="DY24" s="5">
        <v>0.10568</v>
      </c>
      <c r="DZ24" s="5">
        <v>0.10636</v>
      </c>
      <c r="EA24" s="5">
        <v>0.10704</v>
      </c>
      <c r="EB24" s="5">
        <v>0.10772</v>
      </c>
      <c r="EC24" s="5">
        <v>0.1084</v>
      </c>
      <c r="ED24" s="5">
        <v>0.10908</v>
      </c>
      <c r="EE24" s="5">
        <v>0.10976</v>
      </c>
      <c r="EF24" s="5">
        <v>0.11044</v>
      </c>
      <c r="EG24" s="5">
        <v>0.11112</v>
      </c>
      <c r="EH24" s="5">
        <v>0.1118</v>
      </c>
      <c r="EI24" s="5">
        <v>0.11248</v>
      </c>
      <c r="EJ24" s="5">
        <v>0.11316</v>
      </c>
      <c r="EK24" s="5">
        <v>0.11384</v>
      </c>
      <c r="EL24" s="5">
        <v>0.11452</v>
      </c>
      <c r="EM24" s="5">
        <v>0.1152</v>
      </c>
      <c r="EN24" s="5">
        <v>0.11588</v>
      </c>
      <c r="EO24" s="5">
        <v>0.11656</v>
      </c>
      <c r="EP24" s="5">
        <v>0.11724</v>
      </c>
      <c r="EQ24" s="5">
        <v>0.11792</v>
      </c>
      <c r="ER24" s="5">
        <v>0.1186</v>
      </c>
      <c r="ES24" s="5">
        <v>0.11924</v>
      </c>
      <c r="ET24" s="5">
        <v>0.11988</v>
      </c>
      <c r="EU24" s="5">
        <v>0.12052</v>
      </c>
      <c r="EV24" s="5">
        <v>0.12116</v>
      </c>
      <c r="EW24" s="5">
        <v>0.12180000000000001</v>
      </c>
      <c r="EX24" s="5">
        <v>0.12243999999999999</v>
      </c>
      <c r="EY24" s="5">
        <v>0.12307999999999999</v>
      </c>
      <c r="EZ24" s="5">
        <v>0.12372</v>
      </c>
      <c r="FA24" s="5">
        <v>0.12436</v>
      </c>
      <c r="FB24" s="5">
        <v>0.125</v>
      </c>
      <c r="FC24" s="5">
        <v>0.12564</v>
      </c>
      <c r="FD24" s="5">
        <v>0.12628</v>
      </c>
      <c r="FE24" s="5">
        <v>0.12692000000000001</v>
      </c>
      <c r="FF24" s="5">
        <v>0.12756000000000001</v>
      </c>
      <c r="FG24" s="5">
        <v>0.12820000000000001</v>
      </c>
      <c r="FH24" s="5">
        <v>0.12884000000000001</v>
      </c>
      <c r="FI24" s="5">
        <v>0.12948000000000001</v>
      </c>
      <c r="FJ24" s="5">
        <v>0.13012000000000001</v>
      </c>
      <c r="FK24" s="5">
        <v>0.13075999999999999</v>
      </c>
      <c r="FL24" s="5">
        <v>0.13139999999999999</v>
      </c>
      <c r="FM24" s="5">
        <v>0.13203999999999999</v>
      </c>
      <c r="FN24" s="5">
        <v>0.13267999999999999</v>
      </c>
      <c r="FO24" s="5">
        <v>0.13331999999999999</v>
      </c>
      <c r="FP24" s="5">
        <v>0.13396</v>
      </c>
      <c r="FQ24" s="5">
        <v>0.1346</v>
      </c>
    </row>
    <row r="25" spans="2:173" x14ac:dyDescent="0.5">
      <c r="B25" s="2">
        <v>0.81</v>
      </c>
      <c r="C25" s="5">
        <v>1.09E-2</v>
      </c>
      <c r="D25" s="5">
        <v>1.155E-2</v>
      </c>
      <c r="E25" s="5">
        <v>1.2200000000000001E-2</v>
      </c>
      <c r="F25" s="5">
        <v>1.29E-2</v>
      </c>
      <c r="G25" s="5">
        <v>1.3599999999999999E-2</v>
      </c>
      <c r="H25" s="5">
        <v>1.43E-2</v>
      </c>
      <c r="I25" s="5">
        <v>1.4999999999999999E-2</v>
      </c>
      <c r="J25" s="5">
        <v>1.5699999999999999E-2</v>
      </c>
      <c r="K25" s="5">
        <v>1.6400000000000001E-2</v>
      </c>
      <c r="L25" s="5">
        <v>1.7100000000000001E-2</v>
      </c>
      <c r="M25" s="5">
        <v>1.78E-2</v>
      </c>
      <c r="N25" s="5">
        <v>1.8499999999999999E-2</v>
      </c>
      <c r="O25" s="5">
        <v>1.9199999999999998E-2</v>
      </c>
      <c r="P25" s="5">
        <v>1.9900000000000001E-2</v>
      </c>
      <c r="Q25" s="5">
        <v>2.06E-2</v>
      </c>
      <c r="R25" s="5">
        <v>2.1299999999999999E-2</v>
      </c>
      <c r="S25" s="5">
        <v>2.1999999999999999E-2</v>
      </c>
      <c r="T25" s="5">
        <v>2.2700000000000001E-2</v>
      </c>
      <c r="U25" s="5">
        <v>2.3400000000000001E-2</v>
      </c>
      <c r="V25" s="5">
        <v>2.41E-2</v>
      </c>
      <c r="W25" s="5">
        <v>2.4799999999999999E-2</v>
      </c>
      <c r="X25" s="5">
        <v>2.5520000000000001E-2</v>
      </c>
      <c r="Y25" s="5">
        <v>2.6239999999999999E-2</v>
      </c>
      <c r="Z25" s="5">
        <v>2.7E-2</v>
      </c>
      <c r="AA25" s="5">
        <v>2.7799999999999998E-2</v>
      </c>
      <c r="AB25" s="5">
        <v>2.86E-2</v>
      </c>
      <c r="AC25" s="5">
        <v>2.9399999999999999E-2</v>
      </c>
      <c r="AD25" s="5">
        <v>3.0200000000000001E-2</v>
      </c>
      <c r="AE25" s="5">
        <v>3.1E-2</v>
      </c>
      <c r="AF25" s="5">
        <v>3.1800000000000002E-2</v>
      </c>
      <c r="AG25" s="5">
        <v>3.2599999999999997E-2</v>
      </c>
      <c r="AH25" s="5">
        <v>3.3399999999999999E-2</v>
      </c>
      <c r="AI25" s="5">
        <v>3.4200000000000001E-2</v>
      </c>
      <c r="AJ25" s="5">
        <v>3.5000000000000003E-2</v>
      </c>
      <c r="AK25" s="5">
        <v>3.5799999999999998E-2</v>
      </c>
      <c r="AL25" s="5">
        <v>3.6600000000000001E-2</v>
      </c>
      <c r="AM25" s="5">
        <v>3.7400000000000003E-2</v>
      </c>
      <c r="AN25" s="5">
        <v>3.8199999999999998E-2</v>
      </c>
      <c r="AO25" s="5">
        <v>3.9E-2</v>
      </c>
      <c r="AP25" s="5">
        <v>3.9800000000000002E-2</v>
      </c>
      <c r="AQ25" s="5">
        <v>4.0599999999999997E-2</v>
      </c>
      <c r="AR25" s="5">
        <v>4.1399999999999999E-2</v>
      </c>
      <c r="AS25" s="5">
        <v>4.2200000000000001E-2</v>
      </c>
      <c r="AT25" s="5">
        <v>4.2999999999999997E-2</v>
      </c>
      <c r="AU25" s="5">
        <v>4.3799999999999999E-2</v>
      </c>
      <c r="AV25" s="5">
        <v>4.4600000000000001E-2</v>
      </c>
      <c r="AW25" s="5">
        <v>4.5400000000000003E-2</v>
      </c>
      <c r="AX25" s="5">
        <v>4.6199999999999998E-2</v>
      </c>
      <c r="AY25" s="5">
        <v>4.7E-2</v>
      </c>
      <c r="AZ25" s="5">
        <v>4.7800000000000002E-2</v>
      </c>
      <c r="BA25" s="5">
        <v>4.8599999999999997E-2</v>
      </c>
      <c r="BB25" s="5">
        <v>4.9399999999999999E-2</v>
      </c>
      <c r="BC25" s="5">
        <v>5.0200000000000002E-2</v>
      </c>
      <c r="BD25" s="5">
        <v>5.0999999999999997E-2</v>
      </c>
      <c r="BE25" s="5">
        <v>5.1799999999999999E-2</v>
      </c>
      <c r="BF25" s="5">
        <v>5.2600000000000001E-2</v>
      </c>
      <c r="BG25" s="5">
        <v>5.3400000000000003E-2</v>
      </c>
      <c r="BH25" s="5">
        <v>5.4199999999999998E-2</v>
      </c>
      <c r="BI25" s="5">
        <v>5.5E-2</v>
      </c>
      <c r="BJ25" s="5">
        <v>5.5800000000000002E-2</v>
      </c>
      <c r="BK25" s="5">
        <v>5.6599999999999998E-2</v>
      </c>
      <c r="BL25" s="5">
        <v>5.74E-2</v>
      </c>
      <c r="BM25" s="5">
        <v>5.8200000000000002E-2</v>
      </c>
      <c r="BN25" s="5">
        <v>5.8999999999999997E-2</v>
      </c>
      <c r="BO25" s="5">
        <v>5.9799999999999999E-2</v>
      </c>
      <c r="BP25" s="5">
        <v>6.0600000000000001E-2</v>
      </c>
      <c r="BQ25" s="5">
        <v>6.1400000000000003E-2</v>
      </c>
      <c r="BR25" s="5">
        <v>6.2199999999999998E-2</v>
      </c>
      <c r="BS25" s="5">
        <v>6.2979999999999994E-2</v>
      </c>
      <c r="BT25" s="5">
        <v>6.3740000000000005E-2</v>
      </c>
      <c r="BU25" s="5">
        <v>6.4500000000000002E-2</v>
      </c>
      <c r="BV25" s="5">
        <v>6.5259999999999999E-2</v>
      </c>
      <c r="BW25" s="5">
        <v>6.6019999999999995E-2</v>
      </c>
      <c r="BX25" s="5">
        <v>6.6780000000000006E-2</v>
      </c>
      <c r="BY25" s="5">
        <v>6.7540000000000003E-2</v>
      </c>
      <c r="BZ25" s="5">
        <v>6.83E-2</v>
      </c>
      <c r="CA25" s="5">
        <v>6.9059999999999996E-2</v>
      </c>
      <c r="CB25" s="5">
        <v>6.9819999999999993E-2</v>
      </c>
      <c r="CC25" s="5">
        <v>7.0580000000000004E-2</v>
      </c>
      <c r="CD25" s="5">
        <v>7.1340000000000001E-2</v>
      </c>
      <c r="CE25" s="5">
        <v>7.2099999999999997E-2</v>
      </c>
      <c r="CF25" s="5">
        <v>7.2859999999999994E-2</v>
      </c>
      <c r="CG25" s="5">
        <v>7.3620000000000005E-2</v>
      </c>
      <c r="CH25" s="5">
        <v>7.4380000000000002E-2</v>
      </c>
      <c r="CI25" s="5">
        <v>7.5139999999999998E-2</v>
      </c>
      <c r="CJ25" s="5">
        <v>7.5899999999999995E-2</v>
      </c>
      <c r="CK25" s="5">
        <v>7.6660000000000006E-2</v>
      </c>
      <c r="CL25" s="5">
        <v>7.7420000000000003E-2</v>
      </c>
      <c r="CM25" s="5">
        <v>7.8179999999999999E-2</v>
      </c>
      <c r="CN25" s="5">
        <v>7.8939999999999996E-2</v>
      </c>
      <c r="CO25" s="5">
        <v>7.9699999999999993E-2</v>
      </c>
      <c r="CP25" s="5">
        <v>8.0460000000000004E-2</v>
      </c>
      <c r="CQ25" s="5">
        <v>8.1220000000000001E-2</v>
      </c>
      <c r="CR25" s="5">
        <v>8.1979999999999997E-2</v>
      </c>
      <c r="CS25" s="5">
        <v>8.2739999999999994E-2</v>
      </c>
      <c r="CT25" s="5">
        <v>8.3500000000000005E-2</v>
      </c>
      <c r="CU25" s="5">
        <v>8.4260000000000002E-2</v>
      </c>
      <c r="CV25" s="5">
        <v>8.5019999999999998E-2</v>
      </c>
      <c r="CW25" s="5">
        <v>8.5779999999999995E-2</v>
      </c>
      <c r="CX25" s="5">
        <v>8.6540000000000006E-2</v>
      </c>
      <c r="CY25" s="5">
        <v>8.7300000000000003E-2</v>
      </c>
      <c r="CZ25" s="5">
        <v>8.8059999999999999E-2</v>
      </c>
      <c r="DA25" s="5">
        <v>8.8819999999999996E-2</v>
      </c>
      <c r="DB25" s="5">
        <v>8.9580000000000007E-2</v>
      </c>
      <c r="DC25" s="5">
        <v>9.0340000000000004E-2</v>
      </c>
      <c r="DD25" s="5">
        <v>9.11E-2</v>
      </c>
      <c r="DE25" s="5">
        <v>9.1859999999999997E-2</v>
      </c>
      <c r="DF25" s="5">
        <v>9.2619999999999994E-2</v>
      </c>
      <c r="DG25" s="5">
        <v>9.3380000000000005E-2</v>
      </c>
      <c r="DH25" s="5">
        <v>9.4140000000000001E-2</v>
      </c>
      <c r="DI25" s="5">
        <v>9.4899999999999998E-2</v>
      </c>
      <c r="DJ25" s="5">
        <v>9.5659999999999995E-2</v>
      </c>
      <c r="DK25" s="5">
        <v>9.6420000000000006E-2</v>
      </c>
      <c r="DL25" s="5">
        <v>9.7180000000000002E-2</v>
      </c>
      <c r="DM25" s="5">
        <v>9.7939999999999999E-2</v>
      </c>
      <c r="DN25" s="5">
        <v>9.8699999999999996E-2</v>
      </c>
      <c r="DO25" s="5">
        <v>9.9460000000000007E-2</v>
      </c>
      <c r="DP25" s="5">
        <v>0.10022</v>
      </c>
      <c r="DQ25" s="5">
        <v>0.10095999999999999</v>
      </c>
      <c r="DR25" s="5">
        <v>0.10168000000000001</v>
      </c>
      <c r="DS25" s="5">
        <v>0.1024</v>
      </c>
      <c r="DT25" s="5">
        <v>0.10304000000000001</v>
      </c>
      <c r="DU25" s="5">
        <v>0.10367999999999999</v>
      </c>
      <c r="DV25" s="5">
        <v>0.10434</v>
      </c>
      <c r="DW25" s="5">
        <v>0.10502</v>
      </c>
      <c r="DX25" s="5">
        <v>0.1057</v>
      </c>
      <c r="DY25" s="5">
        <v>0.10638</v>
      </c>
      <c r="DZ25" s="5">
        <v>0.10706</v>
      </c>
      <c r="EA25" s="5">
        <v>0.10774</v>
      </c>
      <c r="EB25" s="5">
        <v>0.10842</v>
      </c>
      <c r="EC25" s="5">
        <v>0.1091</v>
      </c>
      <c r="ED25" s="5">
        <v>0.10978</v>
      </c>
      <c r="EE25" s="5">
        <v>0.11046</v>
      </c>
      <c r="EF25" s="5">
        <v>0.11114</v>
      </c>
      <c r="EG25" s="5">
        <v>0.11182</v>
      </c>
      <c r="EH25" s="5">
        <v>0.1125</v>
      </c>
      <c r="EI25" s="5">
        <v>0.11318</v>
      </c>
      <c r="EJ25" s="5">
        <v>0.11386</v>
      </c>
      <c r="EK25" s="5">
        <v>0.11454</v>
      </c>
      <c r="EL25" s="5">
        <v>0.11522</v>
      </c>
      <c r="EM25" s="5">
        <v>0.1159</v>
      </c>
      <c r="EN25" s="5">
        <v>0.11658</v>
      </c>
      <c r="EO25" s="5">
        <v>0.11726</v>
      </c>
      <c r="EP25" s="5">
        <v>0.11794</v>
      </c>
      <c r="EQ25" s="5">
        <v>0.11862</v>
      </c>
      <c r="ER25" s="5">
        <v>0.1193</v>
      </c>
      <c r="ES25" s="5">
        <v>0.11994</v>
      </c>
      <c r="ET25" s="5">
        <v>0.12058000000000001</v>
      </c>
      <c r="EU25" s="5">
        <v>0.12121999999999999</v>
      </c>
      <c r="EV25" s="5">
        <v>0.12186</v>
      </c>
      <c r="EW25" s="5">
        <v>0.1225</v>
      </c>
      <c r="EX25" s="5">
        <v>0.12314</v>
      </c>
      <c r="EY25" s="5">
        <v>0.12378</v>
      </c>
      <c r="EZ25" s="5">
        <v>0.12442</v>
      </c>
      <c r="FA25" s="5">
        <v>0.12506</v>
      </c>
      <c r="FB25" s="5">
        <v>0.12570000000000001</v>
      </c>
      <c r="FC25" s="5">
        <v>0.12634000000000001</v>
      </c>
      <c r="FD25" s="5">
        <v>0.12698000000000001</v>
      </c>
      <c r="FE25" s="5">
        <v>0.12762000000000001</v>
      </c>
      <c r="FF25" s="5">
        <v>0.12826000000000001</v>
      </c>
      <c r="FG25" s="5">
        <v>0.12889999999999999</v>
      </c>
      <c r="FH25" s="5">
        <v>0.12953999999999999</v>
      </c>
      <c r="FI25" s="5">
        <v>0.13017999999999999</v>
      </c>
      <c r="FJ25" s="5">
        <v>0.13081999999999999</v>
      </c>
      <c r="FK25" s="5">
        <v>0.13145999999999999</v>
      </c>
      <c r="FL25" s="5">
        <v>0.1321</v>
      </c>
      <c r="FM25" s="5">
        <v>0.13274</v>
      </c>
      <c r="FN25" s="5">
        <v>0.13338</v>
      </c>
      <c r="FO25" s="5">
        <v>0.13402</v>
      </c>
      <c r="FP25" s="5">
        <v>0.13466</v>
      </c>
      <c r="FQ25" s="5">
        <v>0.1353</v>
      </c>
    </row>
    <row r="26" spans="2:173" x14ac:dyDescent="0.5">
      <c r="B26" s="2">
        <v>0.8</v>
      </c>
      <c r="C26" s="5">
        <v>1.0999999999999999E-2</v>
      </c>
      <c r="D26" s="5">
        <v>1.17E-2</v>
      </c>
      <c r="E26" s="5">
        <v>1.24E-2</v>
      </c>
      <c r="F26" s="5">
        <v>1.3100000000000001E-2</v>
      </c>
      <c r="G26" s="5">
        <v>1.38E-2</v>
      </c>
      <c r="H26" s="5">
        <v>1.4500000000000001E-2</v>
      </c>
      <c r="I26" s="5">
        <v>1.52E-2</v>
      </c>
      <c r="J26" s="5">
        <v>1.5900000000000001E-2</v>
      </c>
      <c r="K26" s="5">
        <v>1.66E-2</v>
      </c>
      <c r="L26" s="5">
        <v>1.7299999999999999E-2</v>
      </c>
      <c r="M26" s="5">
        <v>1.7999999999999999E-2</v>
      </c>
      <c r="N26" s="5">
        <v>1.8700000000000001E-2</v>
      </c>
      <c r="O26" s="5">
        <v>1.9400000000000001E-2</v>
      </c>
      <c r="P26" s="5">
        <v>2.01E-2</v>
      </c>
      <c r="Q26" s="5">
        <v>2.0799999999999999E-2</v>
      </c>
      <c r="R26" s="5">
        <v>2.1499999999999998E-2</v>
      </c>
      <c r="S26" s="5">
        <v>2.2200000000000001E-2</v>
      </c>
      <c r="T26" s="5">
        <v>2.29E-2</v>
      </c>
      <c r="U26" s="5">
        <v>2.3599999999999999E-2</v>
      </c>
      <c r="V26" s="5">
        <v>2.4299999999999999E-2</v>
      </c>
      <c r="W26" s="5">
        <v>2.5000000000000001E-2</v>
      </c>
      <c r="X26" s="5">
        <v>2.58E-2</v>
      </c>
      <c r="Y26" s="5">
        <v>2.6599999999999999E-2</v>
      </c>
      <c r="Z26" s="5">
        <v>2.7400000000000001E-2</v>
      </c>
      <c r="AA26" s="5">
        <v>2.8199999999999999E-2</v>
      </c>
      <c r="AB26" s="5">
        <v>2.9000000000000001E-2</v>
      </c>
      <c r="AC26" s="5">
        <v>2.98E-2</v>
      </c>
      <c r="AD26" s="5">
        <v>3.0599999999999999E-2</v>
      </c>
      <c r="AE26" s="5">
        <v>3.1399999999999997E-2</v>
      </c>
      <c r="AF26" s="5">
        <v>3.2199999999999999E-2</v>
      </c>
      <c r="AG26" s="5">
        <v>3.3000000000000002E-2</v>
      </c>
      <c r="AH26" s="5">
        <v>3.3799999999999997E-2</v>
      </c>
      <c r="AI26" s="5">
        <v>3.4599999999999999E-2</v>
      </c>
      <c r="AJ26" s="5">
        <v>3.5400000000000001E-2</v>
      </c>
      <c r="AK26" s="5">
        <v>3.6200000000000003E-2</v>
      </c>
      <c r="AL26" s="5">
        <v>3.6999999999999998E-2</v>
      </c>
      <c r="AM26" s="5">
        <v>3.78E-2</v>
      </c>
      <c r="AN26" s="5">
        <v>3.8600000000000002E-2</v>
      </c>
      <c r="AO26" s="5">
        <v>3.9399999999999998E-2</v>
      </c>
      <c r="AP26" s="5">
        <v>4.02E-2</v>
      </c>
      <c r="AQ26" s="5">
        <v>4.1000000000000002E-2</v>
      </c>
      <c r="AR26" s="5">
        <v>4.1799999999999997E-2</v>
      </c>
      <c r="AS26" s="5">
        <v>4.2599999999999999E-2</v>
      </c>
      <c r="AT26" s="5">
        <v>4.3400000000000001E-2</v>
      </c>
      <c r="AU26" s="5">
        <v>4.4200000000000003E-2</v>
      </c>
      <c r="AV26" s="5">
        <v>4.4999999999999998E-2</v>
      </c>
      <c r="AW26" s="5">
        <v>4.58E-2</v>
      </c>
      <c r="AX26" s="5">
        <v>4.6600000000000003E-2</v>
      </c>
      <c r="AY26" s="5">
        <v>4.7399999999999998E-2</v>
      </c>
      <c r="AZ26" s="5">
        <v>4.82E-2</v>
      </c>
      <c r="BA26" s="5">
        <v>4.9000000000000002E-2</v>
      </c>
      <c r="BB26" s="5">
        <v>4.9799999999999997E-2</v>
      </c>
      <c r="BC26" s="5">
        <v>5.0599999999999999E-2</v>
      </c>
      <c r="BD26" s="5">
        <v>5.1400000000000001E-2</v>
      </c>
      <c r="BE26" s="5">
        <v>5.2200000000000003E-2</v>
      </c>
      <c r="BF26" s="5">
        <v>5.2999999999999999E-2</v>
      </c>
      <c r="BG26" s="5">
        <v>5.3800000000000001E-2</v>
      </c>
      <c r="BH26" s="5">
        <v>5.4600000000000003E-2</v>
      </c>
      <c r="BI26" s="5">
        <v>5.5399999999999998E-2</v>
      </c>
      <c r="BJ26" s="5">
        <v>5.62E-2</v>
      </c>
      <c r="BK26" s="5">
        <v>5.7000000000000002E-2</v>
      </c>
      <c r="BL26" s="5">
        <v>5.7799999999999997E-2</v>
      </c>
      <c r="BM26" s="5">
        <v>5.8599999999999999E-2</v>
      </c>
      <c r="BN26" s="5">
        <v>5.9400000000000001E-2</v>
      </c>
      <c r="BO26" s="5">
        <v>6.0199999999999997E-2</v>
      </c>
      <c r="BP26" s="5">
        <v>6.0999999999999999E-2</v>
      </c>
      <c r="BQ26" s="5">
        <v>6.1800000000000001E-2</v>
      </c>
      <c r="BR26" s="5">
        <v>6.2600000000000003E-2</v>
      </c>
      <c r="BS26" s="5">
        <v>6.3399999999999998E-2</v>
      </c>
      <c r="BT26" s="5">
        <v>6.4199999999999993E-2</v>
      </c>
      <c r="BU26" s="5">
        <v>6.5000000000000002E-2</v>
      </c>
      <c r="BV26" s="5">
        <v>6.5759999999999999E-2</v>
      </c>
      <c r="BW26" s="5">
        <v>6.6519999999999996E-2</v>
      </c>
      <c r="BX26" s="5">
        <v>6.7280000000000006E-2</v>
      </c>
      <c r="BY26" s="5">
        <v>6.8040000000000003E-2</v>
      </c>
      <c r="BZ26" s="5">
        <v>6.88E-2</v>
      </c>
      <c r="CA26" s="5">
        <v>6.9559999999999997E-2</v>
      </c>
      <c r="CB26" s="5">
        <v>7.0319999999999994E-2</v>
      </c>
      <c r="CC26" s="5">
        <v>7.1080000000000004E-2</v>
      </c>
      <c r="CD26" s="5">
        <v>7.1840000000000001E-2</v>
      </c>
      <c r="CE26" s="5">
        <v>7.2599999999999998E-2</v>
      </c>
      <c r="CF26" s="5">
        <v>7.3359999999999995E-2</v>
      </c>
      <c r="CG26" s="5">
        <v>7.4120000000000005E-2</v>
      </c>
      <c r="CH26" s="5">
        <v>7.4880000000000002E-2</v>
      </c>
      <c r="CI26" s="5">
        <v>7.5639999999999999E-2</v>
      </c>
      <c r="CJ26" s="5">
        <v>7.6399999999999996E-2</v>
      </c>
      <c r="CK26" s="5">
        <v>7.7160000000000006E-2</v>
      </c>
      <c r="CL26" s="5">
        <v>7.7920000000000003E-2</v>
      </c>
      <c r="CM26" s="5">
        <v>7.868E-2</v>
      </c>
      <c r="CN26" s="5">
        <v>7.9439999999999997E-2</v>
      </c>
      <c r="CO26" s="5">
        <v>8.0199999999999994E-2</v>
      </c>
      <c r="CP26" s="5">
        <v>8.0960000000000004E-2</v>
      </c>
      <c r="CQ26" s="5">
        <v>8.1720000000000001E-2</v>
      </c>
      <c r="CR26" s="5">
        <v>8.2479999999999998E-2</v>
      </c>
      <c r="CS26" s="5">
        <v>8.3239999999999995E-2</v>
      </c>
      <c r="CT26" s="5">
        <v>8.4000000000000005E-2</v>
      </c>
      <c r="CU26" s="5">
        <v>8.4760000000000002E-2</v>
      </c>
      <c r="CV26" s="5">
        <v>8.5519999999999999E-2</v>
      </c>
      <c r="CW26" s="5">
        <v>8.6279999999999996E-2</v>
      </c>
      <c r="CX26" s="5">
        <v>8.7040000000000006E-2</v>
      </c>
      <c r="CY26" s="5">
        <v>8.7800000000000003E-2</v>
      </c>
      <c r="CZ26" s="5">
        <v>8.856E-2</v>
      </c>
      <c r="DA26" s="5">
        <v>8.9319999999999997E-2</v>
      </c>
      <c r="DB26" s="5">
        <v>9.0079999999999993E-2</v>
      </c>
      <c r="DC26" s="5">
        <v>9.0840000000000004E-2</v>
      </c>
      <c r="DD26" s="5">
        <v>9.1600000000000001E-2</v>
      </c>
      <c r="DE26" s="5">
        <v>9.2359999999999998E-2</v>
      </c>
      <c r="DF26" s="5">
        <v>9.3119999999999994E-2</v>
      </c>
      <c r="DG26" s="5">
        <v>9.3880000000000005E-2</v>
      </c>
      <c r="DH26" s="5">
        <v>9.4640000000000002E-2</v>
      </c>
      <c r="DI26" s="5">
        <v>9.5399999999999999E-2</v>
      </c>
      <c r="DJ26" s="5">
        <v>9.6159999999999995E-2</v>
      </c>
      <c r="DK26" s="5">
        <v>9.6920000000000006E-2</v>
      </c>
      <c r="DL26" s="5">
        <v>9.7680000000000003E-2</v>
      </c>
      <c r="DM26" s="5">
        <v>9.844E-2</v>
      </c>
      <c r="DN26" s="5">
        <v>9.9199999999999997E-2</v>
      </c>
      <c r="DO26" s="5">
        <v>9.9959999999999993E-2</v>
      </c>
      <c r="DP26" s="5">
        <v>0.10072</v>
      </c>
      <c r="DQ26" s="5">
        <v>0.10148</v>
      </c>
      <c r="DR26" s="5">
        <v>0.10224</v>
      </c>
      <c r="DS26" s="5">
        <v>0.10299999999999999</v>
      </c>
      <c r="DT26" s="5">
        <v>0.10367999999999999</v>
      </c>
      <c r="DU26" s="5">
        <v>0.10435999999999999</v>
      </c>
      <c r="DV26" s="5">
        <v>0.10503999999999999</v>
      </c>
      <c r="DW26" s="5">
        <v>0.10571999999999999</v>
      </c>
      <c r="DX26" s="5">
        <v>0.10639999999999999</v>
      </c>
      <c r="DY26" s="5">
        <v>0.10707999999999999</v>
      </c>
      <c r="DZ26" s="5">
        <v>0.10775999999999999</v>
      </c>
      <c r="EA26" s="5">
        <v>0.10843999999999999</v>
      </c>
      <c r="EB26" s="5">
        <v>0.10911999999999999</v>
      </c>
      <c r="EC26" s="5">
        <v>0.10979999999999999</v>
      </c>
      <c r="ED26" s="5">
        <v>0.11047999999999999</v>
      </c>
      <c r="EE26" s="5">
        <v>0.11115999999999999</v>
      </c>
      <c r="EF26" s="5">
        <v>0.11183999999999999</v>
      </c>
      <c r="EG26" s="5">
        <v>0.11252</v>
      </c>
      <c r="EH26" s="5">
        <v>0.1132</v>
      </c>
      <c r="EI26" s="5">
        <v>0.11388</v>
      </c>
      <c r="EJ26" s="5">
        <v>0.11456</v>
      </c>
      <c r="EK26" s="5">
        <v>0.11524</v>
      </c>
      <c r="EL26" s="5">
        <v>0.11592</v>
      </c>
      <c r="EM26" s="5">
        <v>0.1166</v>
      </c>
      <c r="EN26" s="5">
        <v>0.11728</v>
      </c>
      <c r="EO26" s="5">
        <v>0.11796</v>
      </c>
      <c r="EP26" s="5">
        <v>0.11864</v>
      </c>
      <c r="EQ26" s="5">
        <v>0.11932</v>
      </c>
      <c r="ER26" s="5">
        <v>0.12</v>
      </c>
      <c r="ES26" s="5">
        <v>0.12064</v>
      </c>
      <c r="ET26" s="5">
        <v>0.12128</v>
      </c>
      <c r="EU26" s="5">
        <v>0.12192</v>
      </c>
      <c r="EV26" s="5">
        <v>0.12256</v>
      </c>
      <c r="EW26" s="5">
        <v>0.1232</v>
      </c>
      <c r="EX26" s="5">
        <v>0.12384000000000001</v>
      </c>
      <c r="EY26" s="5">
        <v>0.12447999999999999</v>
      </c>
      <c r="EZ26" s="5">
        <v>0.12512000000000001</v>
      </c>
      <c r="FA26" s="5">
        <v>0.12576000000000001</v>
      </c>
      <c r="FB26" s="5">
        <v>0.12640000000000001</v>
      </c>
      <c r="FC26" s="5">
        <v>0.12703999999999999</v>
      </c>
      <c r="FD26" s="5">
        <v>0.12767999999999999</v>
      </c>
      <c r="FE26" s="5">
        <v>0.12831999999999999</v>
      </c>
      <c r="FF26" s="5">
        <v>0.12895999999999999</v>
      </c>
      <c r="FG26" s="5">
        <v>0.12959999999999999</v>
      </c>
      <c r="FH26" s="5">
        <v>0.13023999999999999</v>
      </c>
      <c r="FI26" s="5">
        <v>0.13088</v>
      </c>
      <c r="FJ26" s="5">
        <v>0.13152</v>
      </c>
      <c r="FK26" s="5">
        <v>0.13216</v>
      </c>
      <c r="FL26" s="5">
        <v>0.1328</v>
      </c>
      <c r="FM26" s="5">
        <v>0.13344</v>
      </c>
      <c r="FN26" s="5">
        <v>0.13408</v>
      </c>
      <c r="FO26" s="5">
        <v>0.13472000000000001</v>
      </c>
      <c r="FP26" s="5">
        <v>0.13536000000000001</v>
      </c>
      <c r="FQ26" s="5">
        <v>0.13600000000000001</v>
      </c>
    </row>
    <row r="27" spans="2:173" x14ac:dyDescent="0.5">
      <c r="B27" s="2">
        <v>0.79</v>
      </c>
      <c r="C27" s="5">
        <v>1.11E-2</v>
      </c>
      <c r="D27" s="5">
        <v>1.1900000000000001E-2</v>
      </c>
      <c r="E27" s="5">
        <v>1.2699999999999999E-2</v>
      </c>
      <c r="F27" s="5">
        <v>1.34E-2</v>
      </c>
      <c r="G27" s="5">
        <v>1.41E-2</v>
      </c>
      <c r="H27" s="5">
        <v>1.4800000000000001E-2</v>
      </c>
      <c r="I27" s="5">
        <v>1.55E-2</v>
      </c>
      <c r="J27" s="5">
        <v>1.6199999999999999E-2</v>
      </c>
      <c r="K27" s="5">
        <v>1.6899999999999998E-2</v>
      </c>
      <c r="L27" s="5">
        <v>1.7600000000000001E-2</v>
      </c>
      <c r="M27" s="5">
        <v>1.83E-2</v>
      </c>
      <c r="N27" s="5">
        <v>1.9E-2</v>
      </c>
      <c r="O27" s="5">
        <v>1.9699999999999999E-2</v>
      </c>
      <c r="P27" s="5">
        <v>2.0400000000000001E-2</v>
      </c>
      <c r="Q27" s="5">
        <v>2.1100000000000001E-2</v>
      </c>
      <c r="R27" s="5">
        <v>2.18E-2</v>
      </c>
      <c r="S27" s="5">
        <v>2.2499999999999999E-2</v>
      </c>
      <c r="T27" s="5">
        <v>2.3199999999999998E-2</v>
      </c>
      <c r="U27" s="5">
        <v>2.3900000000000001E-2</v>
      </c>
      <c r="V27" s="5">
        <v>2.46E-2</v>
      </c>
      <c r="W27" s="5">
        <v>2.53E-2</v>
      </c>
      <c r="X27" s="5">
        <v>2.6100000000000002E-2</v>
      </c>
      <c r="Y27" s="5">
        <v>2.69E-2</v>
      </c>
      <c r="Z27" s="5">
        <v>2.7699999999999999E-2</v>
      </c>
      <c r="AA27" s="5">
        <v>2.8500000000000001E-2</v>
      </c>
      <c r="AB27" s="5">
        <v>2.93E-2</v>
      </c>
      <c r="AC27" s="5">
        <v>3.0099999999999998E-2</v>
      </c>
      <c r="AD27" s="5">
        <v>3.09E-2</v>
      </c>
      <c r="AE27" s="5">
        <v>3.1699999999999999E-2</v>
      </c>
      <c r="AF27" s="5">
        <v>3.2500000000000001E-2</v>
      </c>
      <c r="AG27" s="5">
        <v>3.3300000000000003E-2</v>
      </c>
      <c r="AH27" s="5">
        <v>3.4099999999999998E-2</v>
      </c>
      <c r="AI27" s="5">
        <v>3.49E-2</v>
      </c>
      <c r="AJ27" s="5">
        <v>3.5700000000000003E-2</v>
      </c>
      <c r="AK27" s="5">
        <v>3.6499999999999998E-2</v>
      </c>
      <c r="AL27" s="5">
        <v>3.73E-2</v>
      </c>
      <c r="AM27" s="5">
        <v>3.8100000000000002E-2</v>
      </c>
      <c r="AN27" s="5">
        <v>3.8899999999999997E-2</v>
      </c>
      <c r="AO27" s="5">
        <v>3.9699999999999999E-2</v>
      </c>
      <c r="AP27" s="5">
        <v>4.0500000000000001E-2</v>
      </c>
      <c r="AQ27" s="5">
        <v>4.1300000000000003E-2</v>
      </c>
      <c r="AR27" s="5">
        <v>4.2099999999999999E-2</v>
      </c>
      <c r="AS27" s="5">
        <v>4.2900000000000001E-2</v>
      </c>
      <c r="AT27" s="5">
        <v>4.3720000000000002E-2</v>
      </c>
      <c r="AU27" s="5">
        <v>4.4560000000000002E-2</v>
      </c>
      <c r="AV27" s="5">
        <v>4.5400000000000003E-2</v>
      </c>
      <c r="AW27" s="5">
        <v>4.6199999999999998E-2</v>
      </c>
      <c r="AX27" s="5">
        <v>4.7E-2</v>
      </c>
      <c r="AY27" s="5">
        <v>4.7800000000000002E-2</v>
      </c>
      <c r="AZ27" s="5">
        <v>4.8599999999999997E-2</v>
      </c>
      <c r="BA27" s="5">
        <v>4.9399999999999999E-2</v>
      </c>
      <c r="BB27" s="5">
        <v>5.0200000000000002E-2</v>
      </c>
      <c r="BC27" s="5">
        <v>5.0999999999999997E-2</v>
      </c>
      <c r="BD27" s="5">
        <v>5.1799999999999999E-2</v>
      </c>
      <c r="BE27" s="5">
        <v>5.2600000000000001E-2</v>
      </c>
      <c r="BF27" s="5">
        <v>5.3400000000000003E-2</v>
      </c>
      <c r="BG27" s="5">
        <v>5.4199999999999998E-2</v>
      </c>
      <c r="BH27" s="5">
        <v>5.5E-2</v>
      </c>
      <c r="BI27" s="5">
        <v>5.5800000000000002E-2</v>
      </c>
      <c r="BJ27" s="5">
        <v>5.6599999999999998E-2</v>
      </c>
      <c r="BK27" s="5">
        <v>5.74E-2</v>
      </c>
      <c r="BL27" s="5">
        <v>5.8200000000000002E-2</v>
      </c>
      <c r="BM27" s="5">
        <v>5.8999999999999997E-2</v>
      </c>
      <c r="BN27" s="5">
        <v>5.9799999999999999E-2</v>
      </c>
      <c r="BO27" s="5">
        <v>6.0600000000000001E-2</v>
      </c>
      <c r="BP27" s="5">
        <v>6.1400000000000003E-2</v>
      </c>
      <c r="BQ27" s="5">
        <v>6.2199999999999998E-2</v>
      </c>
      <c r="BR27" s="5">
        <v>6.3E-2</v>
      </c>
      <c r="BS27" s="5">
        <v>6.3820000000000002E-2</v>
      </c>
      <c r="BT27" s="5">
        <v>6.4659999999999995E-2</v>
      </c>
      <c r="BU27" s="5">
        <v>6.5500000000000003E-2</v>
      </c>
      <c r="BV27" s="5">
        <v>6.6339999999999996E-2</v>
      </c>
      <c r="BW27" s="5">
        <v>6.7180000000000004E-2</v>
      </c>
      <c r="BX27" s="5">
        <v>6.7979999999999999E-2</v>
      </c>
      <c r="BY27" s="5">
        <v>6.8739999999999996E-2</v>
      </c>
      <c r="BZ27" s="5">
        <v>6.9500000000000006E-2</v>
      </c>
      <c r="CA27" s="5">
        <v>7.0260000000000003E-2</v>
      </c>
      <c r="CB27" s="5">
        <v>7.102E-2</v>
      </c>
      <c r="CC27" s="5">
        <v>7.1779999999999997E-2</v>
      </c>
      <c r="CD27" s="5">
        <v>7.2539999999999993E-2</v>
      </c>
      <c r="CE27" s="5">
        <v>7.3300000000000004E-2</v>
      </c>
      <c r="CF27" s="5">
        <v>7.4060000000000001E-2</v>
      </c>
      <c r="CG27" s="5">
        <v>7.4819999999999998E-2</v>
      </c>
      <c r="CH27" s="5">
        <v>7.5579999999999994E-2</v>
      </c>
      <c r="CI27" s="5">
        <v>7.6340000000000005E-2</v>
      </c>
      <c r="CJ27" s="5">
        <v>7.7100000000000002E-2</v>
      </c>
      <c r="CK27" s="5">
        <v>7.7859999999999999E-2</v>
      </c>
      <c r="CL27" s="5">
        <v>7.8619999999999995E-2</v>
      </c>
      <c r="CM27" s="5">
        <v>7.9380000000000006E-2</v>
      </c>
      <c r="CN27" s="5">
        <v>8.0140000000000003E-2</v>
      </c>
      <c r="CO27" s="5">
        <v>8.09E-2</v>
      </c>
      <c r="CP27" s="5">
        <v>8.1659999999999996E-2</v>
      </c>
      <c r="CQ27" s="5">
        <v>8.2419999999999993E-2</v>
      </c>
      <c r="CR27" s="5">
        <v>8.3180000000000004E-2</v>
      </c>
      <c r="CS27" s="5">
        <v>8.3940000000000001E-2</v>
      </c>
      <c r="CT27" s="5">
        <v>8.4699999999999998E-2</v>
      </c>
      <c r="CU27" s="5">
        <v>8.5459999999999994E-2</v>
      </c>
      <c r="CV27" s="5">
        <v>8.6220000000000005E-2</v>
      </c>
      <c r="CW27" s="5">
        <v>8.6980000000000002E-2</v>
      </c>
      <c r="CX27" s="5">
        <v>8.7739999999999999E-2</v>
      </c>
      <c r="CY27" s="5">
        <v>8.8499999999999995E-2</v>
      </c>
      <c r="CZ27" s="5">
        <v>8.9260000000000006E-2</v>
      </c>
      <c r="DA27" s="5">
        <v>9.0020000000000003E-2</v>
      </c>
      <c r="DB27" s="5">
        <v>9.078E-2</v>
      </c>
      <c r="DC27" s="5">
        <v>9.1539999999999996E-2</v>
      </c>
      <c r="DD27" s="5">
        <v>9.2299999999999993E-2</v>
      </c>
      <c r="DE27" s="5">
        <v>9.3060000000000004E-2</v>
      </c>
      <c r="DF27" s="5">
        <v>9.3820000000000001E-2</v>
      </c>
      <c r="DG27" s="5">
        <v>9.4579999999999997E-2</v>
      </c>
      <c r="DH27" s="5">
        <v>9.5339999999999994E-2</v>
      </c>
      <c r="DI27" s="5">
        <v>9.6100000000000005E-2</v>
      </c>
      <c r="DJ27" s="5">
        <v>9.6860000000000002E-2</v>
      </c>
      <c r="DK27" s="5">
        <v>9.7619999999999998E-2</v>
      </c>
      <c r="DL27" s="5">
        <v>9.8379999999999995E-2</v>
      </c>
      <c r="DM27" s="5">
        <v>9.9140000000000006E-2</v>
      </c>
      <c r="DN27" s="5">
        <v>9.9900000000000003E-2</v>
      </c>
      <c r="DO27" s="5">
        <v>0.10066</v>
      </c>
      <c r="DP27" s="5">
        <v>0.10142</v>
      </c>
      <c r="DQ27" s="5">
        <v>0.10218000000000001</v>
      </c>
      <c r="DR27" s="5">
        <v>0.10294</v>
      </c>
      <c r="DS27" s="5">
        <v>0.1037</v>
      </c>
      <c r="DT27" s="5">
        <v>0.10442</v>
      </c>
      <c r="DU27" s="5">
        <v>0.10514</v>
      </c>
      <c r="DV27" s="5">
        <v>0.10584</v>
      </c>
      <c r="DW27" s="5">
        <v>0.10652</v>
      </c>
      <c r="DX27" s="5">
        <v>0.1072</v>
      </c>
      <c r="DY27" s="5">
        <v>0.10788</v>
      </c>
      <c r="DZ27" s="5">
        <v>0.10856</v>
      </c>
      <c r="EA27" s="5">
        <v>0.10924</v>
      </c>
      <c r="EB27" s="5">
        <v>0.10992</v>
      </c>
      <c r="EC27" s="5">
        <v>0.1106</v>
      </c>
      <c r="ED27" s="5">
        <v>0.11128</v>
      </c>
      <c r="EE27" s="5">
        <v>0.11196</v>
      </c>
      <c r="EF27" s="5">
        <v>0.11264</v>
      </c>
      <c r="EG27" s="5">
        <v>0.11332</v>
      </c>
      <c r="EH27" s="5">
        <v>0.114</v>
      </c>
      <c r="EI27" s="5">
        <v>0.11468</v>
      </c>
      <c r="EJ27" s="5">
        <v>0.11536</v>
      </c>
      <c r="EK27" s="5">
        <v>0.11604</v>
      </c>
      <c r="EL27" s="5">
        <v>0.11672</v>
      </c>
      <c r="EM27" s="5">
        <v>0.1174</v>
      </c>
      <c r="EN27" s="5">
        <v>0.11808</v>
      </c>
      <c r="EO27" s="5">
        <v>0.11876</v>
      </c>
      <c r="EP27" s="5">
        <v>0.11944</v>
      </c>
      <c r="EQ27" s="5">
        <v>0.12012</v>
      </c>
      <c r="ER27" s="5">
        <v>0.1208</v>
      </c>
      <c r="ES27" s="5">
        <v>0.12144000000000001</v>
      </c>
      <c r="ET27" s="5">
        <v>0.12207999999999999</v>
      </c>
      <c r="EU27" s="5">
        <v>0.12272</v>
      </c>
      <c r="EV27" s="5">
        <v>0.12336</v>
      </c>
      <c r="EW27" s="5">
        <v>0.124</v>
      </c>
      <c r="EX27" s="5">
        <v>0.12464</v>
      </c>
      <c r="EY27" s="5">
        <v>0.12528</v>
      </c>
      <c r="EZ27" s="5">
        <v>0.12592</v>
      </c>
      <c r="FA27" s="5">
        <v>0.12656000000000001</v>
      </c>
      <c r="FB27" s="5">
        <v>0.12720000000000001</v>
      </c>
      <c r="FC27" s="5">
        <v>0.12784000000000001</v>
      </c>
      <c r="FD27" s="5">
        <v>0.12848000000000001</v>
      </c>
      <c r="FE27" s="5">
        <v>0.12912000000000001</v>
      </c>
      <c r="FF27" s="5">
        <v>0.12975999999999999</v>
      </c>
      <c r="FG27" s="5">
        <v>0.13039999999999999</v>
      </c>
      <c r="FH27" s="5">
        <v>0.13103999999999999</v>
      </c>
      <c r="FI27" s="5">
        <v>0.13167999999999999</v>
      </c>
      <c r="FJ27" s="5">
        <v>0.13231999999999999</v>
      </c>
      <c r="FK27" s="5">
        <v>0.13295999999999999</v>
      </c>
      <c r="FL27" s="5">
        <v>0.1336</v>
      </c>
      <c r="FM27" s="5">
        <v>0.13424</v>
      </c>
      <c r="FN27" s="5">
        <v>0.13488</v>
      </c>
      <c r="FO27" s="5">
        <v>0.13553999999999999</v>
      </c>
      <c r="FP27" s="5">
        <v>0.13622000000000001</v>
      </c>
      <c r="FQ27" s="5">
        <v>0.13689999999999999</v>
      </c>
    </row>
    <row r="28" spans="2:173" x14ac:dyDescent="0.5">
      <c r="B28" s="2">
        <v>0.78</v>
      </c>
      <c r="C28" s="5">
        <v>1.12E-2</v>
      </c>
      <c r="D28" s="5">
        <v>1.2E-2</v>
      </c>
      <c r="E28" s="5">
        <v>1.2800000000000001E-2</v>
      </c>
      <c r="F28" s="5">
        <v>1.3599999999999999E-2</v>
      </c>
      <c r="G28" s="5">
        <v>1.44E-2</v>
      </c>
      <c r="H28" s="5">
        <v>1.5100000000000001E-2</v>
      </c>
      <c r="I28" s="5">
        <v>1.5800000000000002E-2</v>
      </c>
      <c r="J28" s="5">
        <v>1.6500000000000001E-2</v>
      </c>
      <c r="K28" s="5">
        <v>1.72E-2</v>
      </c>
      <c r="L28" s="5">
        <v>1.7899999999999999E-2</v>
      </c>
      <c r="M28" s="5">
        <v>1.8599999999999998E-2</v>
      </c>
      <c r="N28" s="5">
        <v>1.9300000000000001E-2</v>
      </c>
      <c r="O28" s="5">
        <v>0.02</v>
      </c>
      <c r="P28" s="5">
        <v>2.07E-2</v>
      </c>
      <c r="Q28" s="5">
        <v>2.1399999999999999E-2</v>
      </c>
      <c r="R28" s="5">
        <v>2.2100000000000002E-2</v>
      </c>
      <c r="S28" s="5">
        <v>2.2800000000000001E-2</v>
      </c>
      <c r="T28" s="5">
        <v>2.35E-2</v>
      </c>
      <c r="U28" s="5">
        <v>2.4199999999999999E-2</v>
      </c>
      <c r="V28" s="5">
        <v>2.4899999999999999E-2</v>
      </c>
      <c r="W28" s="5">
        <v>2.5600000000000001E-2</v>
      </c>
      <c r="X28" s="5">
        <v>2.64E-2</v>
      </c>
      <c r="Y28" s="5">
        <v>2.7199999999999998E-2</v>
      </c>
      <c r="Z28" s="5">
        <v>2.8000000000000001E-2</v>
      </c>
      <c r="AA28" s="5">
        <v>2.8799999999999999E-2</v>
      </c>
      <c r="AB28" s="5">
        <v>2.9600000000000001E-2</v>
      </c>
      <c r="AC28" s="5">
        <v>3.04E-2</v>
      </c>
      <c r="AD28" s="5">
        <v>3.1199999999999999E-2</v>
      </c>
      <c r="AE28" s="5">
        <v>3.2000000000000001E-2</v>
      </c>
      <c r="AF28" s="5">
        <v>3.2800000000000003E-2</v>
      </c>
      <c r="AG28" s="5">
        <v>3.3599999999999998E-2</v>
      </c>
      <c r="AH28" s="5">
        <v>3.44E-2</v>
      </c>
      <c r="AI28" s="5">
        <v>3.5200000000000002E-2</v>
      </c>
      <c r="AJ28" s="5">
        <v>3.5999999999999997E-2</v>
      </c>
      <c r="AK28" s="5">
        <v>3.6799999999999999E-2</v>
      </c>
      <c r="AL28" s="5">
        <v>3.7600000000000001E-2</v>
      </c>
      <c r="AM28" s="5">
        <v>3.8399999999999997E-2</v>
      </c>
      <c r="AN28" s="5">
        <v>3.9199999999999999E-2</v>
      </c>
      <c r="AO28" s="5">
        <v>0.04</v>
      </c>
      <c r="AP28" s="5">
        <v>4.0800000000000003E-2</v>
      </c>
      <c r="AQ28" s="5">
        <v>4.1599999999999998E-2</v>
      </c>
      <c r="AR28" s="5">
        <v>4.2439999999999999E-2</v>
      </c>
      <c r="AS28" s="5">
        <v>4.3279999999999999E-2</v>
      </c>
      <c r="AT28" s="5">
        <v>4.4119999999999999E-2</v>
      </c>
      <c r="AU28" s="5">
        <v>4.496E-2</v>
      </c>
      <c r="AV28" s="5">
        <v>4.58E-2</v>
      </c>
      <c r="AW28" s="5">
        <v>4.6600000000000003E-2</v>
      </c>
      <c r="AX28" s="5">
        <v>4.7399999999999998E-2</v>
      </c>
      <c r="AY28" s="5">
        <v>4.82E-2</v>
      </c>
      <c r="AZ28" s="5">
        <v>4.9000000000000002E-2</v>
      </c>
      <c r="BA28" s="5">
        <v>4.9799999999999997E-2</v>
      </c>
      <c r="BB28" s="5">
        <v>5.0599999999999999E-2</v>
      </c>
      <c r="BC28" s="5">
        <v>5.1400000000000001E-2</v>
      </c>
      <c r="BD28" s="5">
        <v>5.2200000000000003E-2</v>
      </c>
      <c r="BE28" s="5">
        <v>5.2999999999999999E-2</v>
      </c>
      <c r="BF28" s="5">
        <v>5.3800000000000001E-2</v>
      </c>
      <c r="BG28" s="5">
        <v>5.4600000000000003E-2</v>
      </c>
      <c r="BH28" s="5">
        <v>5.5399999999999998E-2</v>
      </c>
      <c r="BI28" s="5">
        <v>5.62E-2</v>
      </c>
      <c r="BJ28" s="5">
        <v>5.7000000000000002E-2</v>
      </c>
      <c r="BK28" s="5">
        <v>5.7799999999999997E-2</v>
      </c>
      <c r="BL28" s="5">
        <v>5.8599999999999999E-2</v>
      </c>
      <c r="BM28" s="5">
        <v>5.9400000000000001E-2</v>
      </c>
      <c r="BN28" s="5">
        <v>6.0199999999999997E-2</v>
      </c>
      <c r="BO28" s="5">
        <v>6.0999999999999999E-2</v>
      </c>
      <c r="BP28" s="5">
        <v>6.1800000000000001E-2</v>
      </c>
      <c r="BQ28" s="5">
        <v>6.2640000000000001E-2</v>
      </c>
      <c r="BR28" s="5">
        <v>6.3479999999999995E-2</v>
      </c>
      <c r="BS28" s="5">
        <v>6.4320000000000002E-2</v>
      </c>
      <c r="BT28" s="5">
        <v>6.5159999999999996E-2</v>
      </c>
      <c r="BU28" s="5">
        <v>6.6000000000000003E-2</v>
      </c>
      <c r="BV28" s="5">
        <v>6.6839999999999997E-2</v>
      </c>
      <c r="BW28" s="5">
        <v>6.7680000000000004E-2</v>
      </c>
      <c r="BX28" s="5">
        <v>6.8519999999999998E-2</v>
      </c>
      <c r="BY28" s="5">
        <v>6.9360000000000005E-2</v>
      </c>
      <c r="BZ28" s="5">
        <v>7.0199999999999999E-2</v>
      </c>
      <c r="CA28" s="5">
        <v>7.0959999999999995E-2</v>
      </c>
      <c r="CB28" s="5">
        <v>7.1720000000000006E-2</v>
      </c>
      <c r="CC28" s="5">
        <v>7.2480000000000003E-2</v>
      </c>
      <c r="CD28" s="5">
        <v>7.324E-2</v>
      </c>
      <c r="CE28" s="5">
        <v>7.3999999999999996E-2</v>
      </c>
      <c r="CF28" s="5">
        <v>7.4759999999999993E-2</v>
      </c>
      <c r="CG28" s="5">
        <v>7.5520000000000004E-2</v>
      </c>
      <c r="CH28" s="5">
        <v>7.6280000000000001E-2</v>
      </c>
      <c r="CI28" s="5">
        <v>7.7039999999999997E-2</v>
      </c>
      <c r="CJ28" s="5">
        <v>7.7799999999999994E-2</v>
      </c>
      <c r="CK28" s="5">
        <v>7.8560000000000005E-2</v>
      </c>
      <c r="CL28" s="5">
        <v>7.9320000000000002E-2</v>
      </c>
      <c r="CM28" s="5">
        <v>8.0079999999999998E-2</v>
      </c>
      <c r="CN28" s="5">
        <v>8.0839999999999995E-2</v>
      </c>
      <c r="CO28" s="5">
        <v>8.1600000000000006E-2</v>
      </c>
      <c r="CP28" s="5">
        <v>8.2360000000000003E-2</v>
      </c>
      <c r="CQ28" s="5">
        <v>8.3119999999999999E-2</v>
      </c>
      <c r="CR28" s="5">
        <v>8.3879999999999996E-2</v>
      </c>
      <c r="CS28" s="5">
        <v>8.4640000000000007E-2</v>
      </c>
      <c r="CT28" s="5">
        <v>8.5400000000000004E-2</v>
      </c>
      <c r="CU28" s="5">
        <v>8.616E-2</v>
      </c>
      <c r="CV28" s="5">
        <v>8.6919999999999997E-2</v>
      </c>
      <c r="CW28" s="5">
        <v>8.7679999999999994E-2</v>
      </c>
      <c r="CX28" s="5">
        <v>8.8440000000000005E-2</v>
      </c>
      <c r="CY28" s="5">
        <v>8.9200000000000002E-2</v>
      </c>
      <c r="CZ28" s="5">
        <v>8.9959999999999998E-2</v>
      </c>
      <c r="DA28" s="5">
        <v>9.0719999999999995E-2</v>
      </c>
      <c r="DB28" s="5">
        <v>9.1480000000000006E-2</v>
      </c>
      <c r="DC28" s="5">
        <v>9.2240000000000003E-2</v>
      </c>
      <c r="DD28" s="5">
        <v>9.2999999999999999E-2</v>
      </c>
      <c r="DE28" s="5">
        <v>9.3759999999999996E-2</v>
      </c>
      <c r="DF28" s="5">
        <v>9.4520000000000007E-2</v>
      </c>
      <c r="DG28" s="5">
        <v>9.5280000000000004E-2</v>
      </c>
      <c r="DH28" s="5">
        <v>9.604E-2</v>
      </c>
      <c r="DI28" s="5">
        <v>9.6799999999999997E-2</v>
      </c>
      <c r="DJ28" s="5">
        <v>9.7559999999999994E-2</v>
      </c>
      <c r="DK28" s="5">
        <v>9.8320000000000005E-2</v>
      </c>
      <c r="DL28" s="5">
        <v>9.9080000000000001E-2</v>
      </c>
      <c r="DM28" s="5">
        <v>9.9839999999999998E-2</v>
      </c>
      <c r="DN28" s="5">
        <v>0.10059999999999999</v>
      </c>
      <c r="DO28" s="5">
        <v>0.10136000000000001</v>
      </c>
      <c r="DP28" s="5">
        <v>0.10212</v>
      </c>
      <c r="DQ28" s="5">
        <v>0.10288</v>
      </c>
      <c r="DR28" s="5">
        <v>0.10364</v>
      </c>
      <c r="DS28" s="5">
        <v>0.10440000000000001</v>
      </c>
      <c r="DT28" s="5">
        <v>0.10512000000000001</v>
      </c>
      <c r="DU28" s="5">
        <v>0.10584</v>
      </c>
      <c r="DV28" s="5">
        <v>0.10656</v>
      </c>
      <c r="DW28" s="5">
        <v>0.10728</v>
      </c>
      <c r="DX28" s="5">
        <v>0.108</v>
      </c>
      <c r="DY28" s="5">
        <v>0.10868</v>
      </c>
      <c r="DZ28" s="5">
        <v>0.10936</v>
      </c>
      <c r="EA28" s="5">
        <v>0.11004</v>
      </c>
      <c r="EB28" s="5">
        <v>0.11072</v>
      </c>
      <c r="EC28" s="5">
        <v>0.1114</v>
      </c>
      <c r="ED28" s="5">
        <v>0.11208</v>
      </c>
      <c r="EE28" s="5">
        <v>0.11276</v>
      </c>
      <c r="EF28" s="5">
        <v>0.11344</v>
      </c>
      <c r="EG28" s="5">
        <v>0.11412</v>
      </c>
      <c r="EH28" s="5">
        <v>0.1148</v>
      </c>
      <c r="EI28" s="5">
        <v>0.11548</v>
      </c>
      <c r="EJ28" s="5">
        <v>0.11616</v>
      </c>
      <c r="EK28" s="5">
        <v>0.11684</v>
      </c>
      <c r="EL28" s="5">
        <v>0.11752</v>
      </c>
      <c r="EM28" s="5">
        <v>0.1182</v>
      </c>
      <c r="EN28" s="5">
        <v>0.11888</v>
      </c>
      <c r="EO28" s="5">
        <v>0.11956</v>
      </c>
      <c r="EP28" s="5">
        <v>0.12024</v>
      </c>
      <c r="EQ28" s="5">
        <v>0.12092</v>
      </c>
      <c r="ER28" s="5">
        <v>0.1216</v>
      </c>
      <c r="ES28" s="5">
        <v>0.12224</v>
      </c>
      <c r="ET28" s="5">
        <v>0.12288</v>
      </c>
      <c r="EU28" s="5">
        <v>0.12352</v>
      </c>
      <c r="EV28" s="5">
        <v>0.12416000000000001</v>
      </c>
      <c r="EW28" s="5">
        <v>0.12479999999999999</v>
      </c>
      <c r="EX28" s="5">
        <v>0.12544</v>
      </c>
      <c r="EY28" s="5">
        <v>0.12608</v>
      </c>
      <c r="EZ28" s="5">
        <v>0.12672</v>
      </c>
      <c r="FA28" s="5">
        <v>0.12736</v>
      </c>
      <c r="FB28" s="5">
        <v>0.128</v>
      </c>
      <c r="FC28" s="5">
        <v>0.12864</v>
      </c>
      <c r="FD28" s="5">
        <v>0.12928000000000001</v>
      </c>
      <c r="FE28" s="5">
        <v>0.12992000000000001</v>
      </c>
      <c r="FF28" s="5">
        <v>0.13056000000000001</v>
      </c>
      <c r="FG28" s="5">
        <v>0.13120000000000001</v>
      </c>
      <c r="FH28" s="5">
        <v>0.13184000000000001</v>
      </c>
      <c r="FI28" s="5">
        <v>0.13247999999999999</v>
      </c>
      <c r="FJ28" s="5">
        <v>0.13311999999999999</v>
      </c>
      <c r="FK28" s="5">
        <v>0.13375999999999999</v>
      </c>
      <c r="FL28" s="5">
        <v>0.13439999999999999</v>
      </c>
      <c r="FM28" s="5">
        <v>0.13508000000000001</v>
      </c>
      <c r="FN28" s="5">
        <v>0.13575999999999999</v>
      </c>
      <c r="FO28" s="5">
        <v>0.13644000000000001</v>
      </c>
      <c r="FP28" s="5">
        <v>0.13711999999999999</v>
      </c>
      <c r="FQ28" s="5">
        <v>0.13780000000000001</v>
      </c>
    </row>
    <row r="29" spans="2:173" x14ac:dyDescent="0.5">
      <c r="B29" s="2">
        <v>0.77</v>
      </c>
      <c r="C29" s="5">
        <v>1.1299999999999999E-2</v>
      </c>
      <c r="D29" s="5">
        <v>1.21E-2</v>
      </c>
      <c r="E29" s="5">
        <v>1.29E-2</v>
      </c>
      <c r="F29" s="5">
        <v>1.37E-2</v>
      </c>
      <c r="G29" s="5">
        <v>1.4500000000000001E-2</v>
      </c>
      <c r="H29" s="5">
        <v>1.5299999999999999E-2</v>
      </c>
      <c r="I29" s="5">
        <v>1.61E-2</v>
      </c>
      <c r="J29" s="5">
        <v>1.6799999999999999E-2</v>
      </c>
      <c r="K29" s="5">
        <v>1.7500000000000002E-2</v>
      </c>
      <c r="L29" s="5">
        <v>1.8200000000000001E-2</v>
      </c>
      <c r="M29" s="5">
        <v>1.89E-2</v>
      </c>
      <c r="N29" s="5">
        <v>1.9599999999999999E-2</v>
      </c>
      <c r="O29" s="5">
        <v>2.0299999999999999E-2</v>
      </c>
      <c r="P29" s="5">
        <v>2.1000000000000001E-2</v>
      </c>
      <c r="Q29" s="5">
        <v>2.1700000000000001E-2</v>
      </c>
      <c r="R29" s="5">
        <v>2.24E-2</v>
      </c>
      <c r="S29" s="5">
        <v>2.3099999999999999E-2</v>
      </c>
      <c r="T29" s="5">
        <v>2.3800000000000002E-2</v>
      </c>
      <c r="U29" s="5">
        <v>2.4500000000000001E-2</v>
      </c>
      <c r="V29" s="5">
        <v>2.52E-2</v>
      </c>
      <c r="W29" s="5">
        <v>2.5899999999999999E-2</v>
      </c>
      <c r="X29" s="5">
        <v>2.6700000000000002E-2</v>
      </c>
      <c r="Y29" s="5">
        <v>2.75E-2</v>
      </c>
      <c r="Z29" s="5">
        <v>2.8299999999999999E-2</v>
      </c>
      <c r="AA29" s="5">
        <v>2.9100000000000001E-2</v>
      </c>
      <c r="AB29" s="5">
        <v>2.9899999999999999E-2</v>
      </c>
      <c r="AC29" s="5">
        <v>3.0700000000000002E-2</v>
      </c>
      <c r="AD29" s="5">
        <v>3.15E-2</v>
      </c>
      <c r="AE29" s="5">
        <v>3.2300000000000002E-2</v>
      </c>
      <c r="AF29" s="5">
        <v>3.3099999999999997E-2</v>
      </c>
      <c r="AG29" s="5">
        <v>3.39E-2</v>
      </c>
      <c r="AH29" s="5">
        <v>3.4700000000000002E-2</v>
      </c>
      <c r="AI29" s="5">
        <v>3.5499999999999997E-2</v>
      </c>
      <c r="AJ29" s="5">
        <v>3.6299999999999999E-2</v>
      </c>
      <c r="AK29" s="5">
        <v>3.7100000000000001E-2</v>
      </c>
      <c r="AL29" s="5">
        <v>3.7900000000000003E-2</v>
      </c>
      <c r="AM29" s="5">
        <v>3.8699999999999998E-2</v>
      </c>
      <c r="AN29" s="5">
        <v>3.95E-2</v>
      </c>
      <c r="AO29" s="5">
        <v>4.0320000000000002E-2</v>
      </c>
      <c r="AP29" s="5">
        <v>4.1160000000000002E-2</v>
      </c>
      <c r="AQ29" s="5">
        <v>4.2000000000000003E-2</v>
      </c>
      <c r="AR29" s="5">
        <v>4.2840000000000003E-2</v>
      </c>
      <c r="AS29" s="5">
        <v>4.3679999999999997E-2</v>
      </c>
      <c r="AT29" s="5">
        <v>4.4519999999999997E-2</v>
      </c>
      <c r="AU29" s="5">
        <v>4.5359999999999998E-2</v>
      </c>
      <c r="AV29" s="5">
        <v>4.6199999999999998E-2</v>
      </c>
      <c r="AW29" s="5">
        <v>4.7E-2</v>
      </c>
      <c r="AX29" s="5">
        <v>4.7800000000000002E-2</v>
      </c>
      <c r="AY29" s="5">
        <v>4.8599999999999997E-2</v>
      </c>
      <c r="AZ29" s="5">
        <v>4.9399999999999999E-2</v>
      </c>
      <c r="BA29" s="5">
        <v>5.0200000000000002E-2</v>
      </c>
      <c r="BB29" s="5">
        <v>5.0999999999999997E-2</v>
      </c>
      <c r="BC29" s="5">
        <v>5.1799999999999999E-2</v>
      </c>
      <c r="BD29" s="5">
        <v>5.2600000000000001E-2</v>
      </c>
      <c r="BE29" s="5">
        <v>5.3400000000000003E-2</v>
      </c>
      <c r="BF29" s="5">
        <v>5.4199999999999998E-2</v>
      </c>
      <c r="BG29" s="5">
        <v>5.5E-2</v>
      </c>
      <c r="BH29" s="5">
        <v>5.5800000000000002E-2</v>
      </c>
      <c r="BI29" s="5">
        <v>5.6599999999999998E-2</v>
      </c>
      <c r="BJ29" s="5">
        <v>5.74E-2</v>
      </c>
      <c r="BK29" s="5">
        <v>5.8200000000000002E-2</v>
      </c>
      <c r="BL29" s="5">
        <v>5.8999999999999997E-2</v>
      </c>
      <c r="BM29" s="5">
        <v>5.9799999999999999E-2</v>
      </c>
      <c r="BN29" s="5">
        <v>6.062E-2</v>
      </c>
      <c r="BO29" s="5">
        <v>6.1460000000000001E-2</v>
      </c>
      <c r="BP29" s="5">
        <v>6.2300000000000001E-2</v>
      </c>
      <c r="BQ29" s="5">
        <v>6.3140000000000002E-2</v>
      </c>
      <c r="BR29" s="5">
        <v>6.3979999999999995E-2</v>
      </c>
      <c r="BS29" s="5">
        <v>6.4820000000000003E-2</v>
      </c>
      <c r="BT29" s="5">
        <v>6.5659999999999996E-2</v>
      </c>
      <c r="BU29" s="5">
        <v>6.6500000000000004E-2</v>
      </c>
      <c r="BV29" s="5">
        <v>6.7339999999999997E-2</v>
      </c>
      <c r="BW29" s="5">
        <v>6.8180000000000004E-2</v>
      </c>
      <c r="BX29" s="5">
        <v>6.9019999999999998E-2</v>
      </c>
      <c r="BY29" s="5">
        <v>6.9860000000000005E-2</v>
      </c>
      <c r="BZ29" s="5">
        <v>7.0699999999999999E-2</v>
      </c>
      <c r="CA29" s="5">
        <v>7.1540000000000006E-2</v>
      </c>
      <c r="CB29" s="5">
        <v>7.238E-2</v>
      </c>
      <c r="CC29" s="5">
        <v>7.3179999999999995E-2</v>
      </c>
      <c r="CD29" s="5">
        <v>7.3940000000000006E-2</v>
      </c>
      <c r="CE29" s="5">
        <v>7.4700000000000003E-2</v>
      </c>
      <c r="CF29" s="5">
        <v>7.5459999999999999E-2</v>
      </c>
      <c r="CG29" s="5">
        <v>7.6219999999999996E-2</v>
      </c>
      <c r="CH29" s="5">
        <v>7.6980000000000007E-2</v>
      </c>
      <c r="CI29" s="5">
        <v>7.7740000000000004E-2</v>
      </c>
      <c r="CJ29" s="5">
        <v>7.85E-2</v>
      </c>
      <c r="CK29" s="5">
        <v>7.9259999999999997E-2</v>
      </c>
      <c r="CL29" s="5">
        <v>8.0019999999999994E-2</v>
      </c>
      <c r="CM29" s="5">
        <v>8.0780000000000005E-2</v>
      </c>
      <c r="CN29" s="5">
        <v>8.1540000000000001E-2</v>
      </c>
      <c r="CO29" s="5">
        <v>8.2299999999999998E-2</v>
      </c>
      <c r="CP29" s="5">
        <v>8.3059999999999995E-2</v>
      </c>
      <c r="CQ29" s="5">
        <v>8.3820000000000006E-2</v>
      </c>
      <c r="CR29" s="5">
        <v>8.4580000000000002E-2</v>
      </c>
      <c r="CS29" s="5">
        <v>8.5339999999999999E-2</v>
      </c>
      <c r="CT29" s="5">
        <v>8.6099999999999996E-2</v>
      </c>
      <c r="CU29" s="5">
        <v>8.6860000000000007E-2</v>
      </c>
      <c r="CV29" s="5">
        <v>8.7620000000000003E-2</v>
      </c>
      <c r="CW29" s="5">
        <v>8.838E-2</v>
      </c>
      <c r="CX29" s="5">
        <v>8.9139999999999997E-2</v>
      </c>
      <c r="CY29" s="5">
        <v>8.9899999999999994E-2</v>
      </c>
      <c r="CZ29" s="5">
        <v>9.0660000000000004E-2</v>
      </c>
      <c r="DA29" s="5">
        <v>9.1420000000000001E-2</v>
      </c>
      <c r="DB29" s="5">
        <v>9.2179999999999998E-2</v>
      </c>
      <c r="DC29" s="5">
        <v>9.2939999999999995E-2</v>
      </c>
      <c r="DD29" s="5">
        <v>9.3700000000000006E-2</v>
      </c>
      <c r="DE29" s="5">
        <v>9.4460000000000002E-2</v>
      </c>
      <c r="DF29" s="5">
        <v>9.5219999999999999E-2</v>
      </c>
      <c r="DG29" s="5">
        <v>9.5979999999999996E-2</v>
      </c>
      <c r="DH29" s="5">
        <v>9.6740000000000007E-2</v>
      </c>
      <c r="DI29" s="5">
        <v>9.7500000000000003E-2</v>
      </c>
      <c r="DJ29" s="5">
        <v>9.826E-2</v>
      </c>
      <c r="DK29" s="5">
        <v>9.9019999999999997E-2</v>
      </c>
      <c r="DL29" s="5">
        <v>9.9779999999999994E-2</v>
      </c>
      <c r="DM29" s="5">
        <v>0.10054</v>
      </c>
      <c r="DN29" s="5">
        <v>0.1013</v>
      </c>
      <c r="DO29" s="5">
        <v>0.10206</v>
      </c>
      <c r="DP29" s="5">
        <v>0.10281999999999999</v>
      </c>
      <c r="DQ29" s="5">
        <v>0.10358000000000001</v>
      </c>
      <c r="DR29" s="5">
        <v>0.10434</v>
      </c>
      <c r="DS29" s="5">
        <v>0.1051</v>
      </c>
      <c r="DT29" s="5">
        <v>0.10582</v>
      </c>
      <c r="DU29" s="5">
        <v>0.10654</v>
      </c>
      <c r="DV29" s="5">
        <v>0.10725999999999999</v>
      </c>
      <c r="DW29" s="5">
        <v>0.10798000000000001</v>
      </c>
      <c r="DX29" s="5">
        <v>0.1087</v>
      </c>
      <c r="DY29" s="5">
        <v>0.10942</v>
      </c>
      <c r="DZ29" s="5">
        <v>0.11014</v>
      </c>
      <c r="EA29" s="5">
        <v>0.11083999999999999</v>
      </c>
      <c r="EB29" s="5">
        <v>0.11151999999999999</v>
      </c>
      <c r="EC29" s="5">
        <v>0.11219999999999999</v>
      </c>
      <c r="ED29" s="5">
        <v>0.11287999999999999</v>
      </c>
      <c r="EE29" s="5">
        <v>0.11355999999999999</v>
      </c>
      <c r="EF29" s="5">
        <v>0.11423999999999999</v>
      </c>
      <c r="EG29" s="5">
        <v>0.11491999999999999</v>
      </c>
      <c r="EH29" s="5">
        <v>0.11559999999999999</v>
      </c>
      <c r="EI29" s="5">
        <v>0.11627999999999999</v>
      </c>
      <c r="EJ29" s="5">
        <v>0.11695999999999999</v>
      </c>
      <c r="EK29" s="5">
        <v>0.11763999999999999</v>
      </c>
      <c r="EL29" s="5">
        <v>0.11831999999999999</v>
      </c>
      <c r="EM29" s="5">
        <v>0.11899999999999999</v>
      </c>
      <c r="EN29" s="5">
        <v>0.11967999999999999</v>
      </c>
      <c r="EO29" s="5">
        <v>0.12035999999999999</v>
      </c>
      <c r="EP29" s="5">
        <v>0.12103999999999999</v>
      </c>
      <c r="EQ29" s="5">
        <v>0.12171999999999999</v>
      </c>
      <c r="ER29" s="5">
        <v>0.12239999999999999</v>
      </c>
      <c r="ES29" s="5">
        <v>0.12304</v>
      </c>
      <c r="ET29" s="5">
        <v>0.12368</v>
      </c>
      <c r="EU29" s="5">
        <v>0.12432</v>
      </c>
      <c r="EV29" s="5">
        <v>0.12496</v>
      </c>
      <c r="EW29" s="5">
        <v>0.12559999999999999</v>
      </c>
      <c r="EX29" s="5">
        <v>0.12623999999999999</v>
      </c>
      <c r="EY29" s="5">
        <v>0.12687999999999999</v>
      </c>
      <c r="EZ29" s="5">
        <v>0.12751999999999999</v>
      </c>
      <c r="FA29" s="5">
        <v>0.12816</v>
      </c>
      <c r="FB29" s="5">
        <v>0.1288</v>
      </c>
      <c r="FC29" s="5">
        <v>0.12944</v>
      </c>
      <c r="FD29" s="5">
        <v>0.13008</v>
      </c>
      <c r="FE29" s="5">
        <v>0.13072</v>
      </c>
      <c r="FF29" s="5">
        <v>0.13136</v>
      </c>
      <c r="FG29" s="5">
        <v>0.13200000000000001</v>
      </c>
      <c r="FH29" s="5">
        <v>0.13264000000000001</v>
      </c>
      <c r="FI29" s="5">
        <v>0.13328000000000001</v>
      </c>
      <c r="FJ29" s="5">
        <v>0.13394</v>
      </c>
      <c r="FK29" s="5">
        <v>0.13461999999999999</v>
      </c>
      <c r="FL29" s="5">
        <v>0.1353</v>
      </c>
      <c r="FM29" s="5">
        <v>0.13597999999999999</v>
      </c>
      <c r="FN29" s="5">
        <v>0.13666</v>
      </c>
      <c r="FO29" s="5">
        <v>0.13733999999999999</v>
      </c>
      <c r="FP29" s="5">
        <v>0.13802</v>
      </c>
      <c r="FQ29" s="5">
        <v>0.13869999999999999</v>
      </c>
    </row>
    <row r="30" spans="2:173" x14ac:dyDescent="0.5">
      <c r="B30" s="2">
        <v>0.76</v>
      </c>
      <c r="C30" s="5">
        <v>1.14E-2</v>
      </c>
      <c r="D30" s="5">
        <v>1.2200000000000001E-2</v>
      </c>
      <c r="E30" s="5">
        <v>1.2999999999999999E-2</v>
      </c>
      <c r="F30" s="5">
        <v>1.38E-2</v>
      </c>
      <c r="G30" s="5">
        <v>1.46E-2</v>
      </c>
      <c r="H30" s="5">
        <v>1.54E-2</v>
      </c>
      <c r="I30" s="5">
        <v>1.6199999999999999E-2</v>
      </c>
      <c r="J30" s="5">
        <v>1.7000000000000001E-2</v>
      </c>
      <c r="K30" s="5">
        <v>1.78E-2</v>
      </c>
      <c r="L30" s="5">
        <v>1.8499999999999999E-2</v>
      </c>
      <c r="M30" s="5">
        <v>1.9199999999999998E-2</v>
      </c>
      <c r="N30" s="5">
        <v>1.9900000000000001E-2</v>
      </c>
      <c r="O30" s="5">
        <v>2.06E-2</v>
      </c>
      <c r="P30" s="5">
        <v>2.1299999999999999E-2</v>
      </c>
      <c r="Q30" s="5">
        <v>2.1999999999999999E-2</v>
      </c>
      <c r="R30" s="5">
        <v>2.2700000000000001E-2</v>
      </c>
      <c r="S30" s="5">
        <v>2.3400000000000001E-2</v>
      </c>
      <c r="T30" s="5">
        <v>2.41E-2</v>
      </c>
      <c r="U30" s="5">
        <v>2.4799999999999999E-2</v>
      </c>
      <c r="V30" s="5">
        <v>2.5499999999999998E-2</v>
      </c>
      <c r="W30" s="5">
        <v>2.6200000000000001E-2</v>
      </c>
      <c r="X30" s="5">
        <v>2.7E-2</v>
      </c>
      <c r="Y30" s="5">
        <v>2.7799999999999998E-2</v>
      </c>
      <c r="Z30" s="5">
        <v>2.86E-2</v>
      </c>
      <c r="AA30" s="5">
        <v>2.9399999999999999E-2</v>
      </c>
      <c r="AB30" s="5">
        <v>3.0200000000000001E-2</v>
      </c>
      <c r="AC30" s="5">
        <v>3.1E-2</v>
      </c>
      <c r="AD30" s="5">
        <v>3.1800000000000002E-2</v>
      </c>
      <c r="AE30" s="5">
        <v>3.2599999999999997E-2</v>
      </c>
      <c r="AF30" s="5">
        <v>3.3399999999999999E-2</v>
      </c>
      <c r="AG30" s="5">
        <v>3.4200000000000001E-2</v>
      </c>
      <c r="AH30" s="5">
        <v>3.5000000000000003E-2</v>
      </c>
      <c r="AI30" s="5">
        <v>3.5799999999999998E-2</v>
      </c>
      <c r="AJ30" s="5">
        <v>3.6600000000000001E-2</v>
      </c>
      <c r="AK30" s="5">
        <v>3.7400000000000003E-2</v>
      </c>
      <c r="AL30" s="5">
        <v>3.8199999999999998E-2</v>
      </c>
      <c r="AM30" s="5">
        <v>3.9039999999999998E-2</v>
      </c>
      <c r="AN30" s="5">
        <v>3.9879999999999999E-2</v>
      </c>
      <c r="AO30" s="5">
        <v>4.0719999999999999E-2</v>
      </c>
      <c r="AP30" s="5">
        <v>4.156E-2</v>
      </c>
      <c r="AQ30" s="5">
        <v>4.24E-2</v>
      </c>
      <c r="AR30" s="5">
        <v>4.3240000000000001E-2</v>
      </c>
      <c r="AS30" s="5">
        <v>4.4080000000000001E-2</v>
      </c>
      <c r="AT30" s="5">
        <v>4.4920000000000002E-2</v>
      </c>
      <c r="AU30" s="5">
        <v>4.5760000000000002E-2</v>
      </c>
      <c r="AV30" s="5">
        <v>4.6600000000000003E-2</v>
      </c>
      <c r="AW30" s="5">
        <v>4.7399999999999998E-2</v>
      </c>
      <c r="AX30" s="5">
        <v>4.82E-2</v>
      </c>
      <c r="AY30" s="5">
        <v>4.9000000000000002E-2</v>
      </c>
      <c r="AZ30" s="5">
        <v>4.9799999999999997E-2</v>
      </c>
      <c r="BA30" s="5">
        <v>5.0599999999999999E-2</v>
      </c>
      <c r="BB30" s="5">
        <v>5.1400000000000001E-2</v>
      </c>
      <c r="BC30" s="5">
        <v>5.2200000000000003E-2</v>
      </c>
      <c r="BD30" s="5">
        <v>5.2999999999999999E-2</v>
      </c>
      <c r="BE30" s="5">
        <v>5.3800000000000001E-2</v>
      </c>
      <c r="BF30" s="5">
        <v>5.4600000000000003E-2</v>
      </c>
      <c r="BG30" s="5">
        <v>5.5399999999999998E-2</v>
      </c>
      <c r="BH30" s="5">
        <v>5.62E-2</v>
      </c>
      <c r="BI30" s="5">
        <v>5.7000000000000002E-2</v>
      </c>
      <c r="BJ30" s="5">
        <v>5.7799999999999997E-2</v>
      </c>
      <c r="BK30" s="5">
        <v>5.8599999999999999E-2</v>
      </c>
      <c r="BL30" s="5">
        <v>5.944E-2</v>
      </c>
      <c r="BM30" s="5">
        <v>6.028E-2</v>
      </c>
      <c r="BN30" s="5">
        <v>6.1120000000000001E-2</v>
      </c>
      <c r="BO30" s="5">
        <v>6.1960000000000001E-2</v>
      </c>
      <c r="BP30" s="5">
        <v>6.2799999999999995E-2</v>
      </c>
      <c r="BQ30" s="5">
        <v>6.3640000000000002E-2</v>
      </c>
      <c r="BR30" s="5">
        <v>6.4479999999999996E-2</v>
      </c>
      <c r="BS30" s="5">
        <v>6.5320000000000003E-2</v>
      </c>
      <c r="BT30" s="5">
        <v>6.6159999999999997E-2</v>
      </c>
      <c r="BU30" s="5">
        <v>6.7000000000000004E-2</v>
      </c>
      <c r="BV30" s="5">
        <v>6.7839999999999998E-2</v>
      </c>
      <c r="BW30" s="5">
        <v>6.8680000000000005E-2</v>
      </c>
      <c r="BX30" s="5">
        <v>6.9519999999999998E-2</v>
      </c>
      <c r="BY30" s="5">
        <v>7.0360000000000006E-2</v>
      </c>
      <c r="BZ30" s="5">
        <v>7.1199999999999999E-2</v>
      </c>
      <c r="CA30" s="5">
        <v>7.2040000000000007E-2</v>
      </c>
      <c r="CB30" s="5">
        <v>7.288E-2</v>
      </c>
      <c r="CC30" s="5">
        <v>7.3719999999999994E-2</v>
      </c>
      <c r="CD30" s="5">
        <v>7.4560000000000001E-2</v>
      </c>
      <c r="CE30" s="5">
        <v>7.5399999999999995E-2</v>
      </c>
      <c r="CF30" s="5">
        <v>7.6160000000000005E-2</v>
      </c>
      <c r="CG30" s="5">
        <v>7.6920000000000002E-2</v>
      </c>
      <c r="CH30" s="5">
        <v>7.7679999999999999E-2</v>
      </c>
      <c r="CI30" s="5">
        <v>7.8439999999999996E-2</v>
      </c>
      <c r="CJ30" s="5">
        <v>7.9200000000000007E-2</v>
      </c>
      <c r="CK30" s="5">
        <v>7.9960000000000003E-2</v>
      </c>
      <c r="CL30" s="5">
        <v>8.072E-2</v>
      </c>
      <c r="CM30" s="5">
        <v>8.1479999999999997E-2</v>
      </c>
      <c r="CN30" s="5">
        <v>8.2239999999999994E-2</v>
      </c>
      <c r="CO30" s="5">
        <v>8.3000000000000004E-2</v>
      </c>
      <c r="CP30" s="5">
        <v>8.3760000000000001E-2</v>
      </c>
      <c r="CQ30" s="5">
        <v>8.4519999999999998E-2</v>
      </c>
      <c r="CR30" s="5">
        <v>8.5279999999999995E-2</v>
      </c>
      <c r="CS30" s="5">
        <v>8.6040000000000005E-2</v>
      </c>
      <c r="CT30" s="5">
        <v>8.6800000000000002E-2</v>
      </c>
      <c r="CU30" s="5">
        <v>8.7559999999999999E-2</v>
      </c>
      <c r="CV30" s="5">
        <v>8.8319999999999996E-2</v>
      </c>
      <c r="CW30" s="5">
        <v>8.9080000000000006E-2</v>
      </c>
      <c r="CX30" s="5">
        <v>8.9840000000000003E-2</v>
      </c>
      <c r="CY30" s="5">
        <v>9.06E-2</v>
      </c>
      <c r="CZ30" s="5">
        <v>9.1359999999999997E-2</v>
      </c>
      <c r="DA30" s="5">
        <v>9.2119999999999994E-2</v>
      </c>
      <c r="DB30" s="5">
        <v>9.2880000000000004E-2</v>
      </c>
      <c r="DC30" s="5">
        <v>9.3640000000000001E-2</v>
      </c>
      <c r="DD30" s="5">
        <v>9.4399999999999998E-2</v>
      </c>
      <c r="DE30" s="5">
        <v>9.5159999999999995E-2</v>
      </c>
      <c r="DF30" s="5">
        <v>9.5920000000000005E-2</v>
      </c>
      <c r="DG30" s="5">
        <v>9.6680000000000002E-2</v>
      </c>
      <c r="DH30" s="5">
        <v>9.7439999999999999E-2</v>
      </c>
      <c r="DI30" s="5">
        <v>9.8199999999999996E-2</v>
      </c>
      <c r="DJ30" s="5">
        <v>9.8960000000000006E-2</v>
      </c>
      <c r="DK30" s="5">
        <v>9.9720000000000003E-2</v>
      </c>
      <c r="DL30" s="5">
        <v>0.10048</v>
      </c>
      <c r="DM30" s="5">
        <v>0.10124</v>
      </c>
      <c r="DN30" s="5">
        <v>0.10199999999999999</v>
      </c>
      <c r="DO30" s="5">
        <v>0.10276</v>
      </c>
      <c r="DP30" s="5">
        <v>0.10352</v>
      </c>
      <c r="DQ30" s="5">
        <v>0.10428</v>
      </c>
      <c r="DR30" s="5">
        <v>0.10503999999999999</v>
      </c>
      <c r="DS30" s="5">
        <v>0.10580000000000001</v>
      </c>
      <c r="DT30" s="5">
        <v>0.10652</v>
      </c>
      <c r="DU30" s="5">
        <v>0.10724</v>
      </c>
      <c r="DV30" s="5">
        <v>0.10796</v>
      </c>
      <c r="DW30" s="5">
        <v>0.10868</v>
      </c>
      <c r="DX30" s="5">
        <v>0.1094</v>
      </c>
      <c r="DY30" s="5">
        <v>0.11012</v>
      </c>
      <c r="DZ30" s="5">
        <v>0.11083999999999999</v>
      </c>
      <c r="EA30" s="5">
        <v>0.11156000000000001</v>
      </c>
      <c r="EB30" s="5">
        <v>0.11228</v>
      </c>
      <c r="EC30" s="5">
        <v>0.113</v>
      </c>
      <c r="ED30" s="5">
        <v>0.11368</v>
      </c>
      <c r="EE30" s="5">
        <v>0.11436</v>
      </c>
      <c r="EF30" s="5">
        <v>0.11504</v>
      </c>
      <c r="EG30" s="5">
        <v>0.11572</v>
      </c>
      <c r="EH30" s="5">
        <v>0.1164</v>
      </c>
      <c r="EI30" s="5">
        <v>0.11708</v>
      </c>
      <c r="EJ30" s="5">
        <v>0.11776</v>
      </c>
      <c r="EK30" s="5">
        <v>0.11844</v>
      </c>
      <c r="EL30" s="5">
        <v>0.11912</v>
      </c>
      <c r="EM30" s="5">
        <v>0.1198</v>
      </c>
      <c r="EN30" s="5">
        <v>0.12048</v>
      </c>
      <c r="EO30" s="5">
        <v>0.12116</v>
      </c>
      <c r="EP30" s="5">
        <v>0.12184</v>
      </c>
      <c r="EQ30" s="5">
        <v>0.12252</v>
      </c>
      <c r="ER30" s="5">
        <v>0.1232</v>
      </c>
      <c r="ES30" s="5">
        <v>0.12384000000000001</v>
      </c>
      <c r="ET30" s="5">
        <v>0.12447999999999999</v>
      </c>
      <c r="EU30" s="5">
        <v>0.12512000000000001</v>
      </c>
      <c r="EV30" s="5">
        <v>0.12576000000000001</v>
      </c>
      <c r="EW30" s="5">
        <v>0.12640000000000001</v>
      </c>
      <c r="EX30" s="5">
        <v>0.12703999999999999</v>
      </c>
      <c r="EY30" s="5">
        <v>0.12767999999999999</v>
      </c>
      <c r="EZ30" s="5">
        <v>0.12831999999999999</v>
      </c>
      <c r="FA30" s="5">
        <v>0.12895999999999999</v>
      </c>
      <c r="FB30" s="5">
        <v>0.12959999999999999</v>
      </c>
      <c r="FC30" s="5">
        <v>0.13023999999999999</v>
      </c>
      <c r="FD30" s="5">
        <v>0.13088</v>
      </c>
      <c r="FE30" s="5">
        <v>0.13152</v>
      </c>
      <c r="FF30" s="5">
        <v>0.13216</v>
      </c>
      <c r="FG30" s="5">
        <v>0.1328</v>
      </c>
      <c r="FH30" s="5">
        <v>0.13347999999999999</v>
      </c>
      <c r="FI30" s="5">
        <v>0.13416</v>
      </c>
      <c r="FJ30" s="5">
        <v>0.13483999999999999</v>
      </c>
      <c r="FK30" s="5">
        <v>0.13552</v>
      </c>
      <c r="FL30" s="5">
        <v>0.13619999999999999</v>
      </c>
      <c r="FM30" s="5">
        <v>0.13688</v>
      </c>
      <c r="FN30" s="5">
        <v>0.13755999999999999</v>
      </c>
      <c r="FO30" s="5">
        <v>0.13824</v>
      </c>
      <c r="FP30" s="5">
        <v>0.13891999999999999</v>
      </c>
      <c r="FQ30" s="5">
        <v>0.1396</v>
      </c>
    </row>
    <row r="31" spans="2:173" x14ac:dyDescent="0.5">
      <c r="B31" s="2">
        <v>0.75</v>
      </c>
      <c r="C31" s="5">
        <v>1.15E-2</v>
      </c>
      <c r="D31" s="5">
        <v>1.23E-2</v>
      </c>
      <c r="E31" s="5">
        <v>1.3100000000000001E-2</v>
      </c>
      <c r="F31" s="5">
        <v>1.3899999999999999E-2</v>
      </c>
      <c r="G31" s="5">
        <v>1.47E-2</v>
      </c>
      <c r="H31" s="5">
        <v>1.55E-2</v>
      </c>
      <c r="I31" s="5">
        <v>1.6299999999999999E-2</v>
      </c>
      <c r="J31" s="5">
        <v>1.7100000000000001E-2</v>
      </c>
      <c r="K31" s="5">
        <v>1.7899999999999999E-2</v>
      </c>
      <c r="L31" s="5">
        <v>1.8700000000000001E-2</v>
      </c>
      <c r="M31" s="5">
        <v>1.95E-2</v>
      </c>
      <c r="N31" s="5">
        <v>2.0199999999999999E-2</v>
      </c>
      <c r="O31" s="5">
        <v>2.0899999999999998E-2</v>
      </c>
      <c r="P31" s="5">
        <v>2.1600000000000001E-2</v>
      </c>
      <c r="Q31" s="5">
        <v>2.23E-2</v>
      </c>
      <c r="R31" s="5">
        <v>2.3E-2</v>
      </c>
      <c r="S31" s="5">
        <v>2.3699999999999999E-2</v>
      </c>
      <c r="T31" s="5">
        <v>2.4400000000000002E-2</v>
      </c>
      <c r="U31" s="5">
        <v>2.5100000000000001E-2</v>
      </c>
      <c r="V31" s="5">
        <v>2.58E-2</v>
      </c>
      <c r="W31" s="5">
        <v>2.6499999999999999E-2</v>
      </c>
      <c r="X31" s="5">
        <v>2.7300000000000001E-2</v>
      </c>
      <c r="Y31" s="5">
        <v>2.81E-2</v>
      </c>
      <c r="Z31" s="5">
        <v>2.8899999999999999E-2</v>
      </c>
      <c r="AA31" s="5">
        <v>2.9700000000000001E-2</v>
      </c>
      <c r="AB31" s="5">
        <v>3.0499999999999999E-2</v>
      </c>
      <c r="AC31" s="5">
        <v>3.1300000000000001E-2</v>
      </c>
      <c r="AD31" s="5">
        <v>3.2099999999999997E-2</v>
      </c>
      <c r="AE31" s="5">
        <v>3.2899999999999999E-2</v>
      </c>
      <c r="AF31" s="5">
        <v>3.3700000000000001E-2</v>
      </c>
      <c r="AG31" s="5">
        <v>3.4500000000000003E-2</v>
      </c>
      <c r="AH31" s="5">
        <v>3.5299999999999998E-2</v>
      </c>
      <c r="AI31" s="5">
        <v>3.61E-2</v>
      </c>
      <c r="AJ31" s="5">
        <v>3.6920000000000001E-2</v>
      </c>
      <c r="AK31" s="5">
        <v>3.7760000000000002E-2</v>
      </c>
      <c r="AL31" s="5">
        <v>3.8600000000000002E-2</v>
      </c>
      <c r="AM31" s="5">
        <v>3.9440000000000003E-2</v>
      </c>
      <c r="AN31" s="5">
        <v>4.0280000000000003E-2</v>
      </c>
      <c r="AO31" s="5">
        <v>4.1119999999999997E-2</v>
      </c>
      <c r="AP31" s="5">
        <v>4.1959999999999997E-2</v>
      </c>
      <c r="AQ31" s="5">
        <v>4.2799999999999998E-2</v>
      </c>
      <c r="AR31" s="5">
        <v>4.3639999999999998E-2</v>
      </c>
      <c r="AS31" s="5">
        <v>4.4479999999999999E-2</v>
      </c>
      <c r="AT31" s="5">
        <v>4.5319999999999999E-2</v>
      </c>
      <c r="AU31" s="5">
        <v>4.616E-2</v>
      </c>
      <c r="AV31" s="5">
        <v>4.7E-2</v>
      </c>
      <c r="AW31" s="5">
        <v>4.7800000000000002E-2</v>
      </c>
      <c r="AX31" s="5">
        <v>4.8599999999999997E-2</v>
      </c>
      <c r="AY31" s="5">
        <v>4.9399999999999999E-2</v>
      </c>
      <c r="AZ31" s="5">
        <v>5.0200000000000002E-2</v>
      </c>
      <c r="BA31" s="5">
        <v>5.0999999999999997E-2</v>
      </c>
      <c r="BB31" s="5">
        <v>5.1799999999999999E-2</v>
      </c>
      <c r="BC31" s="5">
        <v>5.2600000000000001E-2</v>
      </c>
      <c r="BD31" s="5">
        <v>5.3400000000000003E-2</v>
      </c>
      <c r="BE31" s="5">
        <v>5.4199999999999998E-2</v>
      </c>
      <c r="BF31" s="5">
        <v>5.5E-2</v>
      </c>
      <c r="BG31" s="5">
        <v>5.5800000000000002E-2</v>
      </c>
      <c r="BH31" s="5">
        <v>5.6599999999999998E-2</v>
      </c>
      <c r="BI31" s="5">
        <v>5.7419999999999999E-2</v>
      </c>
      <c r="BJ31" s="5">
        <v>5.8259999999999999E-2</v>
      </c>
      <c r="BK31" s="5">
        <v>5.91E-2</v>
      </c>
      <c r="BL31" s="5">
        <v>5.994E-2</v>
      </c>
      <c r="BM31" s="5">
        <v>6.0780000000000001E-2</v>
      </c>
      <c r="BN31" s="5">
        <v>6.1620000000000001E-2</v>
      </c>
      <c r="BO31" s="5">
        <v>6.2460000000000002E-2</v>
      </c>
      <c r="BP31" s="5">
        <v>6.3299999999999995E-2</v>
      </c>
      <c r="BQ31" s="5">
        <v>6.4140000000000003E-2</v>
      </c>
      <c r="BR31" s="5">
        <v>6.4979999999999996E-2</v>
      </c>
      <c r="BS31" s="5">
        <v>6.5820000000000004E-2</v>
      </c>
      <c r="BT31" s="5">
        <v>6.6659999999999997E-2</v>
      </c>
      <c r="BU31" s="5">
        <v>6.7500000000000004E-2</v>
      </c>
      <c r="BV31" s="5">
        <v>6.8339999999999998E-2</v>
      </c>
      <c r="BW31" s="5">
        <v>6.9180000000000005E-2</v>
      </c>
      <c r="BX31" s="5">
        <v>7.0019999999999999E-2</v>
      </c>
      <c r="BY31" s="5">
        <v>7.0860000000000006E-2</v>
      </c>
      <c r="BZ31" s="5">
        <v>7.17E-2</v>
      </c>
      <c r="CA31" s="5">
        <v>7.2539999999999993E-2</v>
      </c>
      <c r="CB31" s="5">
        <v>7.3380000000000001E-2</v>
      </c>
      <c r="CC31" s="5">
        <v>7.4219999999999994E-2</v>
      </c>
      <c r="CD31" s="5">
        <v>7.5060000000000002E-2</v>
      </c>
      <c r="CE31" s="5">
        <v>7.5899999999999995E-2</v>
      </c>
      <c r="CF31" s="5">
        <v>7.6740000000000003E-2</v>
      </c>
      <c r="CG31" s="5">
        <v>7.7579999999999996E-2</v>
      </c>
      <c r="CH31" s="5">
        <v>7.8380000000000005E-2</v>
      </c>
      <c r="CI31" s="5">
        <v>7.9140000000000002E-2</v>
      </c>
      <c r="CJ31" s="5">
        <v>7.9899999999999999E-2</v>
      </c>
      <c r="CK31" s="5">
        <v>8.0659999999999996E-2</v>
      </c>
      <c r="CL31" s="5">
        <v>8.1420000000000006E-2</v>
      </c>
      <c r="CM31" s="5">
        <v>8.2180000000000003E-2</v>
      </c>
      <c r="CN31" s="5">
        <v>8.294E-2</v>
      </c>
      <c r="CO31" s="5">
        <v>8.3699999999999997E-2</v>
      </c>
      <c r="CP31" s="5">
        <v>8.4459999999999993E-2</v>
      </c>
      <c r="CQ31" s="5">
        <v>8.5220000000000004E-2</v>
      </c>
      <c r="CR31" s="5">
        <v>8.5980000000000001E-2</v>
      </c>
      <c r="CS31" s="5">
        <v>8.6739999999999998E-2</v>
      </c>
      <c r="CT31" s="5">
        <v>8.7499999999999994E-2</v>
      </c>
      <c r="CU31" s="5">
        <v>8.8260000000000005E-2</v>
      </c>
      <c r="CV31" s="5">
        <v>8.9020000000000002E-2</v>
      </c>
      <c r="CW31" s="5">
        <v>8.9779999999999999E-2</v>
      </c>
      <c r="CX31" s="5">
        <v>9.0539999999999995E-2</v>
      </c>
      <c r="CY31" s="5">
        <v>9.1300000000000006E-2</v>
      </c>
      <c r="CZ31" s="5">
        <v>9.2060000000000003E-2</v>
      </c>
      <c r="DA31" s="5">
        <v>9.282E-2</v>
      </c>
      <c r="DB31" s="5">
        <v>9.3579999999999997E-2</v>
      </c>
      <c r="DC31" s="5">
        <v>9.4339999999999993E-2</v>
      </c>
      <c r="DD31" s="5">
        <v>9.5100000000000004E-2</v>
      </c>
      <c r="DE31" s="5">
        <v>9.5860000000000001E-2</v>
      </c>
      <c r="DF31" s="5">
        <v>9.6619999999999998E-2</v>
      </c>
      <c r="DG31" s="5">
        <v>9.7379999999999994E-2</v>
      </c>
      <c r="DH31" s="5">
        <v>9.8140000000000005E-2</v>
      </c>
      <c r="DI31" s="5">
        <v>9.8900000000000002E-2</v>
      </c>
      <c r="DJ31" s="5">
        <v>9.9659999999999999E-2</v>
      </c>
      <c r="DK31" s="5">
        <v>0.10042</v>
      </c>
      <c r="DL31" s="5">
        <v>0.10118000000000001</v>
      </c>
      <c r="DM31" s="5">
        <v>0.10194</v>
      </c>
      <c r="DN31" s="5">
        <v>0.1027</v>
      </c>
      <c r="DO31" s="5">
        <v>0.10346</v>
      </c>
      <c r="DP31" s="5">
        <v>0.10421999999999999</v>
      </c>
      <c r="DQ31" s="5">
        <v>0.10498</v>
      </c>
      <c r="DR31" s="5">
        <v>0.10574</v>
      </c>
      <c r="DS31" s="5">
        <v>0.1065</v>
      </c>
      <c r="DT31" s="5">
        <v>0.10722</v>
      </c>
      <c r="DU31" s="5">
        <v>0.10793999999999999</v>
      </c>
      <c r="DV31" s="5">
        <v>0.10866000000000001</v>
      </c>
      <c r="DW31" s="5">
        <v>0.10938000000000001</v>
      </c>
      <c r="DX31" s="5">
        <v>0.1101</v>
      </c>
      <c r="DY31" s="5">
        <v>0.11082</v>
      </c>
      <c r="DZ31" s="5">
        <v>0.11154</v>
      </c>
      <c r="EA31" s="5">
        <v>0.11226</v>
      </c>
      <c r="EB31" s="5">
        <v>0.11298</v>
      </c>
      <c r="EC31" s="5">
        <v>0.1137</v>
      </c>
      <c r="ED31" s="5">
        <v>0.11441999999999999</v>
      </c>
      <c r="EE31" s="5">
        <v>0.11514000000000001</v>
      </c>
      <c r="EF31" s="5">
        <v>0.11584</v>
      </c>
      <c r="EG31" s="5">
        <v>0.11652</v>
      </c>
      <c r="EH31" s="5">
        <v>0.1172</v>
      </c>
      <c r="EI31" s="5">
        <v>0.11788</v>
      </c>
      <c r="EJ31" s="5">
        <v>0.11856</v>
      </c>
      <c r="EK31" s="5">
        <v>0.11924</v>
      </c>
      <c r="EL31" s="5">
        <v>0.11992</v>
      </c>
      <c r="EM31" s="5">
        <v>0.1206</v>
      </c>
      <c r="EN31" s="5">
        <v>0.12128</v>
      </c>
      <c r="EO31" s="5">
        <v>0.12196</v>
      </c>
      <c r="EP31" s="5">
        <v>0.12264</v>
      </c>
      <c r="EQ31" s="5">
        <v>0.12332</v>
      </c>
      <c r="ER31" s="5">
        <v>0.124</v>
      </c>
      <c r="ES31" s="5">
        <v>0.12464</v>
      </c>
      <c r="ET31" s="5">
        <v>0.12528</v>
      </c>
      <c r="EU31" s="5">
        <v>0.12592</v>
      </c>
      <c r="EV31" s="5">
        <v>0.12656000000000001</v>
      </c>
      <c r="EW31" s="5">
        <v>0.12720000000000001</v>
      </c>
      <c r="EX31" s="5">
        <v>0.12784000000000001</v>
      </c>
      <c r="EY31" s="5">
        <v>0.12848000000000001</v>
      </c>
      <c r="EZ31" s="5">
        <v>0.12912000000000001</v>
      </c>
      <c r="FA31" s="5">
        <v>0.12975999999999999</v>
      </c>
      <c r="FB31" s="5">
        <v>0.13039999999999999</v>
      </c>
      <c r="FC31" s="5">
        <v>0.13103999999999999</v>
      </c>
      <c r="FD31" s="5">
        <v>0.13167999999999999</v>
      </c>
      <c r="FE31" s="5">
        <v>0.13234000000000001</v>
      </c>
      <c r="FF31" s="5">
        <v>0.13302</v>
      </c>
      <c r="FG31" s="5">
        <v>0.13370000000000001</v>
      </c>
      <c r="FH31" s="5">
        <v>0.13438</v>
      </c>
      <c r="FI31" s="5">
        <v>0.13506000000000001</v>
      </c>
      <c r="FJ31" s="5">
        <v>0.13574</v>
      </c>
      <c r="FK31" s="5">
        <v>0.13642000000000001</v>
      </c>
      <c r="FL31" s="5">
        <v>0.1371</v>
      </c>
      <c r="FM31" s="5">
        <v>0.13778000000000001</v>
      </c>
      <c r="FN31" s="5">
        <v>0.13846</v>
      </c>
      <c r="FO31" s="5">
        <v>0.13914000000000001</v>
      </c>
      <c r="FP31" s="5">
        <v>0.13982</v>
      </c>
      <c r="FQ31" s="5">
        <v>0.14050000000000001</v>
      </c>
    </row>
    <row r="32" spans="2:173" x14ac:dyDescent="0.5">
      <c r="B32" s="2">
        <v>0.74</v>
      </c>
      <c r="C32" s="5">
        <v>1.1599999999999999E-2</v>
      </c>
      <c r="D32" s="5">
        <v>1.24E-2</v>
      </c>
      <c r="E32" s="5">
        <v>1.32E-2</v>
      </c>
      <c r="F32" s="5">
        <v>1.4E-2</v>
      </c>
      <c r="G32" s="5">
        <v>1.4800000000000001E-2</v>
      </c>
      <c r="H32" s="5">
        <v>1.5599999999999999E-2</v>
      </c>
      <c r="I32" s="5">
        <v>1.6400000000000001E-2</v>
      </c>
      <c r="J32" s="5">
        <v>1.72E-2</v>
      </c>
      <c r="K32" s="5">
        <v>1.7999999999999999E-2</v>
      </c>
      <c r="L32" s="5">
        <v>1.8800000000000001E-2</v>
      </c>
      <c r="M32" s="5">
        <v>1.9599999999999999E-2</v>
      </c>
      <c r="N32" s="5">
        <v>2.0400000000000001E-2</v>
      </c>
      <c r="O32" s="5">
        <v>2.12E-2</v>
      </c>
      <c r="P32" s="5">
        <v>2.1899999999999999E-2</v>
      </c>
      <c r="Q32" s="5">
        <v>2.2599999999999999E-2</v>
      </c>
      <c r="R32" s="5">
        <v>2.3300000000000001E-2</v>
      </c>
      <c r="S32" s="5">
        <v>2.4E-2</v>
      </c>
      <c r="T32" s="5">
        <v>2.47E-2</v>
      </c>
      <c r="U32" s="5">
        <v>2.5399999999999999E-2</v>
      </c>
      <c r="V32" s="5">
        <v>2.6100000000000002E-2</v>
      </c>
      <c r="W32" s="5">
        <v>2.6800000000000001E-2</v>
      </c>
      <c r="X32" s="5">
        <v>2.76E-2</v>
      </c>
      <c r="Y32" s="5">
        <v>2.8400000000000002E-2</v>
      </c>
      <c r="Z32" s="5">
        <v>2.92E-2</v>
      </c>
      <c r="AA32" s="5">
        <v>0.03</v>
      </c>
      <c r="AB32" s="5">
        <v>3.0800000000000001E-2</v>
      </c>
      <c r="AC32" s="5">
        <v>3.1600000000000003E-2</v>
      </c>
      <c r="AD32" s="5">
        <v>3.2399999999999998E-2</v>
      </c>
      <c r="AE32" s="5">
        <v>3.32E-2</v>
      </c>
      <c r="AF32" s="5">
        <v>3.4000000000000002E-2</v>
      </c>
      <c r="AG32" s="5">
        <v>3.4799999999999998E-2</v>
      </c>
      <c r="AH32" s="5">
        <v>3.5639999999999998E-2</v>
      </c>
      <c r="AI32" s="5">
        <v>3.6479999999999999E-2</v>
      </c>
      <c r="AJ32" s="5">
        <v>3.7319999999999999E-2</v>
      </c>
      <c r="AK32" s="5">
        <v>3.8159999999999999E-2</v>
      </c>
      <c r="AL32" s="5">
        <v>3.9E-2</v>
      </c>
      <c r="AM32" s="5">
        <v>3.984E-2</v>
      </c>
      <c r="AN32" s="5">
        <v>4.0680000000000001E-2</v>
      </c>
      <c r="AO32" s="5">
        <v>4.1520000000000001E-2</v>
      </c>
      <c r="AP32" s="5">
        <v>4.2360000000000002E-2</v>
      </c>
      <c r="AQ32" s="5">
        <v>4.3200000000000002E-2</v>
      </c>
      <c r="AR32" s="5">
        <v>4.4040000000000003E-2</v>
      </c>
      <c r="AS32" s="5">
        <v>4.4880000000000003E-2</v>
      </c>
      <c r="AT32" s="5">
        <v>4.5719999999999997E-2</v>
      </c>
      <c r="AU32" s="5">
        <v>4.6559999999999997E-2</v>
      </c>
      <c r="AV32" s="5">
        <v>4.7399999999999998E-2</v>
      </c>
      <c r="AW32" s="5">
        <v>4.82E-2</v>
      </c>
      <c r="AX32" s="5">
        <v>4.9000000000000002E-2</v>
      </c>
      <c r="AY32" s="5">
        <v>4.9799999999999997E-2</v>
      </c>
      <c r="AZ32" s="5">
        <v>5.0599999999999999E-2</v>
      </c>
      <c r="BA32" s="5">
        <v>5.1400000000000001E-2</v>
      </c>
      <c r="BB32" s="5">
        <v>5.2200000000000003E-2</v>
      </c>
      <c r="BC32" s="5">
        <v>5.2999999999999999E-2</v>
      </c>
      <c r="BD32" s="5">
        <v>5.3800000000000001E-2</v>
      </c>
      <c r="BE32" s="5">
        <v>5.4600000000000003E-2</v>
      </c>
      <c r="BF32" s="5">
        <v>5.5399999999999998E-2</v>
      </c>
      <c r="BG32" s="5">
        <v>5.6239999999999998E-2</v>
      </c>
      <c r="BH32" s="5">
        <v>5.7079999999999999E-2</v>
      </c>
      <c r="BI32" s="5">
        <v>5.7919999999999999E-2</v>
      </c>
      <c r="BJ32" s="5">
        <v>5.876E-2</v>
      </c>
      <c r="BK32" s="5">
        <v>5.96E-2</v>
      </c>
      <c r="BL32" s="5">
        <v>6.0440000000000001E-2</v>
      </c>
      <c r="BM32" s="5">
        <v>6.1280000000000001E-2</v>
      </c>
      <c r="BN32" s="5">
        <v>6.2120000000000002E-2</v>
      </c>
      <c r="BO32" s="5">
        <v>6.2960000000000002E-2</v>
      </c>
      <c r="BP32" s="5">
        <v>6.3799999999999996E-2</v>
      </c>
      <c r="BQ32" s="5">
        <v>6.4640000000000003E-2</v>
      </c>
      <c r="BR32" s="5">
        <v>6.5479999999999997E-2</v>
      </c>
      <c r="BS32" s="5">
        <v>6.6320000000000004E-2</v>
      </c>
      <c r="BT32" s="5">
        <v>6.7159999999999997E-2</v>
      </c>
      <c r="BU32" s="5">
        <v>6.8000000000000005E-2</v>
      </c>
      <c r="BV32" s="5">
        <v>6.8839999999999998E-2</v>
      </c>
      <c r="BW32" s="5">
        <v>6.9680000000000006E-2</v>
      </c>
      <c r="BX32" s="5">
        <v>7.0519999999999999E-2</v>
      </c>
      <c r="BY32" s="5">
        <v>7.1360000000000007E-2</v>
      </c>
      <c r="BZ32" s="5">
        <v>7.22E-2</v>
      </c>
      <c r="CA32" s="5">
        <v>7.3039999999999994E-2</v>
      </c>
      <c r="CB32" s="5">
        <v>7.3880000000000001E-2</v>
      </c>
      <c r="CC32" s="5">
        <v>7.4719999999999995E-2</v>
      </c>
      <c r="CD32" s="5">
        <v>7.5560000000000002E-2</v>
      </c>
      <c r="CE32" s="5">
        <v>7.6399999999999996E-2</v>
      </c>
      <c r="CF32" s="5">
        <v>7.7240000000000003E-2</v>
      </c>
      <c r="CG32" s="5">
        <v>7.8079999999999997E-2</v>
      </c>
      <c r="CH32" s="5">
        <v>7.8920000000000004E-2</v>
      </c>
      <c r="CI32" s="5">
        <v>7.9759999999999998E-2</v>
      </c>
      <c r="CJ32" s="5">
        <v>8.0600000000000005E-2</v>
      </c>
      <c r="CK32" s="5">
        <v>8.1360000000000002E-2</v>
      </c>
      <c r="CL32" s="5">
        <v>8.2119999999999999E-2</v>
      </c>
      <c r="CM32" s="5">
        <v>8.2879999999999995E-2</v>
      </c>
      <c r="CN32" s="5">
        <v>8.3640000000000006E-2</v>
      </c>
      <c r="CO32" s="5">
        <v>8.4400000000000003E-2</v>
      </c>
      <c r="CP32" s="5">
        <v>8.516E-2</v>
      </c>
      <c r="CQ32" s="5">
        <v>8.5919999999999996E-2</v>
      </c>
      <c r="CR32" s="5">
        <v>8.6679999999999993E-2</v>
      </c>
      <c r="CS32" s="5">
        <v>8.7440000000000004E-2</v>
      </c>
      <c r="CT32" s="5">
        <v>8.8200000000000001E-2</v>
      </c>
      <c r="CU32" s="5">
        <v>8.8959999999999997E-2</v>
      </c>
      <c r="CV32" s="5">
        <v>8.9719999999999994E-2</v>
      </c>
      <c r="CW32" s="5">
        <v>9.0480000000000005E-2</v>
      </c>
      <c r="CX32" s="5">
        <v>9.1240000000000002E-2</v>
      </c>
      <c r="CY32" s="5">
        <v>9.1999999999999998E-2</v>
      </c>
      <c r="CZ32" s="5">
        <v>9.2759999999999995E-2</v>
      </c>
      <c r="DA32" s="5">
        <v>9.3520000000000006E-2</v>
      </c>
      <c r="DB32" s="5">
        <v>9.4280000000000003E-2</v>
      </c>
      <c r="DC32" s="5">
        <v>9.5039999999999999E-2</v>
      </c>
      <c r="DD32" s="5">
        <v>9.5799999999999996E-2</v>
      </c>
      <c r="DE32" s="5">
        <v>9.6560000000000007E-2</v>
      </c>
      <c r="DF32" s="5">
        <v>9.7320000000000004E-2</v>
      </c>
      <c r="DG32" s="5">
        <v>9.8080000000000001E-2</v>
      </c>
      <c r="DH32" s="5">
        <v>9.8839999999999997E-2</v>
      </c>
      <c r="DI32" s="5">
        <v>9.9599999999999994E-2</v>
      </c>
      <c r="DJ32" s="5">
        <v>0.10036</v>
      </c>
      <c r="DK32" s="5">
        <v>0.10112</v>
      </c>
      <c r="DL32" s="5">
        <v>0.10188</v>
      </c>
      <c r="DM32" s="5">
        <v>0.10264</v>
      </c>
      <c r="DN32" s="5">
        <v>0.10340000000000001</v>
      </c>
      <c r="DO32" s="5">
        <v>0.10416</v>
      </c>
      <c r="DP32" s="5">
        <v>0.10492</v>
      </c>
      <c r="DQ32" s="5">
        <v>0.10568</v>
      </c>
      <c r="DR32" s="5">
        <v>0.10644000000000001</v>
      </c>
      <c r="DS32" s="5">
        <v>0.1072</v>
      </c>
      <c r="DT32" s="5">
        <v>0.10792</v>
      </c>
      <c r="DU32" s="5">
        <v>0.10864</v>
      </c>
      <c r="DV32" s="5">
        <v>0.10936</v>
      </c>
      <c r="DW32" s="5">
        <v>0.11008</v>
      </c>
      <c r="DX32" s="5">
        <v>0.1108</v>
      </c>
      <c r="DY32" s="5">
        <v>0.11151999999999999</v>
      </c>
      <c r="DZ32" s="5">
        <v>0.11224000000000001</v>
      </c>
      <c r="EA32" s="5">
        <v>0.11296</v>
      </c>
      <c r="EB32" s="5">
        <v>0.11368</v>
      </c>
      <c r="EC32" s="5">
        <v>0.1144</v>
      </c>
      <c r="ED32" s="5">
        <v>0.11512</v>
      </c>
      <c r="EE32" s="5">
        <v>0.11584</v>
      </c>
      <c r="EF32" s="5">
        <v>0.11656</v>
      </c>
      <c r="EG32" s="5">
        <v>0.11728</v>
      </c>
      <c r="EH32" s="5">
        <v>0.11799999999999999</v>
      </c>
      <c r="EI32" s="5">
        <v>0.11867999999999999</v>
      </c>
      <c r="EJ32" s="5">
        <v>0.11935999999999999</v>
      </c>
      <c r="EK32" s="5">
        <v>0.12003999999999999</v>
      </c>
      <c r="EL32" s="5">
        <v>0.12071999999999999</v>
      </c>
      <c r="EM32" s="5">
        <v>0.12139999999999999</v>
      </c>
      <c r="EN32" s="5">
        <v>0.12207999999999999</v>
      </c>
      <c r="EO32" s="5">
        <v>0.12275999999999999</v>
      </c>
      <c r="EP32" s="5">
        <v>0.12343999999999999</v>
      </c>
      <c r="EQ32" s="5">
        <v>0.12411999999999999</v>
      </c>
      <c r="ER32" s="5">
        <v>0.12479999999999999</v>
      </c>
      <c r="ES32" s="5">
        <v>0.12544</v>
      </c>
      <c r="ET32" s="5">
        <v>0.12608</v>
      </c>
      <c r="EU32" s="5">
        <v>0.12672</v>
      </c>
      <c r="EV32" s="5">
        <v>0.12736</v>
      </c>
      <c r="EW32" s="5">
        <v>0.128</v>
      </c>
      <c r="EX32" s="5">
        <v>0.12864</v>
      </c>
      <c r="EY32" s="5">
        <v>0.12928000000000001</v>
      </c>
      <c r="EZ32" s="5">
        <v>0.12992000000000001</v>
      </c>
      <c r="FA32" s="5">
        <v>0.13056000000000001</v>
      </c>
      <c r="FB32" s="5">
        <v>0.13120000000000001</v>
      </c>
      <c r="FC32" s="5">
        <v>0.13188</v>
      </c>
      <c r="FD32" s="5">
        <v>0.13256000000000001</v>
      </c>
      <c r="FE32" s="5">
        <v>0.13324</v>
      </c>
      <c r="FF32" s="5">
        <v>0.13392000000000001</v>
      </c>
      <c r="FG32" s="5">
        <v>0.1346</v>
      </c>
      <c r="FH32" s="5">
        <v>0.13528000000000001</v>
      </c>
      <c r="FI32" s="5">
        <v>0.13596</v>
      </c>
      <c r="FJ32" s="5">
        <v>0.13664000000000001</v>
      </c>
      <c r="FK32" s="5">
        <v>0.13732</v>
      </c>
      <c r="FL32" s="5">
        <v>0.13800000000000001</v>
      </c>
      <c r="FM32" s="5">
        <v>0.13868</v>
      </c>
      <c r="FN32" s="5">
        <v>0.13936000000000001</v>
      </c>
      <c r="FO32" s="5">
        <v>0.14004</v>
      </c>
      <c r="FP32" s="5">
        <v>0.14072000000000001</v>
      </c>
      <c r="FQ32" s="5">
        <v>0.1414</v>
      </c>
    </row>
    <row r="33" spans="2:173" x14ac:dyDescent="0.5">
      <c r="B33" s="2">
        <v>0.73</v>
      </c>
      <c r="C33" s="5">
        <v>1.17E-2</v>
      </c>
      <c r="D33" s="5">
        <v>1.2500000000000001E-2</v>
      </c>
      <c r="E33" s="5">
        <v>1.3299999999999999E-2</v>
      </c>
      <c r="F33" s="5">
        <v>1.41E-2</v>
      </c>
      <c r="G33" s="5">
        <v>1.49E-2</v>
      </c>
      <c r="H33" s="5">
        <v>1.5699999999999999E-2</v>
      </c>
      <c r="I33" s="5">
        <v>1.6500000000000001E-2</v>
      </c>
      <c r="J33" s="5">
        <v>1.7299999999999999E-2</v>
      </c>
      <c r="K33" s="5">
        <v>1.8100000000000002E-2</v>
      </c>
      <c r="L33" s="5">
        <v>1.89E-2</v>
      </c>
      <c r="M33" s="5">
        <v>1.9699999999999999E-2</v>
      </c>
      <c r="N33" s="5">
        <v>2.0500000000000001E-2</v>
      </c>
      <c r="O33" s="5">
        <v>2.1299999999999999E-2</v>
      </c>
      <c r="P33" s="5">
        <v>2.2100000000000002E-2</v>
      </c>
      <c r="Q33" s="5">
        <v>2.29E-2</v>
      </c>
      <c r="R33" s="5">
        <v>2.3599999999999999E-2</v>
      </c>
      <c r="S33" s="5">
        <v>2.4299999999999999E-2</v>
      </c>
      <c r="T33" s="5">
        <v>2.5000000000000001E-2</v>
      </c>
      <c r="U33" s="5">
        <v>2.5700000000000001E-2</v>
      </c>
      <c r="V33" s="5">
        <v>2.64E-2</v>
      </c>
      <c r="W33" s="5">
        <v>2.7099999999999999E-2</v>
      </c>
      <c r="X33" s="5">
        <v>2.7900000000000001E-2</v>
      </c>
      <c r="Y33" s="5">
        <v>2.87E-2</v>
      </c>
      <c r="Z33" s="5">
        <v>2.9499999999999998E-2</v>
      </c>
      <c r="AA33" s="5">
        <v>3.0300000000000001E-2</v>
      </c>
      <c r="AB33" s="5">
        <v>3.1099999999999999E-2</v>
      </c>
      <c r="AC33" s="5">
        <v>3.1899999999999998E-2</v>
      </c>
      <c r="AD33" s="5">
        <v>3.27E-2</v>
      </c>
      <c r="AE33" s="5">
        <v>3.3520000000000001E-2</v>
      </c>
      <c r="AF33" s="5">
        <v>3.4360000000000002E-2</v>
      </c>
      <c r="AG33" s="5">
        <v>3.5200000000000002E-2</v>
      </c>
      <c r="AH33" s="5">
        <v>3.6040000000000003E-2</v>
      </c>
      <c r="AI33" s="5">
        <v>3.6880000000000003E-2</v>
      </c>
      <c r="AJ33" s="5">
        <v>3.7719999999999997E-2</v>
      </c>
      <c r="AK33" s="5">
        <v>3.8559999999999997E-2</v>
      </c>
      <c r="AL33" s="5">
        <v>3.9399999999999998E-2</v>
      </c>
      <c r="AM33" s="5">
        <v>4.0239999999999998E-2</v>
      </c>
      <c r="AN33" s="5">
        <v>4.1079999999999998E-2</v>
      </c>
      <c r="AO33" s="5">
        <v>4.1919999999999999E-2</v>
      </c>
      <c r="AP33" s="5">
        <v>4.2759999999999999E-2</v>
      </c>
      <c r="AQ33" s="5">
        <v>4.36E-2</v>
      </c>
      <c r="AR33" s="5">
        <v>4.444E-2</v>
      </c>
      <c r="AS33" s="5">
        <v>4.5280000000000001E-2</v>
      </c>
      <c r="AT33" s="5">
        <v>4.6120000000000001E-2</v>
      </c>
      <c r="AU33" s="5">
        <v>4.6960000000000002E-2</v>
      </c>
      <c r="AV33" s="5">
        <v>4.7800000000000002E-2</v>
      </c>
      <c r="AW33" s="5">
        <v>4.8599999999999997E-2</v>
      </c>
      <c r="AX33" s="5">
        <v>4.9399999999999999E-2</v>
      </c>
      <c r="AY33" s="5">
        <v>5.0200000000000002E-2</v>
      </c>
      <c r="AZ33" s="5">
        <v>5.0999999999999997E-2</v>
      </c>
      <c r="BA33" s="5">
        <v>5.1799999999999999E-2</v>
      </c>
      <c r="BB33" s="5">
        <v>5.2600000000000001E-2</v>
      </c>
      <c r="BC33" s="5">
        <v>5.3400000000000003E-2</v>
      </c>
      <c r="BD33" s="5">
        <v>5.4219999999999997E-2</v>
      </c>
      <c r="BE33" s="5">
        <v>5.5059999999999998E-2</v>
      </c>
      <c r="BF33" s="5">
        <v>5.5899999999999998E-2</v>
      </c>
      <c r="BG33" s="5">
        <v>5.6739999999999999E-2</v>
      </c>
      <c r="BH33" s="5">
        <v>5.7579999999999999E-2</v>
      </c>
      <c r="BI33" s="5">
        <v>5.842E-2</v>
      </c>
      <c r="BJ33" s="5">
        <v>5.926E-2</v>
      </c>
      <c r="BK33" s="5">
        <v>6.0100000000000001E-2</v>
      </c>
      <c r="BL33" s="5">
        <v>6.0940000000000001E-2</v>
      </c>
      <c r="BM33" s="5">
        <v>6.1780000000000002E-2</v>
      </c>
      <c r="BN33" s="5">
        <v>6.2619999999999995E-2</v>
      </c>
      <c r="BO33" s="5">
        <v>6.3460000000000003E-2</v>
      </c>
      <c r="BP33" s="5">
        <v>6.4299999999999996E-2</v>
      </c>
      <c r="BQ33" s="5">
        <v>6.5140000000000003E-2</v>
      </c>
      <c r="BR33" s="5">
        <v>6.5979999999999997E-2</v>
      </c>
      <c r="BS33" s="5">
        <v>6.6820000000000004E-2</v>
      </c>
      <c r="BT33" s="5">
        <v>6.7659999999999998E-2</v>
      </c>
      <c r="BU33" s="5">
        <v>6.8500000000000005E-2</v>
      </c>
      <c r="BV33" s="5">
        <v>6.9339999999999999E-2</v>
      </c>
      <c r="BW33" s="5">
        <v>7.0180000000000006E-2</v>
      </c>
      <c r="BX33" s="5">
        <v>7.102E-2</v>
      </c>
      <c r="BY33" s="5">
        <v>7.1859999999999993E-2</v>
      </c>
      <c r="BZ33" s="5">
        <v>7.2700000000000001E-2</v>
      </c>
      <c r="CA33" s="5">
        <v>7.3539999999999994E-2</v>
      </c>
      <c r="CB33" s="5">
        <v>7.4380000000000002E-2</v>
      </c>
      <c r="CC33" s="5">
        <v>7.5219999999999995E-2</v>
      </c>
      <c r="CD33" s="5">
        <v>7.6060000000000003E-2</v>
      </c>
      <c r="CE33" s="5">
        <v>7.6899999999999996E-2</v>
      </c>
      <c r="CF33" s="5">
        <v>7.7740000000000004E-2</v>
      </c>
      <c r="CG33" s="5">
        <v>7.8579999999999997E-2</v>
      </c>
      <c r="CH33" s="5">
        <v>7.9420000000000004E-2</v>
      </c>
      <c r="CI33" s="5">
        <v>8.0259999999999998E-2</v>
      </c>
      <c r="CJ33" s="5">
        <v>8.1100000000000005E-2</v>
      </c>
      <c r="CK33" s="5">
        <v>8.1939999999999999E-2</v>
      </c>
      <c r="CL33" s="5">
        <v>8.2780000000000006E-2</v>
      </c>
      <c r="CM33" s="5">
        <v>8.3580000000000002E-2</v>
      </c>
      <c r="CN33" s="5">
        <v>8.4339999999999998E-2</v>
      </c>
      <c r="CO33" s="5">
        <v>8.5099999999999995E-2</v>
      </c>
      <c r="CP33" s="5">
        <v>8.5860000000000006E-2</v>
      </c>
      <c r="CQ33" s="5">
        <v>8.6620000000000003E-2</v>
      </c>
      <c r="CR33" s="5">
        <v>8.7379999999999999E-2</v>
      </c>
      <c r="CS33" s="5">
        <v>8.8139999999999996E-2</v>
      </c>
      <c r="CT33" s="5">
        <v>8.8900000000000007E-2</v>
      </c>
      <c r="CU33" s="5">
        <v>8.9660000000000004E-2</v>
      </c>
      <c r="CV33" s="5">
        <v>9.042E-2</v>
      </c>
      <c r="CW33" s="5">
        <v>9.1179999999999997E-2</v>
      </c>
      <c r="CX33" s="5">
        <v>9.1939999999999994E-2</v>
      </c>
      <c r="CY33" s="5">
        <v>9.2700000000000005E-2</v>
      </c>
      <c r="CZ33" s="5">
        <v>9.3460000000000001E-2</v>
      </c>
      <c r="DA33" s="5">
        <v>9.4219999999999998E-2</v>
      </c>
      <c r="DB33" s="5">
        <v>9.4979999999999995E-2</v>
      </c>
      <c r="DC33" s="5">
        <v>9.5740000000000006E-2</v>
      </c>
      <c r="DD33" s="5">
        <v>9.6500000000000002E-2</v>
      </c>
      <c r="DE33" s="5">
        <v>9.7259999999999999E-2</v>
      </c>
      <c r="DF33" s="5">
        <v>9.8019999999999996E-2</v>
      </c>
      <c r="DG33" s="5">
        <v>9.8780000000000007E-2</v>
      </c>
      <c r="DH33" s="5">
        <v>9.9540000000000003E-2</v>
      </c>
      <c r="DI33" s="5">
        <v>0.1003</v>
      </c>
      <c r="DJ33" s="5">
        <v>0.10106</v>
      </c>
      <c r="DK33" s="5">
        <v>0.10181999999999999</v>
      </c>
      <c r="DL33" s="5">
        <v>0.10258</v>
      </c>
      <c r="DM33" s="5">
        <v>0.10334</v>
      </c>
      <c r="DN33" s="5">
        <v>0.1041</v>
      </c>
      <c r="DO33" s="5">
        <v>0.10485999999999999</v>
      </c>
      <c r="DP33" s="5">
        <v>0.10562000000000001</v>
      </c>
      <c r="DQ33" s="5">
        <v>0.10638</v>
      </c>
      <c r="DR33" s="5">
        <v>0.10714</v>
      </c>
      <c r="DS33" s="5">
        <v>0.1079</v>
      </c>
      <c r="DT33" s="5">
        <v>0.10861999999999999</v>
      </c>
      <c r="DU33" s="5">
        <v>0.10934000000000001</v>
      </c>
      <c r="DV33" s="5">
        <v>0.11006000000000001</v>
      </c>
      <c r="DW33" s="5">
        <v>0.11078</v>
      </c>
      <c r="DX33" s="5">
        <v>0.1115</v>
      </c>
      <c r="DY33" s="5">
        <v>0.11222</v>
      </c>
      <c r="DZ33" s="5">
        <v>0.11294</v>
      </c>
      <c r="EA33" s="5">
        <v>0.11366</v>
      </c>
      <c r="EB33" s="5">
        <v>0.11438</v>
      </c>
      <c r="EC33" s="5">
        <v>0.11509999999999999</v>
      </c>
      <c r="ED33" s="5">
        <v>0.11582000000000001</v>
      </c>
      <c r="EE33" s="5">
        <v>0.11654</v>
      </c>
      <c r="EF33" s="5">
        <v>0.11726</v>
      </c>
      <c r="EG33" s="5">
        <v>0.11798</v>
      </c>
      <c r="EH33" s="5">
        <v>0.1187</v>
      </c>
      <c r="EI33" s="5">
        <v>0.11942</v>
      </c>
      <c r="EJ33" s="5">
        <v>0.12014</v>
      </c>
      <c r="EK33" s="5">
        <v>0.12084</v>
      </c>
      <c r="EL33" s="5">
        <v>0.12152</v>
      </c>
      <c r="EM33" s="5">
        <v>0.1222</v>
      </c>
      <c r="EN33" s="5">
        <v>0.12288</v>
      </c>
      <c r="EO33" s="5">
        <v>0.12356</v>
      </c>
      <c r="EP33" s="5">
        <v>0.12424</v>
      </c>
      <c r="EQ33" s="5">
        <v>0.12492</v>
      </c>
      <c r="ER33" s="5">
        <v>0.12559999999999999</v>
      </c>
      <c r="ES33" s="5">
        <v>0.12623999999999999</v>
      </c>
      <c r="ET33" s="5">
        <v>0.12687999999999999</v>
      </c>
      <c r="EU33" s="5">
        <v>0.12751999999999999</v>
      </c>
      <c r="EV33" s="5">
        <v>0.12816</v>
      </c>
      <c r="EW33" s="5">
        <v>0.1288</v>
      </c>
      <c r="EX33" s="5">
        <v>0.12944</v>
      </c>
      <c r="EY33" s="5">
        <v>0.13008</v>
      </c>
      <c r="EZ33" s="5">
        <v>0.13074</v>
      </c>
      <c r="FA33" s="5">
        <v>0.13142000000000001</v>
      </c>
      <c r="FB33" s="5">
        <v>0.1321</v>
      </c>
      <c r="FC33" s="5">
        <v>0.13278000000000001</v>
      </c>
      <c r="FD33" s="5">
        <v>0.13346</v>
      </c>
      <c r="FE33" s="5">
        <v>0.13414000000000001</v>
      </c>
      <c r="FF33" s="5">
        <v>0.13482</v>
      </c>
      <c r="FG33" s="5">
        <v>0.13550000000000001</v>
      </c>
      <c r="FH33" s="5">
        <v>0.13618</v>
      </c>
      <c r="FI33" s="5">
        <v>0.13686000000000001</v>
      </c>
      <c r="FJ33" s="5">
        <v>0.13754</v>
      </c>
      <c r="FK33" s="5">
        <v>0.13822000000000001</v>
      </c>
      <c r="FL33" s="5">
        <v>0.1389</v>
      </c>
      <c r="FM33" s="5">
        <v>0.13958000000000001</v>
      </c>
      <c r="FN33" s="5">
        <v>0.14026</v>
      </c>
      <c r="FO33" s="5">
        <v>0.14094000000000001</v>
      </c>
      <c r="FP33" s="5">
        <v>0.14162</v>
      </c>
      <c r="FQ33" s="5">
        <v>0.14230000000000001</v>
      </c>
    </row>
    <row r="34" spans="2:173" x14ac:dyDescent="0.5">
      <c r="B34" s="2">
        <v>0.72</v>
      </c>
      <c r="C34" s="5">
        <v>1.18E-2</v>
      </c>
      <c r="D34" s="5">
        <v>1.26E-2</v>
      </c>
      <c r="E34" s="5">
        <v>1.34E-2</v>
      </c>
      <c r="F34" s="5">
        <v>1.4200000000000001E-2</v>
      </c>
      <c r="G34" s="5">
        <v>1.4999999999999999E-2</v>
      </c>
      <c r="H34" s="5">
        <v>1.5800000000000002E-2</v>
      </c>
      <c r="I34" s="5">
        <v>1.66E-2</v>
      </c>
      <c r="J34" s="5">
        <v>1.7399999999999999E-2</v>
      </c>
      <c r="K34" s="5">
        <v>1.8200000000000001E-2</v>
      </c>
      <c r="L34" s="5">
        <v>1.9E-2</v>
      </c>
      <c r="M34" s="5">
        <v>1.9800000000000002E-2</v>
      </c>
      <c r="N34" s="5">
        <v>2.06E-2</v>
      </c>
      <c r="O34" s="5">
        <v>2.1399999999999999E-2</v>
      </c>
      <c r="P34" s="5">
        <v>2.2200000000000001E-2</v>
      </c>
      <c r="Q34" s="5">
        <v>2.3E-2</v>
      </c>
      <c r="R34" s="5">
        <v>2.3800000000000002E-2</v>
      </c>
      <c r="S34" s="5">
        <v>2.46E-2</v>
      </c>
      <c r="T34" s="5">
        <v>2.53E-2</v>
      </c>
      <c r="U34" s="5">
        <v>2.5999999999999999E-2</v>
      </c>
      <c r="V34" s="5">
        <v>2.6700000000000002E-2</v>
      </c>
      <c r="W34" s="5">
        <v>2.7400000000000001E-2</v>
      </c>
      <c r="X34" s="5">
        <v>2.8199999999999999E-2</v>
      </c>
      <c r="Y34" s="5">
        <v>2.9000000000000001E-2</v>
      </c>
      <c r="Z34" s="5">
        <v>2.98E-2</v>
      </c>
      <c r="AA34" s="5">
        <v>3.0599999999999999E-2</v>
      </c>
      <c r="AB34" s="5">
        <v>3.1399999999999997E-2</v>
      </c>
      <c r="AC34" s="5">
        <v>3.2239999999999998E-2</v>
      </c>
      <c r="AD34" s="5">
        <v>3.3079999999999998E-2</v>
      </c>
      <c r="AE34" s="5">
        <v>3.3919999999999999E-2</v>
      </c>
      <c r="AF34" s="5">
        <v>3.4759999999999999E-2</v>
      </c>
      <c r="AG34" s="5">
        <v>3.56E-2</v>
      </c>
      <c r="AH34" s="5">
        <v>3.644E-2</v>
      </c>
      <c r="AI34" s="5">
        <v>3.7280000000000001E-2</v>
      </c>
      <c r="AJ34" s="5">
        <v>3.8120000000000001E-2</v>
      </c>
      <c r="AK34" s="5">
        <v>3.8960000000000002E-2</v>
      </c>
      <c r="AL34" s="5">
        <v>3.9800000000000002E-2</v>
      </c>
      <c r="AM34" s="5">
        <v>4.0640000000000003E-2</v>
      </c>
      <c r="AN34" s="5">
        <v>4.1480000000000003E-2</v>
      </c>
      <c r="AO34" s="5">
        <v>4.2320000000000003E-2</v>
      </c>
      <c r="AP34" s="5">
        <v>4.3159999999999997E-2</v>
      </c>
      <c r="AQ34" s="5">
        <v>4.3999999999999997E-2</v>
      </c>
      <c r="AR34" s="5">
        <v>4.4839999999999998E-2</v>
      </c>
      <c r="AS34" s="5">
        <v>4.5679999999999998E-2</v>
      </c>
      <c r="AT34" s="5">
        <v>4.6519999999999999E-2</v>
      </c>
      <c r="AU34" s="5">
        <v>4.7359999999999999E-2</v>
      </c>
      <c r="AV34" s="5">
        <v>4.82E-2</v>
      </c>
      <c r="AW34" s="5">
        <v>4.9000000000000002E-2</v>
      </c>
      <c r="AX34" s="5">
        <v>4.9799999999999997E-2</v>
      </c>
      <c r="AY34" s="5">
        <v>5.0599999999999999E-2</v>
      </c>
      <c r="AZ34" s="5">
        <v>5.1400000000000001E-2</v>
      </c>
      <c r="BA34" s="5">
        <v>5.2200000000000003E-2</v>
      </c>
      <c r="BB34" s="5">
        <v>5.3039999999999997E-2</v>
      </c>
      <c r="BC34" s="5">
        <v>5.3879999999999997E-2</v>
      </c>
      <c r="BD34" s="5">
        <v>5.4719999999999998E-2</v>
      </c>
      <c r="BE34" s="5">
        <v>5.5559999999999998E-2</v>
      </c>
      <c r="BF34" s="5">
        <v>5.6399999999999999E-2</v>
      </c>
      <c r="BG34" s="5">
        <v>5.7239999999999999E-2</v>
      </c>
      <c r="BH34" s="5">
        <v>5.808E-2</v>
      </c>
      <c r="BI34" s="5">
        <v>5.892E-2</v>
      </c>
      <c r="BJ34" s="5">
        <v>5.9760000000000001E-2</v>
      </c>
      <c r="BK34" s="5">
        <v>6.0600000000000001E-2</v>
      </c>
      <c r="BL34" s="5">
        <v>6.1440000000000002E-2</v>
      </c>
      <c r="BM34" s="5">
        <v>6.2280000000000002E-2</v>
      </c>
      <c r="BN34" s="5">
        <v>6.3119999999999996E-2</v>
      </c>
      <c r="BO34" s="5">
        <v>6.3960000000000003E-2</v>
      </c>
      <c r="BP34" s="5">
        <v>6.4799999999999996E-2</v>
      </c>
      <c r="BQ34" s="5">
        <v>6.5640000000000004E-2</v>
      </c>
      <c r="BR34" s="5">
        <v>6.6479999999999997E-2</v>
      </c>
      <c r="BS34" s="5">
        <v>6.7320000000000005E-2</v>
      </c>
      <c r="BT34" s="5">
        <v>6.8159999999999998E-2</v>
      </c>
      <c r="BU34" s="5">
        <v>6.9000000000000006E-2</v>
      </c>
      <c r="BV34" s="5">
        <v>6.9839999999999999E-2</v>
      </c>
      <c r="BW34" s="5">
        <v>7.0680000000000007E-2</v>
      </c>
      <c r="BX34" s="5">
        <v>7.152E-2</v>
      </c>
      <c r="BY34" s="5">
        <v>7.2359999999999994E-2</v>
      </c>
      <c r="BZ34" s="5">
        <v>7.3200000000000001E-2</v>
      </c>
      <c r="CA34" s="5">
        <v>7.4039999999999995E-2</v>
      </c>
      <c r="CB34" s="5">
        <v>7.4880000000000002E-2</v>
      </c>
      <c r="CC34" s="5">
        <v>7.5719999999999996E-2</v>
      </c>
      <c r="CD34" s="5">
        <v>7.6560000000000003E-2</v>
      </c>
      <c r="CE34" s="5">
        <v>7.7399999999999997E-2</v>
      </c>
      <c r="CF34" s="5">
        <v>7.8240000000000004E-2</v>
      </c>
      <c r="CG34" s="5">
        <v>7.9079999999999998E-2</v>
      </c>
      <c r="CH34" s="5">
        <v>7.9920000000000005E-2</v>
      </c>
      <c r="CI34" s="5">
        <v>8.0759999999999998E-2</v>
      </c>
      <c r="CJ34" s="5">
        <v>8.1600000000000006E-2</v>
      </c>
      <c r="CK34" s="5">
        <v>8.2439999999999999E-2</v>
      </c>
      <c r="CL34" s="5">
        <v>8.3280000000000007E-2</v>
      </c>
      <c r="CM34" s="5">
        <v>8.412E-2</v>
      </c>
      <c r="CN34" s="5">
        <v>8.4959999999999994E-2</v>
      </c>
      <c r="CO34" s="5">
        <v>8.5800000000000001E-2</v>
      </c>
      <c r="CP34" s="5">
        <v>8.6559999999999998E-2</v>
      </c>
      <c r="CQ34" s="5">
        <v>8.7319999999999995E-2</v>
      </c>
      <c r="CR34" s="5">
        <v>8.8080000000000006E-2</v>
      </c>
      <c r="CS34" s="5">
        <v>8.8840000000000002E-2</v>
      </c>
      <c r="CT34" s="5">
        <v>8.9599999999999999E-2</v>
      </c>
      <c r="CU34" s="5">
        <v>9.0359999999999996E-2</v>
      </c>
      <c r="CV34" s="5">
        <v>9.1120000000000007E-2</v>
      </c>
      <c r="CW34" s="5">
        <v>9.1880000000000003E-2</v>
      </c>
      <c r="CX34" s="5">
        <v>9.264E-2</v>
      </c>
      <c r="CY34" s="5">
        <v>9.3399999999999997E-2</v>
      </c>
      <c r="CZ34" s="5">
        <v>9.4159999999999994E-2</v>
      </c>
      <c r="DA34" s="5">
        <v>9.4920000000000004E-2</v>
      </c>
      <c r="DB34" s="5">
        <v>9.5680000000000001E-2</v>
      </c>
      <c r="DC34" s="5">
        <v>9.6439999999999998E-2</v>
      </c>
      <c r="DD34" s="5">
        <v>9.7199999999999995E-2</v>
      </c>
      <c r="DE34" s="5">
        <v>9.7960000000000005E-2</v>
      </c>
      <c r="DF34" s="5">
        <v>9.8720000000000002E-2</v>
      </c>
      <c r="DG34" s="5">
        <v>9.9479999999999999E-2</v>
      </c>
      <c r="DH34" s="5">
        <v>0.10024</v>
      </c>
      <c r="DI34" s="5">
        <v>0.10100000000000001</v>
      </c>
      <c r="DJ34" s="5">
        <v>0.10176</v>
      </c>
      <c r="DK34" s="5">
        <v>0.10252</v>
      </c>
      <c r="DL34" s="5">
        <v>0.10328</v>
      </c>
      <c r="DM34" s="5">
        <v>0.10403999999999999</v>
      </c>
      <c r="DN34" s="5">
        <v>0.1048</v>
      </c>
      <c r="DO34" s="5">
        <v>0.10556</v>
      </c>
      <c r="DP34" s="5">
        <v>0.10632</v>
      </c>
      <c r="DQ34" s="5">
        <v>0.10707999999999999</v>
      </c>
      <c r="DR34" s="5">
        <v>0.10784000000000001</v>
      </c>
      <c r="DS34" s="5">
        <v>0.1086</v>
      </c>
      <c r="DT34" s="5">
        <v>0.10932</v>
      </c>
      <c r="DU34" s="5">
        <v>0.11004</v>
      </c>
      <c r="DV34" s="5">
        <v>0.11076</v>
      </c>
      <c r="DW34" s="5">
        <v>0.11148</v>
      </c>
      <c r="DX34" s="5">
        <v>0.11219999999999999</v>
      </c>
      <c r="DY34" s="5">
        <v>0.11292000000000001</v>
      </c>
      <c r="DZ34" s="5">
        <v>0.11364</v>
      </c>
      <c r="EA34" s="5">
        <v>0.11436</v>
      </c>
      <c r="EB34" s="5">
        <v>0.11508</v>
      </c>
      <c r="EC34" s="5">
        <v>0.1158</v>
      </c>
      <c r="ED34" s="5">
        <v>0.11652</v>
      </c>
      <c r="EE34" s="5">
        <v>0.11724</v>
      </c>
      <c r="EF34" s="5">
        <v>0.11796</v>
      </c>
      <c r="EG34" s="5">
        <v>0.11867999999999999</v>
      </c>
      <c r="EH34" s="5">
        <v>0.11940000000000001</v>
      </c>
      <c r="EI34" s="5">
        <v>0.12012</v>
      </c>
      <c r="EJ34" s="5">
        <v>0.12084</v>
      </c>
      <c r="EK34" s="5">
        <v>0.12156</v>
      </c>
      <c r="EL34" s="5">
        <v>0.12228</v>
      </c>
      <c r="EM34" s="5">
        <v>0.123</v>
      </c>
      <c r="EN34" s="5">
        <v>0.12368</v>
      </c>
      <c r="EO34" s="5">
        <v>0.12436</v>
      </c>
      <c r="EP34" s="5">
        <v>0.12504000000000001</v>
      </c>
      <c r="EQ34" s="5">
        <v>0.12572</v>
      </c>
      <c r="ER34" s="5">
        <v>0.12640000000000001</v>
      </c>
      <c r="ES34" s="5">
        <v>0.12703999999999999</v>
      </c>
      <c r="ET34" s="5">
        <v>0.12767999999999999</v>
      </c>
      <c r="EU34" s="5">
        <v>0.12831999999999999</v>
      </c>
      <c r="EV34" s="5">
        <v>0.12895999999999999</v>
      </c>
      <c r="EW34" s="5">
        <v>0.12959999999999999</v>
      </c>
      <c r="EX34" s="5">
        <v>0.13028000000000001</v>
      </c>
      <c r="EY34" s="5">
        <v>0.13095999999999999</v>
      </c>
      <c r="EZ34" s="5">
        <v>0.13164000000000001</v>
      </c>
      <c r="FA34" s="5">
        <v>0.13231999999999999</v>
      </c>
      <c r="FB34" s="5">
        <v>0.13300000000000001</v>
      </c>
      <c r="FC34" s="5">
        <v>0.13367999999999999</v>
      </c>
      <c r="FD34" s="5">
        <v>0.13436000000000001</v>
      </c>
      <c r="FE34" s="5">
        <v>0.13503999999999999</v>
      </c>
      <c r="FF34" s="5">
        <v>0.13572000000000001</v>
      </c>
      <c r="FG34" s="5">
        <v>0.13639999999999999</v>
      </c>
      <c r="FH34" s="5">
        <v>0.13708000000000001</v>
      </c>
      <c r="FI34" s="5">
        <v>0.13775999999999999</v>
      </c>
      <c r="FJ34" s="5">
        <v>0.13844000000000001</v>
      </c>
      <c r="FK34" s="5">
        <v>0.13911999999999999</v>
      </c>
      <c r="FL34" s="5">
        <v>0.13980000000000001</v>
      </c>
      <c r="FM34" s="5">
        <v>0.14047999999999999</v>
      </c>
      <c r="FN34" s="5">
        <v>0.14116000000000001</v>
      </c>
      <c r="FO34" s="5">
        <v>0.14183999999999999</v>
      </c>
      <c r="FP34" s="5">
        <v>0.14252000000000001</v>
      </c>
      <c r="FQ34" s="5">
        <v>0.14319999999999999</v>
      </c>
    </row>
    <row r="35" spans="2:173" x14ac:dyDescent="0.5">
      <c r="B35" s="2">
        <v>0.71</v>
      </c>
      <c r="C35" s="5">
        <v>1.1900000000000001E-2</v>
      </c>
      <c r="D35" s="5">
        <v>1.2699999999999999E-2</v>
      </c>
      <c r="E35" s="5">
        <v>1.35E-2</v>
      </c>
      <c r="F35" s="5">
        <v>1.43E-2</v>
      </c>
      <c r="G35" s="5">
        <v>1.5100000000000001E-2</v>
      </c>
      <c r="H35" s="5">
        <v>1.5900000000000001E-2</v>
      </c>
      <c r="I35" s="5">
        <v>1.67E-2</v>
      </c>
      <c r="J35" s="5">
        <v>1.7500000000000002E-2</v>
      </c>
      <c r="K35" s="5">
        <v>1.83E-2</v>
      </c>
      <c r="L35" s="5">
        <v>1.9099999999999999E-2</v>
      </c>
      <c r="M35" s="5">
        <v>1.9900000000000001E-2</v>
      </c>
      <c r="N35" s="5">
        <v>2.07E-2</v>
      </c>
      <c r="O35" s="5">
        <v>2.1499999999999998E-2</v>
      </c>
      <c r="P35" s="5">
        <v>2.23E-2</v>
      </c>
      <c r="Q35" s="5">
        <v>2.3099999999999999E-2</v>
      </c>
      <c r="R35" s="5">
        <v>2.3900000000000001E-2</v>
      </c>
      <c r="S35" s="5">
        <v>2.47E-2</v>
      </c>
      <c r="T35" s="5">
        <v>2.5499999999999998E-2</v>
      </c>
      <c r="U35" s="5">
        <v>2.63E-2</v>
      </c>
      <c r="V35" s="5">
        <v>2.7E-2</v>
      </c>
      <c r="W35" s="5">
        <v>2.7699999999999999E-2</v>
      </c>
      <c r="X35" s="5">
        <v>2.8500000000000001E-2</v>
      </c>
      <c r="Y35" s="5">
        <v>2.93E-2</v>
      </c>
      <c r="Z35" s="5">
        <v>3.0120000000000001E-2</v>
      </c>
      <c r="AA35" s="5">
        <v>3.0960000000000001E-2</v>
      </c>
      <c r="AB35" s="5">
        <v>3.1800000000000002E-2</v>
      </c>
      <c r="AC35" s="5">
        <v>3.2640000000000002E-2</v>
      </c>
      <c r="AD35" s="5">
        <v>3.3480000000000003E-2</v>
      </c>
      <c r="AE35" s="5">
        <v>3.4320000000000003E-2</v>
      </c>
      <c r="AF35" s="5">
        <v>3.5159999999999997E-2</v>
      </c>
      <c r="AG35" s="5">
        <v>3.5999999999999997E-2</v>
      </c>
      <c r="AH35" s="5">
        <v>3.6839999999999998E-2</v>
      </c>
      <c r="AI35" s="5">
        <v>3.7679999999999998E-2</v>
      </c>
      <c r="AJ35" s="5">
        <v>3.8519999999999999E-2</v>
      </c>
      <c r="AK35" s="5">
        <v>3.9359999999999999E-2</v>
      </c>
      <c r="AL35" s="5">
        <v>4.02E-2</v>
      </c>
      <c r="AM35" s="5">
        <v>4.104E-2</v>
      </c>
      <c r="AN35" s="5">
        <v>4.1880000000000001E-2</v>
      </c>
      <c r="AO35" s="5">
        <v>4.2720000000000001E-2</v>
      </c>
      <c r="AP35" s="5">
        <v>4.3560000000000001E-2</v>
      </c>
      <c r="AQ35" s="5">
        <v>4.4400000000000002E-2</v>
      </c>
      <c r="AR35" s="5">
        <v>4.5240000000000002E-2</v>
      </c>
      <c r="AS35" s="5">
        <v>4.6080000000000003E-2</v>
      </c>
      <c r="AT35" s="5">
        <v>4.6920000000000003E-2</v>
      </c>
      <c r="AU35" s="5">
        <v>4.7759999999999997E-2</v>
      </c>
      <c r="AV35" s="5">
        <v>4.8599999999999997E-2</v>
      </c>
      <c r="AW35" s="5">
        <v>4.9399999999999999E-2</v>
      </c>
      <c r="AX35" s="5">
        <v>5.0200000000000002E-2</v>
      </c>
      <c r="AY35" s="5">
        <v>5.1020000000000003E-2</v>
      </c>
      <c r="AZ35" s="5">
        <v>5.1860000000000003E-2</v>
      </c>
      <c r="BA35" s="5">
        <v>5.2699999999999997E-2</v>
      </c>
      <c r="BB35" s="5">
        <v>5.3539999999999997E-2</v>
      </c>
      <c r="BC35" s="5">
        <v>5.4379999999999998E-2</v>
      </c>
      <c r="BD35" s="5">
        <v>5.5219999999999998E-2</v>
      </c>
      <c r="BE35" s="5">
        <v>5.6059999999999999E-2</v>
      </c>
      <c r="BF35" s="5">
        <v>5.6899999999999999E-2</v>
      </c>
      <c r="BG35" s="5">
        <v>5.774E-2</v>
      </c>
      <c r="BH35" s="5">
        <v>5.858E-2</v>
      </c>
      <c r="BI35" s="5">
        <v>5.9420000000000001E-2</v>
      </c>
      <c r="BJ35" s="5">
        <v>6.0260000000000001E-2</v>
      </c>
      <c r="BK35" s="5">
        <v>6.1100000000000002E-2</v>
      </c>
      <c r="BL35" s="5">
        <v>6.1940000000000002E-2</v>
      </c>
      <c r="BM35" s="5">
        <v>6.2780000000000002E-2</v>
      </c>
      <c r="BN35" s="5">
        <v>6.3619999999999996E-2</v>
      </c>
      <c r="BO35" s="5">
        <v>6.4460000000000003E-2</v>
      </c>
      <c r="BP35" s="5">
        <v>6.5299999999999997E-2</v>
      </c>
      <c r="BQ35" s="5">
        <v>6.6140000000000004E-2</v>
      </c>
      <c r="BR35" s="5">
        <v>6.6979999999999998E-2</v>
      </c>
      <c r="BS35" s="5">
        <v>6.7820000000000005E-2</v>
      </c>
      <c r="BT35" s="5">
        <v>6.8659999999999999E-2</v>
      </c>
      <c r="BU35" s="5">
        <v>6.9500000000000006E-2</v>
      </c>
      <c r="BV35" s="5">
        <v>7.034E-2</v>
      </c>
      <c r="BW35" s="5">
        <v>7.1179999999999993E-2</v>
      </c>
      <c r="BX35" s="5">
        <v>7.2020000000000001E-2</v>
      </c>
      <c r="BY35" s="5">
        <v>7.2859999999999994E-2</v>
      </c>
      <c r="BZ35" s="5">
        <v>7.3700000000000002E-2</v>
      </c>
      <c r="CA35" s="5">
        <v>7.4539999999999995E-2</v>
      </c>
      <c r="CB35" s="5">
        <v>7.5380000000000003E-2</v>
      </c>
      <c r="CC35" s="5">
        <v>7.6219999999999996E-2</v>
      </c>
      <c r="CD35" s="5">
        <v>7.7060000000000003E-2</v>
      </c>
      <c r="CE35" s="5">
        <v>7.7899999999999997E-2</v>
      </c>
      <c r="CF35" s="5">
        <v>7.8740000000000004E-2</v>
      </c>
      <c r="CG35" s="5">
        <v>7.9579999999999998E-2</v>
      </c>
      <c r="CH35" s="5">
        <v>8.0420000000000005E-2</v>
      </c>
      <c r="CI35" s="5">
        <v>8.1259999999999999E-2</v>
      </c>
      <c r="CJ35" s="5">
        <v>8.2100000000000006E-2</v>
      </c>
      <c r="CK35" s="5">
        <v>8.294E-2</v>
      </c>
      <c r="CL35" s="5">
        <v>8.3779999999999993E-2</v>
      </c>
      <c r="CM35" s="5">
        <v>8.4620000000000001E-2</v>
      </c>
      <c r="CN35" s="5">
        <v>8.5459999999999994E-2</v>
      </c>
      <c r="CO35" s="5">
        <v>8.6300000000000002E-2</v>
      </c>
      <c r="CP35" s="5">
        <v>8.7139999999999995E-2</v>
      </c>
      <c r="CQ35" s="5">
        <v>8.7980000000000003E-2</v>
      </c>
      <c r="CR35" s="5">
        <v>8.8779999999999998E-2</v>
      </c>
      <c r="CS35" s="5">
        <v>8.9539999999999995E-2</v>
      </c>
      <c r="CT35" s="5">
        <v>9.0300000000000005E-2</v>
      </c>
      <c r="CU35" s="5">
        <v>9.1060000000000002E-2</v>
      </c>
      <c r="CV35" s="5">
        <v>9.1819999999999999E-2</v>
      </c>
      <c r="CW35" s="5">
        <v>9.2579999999999996E-2</v>
      </c>
      <c r="CX35" s="5">
        <v>9.3340000000000006E-2</v>
      </c>
      <c r="CY35" s="5">
        <v>9.4100000000000003E-2</v>
      </c>
      <c r="CZ35" s="5">
        <v>9.486E-2</v>
      </c>
      <c r="DA35" s="5">
        <v>9.5619999999999997E-2</v>
      </c>
      <c r="DB35" s="5">
        <v>9.6379999999999993E-2</v>
      </c>
      <c r="DC35" s="5">
        <v>9.7140000000000004E-2</v>
      </c>
      <c r="DD35" s="5">
        <v>9.7900000000000001E-2</v>
      </c>
      <c r="DE35" s="5">
        <v>9.8659999999999998E-2</v>
      </c>
      <c r="DF35" s="5">
        <v>9.9419999999999994E-2</v>
      </c>
      <c r="DG35" s="5">
        <v>0.10018000000000001</v>
      </c>
      <c r="DH35" s="5">
        <v>0.10094</v>
      </c>
      <c r="DI35" s="5">
        <v>0.1017</v>
      </c>
      <c r="DJ35" s="5">
        <v>0.10246</v>
      </c>
      <c r="DK35" s="5">
        <v>0.10322000000000001</v>
      </c>
      <c r="DL35" s="5">
        <v>0.10398</v>
      </c>
      <c r="DM35" s="5">
        <v>0.10474</v>
      </c>
      <c r="DN35" s="5">
        <v>0.1055</v>
      </c>
      <c r="DO35" s="5">
        <v>0.10625999999999999</v>
      </c>
      <c r="DP35" s="5">
        <v>0.10702</v>
      </c>
      <c r="DQ35" s="5">
        <v>0.10778</v>
      </c>
      <c r="DR35" s="5">
        <v>0.10854</v>
      </c>
      <c r="DS35" s="5">
        <v>0.10929999999999999</v>
      </c>
      <c r="DT35" s="5">
        <v>0.11002000000000001</v>
      </c>
      <c r="DU35" s="5">
        <v>0.11074000000000001</v>
      </c>
      <c r="DV35" s="5">
        <v>0.11146</v>
      </c>
      <c r="DW35" s="5">
        <v>0.11218</v>
      </c>
      <c r="DX35" s="5">
        <v>0.1129</v>
      </c>
      <c r="DY35" s="5">
        <v>0.11362</v>
      </c>
      <c r="DZ35" s="5">
        <v>0.11434</v>
      </c>
      <c r="EA35" s="5">
        <v>0.11506</v>
      </c>
      <c r="EB35" s="5">
        <v>0.11577999999999999</v>
      </c>
      <c r="EC35" s="5">
        <v>0.11650000000000001</v>
      </c>
      <c r="ED35" s="5">
        <v>0.11722</v>
      </c>
      <c r="EE35" s="5">
        <v>0.11794</v>
      </c>
      <c r="EF35" s="5">
        <v>0.11866</v>
      </c>
      <c r="EG35" s="5">
        <v>0.11938</v>
      </c>
      <c r="EH35" s="5">
        <v>0.1201</v>
      </c>
      <c r="EI35" s="5">
        <v>0.12082</v>
      </c>
      <c r="EJ35" s="5">
        <v>0.12154</v>
      </c>
      <c r="EK35" s="5">
        <v>0.12225999999999999</v>
      </c>
      <c r="EL35" s="5">
        <v>0.12298000000000001</v>
      </c>
      <c r="EM35" s="5">
        <v>0.1237</v>
      </c>
      <c r="EN35" s="5">
        <v>0.12442</v>
      </c>
      <c r="EO35" s="5">
        <v>0.12514</v>
      </c>
      <c r="EP35" s="5">
        <v>0.12584000000000001</v>
      </c>
      <c r="EQ35" s="5">
        <v>0.12651999999999999</v>
      </c>
      <c r="ER35" s="5">
        <v>0.12720000000000001</v>
      </c>
      <c r="ES35" s="5">
        <v>0.12784000000000001</v>
      </c>
      <c r="ET35" s="5">
        <v>0.12848000000000001</v>
      </c>
      <c r="EU35" s="5">
        <v>0.12914</v>
      </c>
      <c r="EV35" s="5">
        <v>0.12981999999999999</v>
      </c>
      <c r="EW35" s="5">
        <v>0.1305</v>
      </c>
      <c r="EX35" s="5">
        <v>0.13117999999999999</v>
      </c>
      <c r="EY35" s="5">
        <v>0.13186</v>
      </c>
      <c r="EZ35" s="5">
        <v>0.13253999999999999</v>
      </c>
      <c r="FA35" s="5">
        <v>0.13322000000000001</v>
      </c>
      <c r="FB35" s="5">
        <v>0.13389999999999999</v>
      </c>
      <c r="FC35" s="5">
        <v>0.13458000000000001</v>
      </c>
      <c r="FD35" s="5">
        <v>0.13525999999999999</v>
      </c>
      <c r="FE35" s="5">
        <v>0.13594000000000001</v>
      </c>
      <c r="FF35" s="5">
        <v>0.13661999999999999</v>
      </c>
      <c r="FG35" s="5">
        <v>0.13730000000000001</v>
      </c>
      <c r="FH35" s="5">
        <v>0.13797999999999999</v>
      </c>
      <c r="FI35" s="5">
        <v>0.13866000000000001</v>
      </c>
      <c r="FJ35" s="5">
        <v>0.13933999999999999</v>
      </c>
      <c r="FK35" s="5">
        <v>0.14002000000000001</v>
      </c>
      <c r="FL35" s="5">
        <v>0.14069999999999999</v>
      </c>
      <c r="FM35" s="5">
        <v>0.14138000000000001</v>
      </c>
      <c r="FN35" s="5">
        <v>0.14205999999999999</v>
      </c>
      <c r="FO35" s="5">
        <v>0.14274000000000001</v>
      </c>
      <c r="FP35" s="5">
        <v>0.14341999999999999</v>
      </c>
      <c r="FQ35" s="5">
        <v>0.14410000000000001</v>
      </c>
    </row>
    <row r="36" spans="2:173" x14ac:dyDescent="0.5">
      <c r="B36" s="2">
        <v>0.7</v>
      </c>
      <c r="C36" s="5">
        <v>1.2E-2</v>
      </c>
      <c r="D36" s="5">
        <v>1.2800000000000001E-2</v>
      </c>
      <c r="E36" s="5">
        <v>1.3599999999999999E-2</v>
      </c>
      <c r="F36" s="5">
        <v>1.44E-2</v>
      </c>
      <c r="G36" s="5">
        <v>1.52E-2</v>
      </c>
      <c r="H36" s="5">
        <v>1.6E-2</v>
      </c>
      <c r="I36" s="5">
        <v>1.6799999999999999E-2</v>
      </c>
      <c r="J36" s="5">
        <v>1.7600000000000001E-2</v>
      </c>
      <c r="K36" s="5">
        <v>1.84E-2</v>
      </c>
      <c r="L36" s="5">
        <v>1.9199999999999998E-2</v>
      </c>
      <c r="M36" s="5">
        <v>0.02</v>
      </c>
      <c r="N36" s="5">
        <v>2.0799999999999999E-2</v>
      </c>
      <c r="O36" s="5">
        <v>2.1600000000000001E-2</v>
      </c>
      <c r="P36" s="5">
        <v>2.24E-2</v>
      </c>
      <c r="Q36" s="5">
        <v>2.3199999999999998E-2</v>
      </c>
      <c r="R36" s="5">
        <v>2.4E-2</v>
      </c>
      <c r="S36" s="5">
        <v>2.4799999999999999E-2</v>
      </c>
      <c r="T36" s="5">
        <v>2.5600000000000001E-2</v>
      </c>
      <c r="U36" s="5">
        <v>2.64E-2</v>
      </c>
      <c r="V36" s="5">
        <v>2.7199999999999998E-2</v>
      </c>
      <c r="W36" s="5">
        <v>2.8000000000000001E-2</v>
      </c>
      <c r="X36" s="5">
        <v>2.8840000000000001E-2</v>
      </c>
      <c r="Y36" s="5">
        <v>2.9680000000000002E-2</v>
      </c>
      <c r="Z36" s="5">
        <v>3.0519999999999999E-2</v>
      </c>
      <c r="AA36" s="5">
        <v>3.1359999999999999E-2</v>
      </c>
      <c r="AB36" s="5">
        <v>3.2199999999999999E-2</v>
      </c>
      <c r="AC36" s="5">
        <v>3.304E-2</v>
      </c>
      <c r="AD36" s="5">
        <v>3.388E-2</v>
      </c>
      <c r="AE36" s="5">
        <v>3.4720000000000001E-2</v>
      </c>
      <c r="AF36" s="5">
        <v>3.5560000000000001E-2</v>
      </c>
      <c r="AG36" s="5">
        <v>3.6400000000000002E-2</v>
      </c>
      <c r="AH36" s="5">
        <v>3.7240000000000002E-2</v>
      </c>
      <c r="AI36" s="5">
        <v>3.8080000000000003E-2</v>
      </c>
      <c r="AJ36" s="5">
        <v>3.8920000000000003E-2</v>
      </c>
      <c r="AK36" s="5">
        <v>3.9759999999999997E-2</v>
      </c>
      <c r="AL36" s="5">
        <v>4.0599999999999997E-2</v>
      </c>
      <c r="AM36" s="5">
        <v>4.1439999999999998E-2</v>
      </c>
      <c r="AN36" s="5">
        <v>4.2279999999999998E-2</v>
      </c>
      <c r="AO36" s="5">
        <v>4.3119999999999999E-2</v>
      </c>
      <c r="AP36" s="5">
        <v>4.3959999999999999E-2</v>
      </c>
      <c r="AQ36" s="5">
        <v>4.48E-2</v>
      </c>
      <c r="AR36" s="5">
        <v>4.564E-2</v>
      </c>
      <c r="AS36" s="5">
        <v>4.648E-2</v>
      </c>
      <c r="AT36" s="5">
        <v>4.7320000000000001E-2</v>
      </c>
      <c r="AU36" s="5">
        <v>4.8160000000000001E-2</v>
      </c>
      <c r="AV36" s="5">
        <v>4.9000000000000002E-2</v>
      </c>
      <c r="AW36" s="5">
        <v>4.9840000000000002E-2</v>
      </c>
      <c r="AX36" s="5">
        <v>5.0680000000000003E-2</v>
      </c>
      <c r="AY36" s="5">
        <v>5.1520000000000003E-2</v>
      </c>
      <c r="AZ36" s="5">
        <v>5.2359999999999997E-2</v>
      </c>
      <c r="BA36" s="5">
        <v>5.3199999999999997E-2</v>
      </c>
      <c r="BB36" s="5">
        <v>5.4039999999999998E-2</v>
      </c>
      <c r="BC36" s="5">
        <v>5.4879999999999998E-2</v>
      </c>
      <c r="BD36" s="5">
        <v>5.5719999999999999E-2</v>
      </c>
      <c r="BE36" s="5">
        <v>5.6559999999999999E-2</v>
      </c>
      <c r="BF36" s="5">
        <v>5.74E-2</v>
      </c>
      <c r="BG36" s="5">
        <v>5.824E-2</v>
      </c>
      <c r="BH36" s="5">
        <v>5.9080000000000001E-2</v>
      </c>
      <c r="BI36" s="5">
        <v>5.9920000000000001E-2</v>
      </c>
      <c r="BJ36" s="5">
        <v>6.0760000000000002E-2</v>
      </c>
      <c r="BK36" s="5">
        <v>6.1600000000000002E-2</v>
      </c>
      <c r="BL36" s="5">
        <v>6.2440000000000002E-2</v>
      </c>
      <c r="BM36" s="5">
        <v>6.3280000000000003E-2</v>
      </c>
      <c r="BN36" s="5">
        <v>6.4119999999999996E-2</v>
      </c>
      <c r="BO36" s="5">
        <v>6.4960000000000004E-2</v>
      </c>
      <c r="BP36" s="5">
        <v>6.5799999999999997E-2</v>
      </c>
      <c r="BQ36" s="5">
        <v>6.6640000000000005E-2</v>
      </c>
      <c r="BR36" s="5">
        <v>6.7479999999999998E-2</v>
      </c>
      <c r="BS36" s="5">
        <v>6.8320000000000006E-2</v>
      </c>
      <c r="BT36" s="5">
        <v>6.9159999999999999E-2</v>
      </c>
      <c r="BU36" s="5">
        <v>7.0000000000000007E-2</v>
      </c>
      <c r="BV36" s="5">
        <v>7.084E-2</v>
      </c>
      <c r="BW36" s="5">
        <v>7.1679999999999994E-2</v>
      </c>
      <c r="BX36" s="5">
        <v>7.2520000000000001E-2</v>
      </c>
      <c r="BY36" s="5">
        <v>7.3359999999999995E-2</v>
      </c>
      <c r="BZ36" s="5">
        <v>7.4200000000000002E-2</v>
      </c>
      <c r="CA36" s="5">
        <v>7.5039999999999996E-2</v>
      </c>
      <c r="CB36" s="5">
        <v>7.5880000000000003E-2</v>
      </c>
      <c r="CC36" s="5">
        <v>7.6719999999999997E-2</v>
      </c>
      <c r="CD36" s="5">
        <v>7.7560000000000004E-2</v>
      </c>
      <c r="CE36" s="5">
        <v>7.8399999999999997E-2</v>
      </c>
      <c r="CF36" s="5">
        <v>7.9240000000000005E-2</v>
      </c>
      <c r="CG36" s="5">
        <v>8.0079999999999998E-2</v>
      </c>
      <c r="CH36" s="5">
        <v>8.0920000000000006E-2</v>
      </c>
      <c r="CI36" s="5">
        <v>8.1759999999999999E-2</v>
      </c>
      <c r="CJ36" s="5">
        <v>8.2600000000000007E-2</v>
      </c>
      <c r="CK36" s="5">
        <v>8.344E-2</v>
      </c>
      <c r="CL36" s="5">
        <v>8.4279999999999994E-2</v>
      </c>
      <c r="CM36" s="5">
        <v>8.5120000000000001E-2</v>
      </c>
      <c r="CN36" s="5">
        <v>8.5959999999999995E-2</v>
      </c>
      <c r="CO36" s="5">
        <v>8.6800000000000002E-2</v>
      </c>
      <c r="CP36" s="5">
        <v>8.7639999999999996E-2</v>
      </c>
      <c r="CQ36" s="5">
        <v>8.8480000000000003E-2</v>
      </c>
      <c r="CR36" s="5">
        <v>8.9319999999999997E-2</v>
      </c>
      <c r="CS36" s="5">
        <v>9.0160000000000004E-2</v>
      </c>
      <c r="CT36" s="5">
        <v>9.0999999999999998E-2</v>
      </c>
      <c r="CU36" s="5">
        <v>9.1759999999999994E-2</v>
      </c>
      <c r="CV36" s="5">
        <v>9.2520000000000005E-2</v>
      </c>
      <c r="CW36" s="5">
        <v>9.3280000000000002E-2</v>
      </c>
      <c r="CX36" s="5">
        <v>9.4039999999999999E-2</v>
      </c>
      <c r="CY36" s="5">
        <v>9.4799999999999995E-2</v>
      </c>
      <c r="CZ36" s="5">
        <v>9.5560000000000006E-2</v>
      </c>
      <c r="DA36" s="5">
        <v>9.6320000000000003E-2</v>
      </c>
      <c r="DB36" s="5">
        <v>9.708E-2</v>
      </c>
      <c r="DC36" s="5">
        <v>9.7839999999999996E-2</v>
      </c>
      <c r="DD36" s="5">
        <v>9.8599999999999993E-2</v>
      </c>
      <c r="DE36" s="5">
        <v>9.9360000000000004E-2</v>
      </c>
      <c r="DF36" s="5">
        <v>0.10012</v>
      </c>
      <c r="DG36" s="5">
        <v>0.10088</v>
      </c>
      <c r="DH36" s="5">
        <v>0.10163999999999999</v>
      </c>
      <c r="DI36" s="5">
        <v>0.1024</v>
      </c>
      <c r="DJ36" s="5">
        <v>0.10316</v>
      </c>
      <c r="DK36" s="5">
        <v>0.10392</v>
      </c>
      <c r="DL36" s="5">
        <v>0.10468</v>
      </c>
      <c r="DM36" s="5">
        <v>0.10544000000000001</v>
      </c>
      <c r="DN36" s="5">
        <v>0.1062</v>
      </c>
      <c r="DO36" s="5">
        <v>0.10696</v>
      </c>
      <c r="DP36" s="5">
        <v>0.10772</v>
      </c>
      <c r="DQ36" s="5">
        <v>0.10847999999999999</v>
      </c>
      <c r="DR36" s="5">
        <v>0.10924</v>
      </c>
      <c r="DS36" s="5">
        <v>0.11</v>
      </c>
      <c r="DT36" s="5">
        <v>0.11072</v>
      </c>
      <c r="DU36" s="5">
        <v>0.11144</v>
      </c>
      <c r="DV36" s="5">
        <v>0.11216</v>
      </c>
      <c r="DW36" s="5">
        <v>0.11287999999999999</v>
      </c>
      <c r="DX36" s="5">
        <v>0.11360000000000001</v>
      </c>
      <c r="DY36" s="5">
        <v>0.11432</v>
      </c>
      <c r="DZ36" s="5">
        <v>0.11504</v>
      </c>
      <c r="EA36" s="5">
        <v>0.11576</v>
      </c>
      <c r="EB36" s="5">
        <v>0.11648</v>
      </c>
      <c r="EC36" s="5">
        <v>0.1172</v>
      </c>
      <c r="ED36" s="5">
        <v>0.11792</v>
      </c>
      <c r="EE36" s="5">
        <v>0.11864</v>
      </c>
      <c r="EF36" s="5">
        <v>0.11935999999999999</v>
      </c>
      <c r="EG36" s="5">
        <v>0.12008000000000001</v>
      </c>
      <c r="EH36" s="5">
        <v>0.1208</v>
      </c>
      <c r="EI36" s="5">
        <v>0.12152</v>
      </c>
      <c r="EJ36" s="5">
        <v>0.12224</v>
      </c>
      <c r="EK36" s="5">
        <v>0.12296</v>
      </c>
      <c r="EL36" s="5">
        <v>0.12368</v>
      </c>
      <c r="EM36" s="5">
        <v>0.1244</v>
      </c>
      <c r="EN36" s="5">
        <v>0.12512000000000001</v>
      </c>
      <c r="EO36" s="5">
        <v>0.12584000000000001</v>
      </c>
      <c r="EP36" s="5">
        <v>0.12656000000000001</v>
      </c>
      <c r="EQ36" s="5">
        <v>0.12728</v>
      </c>
      <c r="ER36" s="5">
        <v>0.128</v>
      </c>
      <c r="ES36" s="5">
        <v>0.12867999999999999</v>
      </c>
      <c r="ET36" s="5">
        <v>0.12936</v>
      </c>
      <c r="EU36" s="5">
        <v>0.13003999999999999</v>
      </c>
      <c r="EV36" s="5">
        <v>0.13072</v>
      </c>
      <c r="EW36" s="5">
        <v>0.13139999999999999</v>
      </c>
      <c r="EX36" s="5">
        <v>0.13208</v>
      </c>
      <c r="EY36" s="5">
        <v>0.13275999999999999</v>
      </c>
      <c r="EZ36" s="5">
        <v>0.13344</v>
      </c>
      <c r="FA36" s="5">
        <v>0.13411999999999999</v>
      </c>
      <c r="FB36" s="5">
        <v>0.1348</v>
      </c>
      <c r="FC36" s="5">
        <v>0.13547999999999999</v>
      </c>
      <c r="FD36" s="5">
        <v>0.13616</v>
      </c>
      <c r="FE36" s="5">
        <v>0.13683999999999999</v>
      </c>
      <c r="FF36" s="5">
        <v>0.13752</v>
      </c>
      <c r="FG36" s="5">
        <v>0.13819999999999999</v>
      </c>
      <c r="FH36" s="5">
        <v>0.13888</v>
      </c>
      <c r="FI36" s="5">
        <v>0.13955999999999999</v>
      </c>
      <c r="FJ36" s="5">
        <v>0.14024</v>
      </c>
      <c r="FK36" s="5">
        <v>0.14091999999999999</v>
      </c>
      <c r="FL36" s="5">
        <v>0.1416</v>
      </c>
      <c r="FM36" s="5">
        <v>0.14227999999999999</v>
      </c>
      <c r="FN36" s="5">
        <v>0.14296</v>
      </c>
      <c r="FO36" s="5">
        <v>0.14363999999999999</v>
      </c>
      <c r="FP36" s="5">
        <v>0.14432</v>
      </c>
      <c r="FQ36" s="5">
        <v>0.14499999999999999</v>
      </c>
    </row>
    <row r="37" spans="2:173" x14ac:dyDescent="0.5">
      <c r="B37" s="2">
        <v>0.69</v>
      </c>
      <c r="C37" s="5">
        <v>1.2200000000000001E-2</v>
      </c>
      <c r="D37" s="5">
        <v>1.2999999999999999E-2</v>
      </c>
      <c r="E37" s="5">
        <v>1.38E-2</v>
      </c>
      <c r="F37" s="5">
        <v>1.46E-2</v>
      </c>
      <c r="G37" s="5">
        <v>1.54E-2</v>
      </c>
      <c r="H37" s="5">
        <v>1.6199999999999999E-2</v>
      </c>
      <c r="I37" s="5">
        <v>1.7000000000000001E-2</v>
      </c>
      <c r="J37" s="5">
        <v>1.78E-2</v>
      </c>
      <c r="K37" s="5">
        <v>1.8599999999999998E-2</v>
      </c>
      <c r="L37" s="5">
        <v>1.9400000000000001E-2</v>
      </c>
      <c r="M37" s="5">
        <v>2.0199999999999999E-2</v>
      </c>
      <c r="N37" s="5">
        <v>2.1000000000000001E-2</v>
      </c>
      <c r="O37" s="5">
        <v>2.18E-2</v>
      </c>
      <c r="P37" s="5">
        <v>2.2599999999999999E-2</v>
      </c>
      <c r="Q37" s="5">
        <v>2.3400000000000001E-2</v>
      </c>
      <c r="R37" s="5">
        <v>2.4199999999999999E-2</v>
      </c>
      <c r="S37" s="5">
        <v>2.5000000000000001E-2</v>
      </c>
      <c r="T37" s="5">
        <v>2.58E-2</v>
      </c>
      <c r="U37" s="5">
        <v>2.6599999999999999E-2</v>
      </c>
      <c r="V37" s="5">
        <v>2.7449999999999999E-2</v>
      </c>
      <c r="W37" s="5">
        <v>2.8299999999999999E-2</v>
      </c>
      <c r="X37" s="5">
        <v>2.9219999999999999E-2</v>
      </c>
      <c r="Y37" s="5">
        <v>3.014E-2</v>
      </c>
      <c r="Z37" s="5">
        <v>3.1019999999999999E-2</v>
      </c>
      <c r="AA37" s="5">
        <v>3.1859999999999999E-2</v>
      </c>
      <c r="AB37" s="5">
        <v>3.27E-2</v>
      </c>
      <c r="AC37" s="5">
        <v>3.354E-2</v>
      </c>
      <c r="AD37" s="5">
        <v>3.4380000000000001E-2</v>
      </c>
      <c r="AE37" s="5">
        <v>3.5220000000000001E-2</v>
      </c>
      <c r="AF37" s="5">
        <v>3.6060000000000002E-2</v>
      </c>
      <c r="AG37" s="5">
        <v>3.6900000000000002E-2</v>
      </c>
      <c r="AH37" s="5">
        <v>3.7740000000000003E-2</v>
      </c>
      <c r="AI37" s="5">
        <v>3.8580000000000003E-2</v>
      </c>
      <c r="AJ37" s="5">
        <v>3.9419999999999997E-2</v>
      </c>
      <c r="AK37" s="5">
        <v>4.0259999999999997E-2</v>
      </c>
      <c r="AL37" s="5">
        <v>4.1099999999999998E-2</v>
      </c>
      <c r="AM37" s="5">
        <v>4.1939999999999998E-2</v>
      </c>
      <c r="AN37" s="5">
        <v>4.2779999999999999E-2</v>
      </c>
      <c r="AO37" s="5">
        <v>4.3619999999999999E-2</v>
      </c>
      <c r="AP37" s="5">
        <v>4.446E-2</v>
      </c>
      <c r="AQ37" s="5">
        <v>4.53E-2</v>
      </c>
      <c r="AR37" s="5">
        <v>4.614E-2</v>
      </c>
      <c r="AS37" s="5">
        <v>4.6980000000000001E-2</v>
      </c>
      <c r="AT37" s="5">
        <v>4.7820000000000001E-2</v>
      </c>
      <c r="AU37" s="5">
        <v>4.8660000000000002E-2</v>
      </c>
      <c r="AV37" s="5">
        <v>4.9500000000000002E-2</v>
      </c>
      <c r="AW37" s="5">
        <v>5.042E-2</v>
      </c>
      <c r="AX37" s="5">
        <v>5.1339999999999997E-2</v>
      </c>
      <c r="AY37" s="5">
        <v>5.2220000000000003E-2</v>
      </c>
      <c r="AZ37" s="5">
        <v>5.3060000000000003E-2</v>
      </c>
      <c r="BA37" s="5">
        <v>5.3900000000000003E-2</v>
      </c>
      <c r="BB37" s="5">
        <v>5.4739999999999997E-2</v>
      </c>
      <c r="BC37" s="5">
        <v>5.5579999999999997E-2</v>
      </c>
      <c r="BD37" s="5">
        <v>5.6419999999999998E-2</v>
      </c>
      <c r="BE37" s="5">
        <v>5.7259999999999998E-2</v>
      </c>
      <c r="BF37" s="5">
        <v>5.8099999999999999E-2</v>
      </c>
      <c r="BG37" s="5">
        <v>5.8939999999999999E-2</v>
      </c>
      <c r="BH37" s="5">
        <v>5.978E-2</v>
      </c>
      <c r="BI37" s="5">
        <v>6.062E-2</v>
      </c>
      <c r="BJ37" s="5">
        <v>6.1460000000000001E-2</v>
      </c>
      <c r="BK37" s="5">
        <v>6.2300000000000001E-2</v>
      </c>
      <c r="BL37" s="5">
        <v>6.3140000000000002E-2</v>
      </c>
      <c r="BM37" s="5">
        <v>6.3979999999999995E-2</v>
      </c>
      <c r="BN37" s="5">
        <v>6.4820000000000003E-2</v>
      </c>
      <c r="BO37" s="5">
        <v>6.5659999999999996E-2</v>
      </c>
      <c r="BP37" s="5">
        <v>6.6500000000000004E-2</v>
      </c>
      <c r="BQ37" s="5">
        <v>6.7339999999999997E-2</v>
      </c>
      <c r="BR37" s="5">
        <v>6.8180000000000004E-2</v>
      </c>
      <c r="BS37" s="5">
        <v>6.9019999999999998E-2</v>
      </c>
      <c r="BT37" s="5">
        <v>6.9860000000000005E-2</v>
      </c>
      <c r="BU37" s="5">
        <v>7.0699999999999999E-2</v>
      </c>
      <c r="BV37" s="5">
        <v>7.1540000000000006E-2</v>
      </c>
      <c r="BW37" s="5">
        <v>7.238E-2</v>
      </c>
      <c r="BX37" s="5">
        <v>7.3219999999999993E-2</v>
      </c>
      <c r="BY37" s="5">
        <v>7.4060000000000001E-2</v>
      </c>
      <c r="BZ37" s="5">
        <v>7.4899999999999994E-2</v>
      </c>
      <c r="CA37" s="5">
        <v>7.5740000000000002E-2</v>
      </c>
      <c r="CB37" s="5">
        <v>7.6579999999999995E-2</v>
      </c>
      <c r="CC37" s="5">
        <v>7.7420000000000003E-2</v>
      </c>
      <c r="CD37" s="5">
        <v>7.8259999999999996E-2</v>
      </c>
      <c r="CE37" s="5">
        <v>7.9100000000000004E-2</v>
      </c>
      <c r="CF37" s="5">
        <v>7.9939999999999997E-2</v>
      </c>
      <c r="CG37" s="5">
        <v>8.0780000000000005E-2</v>
      </c>
      <c r="CH37" s="5">
        <v>8.1619999999999998E-2</v>
      </c>
      <c r="CI37" s="5">
        <v>8.2460000000000006E-2</v>
      </c>
      <c r="CJ37" s="5">
        <v>8.3299999999999999E-2</v>
      </c>
      <c r="CK37" s="5">
        <v>8.4140000000000006E-2</v>
      </c>
      <c r="CL37" s="5">
        <v>8.498E-2</v>
      </c>
      <c r="CM37" s="5">
        <v>8.5819999999999994E-2</v>
      </c>
      <c r="CN37" s="5">
        <v>8.6660000000000001E-2</v>
      </c>
      <c r="CO37" s="5">
        <v>8.7499999999999994E-2</v>
      </c>
      <c r="CP37" s="5">
        <v>8.8340000000000002E-2</v>
      </c>
      <c r="CQ37" s="5">
        <v>8.9179999999999995E-2</v>
      </c>
      <c r="CR37" s="5">
        <v>9.0039999999999995E-2</v>
      </c>
      <c r="CS37" s="5">
        <v>9.0920000000000001E-2</v>
      </c>
      <c r="CT37" s="5">
        <v>9.1800000000000007E-2</v>
      </c>
      <c r="CU37" s="5">
        <v>9.2560000000000003E-2</v>
      </c>
      <c r="CV37" s="5">
        <v>9.332E-2</v>
      </c>
      <c r="CW37" s="5">
        <v>9.4079999999999997E-2</v>
      </c>
      <c r="CX37" s="5">
        <v>9.4839999999999994E-2</v>
      </c>
      <c r="CY37" s="5">
        <v>9.5600000000000004E-2</v>
      </c>
      <c r="CZ37" s="5">
        <v>9.6360000000000001E-2</v>
      </c>
      <c r="DA37" s="5">
        <v>9.7119999999999998E-2</v>
      </c>
      <c r="DB37" s="5">
        <v>9.7879999999999995E-2</v>
      </c>
      <c r="DC37" s="5">
        <v>9.8640000000000005E-2</v>
      </c>
      <c r="DD37" s="5">
        <v>9.9400000000000002E-2</v>
      </c>
      <c r="DE37" s="5">
        <v>0.10016</v>
      </c>
      <c r="DF37" s="5">
        <v>0.10092</v>
      </c>
      <c r="DG37" s="5">
        <v>0.10168000000000001</v>
      </c>
      <c r="DH37" s="5">
        <v>0.10244</v>
      </c>
      <c r="DI37" s="5">
        <v>0.1032</v>
      </c>
      <c r="DJ37" s="5">
        <v>0.10396</v>
      </c>
      <c r="DK37" s="5">
        <v>0.10471999999999999</v>
      </c>
      <c r="DL37" s="5">
        <v>0.10548</v>
      </c>
      <c r="DM37" s="5">
        <v>0.10624</v>
      </c>
      <c r="DN37" s="5">
        <v>0.107</v>
      </c>
      <c r="DO37" s="5">
        <v>0.10775999999999999</v>
      </c>
      <c r="DP37" s="5">
        <v>0.10852000000000001</v>
      </c>
      <c r="DQ37" s="5">
        <v>0.10929999999999999</v>
      </c>
      <c r="DR37" s="5">
        <v>0.1101</v>
      </c>
      <c r="DS37" s="5">
        <v>0.1109</v>
      </c>
      <c r="DT37" s="5">
        <v>0.11162</v>
      </c>
      <c r="DU37" s="5">
        <v>0.11234</v>
      </c>
      <c r="DV37" s="5">
        <v>0.11305999999999999</v>
      </c>
      <c r="DW37" s="5">
        <v>0.11378000000000001</v>
      </c>
      <c r="DX37" s="5">
        <v>0.1145</v>
      </c>
      <c r="DY37" s="5">
        <v>0.11522</v>
      </c>
      <c r="DZ37" s="5">
        <v>0.11594</v>
      </c>
      <c r="EA37" s="5">
        <v>0.11666</v>
      </c>
      <c r="EB37" s="5">
        <v>0.11738</v>
      </c>
      <c r="EC37" s="5">
        <v>0.1181</v>
      </c>
      <c r="ED37" s="5">
        <v>0.11882</v>
      </c>
      <c r="EE37" s="5">
        <v>0.11953999999999999</v>
      </c>
      <c r="EF37" s="5">
        <v>0.12026000000000001</v>
      </c>
      <c r="EG37" s="5">
        <v>0.12098</v>
      </c>
      <c r="EH37" s="5">
        <v>0.1217</v>
      </c>
      <c r="EI37" s="5">
        <v>0.12242</v>
      </c>
      <c r="EJ37" s="5">
        <v>0.12314</v>
      </c>
      <c r="EK37" s="5">
        <v>0.12386</v>
      </c>
      <c r="EL37" s="5">
        <v>0.12458</v>
      </c>
      <c r="EM37" s="5">
        <v>0.12529999999999999</v>
      </c>
      <c r="EN37" s="5">
        <v>0.12601999999999999</v>
      </c>
      <c r="EO37" s="5">
        <v>0.12673999999999999</v>
      </c>
      <c r="EP37" s="5">
        <v>0.12748000000000001</v>
      </c>
      <c r="EQ37" s="5">
        <v>0.12823999999999999</v>
      </c>
      <c r="ER37" s="5">
        <v>0.129</v>
      </c>
      <c r="ES37" s="5">
        <v>0.12967999999999999</v>
      </c>
      <c r="ET37" s="5">
        <v>0.13036</v>
      </c>
      <c r="EU37" s="5">
        <v>0.13103999999999999</v>
      </c>
      <c r="EV37" s="5">
        <v>0.13172</v>
      </c>
      <c r="EW37" s="5">
        <v>0.13239999999999999</v>
      </c>
      <c r="EX37" s="5">
        <v>0.13308</v>
      </c>
      <c r="EY37" s="5">
        <v>0.13375999999999999</v>
      </c>
      <c r="EZ37" s="5">
        <v>0.13444</v>
      </c>
      <c r="FA37" s="5">
        <v>0.13511999999999999</v>
      </c>
      <c r="FB37" s="5">
        <v>0.1358</v>
      </c>
      <c r="FC37" s="5">
        <v>0.13647999999999999</v>
      </c>
      <c r="FD37" s="5">
        <v>0.13716</v>
      </c>
      <c r="FE37" s="5">
        <v>0.13783999999999999</v>
      </c>
      <c r="FF37" s="5">
        <v>0.13852</v>
      </c>
      <c r="FG37" s="5">
        <v>0.13919999999999999</v>
      </c>
      <c r="FH37" s="5">
        <v>0.13988</v>
      </c>
      <c r="FI37" s="5">
        <v>0.14055999999999999</v>
      </c>
      <c r="FJ37" s="5">
        <v>0.14124</v>
      </c>
      <c r="FK37" s="5">
        <v>0.14191999999999999</v>
      </c>
      <c r="FL37" s="5">
        <v>0.1426</v>
      </c>
      <c r="FM37" s="5">
        <v>0.14327999999999999</v>
      </c>
      <c r="FN37" s="5">
        <v>0.14396</v>
      </c>
      <c r="FO37" s="5">
        <v>0.14463999999999999</v>
      </c>
      <c r="FP37" s="5">
        <v>0.14532</v>
      </c>
      <c r="FQ37" s="5">
        <v>0.14599999999999999</v>
      </c>
    </row>
    <row r="38" spans="2:173" x14ac:dyDescent="0.5">
      <c r="B38" s="2">
        <v>0.68</v>
      </c>
      <c r="C38" s="5">
        <v>1.24E-2</v>
      </c>
      <c r="D38" s="5">
        <v>1.32E-2</v>
      </c>
      <c r="E38" s="5">
        <v>1.4E-2</v>
      </c>
      <c r="F38" s="5">
        <v>1.4800000000000001E-2</v>
      </c>
      <c r="G38" s="5">
        <v>1.5599999999999999E-2</v>
      </c>
      <c r="H38" s="5">
        <v>1.6400000000000001E-2</v>
      </c>
      <c r="I38" s="5">
        <v>1.72E-2</v>
      </c>
      <c r="J38" s="5">
        <v>1.7999999999999999E-2</v>
      </c>
      <c r="K38" s="5">
        <v>1.8800000000000001E-2</v>
      </c>
      <c r="L38" s="5">
        <v>1.9599999999999999E-2</v>
      </c>
      <c r="M38" s="5">
        <v>2.0400000000000001E-2</v>
      </c>
      <c r="N38" s="5">
        <v>2.12E-2</v>
      </c>
      <c r="O38" s="5">
        <v>2.1999999999999999E-2</v>
      </c>
      <c r="P38" s="5">
        <v>2.2800000000000001E-2</v>
      </c>
      <c r="Q38" s="5">
        <v>2.3599999999999999E-2</v>
      </c>
      <c r="R38" s="5">
        <v>2.4400000000000002E-2</v>
      </c>
      <c r="S38" s="5">
        <v>2.52E-2</v>
      </c>
      <c r="T38" s="5">
        <v>2.605E-2</v>
      </c>
      <c r="U38" s="5">
        <v>2.69E-2</v>
      </c>
      <c r="V38" s="5">
        <v>2.775E-2</v>
      </c>
      <c r="W38" s="5">
        <v>2.86E-2</v>
      </c>
      <c r="X38" s="5">
        <v>2.9520000000000001E-2</v>
      </c>
      <c r="Y38" s="5">
        <v>3.0439999999999998E-2</v>
      </c>
      <c r="Z38" s="5">
        <v>3.1359999999999999E-2</v>
      </c>
      <c r="AA38" s="5">
        <v>3.2280000000000003E-2</v>
      </c>
      <c r="AB38" s="5">
        <v>3.32E-2</v>
      </c>
      <c r="AC38" s="5">
        <v>3.4040000000000001E-2</v>
      </c>
      <c r="AD38" s="5">
        <v>3.4880000000000001E-2</v>
      </c>
      <c r="AE38" s="5">
        <v>3.5720000000000002E-2</v>
      </c>
      <c r="AF38" s="5">
        <v>3.6560000000000002E-2</v>
      </c>
      <c r="AG38" s="5">
        <v>3.7400000000000003E-2</v>
      </c>
      <c r="AH38" s="5">
        <v>3.8240000000000003E-2</v>
      </c>
      <c r="AI38" s="5">
        <v>3.9079999999999997E-2</v>
      </c>
      <c r="AJ38" s="5">
        <v>3.9919999999999997E-2</v>
      </c>
      <c r="AK38" s="5">
        <v>4.0759999999999998E-2</v>
      </c>
      <c r="AL38" s="5">
        <v>4.1599999999999998E-2</v>
      </c>
      <c r="AM38" s="5">
        <v>4.2439999999999999E-2</v>
      </c>
      <c r="AN38" s="5">
        <v>4.3279999999999999E-2</v>
      </c>
      <c r="AO38" s="5">
        <v>4.4119999999999999E-2</v>
      </c>
      <c r="AP38" s="5">
        <v>4.496E-2</v>
      </c>
      <c r="AQ38" s="5">
        <v>4.58E-2</v>
      </c>
      <c r="AR38" s="5">
        <v>4.6640000000000001E-2</v>
      </c>
      <c r="AS38" s="5">
        <v>4.7480000000000001E-2</v>
      </c>
      <c r="AT38" s="5">
        <v>4.8320000000000002E-2</v>
      </c>
      <c r="AU38" s="5">
        <v>4.9160000000000002E-2</v>
      </c>
      <c r="AV38" s="5">
        <v>0.05</v>
      </c>
      <c r="AW38" s="5">
        <v>5.092E-2</v>
      </c>
      <c r="AX38" s="5">
        <v>5.1839999999999997E-2</v>
      </c>
      <c r="AY38" s="5">
        <v>5.2760000000000001E-2</v>
      </c>
      <c r="AZ38" s="5">
        <v>5.3679999999999999E-2</v>
      </c>
      <c r="BA38" s="5">
        <v>5.4600000000000003E-2</v>
      </c>
      <c r="BB38" s="5">
        <v>5.5440000000000003E-2</v>
      </c>
      <c r="BC38" s="5">
        <v>5.6279999999999997E-2</v>
      </c>
      <c r="BD38" s="5">
        <v>5.7119999999999997E-2</v>
      </c>
      <c r="BE38" s="5">
        <v>5.7959999999999998E-2</v>
      </c>
      <c r="BF38" s="5">
        <v>5.8799999999999998E-2</v>
      </c>
      <c r="BG38" s="5">
        <v>5.9639999999999999E-2</v>
      </c>
      <c r="BH38" s="5">
        <v>6.0479999999999999E-2</v>
      </c>
      <c r="BI38" s="5">
        <v>6.132E-2</v>
      </c>
      <c r="BJ38" s="5">
        <v>6.216E-2</v>
      </c>
      <c r="BK38" s="5">
        <v>6.3E-2</v>
      </c>
      <c r="BL38" s="5">
        <v>6.3839999999999994E-2</v>
      </c>
      <c r="BM38" s="5">
        <v>6.4680000000000001E-2</v>
      </c>
      <c r="BN38" s="5">
        <v>6.5519999999999995E-2</v>
      </c>
      <c r="BO38" s="5">
        <v>6.6360000000000002E-2</v>
      </c>
      <c r="BP38" s="5">
        <v>6.7199999999999996E-2</v>
      </c>
      <c r="BQ38" s="5">
        <v>6.8040000000000003E-2</v>
      </c>
      <c r="BR38" s="5">
        <v>6.8879999999999997E-2</v>
      </c>
      <c r="BS38" s="5">
        <v>6.9720000000000004E-2</v>
      </c>
      <c r="BT38" s="5">
        <v>7.0559999999999998E-2</v>
      </c>
      <c r="BU38" s="5">
        <v>7.1400000000000005E-2</v>
      </c>
      <c r="BV38" s="5">
        <v>7.2239999999999999E-2</v>
      </c>
      <c r="BW38" s="5">
        <v>7.3080000000000006E-2</v>
      </c>
      <c r="BX38" s="5">
        <v>7.392E-2</v>
      </c>
      <c r="BY38" s="5">
        <v>7.4759999999999993E-2</v>
      </c>
      <c r="BZ38" s="5">
        <v>7.5600000000000001E-2</v>
      </c>
      <c r="CA38" s="5">
        <v>7.6439999999999994E-2</v>
      </c>
      <c r="CB38" s="5">
        <v>7.7280000000000001E-2</v>
      </c>
      <c r="CC38" s="5">
        <v>7.8119999999999995E-2</v>
      </c>
      <c r="CD38" s="5">
        <v>7.8960000000000002E-2</v>
      </c>
      <c r="CE38" s="5">
        <v>7.9799999999999996E-2</v>
      </c>
      <c r="CF38" s="5">
        <v>8.0640000000000003E-2</v>
      </c>
      <c r="CG38" s="5">
        <v>8.1479999999999997E-2</v>
      </c>
      <c r="CH38" s="5">
        <v>8.2320000000000004E-2</v>
      </c>
      <c r="CI38" s="5">
        <v>8.3159999999999998E-2</v>
      </c>
      <c r="CJ38" s="5">
        <v>8.4000000000000005E-2</v>
      </c>
      <c r="CK38" s="5">
        <v>8.4839999999999999E-2</v>
      </c>
      <c r="CL38" s="5">
        <v>8.5680000000000006E-2</v>
      </c>
      <c r="CM38" s="5">
        <v>8.652E-2</v>
      </c>
      <c r="CN38" s="5">
        <v>8.7359999999999993E-2</v>
      </c>
      <c r="CO38" s="5">
        <v>8.8200000000000001E-2</v>
      </c>
      <c r="CP38" s="5">
        <v>8.9080000000000006E-2</v>
      </c>
      <c r="CQ38" s="5">
        <v>8.9959999999999998E-2</v>
      </c>
      <c r="CR38" s="5">
        <v>9.0840000000000004E-2</v>
      </c>
      <c r="CS38" s="5">
        <v>9.1719999999999996E-2</v>
      </c>
      <c r="CT38" s="5">
        <v>9.2600000000000002E-2</v>
      </c>
      <c r="CU38" s="5">
        <v>9.3359999999999999E-2</v>
      </c>
      <c r="CV38" s="5">
        <v>9.4119999999999995E-2</v>
      </c>
      <c r="CW38" s="5">
        <v>9.4880000000000006E-2</v>
      </c>
      <c r="CX38" s="5">
        <v>9.5640000000000003E-2</v>
      </c>
      <c r="CY38" s="5">
        <v>9.64E-2</v>
      </c>
      <c r="CZ38" s="5">
        <v>9.7159999999999996E-2</v>
      </c>
      <c r="DA38" s="5">
        <v>9.7919999999999993E-2</v>
      </c>
      <c r="DB38" s="5">
        <v>9.8680000000000004E-2</v>
      </c>
      <c r="DC38" s="5">
        <v>9.9440000000000001E-2</v>
      </c>
      <c r="DD38" s="5">
        <v>0.1002</v>
      </c>
      <c r="DE38" s="5">
        <v>0.10095999999999999</v>
      </c>
      <c r="DF38" s="5">
        <v>0.10172</v>
      </c>
      <c r="DG38" s="5">
        <v>0.10248</v>
      </c>
      <c r="DH38" s="5">
        <v>0.10324</v>
      </c>
      <c r="DI38" s="5">
        <v>0.104</v>
      </c>
      <c r="DJ38" s="5">
        <v>0.10476000000000001</v>
      </c>
      <c r="DK38" s="5">
        <v>0.10552</v>
      </c>
      <c r="DL38" s="5">
        <v>0.10628</v>
      </c>
      <c r="DM38" s="5">
        <v>0.10704</v>
      </c>
      <c r="DN38" s="5">
        <v>0.10780000000000001</v>
      </c>
      <c r="DO38" s="5">
        <v>0.1086</v>
      </c>
      <c r="DP38" s="5">
        <v>0.1094</v>
      </c>
      <c r="DQ38" s="5">
        <v>0.11020000000000001</v>
      </c>
      <c r="DR38" s="5">
        <v>0.111</v>
      </c>
      <c r="DS38" s="5">
        <v>0.1118</v>
      </c>
      <c r="DT38" s="5">
        <v>0.11252</v>
      </c>
      <c r="DU38" s="5">
        <v>0.11323999999999999</v>
      </c>
      <c r="DV38" s="5">
        <v>0.11396000000000001</v>
      </c>
      <c r="DW38" s="5">
        <v>0.11468</v>
      </c>
      <c r="DX38" s="5">
        <v>0.1154</v>
      </c>
      <c r="DY38" s="5">
        <v>0.11612</v>
      </c>
      <c r="DZ38" s="5">
        <v>0.11684</v>
      </c>
      <c r="EA38" s="5">
        <v>0.11756</v>
      </c>
      <c r="EB38" s="5">
        <v>0.11828</v>
      </c>
      <c r="EC38" s="5">
        <v>0.11899999999999999</v>
      </c>
      <c r="ED38" s="5">
        <v>0.11971999999999999</v>
      </c>
      <c r="EE38" s="5">
        <v>0.12044000000000001</v>
      </c>
      <c r="EF38" s="5">
        <v>0.12116</v>
      </c>
      <c r="EG38" s="5">
        <v>0.12188</v>
      </c>
      <c r="EH38" s="5">
        <v>0.1226</v>
      </c>
      <c r="EI38" s="5">
        <v>0.12332</v>
      </c>
      <c r="EJ38" s="5">
        <v>0.12404</v>
      </c>
      <c r="EK38" s="5">
        <v>0.12476</v>
      </c>
      <c r="EL38" s="5">
        <v>0.12548000000000001</v>
      </c>
      <c r="EM38" s="5">
        <v>0.12620000000000001</v>
      </c>
      <c r="EN38" s="5">
        <v>0.12695999999999999</v>
      </c>
      <c r="EO38" s="5">
        <v>0.12772</v>
      </c>
      <c r="EP38" s="5">
        <v>0.12848000000000001</v>
      </c>
      <c r="EQ38" s="5">
        <v>0.12923999999999999</v>
      </c>
      <c r="ER38" s="5">
        <v>0.13</v>
      </c>
      <c r="ES38" s="5">
        <v>0.13067999999999999</v>
      </c>
      <c r="ET38" s="5">
        <v>0.13136</v>
      </c>
      <c r="EU38" s="5">
        <v>0.13203999999999999</v>
      </c>
      <c r="EV38" s="5">
        <v>0.13272</v>
      </c>
      <c r="EW38" s="5">
        <v>0.13339999999999999</v>
      </c>
      <c r="EX38" s="5">
        <v>0.13408</v>
      </c>
      <c r="EY38" s="5">
        <v>0.13475999999999999</v>
      </c>
      <c r="EZ38" s="5">
        <v>0.13544</v>
      </c>
      <c r="FA38" s="5">
        <v>0.13611999999999999</v>
      </c>
      <c r="FB38" s="5">
        <v>0.1368</v>
      </c>
      <c r="FC38" s="5">
        <v>0.13747999999999999</v>
      </c>
      <c r="FD38" s="5">
        <v>0.13816000000000001</v>
      </c>
      <c r="FE38" s="5">
        <v>0.13883999999999999</v>
      </c>
      <c r="FF38" s="5">
        <v>0.13952000000000001</v>
      </c>
      <c r="FG38" s="5">
        <v>0.14019999999999999</v>
      </c>
      <c r="FH38" s="5">
        <v>0.14088000000000001</v>
      </c>
      <c r="FI38" s="5">
        <v>0.14155999999999999</v>
      </c>
      <c r="FJ38" s="5">
        <v>0.14224000000000001</v>
      </c>
      <c r="FK38" s="5">
        <v>0.14291999999999999</v>
      </c>
      <c r="FL38" s="5">
        <v>0.14360000000000001</v>
      </c>
      <c r="FM38" s="5">
        <v>0.14427999999999999</v>
      </c>
      <c r="FN38" s="5">
        <v>0.14496000000000001</v>
      </c>
      <c r="FO38" s="5">
        <v>0.14563999999999999</v>
      </c>
      <c r="FP38" s="5">
        <v>0.14632000000000001</v>
      </c>
      <c r="FQ38" s="5">
        <v>0.14699999999999999</v>
      </c>
    </row>
    <row r="39" spans="2:173" x14ac:dyDescent="0.5">
      <c r="B39" s="2">
        <v>0.67</v>
      </c>
      <c r="C39" s="5">
        <v>1.26E-2</v>
      </c>
      <c r="D39" s="5">
        <v>1.34E-2</v>
      </c>
      <c r="E39" s="5">
        <v>1.4200000000000001E-2</v>
      </c>
      <c r="F39" s="5">
        <v>1.4999999999999999E-2</v>
      </c>
      <c r="G39" s="5">
        <v>1.5800000000000002E-2</v>
      </c>
      <c r="H39" s="5">
        <v>1.66E-2</v>
      </c>
      <c r="I39" s="5">
        <v>1.7399999999999999E-2</v>
      </c>
      <c r="J39" s="5">
        <v>1.8200000000000001E-2</v>
      </c>
      <c r="K39" s="5">
        <v>1.9E-2</v>
      </c>
      <c r="L39" s="5">
        <v>1.9800000000000002E-2</v>
      </c>
      <c r="M39" s="5">
        <v>2.06E-2</v>
      </c>
      <c r="N39" s="5">
        <v>2.1399999999999999E-2</v>
      </c>
      <c r="O39" s="5">
        <v>2.2200000000000001E-2</v>
      </c>
      <c r="P39" s="5">
        <v>2.3E-2</v>
      </c>
      <c r="Q39" s="5">
        <v>2.3800000000000002E-2</v>
      </c>
      <c r="R39" s="5">
        <v>2.4649999999999998E-2</v>
      </c>
      <c r="S39" s="5">
        <v>2.5499999999999998E-2</v>
      </c>
      <c r="T39" s="5">
        <v>2.6349999999999998E-2</v>
      </c>
      <c r="U39" s="5">
        <v>2.7199999999999998E-2</v>
      </c>
      <c r="V39" s="5">
        <v>2.8049999999999999E-2</v>
      </c>
      <c r="W39" s="5">
        <v>2.8899999999999999E-2</v>
      </c>
      <c r="X39" s="5">
        <v>2.9819999999999999E-2</v>
      </c>
      <c r="Y39" s="5">
        <v>3.074E-2</v>
      </c>
      <c r="Z39" s="5">
        <v>3.1660000000000001E-2</v>
      </c>
      <c r="AA39" s="5">
        <v>3.2579999999999998E-2</v>
      </c>
      <c r="AB39" s="5">
        <v>3.3500000000000002E-2</v>
      </c>
      <c r="AC39" s="5">
        <v>3.4419999999999999E-2</v>
      </c>
      <c r="AD39" s="5">
        <v>3.5340000000000003E-2</v>
      </c>
      <c r="AE39" s="5">
        <v>3.6220000000000002E-2</v>
      </c>
      <c r="AF39" s="5">
        <v>3.7060000000000003E-2</v>
      </c>
      <c r="AG39" s="5">
        <v>3.7900000000000003E-2</v>
      </c>
      <c r="AH39" s="5">
        <v>3.8739999999999997E-2</v>
      </c>
      <c r="AI39" s="5">
        <v>3.9579999999999997E-2</v>
      </c>
      <c r="AJ39" s="5">
        <v>4.0419999999999998E-2</v>
      </c>
      <c r="AK39" s="5">
        <v>4.1259999999999998E-2</v>
      </c>
      <c r="AL39" s="5">
        <v>4.2099999999999999E-2</v>
      </c>
      <c r="AM39" s="5">
        <v>4.2939999999999999E-2</v>
      </c>
      <c r="AN39" s="5">
        <v>4.3779999999999999E-2</v>
      </c>
      <c r="AO39" s="5">
        <v>4.462E-2</v>
      </c>
      <c r="AP39" s="5">
        <v>4.546E-2</v>
      </c>
      <c r="AQ39" s="5">
        <v>4.6300000000000001E-2</v>
      </c>
      <c r="AR39" s="5">
        <v>4.7140000000000001E-2</v>
      </c>
      <c r="AS39" s="5">
        <v>4.7980000000000002E-2</v>
      </c>
      <c r="AT39" s="5">
        <v>4.8820000000000002E-2</v>
      </c>
      <c r="AU39" s="5">
        <v>4.9660000000000003E-2</v>
      </c>
      <c r="AV39" s="5">
        <v>5.0500000000000003E-2</v>
      </c>
      <c r="AW39" s="5">
        <v>5.142E-2</v>
      </c>
      <c r="AX39" s="5">
        <v>5.2339999999999998E-2</v>
      </c>
      <c r="AY39" s="5">
        <v>5.3260000000000002E-2</v>
      </c>
      <c r="AZ39" s="5">
        <v>5.4179999999999999E-2</v>
      </c>
      <c r="BA39" s="5">
        <v>5.5100000000000003E-2</v>
      </c>
      <c r="BB39" s="5">
        <v>5.602E-2</v>
      </c>
      <c r="BC39" s="5">
        <v>5.6939999999999998E-2</v>
      </c>
      <c r="BD39" s="5">
        <v>5.7820000000000003E-2</v>
      </c>
      <c r="BE39" s="5">
        <v>5.8659999999999997E-2</v>
      </c>
      <c r="BF39" s="5">
        <v>5.9499999999999997E-2</v>
      </c>
      <c r="BG39" s="5">
        <v>6.0339999999999998E-2</v>
      </c>
      <c r="BH39" s="5">
        <v>6.1179999999999998E-2</v>
      </c>
      <c r="BI39" s="5">
        <v>6.2019999999999999E-2</v>
      </c>
      <c r="BJ39" s="5">
        <v>6.2859999999999999E-2</v>
      </c>
      <c r="BK39" s="5">
        <v>6.3700000000000007E-2</v>
      </c>
      <c r="BL39" s="5">
        <v>6.454E-2</v>
      </c>
      <c r="BM39" s="5">
        <v>6.5379999999999994E-2</v>
      </c>
      <c r="BN39" s="5">
        <v>6.6220000000000001E-2</v>
      </c>
      <c r="BO39" s="5">
        <v>6.7059999999999995E-2</v>
      </c>
      <c r="BP39" s="5">
        <v>6.7900000000000002E-2</v>
      </c>
      <c r="BQ39" s="5">
        <v>6.8739999999999996E-2</v>
      </c>
      <c r="BR39" s="5">
        <v>6.9580000000000003E-2</v>
      </c>
      <c r="BS39" s="5">
        <v>7.0419999999999996E-2</v>
      </c>
      <c r="BT39" s="5">
        <v>7.1260000000000004E-2</v>
      </c>
      <c r="BU39" s="5">
        <v>7.2099999999999997E-2</v>
      </c>
      <c r="BV39" s="5">
        <v>7.2940000000000005E-2</v>
      </c>
      <c r="BW39" s="5">
        <v>7.3779999999999998E-2</v>
      </c>
      <c r="BX39" s="5">
        <v>7.4620000000000006E-2</v>
      </c>
      <c r="BY39" s="5">
        <v>7.5459999999999999E-2</v>
      </c>
      <c r="BZ39" s="5">
        <v>7.6300000000000007E-2</v>
      </c>
      <c r="CA39" s="5">
        <v>7.714E-2</v>
      </c>
      <c r="CB39" s="5">
        <v>7.7979999999999994E-2</v>
      </c>
      <c r="CC39" s="5">
        <v>7.8820000000000001E-2</v>
      </c>
      <c r="CD39" s="5">
        <v>7.9659999999999995E-2</v>
      </c>
      <c r="CE39" s="5">
        <v>8.0500000000000002E-2</v>
      </c>
      <c r="CF39" s="5">
        <v>8.1339999999999996E-2</v>
      </c>
      <c r="CG39" s="5">
        <v>8.2180000000000003E-2</v>
      </c>
      <c r="CH39" s="5">
        <v>8.3019999999999997E-2</v>
      </c>
      <c r="CI39" s="5">
        <v>8.3860000000000004E-2</v>
      </c>
      <c r="CJ39" s="5">
        <v>8.4699999999999998E-2</v>
      </c>
      <c r="CK39" s="5">
        <v>8.5540000000000005E-2</v>
      </c>
      <c r="CL39" s="5">
        <v>8.6379999999999998E-2</v>
      </c>
      <c r="CM39" s="5">
        <v>8.7239999999999998E-2</v>
      </c>
      <c r="CN39" s="5">
        <v>8.8120000000000004E-2</v>
      </c>
      <c r="CO39" s="5">
        <v>8.8999999999999996E-2</v>
      </c>
      <c r="CP39" s="5">
        <v>8.9880000000000002E-2</v>
      </c>
      <c r="CQ39" s="5">
        <v>9.0759999999999993E-2</v>
      </c>
      <c r="CR39" s="5">
        <v>9.1639999999999999E-2</v>
      </c>
      <c r="CS39" s="5">
        <v>9.2520000000000005E-2</v>
      </c>
      <c r="CT39" s="5">
        <v>9.3399999999999997E-2</v>
      </c>
      <c r="CU39" s="5">
        <v>9.4159999999999994E-2</v>
      </c>
      <c r="CV39" s="5">
        <v>9.4920000000000004E-2</v>
      </c>
      <c r="CW39" s="5">
        <v>9.5680000000000001E-2</v>
      </c>
      <c r="CX39" s="5">
        <v>9.6439999999999998E-2</v>
      </c>
      <c r="CY39" s="5">
        <v>9.7199999999999995E-2</v>
      </c>
      <c r="CZ39" s="5">
        <v>9.7960000000000005E-2</v>
      </c>
      <c r="DA39" s="5">
        <v>9.8720000000000002E-2</v>
      </c>
      <c r="DB39" s="5">
        <v>9.9479999999999999E-2</v>
      </c>
      <c r="DC39" s="5">
        <v>0.10024</v>
      </c>
      <c r="DD39" s="5">
        <v>0.10100000000000001</v>
      </c>
      <c r="DE39" s="5">
        <v>0.10176</v>
      </c>
      <c r="DF39" s="5">
        <v>0.10252</v>
      </c>
      <c r="DG39" s="5">
        <v>0.10328</v>
      </c>
      <c r="DH39" s="5">
        <v>0.10403999999999999</v>
      </c>
      <c r="DI39" s="5">
        <v>0.1048</v>
      </c>
      <c r="DJ39" s="5">
        <v>0.10556</v>
      </c>
      <c r="DK39" s="5">
        <v>0.10632</v>
      </c>
      <c r="DL39" s="5">
        <v>0.1071</v>
      </c>
      <c r="DM39" s="5">
        <v>0.1079</v>
      </c>
      <c r="DN39" s="5">
        <v>0.1087</v>
      </c>
      <c r="DO39" s="5">
        <v>0.1095</v>
      </c>
      <c r="DP39" s="5">
        <v>0.1103</v>
      </c>
      <c r="DQ39" s="5">
        <v>0.1111</v>
      </c>
      <c r="DR39" s="5">
        <v>0.1119</v>
      </c>
      <c r="DS39" s="5">
        <v>0.11269999999999999</v>
      </c>
      <c r="DT39" s="5">
        <v>0.11342000000000001</v>
      </c>
      <c r="DU39" s="5">
        <v>0.11414000000000001</v>
      </c>
      <c r="DV39" s="5">
        <v>0.11486</v>
      </c>
      <c r="DW39" s="5">
        <v>0.11558</v>
      </c>
      <c r="DX39" s="5">
        <v>0.1163</v>
      </c>
      <c r="DY39" s="5">
        <v>0.11702</v>
      </c>
      <c r="DZ39" s="5">
        <v>0.11774</v>
      </c>
      <c r="EA39" s="5">
        <v>0.11846</v>
      </c>
      <c r="EB39" s="5">
        <v>0.11917999999999999</v>
      </c>
      <c r="EC39" s="5">
        <v>0.11990000000000001</v>
      </c>
      <c r="ED39" s="5">
        <v>0.12062</v>
      </c>
      <c r="EE39" s="5">
        <v>0.12134</v>
      </c>
      <c r="EF39" s="5">
        <v>0.12206</v>
      </c>
      <c r="EG39" s="5">
        <v>0.12278</v>
      </c>
      <c r="EH39" s="5">
        <v>0.1235</v>
      </c>
      <c r="EI39" s="5">
        <v>0.12422</v>
      </c>
      <c r="EJ39" s="5">
        <v>0.12494</v>
      </c>
      <c r="EK39" s="5">
        <v>0.12567999999999999</v>
      </c>
      <c r="EL39" s="5">
        <v>0.12644</v>
      </c>
      <c r="EM39" s="5">
        <v>0.12720000000000001</v>
      </c>
      <c r="EN39" s="5">
        <v>0.12795999999999999</v>
      </c>
      <c r="EO39" s="5">
        <v>0.12872</v>
      </c>
      <c r="EP39" s="5">
        <v>0.12948000000000001</v>
      </c>
      <c r="EQ39" s="5">
        <v>0.13023999999999999</v>
      </c>
      <c r="ER39" s="5">
        <v>0.13100000000000001</v>
      </c>
      <c r="ES39" s="5">
        <v>0.13167999999999999</v>
      </c>
      <c r="ET39" s="5">
        <v>0.13236000000000001</v>
      </c>
      <c r="EU39" s="5">
        <v>0.13303999999999999</v>
      </c>
      <c r="EV39" s="5">
        <v>0.13372000000000001</v>
      </c>
      <c r="EW39" s="5">
        <v>0.13439999999999999</v>
      </c>
      <c r="EX39" s="5">
        <v>0.13508000000000001</v>
      </c>
      <c r="EY39" s="5">
        <v>0.13575999999999999</v>
      </c>
      <c r="EZ39" s="5">
        <v>0.13644000000000001</v>
      </c>
      <c r="FA39" s="5">
        <v>0.13711999999999999</v>
      </c>
      <c r="FB39" s="5">
        <v>0.13780000000000001</v>
      </c>
      <c r="FC39" s="5">
        <v>0.13847999999999999</v>
      </c>
      <c r="FD39" s="5">
        <v>0.13916000000000001</v>
      </c>
      <c r="FE39" s="5">
        <v>0.13983999999999999</v>
      </c>
      <c r="FF39" s="5">
        <v>0.14052000000000001</v>
      </c>
      <c r="FG39" s="5">
        <v>0.14119999999999999</v>
      </c>
      <c r="FH39" s="5">
        <v>0.14188000000000001</v>
      </c>
      <c r="FI39" s="5">
        <v>0.14255999999999999</v>
      </c>
      <c r="FJ39" s="5">
        <v>0.14324000000000001</v>
      </c>
      <c r="FK39" s="5">
        <v>0.14391999999999999</v>
      </c>
      <c r="FL39" s="5">
        <v>0.14460000000000001</v>
      </c>
      <c r="FM39" s="5">
        <v>0.14527999999999999</v>
      </c>
      <c r="FN39" s="5">
        <v>0.14596000000000001</v>
      </c>
      <c r="FO39" s="5">
        <v>0.14663999999999999</v>
      </c>
      <c r="FP39" s="5">
        <v>0.14732000000000001</v>
      </c>
      <c r="FQ39" s="5">
        <v>0.14799999999999999</v>
      </c>
    </row>
    <row r="40" spans="2:173" x14ac:dyDescent="0.5">
      <c r="B40" s="2">
        <v>0.66</v>
      </c>
      <c r="C40" s="5">
        <v>1.2800000000000001E-2</v>
      </c>
      <c r="D40" s="5">
        <v>1.3599999999999999E-2</v>
      </c>
      <c r="E40" s="5">
        <v>1.44E-2</v>
      </c>
      <c r="F40" s="5">
        <v>1.52E-2</v>
      </c>
      <c r="G40" s="5">
        <v>1.6E-2</v>
      </c>
      <c r="H40" s="5">
        <v>1.6799999999999999E-2</v>
      </c>
      <c r="I40" s="5">
        <v>1.7600000000000001E-2</v>
      </c>
      <c r="J40" s="5">
        <v>1.84E-2</v>
      </c>
      <c r="K40" s="5">
        <v>1.9199999999999998E-2</v>
      </c>
      <c r="L40" s="5">
        <v>0.02</v>
      </c>
      <c r="M40" s="5">
        <v>2.0799999999999999E-2</v>
      </c>
      <c r="N40" s="5">
        <v>2.1600000000000001E-2</v>
      </c>
      <c r="O40" s="5">
        <v>2.24E-2</v>
      </c>
      <c r="P40" s="5">
        <v>2.325E-2</v>
      </c>
      <c r="Q40" s="5">
        <v>2.41E-2</v>
      </c>
      <c r="R40" s="5">
        <v>2.495E-2</v>
      </c>
      <c r="S40" s="5">
        <v>2.58E-2</v>
      </c>
      <c r="T40" s="5">
        <v>2.665E-2</v>
      </c>
      <c r="U40" s="5">
        <v>2.75E-2</v>
      </c>
      <c r="V40" s="5">
        <v>2.835E-2</v>
      </c>
      <c r="W40" s="5">
        <v>2.92E-2</v>
      </c>
      <c r="X40" s="5">
        <v>3.0120000000000001E-2</v>
      </c>
      <c r="Y40" s="5">
        <v>3.1040000000000002E-2</v>
      </c>
      <c r="Z40" s="5">
        <v>3.1960000000000002E-2</v>
      </c>
      <c r="AA40" s="5">
        <v>3.288E-2</v>
      </c>
      <c r="AB40" s="5">
        <v>3.3799999999999997E-2</v>
      </c>
      <c r="AC40" s="5">
        <v>3.4720000000000001E-2</v>
      </c>
      <c r="AD40" s="5">
        <v>3.5639999999999998E-2</v>
      </c>
      <c r="AE40" s="5">
        <v>3.6560000000000002E-2</v>
      </c>
      <c r="AF40" s="5">
        <v>3.7479999999999999E-2</v>
      </c>
      <c r="AG40" s="5">
        <v>3.8399999999999997E-2</v>
      </c>
      <c r="AH40" s="5">
        <v>3.9239999999999997E-2</v>
      </c>
      <c r="AI40" s="5">
        <v>4.0079999999999998E-2</v>
      </c>
      <c r="AJ40" s="5">
        <v>4.0919999999999998E-2</v>
      </c>
      <c r="AK40" s="5">
        <v>4.1759999999999999E-2</v>
      </c>
      <c r="AL40" s="5">
        <v>4.2599999999999999E-2</v>
      </c>
      <c r="AM40" s="5">
        <v>4.3439999999999999E-2</v>
      </c>
      <c r="AN40" s="5">
        <v>4.428E-2</v>
      </c>
      <c r="AO40" s="5">
        <v>4.512E-2</v>
      </c>
      <c r="AP40" s="5">
        <v>4.5960000000000001E-2</v>
      </c>
      <c r="AQ40" s="5">
        <v>4.6800000000000001E-2</v>
      </c>
      <c r="AR40" s="5">
        <v>4.7640000000000002E-2</v>
      </c>
      <c r="AS40" s="5">
        <v>4.8480000000000002E-2</v>
      </c>
      <c r="AT40" s="5">
        <v>4.9320000000000003E-2</v>
      </c>
      <c r="AU40" s="5">
        <v>5.0160000000000003E-2</v>
      </c>
      <c r="AV40" s="5">
        <v>5.0999999999999997E-2</v>
      </c>
      <c r="AW40" s="5">
        <v>5.1920000000000001E-2</v>
      </c>
      <c r="AX40" s="5">
        <v>5.2839999999999998E-2</v>
      </c>
      <c r="AY40" s="5">
        <v>5.3760000000000002E-2</v>
      </c>
      <c r="AZ40" s="5">
        <v>5.4679999999999999E-2</v>
      </c>
      <c r="BA40" s="5">
        <v>5.5599999999999997E-2</v>
      </c>
      <c r="BB40" s="5">
        <v>5.6520000000000001E-2</v>
      </c>
      <c r="BC40" s="5">
        <v>5.7439999999999998E-2</v>
      </c>
      <c r="BD40" s="5">
        <v>5.8360000000000002E-2</v>
      </c>
      <c r="BE40" s="5">
        <v>5.9279999999999999E-2</v>
      </c>
      <c r="BF40" s="5">
        <v>6.0199999999999997E-2</v>
      </c>
      <c r="BG40" s="5">
        <v>6.1039999999999997E-2</v>
      </c>
      <c r="BH40" s="5">
        <v>6.1879999999999998E-2</v>
      </c>
      <c r="BI40" s="5">
        <v>6.2719999999999998E-2</v>
      </c>
      <c r="BJ40" s="5">
        <v>6.3560000000000005E-2</v>
      </c>
      <c r="BK40" s="5">
        <v>6.4399999999999999E-2</v>
      </c>
      <c r="BL40" s="5">
        <v>6.5240000000000006E-2</v>
      </c>
      <c r="BM40" s="5">
        <v>6.608E-2</v>
      </c>
      <c r="BN40" s="5">
        <v>6.6919999999999993E-2</v>
      </c>
      <c r="BO40" s="5">
        <v>6.7760000000000001E-2</v>
      </c>
      <c r="BP40" s="5">
        <v>6.8599999999999994E-2</v>
      </c>
      <c r="BQ40" s="5">
        <v>6.9440000000000002E-2</v>
      </c>
      <c r="BR40" s="5">
        <v>7.0279999999999995E-2</v>
      </c>
      <c r="BS40" s="5">
        <v>7.1120000000000003E-2</v>
      </c>
      <c r="BT40" s="5">
        <v>7.1959999999999996E-2</v>
      </c>
      <c r="BU40" s="5">
        <v>7.2800000000000004E-2</v>
      </c>
      <c r="BV40" s="5">
        <v>7.3639999999999997E-2</v>
      </c>
      <c r="BW40" s="5">
        <v>7.4480000000000005E-2</v>
      </c>
      <c r="BX40" s="5">
        <v>7.5319999999999998E-2</v>
      </c>
      <c r="BY40" s="5">
        <v>7.6160000000000005E-2</v>
      </c>
      <c r="BZ40" s="5">
        <v>7.6999999999999999E-2</v>
      </c>
      <c r="CA40" s="5">
        <v>7.7840000000000006E-2</v>
      </c>
      <c r="CB40" s="5">
        <v>7.868E-2</v>
      </c>
      <c r="CC40" s="5">
        <v>7.9519999999999993E-2</v>
      </c>
      <c r="CD40" s="5">
        <v>8.0360000000000001E-2</v>
      </c>
      <c r="CE40" s="5">
        <v>8.1199999999999994E-2</v>
      </c>
      <c r="CF40" s="5">
        <v>8.2040000000000002E-2</v>
      </c>
      <c r="CG40" s="5">
        <v>8.2879999999999995E-2</v>
      </c>
      <c r="CH40" s="5">
        <v>8.3720000000000003E-2</v>
      </c>
      <c r="CI40" s="5">
        <v>8.4559999999999996E-2</v>
      </c>
      <c r="CJ40" s="5">
        <v>8.5400000000000004E-2</v>
      </c>
      <c r="CK40" s="5">
        <v>8.6279999999999996E-2</v>
      </c>
      <c r="CL40" s="5">
        <v>8.7160000000000001E-2</v>
      </c>
      <c r="CM40" s="5">
        <v>8.8039999999999993E-2</v>
      </c>
      <c r="CN40" s="5">
        <v>8.8919999999999999E-2</v>
      </c>
      <c r="CO40" s="5">
        <v>8.9800000000000005E-2</v>
      </c>
      <c r="CP40" s="5">
        <v>9.0679999999999997E-2</v>
      </c>
      <c r="CQ40" s="5">
        <v>9.1560000000000002E-2</v>
      </c>
      <c r="CR40" s="5">
        <v>9.2439999999999994E-2</v>
      </c>
      <c r="CS40" s="5">
        <v>9.332E-2</v>
      </c>
      <c r="CT40" s="5">
        <v>9.4200000000000006E-2</v>
      </c>
      <c r="CU40" s="5">
        <v>9.4960000000000003E-2</v>
      </c>
      <c r="CV40" s="5">
        <v>9.572E-2</v>
      </c>
      <c r="CW40" s="5">
        <v>9.6479999999999996E-2</v>
      </c>
      <c r="CX40" s="5">
        <v>9.7239999999999993E-2</v>
      </c>
      <c r="CY40" s="5">
        <v>9.8000000000000004E-2</v>
      </c>
      <c r="CZ40" s="5">
        <v>9.8760000000000001E-2</v>
      </c>
      <c r="DA40" s="5">
        <v>9.9519999999999997E-2</v>
      </c>
      <c r="DB40" s="5">
        <v>0.10027999999999999</v>
      </c>
      <c r="DC40" s="5">
        <v>0.10104</v>
      </c>
      <c r="DD40" s="5">
        <v>0.1018</v>
      </c>
      <c r="DE40" s="5">
        <v>0.10256</v>
      </c>
      <c r="DF40" s="5">
        <v>0.10332</v>
      </c>
      <c r="DG40" s="5">
        <v>0.10408000000000001</v>
      </c>
      <c r="DH40" s="5">
        <v>0.10484</v>
      </c>
      <c r="DI40" s="5">
        <v>0.1056</v>
      </c>
      <c r="DJ40" s="5">
        <v>0.10639999999999999</v>
      </c>
      <c r="DK40" s="5">
        <v>0.1072</v>
      </c>
      <c r="DL40" s="5">
        <v>0.108</v>
      </c>
      <c r="DM40" s="5">
        <v>0.10879999999999999</v>
      </c>
      <c r="DN40" s="5">
        <v>0.1096</v>
      </c>
      <c r="DO40" s="5">
        <v>0.1104</v>
      </c>
      <c r="DP40" s="5">
        <v>0.11119999999999999</v>
      </c>
      <c r="DQ40" s="5">
        <v>0.112</v>
      </c>
      <c r="DR40" s="5">
        <v>0.1128</v>
      </c>
      <c r="DS40" s="5">
        <v>0.11360000000000001</v>
      </c>
      <c r="DT40" s="5">
        <v>0.11432</v>
      </c>
      <c r="DU40" s="5">
        <v>0.11504</v>
      </c>
      <c r="DV40" s="5">
        <v>0.11576</v>
      </c>
      <c r="DW40" s="5">
        <v>0.11648</v>
      </c>
      <c r="DX40" s="5">
        <v>0.1172</v>
      </c>
      <c r="DY40" s="5">
        <v>0.11792</v>
      </c>
      <c r="DZ40" s="5">
        <v>0.11864</v>
      </c>
      <c r="EA40" s="5">
        <v>0.11935999999999999</v>
      </c>
      <c r="EB40" s="5">
        <v>0.12008000000000001</v>
      </c>
      <c r="EC40" s="5">
        <v>0.1208</v>
      </c>
      <c r="ED40" s="5">
        <v>0.12152</v>
      </c>
      <c r="EE40" s="5">
        <v>0.12224</v>
      </c>
      <c r="EF40" s="5">
        <v>0.12296</v>
      </c>
      <c r="EG40" s="5">
        <v>0.12368</v>
      </c>
      <c r="EH40" s="5">
        <v>0.1244</v>
      </c>
      <c r="EI40" s="5">
        <v>0.12515999999999999</v>
      </c>
      <c r="EJ40" s="5">
        <v>0.12592</v>
      </c>
      <c r="EK40" s="5">
        <v>0.12667999999999999</v>
      </c>
      <c r="EL40" s="5">
        <v>0.12744</v>
      </c>
      <c r="EM40" s="5">
        <v>0.12820000000000001</v>
      </c>
      <c r="EN40" s="5">
        <v>0.12895999999999999</v>
      </c>
      <c r="EO40" s="5">
        <v>0.12972</v>
      </c>
      <c r="EP40" s="5">
        <v>0.13048000000000001</v>
      </c>
      <c r="EQ40" s="5">
        <v>0.13124</v>
      </c>
      <c r="ER40" s="5">
        <v>0.13200000000000001</v>
      </c>
      <c r="ES40" s="5">
        <v>0.13267999999999999</v>
      </c>
      <c r="ET40" s="5">
        <v>0.13336000000000001</v>
      </c>
      <c r="EU40" s="5">
        <v>0.13403999999999999</v>
      </c>
      <c r="EV40" s="5">
        <v>0.13472000000000001</v>
      </c>
      <c r="EW40" s="5">
        <v>0.13539999999999999</v>
      </c>
      <c r="EX40" s="5">
        <v>0.13608000000000001</v>
      </c>
      <c r="EY40" s="5">
        <v>0.13675999999999999</v>
      </c>
      <c r="EZ40" s="5">
        <v>0.13744000000000001</v>
      </c>
      <c r="FA40" s="5">
        <v>0.13811999999999999</v>
      </c>
      <c r="FB40" s="5">
        <v>0.13880000000000001</v>
      </c>
      <c r="FC40" s="5">
        <v>0.13947999999999999</v>
      </c>
      <c r="FD40" s="5">
        <v>0.14016000000000001</v>
      </c>
      <c r="FE40" s="5">
        <v>0.14083999999999999</v>
      </c>
      <c r="FF40" s="5">
        <v>0.14152000000000001</v>
      </c>
      <c r="FG40" s="5">
        <v>0.14219999999999999</v>
      </c>
      <c r="FH40" s="5">
        <v>0.14288000000000001</v>
      </c>
      <c r="FI40" s="5">
        <v>0.14355999999999999</v>
      </c>
      <c r="FJ40" s="5">
        <v>0.14424000000000001</v>
      </c>
      <c r="FK40" s="5">
        <v>0.14491999999999999</v>
      </c>
      <c r="FL40" s="5">
        <v>0.14560000000000001</v>
      </c>
      <c r="FM40" s="5">
        <v>0.14627999999999999</v>
      </c>
      <c r="FN40" s="5">
        <v>0.14696000000000001</v>
      </c>
      <c r="FO40" s="5">
        <v>0.14763999999999999</v>
      </c>
      <c r="FP40" s="5">
        <v>0.14832000000000001</v>
      </c>
      <c r="FQ40" s="5">
        <v>0.14899999999999999</v>
      </c>
    </row>
    <row r="41" spans="2:173" x14ac:dyDescent="0.5">
      <c r="B41" s="2">
        <v>0.65</v>
      </c>
      <c r="C41" s="5">
        <v>1.2999999999999999E-2</v>
      </c>
      <c r="D41" s="5">
        <v>1.38E-2</v>
      </c>
      <c r="E41" s="5">
        <v>1.46E-2</v>
      </c>
      <c r="F41" s="5">
        <v>1.54E-2</v>
      </c>
      <c r="G41" s="5">
        <v>1.6199999999999999E-2</v>
      </c>
      <c r="H41" s="5">
        <v>1.7000000000000001E-2</v>
      </c>
      <c r="I41" s="5">
        <v>1.78E-2</v>
      </c>
      <c r="J41" s="5">
        <v>1.8599999999999998E-2</v>
      </c>
      <c r="K41" s="5">
        <v>1.9400000000000001E-2</v>
      </c>
      <c r="L41" s="5">
        <v>2.0199999999999999E-2</v>
      </c>
      <c r="M41" s="5">
        <v>2.1000000000000001E-2</v>
      </c>
      <c r="N41" s="5">
        <v>2.1850000000000001E-2</v>
      </c>
      <c r="O41" s="5">
        <v>2.2700000000000001E-2</v>
      </c>
      <c r="P41" s="5">
        <v>2.3550000000000001E-2</v>
      </c>
      <c r="Q41" s="5">
        <v>2.4400000000000002E-2</v>
      </c>
      <c r="R41" s="5">
        <v>2.5250000000000002E-2</v>
      </c>
      <c r="S41" s="5">
        <v>2.6100000000000002E-2</v>
      </c>
      <c r="T41" s="5">
        <v>2.6950000000000002E-2</v>
      </c>
      <c r="U41" s="5">
        <v>2.7799999999999998E-2</v>
      </c>
      <c r="V41" s="5">
        <v>2.8649999999999998E-2</v>
      </c>
      <c r="W41" s="5">
        <v>2.9499999999999998E-2</v>
      </c>
      <c r="X41" s="5">
        <v>3.0419999999999999E-2</v>
      </c>
      <c r="Y41" s="5">
        <v>3.134E-2</v>
      </c>
      <c r="Z41" s="5">
        <v>3.2259999999999997E-2</v>
      </c>
      <c r="AA41" s="5">
        <v>3.3180000000000001E-2</v>
      </c>
      <c r="AB41" s="5">
        <v>3.4099999999999998E-2</v>
      </c>
      <c r="AC41" s="5">
        <v>3.5020000000000003E-2</v>
      </c>
      <c r="AD41" s="5">
        <v>3.594E-2</v>
      </c>
      <c r="AE41" s="5">
        <v>3.6859999999999997E-2</v>
      </c>
      <c r="AF41" s="5">
        <v>3.7780000000000001E-2</v>
      </c>
      <c r="AG41" s="5">
        <v>3.8699999999999998E-2</v>
      </c>
      <c r="AH41" s="5">
        <v>3.9620000000000002E-2</v>
      </c>
      <c r="AI41" s="5">
        <v>4.054E-2</v>
      </c>
      <c r="AJ41" s="5">
        <v>4.1419999999999998E-2</v>
      </c>
      <c r="AK41" s="5">
        <v>4.2259999999999999E-2</v>
      </c>
      <c r="AL41" s="5">
        <v>4.3099999999999999E-2</v>
      </c>
      <c r="AM41" s="5">
        <v>4.394E-2</v>
      </c>
      <c r="AN41" s="5">
        <v>4.478E-2</v>
      </c>
      <c r="AO41" s="5">
        <v>4.5620000000000001E-2</v>
      </c>
      <c r="AP41" s="5">
        <v>4.6460000000000001E-2</v>
      </c>
      <c r="AQ41" s="5">
        <v>4.7300000000000002E-2</v>
      </c>
      <c r="AR41" s="5">
        <v>4.8140000000000002E-2</v>
      </c>
      <c r="AS41" s="5">
        <v>4.8980000000000003E-2</v>
      </c>
      <c r="AT41" s="5">
        <v>4.9820000000000003E-2</v>
      </c>
      <c r="AU41" s="5">
        <v>5.0659999999999997E-2</v>
      </c>
      <c r="AV41" s="5">
        <v>5.1499999999999997E-2</v>
      </c>
      <c r="AW41" s="5">
        <v>5.2420000000000001E-2</v>
      </c>
      <c r="AX41" s="5">
        <v>5.3339999999999999E-2</v>
      </c>
      <c r="AY41" s="5">
        <v>5.4260000000000003E-2</v>
      </c>
      <c r="AZ41" s="5">
        <v>5.518E-2</v>
      </c>
      <c r="BA41" s="5">
        <v>5.6099999999999997E-2</v>
      </c>
      <c r="BB41" s="5">
        <v>5.7020000000000001E-2</v>
      </c>
      <c r="BC41" s="5">
        <v>5.7939999999999998E-2</v>
      </c>
      <c r="BD41" s="5">
        <v>5.8860000000000003E-2</v>
      </c>
      <c r="BE41" s="5">
        <v>5.978E-2</v>
      </c>
      <c r="BF41" s="5">
        <v>6.0699999999999997E-2</v>
      </c>
      <c r="BG41" s="5">
        <v>6.1620000000000001E-2</v>
      </c>
      <c r="BH41" s="5">
        <v>6.2539999999999998E-2</v>
      </c>
      <c r="BI41" s="5">
        <v>6.3420000000000004E-2</v>
      </c>
      <c r="BJ41" s="5">
        <v>6.4259999999999998E-2</v>
      </c>
      <c r="BK41" s="5">
        <v>6.5100000000000005E-2</v>
      </c>
      <c r="BL41" s="5">
        <v>6.5939999999999999E-2</v>
      </c>
      <c r="BM41" s="5">
        <v>6.6780000000000006E-2</v>
      </c>
      <c r="BN41" s="5">
        <v>6.762E-2</v>
      </c>
      <c r="BO41" s="5">
        <v>6.8459999999999993E-2</v>
      </c>
      <c r="BP41" s="5">
        <v>6.93E-2</v>
      </c>
      <c r="BQ41" s="5">
        <v>7.0139999999999994E-2</v>
      </c>
      <c r="BR41" s="5">
        <v>7.0980000000000001E-2</v>
      </c>
      <c r="BS41" s="5">
        <v>7.1819999999999995E-2</v>
      </c>
      <c r="BT41" s="5">
        <v>7.2660000000000002E-2</v>
      </c>
      <c r="BU41" s="5">
        <v>7.3499999999999996E-2</v>
      </c>
      <c r="BV41" s="5">
        <v>7.4340000000000003E-2</v>
      </c>
      <c r="BW41" s="5">
        <v>7.5179999999999997E-2</v>
      </c>
      <c r="BX41" s="5">
        <v>7.6020000000000004E-2</v>
      </c>
      <c r="BY41" s="5">
        <v>7.6859999999999998E-2</v>
      </c>
      <c r="BZ41" s="5">
        <v>7.7700000000000005E-2</v>
      </c>
      <c r="CA41" s="5">
        <v>7.8539999999999999E-2</v>
      </c>
      <c r="CB41" s="5">
        <v>7.9380000000000006E-2</v>
      </c>
      <c r="CC41" s="5">
        <v>8.022E-2</v>
      </c>
      <c r="CD41" s="5">
        <v>8.1059999999999993E-2</v>
      </c>
      <c r="CE41" s="5">
        <v>8.1900000000000001E-2</v>
      </c>
      <c r="CF41" s="5">
        <v>8.2739999999999994E-2</v>
      </c>
      <c r="CG41" s="5">
        <v>8.3580000000000002E-2</v>
      </c>
      <c r="CH41" s="5">
        <v>8.4440000000000001E-2</v>
      </c>
      <c r="CI41" s="5">
        <v>8.5319999999999993E-2</v>
      </c>
      <c r="CJ41" s="5">
        <v>8.6199999999999999E-2</v>
      </c>
      <c r="CK41" s="5">
        <v>8.7080000000000005E-2</v>
      </c>
      <c r="CL41" s="5">
        <v>8.7959999999999997E-2</v>
      </c>
      <c r="CM41" s="5">
        <v>8.8840000000000002E-2</v>
      </c>
      <c r="CN41" s="5">
        <v>8.9719999999999994E-2</v>
      </c>
      <c r="CO41" s="5">
        <v>9.06E-2</v>
      </c>
      <c r="CP41" s="5">
        <v>9.1480000000000006E-2</v>
      </c>
      <c r="CQ41" s="5">
        <v>9.2359999999999998E-2</v>
      </c>
      <c r="CR41" s="5">
        <v>9.3240000000000003E-2</v>
      </c>
      <c r="CS41" s="5">
        <v>9.4119999999999995E-2</v>
      </c>
      <c r="CT41" s="5">
        <v>9.5000000000000001E-2</v>
      </c>
      <c r="CU41" s="5">
        <v>9.5759999999999998E-2</v>
      </c>
      <c r="CV41" s="5">
        <v>9.6519999999999995E-2</v>
      </c>
      <c r="CW41" s="5">
        <v>9.7280000000000005E-2</v>
      </c>
      <c r="CX41" s="5">
        <v>9.8040000000000002E-2</v>
      </c>
      <c r="CY41" s="5">
        <v>9.8799999999999999E-2</v>
      </c>
      <c r="CZ41" s="5">
        <v>9.9559999999999996E-2</v>
      </c>
      <c r="DA41" s="5">
        <v>0.10032000000000001</v>
      </c>
      <c r="DB41" s="5">
        <v>0.10108</v>
      </c>
      <c r="DC41" s="5">
        <v>0.10184</v>
      </c>
      <c r="DD41" s="5">
        <v>0.1026</v>
      </c>
      <c r="DE41" s="5">
        <v>0.10335999999999999</v>
      </c>
      <c r="DF41" s="5">
        <v>0.10412</v>
      </c>
      <c r="DG41" s="5">
        <v>0.10489999999999999</v>
      </c>
      <c r="DH41" s="5">
        <v>0.1057</v>
      </c>
      <c r="DI41" s="5">
        <v>0.1065</v>
      </c>
      <c r="DJ41" s="5">
        <v>0.10730000000000001</v>
      </c>
      <c r="DK41" s="5">
        <v>0.1081</v>
      </c>
      <c r="DL41" s="5">
        <v>0.1089</v>
      </c>
      <c r="DM41" s="5">
        <v>0.10970000000000001</v>
      </c>
      <c r="DN41" s="5">
        <v>0.1105</v>
      </c>
      <c r="DO41" s="5">
        <v>0.1113</v>
      </c>
      <c r="DP41" s="5">
        <v>0.11210000000000001</v>
      </c>
      <c r="DQ41" s="5">
        <v>0.1129</v>
      </c>
      <c r="DR41" s="5">
        <v>0.1137</v>
      </c>
      <c r="DS41" s="5">
        <v>0.1145</v>
      </c>
      <c r="DT41" s="5">
        <v>0.11522</v>
      </c>
      <c r="DU41" s="5">
        <v>0.11594</v>
      </c>
      <c r="DV41" s="5">
        <v>0.11666</v>
      </c>
      <c r="DW41" s="5">
        <v>0.11738</v>
      </c>
      <c r="DX41" s="5">
        <v>0.1181</v>
      </c>
      <c r="DY41" s="5">
        <v>0.11882</v>
      </c>
      <c r="DZ41" s="5">
        <v>0.11953999999999999</v>
      </c>
      <c r="EA41" s="5">
        <v>0.12026000000000001</v>
      </c>
      <c r="EB41" s="5">
        <v>0.12098</v>
      </c>
      <c r="EC41" s="5">
        <v>0.1217</v>
      </c>
      <c r="ED41" s="5">
        <v>0.12242</v>
      </c>
      <c r="EE41" s="5">
        <v>0.12314</v>
      </c>
      <c r="EF41" s="5">
        <v>0.12388</v>
      </c>
      <c r="EG41" s="5">
        <v>0.12464</v>
      </c>
      <c r="EH41" s="5">
        <v>0.12540000000000001</v>
      </c>
      <c r="EI41" s="5">
        <v>0.12615999999999999</v>
      </c>
      <c r="EJ41" s="5">
        <v>0.12692000000000001</v>
      </c>
      <c r="EK41" s="5">
        <v>0.12767999999999999</v>
      </c>
      <c r="EL41" s="5">
        <v>0.12844</v>
      </c>
      <c r="EM41" s="5">
        <v>0.12920000000000001</v>
      </c>
      <c r="EN41" s="5">
        <v>0.12995999999999999</v>
      </c>
      <c r="EO41" s="5">
        <v>0.13072</v>
      </c>
      <c r="EP41" s="5">
        <v>0.13148000000000001</v>
      </c>
      <c r="EQ41" s="5">
        <v>0.13224</v>
      </c>
      <c r="ER41" s="5">
        <v>0.13300000000000001</v>
      </c>
      <c r="ES41" s="5">
        <v>0.13367999999999999</v>
      </c>
      <c r="ET41" s="5">
        <v>0.13436000000000001</v>
      </c>
      <c r="EU41" s="5">
        <v>0.13503999999999999</v>
      </c>
      <c r="EV41" s="5">
        <v>0.13572000000000001</v>
      </c>
      <c r="EW41" s="5">
        <v>0.13639999999999999</v>
      </c>
      <c r="EX41" s="5">
        <v>0.13708000000000001</v>
      </c>
      <c r="EY41" s="5">
        <v>0.13775999999999999</v>
      </c>
      <c r="EZ41" s="5">
        <v>0.13844000000000001</v>
      </c>
      <c r="FA41" s="5">
        <v>0.13911999999999999</v>
      </c>
      <c r="FB41" s="5">
        <v>0.13980000000000001</v>
      </c>
      <c r="FC41" s="5">
        <v>0.14047999999999999</v>
      </c>
      <c r="FD41" s="5">
        <v>0.14116000000000001</v>
      </c>
      <c r="FE41" s="5">
        <v>0.14183999999999999</v>
      </c>
      <c r="FF41" s="5">
        <v>0.14252000000000001</v>
      </c>
      <c r="FG41" s="5">
        <v>0.14319999999999999</v>
      </c>
      <c r="FH41" s="5">
        <v>0.14388000000000001</v>
      </c>
      <c r="FI41" s="5">
        <v>0.14455999999999999</v>
      </c>
      <c r="FJ41" s="5">
        <v>0.14524000000000001</v>
      </c>
      <c r="FK41" s="5">
        <v>0.14591999999999999</v>
      </c>
      <c r="FL41" s="5">
        <v>0.14660000000000001</v>
      </c>
      <c r="FM41" s="5">
        <v>0.14727999999999999</v>
      </c>
      <c r="FN41" s="5">
        <v>0.14796000000000001</v>
      </c>
      <c r="FO41" s="5">
        <v>0.14863999999999999</v>
      </c>
      <c r="FP41" s="5">
        <v>0.14932000000000001</v>
      </c>
      <c r="FQ41" s="5">
        <v>0.15</v>
      </c>
    </row>
    <row r="42" spans="2:173" x14ac:dyDescent="0.5">
      <c r="B42" s="2">
        <v>0.64</v>
      </c>
      <c r="C42" s="5">
        <v>1.32E-2</v>
      </c>
      <c r="D42" s="5">
        <v>1.4E-2</v>
      </c>
      <c r="E42" s="5">
        <v>1.4800000000000001E-2</v>
      </c>
      <c r="F42" s="5">
        <v>1.5599999999999999E-2</v>
      </c>
      <c r="G42" s="5">
        <v>1.6400000000000001E-2</v>
      </c>
      <c r="H42" s="5">
        <v>1.72E-2</v>
      </c>
      <c r="I42" s="5">
        <v>1.7999999999999999E-2</v>
      </c>
      <c r="J42" s="5">
        <v>1.8800000000000001E-2</v>
      </c>
      <c r="K42" s="5">
        <v>1.9599999999999999E-2</v>
      </c>
      <c r="L42" s="5">
        <v>2.0449999999999999E-2</v>
      </c>
      <c r="M42" s="5">
        <v>2.1299999999999999E-2</v>
      </c>
      <c r="N42" s="5">
        <v>2.215E-2</v>
      </c>
      <c r="O42" s="5">
        <v>2.3E-2</v>
      </c>
      <c r="P42" s="5">
        <v>2.385E-2</v>
      </c>
      <c r="Q42" s="5">
        <v>2.47E-2</v>
      </c>
      <c r="R42" s="5">
        <v>2.555E-2</v>
      </c>
      <c r="S42" s="5">
        <v>2.64E-2</v>
      </c>
      <c r="T42" s="5">
        <v>2.725E-2</v>
      </c>
      <c r="U42" s="5">
        <v>2.81E-2</v>
      </c>
      <c r="V42" s="5">
        <v>2.895E-2</v>
      </c>
      <c r="W42" s="5">
        <v>2.98E-2</v>
      </c>
      <c r="X42" s="5">
        <v>3.0720000000000001E-2</v>
      </c>
      <c r="Y42" s="5">
        <v>3.1640000000000001E-2</v>
      </c>
      <c r="Z42" s="5">
        <v>3.2559999999999999E-2</v>
      </c>
      <c r="AA42" s="5">
        <v>3.3480000000000003E-2</v>
      </c>
      <c r="AB42" s="5">
        <v>3.44E-2</v>
      </c>
      <c r="AC42" s="5">
        <v>3.5319999999999997E-2</v>
      </c>
      <c r="AD42" s="5">
        <v>3.6240000000000001E-2</v>
      </c>
      <c r="AE42" s="5">
        <v>3.7159999999999999E-2</v>
      </c>
      <c r="AF42" s="5">
        <v>3.8080000000000003E-2</v>
      </c>
      <c r="AG42" s="5">
        <v>3.9E-2</v>
      </c>
      <c r="AH42" s="5">
        <v>3.9919999999999997E-2</v>
      </c>
      <c r="AI42" s="5">
        <v>4.0840000000000001E-2</v>
      </c>
      <c r="AJ42" s="5">
        <v>4.1759999999999999E-2</v>
      </c>
      <c r="AK42" s="5">
        <v>4.2680000000000003E-2</v>
      </c>
      <c r="AL42" s="5">
        <v>4.36E-2</v>
      </c>
      <c r="AM42" s="5">
        <v>4.444E-2</v>
      </c>
      <c r="AN42" s="5">
        <v>4.5280000000000001E-2</v>
      </c>
      <c r="AO42" s="5">
        <v>4.6120000000000001E-2</v>
      </c>
      <c r="AP42" s="5">
        <v>4.6960000000000002E-2</v>
      </c>
      <c r="AQ42" s="5">
        <v>4.7800000000000002E-2</v>
      </c>
      <c r="AR42" s="5">
        <v>4.8640000000000003E-2</v>
      </c>
      <c r="AS42" s="5">
        <v>4.9480000000000003E-2</v>
      </c>
      <c r="AT42" s="5">
        <v>5.0319999999999997E-2</v>
      </c>
      <c r="AU42" s="5">
        <v>5.1159999999999997E-2</v>
      </c>
      <c r="AV42" s="5">
        <v>5.1999999999999998E-2</v>
      </c>
      <c r="AW42" s="5">
        <v>5.2920000000000002E-2</v>
      </c>
      <c r="AX42" s="5">
        <v>5.3839999999999999E-2</v>
      </c>
      <c r="AY42" s="5">
        <v>5.4760000000000003E-2</v>
      </c>
      <c r="AZ42" s="5">
        <v>5.568E-2</v>
      </c>
      <c r="BA42" s="5">
        <v>5.6599999999999998E-2</v>
      </c>
      <c r="BB42" s="5">
        <v>5.7520000000000002E-2</v>
      </c>
      <c r="BC42" s="5">
        <v>5.8439999999999999E-2</v>
      </c>
      <c r="BD42" s="5">
        <v>5.9360000000000003E-2</v>
      </c>
      <c r="BE42" s="5">
        <v>6.028E-2</v>
      </c>
      <c r="BF42" s="5">
        <v>6.1199999999999997E-2</v>
      </c>
      <c r="BG42" s="5">
        <v>6.2120000000000002E-2</v>
      </c>
      <c r="BH42" s="5">
        <v>6.3039999999999999E-2</v>
      </c>
      <c r="BI42" s="5">
        <v>6.3960000000000003E-2</v>
      </c>
      <c r="BJ42" s="5">
        <v>6.4879999999999993E-2</v>
      </c>
      <c r="BK42" s="5">
        <v>6.5799999999999997E-2</v>
      </c>
      <c r="BL42" s="5">
        <v>6.6640000000000005E-2</v>
      </c>
      <c r="BM42" s="5">
        <v>6.7479999999999998E-2</v>
      </c>
      <c r="BN42" s="5">
        <v>6.8320000000000006E-2</v>
      </c>
      <c r="BO42" s="5">
        <v>6.9159999999999999E-2</v>
      </c>
      <c r="BP42" s="5">
        <v>7.0000000000000007E-2</v>
      </c>
      <c r="BQ42" s="5">
        <v>7.084E-2</v>
      </c>
      <c r="BR42" s="5">
        <v>7.1679999999999994E-2</v>
      </c>
      <c r="BS42" s="5">
        <v>7.2520000000000001E-2</v>
      </c>
      <c r="BT42" s="5">
        <v>7.3359999999999995E-2</v>
      </c>
      <c r="BU42" s="5">
        <v>7.4200000000000002E-2</v>
      </c>
      <c r="BV42" s="5">
        <v>7.5039999999999996E-2</v>
      </c>
      <c r="BW42" s="5">
        <v>7.5880000000000003E-2</v>
      </c>
      <c r="BX42" s="5">
        <v>7.6719999999999997E-2</v>
      </c>
      <c r="BY42" s="5">
        <v>7.7560000000000004E-2</v>
      </c>
      <c r="BZ42" s="5">
        <v>7.8399999999999997E-2</v>
      </c>
      <c r="CA42" s="5">
        <v>7.9240000000000005E-2</v>
      </c>
      <c r="CB42" s="5">
        <v>8.0079999999999998E-2</v>
      </c>
      <c r="CC42" s="5">
        <v>8.0920000000000006E-2</v>
      </c>
      <c r="CD42" s="5">
        <v>8.1759999999999999E-2</v>
      </c>
      <c r="CE42" s="5">
        <v>8.2600000000000007E-2</v>
      </c>
      <c r="CF42" s="5">
        <v>8.3479999999999999E-2</v>
      </c>
      <c r="CG42" s="5">
        <v>8.4360000000000004E-2</v>
      </c>
      <c r="CH42" s="5">
        <v>8.5239999999999996E-2</v>
      </c>
      <c r="CI42" s="5">
        <v>8.6120000000000002E-2</v>
      </c>
      <c r="CJ42" s="5">
        <v>8.6999999999999994E-2</v>
      </c>
      <c r="CK42" s="5">
        <v>8.788E-2</v>
      </c>
      <c r="CL42" s="5">
        <v>8.8760000000000006E-2</v>
      </c>
      <c r="CM42" s="5">
        <v>8.9639999999999997E-2</v>
      </c>
      <c r="CN42" s="5">
        <v>9.0520000000000003E-2</v>
      </c>
      <c r="CO42" s="5">
        <v>9.1399999999999995E-2</v>
      </c>
      <c r="CP42" s="5">
        <v>9.2280000000000001E-2</v>
      </c>
      <c r="CQ42" s="5">
        <v>9.3160000000000007E-2</v>
      </c>
      <c r="CR42" s="5">
        <v>9.4039999999999999E-2</v>
      </c>
      <c r="CS42" s="5">
        <v>9.4920000000000004E-2</v>
      </c>
      <c r="CT42" s="5">
        <v>9.5799999999999996E-2</v>
      </c>
      <c r="CU42" s="5">
        <v>9.6560000000000007E-2</v>
      </c>
      <c r="CV42" s="5">
        <v>9.7320000000000004E-2</v>
      </c>
      <c r="CW42" s="5">
        <v>9.8080000000000001E-2</v>
      </c>
      <c r="CX42" s="5">
        <v>9.8839999999999997E-2</v>
      </c>
      <c r="CY42" s="5">
        <v>9.9599999999999994E-2</v>
      </c>
      <c r="CZ42" s="5">
        <v>0.10036</v>
      </c>
      <c r="DA42" s="5">
        <v>0.10112</v>
      </c>
      <c r="DB42" s="5">
        <v>0.10188</v>
      </c>
      <c r="DC42" s="5">
        <v>0.10264</v>
      </c>
      <c r="DD42" s="5">
        <v>0.10340000000000001</v>
      </c>
      <c r="DE42" s="5">
        <v>0.1042</v>
      </c>
      <c r="DF42" s="5">
        <v>0.105</v>
      </c>
      <c r="DG42" s="5">
        <v>0.10580000000000001</v>
      </c>
      <c r="DH42" s="5">
        <v>0.1066</v>
      </c>
      <c r="DI42" s="5">
        <v>0.1074</v>
      </c>
      <c r="DJ42" s="5">
        <v>0.1082</v>
      </c>
      <c r="DK42" s="5">
        <v>0.109</v>
      </c>
      <c r="DL42" s="5">
        <v>0.10979999999999999</v>
      </c>
      <c r="DM42" s="5">
        <v>0.1106</v>
      </c>
      <c r="DN42" s="5">
        <v>0.1114</v>
      </c>
      <c r="DO42" s="5">
        <v>0.11219999999999999</v>
      </c>
      <c r="DP42" s="5">
        <v>0.113</v>
      </c>
      <c r="DQ42" s="5">
        <v>0.1138</v>
      </c>
      <c r="DR42" s="5">
        <v>0.11459999999999999</v>
      </c>
      <c r="DS42" s="5">
        <v>0.1154</v>
      </c>
      <c r="DT42" s="5">
        <v>0.11612</v>
      </c>
      <c r="DU42" s="5">
        <v>0.11684</v>
      </c>
      <c r="DV42" s="5">
        <v>0.11756</v>
      </c>
      <c r="DW42" s="5">
        <v>0.11828</v>
      </c>
      <c r="DX42" s="5">
        <v>0.11899999999999999</v>
      </c>
      <c r="DY42" s="5">
        <v>0.11971999999999999</v>
      </c>
      <c r="DZ42" s="5">
        <v>0.12044000000000001</v>
      </c>
      <c r="EA42" s="5">
        <v>0.12116</v>
      </c>
      <c r="EB42" s="5">
        <v>0.12188</v>
      </c>
      <c r="EC42" s="5">
        <v>0.1226</v>
      </c>
      <c r="ED42" s="5">
        <v>0.12336</v>
      </c>
      <c r="EE42" s="5">
        <v>0.12411999999999999</v>
      </c>
      <c r="EF42" s="5">
        <v>0.12488</v>
      </c>
      <c r="EG42" s="5">
        <v>0.12564</v>
      </c>
      <c r="EH42" s="5">
        <v>0.12640000000000001</v>
      </c>
      <c r="EI42" s="5">
        <v>0.12716</v>
      </c>
      <c r="EJ42" s="5">
        <v>0.12792000000000001</v>
      </c>
      <c r="EK42" s="5">
        <v>0.12867999999999999</v>
      </c>
      <c r="EL42" s="5">
        <v>0.12944</v>
      </c>
      <c r="EM42" s="5">
        <v>0.13020000000000001</v>
      </c>
      <c r="EN42" s="5">
        <v>0.13095999999999999</v>
      </c>
      <c r="EO42" s="5">
        <v>0.13172</v>
      </c>
      <c r="EP42" s="5">
        <v>0.13247999999999999</v>
      </c>
      <c r="EQ42" s="5">
        <v>0.13324</v>
      </c>
      <c r="ER42" s="5">
        <v>0.13400000000000001</v>
      </c>
      <c r="ES42" s="5">
        <v>0.13467999999999999</v>
      </c>
      <c r="ET42" s="5">
        <v>0.13536000000000001</v>
      </c>
      <c r="EU42" s="5">
        <v>0.13603999999999999</v>
      </c>
      <c r="EV42" s="5">
        <v>0.13672000000000001</v>
      </c>
      <c r="EW42" s="5">
        <v>0.13739999999999999</v>
      </c>
      <c r="EX42" s="5">
        <v>0.13808000000000001</v>
      </c>
      <c r="EY42" s="5">
        <v>0.13875999999999999</v>
      </c>
      <c r="EZ42" s="5">
        <v>0.13944000000000001</v>
      </c>
      <c r="FA42" s="5">
        <v>0.14011999999999999</v>
      </c>
      <c r="FB42" s="5">
        <v>0.14080000000000001</v>
      </c>
      <c r="FC42" s="5">
        <v>0.14147999999999999</v>
      </c>
      <c r="FD42" s="5">
        <v>0.14216000000000001</v>
      </c>
      <c r="FE42" s="5">
        <v>0.14283999999999999</v>
      </c>
      <c r="FF42" s="5">
        <v>0.14352000000000001</v>
      </c>
      <c r="FG42" s="5">
        <v>0.14419999999999999</v>
      </c>
      <c r="FH42" s="5">
        <v>0.14488000000000001</v>
      </c>
      <c r="FI42" s="5">
        <v>0.14555999999999999</v>
      </c>
      <c r="FJ42" s="5">
        <v>0.14624000000000001</v>
      </c>
      <c r="FK42" s="5">
        <v>0.14692</v>
      </c>
      <c r="FL42" s="5">
        <v>0.14760000000000001</v>
      </c>
      <c r="FM42" s="5">
        <v>0.14828</v>
      </c>
      <c r="FN42" s="5">
        <v>0.14896000000000001</v>
      </c>
      <c r="FO42" s="5">
        <v>0.14964</v>
      </c>
      <c r="FP42" s="5">
        <v>0.15032000000000001</v>
      </c>
      <c r="FQ42" s="5">
        <v>0.151</v>
      </c>
    </row>
    <row r="43" spans="2:173" x14ac:dyDescent="0.5">
      <c r="B43" s="2">
        <v>0.63</v>
      </c>
      <c r="C43" s="5">
        <v>1.34E-2</v>
      </c>
      <c r="D43" s="5">
        <v>1.4200000000000001E-2</v>
      </c>
      <c r="E43" s="5">
        <v>1.4999999999999999E-2</v>
      </c>
      <c r="F43" s="5">
        <v>1.5800000000000002E-2</v>
      </c>
      <c r="G43" s="5">
        <v>1.66E-2</v>
      </c>
      <c r="H43" s="5">
        <v>1.7399999999999999E-2</v>
      </c>
      <c r="I43" s="5">
        <v>1.8200000000000001E-2</v>
      </c>
      <c r="J43" s="5">
        <v>1.9050000000000001E-2</v>
      </c>
      <c r="K43" s="5">
        <v>1.9900000000000001E-2</v>
      </c>
      <c r="L43" s="5">
        <v>2.0750000000000001E-2</v>
      </c>
      <c r="M43" s="5">
        <v>2.1600000000000001E-2</v>
      </c>
      <c r="N43" s="5">
        <v>2.2450000000000001E-2</v>
      </c>
      <c r="O43" s="5">
        <v>2.3300000000000001E-2</v>
      </c>
      <c r="P43" s="5">
        <v>2.4150000000000001E-2</v>
      </c>
      <c r="Q43" s="5">
        <v>2.5000000000000001E-2</v>
      </c>
      <c r="R43" s="5">
        <v>2.5850000000000001E-2</v>
      </c>
      <c r="S43" s="5">
        <v>2.6700000000000002E-2</v>
      </c>
      <c r="T43" s="5">
        <v>2.7550000000000002E-2</v>
      </c>
      <c r="U43" s="5">
        <v>2.8400000000000002E-2</v>
      </c>
      <c r="V43" s="5">
        <v>2.9250000000000002E-2</v>
      </c>
      <c r="W43" s="5">
        <v>3.0099999999999998E-2</v>
      </c>
      <c r="X43" s="5">
        <v>3.1019999999999999E-2</v>
      </c>
      <c r="Y43" s="5">
        <v>3.1940000000000003E-2</v>
      </c>
      <c r="Z43" s="5">
        <v>3.286E-2</v>
      </c>
      <c r="AA43" s="5">
        <v>3.3779999999999998E-2</v>
      </c>
      <c r="AB43" s="5">
        <v>3.4700000000000002E-2</v>
      </c>
      <c r="AC43" s="5">
        <v>3.5619999999999999E-2</v>
      </c>
      <c r="AD43" s="5">
        <v>3.6540000000000003E-2</v>
      </c>
      <c r="AE43" s="5">
        <v>3.746E-2</v>
      </c>
      <c r="AF43" s="5">
        <v>3.8379999999999997E-2</v>
      </c>
      <c r="AG43" s="5">
        <v>3.9300000000000002E-2</v>
      </c>
      <c r="AH43" s="5">
        <v>4.0219999999999999E-2</v>
      </c>
      <c r="AI43" s="5">
        <v>4.1140000000000003E-2</v>
      </c>
      <c r="AJ43" s="5">
        <v>4.206E-2</v>
      </c>
      <c r="AK43" s="5">
        <v>4.2979999999999997E-2</v>
      </c>
      <c r="AL43" s="5">
        <v>4.3900000000000002E-2</v>
      </c>
      <c r="AM43" s="5">
        <v>4.4819999999999999E-2</v>
      </c>
      <c r="AN43" s="5">
        <v>4.5740000000000003E-2</v>
      </c>
      <c r="AO43" s="5">
        <v>4.6620000000000002E-2</v>
      </c>
      <c r="AP43" s="5">
        <v>4.7460000000000002E-2</v>
      </c>
      <c r="AQ43" s="5">
        <v>4.8300000000000003E-2</v>
      </c>
      <c r="AR43" s="5">
        <v>4.9140000000000003E-2</v>
      </c>
      <c r="AS43" s="5">
        <v>4.9979999999999997E-2</v>
      </c>
      <c r="AT43" s="5">
        <v>5.0819999999999997E-2</v>
      </c>
      <c r="AU43" s="5">
        <v>5.1659999999999998E-2</v>
      </c>
      <c r="AV43" s="5">
        <v>5.2499999999999998E-2</v>
      </c>
      <c r="AW43" s="5">
        <v>5.3420000000000002E-2</v>
      </c>
      <c r="AX43" s="5">
        <v>5.4339999999999999E-2</v>
      </c>
      <c r="AY43" s="5">
        <v>5.5259999999999997E-2</v>
      </c>
      <c r="AZ43" s="5">
        <v>5.6180000000000001E-2</v>
      </c>
      <c r="BA43" s="5">
        <v>5.7099999999999998E-2</v>
      </c>
      <c r="BB43" s="5">
        <v>5.8020000000000002E-2</v>
      </c>
      <c r="BC43" s="5">
        <v>5.8939999999999999E-2</v>
      </c>
      <c r="BD43" s="5">
        <v>5.9859999999999997E-2</v>
      </c>
      <c r="BE43" s="5">
        <v>6.0780000000000001E-2</v>
      </c>
      <c r="BF43" s="5">
        <v>6.1699999999999998E-2</v>
      </c>
      <c r="BG43" s="5">
        <v>6.2619999999999995E-2</v>
      </c>
      <c r="BH43" s="5">
        <v>6.3539999999999999E-2</v>
      </c>
      <c r="BI43" s="5">
        <v>6.4460000000000003E-2</v>
      </c>
      <c r="BJ43" s="5">
        <v>6.5379999999999994E-2</v>
      </c>
      <c r="BK43" s="5">
        <v>6.6299999999999998E-2</v>
      </c>
      <c r="BL43" s="5">
        <v>6.7220000000000002E-2</v>
      </c>
      <c r="BM43" s="5">
        <v>6.8140000000000006E-2</v>
      </c>
      <c r="BN43" s="5">
        <v>6.9019999999999998E-2</v>
      </c>
      <c r="BO43" s="5">
        <v>6.9860000000000005E-2</v>
      </c>
      <c r="BP43" s="5">
        <v>7.0699999999999999E-2</v>
      </c>
      <c r="BQ43" s="5">
        <v>7.1540000000000006E-2</v>
      </c>
      <c r="BR43" s="5">
        <v>7.238E-2</v>
      </c>
      <c r="BS43" s="5">
        <v>7.3219999999999993E-2</v>
      </c>
      <c r="BT43" s="5">
        <v>7.4060000000000001E-2</v>
      </c>
      <c r="BU43" s="5">
        <v>7.4899999999999994E-2</v>
      </c>
      <c r="BV43" s="5">
        <v>7.5740000000000002E-2</v>
      </c>
      <c r="BW43" s="5">
        <v>7.6579999999999995E-2</v>
      </c>
      <c r="BX43" s="5">
        <v>7.7420000000000003E-2</v>
      </c>
      <c r="BY43" s="5">
        <v>7.8259999999999996E-2</v>
      </c>
      <c r="BZ43" s="5">
        <v>7.9100000000000004E-2</v>
      </c>
      <c r="CA43" s="5">
        <v>7.9939999999999997E-2</v>
      </c>
      <c r="CB43" s="5">
        <v>8.0780000000000005E-2</v>
      </c>
      <c r="CC43" s="5">
        <v>8.1640000000000004E-2</v>
      </c>
      <c r="CD43" s="5">
        <v>8.2519999999999996E-2</v>
      </c>
      <c r="CE43" s="5">
        <v>8.3400000000000002E-2</v>
      </c>
      <c r="CF43" s="5">
        <v>8.4279999999999994E-2</v>
      </c>
      <c r="CG43" s="5">
        <v>8.516E-2</v>
      </c>
      <c r="CH43" s="5">
        <v>8.6040000000000005E-2</v>
      </c>
      <c r="CI43" s="5">
        <v>8.6919999999999997E-2</v>
      </c>
      <c r="CJ43" s="5">
        <v>8.7800000000000003E-2</v>
      </c>
      <c r="CK43" s="5">
        <v>8.8679999999999995E-2</v>
      </c>
      <c r="CL43" s="5">
        <v>8.9560000000000001E-2</v>
      </c>
      <c r="CM43" s="5">
        <v>9.0440000000000006E-2</v>
      </c>
      <c r="CN43" s="5">
        <v>9.1319999999999998E-2</v>
      </c>
      <c r="CO43" s="5">
        <v>9.2200000000000004E-2</v>
      </c>
      <c r="CP43" s="5">
        <v>9.3079999999999996E-2</v>
      </c>
      <c r="CQ43" s="5">
        <v>9.3960000000000002E-2</v>
      </c>
      <c r="CR43" s="5">
        <v>9.4839999999999994E-2</v>
      </c>
      <c r="CS43" s="5">
        <v>9.572E-2</v>
      </c>
      <c r="CT43" s="5">
        <v>9.6600000000000005E-2</v>
      </c>
      <c r="CU43" s="5">
        <v>9.7360000000000002E-2</v>
      </c>
      <c r="CV43" s="5">
        <v>9.8119999999999999E-2</v>
      </c>
      <c r="CW43" s="5">
        <v>9.8879999999999996E-2</v>
      </c>
      <c r="CX43" s="5">
        <v>9.9640000000000006E-2</v>
      </c>
      <c r="CY43" s="5">
        <v>0.1004</v>
      </c>
      <c r="CZ43" s="5">
        <v>0.10116</v>
      </c>
      <c r="DA43" s="5">
        <v>0.10192</v>
      </c>
      <c r="DB43" s="5">
        <v>0.1027</v>
      </c>
      <c r="DC43" s="5">
        <v>0.10349999999999999</v>
      </c>
      <c r="DD43" s="5">
        <v>0.1043</v>
      </c>
      <c r="DE43" s="5">
        <v>0.1051</v>
      </c>
      <c r="DF43" s="5">
        <v>0.10589999999999999</v>
      </c>
      <c r="DG43" s="5">
        <v>0.1067</v>
      </c>
      <c r="DH43" s="5">
        <v>0.1075</v>
      </c>
      <c r="DI43" s="5">
        <v>0.10829999999999999</v>
      </c>
      <c r="DJ43" s="5">
        <v>0.1091</v>
      </c>
      <c r="DK43" s="5">
        <v>0.1099</v>
      </c>
      <c r="DL43" s="5">
        <v>0.11070000000000001</v>
      </c>
      <c r="DM43" s="5">
        <v>0.1115</v>
      </c>
      <c r="DN43" s="5">
        <v>0.1123</v>
      </c>
      <c r="DO43" s="5">
        <v>0.11310000000000001</v>
      </c>
      <c r="DP43" s="5">
        <v>0.1139</v>
      </c>
      <c r="DQ43" s="5">
        <v>0.1147</v>
      </c>
      <c r="DR43" s="5">
        <v>0.11550000000000001</v>
      </c>
      <c r="DS43" s="5">
        <v>0.1163</v>
      </c>
      <c r="DT43" s="5">
        <v>0.11702</v>
      </c>
      <c r="DU43" s="5">
        <v>0.11774</v>
      </c>
      <c r="DV43" s="5">
        <v>0.11846</v>
      </c>
      <c r="DW43" s="5">
        <v>0.11917999999999999</v>
      </c>
      <c r="DX43" s="5">
        <v>0.11990000000000001</v>
      </c>
      <c r="DY43" s="5">
        <v>0.12062</v>
      </c>
      <c r="DZ43" s="5">
        <v>0.12134</v>
      </c>
      <c r="EA43" s="5">
        <v>0.12207999999999999</v>
      </c>
      <c r="EB43" s="5">
        <v>0.12284</v>
      </c>
      <c r="EC43" s="5">
        <v>0.1236</v>
      </c>
      <c r="ED43" s="5">
        <v>0.12436</v>
      </c>
      <c r="EE43" s="5">
        <v>0.12512000000000001</v>
      </c>
      <c r="EF43" s="5">
        <v>0.12587999999999999</v>
      </c>
      <c r="EG43" s="5">
        <v>0.12664</v>
      </c>
      <c r="EH43" s="5">
        <v>0.12740000000000001</v>
      </c>
      <c r="EI43" s="5">
        <v>0.12816</v>
      </c>
      <c r="EJ43" s="5">
        <v>0.12892000000000001</v>
      </c>
      <c r="EK43" s="5">
        <v>0.12967999999999999</v>
      </c>
      <c r="EL43" s="5">
        <v>0.13044</v>
      </c>
      <c r="EM43" s="5">
        <v>0.13120000000000001</v>
      </c>
      <c r="EN43" s="5">
        <v>0.13195999999999999</v>
      </c>
      <c r="EO43" s="5">
        <v>0.13272</v>
      </c>
      <c r="EP43" s="5">
        <v>0.13347999999999999</v>
      </c>
      <c r="EQ43" s="5">
        <v>0.13424</v>
      </c>
      <c r="ER43" s="5">
        <v>0.13500000000000001</v>
      </c>
      <c r="ES43" s="5">
        <v>0.13568</v>
      </c>
      <c r="ET43" s="5">
        <v>0.13636000000000001</v>
      </c>
      <c r="EU43" s="5">
        <v>0.13704</v>
      </c>
      <c r="EV43" s="5">
        <v>0.13772000000000001</v>
      </c>
      <c r="EW43" s="5">
        <v>0.1384</v>
      </c>
      <c r="EX43" s="5">
        <v>0.13908000000000001</v>
      </c>
      <c r="EY43" s="5">
        <v>0.13976</v>
      </c>
      <c r="EZ43" s="5">
        <v>0.14044000000000001</v>
      </c>
      <c r="FA43" s="5">
        <v>0.14112</v>
      </c>
      <c r="FB43" s="5">
        <v>0.14180000000000001</v>
      </c>
      <c r="FC43" s="5">
        <v>0.14248</v>
      </c>
      <c r="FD43" s="5">
        <v>0.14316000000000001</v>
      </c>
      <c r="FE43" s="5">
        <v>0.14384</v>
      </c>
      <c r="FF43" s="5">
        <v>0.14452000000000001</v>
      </c>
      <c r="FG43" s="5">
        <v>0.1452</v>
      </c>
      <c r="FH43" s="5">
        <v>0.14588000000000001</v>
      </c>
      <c r="FI43" s="5">
        <v>0.14656</v>
      </c>
      <c r="FJ43" s="5">
        <v>0.14724000000000001</v>
      </c>
      <c r="FK43" s="5">
        <v>0.14792</v>
      </c>
      <c r="FL43" s="5">
        <v>0.14860000000000001</v>
      </c>
      <c r="FM43" s="5">
        <v>0.14928</v>
      </c>
      <c r="FN43" s="5">
        <v>0.14996000000000001</v>
      </c>
      <c r="FO43" s="5">
        <v>0.15064</v>
      </c>
      <c r="FP43" s="5">
        <v>0.15132000000000001</v>
      </c>
      <c r="FQ43" s="5">
        <v>0.152</v>
      </c>
    </row>
    <row r="44" spans="2:173" x14ac:dyDescent="0.5">
      <c r="B44" s="2">
        <v>0.62</v>
      </c>
      <c r="C44" s="5">
        <v>1.3599999999999999E-2</v>
      </c>
      <c r="D44" s="5">
        <v>1.44E-2</v>
      </c>
      <c r="E44" s="5">
        <v>1.52E-2</v>
      </c>
      <c r="F44" s="5">
        <v>1.6E-2</v>
      </c>
      <c r="G44" s="5">
        <v>1.6799999999999999E-2</v>
      </c>
      <c r="H44" s="5">
        <v>1.7649999999999999E-2</v>
      </c>
      <c r="I44" s="5">
        <v>1.8499999999999999E-2</v>
      </c>
      <c r="J44" s="5">
        <v>1.9349999999999999E-2</v>
      </c>
      <c r="K44" s="5">
        <v>2.0199999999999999E-2</v>
      </c>
      <c r="L44" s="5">
        <v>2.1049999999999999E-2</v>
      </c>
      <c r="M44" s="5">
        <v>2.1899999999999999E-2</v>
      </c>
      <c r="N44" s="5">
        <v>2.2749999999999999E-2</v>
      </c>
      <c r="O44" s="5">
        <v>2.3599999999999999E-2</v>
      </c>
      <c r="P44" s="5">
        <v>2.445E-2</v>
      </c>
      <c r="Q44" s="5">
        <v>2.53E-2</v>
      </c>
      <c r="R44" s="5">
        <v>2.615E-2</v>
      </c>
      <c r="S44" s="5">
        <v>2.7E-2</v>
      </c>
      <c r="T44" s="5">
        <v>2.785E-2</v>
      </c>
      <c r="U44" s="5">
        <v>2.87E-2</v>
      </c>
      <c r="V44" s="5">
        <v>2.955E-2</v>
      </c>
      <c r="W44" s="5">
        <v>3.04E-2</v>
      </c>
      <c r="X44" s="5">
        <v>3.1320000000000001E-2</v>
      </c>
      <c r="Y44" s="5">
        <v>3.2239999999999998E-2</v>
      </c>
      <c r="Z44" s="5">
        <v>3.3160000000000002E-2</v>
      </c>
      <c r="AA44" s="5">
        <v>3.4079999999999999E-2</v>
      </c>
      <c r="AB44" s="5">
        <v>3.5000000000000003E-2</v>
      </c>
      <c r="AC44" s="5">
        <v>3.5920000000000001E-2</v>
      </c>
      <c r="AD44" s="5">
        <v>3.6839999999999998E-2</v>
      </c>
      <c r="AE44" s="5">
        <v>3.7760000000000002E-2</v>
      </c>
      <c r="AF44" s="5">
        <v>3.8679999999999999E-2</v>
      </c>
      <c r="AG44" s="5">
        <v>3.9600000000000003E-2</v>
      </c>
      <c r="AH44" s="5">
        <v>4.052E-2</v>
      </c>
      <c r="AI44" s="5">
        <v>4.1439999999999998E-2</v>
      </c>
      <c r="AJ44" s="5">
        <v>4.2360000000000002E-2</v>
      </c>
      <c r="AK44" s="5">
        <v>4.3279999999999999E-2</v>
      </c>
      <c r="AL44" s="5">
        <v>4.4200000000000003E-2</v>
      </c>
      <c r="AM44" s="5">
        <v>4.512E-2</v>
      </c>
      <c r="AN44" s="5">
        <v>4.6039999999999998E-2</v>
      </c>
      <c r="AO44" s="5">
        <v>4.6960000000000002E-2</v>
      </c>
      <c r="AP44" s="5">
        <v>4.7879999999999999E-2</v>
      </c>
      <c r="AQ44" s="5">
        <v>4.8800000000000003E-2</v>
      </c>
      <c r="AR44" s="5">
        <v>4.9639999999999997E-2</v>
      </c>
      <c r="AS44" s="5">
        <v>5.0479999999999997E-2</v>
      </c>
      <c r="AT44" s="5">
        <v>5.1319999999999998E-2</v>
      </c>
      <c r="AU44" s="5">
        <v>5.2159999999999998E-2</v>
      </c>
      <c r="AV44" s="5">
        <v>5.2999999999999999E-2</v>
      </c>
      <c r="AW44" s="5">
        <v>5.3920000000000003E-2</v>
      </c>
      <c r="AX44" s="5">
        <v>5.484E-2</v>
      </c>
      <c r="AY44" s="5">
        <v>5.5759999999999997E-2</v>
      </c>
      <c r="AZ44" s="5">
        <v>5.6680000000000001E-2</v>
      </c>
      <c r="BA44" s="5">
        <v>5.7599999999999998E-2</v>
      </c>
      <c r="BB44" s="5">
        <v>5.8520000000000003E-2</v>
      </c>
      <c r="BC44" s="5">
        <v>5.944E-2</v>
      </c>
      <c r="BD44" s="5">
        <v>6.0359999999999997E-2</v>
      </c>
      <c r="BE44" s="5">
        <v>6.1280000000000001E-2</v>
      </c>
      <c r="BF44" s="5">
        <v>6.2199999999999998E-2</v>
      </c>
      <c r="BG44" s="5">
        <v>6.3119999999999996E-2</v>
      </c>
      <c r="BH44" s="5">
        <v>6.404E-2</v>
      </c>
      <c r="BI44" s="5">
        <v>6.4960000000000004E-2</v>
      </c>
      <c r="BJ44" s="5">
        <v>6.5879999999999994E-2</v>
      </c>
      <c r="BK44" s="5">
        <v>6.6799999999999998E-2</v>
      </c>
      <c r="BL44" s="5">
        <v>6.7720000000000002E-2</v>
      </c>
      <c r="BM44" s="5">
        <v>6.8640000000000007E-2</v>
      </c>
      <c r="BN44" s="5">
        <v>6.9559999999999997E-2</v>
      </c>
      <c r="BO44" s="5">
        <v>7.0480000000000001E-2</v>
      </c>
      <c r="BP44" s="5">
        <v>7.1400000000000005E-2</v>
      </c>
      <c r="BQ44" s="5">
        <v>7.2239999999999999E-2</v>
      </c>
      <c r="BR44" s="5">
        <v>7.3080000000000006E-2</v>
      </c>
      <c r="BS44" s="5">
        <v>7.392E-2</v>
      </c>
      <c r="BT44" s="5">
        <v>7.4759999999999993E-2</v>
      </c>
      <c r="BU44" s="5">
        <v>7.5600000000000001E-2</v>
      </c>
      <c r="BV44" s="5">
        <v>7.6439999999999994E-2</v>
      </c>
      <c r="BW44" s="5">
        <v>7.7280000000000001E-2</v>
      </c>
      <c r="BX44" s="5">
        <v>7.8119999999999995E-2</v>
      </c>
      <c r="BY44" s="5">
        <v>7.8960000000000002E-2</v>
      </c>
      <c r="BZ44" s="5">
        <v>7.9799999999999996E-2</v>
      </c>
      <c r="CA44" s="5">
        <v>8.0680000000000002E-2</v>
      </c>
      <c r="CB44" s="5">
        <v>8.1559999999999994E-2</v>
      </c>
      <c r="CC44" s="5">
        <v>8.2439999999999999E-2</v>
      </c>
      <c r="CD44" s="5">
        <v>8.3320000000000005E-2</v>
      </c>
      <c r="CE44" s="5">
        <v>8.4199999999999997E-2</v>
      </c>
      <c r="CF44" s="5">
        <v>8.5080000000000003E-2</v>
      </c>
      <c r="CG44" s="5">
        <v>8.5959999999999995E-2</v>
      </c>
      <c r="CH44" s="5">
        <v>8.6840000000000001E-2</v>
      </c>
      <c r="CI44" s="5">
        <v>8.7720000000000006E-2</v>
      </c>
      <c r="CJ44" s="5">
        <v>8.8599999999999998E-2</v>
      </c>
      <c r="CK44" s="5">
        <v>8.9480000000000004E-2</v>
      </c>
      <c r="CL44" s="5">
        <v>9.0359999999999996E-2</v>
      </c>
      <c r="CM44" s="5">
        <v>9.1240000000000002E-2</v>
      </c>
      <c r="CN44" s="5">
        <v>9.2119999999999994E-2</v>
      </c>
      <c r="CO44" s="5">
        <v>9.2999999999999999E-2</v>
      </c>
      <c r="CP44" s="5">
        <v>9.3880000000000005E-2</v>
      </c>
      <c r="CQ44" s="5">
        <v>9.4759999999999997E-2</v>
      </c>
      <c r="CR44" s="5">
        <v>9.5640000000000003E-2</v>
      </c>
      <c r="CS44" s="5">
        <v>9.6519999999999995E-2</v>
      </c>
      <c r="CT44" s="5">
        <v>9.74E-2</v>
      </c>
      <c r="CU44" s="5">
        <v>9.8159999999999997E-2</v>
      </c>
      <c r="CV44" s="5">
        <v>9.8919999999999994E-2</v>
      </c>
      <c r="CW44" s="5">
        <v>9.9680000000000005E-2</v>
      </c>
      <c r="CX44" s="5">
        <v>0.10044</v>
      </c>
      <c r="CY44" s="5">
        <v>0.1012</v>
      </c>
      <c r="CZ44" s="5">
        <v>0.10199999999999999</v>
      </c>
      <c r="DA44" s="5">
        <v>0.1028</v>
      </c>
      <c r="DB44" s="5">
        <v>0.1036</v>
      </c>
      <c r="DC44" s="5">
        <v>0.10440000000000001</v>
      </c>
      <c r="DD44" s="5">
        <v>0.1052</v>
      </c>
      <c r="DE44" s="5">
        <v>0.106</v>
      </c>
      <c r="DF44" s="5">
        <v>0.10680000000000001</v>
      </c>
      <c r="DG44" s="5">
        <v>0.1076</v>
      </c>
      <c r="DH44" s="5">
        <v>0.1084</v>
      </c>
      <c r="DI44" s="5">
        <v>0.10920000000000001</v>
      </c>
      <c r="DJ44" s="5">
        <v>0.11</v>
      </c>
      <c r="DK44" s="5">
        <v>0.1108</v>
      </c>
      <c r="DL44" s="5">
        <v>0.1116</v>
      </c>
      <c r="DM44" s="5">
        <v>0.1124</v>
      </c>
      <c r="DN44" s="5">
        <v>0.1132</v>
      </c>
      <c r="DO44" s="5">
        <v>0.114</v>
      </c>
      <c r="DP44" s="5">
        <v>0.1148</v>
      </c>
      <c r="DQ44" s="5">
        <v>0.11559999999999999</v>
      </c>
      <c r="DR44" s="5">
        <v>0.1164</v>
      </c>
      <c r="DS44" s="5">
        <v>0.1172</v>
      </c>
      <c r="DT44" s="5">
        <v>0.11792</v>
      </c>
      <c r="DU44" s="5">
        <v>0.11864</v>
      </c>
      <c r="DV44" s="5">
        <v>0.11935999999999999</v>
      </c>
      <c r="DW44" s="5">
        <v>0.12008000000000001</v>
      </c>
      <c r="DX44" s="5">
        <v>0.1208</v>
      </c>
      <c r="DY44" s="5">
        <v>0.12156</v>
      </c>
      <c r="DZ44" s="5">
        <v>0.12232</v>
      </c>
      <c r="EA44" s="5">
        <v>0.12307999999999999</v>
      </c>
      <c r="EB44" s="5">
        <v>0.12384000000000001</v>
      </c>
      <c r="EC44" s="5">
        <v>0.1246</v>
      </c>
      <c r="ED44" s="5">
        <v>0.12536</v>
      </c>
      <c r="EE44" s="5">
        <v>0.12612000000000001</v>
      </c>
      <c r="EF44" s="5">
        <v>0.12687999999999999</v>
      </c>
      <c r="EG44" s="5">
        <v>0.12764</v>
      </c>
      <c r="EH44" s="5">
        <v>0.12839999999999999</v>
      </c>
      <c r="EI44" s="5">
        <v>0.12916</v>
      </c>
      <c r="EJ44" s="5">
        <v>0.12992000000000001</v>
      </c>
      <c r="EK44" s="5">
        <v>0.13067999999999999</v>
      </c>
      <c r="EL44" s="5">
        <v>0.13144</v>
      </c>
      <c r="EM44" s="5">
        <v>0.13220000000000001</v>
      </c>
      <c r="EN44" s="5">
        <v>0.13295999999999999</v>
      </c>
      <c r="EO44" s="5">
        <v>0.13372000000000001</v>
      </c>
      <c r="EP44" s="5">
        <v>0.13447999999999999</v>
      </c>
      <c r="EQ44" s="5">
        <v>0.13524</v>
      </c>
      <c r="ER44" s="5">
        <v>0.13600000000000001</v>
      </c>
      <c r="ES44" s="5">
        <v>0.13668</v>
      </c>
      <c r="ET44" s="5">
        <v>0.13736000000000001</v>
      </c>
      <c r="EU44" s="5">
        <v>0.13804</v>
      </c>
      <c r="EV44" s="5">
        <v>0.13872000000000001</v>
      </c>
      <c r="EW44" s="5">
        <v>0.1394</v>
      </c>
      <c r="EX44" s="5">
        <v>0.14008000000000001</v>
      </c>
      <c r="EY44" s="5">
        <v>0.14076</v>
      </c>
      <c r="EZ44" s="5">
        <v>0.14144000000000001</v>
      </c>
      <c r="FA44" s="5">
        <v>0.14212</v>
      </c>
      <c r="FB44" s="5">
        <v>0.14280000000000001</v>
      </c>
      <c r="FC44" s="5">
        <v>0.14348</v>
      </c>
      <c r="FD44" s="5">
        <v>0.14416000000000001</v>
      </c>
      <c r="FE44" s="5">
        <v>0.14484</v>
      </c>
      <c r="FF44" s="5">
        <v>0.14552000000000001</v>
      </c>
      <c r="FG44" s="5">
        <v>0.1462</v>
      </c>
      <c r="FH44" s="5">
        <v>0.14688000000000001</v>
      </c>
      <c r="FI44" s="5">
        <v>0.14756</v>
      </c>
      <c r="FJ44" s="5">
        <v>0.14824000000000001</v>
      </c>
      <c r="FK44" s="5">
        <v>0.14892</v>
      </c>
      <c r="FL44" s="5">
        <v>0.14960000000000001</v>
      </c>
      <c r="FM44" s="5">
        <v>0.15028</v>
      </c>
      <c r="FN44" s="5">
        <v>0.15096000000000001</v>
      </c>
      <c r="FO44" s="5">
        <v>0.15164</v>
      </c>
      <c r="FP44" s="5">
        <v>0.15232000000000001</v>
      </c>
      <c r="FQ44" s="5">
        <v>0.153</v>
      </c>
    </row>
    <row r="45" spans="2:173" x14ac:dyDescent="0.5">
      <c r="B45" s="2">
        <v>0.61</v>
      </c>
      <c r="C45" s="5">
        <v>1.38E-2</v>
      </c>
      <c r="D45" s="5">
        <v>1.46E-2</v>
      </c>
      <c r="E45" s="5">
        <v>1.54E-2</v>
      </c>
      <c r="F45" s="5">
        <v>1.6250000000000001E-2</v>
      </c>
      <c r="G45" s="5">
        <v>1.7100000000000001E-2</v>
      </c>
      <c r="H45" s="5">
        <v>1.7950000000000001E-2</v>
      </c>
      <c r="I45" s="5">
        <v>1.8800000000000001E-2</v>
      </c>
      <c r="J45" s="5">
        <v>1.9650000000000001E-2</v>
      </c>
      <c r="K45" s="5">
        <v>2.0500000000000001E-2</v>
      </c>
      <c r="L45" s="5">
        <v>2.1350000000000001E-2</v>
      </c>
      <c r="M45" s="5">
        <v>2.2200000000000001E-2</v>
      </c>
      <c r="N45" s="5">
        <v>2.3050000000000001E-2</v>
      </c>
      <c r="O45" s="5">
        <v>2.3900000000000001E-2</v>
      </c>
      <c r="P45" s="5">
        <v>2.4750000000000001E-2</v>
      </c>
      <c r="Q45" s="5">
        <v>2.5600000000000001E-2</v>
      </c>
      <c r="R45" s="5">
        <v>2.6450000000000001E-2</v>
      </c>
      <c r="S45" s="5">
        <v>2.7300000000000001E-2</v>
      </c>
      <c r="T45" s="5">
        <v>2.8150000000000001E-2</v>
      </c>
      <c r="U45" s="5">
        <v>2.9000000000000001E-2</v>
      </c>
      <c r="V45" s="5">
        <v>2.9850000000000002E-2</v>
      </c>
      <c r="W45" s="5">
        <v>3.0700000000000002E-2</v>
      </c>
      <c r="X45" s="5">
        <v>3.1620000000000002E-2</v>
      </c>
      <c r="Y45" s="5">
        <v>3.2539999999999999E-2</v>
      </c>
      <c r="Z45" s="5">
        <v>3.3459999999999997E-2</v>
      </c>
      <c r="AA45" s="5">
        <v>3.4380000000000001E-2</v>
      </c>
      <c r="AB45" s="5">
        <v>3.5299999999999998E-2</v>
      </c>
      <c r="AC45" s="5">
        <v>3.6220000000000002E-2</v>
      </c>
      <c r="AD45" s="5">
        <v>3.7139999999999999E-2</v>
      </c>
      <c r="AE45" s="5">
        <v>3.8059999999999997E-2</v>
      </c>
      <c r="AF45" s="5">
        <v>3.8980000000000001E-2</v>
      </c>
      <c r="AG45" s="5">
        <v>3.9899999999999998E-2</v>
      </c>
      <c r="AH45" s="5">
        <v>4.0820000000000002E-2</v>
      </c>
      <c r="AI45" s="5">
        <v>4.1739999999999999E-2</v>
      </c>
      <c r="AJ45" s="5">
        <v>4.2659999999999997E-2</v>
      </c>
      <c r="AK45" s="5">
        <v>4.3580000000000001E-2</v>
      </c>
      <c r="AL45" s="5">
        <v>4.4499999999999998E-2</v>
      </c>
      <c r="AM45" s="5">
        <v>4.5420000000000002E-2</v>
      </c>
      <c r="AN45" s="5">
        <v>4.6339999999999999E-2</v>
      </c>
      <c r="AO45" s="5">
        <v>4.7260000000000003E-2</v>
      </c>
      <c r="AP45" s="5">
        <v>4.8180000000000001E-2</v>
      </c>
      <c r="AQ45" s="5">
        <v>4.9099999999999998E-2</v>
      </c>
      <c r="AR45" s="5">
        <v>5.0020000000000002E-2</v>
      </c>
      <c r="AS45" s="5">
        <v>5.0939999999999999E-2</v>
      </c>
      <c r="AT45" s="5">
        <v>5.1819999999999998E-2</v>
      </c>
      <c r="AU45" s="5">
        <v>5.2659999999999998E-2</v>
      </c>
      <c r="AV45" s="5">
        <v>5.3499999999999999E-2</v>
      </c>
      <c r="AW45" s="5">
        <v>5.4420000000000003E-2</v>
      </c>
      <c r="AX45" s="5">
        <v>5.534E-2</v>
      </c>
      <c r="AY45" s="5">
        <v>5.6259999999999998E-2</v>
      </c>
      <c r="AZ45" s="5">
        <v>5.7180000000000002E-2</v>
      </c>
      <c r="BA45" s="5">
        <v>5.8099999999999999E-2</v>
      </c>
      <c r="BB45" s="5">
        <v>5.9020000000000003E-2</v>
      </c>
      <c r="BC45" s="5">
        <v>5.994E-2</v>
      </c>
      <c r="BD45" s="5">
        <v>6.0859999999999997E-2</v>
      </c>
      <c r="BE45" s="5">
        <v>6.1780000000000002E-2</v>
      </c>
      <c r="BF45" s="5">
        <v>6.2700000000000006E-2</v>
      </c>
      <c r="BG45" s="5">
        <v>6.3619999999999996E-2</v>
      </c>
      <c r="BH45" s="5">
        <v>6.454E-2</v>
      </c>
      <c r="BI45" s="5">
        <v>6.5460000000000004E-2</v>
      </c>
      <c r="BJ45" s="5">
        <v>6.6379999999999995E-2</v>
      </c>
      <c r="BK45" s="5">
        <v>6.7299999999999999E-2</v>
      </c>
      <c r="BL45" s="5">
        <v>6.8220000000000003E-2</v>
      </c>
      <c r="BM45" s="5">
        <v>6.9139999999999993E-2</v>
      </c>
      <c r="BN45" s="5">
        <v>7.0059999999999997E-2</v>
      </c>
      <c r="BO45" s="5">
        <v>7.0980000000000001E-2</v>
      </c>
      <c r="BP45" s="5">
        <v>7.1900000000000006E-2</v>
      </c>
      <c r="BQ45" s="5">
        <v>7.2819999999999996E-2</v>
      </c>
      <c r="BR45" s="5">
        <v>7.374E-2</v>
      </c>
      <c r="BS45" s="5">
        <v>7.4620000000000006E-2</v>
      </c>
      <c r="BT45" s="5">
        <v>7.5459999999999999E-2</v>
      </c>
      <c r="BU45" s="5">
        <v>7.6300000000000007E-2</v>
      </c>
      <c r="BV45" s="5">
        <v>7.714E-2</v>
      </c>
      <c r="BW45" s="5">
        <v>7.7979999999999994E-2</v>
      </c>
      <c r="BX45" s="5">
        <v>7.8839999999999993E-2</v>
      </c>
      <c r="BY45" s="5">
        <v>7.9719999999999999E-2</v>
      </c>
      <c r="BZ45" s="5">
        <v>8.0600000000000005E-2</v>
      </c>
      <c r="CA45" s="5">
        <v>8.1479999999999997E-2</v>
      </c>
      <c r="CB45" s="5">
        <v>8.2360000000000003E-2</v>
      </c>
      <c r="CC45" s="5">
        <v>8.3239999999999995E-2</v>
      </c>
      <c r="CD45" s="5">
        <v>8.412E-2</v>
      </c>
      <c r="CE45" s="5">
        <v>8.5000000000000006E-2</v>
      </c>
      <c r="CF45" s="5">
        <v>8.5879999999999998E-2</v>
      </c>
      <c r="CG45" s="5">
        <v>8.6760000000000004E-2</v>
      </c>
      <c r="CH45" s="5">
        <v>8.7639999999999996E-2</v>
      </c>
      <c r="CI45" s="5">
        <v>8.8520000000000001E-2</v>
      </c>
      <c r="CJ45" s="5">
        <v>8.9399999999999993E-2</v>
      </c>
      <c r="CK45" s="5">
        <v>9.0279999999999999E-2</v>
      </c>
      <c r="CL45" s="5">
        <v>9.1160000000000005E-2</v>
      </c>
      <c r="CM45" s="5">
        <v>9.2039999999999997E-2</v>
      </c>
      <c r="CN45" s="5">
        <v>9.2920000000000003E-2</v>
      </c>
      <c r="CO45" s="5">
        <v>9.3799999999999994E-2</v>
      </c>
      <c r="CP45" s="5">
        <v>9.468E-2</v>
      </c>
      <c r="CQ45" s="5">
        <v>9.5560000000000006E-2</v>
      </c>
      <c r="CR45" s="5">
        <v>9.6439999999999998E-2</v>
      </c>
      <c r="CS45" s="5">
        <v>9.7320000000000004E-2</v>
      </c>
      <c r="CT45" s="5">
        <v>9.8199999999999996E-2</v>
      </c>
      <c r="CU45" s="5">
        <v>9.8960000000000006E-2</v>
      </c>
      <c r="CV45" s="5">
        <v>9.9720000000000003E-2</v>
      </c>
      <c r="CW45" s="5">
        <v>0.10050000000000001</v>
      </c>
      <c r="CX45" s="5">
        <v>0.1013</v>
      </c>
      <c r="CY45" s="5">
        <v>0.1021</v>
      </c>
      <c r="CZ45" s="5">
        <v>0.10290000000000001</v>
      </c>
      <c r="DA45" s="5">
        <v>0.1037</v>
      </c>
      <c r="DB45" s="5">
        <v>0.1045</v>
      </c>
      <c r="DC45" s="5">
        <v>0.1053</v>
      </c>
      <c r="DD45" s="5">
        <v>0.1061</v>
      </c>
      <c r="DE45" s="5">
        <v>0.1069</v>
      </c>
      <c r="DF45" s="5">
        <v>0.1077</v>
      </c>
      <c r="DG45" s="5">
        <v>0.1085</v>
      </c>
      <c r="DH45" s="5">
        <v>0.10929999999999999</v>
      </c>
      <c r="DI45" s="5">
        <v>0.1101</v>
      </c>
      <c r="DJ45" s="5">
        <v>0.1109</v>
      </c>
      <c r="DK45" s="5">
        <v>0.11169999999999999</v>
      </c>
      <c r="DL45" s="5">
        <v>0.1125</v>
      </c>
      <c r="DM45" s="5">
        <v>0.1133</v>
      </c>
      <c r="DN45" s="5">
        <v>0.11409999999999999</v>
      </c>
      <c r="DO45" s="5">
        <v>0.1149</v>
      </c>
      <c r="DP45" s="5">
        <v>0.1157</v>
      </c>
      <c r="DQ45" s="5">
        <v>0.11650000000000001</v>
      </c>
      <c r="DR45" s="5">
        <v>0.1173</v>
      </c>
      <c r="DS45" s="5">
        <v>0.1181</v>
      </c>
      <c r="DT45" s="5">
        <v>0.11882</v>
      </c>
      <c r="DU45" s="5">
        <v>0.11953999999999999</v>
      </c>
      <c r="DV45" s="5">
        <v>0.12028</v>
      </c>
      <c r="DW45" s="5">
        <v>0.12103999999999999</v>
      </c>
      <c r="DX45" s="5">
        <v>0.12180000000000001</v>
      </c>
      <c r="DY45" s="5">
        <v>0.12256</v>
      </c>
      <c r="DZ45" s="5">
        <v>0.12332</v>
      </c>
      <c r="EA45" s="5">
        <v>0.12408</v>
      </c>
      <c r="EB45" s="5">
        <v>0.12484000000000001</v>
      </c>
      <c r="EC45" s="5">
        <v>0.12559999999999999</v>
      </c>
      <c r="ED45" s="5">
        <v>0.12636</v>
      </c>
      <c r="EE45" s="5">
        <v>0.12712000000000001</v>
      </c>
      <c r="EF45" s="5">
        <v>0.12787999999999999</v>
      </c>
      <c r="EG45" s="5">
        <v>0.12864</v>
      </c>
      <c r="EH45" s="5">
        <v>0.12939999999999999</v>
      </c>
      <c r="EI45" s="5">
        <v>0.13016</v>
      </c>
      <c r="EJ45" s="5">
        <v>0.13092000000000001</v>
      </c>
      <c r="EK45" s="5">
        <v>0.13167999999999999</v>
      </c>
      <c r="EL45" s="5">
        <v>0.13244</v>
      </c>
      <c r="EM45" s="5">
        <v>0.13320000000000001</v>
      </c>
      <c r="EN45" s="5">
        <v>0.13396</v>
      </c>
      <c r="EO45" s="5">
        <v>0.13472000000000001</v>
      </c>
      <c r="EP45" s="5">
        <v>0.13547999999999999</v>
      </c>
      <c r="EQ45" s="5">
        <v>0.13624</v>
      </c>
      <c r="ER45" s="5">
        <v>0.13700000000000001</v>
      </c>
      <c r="ES45" s="5">
        <v>0.13768</v>
      </c>
      <c r="ET45" s="5">
        <v>0.13836000000000001</v>
      </c>
      <c r="EU45" s="5">
        <v>0.13904</v>
      </c>
      <c r="EV45" s="5">
        <v>0.13972000000000001</v>
      </c>
      <c r="EW45" s="5">
        <v>0.1404</v>
      </c>
      <c r="EX45" s="5">
        <v>0.14108000000000001</v>
      </c>
      <c r="EY45" s="5">
        <v>0.14176</v>
      </c>
      <c r="EZ45" s="5">
        <v>0.14244000000000001</v>
      </c>
      <c r="FA45" s="5">
        <v>0.14312</v>
      </c>
      <c r="FB45" s="5">
        <v>0.14380000000000001</v>
      </c>
      <c r="FC45" s="5">
        <v>0.14448</v>
      </c>
      <c r="FD45" s="5">
        <v>0.14516000000000001</v>
      </c>
      <c r="FE45" s="5">
        <v>0.14584</v>
      </c>
      <c r="FF45" s="5">
        <v>0.14652000000000001</v>
      </c>
      <c r="FG45" s="5">
        <v>0.1472</v>
      </c>
      <c r="FH45" s="5">
        <v>0.14788000000000001</v>
      </c>
      <c r="FI45" s="5">
        <v>0.14856</v>
      </c>
      <c r="FJ45" s="5">
        <v>0.14924000000000001</v>
      </c>
      <c r="FK45" s="5">
        <v>0.14992</v>
      </c>
      <c r="FL45" s="5">
        <v>0.15060000000000001</v>
      </c>
      <c r="FM45" s="5">
        <v>0.15128</v>
      </c>
      <c r="FN45" s="5">
        <v>0.15196000000000001</v>
      </c>
      <c r="FO45" s="5">
        <v>0.15264</v>
      </c>
      <c r="FP45" s="5">
        <v>0.15332000000000001</v>
      </c>
      <c r="FQ45" s="5">
        <v>0.154</v>
      </c>
    </row>
    <row r="46" spans="2:173" x14ac:dyDescent="0.5">
      <c r="B46" s="2">
        <v>0.6</v>
      </c>
      <c r="C46" s="5">
        <v>1.4E-2</v>
      </c>
      <c r="D46" s="5">
        <v>1.485E-2</v>
      </c>
      <c r="E46" s="5">
        <v>1.5699999999999999E-2</v>
      </c>
      <c r="F46" s="5">
        <v>1.6549999999999999E-2</v>
      </c>
      <c r="G46" s="5">
        <v>1.7399999999999999E-2</v>
      </c>
      <c r="H46" s="5">
        <v>1.8249999999999999E-2</v>
      </c>
      <c r="I46" s="5">
        <v>1.9099999999999999E-2</v>
      </c>
      <c r="J46" s="5">
        <v>1.9949999999999999E-2</v>
      </c>
      <c r="K46" s="5">
        <v>2.0799999999999999E-2</v>
      </c>
      <c r="L46" s="5">
        <v>2.1649999999999999E-2</v>
      </c>
      <c r="M46" s="5">
        <v>2.2499999999999999E-2</v>
      </c>
      <c r="N46" s="5">
        <v>2.3349999999999999E-2</v>
      </c>
      <c r="O46" s="5">
        <v>2.4199999999999999E-2</v>
      </c>
      <c r="P46" s="5">
        <v>2.5049999999999999E-2</v>
      </c>
      <c r="Q46" s="5">
        <v>2.5899999999999999E-2</v>
      </c>
      <c r="R46" s="5">
        <v>2.6749999999999999E-2</v>
      </c>
      <c r="S46" s="5">
        <v>2.76E-2</v>
      </c>
      <c r="T46" s="5">
        <v>2.845E-2</v>
      </c>
      <c r="U46" s="5">
        <v>2.93E-2</v>
      </c>
      <c r="V46" s="5">
        <v>3.015E-2</v>
      </c>
      <c r="W46" s="5">
        <v>3.1E-2</v>
      </c>
      <c r="X46" s="5">
        <v>3.1919999999999997E-2</v>
      </c>
      <c r="Y46" s="5">
        <v>3.2840000000000001E-2</v>
      </c>
      <c r="Z46" s="5">
        <v>3.3759999999999998E-2</v>
      </c>
      <c r="AA46" s="5">
        <v>3.4680000000000002E-2</v>
      </c>
      <c r="AB46" s="5">
        <v>3.56E-2</v>
      </c>
      <c r="AC46" s="5">
        <v>3.6519999999999997E-2</v>
      </c>
      <c r="AD46" s="5">
        <v>3.7440000000000001E-2</v>
      </c>
      <c r="AE46" s="5">
        <v>3.8359999999999998E-2</v>
      </c>
      <c r="AF46" s="5">
        <v>3.9280000000000002E-2</v>
      </c>
      <c r="AG46" s="5">
        <v>4.02E-2</v>
      </c>
      <c r="AH46" s="5">
        <v>4.1119999999999997E-2</v>
      </c>
      <c r="AI46" s="5">
        <v>4.2040000000000001E-2</v>
      </c>
      <c r="AJ46" s="5">
        <v>4.2959999999999998E-2</v>
      </c>
      <c r="AK46" s="5">
        <v>4.3880000000000002E-2</v>
      </c>
      <c r="AL46" s="5">
        <v>4.48E-2</v>
      </c>
      <c r="AM46" s="5">
        <v>4.5719999999999997E-2</v>
      </c>
      <c r="AN46" s="5">
        <v>4.6640000000000001E-2</v>
      </c>
      <c r="AO46" s="5">
        <v>4.7559999999999998E-2</v>
      </c>
      <c r="AP46" s="5">
        <v>4.8480000000000002E-2</v>
      </c>
      <c r="AQ46" s="5">
        <v>4.9399999999999999E-2</v>
      </c>
      <c r="AR46" s="5">
        <v>5.0319999999999997E-2</v>
      </c>
      <c r="AS46" s="5">
        <v>5.1240000000000001E-2</v>
      </c>
      <c r="AT46" s="5">
        <v>5.2159999999999998E-2</v>
      </c>
      <c r="AU46" s="5">
        <v>5.3080000000000002E-2</v>
      </c>
      <c r="AV46" s="5">
        <v>5.3999999999999999E-2</v>
      </c>
      <c r="AW46" s="5">
        <v>5.4919999999999997E-2</v>
      </c>
      <c r="AX46" s="5">
        <v>5.5840000000000001E-2</v>
      </c>
      <c r="AY46" s="5">
        <v>5.6759999999999998E-2</v>
      </c>
      <c r="AZ46" s="5">
        <v>5.7680000000000002E-2</v>
      </c>
      <c r="BA46" s="5">
        <v>5.8599999999999999E-2</v>
      </c>
      <c r="BB46" s="5">
        <v>5.9520000000000003E-2</v>
      </c>
      <c r="BC46" s="5">
        <v>6.0440000000000001E-2</v>
      </c>
      <c r="BD46" s="5">
        <v>6.1359999999999998E-2</v>
      </c>
      <c r="BE46" s="5">
        <v>6.2280000000000002E-2</v>
      </c>
      <c r="BF46" s="5">
        <v>6.3200000000000006E-2</v>
      </c>
      <c r="BG46" s="5">
        <v>6.4119999999999996E-2</v>
      </c>
      <c r="BH46" s="5">
        <v>6.5040000000000001E-2</v>
      </c>
      <c r="BI46" s="5">
        <v>6.5960000000000005E-2</v>
      </c>
      <c r="BJ46" s="5">
        <v>6.6879999999999995E-2</v>
      </c>
      <c r="BK46" s="5">
        <v>6.7799999999999999E-2</v>
      </c>
      <c r="BL46" s="5">
        <v>6.8720000000000003E-2</v>
      </c>
      <c r="BM46" s="5">
        <v>6.9639999999999994E-2</v>
      </c>
      <c r="BN46" s="5">
        <v>7.0559999999999998E-2</v>
      </c>
      <c r="BO46" s="5">
        <v>7.1480000000000002E-2</v>
      </c>
      <c r="BP46" s="5">
        <v>7.2400000000000006E-2</v>
      </c>
      <c r="BQ46" s="5">
        <v>7.3319999999999996E-2</v>
      </c>
      <c r="BR46" s="5">
        <v>7.424E-2</v>
      </c>
      <c r="BS46" s="5">
        <v>7.5160000000000005E-2</v>
      </c>
      <c r="BT46" s="5">
        <v>7.6079999999999995E-2</v>
      </c>
      <c r="BU46" s="5">
        <v>7.6999999999999999E-2</v>
      </c>
      <c r="BV46" s="5">
        <v>7.7880000000000005E-2</v>
      </c>
      <c r="BW46" s="5">
        <v>7.8759999999999997E-2</v>
      </c>
      <c r="BX46" s="5">
        <v>7.9640000000000002E-2</v>
      </c>
      <c r="BY46" s="5">
        <v>8.0519999999999994E-2</v>
      </c>
      <c r="BZ46" s="5">
        <v>8.14E-2</v>
      </c>
      <c r="CA46" s="5">
        <v>8.2280000000000006E-2</v>
      </c>
      <c r="CB46" s="5">
        <v>8.3159999999999998E-2</v>
      </c>
      <c r="CC46" s="5">
        <v>8.4040000000000004E-2</v>
      </c>
      <c r="CD46" s="5">
        <v>8.4919999999999995E-2</v>
      </c>
      <c r="CE46" s="5">
        <v>8.5800000000000001E-2</v>
      </c>
      <c r="CF46" s="5">
        <v>8.6679999999999993E-2</v>
      </c>
      <c r="CG46" s="5">
        <v>8.7559999999999999E-2</v>
      </c>
      <c r="CH46" s="5">
        <v>8.8440000000000005E-2</v>
      </c>
      <c r="CI46" s="5">
        <v>8.9319999999999997E-2</v>
      </c>
      <c r="CJ46" s="5">
        <v>9.0200000000000002E-2</v>
      </c>
      <c r="CK46" s="5">
        <v>9.1079999999999994E-2</v>
      </c>
      <c r="CL46" s="5">
        <v>9.196E-2</v>
      </c>
      <c r="CM46" s="5">
        <v>9.2840000000000006E-2</v>
      </c>
      <c r="CN46" s="5">
        <v>9.3719999999999998E-2</v>
      </c>
      <c r="CO46" s="5">
        <v>9.4600000000000004E-2</v>
      </c>
      <c r="CP46" s="5">
        <v>9.5479999999999995E-2</v>
      </c>
      <c r="CQ46" s="5">
        <v>9.6360000000000001E-2</v>
      </c>
      <c r="CR46" s="5">
        <v>9.7239999999999993E-2</v>
      </c>
      <c r="CS46" s="5">
        <v>9.8119999999999999E-2</v>
      </c>
      <c r="CT46" s="5">
        <v>9.9000000000000005E-2</v>
      </c>
      <c r="CU46" s="5">
        <v>9.98E-2</v>
      </c>
      <c r="CV46" s="5">
        <v>0.10059999999999999</v>
      </c>
      <c r="CW46" s="5">
        <v>0.1014</v>
      </c>
      <c r="CX46" s="5">
        <v>0.1022</v>
      </c>
      <c r="CY46" s="5">
        <v>0.10299999999999999</v>
      </c>
      <c r="CZ46" s="5">
        <v>0.1038</v>
      </c>
      <c r="DA46" s="5">
        <v>0.1046</v>
      </c>
      <c r="DB46" s="5">
        <v>0.10539999999999999</v>
      </c>
      <c r="DC46" s="5">
        <v>0.1062</v>
      </c>
      <c r="DD46" s="5">
        <v>0.107</v>
      </c>
      <c r="DE46" s="5">
        <v>0.10780000000000001</v>
      </c>
      <c r="DF46" s="5">
        <v>0.1086</v>
      </c>
      <c r="DG46" s="5">
        <v>0.1094</v>
      </c>
      <c r="DH46" s="5">
        <v>0.11020000000000001</v>
      </c>
      <c r="DI46" s="5">
        <v>0.111</v>
      </c>
      <c r="DJ46" s="5">
        <v>0.1118</v>
      </c>
      <c r="DK46" s="5">
        <v>0.11260000000000001</v>
      </c>
      <c r="DL46" s="5">
        <v>0.1134</v>
      </c>
      <c r="DM46" s="5">
        <v>0.1142</v>
      </c>
      <c r="DN46" s="5">
        <v>0.115</v>
      </c>
      <c r="DO46" s="5">
        <v>0.1158</v>
      </c>
      <c r="DP46" s="5">
        <v>0.1166</v>
      </c>
      <c r="DQ46" s="5">
        <v>0.1174</v>
      </c>
      <c r="DR46" s="5">
        <v>0.1182</v>
      </c>
      <c r="DS46" s="5">
        <v>0.11899999999999999</v>
      </c>
      <c r="DT46" s="5">
        <v>0.11976000000000001</v>
      </c>
      <c r="DU46" s="5">
        <v>0.12052</v>
      </c>
      <c r="DV46" s="5">
        <v>0.12128</v>
      </c>
      <c r="DW46" s="5">
        <v>0.12204</v>
      </c>
      <c r="DX46" s="5">
        <v>0.12280000000000001</v>
      </c>
      <c r="DY46" s="5">
        <v>0.12356</v>
      </c>
      <c r="DZ46" s="5">
        <v>0.12432</v>
      </c>
      <c r="EA46" s="5">
        <v>0.12508</v>
      </c>
      <c r="EB46" s="5">
        <v>0.12584000000000001</v>
      </c>
      <c r="EC46" s="5">
        <v>0.12659999999999999</v>
      </c>
      <c r="ED46" s="5">
        <v>0.12736</v>
      </c>
      <c r="EE46" s="5">
        <v>0.12812000000000001</v>
      </c>
      <c r="EF46" s="5">
        <v>0.12887999999999999</v>
      </c>
      <c r="EG46" s="5">
        <v>0.12964000000000001</v>
      </c>
      <c r="EH46" s="5">
        <v>0.13039999999999999</v>
      </c>
      <c r="EI46" s="5">
        <v>0.13116</v>
      </c>
      <c r="EJ46" s="5">
        <v>0.13192000000000001</v>
      </c>
      <c r="EK46" s="5">
        <v>0.13267999999999999</v>
      </c>
      <c r="EL46" s="5">
        <v>0.13344</v>
      </c>
      <c r="EM46" s="5">
        <v>0.13420000000000001</v>
      </c>
      <c r="EN46" s="5">
        <v>0.13496</v>
      </c>
      <c r="EO46" s="5">
        <v>0.13572000000000001</v>
      </c>
      <c r="EP46" s="5">
        <v>0.13647999999999999</v>
      </c>
      <c r="EQ46" s="5">
        <v>0.13724</v>
      </c>
      <c r="ER46" s="5">
        <v>0.13800000000000001</v>
      </c>
      <c r="ES46" s="5">
        <v>0.13868</v>
      </c>
      <c r="ET46" s="5">
        <v>0.13936000000000001</v>
      </c>
      <c r="EU46" s="5">
        <v>0.14004</v>
      </c>
      <c r="EV46" s="5">
        <v>0.14072000000000001</v>
      </c>
      <c r="EW46" s="5">
        <v>0.1414</v>
      </c>
      <c r="EX46" s="5">
        <v>0.14208000000000001</v>
      </c>
      <c r="EY46" s="5">
        <v>0.14276</v>
      </c>
      <c r="EZ46" s="5">
        <v>0.14344000000000001</v>
      </c>
      <c r="FA46" s="5">
        <v>0.14412</v>
      </c>
      <c r="FB46" s="5">
        <v>0.14480000000000001</v>
      </c>
      <c r="FC46" s="5">
        <v>0.14548</v>
      </c>
      <c r="FD46" s="5">
        <v>0.14616000000000001</v>
      </c>
      <c r="FE46" s="5">
        <v>0.14684</v>
      </c>
      <c r="FF46" s="5">
        <v>0.14752000000000001</v>
      </c>
      <c r="FG46" s="5">
        <v>0.1482</v>
      </c>
      <c r="FH46" s="5">
        <v>0.14888000000000001</v>
      </c>
      <c r="FI46" s="5">
        <v>0.14956</v>
      </c>
      <c r="FJ46" s="5">
        <v>0.15024000000000001</v>
      </c>
      <c r="FK46" s="5">
        <v>0.15092</v>
      </c>
      <c r="FL46" s="5">
        <v>0.15160000000000001</v>
      </c>
      <c r="FM46" s="5">
        <v>0.15228</v>
      </c>
      <c r="FN46" s="5">
        <v>0.15296000000000001</v>
      </c>
      <c r="FO46" s="5">
        <v>0.15364</v>
      </c>
      <c r="FP46" s="5">
        <v>0.15432000000000001</v>
      </c>
      <c r="FQ46" s="5">
        <v>0.155</v>
      </c>
    </row>
    <row r="47" spans="2:173" x14ac:dyDescent="0.5">
      <c r="B47" s="2">
        <v>0.59</v>
      </c>
      <c r="C47" s="5">
        <v>1.4200000000000001E-2</v>
      </c>
      <c r="D47" s="5">
        <v>1.5049999999999999E-2</v>
      </c>
      <c r="E47" s="5">
        <v>1.5900000000000001E-2</v>
      </c>
      <c r="F47" s="5">
        <v>1.6750000000000001E-2</v>
      </c>
      <c r="G47" s="5">
        <v>1.7600000000000001E-2</v>
      </c>
      <c r="H47" s="5">
        <v>1.8450000000000001E-2</v>
      </c>
      <c r="I47" s="5">
        <v>1.9300000000000001E-2</v>
      </c>
      <c r="J47" s="5">
        <v>2.0150000000000001E-2</v>
      </c>
      <c r="K47" s="5">
        <v>2.1000000000000001E-2</v>
      </c>
      <c r="L47" s="5">
        <v>2.1850000000000001E-2</v>
      </c>
      <c r="M47" s="5">
        <v>2.2700000000000001E-2</v>
      </c>
      <c r="N47" s="5">
        <v>2.3550000000000001E-2</v>
      </c>
      <c r="O47" s="5">
        <v>2.4400000000000002E-2</v>
      </c>
      <c r="P47" s="5">
        <v>2.5250000000000002E-2</v>
      </c>
      <c r="Q47" s="5">
        <v>2.6100000000000002E-2</v>
      </c>
      <c r="R47" s="5">
        <v>2.6950000000000002E-2</v>
      </c>
      <c r="S47" s="5">
        <v>2.7799999999999998E-2</v>
      </c>
      <c r="T47" s="5">
        <v>2.8649999999999998E-2</v>
      </c>
      <c r="U47" s="5">
        <v>2.9499999999999998E-2</v>
      </c>
      <c r="V47" s="5">
        <v>3.0450000000000001E-2</v>
      </c>
      <c r="W47" s="5">
        <v>3.1399999999999997E-2</v>
      </c>
      <c r="X47" s="5">
        <v>3.2439999999999997E-2</v>
      </c>
      <c r="Y47" s="5">
        <v>3.3480000000000003E-2</v>
      </c>
      <c r="Z47" s="5">
        <v>3.4459999999999998E-2</v>
      </c>
      <c r="AA47" s="5">
        <v>3.5380000000000002E-2</v>
      </c>
      <c r="AB47" s="5">
        <v>3.6299999999999999E-2</v>
      </c>
      <c r="AC47" s="5">
        <v>3.7220000000000003E-2</v>
      </c>
      <c r="AD47" s="5">
        <v>3.814E-2</v>
      </c>
      <c r="AE47" s="5">
        <v>3.9059999999999997E-2</v>
      </c>
      <c r="AF47" s="5">
        <v>3.9980000000000002E-2</v>
      </c>
      <c r="AG47" s="5">
        <v>4.0899999999999999E-2</v>
      </c>
      <c r="AH47" s="5">
        <v>4.1820000000000003E-2</v>
      </c>
      <c r="AI47" s="5">
        <v>4.274E-2</v>
      </c>
      <c r="AJ47" s="5">
        <v>4.3659999999999997E-2</v>
      </c>
      <c r="AK47" s="5">
        <v>4.4580000000000002E-2</v>
      </c>
      <c r="AL47" s="5">
        <v>4.5499999999999999E-2</v>
      </c>
      <c r="AM47" s="5">
        <v>4.6420000000000003E-2</v>
      </c>
      <c r="AN47" s="5">
        <v>4.734E-2</v>
      </c>
      <c r="AO47" s="5">
        <v>4.8259999999999997E-2</v>
      </c>
      <c r="AP47" s="5">
        <v>4.9180000000000001E-2</v>
      </c>
      <c r="AQ47" s="5">
        <v>5.0099999999999999E-2</v>
      </c>
      <c r="AR47" s="5">
        <v>5.1020000000000003E-2</v>
      </c>
      <c r="AS47" s="5">
        <v>5.194E-2</v>
      </c>
      <c r="AT47" s="5">
        <v>5.2859999999999997E-2</v>
      </c>
      <c r="AU47" s="5">
        <v>5.3780000000000001E-2</v>
      </c>
      <c r="AV47" s="5">
        <v>5.4699999999999999E-2</v>
      </c>
      <c r="AW47" s="5">
        <v>5.5620000000000003E-2</v>
      </c>
      <c r="AX47" s="5">
        <v>5.654E-2</v>
      </c>
      <c r="AY47" s="5">
        <v>5.7459999999999997E-2</v>
      </c>
      <c r="AZ47" s="5">
        <v>5.8380000000000001E-2</v>
      </c>
      <c r="BA47" s="5">
        <v>5.9299999999999999E-2</v>
      </c>
      <c r="BB47" s="5">
        <v>6.0220000000000003E-2</v>
      </c>
      <c r="BC47" s="5">
        <v>6.114E-2</v>
      </c>
      <c r="BD47" s="5">
        <v>6.2059999999999997E-2</v>
      </c>
      <c r="BE47" s="5">
        <v>6.2979999999999994E-2</v>
      </c>
      <c r="BF47" s="5">
        <v>6.3899999999999998E-2</v>
      </c>
      <c r="BG47" s="5">
        <v>6.4820000000000003E-2</v>
      </c>
      <c r="BH47" s="5">
        <v>6.5740000000000007E-2</v>
      </c>
      <c r="BI47" s="5">
        <v>6.6659999999999997E-2</v>
      </c>
      <c r="BJ47" s="5">
        <v>6.7580000000000001E-2</v>
      </c>
      <c r="BK47" s="5">
        <v>6.8500000000000005E-2</v>
      </c>
      <c r="BL47" s="5">
        <v>6.9419999999999996E-2</v>
      </c>
      <c r="BM47" s="5">
        <v>7.034E-2</v>
      </c>
      <c r="BN47" s="5">
        <v>7.1260000000000004E-2</v>
      </c>
      <c r="BO47" s="5">
        <v>7.2179999999999994E-2</v>
      </c>
      <c r="BP47" s="5">
        <v>7.3099999999999998E-2</v>
      </c>
      <c r="BQ47" s="5">
        <v>7.4020000000000002E-2</v>
      </c>
      <c r="BR47" s="5">
        <v>7.4940000000000007E-2</v>
      </c>
      <c r="BS47" s="5">
        <v>7.5880000000000003E-2</v>
      </c>
      <c r="BT47" s="5">
        <v>7.6840000000000006E-2</v>
      </c>
      <c r="BU47" s="5">
        <v>7.7799999999999994E-2</v>
      </c>
      <c r="BV47" s="5">
        <v>7.8759999999999997E-2</v>
      </c>
      <c r="BW47" s="5">
        <v>7.9719999999999999E-2</v>
      </c>
      <c r="BX47" s="5">
        <v>8.0640000000000003E-2</v>
      </c>
      <c r="BY47" s="5">
        <v>8.1519999999999995E-2</v>
      </c>
      <c r="BZ47" s="5">
        <v>8.2400000000000001E-2</v>
      </c>
      <c r="CA47" s="5">
        <v>8.3280000000000007E-2</v>
      </c>
      <c r="CB47" s="5">
        <v>8.4159999999999999E-2</v>
      </c>
      <c r="CC47" s="5">
        <v>8.5040000000000004E-2</v>
      </c>
      <c r="CD47" s="5">
        <v>8.5919999999999996E-2</v>
      </c>
      <c r="CE47" s="5">
        <v>8.6800000000000002E-2</v>
      </c>
      <c r="CF47" s="5">
        <v>8.7679999999999994E-2</v>
      </c>
      <c r="CG47" s="5">
        <v>8.856E-2</v>
      </c>
      <c r="CH47" s="5">
        <v>8.9440000000000006E-2</v>
      </c>
      <c r="CI47" s="5">
        <v>9.0319999999999998E-2</v>
      </c>
      <c r="CJ47" s="5">
        <v>9.1200000000000003E-2</v>
      </c>
      <c r="CK47" s="5">
        <v>9.2079999999999995E-2</v>
      </c>
      <c r="CL47" s="5">
        <v>9.2960000000000001E-2</v>
      </c>
      <c r="CM47" s="5">
        <v>9.3840000000000007E-2</v>
      </c>
      <c r="CN47" s="5">
        <v>9.4719999999999999E-2</v>
      </c>
      <c r="CO47" s="5">
        <v>9.5600000000000004E-2</v>
      </c>
      <c r="CP47" s="5">
        <v>9.6479999999999996E-2</v>
      </c>
      <c r="CQ47" s="5">
        <v>9.7360000000000002E-2</v>
      </c>
      <c r="CR47" s="5">
        <v>9.8239999999999994E-2</v>
      </c>
      <c r="CS47" s="5">
        <v>9.912E-2</v>
      </c>
      <c r="CT47" s="5">
        <v>0.1</v>
      </c>
      <c r="CU47" s="5">
        <v>0.10084</v>
      </c>
      <c r="CV47" s="5">
        <v>0.10168000000000001</v>
      </c>
      <c r="CW47" s="5">
        <v>0.10249999999999999</v>
      </c>
      <c r="CX47" s="5">
        <v>0.1033</v>
      </c>
      <c r="CY47" s="5">
        <v>0.1041</v>
      </c>
      <c r="CZ47" s="5">
        <v>0.10489999999999999</v>
      </c>
      <c r="DA47" s="5">
        <v>0.1057</v>
      </c>
      <c r="DB47" s="5">
        <v>0.1065</v>
      </c>
      <c r="DC47" s="5">
        <v>0.10730000000000001</v>
      </c>
      <c r="DD47" s="5">
        <v>0.1081</v>
      </c>
      <c r="DE47" s="5">
        <v>0.1089</v>
      </c>
      <c r="DF47" s="5">
        <v>0.10970000000000001</v>
      </c>
      <c r="DG47" s="5">
        <v>0.1105</v>
      </c>
      <c r="DH47" s="5">
        <v>0.1113</v>
      </c>
      <c r="DI47" s="5">
        <v>0.11210000000000001</v>
      </c>
      <c r="DJ47" s="5">
        <v>0.1129</v>
      </c>
      <c r="DK47" s="5">
        <v>0.1137</v>
      </c>
      <c r="DL47" s="5">
        <v>0.1145</v>
      </c>
      <c r="DM47" s="5">
        <v>0.1153</v>
      </c>
      <c r="DN47" s="5">
        <v>0.11609999999999999</v>
      </c>
      <c r="DO47" s="5">
        <v>0.1169</v>
      </c>
      <c r="DP47" s="5">
        <v>0.1177</v>
      </c>
      <c r="DQ47" s="5">
        <v>0.11849999999999999</v>
      </c>
      <c r="DR47" s="5">
        <v>0.1193</v>
      </c>
      <c r="DS47" s="5">
        <v>0.1201</v>
      </c>
      <c r="DT47" s="5">
        <v>0.12086</v>
      </c>
      <c r="DU47" s="5">
        <v>0.12162000000000001</v>
      </c>
      <c r="DV47" s="5">
        <v>0.12238</v>
      </c>
      <c r="DW47" s="5">
        <v>0.12314</v>
      </c>
      <c r="DX47" s="5">
        <v>0.1239</v>
      </c>
      <c r="DY47" s="5">
        <v>0.12466000000000001</v>
      </c>
      <c r="DZ47" s="5">
        <v>0.12542</v>
      </c>
      <c r="EA47" s="5">
        <v>0.12617999999999999</v>
      </c>
      <c r="EB47" s="5">
        <v>0.12694</v>
      </c>
      <c r="EC47" s="5">
        <v>0.12770000000000001</v>
      </c>
      <c r="ED47" s="5">
        <v>0.12845999999999999</v>
      </c>
      <c r="EE47" s="5">
        <v>0.12922</v>
      </c>
      <c r="EF47" s="5">
        <v>0.12998000000000001</v>
      </c>
      <c r="EG47" s="5">
        <v>0.13074</v>
      </c>
      <c r="EH47" s="5">
        <v>0.13150000000000001</v>
      </c>
      <c r="EI47" s="5">
        <v>0.13225999999999999</v>
      </c>
      <c r="EJ47" s="5">
        <v>0.13302</v>
      </c>
      <c r="EK47" s="5">
        <v>0.13378000000000001</v>
      </c>
      <c r="EL47" s="5">
        <v>0.13453999999999999</v>
      </c>
      <c r="EM47" s="5">
        <v>0.1353</v>
      </c>
      <c r="EN47" s="5">
        <v>0.13605999999999999</v>
      </c>
      <c r="EO47" s="5">
        <v>0.13682</v>
      </c>
      <c r="EP47" s="5">
        <v>0.13758000000000001</v>
      </c>
      <c r="EQ47" s="5">
        <v>0.13833999999999999</v>
      </c>
      <c r="ER47" s="5">
        <v>0.1391</v>
      </c>
      <c r="ES47" s="5">
        <v>0.13982</v>
      </c>
      <c r="ET47" s="5">
        <v>0.14054</v>
      </c>
      <c r="EU47" s="5">
        <v>0.14124</v>
      </c>
      <c r="EV47" s="5">
        <v>0.14191999999999999</v>
      </c>
      <c r="EW47" s="5">
        <v>0.1426</v>
      </c>
      <c r="EX47" s="5">
        <v>0.14327999999999999</v>
      </c>
      <c r="EY47" s="5">
        <v>0.14396</v>
      </c>
      <c r="EZ47" s="5">
        <v>0.14463999999999999</v>
      </c>
      <c r="FA47" s="5">
        <v>0.14532</v>
      </c>
      <c r="FB47" s="5">
        <v>0.14599999999999999</v>
      </c>
      <c r="FC47" s="5">
        <v>0.14668</v>
      </c>
      <c r="FD47" s="5">
        <v>0.14735999999999999</v>
      </c>
      <c r="FE47" s="5">
        <v>0.14804</v>
      </c>
      <c r="FF47" s="5">
        <v>0.14871999999999999</v>
      </c>
      <c r="FG47" s="5">
        <v>0.14940000000000001</v>
      </c>
      <c r="FH47" s="5">
        <v>0.15007999999999999</v>
      </c>
      <c r="FI47" s="5">
        <v>0.15076000000000001</v>
      </c>
      <c r="FJ47" s="5">
        <v>0.15143999999999999</v>
      </c>
      <c r="FK47" s="5">
        <v>0.15212000000000001</v>
      </c>
      <c r="FL47" s="5">
        <v>0.15279999999999999</v>
      </c>
      <c r="FM47" s="5">
        <v>0.15348000000000001</v>
      </c>
      <c r="FN47" s="5">
        <v>0.15415999999999999</v>
      </c>
      <c r="FO47" s="5">
        <v>0.15484000000000001</v>
      </c>
      <c r="FP47" s="5">
        <v>0.15551999999999999</v>
      </c>
      <c r="FQ47" s="5">
        <v>0.15620000000000001</v>
      </c>
    </row>
    <row r="48" spans="2:173" x14ac:dyDescent="0.5">
      <c r="B48" s="2">
        <v>0.57999999999999996</v>
      </c>
      <c r="C48" s="5">
        <v>1.44E-2</v>
      </c>
      <c r="D48" s="5">
        <v>1.525E-2</v>
      </c>
      <c r="E48" s="5">
        <v>1.61E-2</v>
      </c>
      <c r="F48" s="5">
        <v>1.695E-2</v>
      </c>
      <c r="G48" s="5">
        <v>1.78E-2</v>
      </c>
      <c r="H48" s="5">
        <v>1.865E-2</v>
      </c>
      <c r="I48" s="5">
        <v>1.95E-2</v>
      </c>
      <c r="J48" s="5">
        <v>2.035E-2</v>
      </c>
      <c r="K48" s="5">
        <v>2.12E-2</v>
      </c>
      <c r="L48" s="5">
        <v>2.205E-2</v>
      </c>
      <c r="M48" s="5">
        <v>2.29E-2</v>
      </c>
      <c r="N48" s="5">
        <v>2.375E-2</v>
      </c>
      <c r="O48" s="5">
        <v>2.46E-2</v>
      </c>
      <c r="P48" s="5">
        <v>2.545E-2</v>
      </c>
      <c r="Q48" s="5">
        <v>2.63E-2</v>
      </c>
      <c r="R48" s="5">
        <v>2.7150000000000001E-2</v>
      </c>
      <c r="S48" s="5">
        <v>2.8000000000000001E-2</v>
      </c>
      <c r="T48" s="5">
        <v>2.895E-2</v>
      </c>
      <c r="U48" s="5">
        <v>2.9899999999999999E-2</v>
      </c>
      <c r="V48" s="5">
        <v>3.0849999999999999E-2</v>
      </c>
      <c r="W48" s="5">
        <v>3.1800000000000002E-2</v>
      </c>
      <c r="X48" s="5">
        <v>3.2840000000000001E-2</v>
      </c>
      <c r="Y48" s="5">
        <v>3.388E-2</v>
      </c>
      <c r="Z48" s="5">
        <v>3.492E-2</v>
      </c>
      <c r="AA48" s="5">
        <v>3.5959999999999999E-2</v>
      </c>
      <c r="AB48" s="5">
        <v>3.6999999999999998E-2</v>
      </c>
      <c r="AC48" s="5">
        <v>3.7920000000000002E-2</v>
      </c>
      <c r="AD48" s="5">
        <v>3.884E-2</v>
      </c>
      <c r="AE48" s="5">
        <v>3.9759999999999997E-2</v>
      </c>
      <c r="AF48" s="5">
        <v>4.0680000000000001E-2</v>
      </c>
      <c r="AG48" s="5">
        <v>4.1599999999999998E-2</v>
      </c>
      <c r="AH48" s="5">
        <v>4.2520000000000002E-2</v>
      </c>
      <c r="AI48" s="5">
        <v>4.3439999999999999E-2</v>
      </c>
      <c r="AJ48" s="5">
        <v>4.4359999999999997E-2</v>
      </c>
      <c r="AK48" s="5">
        <v>4.5280000000000001E-2</v>
      </c>
      <c r="AL48" s="5">
        <v>4.6199999999999998E-2</v>
      </c>
      <c r="AM48" s="5">
        <v>4.7120000000000002E-2</v>
      </c>
      <c r="AN48" s="5">
        <v>4.8039999999999999E-2</v>
      </c>
      <c r="AO48" s="5">
        <v>4.8959999999999997E-2</v>
      </c>
      <c r="AP48" s="5">
        <v>4.9880000000000001E-2</v>
      </c>
      <c r="AQ48" s="5">
        <v>5.0799999999999998E-2</v>
      </c>
      <c r="AR48" s="5">
        <v>5.1720000000000002E-2</v>
      </c>
      <c r="AS48" s="5">
        <v>5.2639999999999999E-2</v>
      </c>
      <c r="AT48" s="5">
        <v>5.3560000000000003E-2</v>
      </c>
      <c r="AU48" s="5">
        <v>5.4480000000000001E-2</v>
      </c>
      <c r="AV48" s="5">
        <v>5.5399999999999998E-2</v>
      </c>
      <c r="AW48" s="5">
        <v>5.6320000000000002E-2</v>
      </c>
      <c r="AX48" s="5">
        <v>5.7239999999999999E-2</v>
      </c>
      <c r="AY48" s="5">
        <v>5.8160000000000003E-2</v>
      </c>
      <c r="AZ48" s="5">
        <v>5.9080000000000001E-2</v>
      </c>
      <c r="BA48" s="5">
        <v>0.06</v>
      </c>
      <c r="BB48" s="5">
        <v>6.0920000000000002E-2</v>
      </c>
      <c r="BC48" s="5">
        <v>6.1839999999999999E-2</v>
      </c>
      <c r="BD48" s="5">
        <v>6.2759999999999996E-2</v>
      </c>
      <c r="BE48" s="5">
        <v>6.368E-2</v>
      </c>
      <c r="BF48" s="5">
        <v>6.4600000000000005E-2</v>
      </c>
      <c r="BG48" s="5">
        <v>6.5519999999999995E-2</v>
      </c>
      <c r="BH48" s="5">
        <v>6.6439999999999999E-2</v>
      </c>
      <c r="BI48" s="5">
        <v>6.7360000000000003E-2</v>
      </c>
      <c r="BJ48" s="5">
        <v>6.8279999999999993E-2</v>
      </c>
      <c r="BK48" s="5">
        <v>6.9199999999999998E-2</v>
      </c>
      <c r="BL48" s="5">
        <v>7.0120000000000002E-2</v>
      </c>
      <c r="BM48" s="5">
        <v>7.1040000000000006E-2</v>
      </c>
      <c r="BN48" s="5">
        <v>7.1959999999999996E-2</v>
      </c>
      <c r="BO48" s="5">
        <v>7.288E-2</v>
      </c>
      <c r="BP48" s="5">
        <v>7.3800000000000004E-2</v>
      </c>
      <c r="BQ48" s="5">
        <v>7.4759999999999993E-2</v>
      </c>
      <c r="BR48" s="5">
        <v>7.5719999999999996E-2</v>
      </c>
      <c r="BS48" s="5">
        <v>7.6679999999999998E-2</v>
      </c>
      <c r="BT48" s="5">
        <v>7.7640000000000001E-2</v>
      </c>
      <c r="BU48" s="5">
        <v>7.8600000000000003E-2</v>
      </c>
      <c r="BV48" s="5">
        <v>7.9560000000000006E-2</v>
      </c>
      <c r="BW48" s="5">
        <v>8.0519999999999994E-2</v>
      </c>
      <c r="BX48" s="5">
        <v>8.1479999999999997E-2</v>
      </c>
      <c r="BY48" s="5">
        <v>8.2439999999999999E-2</v>
      </c>
      <c r="BZ48" s="5">
        <v>8.3400000000000002E-2</v>
      </c>
      <c r="CA48" s="5">
        <v>8.4279999999999994E-2</v>
      </c>
      <c r="CB48" s="5">
        <v>8.516E-2</v>
      </c>
      <c r="CC48" s="5">
        <v>8.6040000000000005E-2</v>
      </c>
      <c r="CD48" s="5">
        <v>8.6919999999999997E-2</v>
      </c>
      <c r="CE48" s="5">
        <v>8.7800000000000003E-2</v>
      </c>
      <c r="CF48" s="5">
        <v>8.8679999999999995E-2</v>
      </c>
      <c r="CG48" s="5">
        <v>8.9560000000000001E-2</v>
      </c>
      <c r="CH48" s="5">
        <v>9.0440000000000006E-2</v>
      </c>
      <c r="CI48" s="5">
        <v>9.1319999999999998E-2</v>
      </c>
      <c r="CJ48" s="5">
        <v>9.2200000000000004E-2</v>
      </c>
      <c r="CK48" s="5">
        <v>9.3079999999999996E-2</v>
      </c>
      <c r="CL48" s="5">
        <v>9.3960000000000002E-2</v>
      </c>
      <c r="CM48" s="5">
        <v>9.4839999999999994E-2</v>
      </c>
      <c r="CN48" s="5">
        <v>9.572E-2</v>
      </c>
      <c r="CO48" s="5">
        <v>9.6600000000000005E-2</v>
      </c>
      <c r="CP48" s="5">
        <v>9.7479999999999997E-2</v>
      </c>
      <c r="CQ48" s="5">
        <v>9.8360000000000003E-2</v>
      </c>
      <c r="CR48" s="5">
        <v>9.9239999999999995E-2</v>
      </c>
      <c r="CS48" s="5">
        <v>0.10012</v>
      </c>
      <c r="CT48" s="5">
        <v>0.10100000000000001</v>
      </c>
      <c r="CU48" s="5">
        <v>0.10184</v>
      </c>
      <c r="CV48" s="5">
        <v>0.10267999999999999</v>
      </c>
      <c r="CW48" s="5">
        <v>0.10352</v>
      </c>
      <c r="CX48" s="5">
        <v>0.10435999999999999</v>
      </c>
      <c r="CY48" s="5">
        <v>0.1052</v>
      </c>
      <c r="CZ48" s="5">
        <v>0.106</v>
      </c>
      <c r="DA48" s="5">
        <v>0.10680000000000001</v>
      </c>
      <c r="DB48" s="5">
        <v>0.1076</v>
      </c>
      <c r="DC48" s="5">
        <v>0.1084</v>
      </c>
      <c r="DD48" s="5">
        <v>0.10920000000000001</v>
      </c>
      <c r="DE48" s="5">
        <v>0.11</v>
      </c>
      <c r="DF48" s="5">
        <v>0.1108</v>
      </c>
      <c r="DG48" s="5">
        <v>0.1116</v>
      </c>
      <c r="DH48" s="5">
        <v>0.1124</v>
      </c>
      <c r="DI48" s="5">
        <v>0.1132</v>
      </c>
      <c r="DJ48" s="5">
        <v>0.114</v>
      </c>
      <c r="DK48" s="5">
        <v>0.1148</v>
      </c>
      <c r="DL48" s="5">
        <v>0.11559999999999999</v>
      </c>
      <c r="DM48" s="5">
        <v>0.1164</v>
      </c>
      <c r="DN48" s="5">
        <v>0.1172</v>
      </c>
      <c r="DO48" s="5">
        <v>0.11799999999999999</v>
      </c>
      <c r="DP48" s="5">
        <v>0.1188</v>
      </c>
      <c r="DQ48" s="5">
        <v>0.1196</v>
      </c>
      <c r="DR48" s="5">
        <v>0.12039999999999999</v>
      </c>
      <c r="DS48" s="5">
        <v>0.1212</v>
      </c>
      <c r="DT48" s="5">
        <v>0.12196</v>
      </c>
      <c r="DU48" s="5">
        <v>0.12272</v>
      </c>
      <c r="DV48" s="5">
        <v>0.12348000000000001</v>
      </c>
      <c r="DW48" s="5">
        <v>0.12424</v>
      </c>
      <c r="DX48" s="5">
        <v>0.125</v>
      </c>
      <c r="DY48" s="5">
        <v>0.12576000000000001</v>
      </c>
      <c r="DZ48" s="5">
        <v>0.12651999999999999</v>
      </c>
      <c r="EA48" s="5">
        <v>0.12728</v>
      </c>
      <c r="EB48" s="5">
        <v>0.12803999999999999</v>
      </c>
      <c r="EC48" s="5">
        <v>0.1288</v>
      </c>
      <c r="ED48" s="5">
        <v>0.12956000000000001</v>
      </c>
      <c r="EE48" s="5">
        <v>0.13031999999999999</v>
      </c>
      <c r="EF48" s="5">
        <v>0.13108</v>
      </c>
      <c r="EG48" s="5">
        <v>0.13184000000000001</v>
      </c>
      <c r="EH48" s="5">
        <v>0.1326</v>
      </c>
      <c r="EI48" s="5">
        <v>0.13336000000000001</v>
      </c>
      <c r="EJ48" s="5">
        <v>0.13411999999999999</v>
      </c>
      <c r="EK48" s="5">
        <v>0.13488</v>
      </c>
      <c r="EL48" s="5">
        <v>0.13564000000000001</v>
      </c>
      <c r="EM48" s="5">
        <v>0.13639999999999999</v>
      </c>
      <c r="EN48" s="5">
        <v>0.13716</v>
      </c>
      <c r="EO48" s="5">
        <v>0.13791999999999999</v>
      </c>
      <c r="EP48" s="5">
        <v>0.13868</v>
      </c>
      <c r="EQ48" s="5">
        <v>0.13944000000000001</v>
      </c>
      <c r="ER48" s="5">
        <v>0.14019999999999999</v>
      </c>
      <c r="ES48" s="5">
        <v>0.14091999999999999</v>
      </c>
      <c r="ET48" s="5">
        <v>0.14163999999999999</v>
      </c>
      <c r="EU48" s="5">
        <v>0.14235999999999999</v>
      </c>
      <c r="EV48" s="5">
        <v>0.14308000000000001</v>
      </c>
      <c r="EW48" s="5">
        <v>0.14380000000000001</v>
      </c>
      <c r="EX48" s="5">
        <v>0.14448</v>
      </c>
      <c r="EY48" s="5">
        <v>0.14516000000000001</v>
      </c>
      <c r="EZ48" s="5">
        <v>0.14584</v>
      </c>
      <c r="FA48" s="5">
        <v>0.14652000000000001</v>
      </c>
      <c r="FB48" s="5">
        <v>0.1472</v>
      </c>
      <c r="FC48" s="5">
        <v>0.14788000000000001</v>
      </c>
      <c r="FD48" s="5">
        <v>0.14856</v>
      </c>
      <c r="FE48" s="5">
        <v>0.14924000000000001</v>
      </c>
      <c r="FF48" s="5">
        <v>0.14992</v>
      </c>
      <c r="FG48" s="5">
        <v>0.15060000000000001</v>
      </c>
      <c r="FH48" s="5">
        <v>0.15128</v>
      </c>
      <c r="FI48" s="5">
        <v>0.15196000000000001</v>
      </c>
      <c r="FJ48" s="5">
        <v>0.15264</v>
      </c>
      <c r="FK48" s="5">
        <v>0.15332000000000001</v>
      </c>
      <c r="FL48" s="5">
        <v>0.154</v>
      </c>
      <c r="FM48" s="5">
        <v>0.15468000000000001</v>
      </c>
      <c r="FN48" s="5">
        <v>0.15536</v>
      </c>
      <c r="FO48" s="5">
        <v>0.15604000000000001</v>
      </c>
      <c r="FP48" s="5">
        <v>0.15672</v>
      </c>
      <c r="FQ48" s="5">
        <v>0.15740000000000001</v>
      </c>
    </row>
    <row r="49" spans="2:173" x14ac:dyDescent="0.5">
      <c r="B49" s="2">
        <v>0.56999999999999995</v>
      </c>
      <c r="C49" s="5">
        <v>1.46E-2</v>
      </c>
      <c r="D49" s="5">
        <v>1.545E-2</v>
      </c>
      <c r="E49" s="5">
        <v>1.6299999999999999E-2</v>
      </c>
      <c r="F49" s="5">
        <v>1.7149999999999999E-2</v>
      </c>
      <c r="G49" s="5">
        <v>1.7999999999999999E-2</v>
      </c>
      <c r="H49" s="5">
        <v>1.8849999999999999E-2</v>
      </c>
      <c r="I49" s="5">
        <v>1.9699999999999999E-2</v>
      </c>
      <c r="J49" s="5">
        <v>2.0549999999999999E-2</v>
      </c>
      <c r="K49" s="5">
        <v>2.1399999999999999E-2</v>
      </c>
      <c r="L49" s="5">
        <v>2.2249999999999999E-2</v>
      </c>
      <c r="M49" s="5">
        <v>2.3099999999999999E-2</v>
      </c>
      <c r="N49" s="5">
        <v>2.3949999999999999E-2</v>
      </c>
      <c r="O49" s="5">
        <v>2.4799999999999999E-2</v>
      </c>
      <c r="P49" s="5">
        <v>2.5649999999999999E-2</v>
      </c>
      <c r="Q49" s="5">
        <v>2.6499999999999999E-2</v>
      </c>
      <c r="R49" s="5">
        <v>2.7449999999999999E-2</v>
      </c>
      <c r="S49" s="5">
        <v>2.8400000000000002E-2</v>
      </c>
      <c r="T49" s="5">
        <v>2.9350000000000001E-2</v>
      </c>
      <c r="U49" s="5">
        <v>3.0300000000000001E-2</v>
      </c>
      <c r="V49" s="5">
        <v>3.125E-2</v>
      </c>
      <c r="W49" s="5">
        <v>3.2199999999999999E-2</v>
      </c>
      <c r="X49" s="5">
        <v>3.3239999999999999E-2</v>
      </c>
      <c r="Y49" s="5">
        <v>3.4279999999999998E-2</v>
      </c>
      <c r="Z49" s="5">
        <v>3.5319999999999997E-2</v>
      </c>
      <c r="AA49" s="5">
        <v>3.6360000000000003E-2</v>
      </c>
      <c r="AB49" s="5">
        <v>3.7400000000000003E-2</v>
      </c>
      <c r="AC49" s="5">
        <v>3.8440000000000002E-2</v>
      </c>
      <c r="AD49" s="5">
        <v>3.9480000000000001E-2</v>
      </c>
      <c r="AE49" s="5">
        <v>4.0460000000000003E-2</v>
      </c>
      <c r="AF49" s="5">
        <v>4.138E-2</v>
      </c>
      <c r="AG49" s="5">
        <v>4.2299999999999997E-2</v>
      </c>
      <c r="AH49" s="5">
        <v>4.3220000000000001E-2</v>
      </c>
      <c r="AI49" s="5">
        <v>4.4139999999999999E-2</v>
      </c>
      <c r="AJ49" s="5">
        <v>4.5060000000000003E-2</v>
      </c>
      <c r="AK49" s="5">
        <v>4.598E-2</v>
      </c>
      <c r="AL49" s="5">
        <v>4.6899999999999997E-2</v>
      </c>
      <c r="AM49" s="5">
        <v>4.7820000000000001E-2</v>
      </c>
      <c r="AN49" s="5">
        <v>4.8739999999999999E-2</v>
      </c>
      <c r="AO49" s="5">
        <v>4.9660000000000003E-2</v>
      </c>
      <c r="AP49" s="5">
        <v>5.058E-2</v>
      </c>
      <c r="AQ49" s="5">
        <v>5.1499999999999997E-2</v>
      </c>
      <c r="AR49" s="5">
        <v>5.2420000000000001E-2</v>
      </c>
      <c r="AS49" s="5">
        <v>5.3339999999999999E-2</v>
      </c>
      <c r="AT49" s="5">
        <v>5.4260000000000003E-2</v>
      </c>
      <c r="AU49" s="5">
        <v>5.518E-2</v>
      </c>
      <c r="AV49" s="5">
        <v>5.6099999999999997E-2</v>
      </c>
      <c r="AW49" s="5">
        <v>5.7020000000000001E-2</v>
      </c>
      <c r="AX49" s="5">
        <v>5.7939999999999998E-2</v>
      </c>
      <c r="AY49" s="5">
        <v>5.8860000000000003E-2</v>
      </c>
      <c r="AZ49" s="5">
        <v>5.978E-2</v>
      </c>
      <c r="BA49" s="5">
        <v>6.0699999999999997E-2</v>
      </c>
      <c r="BB49" s="5">
        <v>6.1620000000000001E-2</v>
      </c>
      <c r="BC49" s="5">
        <v>6.2539999999999998E-2</v>
      </c>
      <c r="BD49" s="5">
        <v>6.3460000000000003E-2</v>
      </c>
      <c r="BE49" s="5">
        <v>6.4380000000000007E-2</v>
      </c>
      <c r="BF49" s="5">
        <v>6.5299999999999997E-2</v>
      </c>
      <c r="BG49" s="5">
        <v>6.6220000000000001E-2</v>
      </c>
      <c r="BH49" s="5">
        <v>6.7140000000000005E-2</v>
      </c>
      <c r="BI49" s="5">
        <v>6.8059999999999996E-2</v>
      </c>
      <c r="BJ49" s="5">
        <v>6.898E-2</v>
      </c>
      <c r="BK49" s="5">
        <v>6.9900000000000004E-2</v>
      </c>
      <c r="BL49" s="5">
        <v>7.0819999999999994E-2</v>
      </c>
      <c r="BM49" s="5">
        <v>7.1739999999999998E-2</v>
      </c>
      <c r="BN49" s="5">
        <v>7.2679999999999995E-2</v>
      </c>
      <c r="BO49" s="5">
        <v>7.3639999999999997E-2</v>
      </c>
      <c r="BP49" s="5">
        <v>7.46E-2</v>
      </c>
      <c r="BQ49" s="5">
        <v>7.5560000000000002E-2</v>
      </c>
      <c r="BR49" s="5">
        <v>7.6520000000000005E-2</v>
      </c>
      <c r="BS49" s="5">
        <v>7.7479999999999993E-2</v>
      </c>
      <c r="BT49" s="5">
        <v>7.8439999999999996E-2</v>
      </c>
      <c r="BU49" s="5">
        <v>7.9399999999999998E-2</v>
      </c>
      <c r="BV49" s="5">
        <v>8.0360000000000001E-2</v>
      </c>
      <c r="BW49" s="5">
        <v>8.1320000000000003E-2</v>
      </c>
      <c r="BX49" s="5">
        <v>8.2280000000000006E-2</v>
      </c>
      <c r="BY49" s="5">
        <v>8.3239999999999995E-2</v>
      </c>
      <c r="BZ49" s="5">
        <v>8.4199999999999997E-2</v>
      </c>
      <c r="CA49" s="5">
        <v>8.516E-2</v>
      </c>
      <c r="CB49" s="5">
        <v>8.6120000000000002E-2</v>
      </c>
      <c r="CC49" s="5">
        <v>8.7040000000000006E-2</v>
      </c>
      <c r="CD49" s="5">
        <v>8.7919999999999998E-2</v>
      </c>
      <c r="CE49" s="5">
        <v>8.8800000000000004E-2</v>
      </c>
      <c r="CF49" s="5">
        <v>8.9679999999999996E-2</v>
      </c>
      <c r="CG49" s="5">
        <v>9.0560000000000002E-2</v>
      </c>
      <c r="CH49" s="5">
        <v>9.1439999999999994E-2</v>
      </c>
      <c r="CI49" s="5">
        <v>9.2319999999999999E-2</v>
      </c>
      <c r="CJ49" s="5">
        <v>9.3200000000000005E-2</v>
      </c>
      <c r="CK49" s="5">
        <v>9.4079999999999997E-2</v>
      </c>
      <c r="CL49" s="5">
        <v>9.4960000000000003E-2</v>
      </c>
      <c r="CM49" s="5">
        <v>9.5839999999999995E-2</v>
      </c>
      <c r="CN49" s="5">
        <v>9.672E-2</v>
      </c>
      <c r="CO49" s="5">
        <v>9.7600000000000006E-2</v>
      </c>
      <c r="CP49" s="5">
        <v>9.8479999999999998E-2</v>
      </c>
      <c r="CQ49" s="5">
        <v>9.9360000000000004E-2</v>
      </c>
      <c r="CR49" s="5">
        <v>0.10024</v>
      </c>
      <c r="CS49" s="5">
        <v>0.10112</v>
      </c>
      <c r="CT49" s="5">
        <v>0.10199999999999999</v>
      </c>
      <c r="CU49" s="5">
        <v>0.10284</v>
      </c>
      <c r="CV49" s="5">
        <v>0.10367999999999999</v>
      </c>
      <c r="CW49" s="5">
        <v>0.10452</v>
      </c>
      <c r="CX49" s="5">
        <v>0.10536</v>
      </c>
      <c r="CY49" s="5">
        <v>0.1062</v>
      </c>
      <c r="CZ49" s="5">
        <v>0.10704</v>
      </c>
      <c r="DA49" s="5">
        <v>0.10788</v>
      </c>
      <c r="DB49" s="5">
        <v>0.1087</v>
      </c>
      <c r="DC49" s="5">
        <v>0.1095</v>
      </c>
      <c r="DD49" s="5">
        <v>0.1103</v>
      </c>
      <c r="DE49" s="5">
        <v>0.1111</v>
      </c>
      <c r="DF49" s="5">
        <v>0.1119</v>
      </c>
      <c r="DG49" s="5">
        <v>0.11269999999999999</v>
      </c>
      <c r="DH49" s="5">
        <v>0.1135</v>
      </c>
      <c r="DI49" s="5">
        <v>0.1143</v>
      </c>
      <c r="DJ49" s="5">
        <v>0.11509999999999999</v>
      </c>
      <c r="DK49" s="5">
        <v>0.1159</v>
      </c>
      <c r="DL49" s="5">
        <v>0.1167</v>
      </c>
      <c r="DM49" s="5">
        <v>0.11749999999999999</v>
      </c>
      <c r="DN49" s="5">
        <v>0.1183</v>
      </c>
      <c r="DO49" s="5">
        <v>0.1191</v>
      </c>
      <c r="DP49" s="5">
        <v>0.11990000000000001</v>
      </c>
      <c r="DQ49" s="5">
        <v>0.1207</v>
      </c>
      <c r="DR49" s="5">
        <v>0.1215</v>
      </c>
      <c r="DS49" s="5">
        <v>0.12230000000000001</v>
      </c>
      <c r="DT49" s="5">
        <v>0.12306</v>
      </c>
      <c r="DU49" s="5">
        <v>0.12382</v>
      </c>
      <c r="DV49" s="5">
        <v>0.12458</v>
      </c>
      <c r="DW49" s="5">
        <v>0.12534000000000001</v>
      </c>
      <c r="DX49" s="5">
        <v>0.12609999999999999</v>
      </c>
      <c r="DY49" s="5">
        <v>0.12686</v>
      </c>
      <c r="DZ49" s="5">
        <v>0.12762000000000001</v>
      </c>
      <c r="EA49" s="5">
        <v>0.12837999999999999</v>
      </c>
      <c r="EB49" s="5">
        <v>0.12914</v>
      </c>
      <c r="EC49" s="5">
        <v>0.12989999999999999</v>
      </c>
      <c r="ED49" s="5">
        <v>0.13066</v>
      </c>
      <c r="EE49" s="5">
        <v>0.13142000000000001</v>
      </c>
      <c r="EF49" s="5">
        <v>0.13217999999999999</v>
      </c>
      <c r="EG49" s="5">
        <v>0.13294</v>
      </c>
      <c r="EH49" s="5">
        <v>0.13370000000000001</v>
      </c>
      <c r="EI49" s="5">
        <v>0.13446</v>
      </c>
      <c r="EJ49" s="5">
        <v>0.13522000000000001</v>
      </c>
      <c r="EK49" s="5">
        <v>0.13597999999999999</v>
      </c>
      <c r="EL49" s="5">
        <v>0.13674</v>
      </c>
      <c r="EM49" s="5">
        <v>0.13750000000000001</v>
      </c>
      <c r="EN49" s="5">
        <v>0.13825999999999999</v>
      </c>
      <c r="EO49" s="5">
        <v>0.13902</v>
      </c>
      <c r="EP49" s="5">
        <v>0.13977999999999999</v>
      </c>
      <c r="EQ49" s="5">
        <v>0.14054</v>
      </c>
      <c r="ER49" s="5">
        <v>0.14130000000000001</v>
      </c>
      <c r="ES49" s="5">
        <v>0.14202000000000001</v>
      </c>
      <c r="ET49" s="5">
        <v>0.14274000000000001</v>
      </c>
      <c r="EU49" s="5">
        <v>0.14346</v>
      </c>
      <c r="EV49" s="5">
        <v>0.14418</v>
      </c>
      <c r="EW49" s="5">
        <v>0.1449</v>
      </c>
      <c r="EX49" s="5">
        <v>0.14562</v>
      </c>
      <c r="EY49" s="5">
        <v>0.14634</v>
      </c>
      <c r="EZ49" s="5">
        <v>0.14704</v>
      </c>
      <c r="FA49" s="5">
        <v>0.14771999999999999</v>
      </c>
      <c r="FB49" s="5">
        <v>0.1484</v>
      </c>
      <c r="FC49" s="5">
        <v>0.14907999999999999</v>
      </c>
      <c r="FD49" s="5">
        <v>0.14976</v>
      </c>
      <c r="FE49" s="5">
        <v>0.15043999999999999</v>
      </c>
      <c r="FF49" s="5">
        <v>0.15112</v>
      </c>
      <c r="FG49" s="5">
        <v>0.15179999999999999</v>
      </c>
      <c r="FH49" s="5">
        <v>0.15248</v>
      </c>
      <c r="FI49" s="5">
        <v>0.15315999999999999</v>
      </c>
      <c r="FJ49" s="5">
        <v>0.15384</v>
      </c>
      <c r="FK49" s="5">
        <v>0.15451999999999999</v>
      </c>
      <c r="FL49" s="5">
        <v>0.1552</v>
      </c>
      <c r="FM49" s="5">
        <v>0.15587999999999999</v>
      </c>
      <c r="FN49" s="5">
        <v>0.15656</v>
      </c>
      <c r="FO49" s="5">
        <v>0.15723999999999999</v>
      </c>
      <c r="FP49" s="5">
        <v>0.15792</v>
      </c>
      <c r="FQ49" s="5">
        <v>0.15859999999999999</v>
      </c>
    </row>
    <row r="50" spans="2:173" x14ac:dyDescent="0.5">
      <c r="B50" s="2">
        <v>0.56000000000000005</v>
      </c>
      <c r="C50" s="5">
        <v>1.4800000000000001E-2</v>
      </c>
      <c r="D50" s="5">
        <v>1.5650000000000001E-2</v>
      </c>
      <c r="E50" s="5">
        <v>1.6500000000000001E-2</v>
      </c>
      <c r="F50" s="5">
        <v>1.7350000000000001E-2</v>
      </c>
      <c r="G50" s="5">
        <v>1.8200000000000001E-2</v>
      </c>
      <c r="H50" s="5">
        <v>1.9050000000000001E-2</v>
      </c>
      <c r="I50" s="5">
        <v>1.9900000000000001E-2</v>
      </c>
      <c r="J50" s="5">
        <v>2.0750000000000001E-2</v>
      </c>
      <c r="K50" s="5">
        <v>2.1600000000000001E-2</v>
      </c>
      <c r="L50" s="5">
        <v>2.2450000000000001E-2</v>
      </c>
      <c r="M50" s="5">
        <v>2.3300000000000001E-2</v>
      </c>
      <c r="N50" s="5">
        <v>2.4150000000000001E-2</v>
      </c>
      <c r="O50" s="5">
        <v>2.5000000000000001E-2</v>
      </c>
      <c r="P50" s="5">
        <v>2.5950000000000001E-2</v>
      </c>
      <c r="Q50" s="5">
        <v>2.69E-2</v>
      </c>
      <c r="R50" s="5">
        <v>2.785E-2</v>
      </c>
      <c r="S50" s="5">
        <v>2.8799999999999999E-2</v>
      </c>
      <c r="T50" s="5">
        <v>2.9749999999999999E-2</v>
      </c>
      <c r="U50" s="5">
        <v>3.0700000000000002E-2</v>
      </c>
      <c r="V50" s="5">
        <v>3.1649999999999998E-2</v>
      </c>
      <c r="W50" s="5">
        <v>3.2599999999999997E-2</v>
      </c>
      <c r="X50" s="5">
        <v>3.3640000000000003E-2</v>
      </c>
      <c r="Y50" s="5">
        <v>3.4680000000000002E-2</v>
      </c>
      <c r="Z50" s="5">
        <v>3.5720000000000002E-2</v>
      </c>
      <c r="AA50" s="5">
        <v>3.6760000000000001E-2</v>
      </c>
      <c r="AB50" s="5">
        <v>3.78E-2</v>
      </c>
      <c r="AC50" s="5">
        <v>3.884E-2</v>
      </c>
      <c r="AD50" s="5">
        <v>3.9879999999999999E-2</v>
      </c>
      <c r="AE50" s="5">
        <v>4.0919999999999998E-2</v>
      </c>
      <c r="AF50" s="5">
        <v>4.1959999999999997E-2</v>
      </c>
      <c r="AG50" s="5">
        <v>4.2999999999999997E-2</v>
      </c>
      <c r="AH50" s="5">
        <v>4.3920000000000001E-2</v>
      </c>
      <c r="AI50" s="5">
        <v>4.4839999999999998E-2</v>
      </c>
      <c r="AJ50" s="5">
        <v>4.5760000000000002E-2</v>
      </c>
      <c r="AK50" s="5">
        <v>4.6679999999999999E-2</v>
      </c>
      <c r="AL50" s="5">
        <v>4.7600000000000003E-2</v>
      </c>
      <c r="AM50" s="5">
        <v>4.8520000000000001E-2</v>
      </c>
      <c r="AN50" s="5">
        <v>4.9439999999999998E-2</v>
      </c>
      <c r="AO50" s="5">
        <v>5.0360000000000002E-2</v>
      </c>
      <c r="AP50" s="5">
        <v>5.1279999999999999E-2</v>
      </c>
      <c r="AQ50" s="5">
        <v>5.2200000000000003E-2</v>
      </c>
      <c r="AR50" s="5">
        <v>5.3120000000000001E-2</v>
      </c>
      <c r="AS50" s="5">
        <v>5.4039999999999998E-2</v>
      </c>
      <c r="AT50" s="5">
        <v>5.4960000000000002E-2</v>
      </c>
      <c r="AU50" s="5">
        <v>5.5879999999999999E-2</v>
      </c>
      <c r="AV50" s="5">
        <v>5.6800000000000003E-2</v>
      </c>
      <c r="AW50" s="5">
        <v>5.772E-2</v>
      </c>
      <c r="AX50" s="5">
        <v>5.8639999999999998E-2</v>
      </c>
      <c r="AY50" s="5">
        <v>5.9560000000000002E-2</v>
      </c>
      <c r="AZ50" s="5">
        <v>6.0479999999999999E-2</v>
      </c>
      <c r="BA50" s="5">
        <v>6.1400000000000003E-2</v>
      </c>
      <c r="BB50" s="5">
        <v>6.232E-2</v>
      </c>
      <c r="BC50" s="5">
        <v>6.3240000000000005E-2</v>
      </c>
      <c r="BD50" s="5">
        <v>6.4159999999999995E-2</v>
      </c>
      <c r="BE50" s="5">
        <v>6.5079999999999999E-2</v>
      </c>
      <c r="BF50" s="5">
        <v>6.6000000000000003E-2</v>
      </c>
      <c r="BG50" s="5">
        <v>6.6919999999999993E-2</v>
      </c>
      <c r="BH50" s="5">
        <v>6.7839999999999998E-2</v>
      </c>
      <c r="BI50" s="5">
        <v>6.8760000000000002E-2</v>
      </c>
      <c r="BJ50" s="5">
        <v>6.9680000000000006E-2</v>
      </c>
      <c r="BK50" s="5">
        <v>7.0599999999999996E-2</v>
      </c>
      <c r="BL50" s="5">
        <v>7.1559999999999999E-2</v>
      </c>
      <c r="BM50" s="5">
        <v>7.2520000000000001E-2</v>
      </c>
      <c r="BN50" s="5">
        <v>7.3480000000000004E-2</v>
      </c>
      <c r="BO50" s="5">
        <v>7.4440000000000006E-2</v>
      </c>
      <c r="BP50" s="5">
        <v>7.5399999999999995E-2</v>
      </c>
      <c r="BQ50" s="5">
        <v>7.6359999999999997E-2</v>
      </c>
      <c r="BR50" s="5">
        <v>7.732E-2</v>
      </c>
      <c r="BS50" s="5">
        <v>7.8280000000000002E-2</v>
      </c>
      <c r="BT50" s="5">
        <v>7.9240000000000005E-2</v>
      </c>
      <c r="BU50" s="5">
        <v>8.0199999999999994E-2</v>
      </c>
      <c r="BV50" s="5">
        <v>8.1159999999999996E-2</v>
      </c>
      <c r="BW50" s="5">
        <v>8.2119999999999999E-2</v>
      </c>
      <c r="BX50" s="5">
        <v>8.3080000000000001E-2</v>
      </c>
      <c r="BY50" s="5">
        <v>8.4040000000000004E-2</v>
      </c>
      <c r="BZ50" s="5">
        <v>8.5000000000000006E-2</v>
      </c>
      <c r="CA50" s="5">
        <v>8.5959999999999995E-2</v>
      </c>
      <c r="CB50" s="5">
        <v>8.6919999999999997E-2</v>
      </c>
      <c r="CC50" s="5">
        <v>8.788E-2</v>
      </c>
      <c r="CD50" s="5">
        <v>8.8840000000000002E-2</v>
      </c>
      <c r="CE50" s="5">
        <v>8.9800000000000005E-2</v>
      </c>
      <c r="CF50" s="5">
        <v>9.0679999999999997E-2</v>
      </c>
      <c r="CG50" s="5">
        <v>9.1560000000000002E-2</v>
      </c>
      <c r="CH50" s="5">
        <v>9.2439999999999994E-2</v>
      </c>
      <c r="CI50" s="5">
        <v>9.332E-2</v>
      </c>
      <c r="CJ50" s="5">
        <v>9.4200000000000006E-2</v>
      </c>
      <c r="CK50" s="5">
        <v>9.5079999999999998E-2</v>
      </c>
      <c r="CL50" s="5">
        <v>9.5960000000000004E-2</v>
      </c>
      <c r="CM50" s="5">
        <v>9.6839999999999996E-2</v>
      </c>
      <c r="CN50" s="5">
        <v>9.7720000000000001E-2</v>
      </c>
      <c r="CO50" s="5">
        <v>9.8599999999999993E-2</v>
      </c>
      <c r="CP50" s="5">
        <v>9.9479999999999999E-2</v>
      </c>
      <c r="CQ50" s="5">
        <v>0.10036</v>
      </c>
      <c r="CR50" s="5">
        <v>0.10124</v>
      </c>
      <c r="CS50" s="5">
        <v>0.10212</v>
      </c>
      <c r="CT50" s="5">
        <v>0.10299999999999999</v>
      </c>
      <c r="CU50" s="5">
        <v>0.10384</v>
      </c>
      <c r="CV50" s="5">
        <v>0.10468</v>
      </c>
      <c r="CW50" s="5">
        <v>0.10552</v>
      </c>
      <c r="CX50" s="5">
        <v>0.10636</v>
      </c>
      <c r="CY50" s="5">
        <v>0.1072</v>
      </c>
      <c r="CZ50" s="5">
        <v>0.10804</v>
      </c>
      <c r="DA50" s="5">
        <v>0.10888</v>
      </c>
      <c r="DB50" s="5">
        <v>0.10972</v>
      </c>
      <c r="DC50" s="5">
        <v>0.11056000000000001</v>
      </c>
      <c r="DD50" s="5">
        <v>0.1114</v>
      </c>
      <c r="DE50" s="5">
        <v>0.11219999999999999</v>
      </c>
      <c r="DF50" s="5">
        <v>0.113</v>
      </c>
      <c r="DG50" s="5">
        <v>0.1138</v>
      </c>
      <c r="DH50" s="5">
        <v>0.11459999999999999</v>
      </c>
      <c r="DI50" s="5">
        <v>0.1154</v>
      </c>
      <c r="DJ50" s="5">
        <v>0.1162</v>
      </c>
      <c r="DK50" s="5">
        <v>0.11700000000000001</v>
      </c>
      <c r="DL50" s="5">
        <v>0.1178</v>
      </c>
      <c r="DM50" s="5">
        <v>0.1186</v>
      </c>
      <c r="DN50" s="5">
        <v>0.11940000000000001</v>
      </c>
      <c r="DO50" s="5">
        <v>0.1202</v>
      </c>
      <c r="DP50" s="5">
        <v>0.121</v>
      </c>
      <c r="DQ50" s="5">
        <v>0.12180000000000001</v>
      </c>
      <c r="DR50" s="5">
        <v>0.1226</v>
      </c>
      <c r="DS50" s="5">
        <v>0.1234</v>
      </c>
      <c r="DT50" s="5">
        <v>0.12416000000000001</v>
      </c>
      <c r="DU50" s="5">
        <v>0.12492</v>
      </c>
      <c r="DV50" s="5">
        <v>0.12567999999999999</v>
      </c>
      <c r="DW50" s="5">
        <v>0.12644</v>
      </c>
      <c r="DX50" s="5">
        <v>0.12720000000000001</v>
      </c>
      <c r="DY50" s="5">
        <v>0.12795999999999999</v>
      </c>
      <c r="DZ50" s="5">
        <v>0.12872</v>
      </c>
      <c r="EA50" s="5">
        <v>0.12948000000000001</v>
      </c>
      <c r="EB50" s="5">
        <v>0.13023999999999999</v>
      </c>
      <c r="EC50" s="5">
        <v>0.13100000000000001</v>
      </c>
      <c r="ED50" s="5">
        <v>0.13175999999999999</v>
      </c>
      <c r="EE50" s="5">
        <v>0.13252</v>
      </c>
      <c r="EF50" s="5">
        <v>0.13328000000000001</v>
      </c>
      <c r="EG50" s="5">
        <v>0.13403999999999999</v>
      </c>
      <c r="EH50" s="5">
        <v>0.1348</v>
      </c>
      <c r="EI50" s="5">
        <v>0.13556000000000001</v>
      </c>
      <c r="EJ50" s="5">
        <v>0.13632</v>
      </c>
      <c r="EK50" s="5">
        <v>0.13708000000000001</v>
      </c>
      <c r="EL50" s="5">
        <v>0.13783999999999999</v>
      </c>
      <c r="EM50" s="5">
        <v>0.1386</v>
      </c>
      <c r="EN50" s="5">
        <v>0.13936000000000001</v>
      </c>
      <c r="EO50" s="5">
        <v>0.14011999999999999</v>
      </c>
      <c r="EP50" s="5">
        <v>0.14088000000000001</v>
      </c>
      <c r="EQ50" s="5">
        <v>0.14163999999999999</v>
      </c>
      <c r="ER50" s="5">
        <v>0.1424</v>
      </c>
      <c r="ES50" s="5">
        <v>0.14312</v>
      </c>
      <c r="ET50" s="5">
        <v>0.14384</v>
      </c>
      <c r="EU50" s="5">
        <v>0.14455999999999999</v>
      </c>
      <c r="EV50" s="5">
        <v>0.14527999999999999</v>
      </c>
      <c r="EW50" s="5">
        <v>0.14599999999999999</v>
      </c>
      <c r="EX50" s="5">
        <v>0.14671999999999999</v>
      </c>
      <c r="EY50" s="5">
        <v>0.14743999999999999</v>
      </c>
      <c r="EZ50" s="5">
        <v>0.14815999999999999</v>
      </c>
      <c r="FA50" s="5">
        <v>0.14888000000000001</v>
      </c>
      <c r="FB50" s="5">
        <v>0.14960000000000001</v>
      </c>
      <c r="FC50" s="5">
        <v>0.15028</v>
      </c>
      <c r="FD50" s="5">
        <v>0.15096000000000001</v>
      </c>
      <c r="FE50" s="5">
        <v>0.15164</v>
      </c>
      <c r="FF50" s="5">
        <v>0.15232000000000001</v>
      </c>
      <c r="FG50" s="5">
        <v>0.153</v>
      </c>
      <c r="FH50" s="5">
        <v>0.15368000000000001</v>
      </c>
      <c r="FI50" s="5">
        <v>0.15436</v>
      </c>
      <c r="FJ50" s="5">
        <v>0.15504000000000001</v>
      </c>
      <c r="FK50" s="5">
        <v>0.15572</v>
      </c>
      <c r="FL50" s="5">
        <v>0.15640000000000001</v>
      </c>
      <c r="FM50" s="5">
        <v>0.15708</v>
      </c>
      <c r="FN50" s="5">
        <v>0.15776000000000001</v>
      </c>
      <c r="FO50" s="5">
        <v>0.15844</v>
      </c>
      <c r="FP50" s="5">
        <v>0.15912000000000001</v>
      </c>
      <c r="FQ50" s="5">
        <v>0.1598</v>
      </c>
    </row>
    <row r="51" spans="2:173" x14ac:dyDescent="0.5">
      <c r="B51" s="2">
        <v>0.55000000000000004</v>
      </c>
      <c r="C51" s="5">
        <v>1.4999999999999999E-2</v>
      </c>
      <c r="D51" s="5">
        <v>1.585E-2</v>
      </c>
      <c r="E51" s="5">
        <v>1.67E-2</v>
      </c>
      <c r="F51" s="5">
        <v>1.755E-2</v>
      </c>
      <c r="G51" s="5">
        <v>1.84E-2</v>
      </c>
      <c r="H51" s="5">
        <v>1.925E-2</v>
      </c>
      <c r="I51" s="5">
        <v>2.01E-2</v>
      </c>
      <c r="J51" s="5">
        <v>2.095E-2</v>
      </c>
      <c r="K51" s="5">
        <v>2.18E-2</v>
      </c>
      <c r="L51" s="5">
        <v>2.265E-2</v>
      </c>
      <c r="M51" s="5">
        <v>2.35E-2</v>
      </c>
      <c r="N51" s="5">
        <v>2.445E-2</v>
      </c>
      <c r="O51" s="5">
        <v>2.5399999999999999E-2</v>
      </c>
      <c r="P51" s="5">
        <v>2.6349999999999998E-2</v>
      </c>
      <c r="Q51" s="5">
        <v>2.7300000000000001E-2</v>
      </c>
      <c r="R51" s="5">
        <v>2.8250000000000001E-2</v>
      </c>
      <c r="S51" s="5">
        <v>2.92E-2</v>
      </c>
      <c r="T51" s="5">
        <v>3.015E-2</v>
      </c>
      <c r="U51" s="5">
        <v>3.1099999999999999E-2</v>
      </c>
      <c r="V51" s="5">
        <v>3.2050000000000002E-2</v>
      </c>
      <c r="W51" s="5">
        <v>3.3000000000000002E-2</v>
      </c>
      <c r="X51" s="5">
        <v>3.4040000000000001E-2</v>
      </c>
      <c r="Y51" s="5">
        <v>3.508E-2</v>
      </c>
      <c r="Z51" s="5">
        <v>3.6119999999999999E-2</v>
      </c>
      <c r="AA51" s="5">
        <v>3.7159999999999999E-2</v>
      </c>
      <c r="AB51" s="5">
        <v>3.8199999999999998E-2</v>
      </c>
      <c r="AC51" s="5">
        <v>3.9239999999999997E-2</v>
      </c>
      <c r="AD51" s="5">
        <v>4.0280000000000003E-2</v>
      </c>
      <c r="AE51" s="5">
        <v>4.1320000000000003E-2</v>
      </c>
      <c r="AF51" s="5">
        <v>4.2360000000000002E-2</v>
      </c>
      <c r="AG51" s="5">
        <v>4.3400000000000001E-2</v>
      </c>
      <c r="AH51" s="5">
        <v>4.444E-2</v>
      </c>
      <c r="AI51" s="5">
        <v>4.548E-2</v>
      </c>
      <c r="AJ51" s="5">
        <v>4.6460000000000001E-2</v>
      </c>
      <c r="AK51" s="5">
        <v>4.7379999999999999E-2</v>
      </c>
      <c r="AL51" s="5">
        <v>4.8300000000000003E-2</v>
      </c>
      <c r="AM51" s="5">
        <v>4.922E-2</v>
      </c>
      <c r="AN51" s="5">
        <v>5.0139999999999997E-2</v>
      </c>
      <c r="AO51" s="5">
        <v>5.1060000000000001E-2</v>
      </c>
      <c r="AP51" s="5">
        <v>5.1979999999999998E-2</v>
      </c>
      <c r="AQ51" s="5">
        <v>5.2900000000000003E-2</v>
      </c>
      <c r="AR51" s="5">
        <v>5.382E-2</v>
      </c>
      <c r="AS51" s="5">
        <v>5.4739999999999997E-2</v>
      </c>
      <c r="AT51" s="5">
        <v>5.5660000000000001E-2</v>
      </c>
      <c r="AU51" s="5">
        <v>5.6579999999999998E-2</v>
      </c>
      <c r="AV51" s="5">
        <v>5.7500000000000002E-2</v>
      </c>
      <c r="AW51" s="5">
        <v>5.842E-2</v>
      </c>
      <c r="AX51" s="5">
        <v>5.9339999999999997E-2</v>
      </c>
      <c r="AY51" s="5">
        <v>6.0260000000000001E-2</v>
      </c>
      <c r="AZ51" s="5">
        <v>6.1179999999999998E-2</v>
      </c>
      <c r="BA51" s="5">
        <v>6.2100000000000002E-2</v>
      </c>
      <c r="BB51" s="5">
        <v>6.3020000000000007E-2</v>
      </c>
      <c r="BC51" s="5">
        <v>6.3939999999999997E-2</v>
      </c>
      <c r="BD51" s="5">
        <v>6.4860000000000001E-2</v>
      </c>
      <c r="BE51" s="5">
        <v>6.5780000000000005E-2</v>
      </c>
      <c r="BF51" s="5">
        <v>6.6699999999999995E-2</v>
      </c>
      <c r="BG51" s="5">
        <v>6.762E-2</v>
      </c>
      <c r="BH51" s="5">
        <v>6.8540000000000004E-2</v>
      </c>
      <c r="BI51" s="5">
        <v>6.948E-2</v>
      </c>
      <c r="BJ51" s="5">
        <v>7.0440000000000003E-2</v>
      </c>
      <c r="BK51" s="5">
        <v>7.1400000000000005E-2</v>
      </c>
      <c r="BL51" s="5">
        <v>7.2359999999999994E-2</v>
      </c>
      <c r="BM51" s="5">
        <v>7.3319999999999996E-2</v>
      </c>
      <c r="BN51" s="5">
        <v>7.4279999999999999E-2</v>
      </c>
      <c r="BO51" s="5">
        <v>7.5240000000000001E-2</v>
      </c>
      <c r="BP51" s="5">
        <v>7.6200000000000004E-2</v>
      </c>
      <c r="BQ51" s="5">
        <v>7.7160000000000006E-2</v>
      </c>
      <c r="BR51" s="5">
        <v>7.8119999999999995E-2</v>
      </c>
      <c r="BS51" s="5">
        <v>7.9079999999999998E-2</v>
      </c>
      <c r="BT51" s="5">
        <v>8.004E-2</v>
      </c>
      <c r="BU51" s="5">
        <v>8.1000000000000003E-2</v>
      </c>
      <c r="BV51" s="5">
        <v>8.1960000000000005E-2</v>
      </c>
      <c r="BW51" s="5">
        <v>8.2919999999999994E-2</v>
      </c>
      <c r="BX51" s="5">
        <v>8.3879999999999996E-2</v>
      </c>
      <c r="BY51" s="5">
        <v>8.4839999999999999E-2</v>
      </c>
      <c r="BZ51" s="5">
        <v>8.5800000000000001E-2</v>
      </c>
      <c r="CA51" s="5">
        <v>8.6760000000000004E-2</v>
      </c>
      <c r="CB51" s="5">
        <v>8.7720000000000006E-2</v>
      </c>
      <c r="CC51" s="5">
        <v>8.8679999999999995E-2</v>
      </c>
      <c r="CD51" s="5">
        <v>8.9639999999999997E-2</v>
      </c>
      <c r="CE51" s="5">
        <v>9.06E-2</v>
      </c>
      <c r="CF51" s="5">
        <v>9.1560000000000002E-2</v>
      </c>
      <c r="CG51" s="5">
        <v>9.2520000000000005E-2</v>
      </c>
      <c r="CH51" s="5">
        <v>9.3439999999999995E-2</v>
      </c>
      <c r="CI51" s="5">
        <v>9.4320000000000001E-2</v>
      </c>
      <c r="CJ51" s="5">
        <v>9.5200000000000007E-2</v>
      </c>
      <c r="CK51" s="5">
        <v>9.6079999999999999E-2</v>
      </c>
      <c r="CL51" s="5">
        <v>9.6960000000000005E-2</v>
      </c>
      <c r="CM51" s="5">
        <v>9.7839999999999996E-2</v>
      </c>
      <c r="CN51" s="5">
        <v>9.8720000000000002E-2</v>
      </c>
      <c r="CO51" s="5">
        <v>9.9599999999999994E-2</v>
      </c>
      <c r="CP51" s="5">
        <v>0.10048</v>
      </c>
      <c r="CQ51" s="5">
        <v>0.10136000000000001</v>
      </c>
      <c r="CR51" s="5">
        <v>0.10224</v>
      </c>
      <c r="CS51" s="5">
        <v>0.10312</v>
      </c>
      <c r="CT51" s="5">
        <v>0.104</v>
      </c>
      <c r="CU51" s="5">
        <v>0.10484</v>
      </c>
      <c r="CV51" s="5">
        <v>0.10568</v>
      </c>
      <c r="CW51" s="5">
        <v>0.10652</v>
      </c>
      <c r="CX51" s="5">
        <v>0.10736</v>
      </c>
      <c r="CY51" s="5">
        <v>0.1082</v>
      </c>
      <c r="CZ51" s="5">
        <v>0.10904</v>
      </c>
      <c r="DA51" s="5">
        <v>0.10988000000000001</v>
      </c>
      <c r="DB51" s="5">
        <v>0.11072</v>
      </c>
      <c r="DC51" s="5">
        <v>0.11156000000000001</v>
      </c>
      <c r="DD51" s="5">
        <v>0.1124</v>
      </c>
      <c r="DE51" s="5">
        <v>0.11323999999999999</v>
      </c>
      <c r="DF51" s="5">
        <v>0.11408</v>
      </c>
      <c r="DG51" s="5">
        <v>0.1149</v>
      </c>
      <c r="DH51" s="5">
        <v>0.1157</v>
      </c>
      <c r="DI51" s="5">
        <v>0.11650000000000001</v>
      </c>
      <c r="DJ51" s="5">
        <v>0.1173</v>
      </c>
      <c r="DK51" s="5">
        <v>0.1181</v>
      </c>
      <c r="DL51" s="5">
        <v>0.11890000000000001</v>
      </c>
      <c r="DM51" s="5">
        <v>0.1197</v>
      </c>
      <c r="DN51" s="5">
        <v>0.1205</v>
      </c>
      <c r="DO51" s="5">
        <v>0.12130000000000001</v>
      </c>
      <c r="DP51" s="5">
        <v>0.1221</v>
      </c>
      <c r="DQ51" s="5">
        <v>0.1229</v>
      </c>
      <c r="DR51" s="5">
        <v>0.1237</v>
      </c>
      <c r="DS51" s="5">
        <v>0.1245</v>
      </c>
      <c r="DT51" s="5">
        <v>0.12526000000000001</v>
      </c>
      <c r="DU51" s="5">
        <v>0.12601999999999999</v>
      </c>
      <c r="DV51" s="5">
        <v>0.12678</v>
      </c>
      <c r="DW51" s="5">
        <v>0.12753999999999999</v>
      </c>
      <c r="DX51" s="5">
        <v>0.1283</v>
      </c>
      <c r="DY51" s="5">
        <v>0.12906000000000001</v>
      </c>
      <c r="DZ51" s="5">
        <v>0.12981999999999999</v>
      </c>
      <c r="EA51" s="5">
        <v>0.13058</v>
      </c>
      <c r="EB51" s="5">
        <v>0.13134000000000001</v>
      </c>
      <c r="EC51" s="5">
        <v>0.1321</v>
      </c>
      <c r="ED51" s="5">
        <v>0.13286000000000001</v>
      </c>
      <c r="EE51" s="5">
        <v>0.13361999999999999</v>
      </c>
      <c r="EF51" s="5">
        <v>0.13438</v>
      </c>
      <c r="EG51" s="5">
        <v>0.13514000000000001</v>
      </c>
      <c r="EH51" s="5">
        <v>0.13589999999999999</v>
      </c>
      <c r="EI51" s="5">
        <v>0.13666</v>
      </c>
      <c r="EJ51" s="5">
        <v>0.13741999999999999</v>
      </c>
      <c r="EK51" s="5">
        <v>0.13818</v>
      </c>
      <c r="EL51" s="5">
        <v>0.13894000000000001</v>
      </c>
      <c r="EM51" s="5">
        <v>0.13969999999999999</v>
      </c>
      <c r="EN51" s="5">
        <v>0.14046</v>
      </c>
      <c r="EO51" s="5">
        <v>0.14122000000000001</v>
      </c>
      <c r="EP51" s="5">
        <v>0.14198</v>
      </c>
      <c r="EQ51" s="5">
        <v>0.14274000000000001</v>
      </c>
      <c r="ER51" s="5">
        <v>0.14349999999999999</v>
      </c>
      <c r="ES51" s="5">
        <v>0.14421999999999999</v>
      </c>
      <c r="ET51" s="5">
        <v>0.14494000000000001</v>
      </c>
      <c r="EU51" s="5">
        <v>0.14566000000000001</v>
      </c>
      <c r="EV51" s="5">
        <v>0.14638000000000001</v>
      </c>
      <c r="EW51" s="5">
        <v>0.14710000000000001</v>
      </c>
      <c r="EX51" s="5">
        <v>0.14782000000000001</v>
      </c>
      <c r="EY51" s="5">
        <v>0.14854000000000001</v>
      </c>
      <c r="EZ51" s="5">
        <v>0.14926</v>
      </c>
      <c r="FA51" s="5">
        <v>0.14998</v>
      </c>
      <c r="FB51" s="5">
        <v>0.1507</v>
      </c>
      <c r="FC51" s="5">
        <v>0.15142</v>
      </c>
      <c r="FD51" s="5">
        <v>0.15214</v>
      </c>
      <c r="FE51" s="5">
        <v>0.15284</v>
      </c>
      <c r="FF51" s="5">
        <v>0.15351999999999999</v>
      </c>
      <c r="FG51" s="5">
        <v>0.1542</v>
      </c>
      <c r="FH51" s="5">
        <v>0.15487999999999999</v>
      </c>
      <c r="FI51" s="5">
        <v>0.15556</v>
      </c>
      <c r="FJ51" s="5">
        <v>0.15623999999999999</v>
      </c>
      <c r="FK51" s="5">
        <v>0.15692</v>
      </c>
      <c r="FL51" s="5">
        <v>0.15759999999999999</v>
      </c>
      <c r="FM51" s="5">
        <v>0.15828</v>
      </c>
      <c r="FN51" s="5">
        <v>0.15895999999999999</v>
      </c>
      <c r="FO51" s="5">
        <v>0.15964</v>
      </c>
      <c r="FP51" s="5">
        <v>0.16031999999999999</v>
      </c>
      <c r="FQ51" s="5">
        <v>0.161</v>
      </c>
    </row>
    <row r="52" spans="2:173" x14ac:dyDescent="0.5">
      <c r="B52" s="2">
        <v>0.54</v>
      </c>
      <c r="C52" s="5">
        <v>1.52E-2</v>
      </c>
      <c r="D52" s="5">
        <v>1.6049999999999998E-2</v>
      </c>
      <c r="E52" s="5">
        <v>1.6899999999999998E-2</v>
      </c>
      <c r="F52" s="5">
        <v>1.7749999999999998E-2</v>
      </c>
      <c r="G52" s="5">
        <v>1.8599999999999998E-2</v>
      </c>
      <c r="H52" s="5">
        <v>1.9449999999999999E-2</v>
      </c>
      <c r="I52" s="5">
        <v>2.0299999999999999E-2</v>
      </c>
      <c r="J52" s="5">
        <v>2.1149999999999999E-2</v>
      </c>
      <c r="K52" s="5">
        <v>2.1999999999999999E-2</v>
      </c>
      <c r="L52" s="5">
        <v>2.2950000000000002E-2</v>
      </c>
      <c r="M52" s="5">
        <v>2.3900000000000001E-2</v>
      </c>
      <c r="N52" s="5">
        <v>2.4850000000000001E-2</v>
      </c>
      <c r="O52" s="5">
        <v>2.58E-2</v>
      </c>
      <c r="P52" s="5">
        <v>2.6749999999999999E-2</v>
      </c>
      <c r="Q52" s="5">
        <v>2.7699999999999999E-2</v>
      </c>
      <c r="R52" s="5">
        <v>2.8649999999999998E-2</v>
      </c>
      <c r="S52" s="5">
        <v>2.9600000000000001E-2</v>
      </c>
      <c r="T52" s="5">
        <v>3.0550000000000001E-2</v>
      </c>
      <c r="U52" s="5">
        <v>3.15E-2</v>
      </c>
      <c r="V52" s="5">
        <v>3.245E-2</v>
      </c>
      <c r="W52" s="5">
        <v>3.3399999999999999E-2</v>
      </c>
      <c r="X52" s="5">
        <v>3.4439999999999998E-2</v>
      </c>
      <c r="Y52" s="5">
        <v>3.5479999999999998E-2</v>
      </c>
      <c r="Z52" s="5">
        <v>3.6519999999999997E-2</v>
      </c>
      <c r="AA52" s="5">
        <v>3.7560000000000003E-2</v>
      </c>
      <c r="AB52" s="5">
        <v>3.8600000000000002E-2</v>
      </c>
      <c r="AC52" s="5">
        <v>3.9640000000000002E-2</v>
      </c>
      <c r="AD52" s="5">
        <v>4.0680000000000001E-2</v>
      </c>
      <c r="AE52" s="5">
        <v>4.172E-2</v>
      </c>
      <c r="AF52" s="5">
        <v>4.2759999999999999E-2</v>
      </c>
      <c r="AG52" s="5">
        <v>4.3799999999999999E-2</v>
      </c>
      <c r="AH52" s="5">
        <v>4.4839999999999998E-2</v>
      </c>
      <c r="AI52" s="5">
        <v>4.5879999999999997E-2</v>
      </c>
      <c r="AJ52" s="5">
        <v>4.6920000000000003E-2</v>
      </c>
      <c r="AK52" s="5">
        <v>4.7960000000000003E-2</v>
      </c>
      <c r="AL52" s="5">
        <v>4.9000000000000002E-2</v>
      </c>
      <c r="AM52" s="5">
        <v>4.9919999999999999E-2</v>
      </c>
      <c r="AN52" s="5">
        <v>5.0840000000000003E-2</v>
      </c>
      <c r="AO52" s="5">
        <v>5.176E-2</v>
      </c>
      <c r="AP52" s="5">
        <v>5.2679999999999998E-2</v>
      </c>
      <c r="AQ52" s="5">
        <v>5.3600000000000002E-2</v>
      </c>
      <c r="AR52" s="5">
        <v>5.4519999999999999E-2</v>
      </c>
      <c r="AS52" s="5">
        <v>5.5440000000000003E-2</v>
      </c>
      <c r="AT52" s="5">
        <v>5.636E-2</v>
      </c>
      <c r="AU52" s="5">
        <v>5.7279999999999998E-2</v>
      </c>
      <c r="AV52" s="5">
        <v>5.8200000000000002E-2</v>
      </c>
      <c r="AW52" s="5">
        <v>5.9119999999999999E-2</v>
      </c>
      <c r="AX52" s="5">
        <v>6.0040000000000003E-2</v>
      </c>
      <c r="AY52" s="5">
        <v>6.096E-2</v>
      </c>
      <c r="AZ52" s="5">
        <v>6.1879999999999998E-2</v>
      </c>
      <c r="BA52" s="5">
        <v>6.2799999999999995E-2</v>
      </c>
      <c r="BB52" s="5">
        <v>6.3719999999999999E-2</v>
      </c>
      <c r="BC52" s="5">
        <v>6.4640000000000003E-2</v>
      </c>
      <c r="BD52" s="5">
        <v>6.5559999999999993E-2</v>
      </c>
      <c r="BE52" s="5">
        <v>6.6479999999999997E-2</v>
      </c>
      <c r="BF52" s="5">
        <v>6.7400000000000002E-2</v>
      </c>
      <c r="BG52" s="5">
        <v>6.8360000000000004E-2</v>
      </c>
      <c r="BH52" s="5">
        <v>6.9320000000000007E-2</v>
      </c>
      <c r="BI52" s="5">
        <v>7.0279999999999995E-2</v>
      </c>
      <c r="BJ52" s="5">
        <v>7.1239999999999998E-2</v>
      </c>
      <c r="BK52" s="5">
        <v>7.22E-2</v>
      </c>
      <c r="BL52" s="5">
        <v>7.3160000000000003E-2</v>
      </c>
      <c r="BM52" s="5">
        <v>7.4120000000000005E-2</v>
      </c>
      <c r="BN52" s="5">
        <v>7.5079999999999994E-2</v>
      </c>
      <c r="BO52" s="5">
        <v>7.6039999999999996E-2</v>
      </c>
      <c r="BP52" s="5">
        <v>7.6999999999999999E-2</v>
      </c>
      <c r="BQ52" s="5">
        <v>7.7960000000000002E-2</v>
      </c>
      <c r="BR52" s="5">
        <v>7.8920000000000004E-2</v>
      </c>
      <c r="BS52" s="5">
        <v>7.9880000000000007E-2</v>
      </c>
      <c r="BT52" s="5">
        <v>8.0839999999999995E-2</v>
      </c>
      <c r="BU52" s="5">
        <v>8.1799999999999998E-2</v>
      </c>
      <c r="BV52" s="5">
        <v>8.276E-2</v>
      </c>
      <c r="BW52" s="5">
        <v>8.3720000000000003E-2</v>
      </c>
      <c r="BX52" s="5">
        <v>8.4680000000000005E-2</v>
      </c>
      <c r="BY52" s="5">
        <v>8.5639999999999994E-2</v>
      </c>
      <c r="BZ52" s="5">
        <v>8.6599999999999996E-2</v>
      </c>
      <c r="CA52" s="5">
        <v>8.7559999999999999E-2</v>
      </c>
      <c r="CB52" s="5">
        <v>8.8520000000000001E-2</v>
      </c>
      <c r="CC52" s="5">
        <v>8.9480000000000004E-2</v>
      </c>
      <c r="CD52" s="5">
        <v>9.0440000000000006E-2</v>
      </c>
      <c r="CE52" s="5">
        <v>9.1399999999999995E-2</v>
      </c>
      <c r="CF52" s="5">
        <v>9.2359999999999998E-2</v>
      </c>
      <c r="CG52" s="5">
        <v>9.332E-2</v>
      </c>
      <c r="CH52" s="5">
        <v>9.4280000000000003E-2</v>
      </c>
      <c r="CI52" s="5">
        <v>9.5240000000000005E-2</v>
      </c>
      <c r="CJ52" s="5">
        <v>9.6199999999999994E-2</v>
      </c>
      <c r="CK52" s="5">
        <v>9.708E-2</v>
      </c>
      <c r="CL52" s="5">
        <v>9.7960000000000005E-2</v>
      </c>
      <c r="CM52" s="5">
        <v>9.8839999999999997E-2</v>
      </c>
      <c r="CN52" s="5">
        <v>9.9720000000000003E-2</v>
      </c>
      <c r="CO52" s="5">
        <v>0.10059999999999999</v>
      </c>
      <c r="CP52" s="5">
        <v>0.10148</v>
      </c>
      <c r="CQ52" s="5">
        <v>0.10236000000000001</v>
      </c>
      <c r="CR52" s="5">
        <v>0.10324</v>
      </c>
      <c r="CS52" s="5">
        <v>0.10412</v>
      </c>
      <c r="CT52" s="5">
        <v>0.105</v>
      </c>
      <c r="CU52" s="5">
        <v>0.10584</v>
      </c>
      <c r="CV52" s="5">
        <v>0.10668</v>
      </c>
      <c r="CW52" s="5">
        <v>0.10752</v>
      </c>
      <c r="CX52" s="5">
        <v>0.10836</v>
      </c>
      <c r="CY52" s="5">
        <v>0.10920000000000001</v>
      </c>
      <c r="CZ52" s="5">
        <v>0.11004</v>
      </c>
      <c r="DA52" s="5">
        <v>0.11088000000000001</v>
      </c>
      <c r="DB52" s="5">
        <v>0.11172</v>
      </c>
      <c r="DC52" s="5">
        <v>0.11255999999999999</v>
      </c>
      <c r="DD52" s="5">
        <v>0.1134</v>
      </c>
      <c r="DE52" s="5">
        <v>0.11423999999999999</v>
      </c>
      <c r="DF52" s="5">
        <v>0.11508</v>
      </c>
      <c r="DG52" s="5">
        <v>0.11592</v>
      </c>
      <c r="DH52" s="5">
        <v>0.11676</v>
      </c>
      <c r="DI52" s="5">
        <v>0.1176</v>
      </c>
      <c r="DJ52" s="5">
        <v>0.11840000000000001</v>
      </c>
      <c r="DK52" s="5">
        <v>0.1192</v>
      </c>
      <c r="DL52" s="5">
        <v>0.12</v>
      </c>
      <c r="DM52" s="5">
        <v>0.1208</v>
      </c>
      <c r="DN52" s="5">
        <v>0.1216</v>
      </c>
      <c r="DO52" s="5">
        <v>0.12239999999999999</v>
      </c>
      <c r="DP52" s="5">
        <v>0.1232</v>
      </c>
      <c r="DQ52" s="5">
        <v>0.124</v>
      </c>
      <c r="DR52" s="5">
        <v>0.12479999999999999</v>
      </c>
      <c r="DS52" s="5">
        <v>0.12559999999999999</v>
      </c>
      <c r="DT52" s="5">
        <v>0.12636</v>
      </c>
      <c r="DU52" s="5">
        <v>0.12712000000000001</v>
      </c>
      <c r="DV52" s="5">
        <v>0.12787999999999999</v>
      </c>
      <c r="DW52" s="5">
        <v>0.12864</v>
      </c>
      <c r="DX52" s="5">
        <v>0.12939999999999999</v>
      </c>
      <c r="DY52" s="5">
        <v>0.13016</v>
      </c>
      <c r="DZ52" s="5">
        <v>0.13092000000000001</v>
      </c>
      <c r="EA52" s="5">
        <v>0.13167999999999999</v>
      </c>
      <c r="EB52" s="5">
        <v>0.13244</v>
      </c>
      <c r="EC52" s="5">
        <v>0.13320000000000001</v>
      </c>
      <c r="ED52" s="5">
        <v>0.13396</v>
      </c>
      <c r="EE52" s="5">
        <v>0.13472000000000001</v>
      </c>
      <c r="EF52" s="5">
        <v>0.13547999999999999</v>
      </c>
      <c r="EG52" s="5">
        <v>0.13624</v>
      </c>
      <c r="EH52" s="5">
        <v>0.13700000000000001</v>
      </c>
      <c r="EI52" s="5">
        <v>0.13775999999999999</v>
      </c>
      <c r="EJ52" s="5">
        <v>0.13852</v>
      </c>
      <c r="EK52" s="5">
        <v>0.13927999999999999</v>
      </c>
      <c r="EL52" s="5">
        <v>0.14004</v>
      </c>
      <c r="EM52" s="5">
        <v>0.14080000000000001</v>
      </c>
      <c r="EN52" s="5">
        <v>0.14155999999999999</v>
      </c>
      <c r="EO52" s="5">
        <v>0.14232</v>
      </c>
      <c r="EP52" s="5">
        <v>0.14308000000000001</v>
      </c>
      <c r="EQ52" s="5">
        <v>0.14384</v>
      </c>
      <c r="ER52" s="5">
        <v>0.14460000000000001</v>
      </c>
      <c r="ES52" s="5">
        <v>0.14532</v>
      </c>
      <c r="ET52" s="5">
        <v>0.14604</v>
      </c>
      <c r="EU52" s="5">
        <v>0.14676</v>
      </c>
      <c r="EV52" s="5">
        <v>0.14748</v>
      </c>
      <c r="EW52" s="5">
        <v>0.1482</v>
      </c>
      <c r="EX52" s="5">
        <v>0.14892</v>
      </c>
      <c r="EY52" s="5">
        <v>0.14964</v>
      </c>
      <c r="EZ52" s="5">
        <v>0.15035999999999999</v>
      </c>
      <c r="FA52" s="5">
        <v>0.15107999999999999</v>
      </c>
      <c r="FB52" s="5">
        <v>0.15179999999999999</v>
      </c>
      <c r="FC52" s="5">
        <v>0.15251999999999999</v>
      </c>
      <c r="FD52" s="5">
        <v>0.15323999999999999</v>
      </c>
      <c r="FE52" s="5">
        <v>0.15396000000000001</v>
      </c>
      <c r="FF52" s="5">
        <v>0.15468000000000001</v>
      </c>
      <c r="FG52" s="5">
        <v>0.15540000000000001</v>
      </c>
      <c r="FH52" s="5">
        <v>0.15608</v>
      </c>
      <c r="FI52" s="5">
        <v>0.15676000000000001</v>
      </c>
      <c r="FJ52" s="5">
        <v>0.15744</v>
      </c>
      <c r="FK52" s="5">
        <v>0.15812000000000001</v>
      </c>
      <c r="FL52" s="5">
        <v>0.1588</v>
      </c>
      <c r="FM52" s="5">
        <v>0.15948000000000001</v>
      </c>
      <c r="FN52" s="5">
        <v>0.16016</v>
      </c>
      <c r="FO52" s="5">
        <v>0.16084000000000001</v>
      </c>
      <c r="FP52" s="5">
        <v>0.16152</v>
      </c>
      <c r="FQ52" s="5">
        <v>0.16220000000000001</v>
      </c>
    </row>
    <row r="53" spans="2:173" x14ac:dyDescent="0.5">
      <c r="B53" s="2">
        <v>0.53</v>
      </c>
      <c r="C53" s="5">
        <v>1.54E-2</v>
      </c>
      <c r="D53" s="5">
        <v>1.6250000000000001E-2</v>
      </c>
      <c r="E53" s="5">
        <v>1.7100000000000001E-2</v>
      </c>
      <c r="F53" s="5">
        <v>1.7950000000000001E-2</v>
      </c>
      <c r="G53" s="5">
        <v>1.8800000000000001E-2</v>
      </c>
      <c r="H53" s="5">
        <v>1.9650000000000001E-2</v>
      </c>
      <c r="I53" s="5">
        <v>2.0500000000000001E-2</v>
      </c>
      <c r="J53" s="5">
        <v>2.145E-2</v>
      </c>
      <c r="K53" s="5">
        <v>2.24E-2</v>
      </c>
      <c r="L53" s="5">
        <v>2.3349999999999999E-2</v>
      </c>
      <c r="M53" s="5">
        <v>2.4299999999999999E-2</v>
      </c>
      <c r="N53" s="5">
        <v>2.5250000000000002E-2</v>
      </c>
      <c r="O53" s="5">
        <v>2.6200000000000001E-2</v>
      </c>
      <c r="P53" s="5">
        <v>2.7150000000000001E-2</v>
      </c>
      <c r="Q53" s="5">
        <v>2.81E-2</v>
      </c>
      <c r="R53" s="5">
        <v>2.9049999999999999E-2</v>
      </c>
      <c r="S53" s="5">
        <v>0.03</v>
      </c>
      <c r="T53" s="5">
        <v>3.0949999999999998E-2</v>
      </c>
      <c r="U53" s="5">
        <v>3.1899999999999998E-2</v>
      </c>
      <c r="V53" s="5">
        <v>3.2849999999999997E-2</v>
      </c>
      <c r="W53" s="5">
        <v>3.3799999999999997E-2</v>
      </c>
      <c r="X53" s="5">
        <v>3.4840000000000003E-2</v>
      </c>
      <c r="Y53" s="5">
        <v>3.5880000000000002E-2</v>
      </c>
      <c r="Z53" s="5">
        <v>3.6920000000000001E-2</v>
      </c>
      <c r="AA53" s="5">
        <v>3.7960000000000001E-2</v>
      </c>
      <c r="AB53" s="5">
        <v>3.9E-2</v>
      </c>
      <c r="AC53" s="5">
        <v>4.0039999999999999E-2</v>
      </c>
      <c r="AD53" s="5">
        <v>4.1079999999999998E-2</v>
      </c>
      <c r="AE53" s="5">
        <v>4.2119999999999998E-2</v>
      </c>
      <c r="AF53" s="5">
        <v>4.3159999999999997E-2</v>
      </c>
      <c r="AG53" s="5">
        <v>4.4200000000000003E-2</v>
      </c>
      <c r="AH53" s="5">
        <v>4.5240000000000002E-2</v>
      </c>
      <c r="AI53" s="5">
        <v>4.6280000000000002E-2</v>
      </c>
      <c r="AJ53" s="5">
        <v>4.7320000000000001E-2</v>
      </c>
      <c r="AK53" s="5">
        <v>4.836E-2</v>
      </c>
      <c r="AL53" s="5">
        <v>4.9399999999999999E-2</v>
      </c>
      <c r="AM53" s="5">
        <v>5.0439999999999999E-2</v>
      </c>
      <c r="AN53" s="5">
        <v>5.1479999999999998E-2</v>
      </c>
      <c r="AO53" s="5">
        <v>5.246E-2</v>
      </c>
      <c r="AP53" s="5">
        <v>5.3379999999999997E-2</v>
      </c>
      <c r="AQ53" s="5">
        <v>5.4300000000000001E-2</v>
      </c>
      <c r="AR53" s="5">
        <v>5.5219999999999998E-2</v>
      </c>
      <c r="AS53" s="5">
        <v>5.6140000000000002E-2</v>
      </c>
      <c r="AT53" s="5">
        <v>5.706E-2</v>
      </c>
      <c r="AU53" s="5">
        <v>5.7979999999999997E-2</v>
      </c>
      <c r="AV53" s="5">
        <v>5.8900000000000001E-2</v>
      </c>
      <c r="AW53" s="5">
        <v>5.9819999999999998E-2</v>
      </c>
      <c r="AX53" s="5">
        <v>6.0740000000000002E-2</v>
      </c>
      <c r="AY53" s="5">
        <v>6.166E-2</v>
      </c>
      <c r="AZ53" s="5">
        <v>6.2579999999999997E-2</v>
      </c>
      <c r="BA53" s="5">
        <v>6.3500000000000001E-2</v>
      </c>
      <c r="BB53" s="5">
        <v>6.4420000000000005E-2</v>
      </c>
      <c r="BC53" s="5">
        <v>6.5339999999999995E-2</v>
      </c>
      <c r="BD53" s="5">
        <v>6.6280000000000006E-2</v>
      </c>
      <c r="BE53" s="5">
        <v>6.7239999999999994E-2</v>
      </c>
      <c r="BF53" s="5">
        <v>6.8199999999999997E-2</v>
      </c>
      <c r="BG53" s="5">
        <v>6.9159999999999999E-2</v>
      </c>
      <c r="BH53" s="5">
        <v>7.0120000000000002E-2</v>
      </c>
      <c r="BI53" s="5">
        <v>7.1080000000000004E-2</v>
      </c>
      <c r="BJ53" s="5">
        <v>7.2040000000000007E-2</v>
      </c>
      <c r="BK53" s="5">
        <v>7.2999999999999995E-2</v>
      </c>
      <c r="BL53" s="5">
        <v>7.3959999999999998E-2</v>
      </c>
      <c r="BM53" s="5">
        <v>7.492E-2</v>
      </c>
      <c r="BN53" s="5">
        <v>7.5880000000000003E-2</v>
      </c>
      <c r="BO53" s="5">
        <v>7.6840000000000006E-2</v>
      </c>
      <c r="BP53" s="5">
        <v>7.7799999999999994E-2</v>
      </c>
      <c r="BQ53" s="5">
        <v>7.8759999999999997E-2</v>
      </c>
      <c r="BR53" s="5">
        <v>7.9719999999999999E-2</v>
      </c>
      <c r="BS53" s="5">
        <v>8.0680000000000002E-2</v>
      </c>
      <c r="BT53" s="5">
        <v>8.1640000000000004E-2</v>
      </c>
      <c r="BU53" s="5">
        <v>8.2600000000000007E-2</v>
      </c>
      <c r="BV53" s="5">
        <v>8.3559999999999995E-2</v>
      </c>
      <c r="BW53" s="5">
        <v>8.4519999999999998E-2</v>
      </c>
      <c r="BX53" s="5">
        <v>8.548E-2</v>
      </c>
      <c r="BY53" s="5">
        <v>8.6440000000000003E-2</v>
      </c>
      <c r="BZ53" s="5">
        <v>8.7400000000000005E-2</v>
      </c>
      <c r="CA53" s="5">
        <v>8.8359999999999994E-2</v>
      </c>
      <c r="CB53" s="5">
        <v>8.9319999999999997E-2</v>
      </c>
      <c r="CC53" s="5">
        <v>9.0279999999999999E-2</v>
      </c>
      <c r="CD53" s="5">
        <v>9.1240000000000002E-2</v>
      </c>
      <c r="CE53" s="5">
        <v>9.2200000000000004E-2</v>
      </c>
      <c r="CF53" s="5">
        <v>9.3160000000000007E-2</v>
      </c>
      <c r="CG53" s="5">
        <v>9.4119999999999995E-2</v>
      </c>
      <c r="CH53" s="5">
        <v>9.5079999999999998E-2</v>
      </c>
      <c r="CI53" s="5">
        <v>9.604E-2</v>
      </c>
      <c r="CJ53" s="5">
        <v>9.7000000000000003E-2</v>
      </c>
      <c r="CK53" s="5">
        <v>9.7960000000000005E-2</v>
      </c>
      <c r="CL53" s="5">
        <v>9.8919999999999994E-2</v>
      </c>
      <c r="CM53" s="5">
        <v>9.9839999999999998E-2</v>
      </c>
      <c r="CN53" s="5">
        <v>0.10072</v>
      </c>
      <c r="CO53" s="5">
        <v>0.1016</v>
      </c>
      <c r="CP53" s="5">
        <v>0.10248</v>
      </c>
      <c r="CQ53" s="5">
        <v>0.10335999999999999</v>
      </c>
      <c r="CR53" s="5">
        <v>0.10424</v>
      </c>
      <c r="CS53" s="5">
        <v>0.10512000000000001</v>
      </c>
      <c r="CT53" s="5">
        <v>0.106</v>
      </c>
      <c r="CU53" s="5">
        <v>0.10684</v>
      </c>
      <c r="CV53" s="5">
        <v>0.10768</v>
      </c>
      <c r="CW53" s="5">
        <v>0.10852000000000001</v>
      </c>
      <c r="CX53" s="5">
        <v>0.10936</v>
      </c>
      <c r="CY53" s="5">
        <v>0.11020000000000001</v>
      </c>
      <c r="CZ53" s="5">
        <v>0.11104</v>
      </c>
      <c r="DA53" s="5">
        <v>0.11187999999999999</v>
      </c>
      <c r="DB53" s="5">
        <v>0.11272</v>
      </c>
      <c r="DC53" s="5">
        <v>0.11355999999999999</v>
      </c>
      <c r="DD53" s="5">
        <v>0.1144</v>
      </c>
      <c r="DE53" s="5">
        <v>0.11524</v>
      </c>
      <c r="DF53" s="5">
        <v>0.11608</v>
      </c>
      <c r="DG53" s="5">
        <v>0.11692</v>
      </c>
      <c r="DH53" s="5">
        <v>0.11776</v>
      </c>
      <c r="DI53" s="5">
        <v>0.1186</v>
      </c>
      <c r="DJ53" s="5">
        <v>0.11944</v>
      </c>
      <c r="DK53" s="5">
        <v>0.12028</v>
      </c>
      <c r="DL53" s="5">
        <v>0.1211</v>
      </c>
      <c r="DM53" s="5">
        <v>0.12189999999999999</v>
      </c>
      <c r="DN53" s="5">
        <v>0.1227</v>
      </c>
      <c r="DO53" s="5">
        <v>0.1235</v>
      </c>
      <c r="DP53" s="5">
        <v>0.12429999999999999</v>
      </c>
      <c r="DQ53" s="5">
        <v>0.12509999999999999</v>
      </c>
      <c r="DR53" s="5">
        <v>0.12590000000000001</v>
      </c>
      <c r="DS53" s="5">
        <v>0.12670000000000001</v>
      </c>
      <c r="DT53" s="5">
        <v>0.12745999999999999</v>
      </c>
      <c r="DU53" s="5">
        <v>0.12822</v>
      </c>
      <c r="DV53" s="5">
        <v>0.12898000000000001</v>
      </c>
      <c r="DW53" s="5">
        <v>0.12973999999999999</v>
      </c>
      <c r="DX53" s="5">
        <v>0.1305</v>
      </c>
      <c r="DY53" s="5">
        <v>0.13125999999999999</v>
      </c>
      <c r="DZ53" s="5">
        <v>0.13202</v>
      </c>
      <c r="EA53" s="5">
        <v>0.13278000000000001</v>
      </c>
      <c r="EB53" s="5">
        <v>0.13353999999999999</v>
      </c>
      <c r="EC53" s="5">
        <v>0.1343</v>
      </c>
      <c r="ED53" s="5">
        <v>0.13506000000000001</v>
      </c>
      <c r="EE53" s="5">
        <v>0.13582</v>
      </c>
      <c r="EF53" s="5">
        <v>0.13658000000000001</v>
      </c>
      <c r="EG53" s="5">
        <v>0.13733999999999999</v>
      </c>
      <c r="EH53" s="5">
        <v>0.1381</v>
      </c>
      <c r="EI53" s="5">
        <v>0.13886000000000001</v>
      </c>
      <c r="EJ53" s="5">
        <v>0.13961999999999999</v>
      </c>
      <c r="EK53" s="5">
        <v>0.14038</v>
      </c>
      <c r="EL53" s="5">
        <v>0.14113999999999999</v>
      </c>
      <c r="EM53" s="5">
        <v>0.1419</v>
      </c>
      <c r="EN53" s="5">
        <v>0.14266000000000001</v>
      </c>
      <c r="EO53" s="5">
        <v>0.14341999999999999</v>
      </c>
      <c r="EP53" s="5">
        <v>0.14418</v>
      </c>
      <c r="EQ53" s="5">
        <v>0.14494000000000001</v>
      </c>
      <c r="ER53" s="5">
        <v>0.1457</v>
      </c>
      <c r="ES53" s="5">
        <v>0.14641999999999999</v>
      </c>
      <c r="ET53" s="5">
        <v>0.14713999999999999</v>
      </c>
      <c r="EU53" s="5">
        <v>0.14785999999999999</v>
      </c>
      <c r="EV53" s="5">
        <v>0.14857999999999999</v>
      </c>
      <c r="EW53" s="5">
        <v>0.14929999999999999</v>
      </c>
      <c r="EX53" s="5">
        <v>0.15001999999999999</v>
      </c>
      <c r="EY53" s="5">
        <v>0.15074000000000001</v>
      </c>
      <c r="EZ53" s="5">
        <v>0.15146000000000001</v>
      </c>
      <c r="FA53" s="5">
        <v>0.15218000000000001</v>
      </c>
      <c r="FB53" s="5">
        <v>0.15290000000000001</v>
      </c>
      <c r="FC53" s="5">
        <v>0.15362000000000001</v>
      </c>
      <c r="FD53" s="5">
        <v>0.15434</v>
      </c>
      <c r="FE53" s="5">
        <v>0.15506</v>
      </c>
      <c r="FF53" s="5">
        <v>0.15578</v>
      </c>
      <c r="FG53" s="5">
        <v>0.1565</v>
      </c>
      <c r="FH53" s="5">
        <v>0.15722</v>
      </c>
      <c r="FI53" s="5">
        <v>0.15794</v>
      </c>
      <c r="FJ53" s="5">
        <v>0.15864</v>
      </c>
      <c r="FK53" s="5">
        <v>0.15931999999999999</v>
      </c>
      <c r="FL53" s="5">
        <v>0.16</v>
      </c>
      <c r="FM53" s="5">
        <v>0.16067999999999999</v>
      </c>
      <c r="FN53" s="5">
        <v>0.16136</v>
      </c>
      <c r="FO53" s="5">
        <v>0.16203999999999999</v>
      </c>
      <c r="FP53" s="5">
        <v>0.16272</v>
      </c>
      <c r="FQ53" s="5">
        <v>0.16339999999999999</v>
      </c>
    </row>
    <row r="54" spans="2:173" x14ac:dyDescent="0.5">
      <c r="B54" s="2">
        <v>0.52</v>
      </c>
      <c r="C54" s="5">
        <v>1.5599999999999999E-2</v>
      </c>
      <c r="D54" s="5">
        <v>1.6449999999999999E-2</v>
      </c>
      <c r="E54" s="5">
        <v>1.7299999999999999E-2</v>
      </c>
      <c r="F54" s="5">
        <v>1.8149999999999999E-2</v>
      </c>
      <c r="G54" s="5">
        <v>1.9E-2</v>
      </c>
      <c r="H54" s="5">
        <v>1.9949999999999999E-2</v>
      </c>
      <c r="I54" s="5">
        <v>2.0899999999999998E-2</v>
      </c>
      <c r="J54" s="5">
        <v>2.1850000000000001E-2</v>
      </c>
      <c r="K54" s="5">
        <v>2.2800000000000001E-2</v>
      </c>
      <c r="L54" s="5">
        <v>2.375E-2</v>
      </c>
      <c r="M54" s="5">
        <v>2.47E-2</v>
      </c>
      <c r="N54" s="5">
        <v>2.5649999999999999E-2</v>
      </c>
      <c r="O54" s="5">
        <v>2.6599999999999999E-2</v>
      </c>
      <c r="P54" s="5">
        <v>2.7550000000000002E-2</v>
      </c>
      <c r="Q54" s="5">
        <v>2.8500000000000001E-2</v>
      </c>
      <c r="R54" s="5">
        <v>2.945E-2</v>
      </c>
      <c r="S54" s="5">
        <v>3.04E-2</v>
      </c>
      <c r="T54" s="5">
        <v>3.1350000000000003E-2</v>
      </c>
      <c r="U54" s="5">
        <v>3.2300000000000002E-2</v>
      </c>
      <c r="V54" s="5">
        <v>3.3250000000000002E-2</v>
      </c>
      <c r="W54" s="5">
        <v>3.4200000000000001E-2</v>
      </c>
      <c r="X54" s="5">
        <v>3.524E-2</v>
      </c>
      <c r="Y54" s="5">
        <v>3.628E-2</v>
      </c>
      <c r="Z54" s="5">
        <v>3.7319999999999999E-2</v>
      </c>
      <c r="AA54" s="5">
        <v>3.8359999999999998E-2</v>
      </c>
      <c r="AB54" s="5">
        <v>3.9399999999999998E-2</v>
      </c>
      <c r="AC54" s="5">
        <v>4.0439999999999997E-2</v>
      </c>
      <c r="AD54" s="5">
        <v>4.1480000000000003E-2</v>
      </c>
      <c r="AE54" s="5">
        <v>4.2520000000000002E-2</v>
      </c>
      <c r="AF54" s="5">
        <v>4.3560000000000001E-2</v>
      </c>
      <c r="AG54" s="5">
        <v>4.4600000000000001E-2</v>
      </c>
      <c r="AH54" s="5">
        <v>4.564E-2</v>
      </c>
      <c r="AI54" s="5">
        <v>4.6679999999999999E-2</v>
      </c>
      <c r="AJ54" s="5">
        <v>4.7719999999999999E-2</v>
      </c>
      <c r="AK54" s="5">
        <v>4.8759999999999998E-2</v>
      </c>
      <c r="AL54" s="5">
        <v>4.9799999999999997E-2</v>
      </c>
      <c r="AM54" s="5">
        <v>5.0840000000000003E-2</v>
      </c>
      <c r="AN54" s="5">
        <v>5.1880000000000003E-2</v>
      </c>
      <c r="AO54" s="5">
        <v>5.2920000000000002E-2</v>
      </c>
      <c r="AP54" s="5">
        <v>5.3960000000000001E-2</v>
      </c>
      <c r="AQ54" s="5">
        <v>5.5E-2</v>
      </c>
      <c r="AR54" s="5">
        <v>5.5919999999999997E-2</v>
      </c>
      <c r="AS54" s="5">
        <v>5.6840000000000002E-2</v>
      </c>
      <c r="AT54" s="5">
        <v>5.7759999999999999E-2</v>
      </c>
      <c r="AU54" s="5">
        <v>5.8680000000000003E-2</v>
      </c>
      <c r="AV54" s="5">
        <v>5.96E-2</v>
      </c>
      <c r="AW54" s="5">
        <v>6.0519999999999997E-2</v>
      </c>
      <c r="AX54" s="5">
        <v>6.1440000000000002E-2</v>
      </c>
      <c r="AY54" s="5">
        <v>6.2359999999999999E-2</v>
      </c>
      <c r="AZ54" s="5">
        <v>6.3280000000000003E-2</v>
      </c>
      <c r="BA54" s="5">
        <v>6.4199999999999993E-2</v>
      </c>
      <c r="BB54" s="5">
        <v>6.5159999999999996E-2</v>
      </c>
      <c r="BC54" s="5">
        <v>6.6119999999999998E-2</v>
      </c>
      <c r="BD54" s="5">
        <v>6.7080000000000001E-2</v>
      </c>
      <c r="BE54" s="5">
        <v>6.8040000000000003E-2</v>
      </c>
      <c r="BF54" s="5">
        <v>6.9000000000000006E-2</v>
      </c>
      <c r="BG54" s="5">
        <v>6.9959999999999994E-2</v>
      </c>
      <c r="BH54" s="5">
        <v>7.0919999999999997E-2</v>
      </c>
      <c r="BI54" s="5">
        <v>7.1879999999999999E-2</v>
      </c>
      <c r="BJ54" s="5">
        <v>7.2840000000000002E-2</v>
      </c>
      <c r="BK54" s="5">
        <v>7.3800000000000004E-2</v>
      </c>
      <c r="BL54" s="5">
        <v>7.4759999999999993E-2</v>
      </c>
      <c r="BM54" s="5">
        <v>7.5719999999999996E-2</v>
      </c>
      <c r="BN54" s="5">
        <v>7.6679999999999998E-2</v>
      </c>
      <c r="BO54" s="5">
        <v>7.7640000000000001E-2</v>
      </c>
      <c r="BP54" s="5">
        <v>7.8600000000000003E-2</v>
      </c>
      <c r="BQ54" s="5">
        <v>7.9560000000000006E-2</v>
      </c>
      <c r="BR54" s="5">
        <v>8.0519999999999994E-2</v>
      </c>
      <c r="BS54" s="5">
        <v>8.1479999999999997E-2</v>
      </c>
      <c r="BT54" s="5">
        <v>8.2439999999999999E-2</v>
      </c>
      <c r="BU54" s="5">
        <v>8.3400000000000002E-2</v>
      </c>
      <c r="BV54" s="5">
        <v>8.4360000000000004E-2</v>
      </c>
      <c r="BW54" s="5">
        <v>8.5319999999999993E-2</v>
      </c>
      <c r="BX54" s="5">
        <v>8.6279999999999996E-2</v>
      </c>
      <c r="BY54" s="5">
        <v>8.7239999999999998E-2</v>
      </c>
      <c r="BZ54" s="5">
        <v>8.8200000000000001E-2</v>
      </c>
      <c r="CA54" s="5">
        <v>8.9160000000000003E-2</v>
      </c>
      <c r="CB54" s="5">
        <v>9.0120000000000006E-2</v>
      </c>
      <c r="CC54" s="5">
        <v>9.1079999999999994E-2</v>
      </c>
      <c r="CD54" s="5">
        <v>9.2039999999999997E-2</v>
      </c>
      <c r="CE54" s="5">
        <v>9.2999999999999999E-2</v>
      </c>
      <c r="CF54" s="5">
        <v>9.3960000000000002E-2</v>
      </c>
      <c r="CG54" s="5">
        <v>9.4920000000000004E-2</v>
      </c>
      <c r="CH54" s="5">
        <v>9.5880000000000007E-2</v>
      </c>
      <c r="CI54" s="5">
        <v>9.6839999999999996E-2</v>
      </c>
      <c r="CJ54" s="5">
        <v>9.7799999999999998E-2</v>
      </c>
      <c r="CK54" s="5">
        <v>9.8760000000000001E-2</v>
      </c>
      <c r="CL54" s="5">
        <v>9.9720000000000003E-2</v>
      </c>
      <c r="CM54" s="5">
        <v>0.10068000000000001</v>
      </c>
      <c r="CN54" s="5">
        <v>0.10163999999999999</v>
      </c>
      <c r="CO54" s="5">
        <v>0.1026</v>
      </c>
      <c r="CP54" s="5">
        <v>0.10348</v>
      </c>
      <c r="CQ54" s="5">
        <v>0.10435999999999999</v>
      </c>
      <c r="CR54" s="5">
        <v>0.10524</v>
      </c>
      <c r="CS54" s="5">
        <v>0.10612000000000001</v>
      </c>
      <c r="CT54" s="5">
        <v>0.107</v>
      </c>
      <c r="CU54" s="5">
        <v>0.10784000000000001</v>
      </c>
      <c r="CV54" s="5">
        <v>0.10868</v>
      </c>
      <c r="CW54" s="5">
        <v>0.10952000000000001</v>
      </c>
      <c r="CX54" s="5">
        <v>0.11036</v>
      </c>
      <c r="CY54" s="5">
        <v>0.11119999999999999</v>
      </c>
      <c r="CZ54" s="5">
        <v>0.11204</v>
      </c>
      <c r="DA54" s="5">
        <v>0.11287999999999999</v>
      </c>
      <c r="DB54" s="5">
        <v>0.11372</v>
      </c>
      <c r="DC54" s="5">
        <v>0.11456</v>
      </c>
      <c r="DD54" s="5">
        <v>0.1154</v>
      </c>
      <c r="DE54" s="5">
        <v>0.11624</v>
      </c>
      <c r="DF54" s="5">
        <v>0.11708</v>
      </c>
      <c r="DG54" s="5">
        <v>0.11792</v>
      </c>
      <c r="DH54" s="5">
        <v>0.11876</v>
      </c>
      <c r="DI54" s="5">
        <v>0.1196</v>
      </c>
      <c r="DJ54" s="5">
        <v>0.12044000000000001</v>
      </c>
      <c r="DK54" s="5">
        <v>0.12128</v>
      </c>
      <c r="DL54" s="5">
        <v>0.12212000000000001</v>
      </c>
      <c r="DM54" s="5">
        <v>0.12296</v>
      </c>
      <c r="DN54" s="5">
        <v>0.12379999999999999</v>
      </c>
      <c r="DO54" s="5">
        <v>0.1246</v>
      </c>
      <c r="DP54" s="5">
        <v>0.12540000000000001</v>
      </c>
      <c r="DQ54" s="5">
        <v>0.12620000000000001</v>
      </c>
      <c r="DR54" s="5">
        <v>0.127</v>
      </c>
      <c r="DS54" s="5">
        <v>0.1278</v>
      </c>
      <c r="DT54" s="5">
        <v>0.12856000000000001</v>
      </c>
      <c r="DU54" s="5">
        <v>0.12931999999999999</v>
      </c>
      <c r="DV54" s="5">
        <v>0.13008</v>
      </c>
      <c r="DW54" s="5">
        <v>0.13084000000000001</v>
      </c>
      <c r="DX54" s="5">
        <v>0.13159999999999999</v>
      </c>
      <c r="DY54" s="5">
        <v>0.13236000000000001</v>
      </c>
      <c r="DZ54" s="5">
        <v>0.13311999999999999</v>
      </c>
      <c r="EA54" s="5">
        <v>0.13388</v>
      </c>
      <c r="EB54" s="5">
        <v>0.13464000000000001</v>
      </c>
      <c r="EC54" s="5">
        <v>0.13539999999999999</v>
      </c>
      <c r="ED54" s="5">
        <v>0.13616</v>
      </c>
      <c r="EE54" s="5">
        <v>0.13691999999999999</v>
      </c>
      <c r="EF54" s="5">
        <v>0.13768</v>
      </c>
      <c r="EG54" s="5">
        <v>0.13844000000000001</v>
      </c>
      <c r="EH54" s="5">
        <v>0.13919999999999999</v>
      </c>
      <c r="EI54" s="5">
        <v>0.13996</v>
      </c>
      <c r="EJ54" s="5">
        <v>0.14072000000000001</v>
      </c>
      <c r="EK54" s="5">
        <v>0.14147999999999999</v>
      </c>
      <c r="EL54" s="5">
        <v>0.14224000000000001</v>
      </c>
      <c r="EM54" s="5">
        <v>0.14299999999999999</v>
      </c>
      <c r="EN54" s="5">
        <v>0.14376</v>
      </c>
      <c r="EO54" s="5">
        <v>0.14452000000000001</v>
      </c>
      <c r="EP54" s="5">
        <v>0.14527999999999999</v>
      </c>
      <c r="EQ54" s="5">
        <v>0.14604</v>
      </c>
      <c r="ER54" s="5">
        <v>0.14680000000000001</v>
      </c>
      <c r="ES54" s="5">
        <v>0.14752000000000001</v>
      </c>
      <c r="ET54" s="5">
        <v>0.14824000000000001</v>
      </c>
      <c r="EU54" s="5">
        <v>0.14896000000000001</v>
      </c>
      <c r="EV54" s="5">
        <v>0.14968000000000001</v>
      </c>
      <c r="EW54" s="5">
        <v>0.15040000000000001</v>
      </c>
      <c r="EX54" s="5">
        <v>0.15112</v>
      </c>
      <c r="EY54" s="5">
        <v>0.15184</v>
      </c>
      <c r="EZ54" s="5">
        <v>0.15256</v>
      </c>
      <c r="FA54" s="5">
        <v>0.15328</v>
      </c>
      <c r="FB54" s="5">
        <v>0.154</v>
      </c>
      <c r="FC54" s="5">
        <v>0.15472</v>
      </c>
      <c r="FD54" s="5">
        <v>0.15543999999999999</v>
      </c>
      <c r="FE54" s="5">
        <v>0.15615999999999999</v>
      </c>
      <c r="FF54" s="5">
        <v>0.15687999999999999</v>
      </c>
      <c r="FG54" s="5">
        <v>0.15759999999999999</v>
      </c>
      <c r="FH54" s="5">
        <v>0.15831999999999999</v>
      </c>
      <c r="FI54" s="5">
        <v>0.15903999999999999</v>
      </c>
      <c r="FJ54" s="5">
        <v>0.15976000000000001</v>
      </c>
      <c r="FK54" s="5">
        <v>0.16048000000000001</v>
      </c>
      <c r="FL54" s="5">
        <v>0.16120000000000001</v>
      </c>
      <c r="FM54" s="5">
        <v>0.16188</v>
      </c>
      <c r="FN54" s="5">
        <v>0.16256000000000001</v>
      </c>
      <c r="FO54" s="5">
        <v>0.16324</v>
      </c>
      <c r="FP54" s="5">
        <v>0.16392000000000001</v>
      </c>
      <c r="FQ54" s="5">
        <v>0.1646</v>
      </c>
    </row>
    <row r="55" spans="2:173" x14ac:dyDescent="0.5">
      <c r="B55" s="2">
        <v>0.51</v>
      </c>
      <c r="C55" s="5">
        <v>1.5800000000000002E-2</v>
      </c>
      <c r="D55" s="5">
        <v>1.6650000000000002E-2</v>
      </c>
      <c r="E55" s="5">
        <v>1.7500000000000002E-2</v>
      </c>
      <c r="F55" s="5">
        <v>1.8450000000000001E-2</v>
      </c>
      <c r="G55" s="5">
        <v>1.9400000000000001E-2</v>
      </c>
      <c r="H55" s="5">
        <v>2.035E-2</v>
      </c>
      <c r="I55" s="5">
        <v>2.1299999999999999E-2</v>
      </c>
      <c r="J55" s="5">
        <v>2.2249999999999999E-2</v>
      </c>
      <c r="K55" s="5">
        <v>2.3199999999999998E-2</v>
      </c>
      <c r="L55" s="5">
        <v>2.4150000000000001E-2</v>
      </c>
      <c r="M55" s="5">
        <v>2.5100000000000001E-2</v>
      </c>
      <c r="N55" s="5">
        <v>2.605E-2</v>
      </c>
      <c r="O55" s="5">
        <v>2.7E-2</v>
      </c>
      <c r="P55" s="5">
        <v>2.7949999999999999E-2</v>
      </c>
      <c r="Q55" s="5">
        <v>2.8899999999999999E-2</v>
      </c>
      <c r="R55" s="5">
        <v>2.9850000000000002E-2</v>
      </c>
      <c r="S55" s="5">
        <v>3.0800000000000001E-2</v>
      </c>
      <c r="T55" s="5">
        <v>3.175E-2</v>
      </c>
      <c r="U55" s="5">
        <v>3.27E-2</v>
      </c>
      <c r="V55" s="5">
        <v>3.3649999999999999E-2</v>
      </c>
      <c r="W55" s="5">
        <v>3.4599999999999999E-2</v>
      </c>
      <c r="X55" s="5">
        <v>3.5639999999999998E-2</v>
      </c>
      <c r="Y55" s="5">
        <v>3.6679999999999997E-2</v>
      </c>
      <c r="Z55" s="5">
        <v>3.7719999999999997E-2</v>
      </c>
      <c r="AA55" s="5">
        <v>3.8760000000000003E-2</v>
      </c>
      <c r="AB55" s="5">
        <v>3.9800000000000002E-2</v>
      </c>
      <c r="AC55" s="5">
        <v>4.0840000000000001E-2</v>
      </c>
      <c r="AD55" s="5">
        <v>4.1880000000000001E-2</v>
      </c>
      <c r="AE55" s="5">
        <v>4.292E-2</v>
      </c>
      <c r="AF55" s="5">
        <v>4.3959999999999999E-2</v>
      </c>
      <c r="AG55" s="5">
        <v>4.4999999999999998E-2</v>
      </c>
      <c r="AH55" s="5">
        <v>4.6039999999999998E-2</v>
      </c>
      <c r="AI55" s="5">
        <v>4.7079999999999997E-2</v>
      </c>
      <c r="AJ55" s="5">
        <v>4.8120000000000003E-2</v>
      </c>
      <c r="AK55" s="5">
        <v>4.9160000000000002E-2</v>
      </c>
      <c r="AL55" s="5">
        <v>5.0200000000000002E-2</v>
      </c>
      <c r="AM55" s="5">
        <v>5.1240000000000001E-2</v>
      </c>
      <c r="AN55" s="5">
        <v>5.228E-2</v>
      </c>
      <c r="AO55" s="5">
        <v>5.3319999999999999E-2</v>
      </c>
      <c r="AP55" s="5">
        <v>5.4359999999999999E-2</v>
      </c>
      <c r="AQ55" s="5">
        <v>5.5399999999999998E-2</v>
      </c>
      <c r="AR55" s="5">
        <v>5.6439999999999997E-2</v>
      </c>
      <c r="AS55" s="5">
        <v>5.7480000000000003E-2</v>
      </c>
      <c r="AT55" s="5">
        <v>5.8459999999999998E-2</v>
      </c>
      <c r="AU55" s="5">
        <v>5.9380000000000002E-2</v>
      </c>
      <c r="AV55" s="5">
        <v>6.0299999999999999E-2</v>
      </c>
      <c r="AW55" s="5">
        <v>6.1219999999999997E-2</v>
      </c>
      <c r="AX55" s="5">
        <v>6.2140000000000001E-2</v>
      </c>
      <c r="AY55" s="5">
        <v>6.3079999999999997E-2</v>
      </c>
      <c r="AZ55" s="5">
        <v>6.404E-2</v>
      </c>
      <c r="BA55" s="5">
        <v>6.5000000000000002E-2</v>
      </c>
      <c r="BB55" s="5">
        <v>6.5960000000000005E-2</v>
      </c>
      <c r="BC55" s="5">
        <v>6.6919999999999993E-2</v>
      </c>
      <c r="BD55" s="5">
        <v>6.7879999999999996E-2</v>
      </c>
      <c r="BE55" s="5">
        <v>6.8839999999999998E-2</v>
      </c>
      <c r="BF55" s="5">
        <v>6.9800000000000001E-2</v>
      </c>
      <c r="BG55" s="5">
        <v>7.0760000000000003E-2</v>
      </c>
      <c r="BH55" s="5">
        <v>7.1720000000000006E-2</v>
      </c>
      <c r="BI55" s="5">
        <v>7.2679999999999995E-2</v>
      </c>
      <c r="BJ55" s="5">
        <v>7.3639999999999997E-2</v>
      </c>
      <c r="BK55" s="5">
        <v>7.46E-2</v>
      </c>
      <c r="BL55" s="5">
        <v>7.5560000000000002E-2</v>
      </c>
      <c r="BM55" s="5">
        <v>7.6520000000000005E-2</v>
      </c>
      <c r="BN55" s="5">
        <v>7.7479999999999993E-2</v>
      </c>
      <c r="BO55" s="5">
        <v>7.8439999999999996E-2</v>
      </c>
      <c r="BP55" s="5">
        <v>7.9399999999999998E-2</v>
      </c>
      <c r="BQ55" s="5">
        <v>8.0360000000000001E-2</v>
      </c>
      <c r="BR55" s="5">
        <v>8.1320000000000003E-2</v>
      </c>
      <c r="BS55" s="5">
        <v>8.2280000000000006E-2</v>
      </c>
      <c r="BT55" s="5">
        <v>8.3239999999999995E-2</v>
      </c>
      <c r="BU55" s="5">
        <v>8.4199999999999997E-2</v>
      </c>
      <c r="BV55" s="5">
        <v>8.516E-2</v>
      </c>
      <c r="BW55" s="5">
        <v>8.6120000000000002E-2</v>
      </c>
      <c r="BX55" s="5">
        <v>8.7080000000000005E-2</v>
      </c>
      <c r="BY55" s="5">
        <v>8.8039999999999993E-2</v>
      </c>
      <c r="BZ55" s="5">
        <v>8.8999999999999996E-2</v>
      </c>
      <c r="CA55" s="5">
        <v>8.9959999999999998E-2</v>
      </c>
      <c r="CB55" s="5">
        <v>9.0920000000000001E-2</v>
      </c>
      <c r="CC55" s="5">
        <v>9.1880000000000003E-2</v>
      </c>
      <c r="CD55" s="5">
        <v>9.2840000000000006E-2</v>
      </c>
      <c r="CE55" s="5">
        <v>9.3799999999999994E-2</v>
      </c>
      <c r="CF55" s="5">
        <v>9.4759999999999997E-2</v>
      </c>
      <c r="CG55" s="5">
        <v>9.572E-2</v>
      </c>
      <c r="CH55" s="5">
        <v>9.6680000000000002E-2</v>
      </c>
      <c r="CI55" s="5">
        <v>9.7640000000000005E-2</v>
      </c>
      <c r="CJ55" s="5">
        <v>9.8599999999999993E-2</v>
      </c>
      <c r="CK55" s="5">
        <v>9.9559999999999996E-2</v>
      </c>
      <c r="CL55" s="5">
        <v>0.10052</v>
      </c>
      <c r="CM55" s="5">
        <v>0.10148</v>
      </c>
      <c r="CN55" s="5">
        <v>0.10244</v>
      </c>
      <c r="CO55" s="5">
        <v>0.10340000000000001</v>
      </c>
      <c r="CP55" s="5">
        <v>0.10435999999999999</v>
      </c>
      <c r="CQ55" s="5">
        <v>0.10532</v>
      </c>
      <c r="CR55" s="5">
        <v>0.10624</v>
      </c>
      <c r="CS55" s="5">
        <v>0.10712000000000001</v>
      </c>
      <c r="CT55" s="5">
        <v>0.108</v>
      </c>
      <c r="CU55" s="5">
        <v>0.10884000000000001</v>
      </c>
      <c r="CV55" s="5">
        <v>0.10968</v>
      </c>
      <c r="CW55" s="5">
        <v>0.11051999999999999</v>
      </c>
      <c r="CX55" s="5">
        <v>0.11136</v>
      </c>
      <c r="CY55" s="5">
        <v>0.11219999999999999</v>
      </c>
      <c r="CZ55" s="5">
        <v>0.11304</v>
      </c>
      <c r="DA55" s="5">
        <v>0.11388</v>
      </c>
      <c r="DB55" s="5">
        <v>0.11472</v>
      </c>
      <c r="DC55" s="5">
        <v>0.11556</v>
      </c>
      <c r="DD55" s="5">
        <v>0.1164</v>
      </c>
      <c r="DE55" s="5">
        <v>0.11724</v>
      </c>
      <c r="DF55" s="5">
        <v>0.11808</v>
      </c>
      <c r="DG55" s="5">
        <v>0.11892</v>
      </c>
      <c r="DH55" s="5">
        <v>0.11976000000000001</v>
      </c>
      <c r="DI55" s="5">
        <v>0.1206</v>
      </c>
      <c r="DJ55" s="5">
        <v>0.12144000000000001</v>
      </c>
      <c r="DK55" s="5">
        <v>0.12228</v>
      </c>
      <c r="DL55" s="5">
        <v>0.12311999999999999</v>
      </c>
      <c r="DM55" s="5">
        <v>0.12396</v>
      </c>
      <c r="DN55" s="5">
        <v>0.12479999999999999</v>
      </c>
      <c r="DO55" s="5">
        <v>0.12564</v>
      </c>
      <c r="DP55" s="5">
        <v>0.12648000000000001</v>
      </c>
      <c r="DQ55" s="5">
        <v>0.1273</v>
      </c>
      <c r="DR55" s="5">
        <v>0.12809999999999999</v>
      </c>
      <c r="DS55" s="5">
        <v>0.12889999999999999</v>
      </c>
      <c r="DT55" s="5">
        <v>0.12966</v>
      </c>
      <c r="DU55" s="5">
        <v>0.13042000000000001</v>
      </c>
      <c r="DV55" s="5">
        <v>0.13117999999999999</v>
      </c>
      <c r="DW55" s="5">
        <v>0.13194</v>
      </c>
      <c r="DX55" s="5">
        <v>0.13270000000000001</v>
      </c>
      <c r="DY55" s="5">
        <v>0.13346</v>
      </c>
      <c r="DZ55" s="5">
        <v>0.13422000000000001</v>
      </c>
      <c r="EA55" s="5">
        <v>0.13497999999999999</v>
      </c>
      <c r="EB55" s="5">
        <v>0.13574</v>
      </c>
      <c r="EC55" s="5">
        <v>0.13650000000000001</v>
      </c>
      <c r="ED55" s="5">
        <v>0.13725999999999999</v>
      </c>
      <c r="EE55" s="5">
        <v>0.13802</v>
      </c>
      <c r="EF55" s="5">
        <v>0.13877999999999999</v>
      </c>
      <c r="EG55" s="5">
        <v>0.13954</v>
      </c>
      <c r="EH55" s="5">
        <v>0.14030000000000001</v>
      </c>
      <c r="EI55" s="5">
        <v>0.14105999999999999</v>
      </c>
      <c r="EJ55" s="5">
        <v>0.14182</v>
      </c>
      <c r="EK55" s="5">
        <v>0.14258000000000001</v>
      </c>
      <c r="EL55" s="5">
        <v>0.14334</v>
      </c>
      <c r="EM55" s="5">
        <v>0.14410000000000001</v>
      </c>
      <c r="EN55" s="5">
        <v>0.14485999999999999</v>
      </c>
      <c r="EO55" s="5">
        <v>0.14562</v>
      </c>
      <c r="EP55" s="5">
        <v>0.14638000000000001</v>
      </c>
      <c r="EQ55" s="5">
        <v>0.14713999999999999</v>
      </c>
      <c r="ER55" s="5">
        <v>0.1479</v>
      </c>
      <c r="ES55" s="5">
        <v>0.14862</v>
      </c>
      <c r="ET55" s="5">
        <v>0.14934</v>
      </c>
      <c r="EU55" s="5">
        <v>0.15006</v>
      </c>
      <c r="EV55" s="5">
        <v>0.15078</v>
      </c>
      <c r="EW55" s="5">
        <v>0.1515</v>
      </c>
      <c r="EX55" s="5">
        <v>0.15221999999999999</v>
      </c>
      <c r="EY55" s="5">
        <v>0.15293999999999999</v>
      </c>
      <c r="EZ55" s="5">
        <v>0.15365999999999999</v>
      </c>
      <c r="FA55" s="5">
        <v>0.15437999999999999</v>
      </c>
      <c r="FB55" s="5">
        <v>0.15509999999999999</v>
      </c>
      <c r="FC55" s="5">
        <v>0.15581999999999999</v>
      </c>
      <c r="FD55" s="5">
        <v>0.15654000000000001</v>
      </c>
      <c r="FE55" s="5">
        <v>0.15726000000000001</v>
      </c>
      <c r="FF55" s="5">
        <v>0.15798000000000001</v>
      </c>
      <c r="FG55" s="5">
        <v>0.15870000000000001</v>
      </c>
      <c r="FH55" s="5">
        <v>0.15942000000000001</v>
      </c>
      <c r="FI55" s="5">
        <v>0.16014</v>
      </c>
      <c r="FJ55" s="5">
        <v>0.16086</v>
      </c>
      <c r="FK55" s="5">
        <v>0.16158</v>
      </c>
      <c r="FL55" s="5">
        <v>0.1623</v>
      </c>
      <c r="FM55" s="5">
        <v>0.16302</v>
      </c>
      <c r="FN55" s="5">
        <v>0.16374</v>
      </c>
      <c r="FO55" s="5">
        <v>0.16444</v>
      </c>
      <c r="FP55" s="5">
        <v>0.16511999999999999</v>
      </c>
      <c r="FQ55" s="5">
        <v>0.1658</v>
      </c>
    </row>
    <row r="56" spans="2:173" x14ac:dyDescent="0.5">
      <c r="B56" s="2">
        <v>0.5</v>
      </c>
      <c r="C56" s="5">
        <v>1.6E-2</v>
      </c>
      <c r="D56" s="5">
        <v>1.695E-2</v>
      </c>
      <c r="E56" s="5">
        <v>1.7899999999999999E-2</v>
      </c>
      <c r="F56" s="5">
        <v>1.8849999999999999E-2</v>
      </c>
      <c r="G56" s="5">
        <v>1.9800000000000002E-2</v>
      </c>
      <c r="H56" s="5">
        <v>2.0750000000000001E-2</v>
      </c>
      <c r="I56" s="5">
        <v>2.1700000000000001E-2</v>
      </c>
      <c r="J56" s="5">
        <v>2.265E-2</v>
      </c>
      <c r="K56" s="5">
        <v>2.3599999999999999E-2</v>
      </c>
      <c r="L56" s="5">
        <v>2.4549999999999999E-2</v>
      </c>
      <c r="M56" s="5">
        <v>2.5499999999999998E-2</v>
      </c>
      <c r="N56" s="5">
        <v>2.6450000000000001E-2</v>
      </c>
      <c r="O56" s="5">
        <v>2.7400000000000001E-2</v>
      </c>
      <c r="P56" s="5">
        <v>2.835E-2</v>
      </c>
      <c r="Q56" s="5">
        <v>2.93E-2</v>
      </c>
      <c r="R56" s="5">
        <v>3.0249999999999999E-2</v>
      </c>
      <c r="S56" s="5">
        <v>3.1199999999999999E-2</v>
      </c>
      <c r="T56" s="5">
        <v>3.2149999999999998E-2</v>
      </c>
      <c r="U56" s="5">
        <v>3.3099999999999997E-2</v>
      </c>
      <c r="V56" s="5">
        <v>3.4049999999999997E-2</v>
      </c>
      <c r="W56" s="5">
        <v>3.5000000000000003E-2</v>
      </c>
      <c r="X56" s="5">
        <v>3.6040000000000003E-2</v>
      </c>
      <c r="Y56" s="5">
        <v>3.7080000000000002E-2</v>
      </c>
      <c r="Z56" s="5">
        <v>3.8120000000000001E-2</v>
      </c>
      <c r="AA56" s="5">
        <v>3.916E-2</v>
      </c>
      <c r="AB56" s="5">
        <v>4.02E-2</v>
      </c>
      <c r="AC56" s="5">
        <v>4.1239999999999999E-2</v>
      </c>
      <c r="AD56" s="5">
        <v>4.2279999999999998E-2</v>
      </c>
      <c r="AE56" s="5">
        <v>4.3319999999999997E-2</v>
      </c>
      <c r="AF56" s="5">
        <v>4.4359999999999997E-2</v>
      </c>
      <c r="AG56" s="5">
        <v>4.5400000000000003E-2</v>
      </c>
      <c r="AH56" s="5">
        <v>4.6440000000000002E-2</v>
      </c>
      <c r="AI56" s="5">
        <v>4.7480000000000001E-2</v>
      </c>
      <c r="AJ56" s="5">
        <v>4.8520000000000001E-2</v>
      </c>
      <c r="AK56" s="5">
        <v>4.956E-2</v>
      </c>
      <c r="AL56" s="5">
        <v>5.0599999999999999E-2</v>
      </c>
      <c r="AM56" s="5">
        <v>5.1639999999999998E-2</v>
      </c>
      <c r="AN56" s="5">
        <v>5.2679999999999998E-2</v>
      </c>
      <c r="AO56" s="5">
        <v>5.3719999999999997E-2</v>
      </c>
      <c r="AP56" s="5">
        <v>5.4760000000000003E-2</v>
      </c>
      <c r="AQ56" s="5">
        <v>5.5800000000000002E-2</v>
      </c>
      <c r="AR56" s="5">
        <v>5.6840000000000002E-2</v>
      </c>
      <c r="AS56" s="5">
        <v>5.7880000000000001E-2</v>
      </c>
      <c r="AT56" s="5">
        <v>5.892E-2</v>
      </c>
      <c r="AU56" s="5">
        <v>5.9959999999999999E-2</v>
      </c>
      <c r="AV56" s="5">
        <v>6.0999999999999999E-2</v>
      </c>
      <c r="AW56" s="5">
        <v>6.1960000000000001E-2</v>
      </c>
      <c r="AX56" s="5">
        <v>6.2920000000000004E-2</v>
      </c>
      <c r="AY56" s="5">
        <v>6.3880000000000006E-2</v>
      </c>
      <c r="AZ56" s="5">
        <v>6.4839999999999995E-2</v>
      </c>
      <c r="BA56" s="5">
        <v>6.5799999999999997E-2</v>
      </c>
      <c r="BB56" s="5">
        <v>6.676E-2</v>
      </c>
      <c r="BC56" s="5">
        <v>6.7720000000000002E-2</v>
      </c>
      <c r="BD56" s="5">
        <v>6.8680000000000005E-2</v>
      </c>
      <c r="BE56" s="5">
        <v>6.9639999999999994E-2</v>
      </c>
      <c r="BF56" s="5">
        <v>7.0599999999999996E-2</v>
      </c>
      <c r="BG56" s="5">
        <v>7.1559999999999999E-2</v>
      </c>
      <c r="BH56" s="5">
        <v>7.2520000000000001E-2</v>
      </c>
      <c r="BI56" s="5">
        <v>7.3480000000000004E-2</v>
      </c>
      <c r="BJ56" s="5">
        <v>7.4440000000000006E-2</v>
      </c>
      <c r="BK56" s="5">
        <v>7.5399999999999995E-2</v>
      </c>
      <c r="BL56" s="5">
        <v>7.6359999999999997E-2</v>
      </c>
      <c r="BM56" s="5">
        <v>7.732E-2</v>
      </c>
      <c r="BN56" s="5">
        <v>7.8280000000000002E-2</v>
      </c>
      <c r="BO56" s="5">
        <v>7.9240000000000005E-2</v>
      </c>
      <c r="BP56" s="5">
        <v>8.0199999999999994E-2</v>
      </c>
      <c r="BQ56" s="5">
        <v>8.1159999999999996E-2</v>
      </c>
      <c r="BR56" s="5">
        <v>8.2119999999999999E-2</v>
      </c>
      <c r="BS56" s="5">
        <v>8.3080000000000001E-2</v>
      </c>
      <c r="BT56" s="5">
        <v>8.4040000000000004E-2</v>
      </c>
      <c r="BU56" s="5">
        <v>8.5000000000000006E-2</v>
      </c>
      <c r="BV56" s="5">
        <v>8.5959999999999995E-2</v>
      </c>
      <c r="BW56" s="5">
        <v>8.6919999999999997E-2</v>
      </c>
      <c r="BX56" s="5">
        <v>8.788E-2</v>
      </c>
      <c r="BY56" s="5">
        <v>8.8840000000000002E-2</v>
      </c>
      <c r="BZ56" s="5">
        <v>8.9800000000000005E-2</v>
      </c>
      <c r="CA56" s="5">
        <v>9.0759999999999993E-2</v>
      </c>
      <c r="CB56" s="5">
        <v>9.1719999999999996E-2</v>
      </c>
      <c r="CC56" s="5">
        <v>9.2679999999999998E-2</v>
      </c>
      <c r="CD56" s="5">
        <v>9.3640000000000001E-2</v>
      </c>
      <c r="CE56" s="5">
        <v>9.4600000000000004E-2</v>
      </c>
      <c r="CF56" s="5">
        <v>9.5560000000000006E-2</v>
      </c>
      <c r="CG56" s="5">
        <v>9.6519999999999995E-2</v>
      </c>
      <c r="CH56" s="5">
        <v>9.7479999999999997E-2</v>
      </c>
      <c r="CI56" s="5">
        <v>9.844E-2</v>
      </c>
      <c r="CJ56" s="5">
        <v>9.9400000000000002E-2</v>
      </c>
      <c r="CK56" s="5">
        <v>0.10036</v>
      </c>
      <c r="CL56" s="5">
        <v>0.10131999999999999</v>
      </c>
      <c r="CM56" s="5">
        <v>0.10228</v>
      </c>
      <c r="CN56" s="5">
        <v>0.10324</v>
      </c>
      <c r="CO56" s="5">
        <v>0.1042</v>
      </c>
      <c r="CP56" s="5">
        <v>0.10516</v>
      </c>
      <c r="CQ56" s="5">
        <v>0.10612000000000001</v>
      </c>
      <c r="CR56" s="5">
        <v>0.10707999999999999</v>
      </c>
      <c r="CS56" s="5">
        <v>0.10804</v>
      </c>
      <c r="CT56" s="5">
        <v>0.109</v>
      </c>
      <c r="CU56" s="5">
        <v>0.10983999999999999</v>
      </c>
      <c r="CV56" s="5">
        <v>0.11068</v>
      </c>
      <c r="CW56" s="5">
        <v>0.11151999999999999</v>
      </c>
      <c r="CX56" s="5">
        <v>0.11236</v>
      </c>
      <c r="CY56" s="5">
        <v>0.1132</v>
      </c>
      <c r="CZ56" s="5">
        <v>0.11404</v>
      </c>
      <c r="DA56" s="5">
        <v>0.11488</v>
      </c>
      <c r="DB56" s="5">
        <v>0.11572</v>
      </c>
      <c r="DC56" s="5">
        <v>0.11656</v>
      </c>
      <c r="DD56" s="5">
        <v>0.1174</v>
      </c>
      <c r="DE56" s="5">
        <v>0.11824</v>
      </c>
      <c r="DF56" s="5">
        <v>0.11908000000000001</v>
      </c>
      <c r="DG56" s="5">
        <v>0.11992</v>
      </c>
      <c r="DH56" s="5">
        <v>0.12076000000000001</v>
      </c>
      <c r="DI56" s="5">
        <v>0.1216</v>
      </c>
      <c r="DJ56" s="5">
        <v>0.12243999999999999</v>
      </c>
      <c r="DK56" s="5">
        <v>0.12328</v>
      </c>
      <c r="DL56" s="5">
        <v>0.12411999999999999</v>
      </c>
      <c r="DM56" s="5">
        <v>0.12496</v>
      </c>
      <c r="DN56" s="5">
        <v>0.1258</v>
      </c>
      <c r="DO56" s="5">
        <v>0.12664</v>
      </c>
      <c r="DP56" s="5">
        <v>0.12748000000000001</v>
      </c>
      <c r="DQ56" s="5">
        <v>0.12831999999999999</v>
      </c>
      <c r="DR56" s="5">
        <v>0.12916</v>
      </c>
      <c r="DS56" s="5">
        <v>0.13</v>
      </c>
      <c r="DT56" s="5">
        <v>0.13075999999999999</v>
      </c>
      <c r="DU56" s="5">
        <v>0.13152</v>
      </c>
      <c r="DV56" s="5">
        <v>0.13228000000000001</v>
      </c>
      <c r="DW56" s="5">
        <v>0.13303999999999999</v>
      </c>
      <c r="DX56" s="5">
        <v>0.1338</v>
      </c>
      <c r="DY56" s="5">
        <v>0.13456000000000001</v>
      </c>
      <c r="DZ56" s="5">
        <v>0.13532</v>
      </c>
      <c r="EA56" s="5">
        <v>0.13608000000000001</v>
      </c>
      <c r="EB56" s="5">
        <v>0.13683999999999999</v>
      </c>
      <c r="EC56" s="5">
        <v>0.1376</v>
      </c>
      <c r="ED56" s="5">
        <v>0.13836000000000001</v>
      </c>
      <c r="EE56" s="5">
        <v>0.13911999999999999</v>
      </c>
      <c r="EF56" s="5">
        <v>0.13988</v>
      </c>
      <c r="EG56" s="5">
        <v>0.14063999999999999</v>
      </c>
      <c r="EH56" s="5">
        <v>0.1414</v>
      </c>
      <c r="EI56" s="5">
        <v>0.14216000000000001</v>
      </c>
      <c r="EJ56" s="5">
        <v>0.14291999999999999</v>
      </c>
      <c r="EK56" s="5">
        <v>0.14368</v>
      </c>
      <c r="EL56" s="5">
        <v>0.14444000000000001</v>
      </c>
      <c r="EM56" s="5">
        <v>0.1452</v>
      </c>
      <c r="EN56" s="5">
        <v>0.14596000000000001</v>
      </c>
      <c r="EO56" s="5">
        <v>0.14671999999999999</v>
      </c>
      <c r="EP56" s="5">
        <v>0.14748</v>
      </c>
      <c r="EQ56" s="5">
        <v>0.14824000000000001</v>
      </c>
      <c r="ER56" s="5">
        <v>0.14899999999999999</v>
      </c>
      <c r="ES56" s="5">
        <v>0.14971999999999999</v>
      </c>
      <c r="ET56" s="5">
        <v>0.15043999999999999</v>
      </c>
      <c r="EU56" s="5">
        <v>0.15115999999999999</v>
      </c>
      <c r="EV56" s="5">
        <v>0.15187999999999999</v>
      </c>
      <c r="EW56" s="5">
        <v>0.15260000000000001</v>
      </c>
      <c r="EX56" s="5">
        <v>0.15332000000000001</v>
      </c>
      <c r="EY56" s="5">
        <v>0.15404000000000001</v>
      </c>
      <c r="EZ56" s="5">
        <v>0.15476000000000001</v>
      </c>
      <c r="FA56" s="5">
        <v>0.15548000000000001</v>
      </c>
      <c r="FB56" s="5">
        <v>0.15620000000000001</v>
      </c>
      <c r="FC56" s="5">
        <v>0.15692</v>
      </c>
      <c r="FD56" s="5">
        <v>0.15764</v>
      </c>
      <c r="FE56" s="5">
        <v>0.15836</v>
      </c>
      <c r="FF56" s="5">
        <v>0.15908</v>
      </c>
      <c r="FG56" s="5">
        <v>0.1598</v>
      </c>
      <c r="FH56" s="5">
        <v>0.16052</v>
      </c>
      <c r="FI56" s="5">
        <v>0.16123999999999999</v>
      </c>
      <c r="FJ56" s="5">
        <v>0.16195999999999999</v>
      </c>
      <c r="FK56" s="5">
        <v>0.16267999999999999</v>
      </c>
      <c r="FL56" s="5">
        <v>0.16339999999999999</v>
      </c>
      <c r="FM56" s="5">
        <v>0.16411999999999999</v>
      </c>
      <c r="FN56" s="5">
        <v>0.16483999999999999</v>
      </c>
      <c r="FO56" s="5">
        <v>0.16556000000000001</v>
      </c>
      <c r="FP56" s="5">
        <v>0.16628000000000001</v>
      </c>
      <c r="FQ56" s="5">
        <v>0.16700000000000001</v>
      </c>
    </row>
    <row r="57" spans="2:173" x14ac:dyDescent="0.5">
      <c r="B57" s="2">
        <v>0.49</v>
      </c>
      <c r="C57" s="5">
        <v>1.6299999999999999E-2</v>
      </c>
      <c r="D57" s="5">
        <v>1.7250000000000001E-2</v>
      </c>
      <c r="E57" s="5">
        <v>1.8200000000000001E-2</v>
      </c>
      <c r="F57" s="5">
        <v>1.915E-2</v>
      </c>
      <c r="G57" s="5">
        <v>2.01E-2</v>
      </c>
      <c r="H57" s="5">
        <v>2.1049999999999999E-2</v>
      </c>
      <c r="I57" s="5">
        <v>2.1999999999999999E-2</v>
      </c>
      <c r="J57" s="5">
        <v>2.2950000000000002E-2</v>
      </c>
      <c r="K57" s="5">
        <v>2.3900000000000001E-2</v>
      </c>
      <c r="L57" s="5">
        <v>2.4850000000000001E-2</v>
      </c>
      <c r="M57" s="5">
        <v>2.58E-2</v>
      </c>
      <c r="N57" s="5">
        <v>2.6749999999999999E-2</v>
      </c>
      <c r="O57" s="5">
        <v>2.7699999999999999E-2</v>
      </c>
      <c r="P57" s="5">
        <v>2.8649999999999998E-2</v>
      </c>
      <c r="Q57" s="5">
        <v>2.9600000000000001E-2</v>
      </c>
      <c r="R57" s="5">
        <v>3.0550000000000001E-2</v>
      </c>
      <c r="S57" s="5">
        <v>3.15E-2</v>
      </c>
      <c r="T57" s="5">
        <v>3.245E-2</v>
      </c>
      <c r="U57" s="5">
        <v>3.3399999999999999E-2</v>
      </c>
      <c r="V57" s="5">
        <v>3.4500000000000003E-2</v>
      </c>
      <c r="W57" s="5">
        <v>3.56E-2</v>
      </c>
      <c r="X57" s="5">
        <v>3.6639999999999999E-2</v>
      </c>
      <c r="Y57" s="5">
        <v>3.7679999999999998E-2</v>
      </c>
      <c r="Z57" s="5">
        <v>3.8719999999999997E-2</v>
      </c>
      <c r="AA57" s="5">
        <v>3.9759999999999997E-2</v>
      </c>
      <c r="AB57" s="5">
        <v>4.0800000000000003E-2</v>
      </c>
      <c r="AC57" s="5">
        <v>4.1840000000000002E-2</v>
      </c>
      <c r="AD57" s="5">
        <v>4.2880000000000001E-2</v>
      </c>
      <c r="AE57" s="5">
        <v>4.3920000000000001E-2</v>
      </c>
      <c r="AF57" s="5">
        <v>4.496E-2</v>
      </c>
      <c r="AG57" s="5">
        <v>4.5999999999999999E-2</v>
      </c>
      <c r="AH57" s="5">
        <v>4.7039999999999998E-2</v>
      </c>
      <c r="AI57" s="5">
        <v>4.8079999999999998E-2</v>
      </c>
      <c r="AJ57" s="5">
        <v>4.9119999999999997E-2</v>
      </c>
      <c r="AK57" s="5">
        <v>5.0160000000000003E-2</v>
      </c>
      <c r="AL57" s="5">
        <v>5.1200000000000002E-2</v>
      </c>
      <c r="AM57" s="5">
        <v>5.2240000000000002E-2</v>
      </c>
      <c r="AN57" s="5">
        <v>5.3280000000000001E-2</v>
      </c>
      <c r="AO57" s="5">
        <v>5.432E-2</v>
      </c>
      <c r="AP57" s="5">
        <v>5.5359999999999999E-2</v>
      </c>
      <c r="AQ57" s="5">
        <v>5.6399999999999999E-2</v>
      </c>
      <c r="AR57" s="5">
        <v>5.7439999999999998E-2</v>
      </c>
      <c r="AS57" s="5">
        <v>5.8479999999999997E-2</v>
      </c>
      <c r="AT57" s="5">
        <v>5.9560000000000002E-2</v>
      </c>
      <c r="AU57" s="5">
        <v>6.0679999999999998E-2</v>
      </c>
      <c r="AV57" s="5">
        <v>6.1800000000000001E-2</v>
      </c>
      <c r="AW57" s="5">
        <v>6.2920000000000004E-2</v>
      </c>
      <c r="AX57" s="5">
        <v>6.404E-2</v>
      </c>
      <c r="AY57" s="5">
        <v>6.5079999999999999E-2</v>
      </c>
      <c r="AZ57" s="5">
        <v>6.6040000000000001E-2</v>
      </c>
      <c r="BA57" s="5">
        <v>6.7000000000000004E-2</v>
      </c>
      <c r="BB57" s="5">
        <v>6.7960000000000007E-2</v>
      </c>
      <c r="BC57" s="5">
        <v>6.8919999999999995E-2</v>
      </c>
      <c r="BD57" s="5">
        <v>6.9879999999999998E-2</v>
      </c>
      <c r="BE57" s="5">
        <v>7.084E-2</v>
      </c>
      <c r="BF57" s="5">
        <v>7.1800000000000003E-2</v>
      </c>
      <c r="BG57" s="5">
        <v>7.2760000000000005E-2</v>
      </c>
      <c r="BH57" s="5">
        <v>7.3719999999999994E-2</v>
      </c>
      <c r="BI57" s="5">
        <v>7.4679999999999996E-2</v>
      </c>
      <c r="BJ57" s="5">
        <v>7.5639999999999999E-2</v>
      </c>
      <c r="BK57" s="5">
        <v>7.6600000000000001E-2</v>
      </c>
      <c r="BL57" s="5">
        <v>7.7560000000000004E-2</v>
      </c>
      <c r="BM57" s="5">
        <v>7.8520000000000006E-2</v>
      </c>
      <c r="BN57" s="5">
        <v>7.9479999999999995E-2</v>
      </c>
      <c r="BO57" s="5">
        <v>8.0439999999999998E-2</v>
      </c>
      <c r="BP57" s="5">
        <v>8.14E-2</v>
      </c>
      <c r="BQ57" s="5">
        <v>8.2360000000000003E-2</v>
      </c>
      <c r="BR57" s="5">
        <v>8.3320000000000005E-2</v>
      </c>
      <c r="BS57" s="5">
        <v>8.4279999999999994E-2</v>
      </c>
      <c r="BT57" s="5">
        <v>8.5239999999999996E-2</v>
      </c>
      <c r="BU57" s="5">
        <v>8.6199999999999999E-2</v>
      </c>
      <c r="BV57" s="5">
        <v>8.7160000000000001E-2</v>
      </c>
      <c r="BW57" s="5">
        <v>8.8120000000000004E-2</v>
      </c>
      <c r="BX57" s="5">
        <v>8.9080000000000006E-2</v>
      </c>
      <c r="BY57" s="5">
        <v>9.0039999999999995E-2</v>
      </c>
      <c r="BZ57" s="5">
        <v>9.0999999999999998E-2</v>
      </c>
      <c r="CA57" s="5">
        <v>9.196E-2</v>
      </c>
      <c r="CB57" s="5">
        <v>9.2920000000000003E-2</v>
      </c>
      <c r="CC57" s="5">
        <v>9.3880000000000005E-2</v>
      </c>
      <c r="CD57" s="5">
        <v>9.4839999999999994E-2</v>
      </c>
      <c r="CE57" s="5">
        <v>9.5799999999999996E-2</v>
      </c>
      <c r="CF57" s="5">
        <v>9.6759999999999999E-2</v>
      </c>
      <c r="CG57" s="5">
        <v>9.7720000000000001E-2</v>
      </c>
      <c r="CH57" s="5">
        <v>9.8680000000000004E-2</v>
      </c>
      <c r="CI57" s="5">
        <v>9.9640000000000006E-2</v>
      </c>
      <c r="CJ57" s="5">
        <v>0.10059999999999999</v>
      </c>
      <c r="CK57" s="5">
        <v>0.10156</v>
      </c>
      <c r="CL57" s="5">
        <v>0.10252</v>
      </c>
      <c r="CM57" s="5">
        <v>0.10348</v>
      </c>
      <c r="CN57" s="5">
        <v>0.10444000000000001</v>
      </c>
      <c r="CO57" s="5">
        <v>0.10539999999999999</v>
      </c>
      <c r="CP57" s="5">
        <v>0.10636</v>
      </c>
      <c r="CQ57" s="5">
        <v>0.10732</v>
      </c>
      <c r="CR57" s="5">
        <v>0.10828</v>
      </c>
      <c r="CS57" s="5">
        <v>0.10924</v>
      </c>
      <c r="CT57" s="5">
        <v>0.11020000000000001</v>
      </c>
      <c r="CU57" s="5">
        <v>0.11104</v>
      </c>
      <c r="CV57" s="5">
        <v>0.11187999999999999</v>
      </c>
      <c r="CW57" s="5">
        <v>0.11272</v>
      </c>
      <c r="CX57" s="5">
        <v>0.11355999999999999</v>
      </c>
      <c r="CY57" s="5">
        <v>0.1144</v>
      </c>
      <c r="CZ57" s="5">
        <v>0.11524</v>
      </c>
      <c r="DA57" s="5">
        <v>0.11608</v>
      </c>
      <c r="DB57" s="5">
        <v>0.11692</v>
      </c>
      <c r="DC57" s="5">
        <v>0.11776</v>
      </c>
      <c r="DD57" s="5">
        <v>0.1186</v>
      </c>
      <c r="DE57" s="5">
        <v>0.11944</v>
      </c>
      <c r="DF57" s="5">
        <v>0.12028</v>
      </c>
      <c r="DG57" s="5">
        <v>0.12112000000000001</v>
      </c>
      <c r="DH57" s="5">
        <v>0.12196</v>
      </c>
      <c r="DI57" s="5">
        <v>0.12280000000000001</v>
      </c>
      <c r="DJ57" s="5">
        <v>0.12364</v>
      </c>
      <c r="DK57" s="5">
        <v>0.12447999999999999</v>
      </c>
      <c r="DL57" s="5">
        <v>0.12531999999999999</v>
      </c>
      <c r="DM57" s="5">
        <v>0.12615999999999999</v>
      </c>
      <c r="DN57" s="5">
        <v>0.127</v>
      </c>
      <c r="DO57" s="5">
        <v>0.12784000000000001</v>
      </c>
      <c r="DP57" s="5">
        <v>0.12867999999999999</v>
      </c>
      <c r="DQ57" s="5">
        <v>0.12956000000000001</v>
      </c>
      <c r="DR57" s="5">
        <v>0.13048000000000001</v>
      </c>
      <c r="DS57" s="5">
        <v>0.13139999999999999</v>
      </c>
      <c r="DT57" s="5">
        <v>0.13220000000000001</v>
      </c>
      <c r="DU57" s="5">
        <v>0.13300000000000001</v>
      </c>
      <c r="DV57" s="5">
        <v>0.13378000000000001</v>
      </c>
      <c r="DW57" s="5">
        <v>0.13453999999999999</v>
      </c>
      <c r="DX57" s="5">
        <v>0.1353</v>
      </c>
      <c r="DY57" s="5">
        <v>0.13605999999999999</v>
      </c>
      <c r="DZ57" s="5">
        <v>0.13682</v>
      </c>
      <c r="EA57" s="5">
        <v>0.13758000000000001</v>
      </c>
      <c r="EB57" s="5">
        <v>0.13833999999999999</v>
      </c>
      <c r="EC57" s="5">
        <v>0.1391</v>
      </c>
      <c r="ED57" s="5">
        <v>0.13986000000000001</v>
      </c>
      <c r="EE57" s="5">
        <v>0.14061999999999999</v>
      </c>
      <c r="EF57" s="5">
        <v>0.14138000000000001</v>
      </c>
      <c r="EG57" s="5">
        <v>0.14213999999999999</v>
      </c>
      <c r="EH57" s="5">
        <v>0.1429</v>
      </c>
      <c r="EI57" s="5">
        <v>0.14366000000000001</v>
      </c>
      <c r="EJ57" s="5">
        <v>0.14441999999999999</v>
      </c>
      <c r="EK57" s="5">
        <v>0.14518</v>
      </c>
      <c r="EL57" s="5">
        <v>0.14593999999999999</v>
      </c>
      <c r="EM57" s="5">
        <v>0.1467</v>
      </c>
      <c r="EN57" s="5">
        <v>0.14746000000000001</v>
      </c>
      <c r="EO57" s="5">
        <v>0.14821999999999999</v>
      </c>
      <c r="EP57" s="5">
        <v>0.14898</v>
      </c>
      <c r="EQ57" s="5">
        <v>0.14974000000000001</v>
      </c>
      <c r="ER57" s="5">
        <v>0.15049999999999999</v>
      </c>
      <c r="ES57" s="5">
        <v>0.15121999999999999</v>
      </c>
      <c r="ET57" s="5">
        <v>0.15193999999999999</v>
      </c>
      <c r="EU57" s="5">
        <v>0.15265999999999999</v>
      </c>
      <c r="EV57" s="5">
        <v>0.15337999999999999</v>
      </c>
      <c r="EW57" s="5">
        <v>0.15409999999999999</v>
      </c>
      <c r="EX57" s="5">
        <v>0.15482000000000001</v>
      </c>
      <c r="EY57" s="5">
        <v>0.15554000000000001</v>
      </c>
      <c r="EZ57" s="5">
        <v>0.15626000000000001</v>
      </c>
      <c r="FA57" s="5">
        <v>0.15698000000000001</v>
      </c>
      <c r="FB57" s="5">
        <v>0.15770000000000001</v>
      </c>
      <c r="FC57" s="5">
        <v>0.15842000000000001</v>
      </c>
      <c r="FD57" s="5">
        <v>0.15914</v>
      </c>
      <c r="FE57" s="5">
        <v>0.15986</v>
      </c>
      <c r="FF57" s="5">
        <v>0.16058</v>
      </c>
      <c r="FG57" s="5">
        <v>0.1613</v>
      </c>
      <c r="FH57" s="5">
        <v>0.16202</v>
      </c>
      <c r="FI57" s="5">
        <v>0.16274</v>
      </c>
      <c r="FJ57" s="5">
        <v>0.16345999999999999</v>
      </c>
      <c r="FK57" s="5">
        <v>0.16417999999999999</v>
      </c>
      <c r="FL57" s="5">
        <v>0.16489999999999999</v>
      </c>
      <c r="FM57" s="5">
        <v>0.16561999999999999</v>
      </c>
      <c r="FN57" s="5">
        <v>0.16633999999999999</v>
      </c>
      <c r="FO57" s="5">
        <v>0.16705999999999999</v>
      </c>
      <c r="FP57" s="5">
        <v>0.16778000000000001</v>
      </c>
      <c r="FQ57" s="5">
        <v>0.16850000000000001</v>
      </c>
    </row>
    <row r="58" spans="2:173" x14ac:dyDescent="0.5">
      <c r="B58" s="2">
        <v>0.48</v>
      </c>
      <c r="C58" s="5">
        <v>1.66E-2</v>
      </c>
      <c r="D58" s="5">
        <v>1.755E-2</v>
      </c>
      <c r="E58" s="5">
        <v>1.8499999999999999E-2</v>
      </c>
      <c r="F58" s="5">
        <v>1.9449999999999999E-2</v>
      </c>
      <c r="G58" s="5">
        <v>2.0400000000000001E-2</v>
      </c>
      <c r="H58" s="5">
        <v>2.1350000000000001E-2</v>
      </c>
      <c r="I58" s="5">
        <v>2.23E-2</v>
      </c>
      <c r="J58" s="5">
        <v>2.325E-2</v>
      </c>
      <c r="K58" s="5">
        <v>2.4199999999999999E-2</v>
      </c>
      <c r="L58" s="5">
        <v>2.5149999999999999E-2</v>
      </c>
      <c r="M58" s="5">
        <v>2.6100000000000002E-2</v>
      </c>
      <c r="N58" s="5">
        <v>2.7050000000000001E-2</v>
      </c>
      <c r="O58" s="5">
        <v>2.8000000000000001E-2</v>
      </c>
      <c r="P58" s="5">
        <v>2.895E-2</v>
      </c>
      <c r="Q58" s="5">
        <v>2.9899999999999999E-2</v>
      </c>
      <c r="R58" s="5">
        <v>3.0849999999999999E-2</v>
      </c>
      <c r="S58" s="5">
        <v>3.1800000000000002E-2</v>
      </c>
      <c r="T58" s="5">
        <v>3.2899999999999999E-2</v>
      </c>
      <c r="U58" s="5">
        <v>3.4000000000000002E-2</v>
      </c>
      <c r="V58" s="5">
        <v>3.5099999999999999E-2</v>
      </c>
      <c r="W58" s="5">
        <v>3.6200000000000003E-2</v>
      </c>
      <c r="X58" s="5">
        <v>3.7240000000000002E-2</v>
      </c>
      <c r="Y58" s="5">
        <v>3.8280000000000002E-2</v>
      </c>
      <c r="Z58" s="5">
        <v>3.9320000000000001E-2</v>
      </c>
      <c r="AA58" s="5">
        <v>4.036E-2</v>
      </c>
      <c r="AB58" s="5">
        <v>4.1399999999999999E-2</v>
      </c>
      <c r="AC58" s="5">
        <v>4.2439999999999999E-2</v>
      </c>
      <c r="AD58" s="5">
        <v>4.3479999999999998E-2</v>
      </c>
      <c r="AE58" s="5">
        <v>4.4519999999999997E-2</v>
      </c>
      <c r="AF58" s="5">
        <v>4.5560000000000003E-2</v>
      </c>
      <c r="AG58" s="5">
        <v>4.6600000000000003E-2</v>
      </c>
      <c r="AH58" s="5">
        <v>4.7640000000000002E-2</v>
      </c>
      <c r="AI58" s="5">
        <v>4.8680000000000001E-2</v>
      </c>
      <c r="AJ58" s="5">
        <v>4.972E-2</v>
      </c>
      <c r="AK58" s="5">
        <v>5.076E-2</v>
      </c>
      <c r="AL58" s="5">
        <v>5.1799999999999999E-2</v>
      </c>
      <c r="AM58" s="5">
        <v>5.2839999999999998E-2</v>
      </c>
      <c r="AN58" s="5">
        <v>5.3879999999999997E-2</v>
      </c>
      <c r="AO58" s="5">
        <v>5.4919999999999997E-2</v>
      </c>
      <c r="AP58" s="5">
        <v>5.5960000000000003E-2</v>
      </c>
      <c r="AQ58" s="5">
        <v>5.7000000000000002E-2</v>
      </c>
      <c r="AR58" s="5">
        <v>5.8119999999999998E-2</v>
      </c>
      <c r="AS58" s="5">
        <v>5.9240000000000001E-2</v>
      </c>
      <c r="AT58" s="5">
        <v>6.0359999999999997E-2</v>
      </c>
      <c r="AU58" s="5">
        <v>6.148E-2</v>
      </c>
      <c r="AV58" s="5">
        <v>6.2600000000000003E-2</v>
      </c>
      <c r="AW58" s="5">
        <v>6.3719999999999999E-2</v>
      </c>
      <c r="AX58" s="5">
        <v>6.4839999999999995E-2</v>
      </c>
      <c r="AY58" s="5">
        <v>6.5960000000000005E-2</v>
      </c>
      <c r="AZ58" s="5">
        <v>6.7080000000000001E-2</v>
      </c>
      <c r="BA58" s="5">
        <v>6.8199999999999997E-2</v>
      </c>
      <c r="BB58" s="5">
        <v>6.9159999999999999E-2</v>
      </c>
      <c r="BC58" s="5">
        <v>7.0120000000000002E-2</v>
      </c>
      <c r="BD58" s="5">
        <v>7.1080000000000004E-2</v>
      </c>
      <c r="BE58" s="5">
        <v>7.2040000000000007E-2</v>
      </c>
      <c r="BF58" s="5">
        <v>7.2999999999999995E-2</v>
      </c>
      <c r="BG58" s="5">
        <v>7.3959999999999998E-2</v>
      </c>
      <c r="BH58" s="5">
        <v>7.492E-2</v>
      </c>
      <c r="BI58" s="5">
        <v>7.5880000000000003E-2</v>
      </c>
      <c r="BJ58" s="5">
        <v>7.6840000000000006E-2</v>
      </c>
      <c r="BK58" s="5">
        <v>7.7799999999999994E-2</v>
      </c>
      <c r="BL58" s="5">
        <v>7.8759999999999997E-2</v>
      </c>
      <c r="BM58" s="5">
        <v>7.9719999999999999E-2</v>
      </c>
      <c r="BN58" s="5">
        <v>8.0680000000000002E-2</v>
      </c>
      <c r="BO58" s="5">
        <v>8.1640000000000004E-2</v>
      </c>
      <c r="BP58" s="5">
        <v>8.2600000000000007E-2</v>
      </c>
      <c r="BQ58" s="5">
        <v>8.3559999999999995E-2</v>
      </c>
      <c r="BR58" s="5">
        <v>8.4519999999999998E-2</v>
      </c>
      <c r="BS58" s="5">
        <v>8.548E-2</v>
      </c>
      <c r="BT58" s="5">
        <v>8.6440000000000003E-2</v>
      </c>
      <c r="BU58" s="5">
        <v>8.7400000000000005E-2</v>
      </c>
      <c r="BV58" s="5">
        <v>8.8359999999999994E-2</v>
      </c>
      <c r="BW58" s="5">
        <v>8.9319999999999997E-2</v>
      </c>
      <c r="BX58" s="5">
        <v>9.0279999999999999E-2</v>
      </c>
      <c r="BY58" s="5">
        <v>9.1240000000000002E-2</v>
      </c>
      <c r="BZ58" s="5">
        <v>9.2200000000000004E-2</v>
      </c>
      <c r="CA58" s="5">
        <v>9.3160000000000007E-2</v>
      </c>
      <c r="CB58" s="5">
        <v>9.4119999999999995E-2</v>
      </c>
      <c r="CC58" s="5">
        <v>9.5079999999999998E-2</v>
      </c>
      <c r="CD58" s="5">
        <v>9.604E-2</v>
      </c>
      <c r="CE58" s="5">
        <v>9.7000000000000003E-2</v>
      </c>
      <c r="CF58" s="5">
        <v>9.7960000000000005E-2</v>
      </c>
      <c r="CG58" s="5">
        <v>9.8919999999999994E-2</v>
      </c>
      <c r="CH58" s="5">
        <v>9.9879999999999997E-2</v>
      </c>
      <c r="CI58" s="5">
        <v>0.10084</v>
      </c>
      <c r="CJ58" s="5">
        <v>0.1018</v>
      </c>
      <c r="CK58" s="5">
        <v>0.10276</v>
      </c>
      <c r="CL58" s="5">
        <v>0.10372000000000001</v>
      </c>
      <c r="CM58" s="5">
        <v>0.10468</v>
      </c>
      <c r="CN58" s="5">
        <v>0.10564</v>
      </c>
      <c r="CO58" s="5">
        <v>0.1066</v>
      </c>
      <c r="CP58" s="5">
        <v>0.10756</v>
      </c>
      <c r="CQ58" s="5">
        <v>0.10852000000000001</v>
      </c>
      <c r="CR58" s="5">
        <v>0.10947999999999999</v>
      </c>
      <c r="CS58" s="5">
        <v>0.11044</v>
      </c>
      <c r="CT58" s="5">
        <v>0.1114</v>
      </c>
      <c r="CU58" s="5">
        <v>0.11224000000000001</v>
      </c>
      <c r="CV58" s="5">
        <v>0.11308</v>
      </c>
      <c r="CW58" s="5">
        <v>0.11391999999999999</v>
      </c>
      <c r="CX58" s="5">
        <v>0.11476</v>
      </c>
      <c r="CY58" s="5">
        <v>0.11559999999999999</v>
      </c>
      <c r="CZ58" s="5">
        <v>0.11644</v>
      </c>
      <c r="DA58" s="5">
        <v>0.11728</v>
      </c>
      <c r="DB58" s="5">
        <v>0.11812</v>
      </c>
      <c r="DC58" s="5">
        <v>0.11896</v>
      </c>
      <c r="DD58" s="5">
        <v>0.1198</v>
      </c>
      <c r="DE58" s="5">
        <v>0.12064</v>
      </c>
      <c r="DF58" s="5">
        <v>0.12148</v>
      </c>
      <c r="DG58" s="5">
        <v>0.12232</v>
      </c>
      <c r="DH58" s="5">
        <v>0.12316000000000001</v>
      </c>
      <c r="DI58" s="5">
        <v>0.124</v>
      </c>
      <c r="DJ58" s="5">
        <v>0.12484000000000001</v>
      </c>
      <c r="DK58" s="5">
        <v>0.12567999999999999</v>
      </c>
      <c r="DL58" s="5">
        <v>0.12651999999999999</v>
      </c>
      <c r="DM58" s="5">
        <v>0.12736</v>
      </c>
      <c r="DN58" s="5">
        <v>0.12820000000000001</v>
      </c>
      <c r="DO58" s="5">
        <v>0.12912000000000001</v>
      </c>
      <c r="DP58" s="5">
        <v>0.13003999999999999</v>
      </c>
      <c r="DQ58" s="5">
        <v>0.13095999999999999</v>
      </c>
      <c r="DR58" s="5">
        <v>0.13188</v>
      </c>
      <c r="DS58" s="5">
        <v>0.1328</v>
      </c>
      <c r="DT58" s="5">
        <v>0.1336</v>
      </c>
      <c r="DU58" s="5">
        <v>0.13439999999999999</v>
      </c>
      <c r="DV58" s="5">
        <v>0.13519999999999999</v>
      </c>
      <c r="DW58" s="5">
        <v>0.13600000000000001</v>
      </c>
      <c r="DX58" s="5">
        <v>0.1368</v>
      </c>
      <c r="DY58" s="5">
        <v>0.13755999999999999</v>
      </c>
      <c r="DZ58" s="5">
        <v>0.13832</v>
      </c>
      <c r="EA58" s="5">
        <v>0.13908000000000001</v>
      </c>
      <c r="EB58" s="5">
        <v>0.13983999999999999</v>
      </c>
      <c r="EC58" s="5">
        <v>0.1406</v>
      </c>
      <c r="ED58" s="5">
        <v>0.14136000000000001</v>
      </c>
      <c r="EE58" s="5">
        <v>0.14212</v>
      </c>
      <c r="EF58" s="5">
        <v>0.14288000000000001</v>
      </c>
      <c r="EG58" s="5">
        <v>0.14363999999999999</v>
      </c>
      <c r="EH58" s="5">
        <v>0.1444</v>
      </c>
      <c r="EI58" s="5">
        <v>0.14516000000000001</v>
      </c>
      <c r="EJ58" s="5">
        <v>0.14591999999999999</v>
      </c>
      <c r="EK58" s="5">
        <v>0.14668</v>
      </c>
      <c r="EL58" s="5">
        <v>0.14743999999999999</v>
      </c>
      <c r="EM58" s="5">
        <v>0.1482</v>
      </c>
      <c r="EN58" s="5">
        <v>0.14896000000000001</v>
      </c>
      <c r="EO58" s="5">
        <v>0.14971999999999999</v>
      </c>
      <c r="EP58" s="5">
        <v>0.15048</v>
      </c>
      <c r="EQ58" s="5">
        <v>0.15124000000000001</v>
      </c>
      <c r="ER58" s="5">
        <v>0.152</v>
      </c>
      <c r="ES58" s="5">
        <v>0.15271999999999999</v>
      </c>
      <c r="ET58" s="5">
        <v>0.15343999999999999</v>
      </c>
      <c r="EU58" s="5">
        <v>0.15415999999999999</v>
      </c>
      <c r="EV58" s="5">
        <v>0.15487999999999999</v>
      </c>
      <c r="EW58" s="5">
        <v>0.15559999999999999</v>
      </c>
      <c r="EX58" s="5">
        <v>0.15631999999999999</v>
      </c>
      <c r="EY58" s="5">
        <v>0.15704000000000001</v>
      </c>
      <c r="EZ58" s="5">
        <v>0.15776000000000001</v>
      </c>
      <c r="FA58" s="5">
        <v>0.15848000000000001</v>
      </c>
      <c r="FB58" s="5">
        <v>0.15920000000000001</v>
      </c>
      <c r="FC58" s="5">
        <v>0.15992000000000001</v>
      </c>
      <c r="FD58" s="5">
        <v>0.16064000000000001</v>
      </c>
      <c r="FE58" s="5">
        <v>0.16136</v>
      </c>
      <c r="FF58" s="5">
        <v>0.16208</v>
      </c>
      <c r="FG58" s="5">
        <v>0.1628</v>
      </c>
      <c r="FH58" s="5">
        <v>0.16352</v>
      </c>
      <c r="FI58" s="5">
        <v>0.16424</v>
      </c>
      <c r="FJ58" s="5">
        <v>0.16496</v>
      </c>
      <c r="FK58" s="5">
        <v>0.16567999999999999</v>
      </c>
      <c r="FL58" s="5">
        <v>0.16639999999999999</v>
      </c>
      <c r="FM58" s="5">
        <v>0.16711999999999999</v>
      </c>
      <c r="FN58" s="5">
        <v>0.16783999999999999</v>
      </c>
      <c r="FO58" s="5">
        <v>0.16855999999999999</v>
      </c>
      <c r="FP58" s="5">
        <v>0.16928000000000001</v>
      </c>
      <c r="FQ58" s="5">
        <v>0.17</v>
      </c>
    </row>
    <row r="59" spans="2:173" x14ac:dyDescent="0.5">
      <c r="B59" s="2">
        <v>0.47</v>
      </c>
      <c r="C59" s="5">
        <v>1.6899999999999998E-2</v>
      </c>
      <c r="D59" s="5">
        <v>1.7850000000000001E-2</v>
      </c>
      <c r="E59" s="5">
        <v>1.8800000000000001E-2</v>
      </c>
      <c r="F59" s="5">
        <v>1.975E-2</v>
      </c>
      <c r="G59" s="5">
        <v>2.07E-2</v>
      </c>
      <c r="H59" s="5">
        <v>2.1649999999999999E-2</v>
      </c>
      <c r="I59" s="5">
        <v>2.2599999999999999E-2</v>
      </c>
      <c r="J59" s="5">
        <v>2.3550000000000001E-2</v>
      </c>
      <c r="K59" s="5">
        <v>2.4500000000000001E-2</v>
      </c>
      <c r="L59" s="5">
        <v>2.545E-2</v>
      </c>
      <c r="M59" s="5">
        <v>2.64E-2</v>
      </c>
      <c r="N59" s="5">
        <v>2.7349999999999999E-2</v>
      </c>
      <c r="O59" s="5">
        <v>2.8299999999999999E-2</v>
      </c>
      <c r="P59" s="5">
        <v>2.9250000000000002E-2</v>
      </c>
      <c r="Q59" s="5">
        <v>3.0200000000000001E-2</v>
      </c>
      <c r="R59" s="5">
        <v>3.1300000000000001E-2</v>
      </c>
      <c r="S59" s="5">
        <v>3.2399999999999998E-2</v>
      </c>
      <c r="T59" s="5">
        <v>3.3500000000000002E-2</v>
      </c>
      <c r="U59" s="5">
        <v>3.4599999999999999E-2</v>
      </c>
      <c r="V59" s="5">
        <v>3.5700000000000003E-2</v>
      </c>
      <c r="W59" s="5">
        <v>3.6799999999999999E-2</v>
      </c>
      <c r="X59" s="5">
        <v>3.7839999999999999E-2</v>
      </c>
      <c r="Y59" s="5">
        <v>3.8879999999999998E-2</v>
      </c>
      <c r="Z59" s="5">
        <v>3.9919999999999997E-2</v>
      </c>
      <c r="AA59" s="5">
        <v>4.0960000000000003E-2</v>
      </c>
      <c r="AB59" s="5">
        <v>4.2000000000000003E-2</v>
      </c>
      <c r="AC59" s="5">
        <v>4.3040000000000002E-2</v>
      </c>
      <c r="AD59" s="5">
        <v>4.4080000000000001E-2</v>
      </c>
      <c r="AE59" s="5">
        <v>4.512E-2</v>
      </c>
      <c r="AF59" s="5">
        <v>4.616E-2</v>
      </c>
      <c r="AG59" s="5">
        <v>4.7199999999999999E-2</v>
      </c>
      <c r="AH59" s="5">
        <v>4.8239999999999998E-2</v>
      </c>
      <c r="AI59" s="5">
        <v>4.9279999999999997E-2</v>
      </c>
      <c r="AJ59" s="5">
        <v>5.0319999999999997E-2</v>
      </c>
      <c r="AK59" s="5">
        <v>5.1360000000000003E-2</v>
      </c>
      <c r="AL59" s="5">
        <v>5.2400000000000002E-2</v>
      </c>
      <c r="AM59" s="5">
        <v>5.3440000000000001E-2</v>
      </c>
      <c r="AN59" s="5">
        <v>5.4480000000000001E-2</v>
      </c>
      <c r="AO59" s="5">
        <v>5.5559999999999998E-2</v>
      </c>
      <c r="AP59" s="5">
        <v>5.6680000000000001E-2</v>
      </c>
      <c r="AQ59" s="5">
        <v>5.7799999999999997E-2</v>
      </c>
      <c r="AR59" s="5">
        <v>5.892E-2</v>
      </c>
      <c r="AS59" s="5">
        <v>6.0040000000000003E-2</v>
      </c>
      <c r="AT59" s="5">
        <v>6.1159999999999999E-2</v>
      </c>
      <c r="AU59" s="5">
        <v>6.2280000000000002E-2</v>
      </c>
      <c r="AV59" s="5">
        <v>6.3399999999999998E-2</v>
      </c>
      <c r="AW59" s="5">
        <v>6.4519999999999994E-2</v>
      </c>
      <c r="AX59" s="5">
        <v>6.5640000000000004E-2</v>
      </c>
      <c r="AY59" s="5">
        <v>6.676E-2</v>
      </c>
      <c r="AZ59" s="5">
        <v>6.7879999999999996E-2</v>
      </c>
      <c r="BA59" s="5">
        <v>6.9000000000000006E-2</v>
      </c>
      <c r="BB59" s="5">
        <v>7.0120000000000002E-2</v>
      </c>
      <c r="BC59" s="5">
        <v>7.1239999999999998E-2</v>
      </c>
      <c r="BD59" s="5">
        <v>7.2279999999999997E-2</v>
      </c>
      <c r="BE59" s="5">
        <v>7.324E-2</v>
      </c>
      <c r="BF59" s="5">
        <v>7.4200000000000002E-2</v>
      </c>
      <c r="BG59" s="5">
        <v>7.5160000000000005E-2</v>
      </c>
      <c r="BH59" s="5">
        <v>7.6119999999999993E-2</v>
      </c>
      <c r="BI59" s="5">
        <v>7.7079999999999996E-2</v>
      </c>
      <c r="BJ59" s="5">
        <v>7.8039999999999998E-2</v>
      </c>
      <c r="BK59" s="5">
        <v>7.9000000000000001E-2</v>
      </c>
      <c r="BL59" s="5">
        <v>7.9960000000000003E-2</v>
      </c>
      <c r="BM59" s="5">
        <v>8.0920000000000006E-2</v>
      </c>
      <c r="BN59" s="5">
        <v>8.1879999999999994E-2</v>
      </c>
      <c r="BO59" s="5">
        <v>8.2839999999999997E-2</v>
      </c>
      <c r="BP59" s="5">
        <v>8.3799999999999999E-2</v>
      </c>
      <c r="BQ59" s="5">
        <v>8.4760000000000002E-2</v>
      </c>
      <c r="BR59" s="5">
        <v>8.5720000000000005E-2</v>
      </c>
      <c r="BS59" s="5">
        <v>8.6679999999999993E-2</v>
      </c>
      <c r="BT59" s="5">
        <v>8.7639999999999996E-2</v>
      </c>
      <c r="BU59" s="5">
        <v>8.8599999999999998E-2</v>
      </c>
      <c r="BV59" s="5">
        <v>8.9560000000000001E-2</v>
      </c>
      <c r="BW59" s="5">
        <v>9.0520000000000003E-2</v>
      </c>
      <c r="BX59" s="5">
        <v>9.1480000000000006E-2</v>
      </c>
      <c r="BY59" s="5">
        <v>9.2439999999999994E-2</v>
      </c>
      <c r="BZ59" s="5">
        <v>9.3399999999999997E-2</v>
      </c>
      <c r="CA59" s="5">
        <v>9.4359999999999999E-2</v>
      </c>
      <c r="CB59" s="5">
        <v>9.5320000000000002E-2</v>
      </c>
      <c r="CC59" s="5">
        <v>9.6280000000000004E-2</v>
      </c>
      <c r="CD59" s="5">
        <v>9.7239999999999993E-2</v>
      </c>
      <c r="CE59" s="5">
        <v>9.8199999999999996E-2</v>
      </c>
      <c r="CF59" s="5">
        <v>9.9159999999999998E-2</v>
      </c>
      <c r="CG59" s="5">
        <v>0.10012</v>
      </c>
      <c r="CH59" s="5">
        <v>0.10108</v>
      </c>
      <c r="CI59" s="5">
        <v>0.10204000000000001</v>
      </c>
      <c r="CJ59" s="5">
        <v>0.10299999999999999</v>
      </c>
      <c r="CK59" s="5">
        <v>0.10396</v>
      </c>
      <c r="CL59" s="5">
        <v>0.10492</v>
      </c>
      <c r="CM59" s="5">
        <v>0.10588</v>
      </c>
      <c r="CN59" s="5">
        <v>0.10684</v>
      </c>
      <c r="CO59" s="5">
        <v>0.10780000000000001</v>
      </c>
      <c r="CP59" s="5">
        <v>0.10876</v>
      </c>
      <c r="CQ59" s="5">
        <v>0.10972</v>
      </c>
      <c r="CR59" s="5">
        <v>0.11068</v>
      </c>
      <c r="CS59" s="5">
        <v>0.11164</v>
      </c>
      <c r="CT59" s="5">
        <v>0.11260000000000001</v>
      </c>
      <c r="CU59" s="5">
        <v>0.11344</v>
      </c>
      <c r="CV59" s="5">
        <v>0.11428000000000001</v>
      </c>
      <c r="CW59" s="5">
        <v>0.11512</v>
      </c>
      <c r="CX59" s="5">
        <v>0.11595999999999999</v>
      </c>
      <c r="CY59" s="5">
        <v>0.1168</v>
      </c>
      <c r="CZ59" s="5">
        <v>0.11763999999999999</v>
      </c>
      <c r="DA59" s="5">
        <v>0.11848</v>
      </c>
      <c r="DB59" s="5">
        <v>0.11932</v>
      </c>
      <c r="DC59" s="5">
        <v>0.12016</v>
      </c>
      <c r="DD59" s="5">
        <v>0.121</v>
      </c>
      <c r="DE59" s="5">
        <v>0.12184</v>
      </c>
      <c r="DF59" s="5">
        <v>0.12268</v>
      </c>
      <c r="DG59" s="5">
        <v>0.12352</v>
      </c>
      <c r="DH59" s="5">
        <v>0.12436</v>
      </c>
      <c r="DI59" s="5">
        <v>0.12520000000000001</v>
      </c>
      <c r="DJ59" s="5">
        <v>0.12604000000000001</v>
      </c>
      <c r="DK59" s="5">
        <v>0.12687999999999999</v>
      </c>
      <c r="DL59" s="5">
        <v>0.12776000000000001</v>
      </c>
      <c r="DM59" s="5">
        <v>0.12867999999999999</v>
      </c>
      <c r="DN59" s="5">
        <v>0.12959999999999999</v>
      </c>
      <c r="DO59" s="5">
        <v>0.13052</v>
      </c>
      <c r="DP59" s="5">
        <v>0.13144</v>
      </c>
      <c r="DQ59" s="5">
        <v>0.13236000000000001</v>
      </c>
      <c r="DR59" s="5">
        <v>0.13328000000000001</v>
      </c>
      <c r="DS59" s="5">
        <v>0.13420000000000001</v>
      </c>
      <c r="DT59" s="5">
        <v>0.13500000000000001</v>
      </c>
      <c r="DU59" s="5">
        <v>0.1358</v>
      </c>
      <c r="DV59" s="5">
        <v>0.1366</v>
      </c>
      <c r="DW59" s="5">
        <v>0.13739999999999999</v>
      </c>
      <c r="DX59" s="5">
        <v>0.13819999999999999</v>
      </c>
      <c r="DY59" s="5">
        <v>0.13900000000000001</v>
      </c>
      <c r="DZ59" s="5">
        <v>0.13980000000000001</v>
      </c>
      <c r="EA59" s="5">
        <v>0.14058000000000001</v>
      </c>
      <c r="EB59" s="5">
        <v>0.14133999999999999</v>
      </c>
      <c r="EC59" s="5">
        <v>0.1421</v>
      </c>
      <c r="ED59" s="5">
        <v>0.14285999999999999</v>
      </c>
      <c r="EE59" s="5">
        <v>0.14362</v>
      </c>
      <c r="EF59" s="5">
        <v>0.14438000000000001</v>
      </c>
      <c r="EG59" s="5">
        <v>0.14513999999999999</v>
      </c>
      <c r="EH59" s="5">
        <v>0.1459</v>
      </c>
      <c r="EI59" s="5">
        <v>0.14666000000000001</v>
      </c>
      <c r="EJ59" s="5">
        <v>0.14742</v>
      </c>
      <c r="EK59" s="5">
        <v>0.14818000000000001</v>
      </c>
      <c r="EL59" s="5">
        <v>0.14893999999999999</v>
      </c>
      <c r="EM59" s="5">
        <v>0.1497</v>
      </c>
      <c r="EN59" s="5">
        <v>0.15046000000000001</v>
      </c>
      <c r="EO59" s="5">
        <v>0.15121999999999999</v>
      </c>
      <c r="EP59" s="5">
        <v>0.15198</v>
      </c>
      <c r="EQ59" s="5">
        <v>0.15273999999999999</v>
      </c>
      <c r="ER59" s="5">
        <v>0.1535</v>
      </c>
      <c r="ES59" s="5">
        <v>0.15422</v>
      </c>
      <c r="ET59" s="5">
        <v>0.15493999999999999</v>
      </c>
      <c r="EU59" s="5">
        <v>0.15565999999999999</v>
      </c>
      <c r="EV59" s="5">
        <v>0.15637999999999999</v>
      </c>
      <c r="EW59" s="5">
        <v>0.15709999999999999</v>
      </c>
      <c r="EX59" s="5">
        <v>0.15781999999999999</v>
      </c>
      <c r="EY59" s="5">
        <v>0.15853999999999999</v>
      </c>
      <c r="EZ59" s="5">
        <v>0.15926000000000001</v>
      </c>
      <c r="FA59" s="5">
        <v>0.15998000000000001</v>
      </c>
      <c r="FB59" s="5">
        <v>0.16070000000000001</v>
      </c>
      <c r="FC59" s="5">
        <v>0.16142000000000001</v>
      </c>
      <c r="FD59" s="5">
        <v>0.16214000000000001</v>
      </c>
      <c r="FE59" s="5">
        <v>0.16286</v>
      </c>
      <c r="FF59" s="5">
        <v>0.16358</v>
      </c>
      <c r="FG59" s="5">
        <v>0.1643</v>
      </c>
      <c r="FH59" s="5">
        <v>0.16502</v>
      </c>
      <c r="FI59" s="5">
        <v>0.16574</v>
      </c>
      <c r="FJ59" s="5">
        <v>0.16646</v>
      </c>
      <c r="FK59" s="5">
        <v>0.16718</v>
      </c>
      <c r="FL59" s="5">
        <v>0.16789999999999999</v>
      </c>
      <c r="FM59" s="5">
        <v>0.16861999999999999</v>
      </c>
      <c r="FN59" s="5">
        <v>0.16933999999999999</v>
      </c>
      <c r="FO59" s="5">
        <v>0.17005999999999999</v>
      </c>
      <c r="FP59" s="5">
        <v>0.17077999999999999</v>
      </c>
      <c r="FQ59" s="5">
        <v>0.17150000000000001</v>
      </c>
    </row>
    <row r="60" spans="2:173" x14ac:dyDescent="0.5">
      <c r="B60" s="2">
        <v>0.46</v>
      </c>
      <c r="C60" s="5">
        <v>1.72E-2</v>
      </c>
      <c r="D60" s="5">
        <v>1.8149999999999999E-2</v>
      </c>
      <c r="E60" s="5">
        <v>1.9099999999999999E-2</v>
      </c>
      <c r="F60" s="5">
        <v>2.0049999999999998E-2</v>
      </c>
      <c r="G60" s="5">
        <v>2.1000000000000001E-2</v>
      </c>
      <c r="H60" s="5">
        <v>2.1950000000000001E-2</v>
      </c>
      <c r="I60" s="5">
        <v>2.29E-2</v>
      </c>
      <c r="J60" s="5">
        <v>2.385E-2</v>
      </c>
      <c r="K60" s="5">
        <v>2.4799999999999999E-2</v>
      </c>
      <c r="L60" s="5">
        <v>2.5749999999999999E-2</v>
      </c>
      <c r="M60" s="5">
        <v>2.6700000000000002E-2</v>
      </c>
      <c r="N60" s="5">
        <v>2.7650000000000001E-2</v>
      </c>
      <c r="O60" s="5">
        <v>2.86E-2</v>
      </c>
      <c r="P60" s="5">
        <v>2.9700000000000001E-2</v>
      </c>
      <c r="Q60" s="5">
        <v>3.0800000000000001E-2</v>
      </c>
      <c r="R60" s="5">
        <v>3.1899999999999998E-2</v>
      </c>
      <c r="S60" s="5">
        <v>3.3000000000000002E-2</v>
      </c>
      <c r="T60" s="5">
        <v>3.4099999999999998E-2</v>
      </c>
      <c r="U60" s="5">
        <v>3.5200000000000002E-2</v>
      </c>
      <c r="V60" s="5">
        <v>3.6299999999999999E-2</v>
      </c>
      <c r="W60" s="5">
        <v>3.7400000000000003E-2</v>
      </c>
      <c r="X60" s="5">
        <v>3.8440000000000002E-2</v>
      </c>
      <c r="Y60" s="5">
        <v>3.9480000000000001E-2</v>
      </c>
      <c r="Z60" s="5">
        <v>4.052E-2</v>
      </c>
      <c r="AA60" s="5">
        <v>4.156E-2</v>
      </c>
      <c r="AB60" s="5">
        <v>4.2599999999999999E-2</v>
      </c>
      <c r="AC60" s="5">
        <v>4.3639999999999998E-2</v>
      </c>
      <c r="AD60" s="5">
        <v>4.4679999999999997E-2</v>
      </c>
      <c r="AE60" s="5">
        <v>4.5719999999999997E-2</v>
      </c>
      <c r="AF60" s="5">
        <v>4.6760000000000003E-2</v>
      </c>
      <c r="AG60" s="5">
        <v>4.7800000000000002E-2</v>
      </c>
      <c r="AH60" s="5">
        <v>4.8840000000000001E-2</v>
      </c>
      <c r="AI60" s="5">
        <v>4.9880000000000001E-2</v>
      </c>
      <c r="AJ60" s="5">
        <v>5.092E-2</v>
      </c>
      <c r="AK60" s="5">
        <v>5.1959999999999999E-2</v>
      </c>
      <c r="AL60" s="5">
        <v>5.2999999999999999E-2</v>
      </c>
      <c r="AM60" s="5">
        <v>5.4120000000000001E-2</v>
      </c>
      <c r="AN60" s="5">
        <v>5.5239999999999997E-2</v>
      </c>
      <c r="AO60" s="5">
        <v>5.636E-2</v>
      </c>
      <c r="AP60" s="5">
        <v>5.7480000000000003E-2</v>
      </c>
      <c r="AQ60" s="5">
        <v>5.8599999999999999E-2</v>
      </c>
      <c r="AR60" s="5">
        <v>5.9720000000000002E-2</v>
      </c>
      <c r="AS60" s="5">
        <v>6.0839999999999998E-2</v>
      </c>
      <c r="AT60" s="5">
        <v>6.1960000000000001E-2</v>
      </c>
      <c r="AU60" s="5">
        <v>6.3079999999999997E-2</v>
      </c>
      <c r="AV60" s="5">
        <v>6.4199999999999993E-2</v>
      </c>
      <c r="AW60" s="5">
        <v>6.5320000000000003E-2</v>
      </c>
      <c r="AX60" s="5">
        <v>6.6439999999999999E-2</v>
      </c>
      <c r="AY60" s="5">
        <v>6.7559999999999995E-2</v>
      </c>
      <c r="AZ60" s="5">
        <v>6.8680000000000005E-2</v>
      </c>
      <c r="BA60" s="5">
        <v>6.9800000000000001E-2</v>
      </c>
      <c r="BB60" s="5">
        <v>7.0919999999999997E-2</v>
      </c>
      <c r="BC60" s="5">
        <v>7.2040000000000007E-2</v>
      </c>
      <c r="BD60" s="5">
        <v>7.3160000000000003E-2</v>
      </c>
      <c r="BE60" s="5">
        <v>7.4279999999999999E-2</v>
      </c>
      <c r="BF60" s="5">
        <v>7.5399999999999995E-2</v>
      </c>
      <c r="BG60" s="5">
        <v>7.6359999999999997E-2</v>
      </c>
      <c r="BH60" s="5">
        <v>7.732E-2</v>
      </c>
      <c r="BI60" s="5">
        <v>7.8280000000000002E-2</v>
      </c>
      <c r="BJ60" s="5">
        <v>7.9240000000000005E-2</v>
      </c>
      <c r="BK60" s="5">
        <v>8.0199999999999994E-2</v>
      </c>
      <c r="BL60" s="5">
        <v>8.1159999999999996E-2</v>
      </c>
      <c r="BM60" s="5">
        <v>8.2119999999999999E-2</v>
      </c>
      <c r="BN60" s="5">
        <v>8.3080000000000001E-2</v>
      </c>
      <c r="BO60" s="5">
        <v>8.4040000000000004E-2</v>
      </c>
      <c r="BP60" s="5">
        <v>8.5000000000000006E-2</v>
      </c>
      <c r="BQ60" s="5">
        <v>8.5959999999999995E-2</v>
      </c>
      <c r="BR60" s="5">
        <v>8.6919999999999997E-2</v>
      </c>
      <c r="BS60" s="5">
        <v>8.788E-2</v>
      </c>
      <c r="BT60" s="5">
        <v>8.8840000000000002E-2</v>
      </c>
      <c r="BU60" s="5">
        <v>8.9800000000000005E-2</v>
      </c>
      <c r="BV60" s="5">
        <v>9.0759999999999993E-2</v>
      </c>
      <c r="BW60" s="5">
        <v>9.1719999999999996E-2</v>
      </c>
      <c r="BX60" s="5">
        <v>9.2679999999999998E-2</v>
      </c>
      <c r="BY60" s="5">
        <v>9.3640000000000001E-2</v>
      </c>
      <c r="BZ60" s="5">
        <v>9.4600000000000004E-2</v>
      </c>
      <c r="CA60" s="5">
        <v>9.5560000000000006E-2</v>
      </c>
      <c r="CB60" s="5">
        <v>9.6519999999999995E-2</v>
      </c>
      <c r="CC60" s="5">
        <v>9.7479999999999997E-2</v>
      </c>
      <c r="CD60" s="5">
        <v>9.844E-2</v>
      </c>
      <c r="CE60" s="5">
        <v>9.9400000000000002E-2</v>
      </c>
      <c r="CF60" s="5">
        <v>0.10036</v>
      </c>
      <c r="CG60" s="5">
        <v>0.10131999999999999</v>
      </c>
      <c r="CH60" s="5">
        <v>0.10228</v>
      </c>
      <c r="CI60" s="5">
        <v>0.10324</v>
      </c>
      <c r="CJ60" s="5">
        <v>0.1042</v>
      </c>
      <c r="CK60" s="5">
        <v>0.10516</v>
      </c>
      <c r="CL60" s="5">
        <v>0.10612000000000001</v>
      </c>
      <c r="CM60" s="5">
        <v>0.10707999999999999</v>
      </c>
      <c r="CN60" s="5">
        <v>0.10804</v>
      </c>
      <c r="CO60" s="5">
        <v>0.109</v>
      </c>
      <c r="CP60" s="5">
        <v>0.10996</v>
      </c>
      <c r="CQ60" s="5">
        <v>0.11092</v>
      </c>
      <c r="CR60" s="5">
        <v>0.11187999999999999</v>
      </c>
      <c r="CS60" s="5">
        <v>0.11284</v>
      </c>
      <c r="CT60" s="5">
        <v>0.1138</v>
      </c>
      <c r="CU60" s="5">
        <v>0.11464000000000001</v>
      </c>
      <c r="CV60" s="5">
        <v>0.11548</v>
      </c>
      <c r="CW60" s="5">
        <v>0.11632000000000001</v>
      </c>
      <c r="CX60" s="5">
        <v>0.11716</v>
      </c>
      <c r="CY60" s="5">
        <v>0.11799999999999999</v>
      </c>
      <c r="CZ60" s="5">
        <v>0.11884</v>
      </c>
      <c r="DA60" s="5">
        <v>0.11967999999999999</v>
      </c>
      <c r="DB60" s="5">
        <v>0.12052</v>
      </c>
      <c r="DC60" s="5">
        <v>0.12136</v>
      </c>
      <c r="DD60" s="5">
        <v>0.1222</v>
      </c>
      <c r="DE60" s="5">
        <v>0.12304</v>
      </c>
      <c r="DF60" s="5">
        <v>0.12388</v>
      </c>
      <c r="DG60" s="5">
        <v>0.12472</v>
      </c>
      <c r="DH60" s="5">
        <v>0.12556</v>
      </c>
      <c r="DI60" s="5">
        <v>0.12640000000000001</v>
      </c>
      <c r="DJ60" s="5">
        <v>0.12731999999999999</v>
      </c>
      <c r="DK60" s="5">
        <v>0.12823999999999999</v>
      </c>
      <c r="DL60" s="5">
        <v>0.12916</v>
      </c>
      <c r="DM60" s="5">
        <v>0.13008</v>
      </c>
      <c r="DN60" s="5">
        <v>0.13100000000000001</v>
      </c>
      <c r="DO60" s="5">
        <v>0.13192000000000001</v>
      </c>
      <c r="DP60" s="5">
        <v>0.13284000000000001</v>
      </c>
      <c r="DQ60" s="5">
        <v>0.13375999999999999</v>
      </c>
      <c r="DR60" s="5">
        <v>0.13467999999999999</v>
      </c>
      <c r="DS60" s="5">
        <v>0.1356</v>
      </c>
      <c r="DT60" s="5">
        <v>0.13639999999999999</v>
      </c>
      <c r="DU60" s="5">
        <v>0.13719999999999999</v>
      </c>
      <c r="DV60" s="5">
        <v>0.13800000000000001</v>
      </c>
      <c r="DW60" s="5">
        <v>0.13880000000000001</v>
      </c>
      <c r="DX60" s="5">
        <v>0.1396</v>
      </c>
      <c r="DY60" s="5">
        <v>0.1404</v>
      </c>
      <c r="DZ60" s="5">
        <v>0.14119999999999999</v>
      </c>
      <c r="EA60" s="5">
        <v>0.14199999999999999</v>
      </c>
      <c r="EB60" s="5">
        <v>0.14280000000000001</v>
      </c>
      <c r="EC60" s="5">
        <v>0.14360000000000001</v>
      </c>
      <c r="ED60" s="5">
        <v>0.14435999999999999</v>
      </c>
      <c r="EE60" s="5">
        <v>0.14512</v>
      </c>
      <c r="EF60" s="5">
        <v>0.14588000000000001</v>
      </c>
      <c r="EG60" s="5">
        <v>0.14663999999999999</v>
      </c>
      <c r="EH60" s="5">
        <v>0.1474</v>
      </c>
      <c r="EI60" s="5">
        <v>0.14815999999999999</v>
      </c>
      <c r="EJ60" s="5">
        <v>0.14892</v>
      </c>
      <c r="EK60" s="5">
        <v>0.14968000000000001</v>
      </c>
      <c r="EL60" s="5">
        <v>0.15043999999999999</v>
      </c>
      <c r="EM60" s="5">
        <v>0.1512</v>
      </c>
      <c r="EN60" s="5">
        <v>0.15196000000000001</v>
      </c>
      <c r="EO60" s="5">
        <v>0.15271999999999999</v>
      </c>
      <c r="EP60" s="5">
        <v>0.15348000000000001</v>
      </c>
      <c r="EQ60" s="5">
        <v>0.15423999999999999</v>
      </c>
      <c r="ER60" s="5">
        <v>0.155</v>
      </c>
      <c r="ES60" s="5">
        <v>0.15572</v>
      </c>
      <c r="ET60" s="5">
        <v>0.15644</v>
      </c>
      <c r="EU60" s="5">
        <v>0.15715999999999999</v>
      </c>
      <c r="EV60" s="5">
        <v>0.15787999999999999</v>
      </c>
      <c r="EW60" s="5">
        <v>0.15859999999999999</v>
      </c>
      <c r="EX60" s="5">
        <v>0.15931999999999999</v>
      </c>
      <c r="EY60" s="5">
        <v>0.16003999999999999</v>
      </c>
      <c r="EZ60" s="5">
        <v>0.16075999999999999</v>
      </c>
      <c r="FA60" s="5">
        <v>0.16148000000000001</v>
      </c>
      <c r="FB60" s="5">
        <v>0.16220000000000001</v>
      </c>
      <c r="FC60" s="5">
        <v>0.16292000000000001</v>
      </c>
      <c r="FD60" s="5">
        <v>0.16364000000000001</v>
      </c>
      <c r="FE60" s="5">
        <v>0.16436000000000001</v>
      </c>
      <c r="FF60" s="5">
        <v>0.16508</v>
      </c>
      <c r="FG60" s="5">
        <v>0.1658</v>
      </c>
      <c r="FH60" s="5">
        <v>0.16652</v>
      </c>
      <c r="FI60" s="5">
        <v>0.16724</v>
      </c>
      <c r="FJ60" s="5">
        <v>0.16796</v>
      </c>
      <c r="FK60" s="5">
        <v>0.16868</v>
      </c>
      <c r="FL60" s="5">
        <v>0.1694</v>
      </c>
      <c r="FM60" s="5">
        <v>0.17011999999999999</v>
      </c>
      <c r="FN60" s="5">
        <v>0.17083999999999999</v>
      </c>
      <c r="FO60" s="5">
        <v>0.17155999999999999</v>
      </c>
      <c r="FP60" s="5">
        <v>0.17227999999999999</v>
      </c>
      <c r="FQ60" s="5">
        <v>0.17299999999999999</v>
      </c>
    </row>
    <row r="61" spans="2:173" x14ac:dyDescent="0.5">
      <c r="B61" s="2">
        <v>0.45</v>
      </c>
      <c r="C61" s="5">
        <v>1.7500000000000002E-2</v>
      </c>
      <c r="D61" s="5">
        <v>1.8450000000000001E-2</v>
      </c>
      <c r="E61" s="5">
        <v>1.9400000000000001E-2</v>
      </c>
      <c r="F61" s="5">
        <v>2.035E-2</v>
      </c>
      <c r="G61" s="5">
        <v>2.1299999999999999E-2</v>
      </c>
      <c r="H61" s="5">
        <v>2.2249999999999999E-2</v>
      </c>
      <c r="I61" s="5">
        <v>2.3199999999999998E-2</v>
      </c>
      <c r="J61" s="5">
        <v>2.4150000000000001E-2</v>
      </c>
      <c r="K61" s="5">
        <v>2.5100000000000001E-2</v>
      </c>
      <c r="L61" s="5">
        <v>2.605E-2</v>
      </c>
      <c r="M61" s="5">
        <v>2.7E-2</v>
      </c>
      <c r="N61" s="5">
        <v>2.81E-2</v>
      </c>
      <c r="O61" s="5">
        <v>2.92E-2</v>
      </c>
      <c r="P61" s="5">
        <v>3.0300000000000001E-2</v>
      </c>
      <c r="Q61" s="5">
        <v>3.1399999999999997E-2</v>
      </c>
      <c r="R61" s="5">
        <v>3.2500000000000001E-2</v>
      </c>
      <c r="S61" s="5">
        <v>3.3599999999999998E-2</v>
      </c>
      <c r="T61" s="5">
        <v>3.4700000000000002E-2</v>
      </c>
      <c r="U61" s="5">
        <v>3.5799999999999998E-2</v>
      </c>
      <c r="V61" s="5">
        <v>3.6900000000000002E-2</v>
      </c>
      <c r="W61" s="5">
        <v>3.7999999999999999E-2</v>
      </c>
      <c r="X61" s="5">
        <v>3.9039999999999998E-2</v>
      </c>
      <c r="Y61" s="5">
        <v>4.0079999999999998E-2</v>
      </c>
      <c r="Z61" s="5">
        <v>4.1119999999999997E-2</v>
      </c>
      <c r="AA61" s="5">
        <v>4.2160000000000003E-2</v>
      </c>
      <c r="AB61" s="5">
        <v>4.3200000000000002E-2</v>
      </c>
      <c r="AC61" s="5">
        <v>4.4240000000000002E-2</v>
      </c>
      <c r="AD61" s="5">
        <v>4.5280000000000001E-2</v>
      </c>
      <c r="AE61" s="5">
        <v>4.632E-2</v>
      </c>
      <c r="AF61" s="5">
        <v>4.7359999999999999E-2</v>
      </c>
      <c r="AG61" s="5">
        <v>4.8399999999999999E-2</v>
      </c>
      <c r="AH61" s="5">
        <v>4.9439999999999998E-2</v>
      </c>
      <c r="AI61" s="5">
        <v>5.0479999999999997E-2</v>
      </c>
      <c r="AJ61" s="5">
        <v>5.1560000000000002E-2</v>
      </c>
      <c r="AK61" s="5">
        <v>5.2679999999999998E-2</v>
      </c>
      <c r="AL61" s="5">
        <v>5.3800000000000001E-2</v>
      </c>
      <c r="AM61" s="5">
        <v>5.4919999999999997E-2</v>
      </c>
      <c r="AN61" s="5">
        <v>5.604E-2</v>
      </c>
      <c r="AO61" s="5">
        <v>5.7160000000000002E-2</v>
      </c>
      <c r="AP61" s="5">
        <v>5.8279999999999998E-2</v>
      </c>
      <c r="AQ61" s="5">
        <v>5.9400000000000001E-2</v>
      </c>
      <c r="AR61" s="5">
        <v>6.0519999999999997E-2</v>
      </c>
      <c r="AS61" s="5">
        <v>6.164E-2</v>
      </c>
      <c r="AT61" s="5">
        <v>6.2759999999999996E-2</v>
      </c>
      <c r="AU61" s="5">
        <v>6.3880000000000006E-2</v>
      </c>
      <c r="AV61" s="5">
        <v>6.5000000000000002E-2</v>
      </c>
      <c r="AW61" s="5">
        <v>6.6119999999999998E-2</v>
      </c>
      <c r="AX61" s="5">
        <v>6.7239999999999994E-2</v>
      </c>
      <c r="AY61" s="5">
        <v>6.8360000000000004E-2</v>
      </c>
      <c r="AZ61" s="5">
        <v>6.948E-2</v>
      </c>
      <c r="BA61" s="5">
        <v>7.0599999999999996E-2</v>
      </c>
      <c r="BB61" s="5">
        <v>7.1720000000000006E-2</v>
      </c>
      <c r="BC61" s="5">
        <v>7.2840000000000002E-2</v>
      </c>
      <c r="BD61" s="5">
        <v>7.3959999999999998E-2</v>
      </c>
      <c r="BE61" s="5">
        <v>7.5079999999999994E-2</v>
      </c>
      <c r="BF61" s="5">
        <v>7.6200000000000004E-2</v>
      </c>
      <c r="BG61" s="5">
        <v>7.732E-2</v>
      </c>
      <c r="BH61" s="5">
        <v>7.8439999999999996E-2</v>
      </c>
      <c r="BI61" s="5">
        <v>7.9479999999999995E-2</v>
      </c>
      <c r="BJ61" s="5">
        <v>8.0439999999999998E-2</v>
      </c>
      <c r="BK61" s="5">
        <v>8.14E-2</v>
      </c>
      <c r="BL61" s="5">
        <v>8.2360000000000003E-2</v>
      </c>
      <c r="BM61" s="5">
        <v>8.3320000000000005E-2</v>
      </c>
      <c r="BN61" s="5">
        <v>8.4279999999999994E-2</v>
      </c>
      <c r="BO61" s="5">
        <v>8.5239999999999996E-2</v>
      </c>
      <c r="BP61" s="5">
        <v>8.6199999999999999E-2</v>
      </c>
      <c r="BQ61" s="5">
        <v>8.7160000000000001E-2</v>
      </c>
      <c r="BR61" s="5">
        <v>8.8120000000000004E-2</v>
      </c>
      <c r="BS61" s="5">
        <v>8.9080000000000006E-2</v>
      </c>
      <c r="BT61" s="5">
        <v>9.0039999999999995E-2</v>
      </c>
      <c r="BU61" s="5">
        <v>9.0999999999999998E-2</v>
      </c>
      <c r="BV61" s="5">
        <v>9.196E-2</v>
      </c>
      <c r="BW61" s="5">
        <v>9.2920000000000003E-2</v>
      </c>
      <c r="BX61" s="5">
        <v>9.3880000000000005E-2</v>
      </c>
      <c r="BY61" s="5">
        <v>9.4839999999999994E-2</v>
      </c>
      <c r="BZ61" s="5">
        <v>9.5799999999999996E-2</v>
      </c>
      <c r="CA61" s="5">
        <v>9.6759999999999999E-2</v>
      </c>
      <c r="CB61" s="5">
        <v>9.7720000000000001E-2</v>
      </c>
      <c r="CC61" s="5">
        <v>9.8680000000000004E-2</v>
      </c>
      <c r="CD61" s="5">
        <v>9.9640000000000006E-2</v>
      </c>
      <c r="CE61" s="5">
        <v>0.10059999999999999</v>
      </c>
      <c r="CF61" s="5">
        <v>0.10156</v>
      </c>
      <c r="CG61" s="5">
        <v>0.10252</v>
      </c>
      <c r="CH61" s="5">
        <v>0.10348</v>
      </c>
      <c r="CI61" s="5">
        <v>0.10444000000000001</v>
      </c>
      <c r="CJ61" s="5">
        <v>0.10539999999999999</v>
      </c>
      <c r="CK61" s="5">
        <v>0.10636</v>
      </c>
      <c r="CL61" s="5">
        <v>0.10732</v>
      </c>
      <c r="CM61" s="5">
        <v>0.10828</v>
      </c>
      <c r="CN61" s="5">
        <v>0.10924</v>
      </c>
      <c r="CO61" s="5">
        <v>0.11020000000000001</v>
      </c>
      <c r="CP61" s="5">
        <v>0.11115999999999999</v>
      </c>
      <c r="CQ61" s="5">
        <v>0.11212</v>
      </c>
      <c r="CR61" s="5">
        <v>0.11308</v>
      </c>
      <c r="CS61" s="5">
        <v>0.11404</v>
      </c>
      <c r="CT61" s="5">
        <v>0.115</v>
      </c>
      <c r="CU61" s="5">
        <v>0.11584</v>
      </c>
      <c r="CV61" s="5">
        <v>0.11668000000000001</v>
      </c>
      <c r="CW61" s="5">
        <v>0.11752</v>
      </c>
      <c r="CX61" s="5">
        <v>0.11836000000000001</v>
      </c>
      <c r="CY61" s="5">
        <v>0.1192</v>
      </c>
      <c r="CZ61" s="5">
        <v>0.12003999999999999</v>
      </c>
      <c r="DA61" s="5">
        <v>0.12088</v>
      </c>
      <c r="DB61" s="5">
        <v>0.12171999999999999</v>
      </c>
      <c r="DC61" s="5">
        <v>0.12256</v>
      </c>
      <c r="DD61" s="5">
        <v>0.1234</v>
      </c>
      <c r="DE61" s="5">
        <v>0.12424</v>
      </c>
      <c r="DF61" s="5">
        <v>0.12508</v>
      </c>
      <c r="DG61" s="5">
        <v>0.12595999999999999</v>
      </c>
      <c r="DH61" s="5">
        <v>0.12687999999999999</v>
      </c>
      <c r="DI61" s="5">
        <v>0.1278</v>
      </c>
      <c r="DJ61" s="5">
        <v>0.12872</v>
      </c>
      <c r="DK61" s="5">
        <v>0.12964000000000001</v>
      </c>
      <c r="DL61" s="5">
        <v>0.13056000000000001</v>
      </c>
      <c r="DM61" s="5">
        <v>0.13148000000000001</v>
      </c>
      <c r="DN61" s="5">
        <v>0.13239999999999999</v>
      </c>
      <c r="DO61" s="5">
        <v>0.13331999999999999</v>
      </c>
      <c r="DP61" s="5">
        <v>0.13424</v>
      </c>
      <c r="DQ61" s="5">
        <v>0.13516</v>
      </c>
      <c r="DR61" s="5">
        <v>0.13608000000000001</v>
      </c>
      <c r="DS61" s="5">
        <v>0.13700000000000001</v>
      </c>
      <c r="DT61" s="5">
        <v>0.13780000000000001</v>
      </c>
      <c r="DU61" s="5">
        <v>0.1386</v>
      </c>
      <c r="DV61" s="5">
        <v>0.1394</v>
      </c>
      <c r="DW61" s="5">
        <v>0.14019999999999999</v>
      </c>
      <c r="DX61" s="5">
        <v>0.14099999999999999</v>
      </c>
      <c r="DY61" s="5">
        <v>0.14180000000000001</v>
      </c>
      <c r="DZ61" s="5">
        <v>0.1426</v>
      </c>
      <c r="EA61" s="5">
        <v>0.1434</v>
      </c>
      <c r="EB61" s="5">
        <v>0.14419999999999999</v>
      </c>
      <c r="EC61" s="5">
        <v>0.14499999999999999</v>
      </c>
      <c r="ED61" s="5">
        <v>0.14580000000000001</v>
      </c>
      <c r="EE61" s="5">
        <v>0.14660000000000001</v>
      </c>
      <c r="EF61" s="5">
        <v>0.14738000000000001</v>
      </c>
      <c r="EG61" s="5">
        <v>0.14813999999999999</v>
      </c>
      <c r="EH61" s="5">
        <v>0.1489</v>
      </c>
      <c r="EI61" s="5">
        <v>0.14965999999999999</v>
      </c>
      <c r="EJ61" s="5">
        <v>0.15042</v>
      </c>
      <c r="EK61" s="5">
        <v>0.15118000000000001</v>
      </c>
      <c r="EL61" s="5">
        <v>0.15193999999999999</v>
      </c>
      <c r="EM61" s="5">
        <v>0.1527</v>
      </c>
      <c r="EN61" s="5">
        <v>0.15346000000000001</v>
      </c>
      <c r="EO61" s="5">
        <v>0.15422</v>
      </c>
      <c r="EP61" s="5">
        <v>0.15498000000000001</v>
      </c>
      <c r="EQ61" s="5">
        <v>0.15573999999999999</v>
      </c>
      <c r="ER61" s="5">
        <v>0.1565</v>
      </c>
      <c r="ES61" s="5">
        <v>0.15722</v>
      </c>
      <c r="ET61" s="5">
        <v>0.15794</v>
      </c>
      <c r="EU61" s="5">
        <v>0.15866</v>
      </c>
      <c r="EV61" s="5">
        <v>0.15937999999999999</v>
      </c>
      <c r="EW61" s="5">
        <v>0.16009999999999999</v>
      </c>
      <c r="EX61" s="5">
        <v>0.16081999999999999</v>
      </c>
      <c r="EY61" s="5">
        <v>0.16153999999999999</v>
      </c>
      <c r="EZ61" s="5">
        <v>0.16225999999999999</v>
      </c>
      <c r="FA61" s="5">
        <v>0.16298000000000001</v>
      </c>
      <c r="FB61" s="5">
        <v>0.16370000000000001</v>
      </c>
      <c r="FC61" s="5">
        <v>0.16442000000000001</v>
      </c>
      <c r="FD61" s="5">
        <v>0.16514000000000001</v>
      </c>
      <c r="FE61" s="5">
        <v>0.16586000000000001</v>
      </c>
      <c r="FF61" s="5">
        <v>0.16658000000000001</v>
      </c>
      <c r="FG61" s="5">
        <v>0.1673</v>
      </c>
      <c r="FH61" s="5">
        <v>0.16802</v>
      </c>
      <c r="FI61" s="5">
        <v>0.16874</v>
      </c>
      <c r="FJ61" s="5">
        <v>0.16946</v>
      </c>
      <c r="FK61" s="5">
        <v>0.17018</v>
      </c>
      <c r="FL61" s="5">
        <v>0.1709</v>
      </c>
      <c r="FM61" s="5">
        <v>0.17161999999999999</v>
      </c>
      <c r="FN61" s="5">
        <v>0.17233999999999999</v>
      </c>
      <c r="FO61" s="5">
        <v>0.17305999999999999</v>
      </c>
      <c r="FP61" s="5">
        <v>0.17377999999999999</v>
      </c>
      <c r="FQ61" s="5">
        <v>0.17449999999999999</v>
      </c>
    </row>
    <row r="62" spans="2:173" x14ac:dyDescent="0.5">
      <c r="B62" s="2">
        <v>0.44</v>
      </c>
      <c r="C62" s="5">
        <v>1.78E-2</v>
      </c>
      <c r="D62" s="5">
        <v>1.8749999999999999E-2</v>
      </c>
      <c r="E62" s="5">
        <v>1.9699999999999999E-2</v>
      </c>
      <c r="F62" s="5">
        <v>2.0650000000000002E-2</v>
      </c>
      <c r="G62" s="5">
        <v>2.1600000000000001E-2</v>
      </c>
      <c r="H62" s="5">
        <v>2.2550000000000001E-2</v>
      </c>
      <c r="I62" s="5">
        <v>2.35E-2</v>
      </c>
      <c r="J62" s="5">
        <v>2.445E-2</v>
      </c>
      <c r="K62" s="5">
        <v>2.5399999999999999E-2</v>
      </c>
      <c r="L62" s="5">
        <v>2.6499999999999999E-2</v>
      </c>
      <c r="M62" s="5">
        <v>2.76E-2</v>
      </c>
      <c r="N62" s="5">
        <v>2.87E-2</v>
      </c>
      <c r="O62" s="5">
        <v>2.98E-2</v>
      </c>
      <c r="P62" s="5">
        <v>3.09E-2</v>
      </c>
      <c r="Q62" s="5">
        <v>3.2000000000000001E-2</v>
      </c>
      <c r="R62" s="5">
        <v>3.3099999999999997E-2</v>
      </c>
      <c r="S62" s="5">
        <v>3.4200000000000001E-2</v>
      </c>
      <c r="T62" s="5">
        <v>3.5299999999999998E-2</v>
      </c>
      <c r="U62" s="5">
        <v>3.6400000000000002E-2</v>
      </c>
      <c r="V62" s="5">
        <v>3.7499999999999999E-2</v>
      </c>
      <c r="W62" s="5">
        <v>3.8600000000000002E-2</v>
      </c>
      <c r="X62" s="5">
        <v>3.9640000000000002E-2</v>
      </c>
      <c r="Y62" s="5">
        <v>4.0680000000000001E-2</v>
      </c>
      <c r="Z62" s="5">
        <v>4.172E-2</v>
      </c>
      <c r="AA62" s="5">
        <v>4.2759999999999999E-2</v>
      </c>
      <c r="AB62" s="5">
        <v>4.3799999999999999E-2</v>
      </c>
      <c r="AC62" s="5">
        <v>4.4839999999999998E-2</v>
      </c>
      <c r="AD62" s="5">
        <v>4.5879999999999997E-2</v>
      </c>
      <c r="AE62" s="5">
        <v>4.6920000000000003E-2</v>
      </c>
      <c r="AF62" s="5">
        <v>4.7960000000000003E-2</v>
      </c>
      <c r="AG62" s="5">
        <v>4.9000000000000002E-2</v>
      </c>
      <c r="AH62" s="5">
        <v>5.0119999999999998E-2</v>
      </c>
      <c r="AI62" s="5">
        <v>5.1240000000000001E-2</v>
      </c>
      <c r="AJ62" s="5">
        <v>5.2359999999999997E-2</v>
      </c>
      <c r="AK62" s="5">
        <v>5.348E-2</v>
      </c>
      <c r="AL62" s="5">
        <v>5.4600000000000003E-2</v>
      </c>
      <c r="AM62" s="5">
        <v>5.5719999999999999E-2</v>
      </c>
      <c r="AN62" s="5">
        <v>5.6840000000000002E-2</v>
      </c>
      <c r="AO62" s="5">
        <v>5.7959999999999998E-2</v>
      </c>
      <c r="AP62" s="5">
        <v>5.9080000000000001E-2</v>
      </c>
      <c r="AQ62" s="5">
        <v>6.0199999999999997E-2</v>
      </c>
      <c r="AR62" s="5">
        <v>6.132E-2</v>
      </c>
      <c r="AS62" s="5">
        <v>6.2440000000000002E-2</v>
      </c>
      <c r="AT62" s="5">
        <v>6.3560000000000005E-2</v>
      </c>
      <c r="AU62" s="5">
        <v>6.4680000000000001E-2</v>
      </c>
      <c r="AV62" s="5">
        <v>6.5799999999999997E-2</v>
      </c>
      <c r="AW62" s="5">
        <v>6.6919999999999993E-2</v>
      </c>
      <c r="AX62" s="5">
        <v>6.8040000000000003E-2</v>
      </c>
      <c r="AY62" s="5">
        <v>6.9159999999999999E-2</v>
      </c>
      <c r="AZ62" s="5">
        <v>7.0279999999999995E-2</v>
      </c>
      <c r="BA62" s="5">
        <v>7.1400000000000005E-2</v>
      </c>
      <c r="BB62" s="5">
        <v>7.2520000000000001E-2</v>
      </c>
      <c r="BC62" s="5">
        <v>7.3639999999999997E-2</v>
      </c>
      <c r="BD62" s="5">
        <v>7.4759999999999993E-2</v>
      </c>
      <c r="BE62" s="5">
        <v>7.5880000000000003E-2</v>
      </c>
      <c r="BF62" s="5">
        <v>7.6999999999999999E-2</v>
      </c>
      <c r="BG62" s="5">
        <v>7.8119999999999995E-2</v>
      </c>
      <c r="BH62" s="5">
        <v>7.9240000000000005E-2</v>
      </c>
      <c r="BI62" s="5">
        <v>8.0360000000000001E-2</v>
      </c>
      <c r="BJ62" s="5">
        <v>8.1479999999999997E-2</v>
      </c>
      <c r="BK62" s="5">
        <v>8.2600000000000007E-2</v>
      </c>
      <c r="BL62" s="5">
        <v>8.3559999999999995E-2</v>
      </c>
      <c r="BM62" s="5">
        <v>8.4519999999999998E-2</v>
      </c>
      <c r="BN62" s="5">
        <v>8.548E-2</v>
      </c>
      <c r="BO62" s="5">
        <v>8.6440000000000003E-2</v>
      </c>
      <c r="BP62" s="5">
        <v>8.7400000000000005E-2</v>
      </c>
      <c r="BQ62" s="5">
        <v>8.8359999999999994E-2</v>
      </c>
      <c r="BR62" s="5">
        <v>8.9319999999999997E-2</v>
      </c>
      <c r="BS62" s="5">
        <v>9.0279999999999999E-2</v>
      </c>
      <c r="BT62" s="5">
        <v>9.1240000000000002E-2</v>
      </c>
      <c r="BU62" s="5">
        <v>9.2200000000000004E-2</v>
      </c>
      <c r="BV62" s="5">
        <v>9.3160000000000007E-2</v>
      </c>
      <c r="BW62" s="5">
        <v>9.4119999999999995E-2</v>
      </c>
      <c r="BX62" s="5">
        <v>9.5079999999999998E-2</v>
      </c>
      <c r="BY62" s="5">
        <v>9.604E-2</v>
      </c>
      <c r="BZ62" s="5">
        <v>9.7000000000000003E-2</v>
      </c>
      <c r="CA62" s="5">
        <v>9.7960000000000005E-2</v>
      </c>
      <c r="CB62" s="5">
        <v>9.8919999999999994E-2</v>
      </c>
      <c r="CC62" s="5">
        <v>9.9879999999999997E-2</v>
      </c>
      <c r="CD62" s="5">
        <v>0.10084</v>
      </c>
      <c r="CE62" s="5">
        <v>0.1018</v>
      </c>
      <c r="CF62" s="5">
        <v>0.10276</v>
      </c>
      <c r="CG62" s="5">
        <v>0.10372000000000001</v>
      </c>
      <c r="CH62" s="5">
        <v>0.10468</v>
      </c>
      <c r="CI62" s="5">
        <v>0.10564</v>
      </c>
      <c r="CJ62" s="5">
        <v>0.1066</v>
      </c>
      <c r="CK62" s="5">
        <v>0.10756</v>
      </c>
      <c r="CL62" s="5">
        <v>0.10852000000000001</v>
      </c>
      <c r="CM62" s="5">
        <v>0.10947999999999999</v>
      </c>
      <c r="CN62" s="5">
        <v>0.11044</v>
      </c>
      <c r="CO62" s="5">
        <v>0.1114</v>
      </c>
      <c r="CP62" s="5">
        <v>0.11236</v>
      </c>
      <c r="CQ62" s="5">
        <v>0.11332</v>
      </c>
      <c r="CR62" s="5">
        <v>0.11428000000000001</v>
      </c>
      <c r="CS62" s="5">
        <v>0.11524</v>
      </c>
      <c r="CT62" s="5">
        <v>0.1162</v>
      </c>
      <c r="CU62" s="5">
        <v>0.11704000000000001</v>
      </c>
      <c r="CV62" s="5">
        <v>0.11788</v>
      </c>
      <c r="CW62" s="5">
        <v>0.11872000000000001</v>
      </c>
      <c r="CX62" s="5">
        <v>0.11956</v>
      </c>
      <c r="CY62" s="5">
        <v>0.12039999999999999</v>
      </c>
      <c r="CZ62" s="5">
        <v>0.12124</v>
      </c>
      <c r="DA62" s="5">
        <v>0.12207999999999999</v>
      </c>
      <c r="DB62" s="5">
        <v>0.12292</v>
      </c>
      <c r="DC62" s="5">
        <v>0.12376</v>
      </c>
      <c r="DD62" s="5">
        <v>0.1246</v>
      </c>
      <c r="DE62" s="5">
        <v>0.12551999999999999</v>
      </c>
      <c r="DF62" s="5">
        <v>0.12644</v>
      </c>
      <c r="DG62" s="5">
        <v>0.12736</v>
      </c>
      <c r="DH62" s="5">
        <v>0.12828000000000001</v>
      </c>
      <c r="DI62" s="5">
        <v>0.12920000000000001</v>
      </c>
      <c r="DJ62" s="5">
        <v>0.13012000000000001</v>
      </c>
      <c r="DK62" s="5">
        <v>0.13103999999999999</v>
      </c>
      <c r="DL62" s="5">
        <v>0.13195999999999999</v>
      </c>
      <c r="DM62" s="5">
        <v>0.13288</v>
      </c>
      <c r="DN62" s="5">
        <v>0.1338</v>
      </c>
      <c r="DO62" s="5">
        <v>0.13472000000000001</v>
      </c>
      <c r="DP62" s="5">
        <v>0.13564000000000001</v>
      </c>
      <c r="DQ62" s="5">
        <v>0.13655999999999999</v>
      </c>
      <c r="DR62" s="5">
        <v>0.13747999999999999</v>
      </c>
      <c r="DS62" s="5">
        <v>0.1384</v>
      </c>
      <c r="DT62" s="5">
        <v>0.13919999999999999</v>
      </c>
      <c r="DU62" s="5">
        <v>0.14000000000000001</v>
      </c>
      <c r="DV62" s="5">
        <v>0.14080000000000001</v>
      </c>
      <c r="DW62" s="5">
        <v>0.1416</v>
      </c>
      <c r="DX62" s="5">
        <v>0.1424</v>
      </c>
      <c r="DY62" s="5">
        <v>0.14319999999999999</v>
      </c>
      <c r="DZ62" s="5">
        <v>0.14399999999999999</v>
      </c>
      <c r="EA62" s="5">
        <v>0.14480000000000001</v>
      </c>
      <c r="EB62" s="5">
        <v>0.14560000000000001</v>
      </c>
      <c r="EC62" s="5">
        <v>0.1464</v>
      </c>
      <c r="ED62" s="5">
        <v>0.1472</v>
      </c>
      <c r="EE62" s="5">
        <v>0.14799999999999999</v>
      </c>
      <c r="EF62" s="5">
        <v>0.14879999999999999</v>
      </c>
      <c r="EG62" s="5">
        <v>0.14960000000000001</v>
      </c>
      <c r="EH62" s="5">
        <v>0.15040000000000001</v>
      </c>
      <c r="EI62" s="5">
        <v>0.15115999999999999</v>
      </c>
      <c r="EJ62" s="5">
        <v>0.15192</v>
      </c>
      <c r="EK62" s="5">
        <v>0.15268000000000001</v>
      </c>
      <c r="EL62" s="5">
        <v>0.15343999999999999</v>
      </c>
      <c r="EM62" s="5">
        <v>0.1542</v>
      </c>
      <c r="EN62" s="5">
        <v>0.15495999999999999</v>
      </c>
      <c r="EO62" s="5">
        <v>0.15572</v>
      </c>
      <c r="EP62" s="5">
        <v>0.15648000000000001</v>
      </c>
      <c r="EQ62" s="5">
        <v>0.15723999999999999</v>
      </c>
      <c r="ER62" s="5">
        <v>0.158</v>
      </c>
      <c r="ES62" s="5">
        <v>0.15872</v>
      </c>
      <c r="ET62" s="5">
        <v>0.15944</v>
      </c>
      <c r="EU62" s="5">
        <v>0.16016</v>
      </c>
      <c r="EV62" s="5">
        <v>0.16088</v>
      </c>
      <c r="EW62" s="5">
        <v>0.16159999999999999</v>
      </c>
      <c r="EX62" s="5">
        <v>0.16231999999999999</v>
      </c>
      <c r="EY62" s="5">
        <v>0.16303999999999999</v>
      </c>
      <c r="EZ62" s="5">
        <v>0.16375999999999999</v>
      </c>
      <c r="FA62" s="5">
        <v>0.16447999999999999</v>
      </c>
      <c r="FB62" s="5">
        <v>0.16520000000000001</v>
      </c>
      <c r="FC62" s="5">
        <v>0.16592000000000001</v>
      </c>
      <c r="FD62" s="5">
        <v>0.16664000000000001</v>
      </c>
      <c r="FE62" s="5">
        <v>0.16736000000000001</v>
      </c>
      <c r="FF62" s="5">
        <v>0.16808000000000001</v>
      </c>
      <c r="FG62" s="5">
        <v>0.16880000000000001</v>
      </c>
      <c r="FH62" s="5">
        <v>0.16952</v>
      </c>
      <c r="FI62" s="5">
        <v>0.17024</v>
      </c>
      <c r="FJ62" s="5">
        <v>0.17096</v>
      </c>
      <c r="FK62" s="5">
        <v>0.17168</v>
      </c>
      <c r="FL62" s="5">
        <v>0.1724</v>
      </c>
      <c r="FM62" s="5">
        <v>0.17312</v>
      </c>
      <c r="FN62" s="5">
        <v>0.17383999999999999</v>
      </c>
      <c r="FO62" s="5">
        <v>0.17455999999999999</v>
      </c>
      <c r="FP62" s="5">
        <v>0.17527999999999999</v>
      </c>
      <c r="FQ62" s="5">
        <v>0.17599999999999999</v>
      </c>
    </row>
    <row r="63" spans="2:173" x14ac:dyDescent="0.5">
      <c r="B63" s="2">
        <v>0.43</v>
      </c>
      <c r="C63" s="5">
        <v>1.8100000000000002E-2</v>
      </c>
      <c r="D63" s="5">
        <v>1.9050000000000001E-2</v>
      </c>
      <c r="E63" s="5">
        <v>0.02</v>
      </c>
      <c r="F63" s="5">
        <v>2.095E-2</v>
      </c>
      <c r="G63" s="5">
        <v>2.1899999999999999E-2</v>
      </c>
      <c r="H63" s="5">
        <v>2.2849999999999999E-2</v>
      </c>
      <c r="I63" s="5">
        <v>2.3800000000000002E-2</v>
      </c>
      <c r="J63" s="5">
        <v>2.4899999999999999E-2</v>
      </c>
      <c r="K63" s="5">
        <v>2.5999999999999999E-2</v>
      </c>
      <c r="L63" s="5">
        <v>2.7099999999999999E-2</v>
      </c>
      <c r="M63" s="5">
        <v>2.8199999999999999E-2</v>
      </c>
      <c r="N63" s="5">
        <v>2.93E-2</v>
      </c>
      <c r="O63" s="5">
        <v>3.04E-2</v>
      </c>
      <c r="P63" s="5">
        <v>3.15E-2</v>
      </c>
      <c r="Q63" s="5">
        <v>3.2599999999999997E-2</v>
      </c>
      <c r="R63" s="5">
        <v>3.3700000000000001E-2</v>
      </c>
      <c r="S63" s="5">
        <v>3.4799999999999998E-2</v>
      </c>
      <c r="T63" s="5">
        <v>3.5900000000000001E-2</v>
      </c>
      <c r="U63" s="5">
        <v>3.6999999999999998E-2</v>
      </c>
      <c r="V63" s="5">
        <v>3.8100000000000002E-2</v>
      </c>
      <c r="W63" s="5">
        <v>3.9199999999999999E-2</v>
      </c>
      <c r="X63" s="5">
        <v>4.0239999999999998E-2</v>
      </c>
      <c r="Y63" s="5">
        <v>4.1279999999999997E-2</v>
      </c>
      <c r="Z63" s="5">
        <v>4.2320000000000003E-2</v>
      </c>
      <c r="AA63" s="5">
        <v>4.3360000000000003E-2</v>
      </c>
      <c r="AB63" s="5">
        <v>4.4400000000000002E-2</v>
      </c>
      <c r="AC63" s="5">
        <v>4.5440000000000001E-2</v>
      </c>
      <c r="AD63" s="5">
        <v>4.648E-2</v>
      </c>
      <c r="AE63" s="5">
        <v>4.7559999999999998E-2</v>
      </c>
      <c r="AF63" s="5">
        <v>4.8680000000000001E-2</v>
      </c>
      <c r="AG63" s="5">
        <v>4.9799999999999997E-2</v>
      </c>
      <c r="AH63" s="5">
        <v>5.092E-2</v>
      </c>
      <c r="AI63" s="5">
        <v>5.2040000000000003E-2</v>
      </c>
      <c r="AJ63" s="5">
        <v>5.3159999999999999E-2</v>
      </c>
      <c r="AK63" s="5">
        <v>5.4280000000000002E-2</v>
      </c>
      <c r="AL63" s="5">
        <v>5.5399999999999998E-2</v>
      </c>
      <c r="AM63" s="5">
        <v>5.6520000000000001E-2</v>
      </c>
      <c r="AN63" s="5">
        <v>5.7639999999999997E-2</v>
      </c>
      <c r="AO63" s="5">
        <v>5.876E-2</v>
      </c>
      <c r="AP63" s="5">
        <v>5.9880000000000003E-2</v>
      </c>
      <c r="AQ63" s="5">
        <v>6.0999999999999999E-2</v>
      </c>
      <c r="AR63" s="5">
        <v>6.2120000000000002E-2</v>
      </c>
      <c r="AS63" s="5">
        <v>6.3240000000000005E-2</v>
      </c>
      <c r="AT63" s="5">
        <v>6.4360000000000001E-2</v>
      </c>
      <c r="AU63" s="5">
        <v>6.5479999999999997E-2</v>
      </c>
      <c r="AV63" s="5">
        <v>6.6600000000000006E-2</v>
      </c>
      <c r="AW63" s="5">
        <v>6.7720000000000002E-2</v>
      </c>
      <c r="AX63" s="5">
        <v>6.8839999999999998E-2</v>
      </c>
      <c r="AY63" s="5">
        <v>6.9959999999999994E-2</v>
      </c>
      <c r="AZ63" s="5">
        <v>7.1080000000000004E-2</v>
      </c>
      <c r="BA63" s="5">
        <v>7.22E-2</v>
      </c>
      <c r="BB63" s="5">
        <v>7.3319999999999996E-2</v>
      </c>
      <c r="BC63" s="5">
        <v>7.4440000000000006E-2</v>
      </c>
      <c r="BD63" s="5">
        <v>7.5560000000000002E-2</v>
      </c>
      <c r="BE63" s="5">
        <v>7.6679999999999998E-2</v>
      </c>
      <c r="BF63" s="5">
        <v>7.7799999999999994E-2</v>
      </c>
      <c r="BG63" s="5">
        <v>7.8920000000000004E-2</v>
      </c>
      <c r="BH63" s="5">
        <v>8.004E-2</v>
      </c>
      <c r="BI63" s="5">
        <v>8.1159999999999996E-2</v>
      </c>
      <c r="BJ63" s="5">
        <v>8.2280000000000006E-2</v>
      </c>
      <c r="BK63" s="5">
        <v>8.3400000000000002E-2</v>
      </c>
      <c r="BL63" s="5">
        <v>8.4519999999999998E-2</v>
      </c>
      <c r="BM63" s="5">
        <v>8.5639999999999994E-2</v>
      </c>
      <c r="BN63" s="5">
        <v>8.6679999999999993E-2</v>
      </c>
      <c r="BO63" s="5">
        <v>8.7639999999999996E-2</v>
      </c>
      <c r="BP63" s="5">
        <v>8.8599999999999998E-2</v>
      </c>
      <c r="BQ63" s="5">
        <v>8.9560000000000001E-2</v>
      </c>
      <c r="BR63" s="5">
        <v>9.0520000000000003E-2</v>
      </c>
      <c r="BS63" s="5">
        <v>9.1480000000000006E-2</v>
      </c>
      <c r="BT63" s="5">
        <v>9.2439999999999994E-2</v>
      </c>
      <c r="BU63" s="5">
        <v>9.3399999999999997E-2</v>
      </c>
      <c r="BV63" s="5">
        <v>9.4359999999999999E-2</v>
      </c>
      <c r="BW63" s="5">
        <v>9.5320000000000002E-2</v>
      </c>
      <c r="BX63" s="5">
        <v>9.6280000000000004E-2</v>
      </c>
      <c r="BY63" s="5">
        <v>9.7239999999999993E-2</v>
      </c>
      <c r="BZ63" s="5">
        <v>9.8199999999999996E-2</v>
      </c>
      <c r="CA63" s="5">
        <v>9.9159999999999998E-2</v>
      </c>
      <c r="CB63" s="5">
        <v>0.10012</v>
      </c>
      <c r="CC63" s="5">
        <v>0.10108</v>
      </c>
      <c r="CD63" s="5">
        <v>0.10204000000000001</v>
      </c>
      <c r="CE63" s="5">
        <v>0.10299999999999999</v>
      </c>
      <c r="CF63" s="5">
        <v>0.10396</v>
      </c>
      <c r="CG63" s="5">
        <v>0.10492</v>
      </c>
      <c r="CH63" s="5">
        <v>0.10588</v>
      </c>
      <c r="CI63" s="5">
        <v>0.10684</v>
      </c>
      <c r="CJ63" s="5">
        <v>0.10780000000000001</v>
      </c>
      <c r="CK63" s="5">
        <v>0.10876</v>
      </c>
      <c r="CL63" s="5">
        <v>0.10972</v>
      </c>
      <c r="CM63" s="5">
        <v>0.11068</v>
      </c>
      <c r="CN63" s="5">
        <v>0.11164</v>
      </c>
      <c r="CO63" s="5">
        <v>0.11260000000000001</v>
      </c>
      <c r="CP63" s="5">
        <v>0.11355999999999999</v>
      </c>
      <c r="CQ63" s="5">
        <v>0.11452</v>
      </c>
      <c r="CR63" s="5">
        <v>0.11548</v>
      </c>
      <c r="CS63" s="5">
        <v>0.11644</v>
      </c>
      <c r="CT63" s="5">
        <v>0.1174</v>
      </c>
      <c r="CU63" s="5">
        <v>0.11824</v>
      </c>
      <c r="CV63" s="5">
        <v>0.11908000000000001</v>
      </c>
      <c r="CW63" s="5">
        <v>0.11992</v>
      </c>
      <c r="CX63" s="5">
        <v>0.12076000000000001</v>
      </c>
      <c r="CY63" s="5">
        <v>0.1216</v>
      </c>
      <c r="CZ63" s="5">
        <v>0.12243999999999999</v>
      </c>
      <c r="DA63" s="5">
        <v>0.12328</v>
      </c>
      <c r="DB63" s="5">
        <v>0.12416000000000001</v>
      </c>
      <c r="DC63" s="5">
        <v>0.12508</v>
      </c>
      <c r="DD63" s="5">
        <v>0.126</v>
      </c>
      <c r="DE63" s="5">
        <v>0.12692000000000001</v>
      </c>
      <c r="DF63" s="5">
        <v>0.12784000000000001</v>
      </c>
      <c r="DG63" s="5">
        <v>0.12876000000000001</v>
      </c>
      <c r="DH63" s="5">
        <v>0.12967999999999999</v>
      </c>
      <c r="DI63" s="5">
        <v>0.13059999999999999</v>
      </c>
      <c r="DJ63" s="5">
        <v>0.13152</v>
      </c>
      <c r="DK63" s="5">
        <v>0.13244</v>
      </c>
      <c r="DL63" s="5">
        <v>0.13336000000000001</v>
      </c>
      <c r="DM63" s="5">
        <v>0.13428000000000001</v>
      </c>
      <c r="DN63" s="5">
        <v>0.13519999999999999</v>
      </c>
      <c r="DO63" s="5">
        <v>0.13611999999999999</v>
      </c>
      <c r="DP63" s="5">
        <v>0.13704</v>
      </c>
      <c r="DQ63" s="5">
        <v>0.13796</v>
      </c>
      <c r="DR63" s="5">
        <v>0.13888</v>
      </c>
      <c r="DS63" s="5">
        <v>0.13980000000000001</v>
      </c>
      <c r="DT63" s="5">
        <v>0.1406</v>
      </c>
      <c r="DU63" s="5">
        <v>0.1414</v>
      </c>
      <c r="DV63" s="5">
        <v>0.14219999999999999</v>
      </c>
      <c r="DW63" s="5">
        <v>0.14299999999999999</v>
      </c>
      <c r="DX63" s="5">
        <v>0.14380000000000001</v>
      </c>
      <c r="DY63" s="5">
        <v>0.14460000000000001</v>
      </c>
      <c r="DZ63" s="5">
        <v>0.1454</v>
      </c>
      <c r="EA63" s="5">
        <v>0.1462</v>
      </c>
      <c r="EB63" s="5">
        <v>0.14699999999999999</v>
      </c>
      <c r="EC63" s="5">
        <v>0.14779999999999999</v>
      </c>
      <c r="ED63" s="5">
        <v>0.14860000000000001</v>
      </c>
      <c r="EE63" s="5">
        <v>0.14940000000000001</v>
      </c>
      <c r="EF63" s="5">
        <v>0.1502</v>
      </c>
      <c r="EG63" s="5">
        <v>0.151</v>
      </c>
      <c r="EH63" s="5">
        <v>0.15179999999999999</v>
      </c>
      <c r="EI63" s="5">
        <v>0.15260000000000001</v>
      </c>
      <c r="EJ63" s="5">
        <v>0.15340000000000001</v>
      </c>
      <c r="EK63" s="5">
        <v>0.15418000000000001</v>
      </c>
      <c r="EL63" s="5">
        <v>0.15493999999999999</v>
      </c>
      <c r="EM63" s="5">
        <v>0.15570000000000001</v>
      </c>
      <c r="EN63" s="5">
        <v>0.15645999999999999</v>
      </c>
      <c r="EO63" s="5">
        <v>0.15722</v>
      </c>
      <c r="EP63" s="5">
        <v>0.15798000000000001</v>
      </c>
      <c r="EQ63" s="5">
        <v>0.15873999999999999</v>
      </c>
      <c r="ER63" s="5">
        <v>0.1595</v>
      </c>
      <c r="ES63" s="5">
        <v>0.16022</v>
      </c>
      <c r="ET63" s="5">
        <v>0.16094</v>
      </c>
      <c r="EU63" s="5">
        <v>0.16166</v>
      </c>
      <c r="EV63" s="5">
        <v>0.16238</v>
      </c>
      <c r="EW63" s="5">
        <v>0.16309999999999999</v>
      </c>
      <c r="EX63" s="5">
        <v>0.16381999999999999</v>
      </c>
      <c r="EY63" s="5">
        <v>0.16453999999999999</v>
      </c>
      <c r="EZ63" s="5">
        <v>0.16525999999999999</v>
      </c>
      <c r="FA63" s="5">
        <v>0.16597999999999999</v>
      </c>
      <c r="FB63" s="5">
        <v>0.16669999999999999</v>
      </c>
      <c r="FC63" s="5">
        <v>0.16742000000000001</v>
      </c>
      <c r="FD63" s="5">
        <v>0.16814000000000001</v>
      </c>
      <c r="FE63" s="5">
        <v>0.16886000000000001</v>
      </c>
      <c r="FF63" s="5">
        <v>0.16958000000000001</v>
      </c>
      <c r="FG63" s="5">
        <v>0.17030000000000001</v>
      </c>
      <c r="FH63" s="5">
        <v>0.17102000000000001</v>
      </c>
      <c r="FI63" s="5">
        <v>0.17174</v>
      </c>
      <c r="FJ63" s="5">
        <v>0.17246</v>
      </c>
      <c r="FK63" s="5">
        <v>0.17318</v>
      </c>
      <c r="FL63" s="5">
        <v>0.1739</v>
      </c>
      <c r="FM63" s="5">
        <v>0.17462</v>
      </c>
      <c r="FN63" s="5">
        <v>0.17534</v>
      </c>
      <c r="FO63" s="5">
        <v>0.17605999999999999</v>
      </c>
      <c r="FP63" s="5">
        <v>0.17677999999999999</v>
      </c>
      <c r="FQ63" s="5">
        <v>0.17749999999999999</v>
      </c>
    </row>
    <row r="64" spans="2:173" x14ac:dyDescent="0.5">
      <c r="B64" s="2">
        <v>0.42</v>
      </c>
      <c r="C64" s="5">
        <v>1.84E-2</v>
      </c>
      <c r="D64" s="5">
        <v>1.9349999999999999E-2</v>
      </c>
      <c r="E64" s="5">
        <v>2.0299999999999999E-2</v>
      </c>
      <c r="F64" s="5">
        <v>2.1250000000000002E-2</v>
      </c>
      <c r="G64" s="5">
        <v>2.2200000000000001E-2</v>
      </c>
      <c r="H64" s="5">
        <v>2.3300000000000001E-2</v>
      </c>
      <c r="I64" s="5">
        <v>2.4400000000000002E-2</v>
      </c>
      <c r="J64" s="5">
        <v>2.5499999999999998E-2</v>
      </c>
      <c r="K64" s="5">
        <v>2.6599999999999999E-2</v>
      </c>
      <c r="L64" s="5">
        <v>2.7699999999999999E-2</v>
      </c>
      <c r="M64" s="5">
        <v>2.8799999999999999E-2</v>
      </c>
      <c r="N64" s="5">
        <v>2.9899999999999999E-2</v>
      </c>
      <c r="O64" s="5">
        <v>3.1E-2</v>
      </c>
      <c r="P64" s="5">
        <v>3.2099999999999997E-2</v>
      </c>
      <c r="Q64" s="5">
        <v>3.32E-2</v>
      </c>
      <c r="R64" s="5">
        <v>3.4299999999999997E-2</v>
      </c>
      <c r="S64" s="5">
        <v>3.5400000000000001E-2</v>
      </c>
      <c r="T64" s="5">
        <v>3.6499999999999998E-2</v>
      </c>
      <c r="U64" s="5">
        <v>3.7600000000000001E-2</v>
      </c>
      <c r="V64" s="5">
        <v>3.8699999999999998E-2</v>
      </c>
      <c r="W64" s="5">
        <v>3.9800000000000002E-2</v>
      </c>
      <c r="X64" s="5">
        <v>4.0840000000000001E-2</v>
      </c>
      <c r="Y64" s="5">
        <v>4.1880000000000001E-2</v>
      </c>
      <c r="Z64" s="5">
        <v>4.292E-2</v>
      </c>
      <c r="AA64" s="5">
        <v>4.3959999999999999E-2</v>
      </c>
      <c r="AB64" s="5">
        <v>4.4999999999999998E-2</v>
      </c>
      <c r="AC64" s="5">
        <v>4.6120000000000001E-2</v>
      </c>
      <c r="AD64" s="5">
        <v>4.7239999999999997E-2</v>
      </c>
      <c r="AE64" s="5">
        <v>4.836E-2</v>
      </c>
      <c r="AF64" s="5">
        <v>4.9480000000000003E-2</v>
      </c>
      <c r="AG64" s="5">
        <v>5.0599999999999999E-2</v>
      </c>
      <c r="AH64" s="5">
        <v>5.1720000000000002E-2</v>
      </c>
      <c r="AI64" s="5">
        <v>5.2839999999999998E-2</v>
      </c>
      <c r="AJ64" s="5">
        <v>5.3960000000000001E-2</v>
      </c>
      <c r="AK64" s="5">
        <v>5.5079999999999997E-2</v>
      </c>
      <c r="AL64" s="5">
        <v>5.62E-2</v>
      </c>
      <c r="AM64" s="5">
        <v>5.7320000000000003E-2</v>
      </c>
      <c r="AN64" s="5">
        <v>5.8439999999999999E-2</v>
      </c>
      <c r="AO64" s="5">
        <v>5.9560000000000002E-2</v>
      </c>
      <c r="AP64" s="5">
        <v>6.0679999999999998E-2</v>
      </c>
      <c r="AQ64" s="5">
        <v>6.1800000000000001E-2</v>
      </c>
      <c r="AR64" s="5">
        <v>6.2920000000000004E-2</v>
      </c>
      <c r="AS64" s="5">
        <v>6.404E-2</v>
      </c>
      <c r="AT64" s="5">
        <v>6.5159999999999996E-2</v>
      </c>
      <c r="AU64" s="5">
        <v>6.6280000000000006E-2</v>
      </c>
      <c r="AV64" s="5">
        <v>6.7400000000000002E-2</v>
      </c>
      <c r="AW64" s="5">
        <v>6.8519999999999998E-2</v>
      </c>
      <c r="AX64" s="5">
        <v>6.9639999999999994E-2</v>
      </c>
      <c r="AY64" s="5">
        <v>7.0760000000000003E-2</v>
      </c>
      <c r="AZ64" s="5">
        <v>7.1879999999999999E-2</v>
      </c>
      <c r="BA64" s="5">
        <v>7.2999999999999995E-2</v>
      </c>
      <c r="BB64" s="5">
        <v>7.4120000000000005E-2</v>
      </c>
      <c r="BC64" s="5">
        <v>7.5240000000000001E-2</v>
      </c>
      <c r="BD64" s="5">
        <v>7.6359999999999997E-2</v>
      </c>
      <c r="BE64" s="5">
        <v>7.7479999999999993E-2</v>
      </c>
      <c r="BF64" s="5">
        <v>7.8600000000000003E-2</v>
      </c>
      <c r="BG64" s="5">
        <v>7.9719999999999999E-2</v>
      </c>
      <c r="BH64" s="5">
        <v>8.0839999999999995E-2</v>
      </c>
      <c r="BI64" s="5">
        <v>8.1960000000000005E-2</v>
      </c>
      <c r="BJ64" s="5">
        <v>8.3080000000000001E-2</v>
      </c>
      <c r="BK64" s="5">
        <v>8.4199999999999997E-2</v>
      </c>
      <c r="BL64" s="5">
        <v>8.5319999999999993E-2</v>
      </c>
      <c r="BM64" s="5">
        <v>8.6440000000000003E-2</v>
      </c>
      <c r="BN64" s="5">
        <v>8.7559999999999999E-2</v>
      </c>
      <c r="BO64" s="5">
        <v>8.8679999999999995E-2</v>
      </c>
      <c r="BP64" s="5">
        <v>8.9800000000000005E-2</v>
      </c>
      <c r="BQ64" s="5">
        <v>9.0759999999999993E-2</v>
      </c>
      <c r="BR64" s="5">
        <v>9.1719999999999996E-2</v>
      </c>
      <c r="BS64" s="5">
        <v>9.2679999999999998E-2</v>
      </c>
      <c r="BT64" s="5">
        <v>9.3640000000000001E-2</v>
      </c>
      <c r="BU64" s="5">
        <v>9.4600000000000004E-2</v>
      </c>
      <c r="BV64" s="5">
        <v>9.5560000000000006E-2</v>
      </c>
      <c r="BW64" s="5">
        <v>9.6519999999999995E-2</v>
      </c>
      <c r="BX64" s="5">
        <v>9.7479999999999997E-2</v>
      </c>
      <c r="BY64" s="5">
        <v>9.844E-2</v>
      </c>
      <c r="BZ64" s="5">
        <v>9.9400000000000002E-2</v>
      </c>
      <c r="CA64" s="5">
        <v>0.10036</v>
      </c>
      <c r="CB64" s="5">
        <v>0.10131999999999999</v>
      </c>
      <c r="CC64" s="5">
        <v>0.10228</v>
      </c>
      <c r="CD64" s="5">
        <v>0.10324</v>
      </c>
      <c r="CE64" s="5">
        <v>0.1042</v>
      </c>
      <c r="CF64" s="5">
        <v>0.10516</v>
      </c>
      <c r="CG64" s="5">
        <v>0.10612000000000001</v>
      </c>
      <c r="CH64" s="5">
        <v>0.10707999999999999</v>
      </c>
      <c r="CI64" s="5">
        <v>0.10804</v>
      </c>
      <c r="CJ64" s="5">
        <v>0.109</v>
      </c>
      <c r="CK64" s="5">
        <v>0.10996</v>
      </c>
      <c r="CL64" s="5">
        <v>0.11092</v>
      </c>
      <c r="CM64" s="5">
        <v>0.11187999999999999</v>
      </c>
      <c r="CN64" s="5">
        <v>0.11284</v>
      </c>
      <c r="CO64" s="5">
        <v>0.1138</v>
      </c>
      <c r="CP64" s="5">
        <v>0.11476</v>
      </c>
      <c r="CQ64" s="5">
        <v>0.11572</v>
      </c>
      <c r="CR64" s="5">
        <v>0.11668000000000001</v>
      </c>
      <c r="CS64" s="5">
        <v>0.11763999999999999</v>
      </c>
      <c r="CT64" s="5">
        <v>0.1186</v>
      </c>
      <c r="CU64" s="5">
        <v>0.11944</v>
      </c>
      <c r="CV64" s="5">
        <v>0.12028</v>
      </c>
      <c r="CW64" s="5">
        <v>0.12112000000000001</v>
      </c>
      <c r="CX64" s="5">
        <v>0.12196</v>
      </c>
      <c r="CY64" s="5">
        <v>0.12280000000000001</v>
      </c>
      <c r="CZ64" s="5">
        <v>0.12372</v>
      </c>
      <c r="DA64" s="5">
        <v>0.12464</v>
      </c>
      <c r="DB64" s="5">
        <v>0.12556</v>
      </c>
      <c r="DC64" s="5">
        <v>0.12648000000000001</v>
      </c>
      <c r="DD64" s="5">
        <v>0.12740000000000001</v>
      </c>
      <c r="DE64" s="5">
        <v>0.12831999999999999</v>
      </c>
      <c r="DF64" s="5">
        <v>0.12923999999999999</v>
      </c>
      <c r="DG64" s="5">
        <v>0.13016</v>
      </c>
      <c r="DH64" s="5">
        <v>0.13108</v>
      </c>
      <c r="DI64" s="5">
        <v>0.13200000000000001</v>
      </c>
      <c r="DJ64" s="5">
        <v>0.13292000000000001</v>
      </c>
      <c r="DK64" s="5">
        <v>0.13383999999999999</v>
      </c>
      <c r="DL64" s="5">
        <v>0.13475999999999999</v>
      </c>
      <c r="DM64" s="5">
        <v>0.13568</v>
      </c>
      <c r="DN64" s="5">
        <v>0.1366</v>
      </c>
      <c r="DO64" s="5">
        <v>0.13752</v>
      </c>
      <c r="DP64" s="5">
        <v>0.13844000000000001</v>
      </c>
      <c r="DQ64" s="5">
        <v>0.13936000000000001</v>
      </c>
      <c r="DR64" s="5">
        <v>0.14027999999999999</v>
      </c>
      <c r="DS64" s="5">
        <v>0.14119999999999999</v>
      </c>
      <c r="DT64" s="5">
        <v>0.14199999999999999</v>
      </c>
      <c r="DU64" s="5">
        <v>0.14280000000000001</v>
      </c>
      <c r="DV64" s="5">
        <v>0.14360000000000001</v>
      </c>
      <c r="DW64" s="5">
        <v>0.1444</v>
      </c>
      <c r="DX64" s="5">
        <v>0.1452</v>
      </c>
      <c r="DY64" s="5">
        <v>0.14599999999999999</v>
      </c>
      <c r="DZ64" s="5">
        <v>0.14680000000000001</v>
      </c>
      <c r="EA64" s="5">
        <v>0.14760000000000001</v>
      </c>
      <c r="EB64" s="5">
        <v>0.1484</v>
      </c>
      <c r="EC64" s="5">
        <v>0.1492</v>
      </c>
      <c r="ED64" s="5">
        <v>0.15</v>
      </c>
      <c r="EE64" s="5">
        <v>0.15079999999999999</v>
      </c>
      <c r="EF64" s="5">
        <v>0.15160000000000001</v>
      </c>
      <c r="EG64" s="5">
        <v>0.15240000000000001</v>
      </c>
      <c r="EH64" s="5">
        <v>0.1532</v>
      </c>
      <c r="EI64" s="5">
        <v>0.154</v>
      </c>
      <c r="EJ64" s="5">
        <v>0.15479999999999999</v>
      </c>
      <c r="EK64" s="5">
        <v>0.15559999999999999</v>
      </c>
      <c r="EL64" s="5">
        <v>0.15640000000000001</v>
      </c>
      <c r="EM64" s="5">
        <v>0.15720000000000001</v>
      </c>
      <c r="EN64" s="5">
        <v>0.15795999999999999</v>
      </c>
      <c r="EO64" s="5">
        <v>0.15872</v>
      </c>
      <c r="EP64" s="5">
        <v>0.15948000000000001</v>
      </c>
      <c r="EQ64" s="5">
        <v>0.16023999999999999</v>
      </c>
      <c r="ER64" s="5">
        <v>0.161</v>
      </c>
      <c r="ES64" s="5">
        <v>0.16172</v>
      </c>
      <c r="ET64" s="5">
        <v>0.16244</v>
      </c>
      <c r="EU64" s="5">
        <v>0.16316</v>
      </c>
      <c r="EV64" s="5">
        <v>0.16388</v>
      </c>
      <c r="EW64" s="5">
        <v>0.1646</v>
      </c>
      <c r="EX64" s="5">
        <v>0.16531999999999999</v>
      </c>
      <c r="EY64" s="5">
        <v>0.16603999999999999</v>
      </c>
      <c r="EZ64" s="5">
        <v>0.16675999999999999</v>
      </c>
      <c r="FA64" s="5">
        <v>0.16747999999999999</v>
      </c>
      <c r="FB64" s="5">
        <v>0.16819999999999999</v>
      </c>
      <c r="FC64" s="5">
        <v>0.16891999999999999</v>
      </c>
      <c r="FD64" s="5">
        <v>0.16964000000000001</v>
      </c>
      <c r="FE64" s="5">
        <v>0.17036000000000001</v>
      </c>
      <c r="FF64" s="5">
        <v>0.17108000000000001</v>
      </c>
      <c r="FG64" s="5">
        <v>0.17180000000000001</v>
      </c>
      <c r="FH64" s="5">
        <v>0.17252000000000001</v>
      </c>
      <c r="FI64" s="5">
        <v>0.17324000000000001</v>
      </c>
      <c r="FJ64" s="5">
        <v>0.17396</v>
      </c>
      <c r="FK64" s="5">
        <v>0.17468</v>
      </c>
      <c r="FL64" s="5">
        <v>0.1754</v>
      </c>
      <c r="FM64" s="5">
        <v>0.17612</v>
      </c>
      <c r="FN64" s="5">
        <v>0.17684</v>
      </c>
      <c r="FO64" s="5">
        <v>0.17756</v>
      </c>
      <c r="FP64" s="5">
        <v>0.17827999999999999</v>
      </c>
      <c r="FQ64" s="5">
        <v>0.17899999999999999</v>
      </c>
    </row>
    <row r="65" spans="2:173" x14ac:dyDescent="0.5">
      <c r="B65" s="2">
        <v>0.41</v>
      </c>
      <c r="C65" s="5">
        <v>1.8700000000000001E-2</v>
      </c>
      <c r="D65" s="5">
        <v>1.9650000000000001E-2</v>
      </c>
      <c r="E65" s="5">
        <v>2.06E-2</v>
      </c>
      <c r="F65" s="5">
        <v>2.1700000000000001E-2</v>
      </c>
      <c r="G65" s="5">
        <v>2.2800000000000001E-2</v>
      </c>
      <c r="H65" s="5">
        <v>2.3900000000000001E-2</v>
      </c>
      <c r="I65" s="5">
        <v>2.5000000000000001E-2</v>
      </c>
      <c r="J65" s="5">
        <v>2.6100000000000002E-2</v>
      </c>
      <c r="K65" s="5">
        <v>2.7199999999999998E-2</v>
      </c>
      <c r="L65" s="5">
        <v>2.8299999999999999E-2</v>
      </c>
      <c r="M65" s="5">
        <v>2.9399999999999999E-2</v>
      </c>
      <c r="N65" s="5">
        <v>3.0499999999999999E-2</v>
      </c>
      <c r="O65" s="5">
        <v>3.1600000000000003E-2</v>
      </c>
      <c r="P65" s="5">
        <v>3.27E-2</v>
      </c>
      <c r="Q65" s="5">
        <v>3.3799999999999997E-2</v>
      </c>
      <c r="R65" s="5">
        <v>3.49E-2</v>
      </c>
      <c r="S65" s="5">
        <v>3.5999999999999997E-2</v>
      </c>
      <c r="T65" s="5">
        <v>3.7100000000000001E-2</v>
      </c>
      <c r="U65" s="5">
        <v>3.8199999999999998E-2</v>
      </c>
      <c r="V65" s="5">
        <v>3.9300000000000002E-2</v>
      </c>
      <c r="W65" s="5">
        <v>4.0399999999999998E-2</v>
      </c>
      <c r="X65" s="5">
        <v>4.1439999999999998E-2</v>
      </c>
      <c r="Y65" s="5">
        <v>4.2479999999999997E-2</v>
      </c>
      <c r="Z65" s="5">
        <v>4.3560000000000001E-2</v>
      </c>
      <c r="AA65" s="5">
        <v>4.4679999999999997E-2</v>
      </c>
      <c r="AB65" s="5">
        <v>4.58E-2</v>
      </c>
      <c r="AC65" s="5">
        <v>4.6920000000000003E-2</v>
      </c>
      <c r="AD65" s="5">
        <v>4.8039999999999999E-2</v>
      </c>
      <c r="AE65" s="5">
        <v>4.9160000000000002E-2</v>
      </c>
      <c r="AF65" s="5">
        <v>5.0279999999999998E-2</v>
      </c>
      <c r="AG65" s="5">
        <v>5.1400000000000001E-2</v>
      </c>
      <c r="AH65" s="5">
        <v>5.2519999999999997E-2</v>
      </c>
      <c r="AI65" s="5">
        <v>5.364E-2</v>
      </c>
      <c r="AJ65" s="5">
        <v>5.4760000000000003E-2</v>
      </c>
      <c r="AK65" s="5">
        <v>5.5879999999999999E-2</v>
      </c>
      <c r="AL65" s="5">
        <v>5.7000000000000002E-2</v>
      </c>
      <c r="AM65" s="5">
        <v>5.8119999999999998E-2</v>
      </c>
      <c r="AN65" s="5">
        <v>5.9240000000000001E-2</v>
      </c>
      <c r="AO65" s="5">
        <v>6.0359999999999997E-2</v>
      </c>
      <c r="AP65" s="5">
        <v>6.148E-2</v>
      </c>
      <c r="AQ65" s="5">
        <v>6.2600000000000003E-2</v>
      </c>
      <c r="AR65" s="5">
        <v>6.3719999999999999E-2</v>
      </c>
      <c r="AS65" s="5">
        <v>6.4839999999999995E-2</v>
      </c>
      <c r="AT65" s="5">
        <v>6.5960000000000005E-2</v>
      </c>
      <c r="AU65" s="5">
        <v>6.7080000000000001E-2</v>
      </c>
      <c r="AV65" s="5">
        <v>6.8199999999999997E-2</v>
      </c>
      <c r="AW65" s="5">
        <v>6.9320000000000007E-2</v>
      </c>
      <c r="AX65" s="5">
        <v>7.0440000000000003E-2</v>
      </c>
      <c r="AY65" s="5">
        <v>7.1559999999999999E-2</v>
      </c>
      <c r="AZ65" s="5">
        <v>7.2679999999999995E-2</v>
      </c>
      <c r="BA65" s="5">
        <v>7.3800000000000004E-2</v>
      </c>
      <c r="BB65" s="5">
        <v>7.492E-2</v>
      </c>
      <c r="BC65" s="5">
        <v>7.6039999999999996E-2</v>
      </c>
      <c r="BD65" s="5">
        <v>7.7160000000000006E-2</v>
      </c>
      <c r="BE65" s="5">
        <v>7.8280000000000002E-2</v>
      </c>
      <c r="BF65" s="5">
        <v>7.9399999999999998E-2</v>
      </c>
      <c r="BG65" s="5">
        <v>8.0519999999999994E-2</v>
      </c>
      <c r="BH65" s="5">
        <v>8.1640000000000004E-2</v>
      </c>
      <c r="BI65" s="5">
        <v>8.276E-2</v>
      </c>
      <c r="BJ65" s="5">
        <v>8.3879999999999996E-2</v>
      </c>
      <c r="BK65" s="5">
        <v>8.5000000000000006E-2</v>
      </c>
      <c r="BL65" s="5">
        <v>8.6120000000000002E-2</v>
      </c>
      <c r="BM65" s="5">
        <v>8.7239999999999998E-2</v>
      </c>
      <c r="BN65" s="5">
        <v>8.8359999999999994E-2</v>
      </c>
      <c r="BO65" s="5">
        <v>8.9480000000000004E-2</v>
      </c>
      <c r="BP65" s="5">
        <v>9.06E-2</v>
      </c>
      <c r="BQ65" s="5">
        <v>9.1719999999999996E-2</v>
      </c>
      <c r="BR65" s="5">
        <v>9.2840000000000006E-2</v>
      </c>
      <c r="BS65" s="5">
        <v>9.3880000000000005E-2</v>
      </c>
      <c r="BT65" s="5">
        <v>9.4839999999999994E-2</v>
      </c>
      <c r="BU65" s="5">
        <v>9.5799999999999996E-2</v>
      </c>
      <c r="BV65" s="5">
        <v>9.6759999999999999E-2</v>
      </c>
      <c r="BW65" s="5">
        <v>9.7720000000000001E-2</v>
      </c>
      <c r="BX65" s="5">
        <v>9.8680000000000004E-2</v>
      </c>
      <c r="BY65" s="5">
        <v>9.9640000000000006E-2</v>
      </c>
      <c r="BZ65" s="5">
        <v>0.10059999999999999</v>
      </c>
      <c r="CA65" s="5">
        <v>0.10156</v>
      </c>
      <c r="CB65" s="5">
        <v>0.10252</v>
      </c>
      <c r="CC65" s="5">
        <v>0.10348</v>
      </c>
      <c r="CD65" s="5">
        <v>0.10444000000000001</v>
      </c>
      <c r="CE65" s="5">
        <v>0.10539999999999999</v>
      </c>
      <c r="CF65" s="5">
        <v>0.10636</v>
      </c>
      <c r="CG65" s="5">
        <v>0.10732</v>
      </c>
      <c r="CH65" s="5">
        <v>0.10828</v>
      </c>
      <c r="CI65" s="5">
        <v>0.10924</v>
      </c>
      <c r="CJ65" s="5">
        <v>0.11020000000000001</v>
      </c>
      <c r="CK65" s="5">
        <v>0.11115999999999999</v>
      </c>
      <c r="CL65" s="5">
        <v>0.11212</v>
      </c>
      <c r="CM65" s="5">
        <v>0.11308</v>
      </c>
      <c r="CN65" s="5">
        <v>0.11404</v>
      </c>
      <c r="CO65" s="5">
        <v>0.115</v>
      </c>
      <c r="CP65" s="5">
        <v>0.11595999999999999</v>
      </c>
      <c r="CQ65" s="5">
        <v>0.11692</v>
      </c>
      <c r="CR65" s="5">
        <v>0.11788</v>
      </c>
      <c r="CS65" s="5">
        <v>0.11884</v>
      </c>
      <c r="CT65" s="5">
        <v>0.1198</v>
      </c>
      <c r="CU65" s="5">
        <v>0.12064</v>
      </c>
      <c r="CV65" s="5">
        <v>0.12148</v>
      </c>
      <c r="CW65" s="5">
        <v>0.12236</v>
      </c>
      <c r="CX65" s="5">
        <v>0.12328</v>
      </c>
      <c r="CY65" s="5">
        <v>0.1242</v>
      </c>
      <c r="CZ65" s="5">
        <v>0.12512000000000001</v>
      </c>
      <c r="DA65" s="5">
        <v>0.12604000000000001</v>
      </c>
      <c r="DB65" s="5">
        <v>0.12695999999999999</v>
      </c>
      <c r="DC65" s="5">
        <v>0.12787999999999999</v>
      </c>
      <c r="DD65" s="5">
        <v>0.1288</v>
      </c>
      <c r="DE65" s="5">
        <v>0.12972</v>
      </c>
      <c r="DF65" s="5">
        <v>0.13064000000000001</v>
      </c>
      <c r="DG65" s="5">
        <v>0.13156000000000001</v>
      </c>
      <c r="DH65" s="5">
        <v>0.13247999999999999</v>
      </c>
      <c r="DI65" s="5">
        <v>0.13339999999999999</v>
      </c>
      <c r="DJ65" s="5">
        <v>0.13431999999999999</v>
      </c>
      <c r="DK65" s="5">
        <v>0.13524</v>
      </c>
      <c r="DL65" s="5">
        <v>0.13616</v>
      </c>
      <c r="DM65" s="5">
        <v>0.13708000000000001</v>
      </c>
      <c r="DN65" s="5">
        <v>0.13800000000000001</v>
      </c>
      <c r="DO65" s="5">
        <v>0.13891999999999999</v>
      </c>
      <c r="DP65" s="5">
        <v>0.13983999999999999</v>
      </c>
      <c r="DQ65" s="5">
        <v>0.14076</v>
      </c>
      <c r="DR65" s="5">
        <v>0.14168</v>
      </c>
      <c r="DS65" s="5">
        <v>0.1426</v>
      </c>
      <c r="DT65" s="5">
        <v>0.1434</v>
      </c>
      <c r="DU65" s="5">
        <v>0.14419999999999999</v>
      </c>
      <c r="DV65" s="5">
        <v>0.14499999999999999</v>
      </c>
      <c r="DW65" s="5">
        <v>0.14580000000000001</v>
      </c>
      <c r="DX65" s="5">
        <v>0.14660000000000001</v>
      </c>
      <c r="DY65" s="5">
        <v>0.1474</v>
      </c>
      <c r="DZ65" s="5">
        <v>0.1482</v>
      </c>
      <c r="EA65" s="5">
        <v>0.14899999999999999</v>
      </c>
      <c r="EB65" s="5">
        <v>0.14979999999999999</v>
      </c>
      <c r="EC65" s="5">
        <v>0.15060000000000001</v>
      </c>
      <c r="ED65" s="5">
        <v>0.15140000000000001</v>
      </c>
      <c r="EE65" s="5">
        <v>0.1522</v>
      </c>
      <c r="EF65" s="5">
        <v>0.153</v>
      </c>
      <c r="EG65" s="5">
        <v>0.15379999999999999</v>
      </c>
      <c r="EH65" s="5">
        <v>0.15459999999999999</v>
      </c>
      <c r="EI65" s="5">
        <v>0.15540000000000001</v>
      </c>
      <c r="EJ65" s="5">
        <v>0.15620000000000001</v>
      </c>
      <c r="EK65" s="5">
        <v>0.157</v>
      </c>
      <c r="EL65" s="5">
        <v>0.1578</v>
      </c>
      <c r="EM65" s="5">
        <v>0.15859999999999999</v>
      </c>
      <c r="EN65" s="5">
        <v>0.15939999999999999</v>
      </c>
      <c r="EO65" s="5">
        <v>0.16020000000000001</v>
      </c>
      <c r="EP65" s="5">
        <v>0.16098000000000001</v>
      </c>
      <c r="EQ65" s="5">
        <v>0.16173999999999999</v>
      </c>
      <c r="ER65" s="5">
        <v>0.16250000000000001</v>
      </c>
      <c r="ES65" s="5">
        <v>0.16322</v>
      </c>
      <c r="ET65" s="5">
        <v>0.16394</v>
      </c>
      <c r="EU65" s="5">
        <v>0.16466</v>
      </c>
      <c r="EV65" s="5">
        <v>0.16538</v>
      </c>
      <c r="EW65" s="5">
        <v>0.1661</v>
      </c>
      <c r="EX65" s="5">
        <v>0.16682</v>
      </c>
      <c r="EY65" s="5">
        <v>0.16753999999999999</v>
      </c>
      <c r="EZ65" s="5">
        <v>0.16825999999999999</v>
      </c>
      <c r="FA65" s="5">
        <v>0.16897999999999999</v>
      </c>
      <c r="FB65" s="5">
        <v>0.16969999999999999</v>
      </c>
      <c r="FC65" s="5">
        <v>0.17041999999999999</v>
      </c>
      <c r="FD65" s="5">
        <v>0.17113999999999999</v>
      </c>
      <c r="FE65" s="5">
        <v>0.17186000000000001</v>
      </c>
      <c r="FF65" s="5">
        <v>0.17258000000000001</v>
      </c>
      <c r="FG65" s="5">
        <v>0.17330000000000001</v>
      </c>
      <c r="FH65" s="5">
        <v>0.17402000000000001</v>
      </c>
      <c r="FI65" s="5">
        <v>0.17474000000000001</v>
      </c>
      <c r="FJ65" s="5">
        <v>0.17546</v>
      </c>
      <c r="FK65" s="5">
        <v>0.17618</v>
      </c>
      <c r="FL65" s="5">
        <v>0.1769</v>
      </c>
      <c r="FM65" s="5">
        <v>0.17762</v>
      </c>
      <c r="FN65" s="5">
        <v>0.17834</v>
      </c>
      <c r="FO65" s="5">
        <v>0.17906</v>
      </c>
      <c r="FP65" s="5">
        <v>0.17978</v>
      </c>
      <c r="FQ65" s="5">
        <v>0.18049999999999999</v>
      </c>
    </row>
    <row r="66" spans="2:173" x14ac:dyDescent="0.5">
      <c r="B66" s="2">
        <v>0.4</v>
      </c>
      <c r="C66" s="5">
        <v>1.9E-2</v>
      </c>
      <c r="D66" s="5">
        <v>2.01E-2</v>
      </c>
      <c r="E66" s="5">
        <v>2.12E-2</v>
      </c>
      <c r="F66" s="5">
        <v>2.23E-2</v>
      </c>
      <c r="G66" s="5">
        <v>2.3400000000000001E-2</v>
      </c>
      <c r="H66" s="5">
        <v>2.4500000000000001E-2</v>
      </c>
      <c r="I66" s="5">
        <v>2.5600000000000001E-2</v>
      </c>
      <c r="J66" s="5">
        <v>2.6700000000000002E-2</v>
      </c>
      <c r="K66" s="5">
        <v>2.7799999999999998E-2</v>
      </c>
      <c r="L66" s="5">
        <v>2.8899999999999999E-2</v>
      </c>
      <c r="M66" s="5">
        <v>0.03</v>
      </c>
      <c r="N66" s="5">
        <v>3.1099999999999999E-2</v>
      </c>
      <c r="O66" s="5">
        <v>3.2199999999999999E-2</v>
      </c>
      <c r="P66" s="5">
        <v>3.3300000000000003E-2</v>
      </c>
      <c r="Q66" s="5">
        <v>3.44E-2</v>
      </c>
      <c r="R66" s="5">
        <v>3.5499999999999997E-2</v>
      </c>
      <c r="S66" s="5">
        <v>3.6600000000000001E-2</v>
      </c>
      <c r="T66" s="5">
        <v>3.7699999999999997E-2</v>
      </c>
      <c r="U66" s="5">
        <v>3.8800000000000001E-2</v>
      </c>
      <c r="V66" s="5">
        <v>3.9899999999999998E-2</v>
      </c>
      <c r="W66" s="5">
        <v>4.1000000000000002E-2</v>
      </c>
      <c r="X66" s="5">
        <v>4.2119999999999998E-2</v>
      </c>
      <c r="Y66" s="5">
        <v>4.3240000000000001E-2</v>
      </c>
      <c r="Z66" s="5">
        <v>4.4359999999999997E-2</v>
      </c>
      <c r="AA66" s="5">
        <v>4.548E-2</v>
      </c>
      <c r="AB66" s="5">
        <v>4.6600000000000003E-2</v>
      </c>
      <c r="AC66" s="5">
        <v>4.7719999999999999E-2</v>
      </c>
      <c r="AD66" s="5">
        <v>4.8840000000000001E-2</v>
      </c>
      <c r="AE66" s="5">
        <v>4.9959999999999997E-2</v>
      </c>
      <c r="AF66" s="5">
        <v>5.108E-2</v>
      </c>
      <c r="AG66" s="5">
        <v>5.2200000000000003E-2</v>
      </c>
      <c r="AH66" s="5">
        <v>5.3319999999999999E-2</v>
      </c>
      <c r="AI66" s="5">
        <v>5.4440000000000002E-2</v>
      </c>
      <c r="AJ66" s="5">
        <v>5.5559999999999998E-2</v>
      </c>
      <c r="AK66" s="5">
        <v>5.6680000000000001E-2</v>
      </c>
      <c r="AL66" s="5">
        <v>5.7799999999999997E-2</v>
      </c>
      <c r="AM66" s="5">
        <v>5.892E-2</v>
      </c>
      <c r="AN66" s="5">
        <v>6.0040000000000003E-2</v>
      </c>
      <c r="AO66" s="5">
        <v>6.1159999999999999E-2</v>
      </c>
      <c r="AP66" s="5">
        <v>6.2280000000000002E-2</v>
      </c>
      <c r="AQ66" s="5">
        <v>6.3399999999999998E-2</v>
      </c>
      <c r="AR66" s="5">
        <v>6.4519999999999994E-2</v>
      </c>
      <c r="AS66" s="5">
        <v>6.5640000000000004E-2</v>
      </c>
      <c r="AT66" s="5">
        <v>6.676E-2</v>
      </c>
      <c r="AU66" s="5">
        <v>6.7879999999999996E-2</v>
      </c>
      <c r="AV66" s="5">
        <v>6.9000000000000006E-2</v>
      </c>
      <c r="AW66" s="5">
        <v>7.0120000000000002E-2</v>
      </c>
      <c r="AX66" s="5">
        <v>7.1239999999999998E-2</v>
      </c>
      <c r="AY66" s="5">
        <v>7.2359999999999994E-2</v>
      </c>
      <c r="AZ66" s="5">
        <v>7.3480000000000004E-2</v>
      </c>
      <c r="BA66" s="5">
        <v>7.46E-2</v>
      </c>
      <c r="BB66" s="5">
        <v>7.5719999999999996E-2</v>
      </c>
      <c r="BC66" s="5">
        <v>7.6840000000000006E-2</v>
      </c>
      <c r="BD66" s="5">
        <v>7.7960000000000002E-2</v>
      </c>
      <c r="BE66" s="5">
        <v>7.9079999999999998E-2</v>
      </c>
      <c r="BF66" s="5">
        <v>8.0199999999999994E-2</v>
      </c>
      <c r="BG66" s="5">
        <v>8.1320000000000003E-2</v>
      </c>
      <c r="BH66" s="5">
        <v>8.2439999999999999E-2</v>
      </c>
      <c r="BI66" s="5">
        <v>8.3559999999999995E-2</v>
      </c>
      <c r="BJ66" s="5">
        <v>8.4680000000000005E-2</v>
      </c>
      <c r="BK66" s="5">
        <v>8.5800000000000001E-2</v>
      </c>
      <c r="BL66" s="5">
        <v>8.6919999999999997E-2</v>
      </c>
      <c r="BM66" s="5">
        <v>8.8039999999999993E-2</v>
      </c>
      <c r="BN66" s="5">
        <v>8.9160000000000003E-2</v>
      </c>
      <c r="BO66" s="5">
        <v>9.0279999999999999E-2</v>
      </c>
      <c r="BP66" s="5">
        <v>9.1399999999999995E-2</v>
      </c>
      <c r="BQ66" s="5">
        <v>9.2520000000000005E-2</v>
      </c>
      <c r="BR66" s="5">
        <v>9.3640000000000001E-2</v>
      </c>
      <c r="BS66" s="5">
        <v>9.4759999999999997E-2</v>
      </c>
      <c r="BT66" s="5">
        <v>9.5880000000000007E-2</v>
      </c>
      <c r="BU66" s="5">
        <v>9.7000000000000003E-2</v>
      </c>
      <c r="BV66" s="5">
        <v>9.7960000000000005E-2</v>
      </c>
      <c r="BW66" s="5">
        <v>9.8919999999999994E-2</v>
      </c>
      <c r="BX66" s="5">
        <v>9.9879999999999997E-2</v>
      </c>
      <c r="BY66" s="5">
        <v>0.10084</v>
      </c>
      <c r="BZ66" s="5">
        <v>0.1018</v>
      </c>
      <c r="CA66" s="5">
        <v>0.10276</v>
      </c>
      <c r="CB66" s="5">
        <v>0.10372000000000001</v>
      </c>
      <c r="CC66" s="5">
        <v>0.10468</v>
      </c>
      <c r="CD66" s="5">
        <v>0.10564</v>
      </c>
      <c r="CE66" s="5">
        <v>0.1066</v>
      </c>
      <c r="CF66" s="5">
        <v>0.10756</v>
      </c>
      <c r="CG66" s="5">
        <v>0.10852000000000001</v>
      </c>
      <c r="CH66" s="5">
        <v>0.10947999999999999</v>
      </c>
      <c r="CI66" s="5">
        <v>0.11044</v>
      </c>
      <c r="CJ66" s="5">
        <v>0.1114</v>
      </c>
      <c r="CK66" s="5">
        <v>0.11236</v>
      </c>
      <c r="CL66" s="5">
        <v>0.11332</v>
      </c>
      <c r="CM66" s="5">
        <v>0.11428000000000001</v>
      </c>
      <c r="CN66" s="5">
        <v>0.11524</v>
      </c>
      <c r="CO66" s="5">
        <v>0.1162</v>
      </c>
      <c r="CP66" s="5">
        <v>0.11716</v>
      </c>
      <c r="CQ66" s="5">
        <v>0.11812</v>
      </c>
      <c r="CR66" s="5">
        <v>0.11908000000000001</v>
      </c>
      <c r="CS66" s="5">
        <v>0.12003999999999999</v>
      </c>
      <c r="CT66" s="5">
        <v>0.121</v>
      </c>
      <c r="CU66" s="5">
        <v>0.12192</v>
      </c>
      <c r="CV66" s="5">
        <v>0.12284</v>
      </c>
      <c r="CW66" s="5">
        <v>0.12376</v>
      </c>
      <c r="CX66" s="5">
        <v>0.12468</v>
      </c>
      <c r="CY66" s="5">
        <v>0.12559999999999999</v>
      </c>
      <c r="CZ66" s="5">
        <v>0.12651999999999999</v>
      </c>
      <c r="DA66" s="5">
        <v>0.12744</v>
      </c>
      <c r="DB66" s="5">
        <v>0.12836</v>
      </c>
      <c r="DC66" s="5">
        <v>0.12928000000000001</v>
      </c>
      <c r="DD66" s="5">
        <v>0.13020000000000001</v>
      </c>
      <c r="DE66" s="5">
        <v>0.13111999999999999</v>
      </c>
      <c r="DF66" s="5">
        <v>0.13203999999999999</v>
      </c>
      <c r="DG66" s="5">
        <v>0.13295999999999999</v>
      </c>
      <c r="DH66" s="5">
        <v>0.13388</v>
      </c>
      <c r="DI66" s="5">
        <v>0.1348</v>
      </c>
      <c r="DJ66" s="5">
        <v>0.13572000000000001</v>
      </c>
      <c r="DK66" s="5">
        <v>0.13664000000000001</v>
      </c>
      <c r="DL66" s="5">
        <v>0.13755999999999999</v>
      </c>
      <c r="DM66" s="5">
        <v>0.13847999999999999</v>
      </c>
      <c r="DN66" s="5">
        <v>0.1394</v>
      </c>
      <c r="DO66" s="5">
        <v>0.14032</v>
      </c>
      <c r="DP66" s="5">
        <v>0.14124</v>
      </c>
      <c r="DQ66" s="5">
        <v>0.14216000000000001</v>
      </c>
      <c r="DR66" s="5">
        <v>0.14308000000000001</v>
      </c>
      <c r="DS66" s="5">
        <v>0.14399999999999999</v>
      </c>
      <c r="DT66" s="5">
        <v>0.14480000000000001</v>
      </c>
      <c r="DU66" s="5">
        <v>0.14560000000000001</v>
      </c>
      <c r="DV66" s="5">
        <v>0.1464</v>
      </c>
      <c r="DW66" s="5">
        <v>0.1472</v>
      </c>
      <c r="DX66" s="5">
        <v>0.14799999999999999</v>
      </c>
      <c r="DY66" s="5">
        <v>0.14879999999999999</v>
      </c>
      <c r="DZ66" s="5">
        <v>0.14960000000000001</v>
      </c>
      <c r="EA66" s="5">
        <v>0.15040000000000001</v>
      </c>
      <c r="EB66" s="5">
        <v>0.1512</v>
      </c>
      <c r="EC66" s="5">
        <v>0.152</v>
      </c>
      <c r="ED66" s="5">
        <v>0.15279999999999999</v>
      </c>
      <c r="EE66" s="5">
        <v>0.15359999999999999</v>
      </c>
      <c r="EF66" s="5">
        <v>0.15440000000000001</v>
      </c>
      <c r="EG66" s="5">
        <v>0.1552</v>
      </c>
      <c r="EH66" s="5">
        <v>0.156</v>
      </c>
      <c r="EI66" s="5">
        <v>0.15679999999999999</v>
      </c>
      <c r="EJ66" s="5">
        <v>0.15759999999999999</v>
      </c>
      <c r="EK66" s="5">
        <v>0.15840000000000001</v>
      </c>
      <c r="EL66" s="5">
        <v>0.15920000000000001</v>
      </c>
      <c r="EM66" s="5">
        <v>0.16</v>
      </c>
      <c r="EN66" s="5">
        <v>0.1608</v>
      </c>
      <c r="EO66" s="5">
        <v>0.16159999999999999</v>
      </c>
      <c r="EP66" s="5">
        <v>0.16239999999999999</v>
      </c>
      <c r="EQ66" s="5">
        <v>0.16320000000000001</v>
      </c>
      <c r="ER66" s="5">
        <v>0.16400000000000001</v>
      </c>
      <c r="ES66" s="5">
        <v>0.16472000000000001</v>
      </c>
      <c r="ET66" s="5">
        <v>0.16544</v>
      </c>
      <c r="EU66" s="5">
        <v>0.16616</v>
      </c>
      <c r="EV66" s="5">
        <v>0.16688</v>
      </c>
      <c r="EW66" s="5">
        <v>0.1676</v>
      </c>
      <c r="EX66" s="5">
        <v>0.16832</v>
      </c>
      <c r="EY66" s="5">
        <v>0.16904</v>
      </c>
      <c r="EZ66" s="5">
        <v>0.16975999999999999</v>
      </c>
      <c r="FA66" s="5">
        <v>0.17047999999999999</v>
      </c>
      <c r="FB66" s="5">
        <v>0.17119999999999999</v>
      </c>
      <c r="FC66" s="5">
        <v>0.17191999999999999</v>
      </c>
      <c r="FD66" s="5">
        <v>0.17263999999999999</v>
      </c>
      <c r="FE66" s="5">
        <v>0.17335999999999999</v>
      </c>
      <c r="FF66" s="5">
        <v>0.17408000000000001</v>
      </c>
      <c r="FG66" s="5">
        <v>0.17480000000000001</v>
      </c>
      <c r="FH66" s="5">
        <v>0.17552000000000001</v>
      </c>
      <c r="FI66" s="5">
        <v>0.17624000000000001</v>
      </c>
      <c r="FJ66" s="5">
        <v>0.17696000000000001</v>
      </c>
      <c r="FK66" s="5">
        <v>0.17768</v>
      </c>
      <c r="FL66" s="5">
        <v>0.1784</v>
      </c>
      <c r="FM66" s="5">
        <v>0.17912</v>
      </c>
      <c r="FN66" s="5">
        <v>0.17984</v>
      </c>
      <c r="FO66" s="5">
        <v>0.18056</v>
      </c>
      <c r="FP66" s="5">
        <v>0.18128</v>
      </c>
      <c r="FQ66" s="5">
        <v>0.182</v>
      </c>
    </row>
    <row r="67" spans="2:173" x14ac:dyDescent="0.5">
      <c r="B67" s="2">
        <v>0.39</v>
      </c>
      <c r="C67" s="5">
        <v>1.9400000000000001E-2</v>
      </c>
      <c r="D67" s="5">
        <v>2.06E-2</v>
      </c>
      <c r="E67" s="5">
        <v>2.18E-2</v>
      </c>
      <c r="F67" s="5">
        <v>2.3E-2</v>
      </c>
      <c r="G67" s="5">
        <v>2.4199999999999999E-2</v>
      </c>
      <c r="H67" s="5">
        <v>2.53E-2</v>
      </c>
      <c r="I67" s="5">
        <v>2.64E-2</v>
      </c>
      <c r="J67" s="5">
        <v>2.75E-2</v>
      </c>
      <c r="K67" s="5">
        <v>2.86E-2</v>
      </c>
      <c r="L67" s="5">
        <v>2.9700000000000001E-2</v>
      </c>
      <c r="M67" s="5">
        <v>3.0800000000000001E-2</v>
      </c>
      <c r="N67" s="5">
        <v>3.1899999999999998E-2</v>
      </c>
      <c r="O67" s="5">
        <v>3.3000000000000002E-2</v>
      </c>
      <c r="P67" s="5">
        <v>3.4099999999999998E-2</v>
      </c>
      <c r="Q67" s="5">
        <v>3.5200000000000002E-2</v>
      </c>
      <c r="R67" s="5">
        <v>3.6299999999999999E-2</v>
      </c>
      <c r="S67" s="5">
        <v>3.7400000000000003E-2</v>
      </c>
      <c r="T67" s="5">
        <v>3.85E-2</v>
      </c>
      <c r="U67" s="5">
        <v>3.9600000000000003E-2</v>
      </c>
      <c r="V67" s="5">
        <v>4.07E-2</v>
      </c>
      <c r="W67" s="5">
        <v>4.1799999999999997E-2</v>
      </c>
      <c r="X67" s="5">
        <v>4.2999999999999997E-2</v>
      </c>
      <c r="Y67" s="5">
        <v>4.4200000000000003E-2</v>
      </c>
      <c r="Z67" s="5">
        <v>4.5400000000000003E-2</v>
      </c>
      <c r="AA67" s="5">
        <v>4.6600000000000003E-2</v>
      </c>
      <c r="AB67" s="5">
        <v>4.7800000000000002E-2</v>
      </c>
      <c r="AC67" s="5">
        <v>4.8919999999999998E-2</v>
      </c>
      <c r="AD67" s="5">
        <v>5.0040000000000001E-2</v>
      </c>
      <c r="AE67" s="5">
        <v>5.1159999999999997E-2</v>
      </c>
      <c r="AF67" s="5">
        <v>5.228E-2</v>
      </c>
      <c r="AG67" s="5">
        <v>5.3400000000000003E-2</v>
      </c>
      <c r="AH67" s="5">
        <v>5.4519999999999999E-2</v>
      </c>
      <c r="AI67" s="5">
        <v>5.5640000000000002E-2</v>
      </c>
      <c r="AJ67" s="5">
        <v>5.6759999999999998E-2</v>
      </c>
      <c r="AK67" s="5">
        <v>5.7880000000000001E-2</v>
      </c>
      <c r="AL67" s="5">
        <v>5.8999999999999997E-2</v>
      </c>
      <c r="AM67" s="5">
        <v>6.012E-2</v>
      </c>
      <c r="AN67" s="5">
        <v>6.1240000000000003E-2</v>
      </c>
      <c r="AO67" s="5">
        <v>6.2359999999999999E-2</v>
      </c>
      <c r="AP67" s="5">
        <v>6.3479999999999995E-2</v>
      </c>
      <c r="AQ67" s="5">
        <v>6.4600000000000005E-2</v>
      </c>
      <c r="AR67" s="5">
        <v>6.5720000000000001E-2</v>
      </c>
      <c r="AS67" s="5">
        <v>6.6839999999999997E-2</v>
      </c>
      <c r="AT67" s="5">
        <v>6.7960000000000007E-2</v>
      </c>
      <c r="AU67" s="5">
        <v>6.9080000000000003E-2</v>
      </c>
      <c r="AV67" s="5">
        <v>7.0199999999999999E-2</v>
      </c>
      <c r="AW67" s="5">
        <v>7.1319999999999995E-2</v>
      </c>
      <c r="AX67" s="5">
        <v>7.2440000000000004E-2</v>
      </c>
      <c r="AY67" s="5">
        <v>7.356E-2</v>
      </c>
      <c r="AZ67" s="5">
        <v>7.4679999999999996E-2</v>
      </c>
      <c r="BA67" s="5">
        <v>7.5800000000000006E-2</v>
      </c>
      <c r="BB67" s="5">
        <v>7.6920000000000002E-2</v>
      </c>
      <c r="BC67" s="5">
        <v>7.8039999999999998E-2</v>
      </c>
      <c r="BD67" s="5">
        <v>7.9159999999999994E-2</v>
      </c>
      <c r="BE67" s="5">
        <v>8.0280000000000004E-2</v>
      </c>
      <c r="BF67" s="5">
        <v>8.14E-2</v>
      </c>
      <c r="BG67" s="5">
        <v>8.2519999999999996E-2</v>
      </c>
      <c r="BH67" s="5">
        <v>8.3640000000000006E-2</v>
      </c>
      <c r="BI67" s="5">
        <v>8.4760000000000002E-2</v>
      </c>
      <c r="BJ67" s="5">
        <v>8.5879999999999998E-2</v>
      </c>
      <c r="BK67" s="5">
        <v>8.6999999999999994E-2</v>
      </c>
      <c r="BL67" s="5">
        <v>8.8120000000000004E-2</v>
      </c>
      <c r="BM67" s="5">
        <v>8.924E-2</v>
      </c>
      <c r="BN67" s="5">
        <v>9.0359999999999996E-2</v>
      </c>
      <c r="BO67" s="5">
        <v>9.1480000000000006E-2</v>
      </c>
      <c r="BP67" s="5">
        <v>9.2600000000000002E-2</v>
      </c>
      <c r="BQ67" s="5">
        <v>9.3759999999999996E-2</v>
      </c>
      <c r="BR67" s="5">
        <v>9.4920000000000004E-2</v>
      </c>
      <c r="BS67" s="5">
        <v>9.6079999999999999E-2</v>
      </c>
      <c r="BT67" s="5">
        <v>9.7239999999999993E-2</v>
      </c>
      <c r="BU67" s="5">
        <v>9.8400000000000001E-2</v>
      </c>
      <c r="BV67" s="5">
        <v>9.9360000000000004E-2</v>
      </c>
      <c r="BW67" s="5">
        <v>0.10032000000000001</v>
      </c>
      <c r="BX67" s="5">
        <v>0.10128</v>
      </c>
      <c r="BY67" s="5">
        <v>0.10224</v>
      </c>
      <c r="BZ67" s="5">
        <v>0.1032</v>
      </c>
      <c r="CA67" s="5">
        <v>0.10416</v>
      </c>
      <c r="CB67" s="5">
        <v>0.10512000000000001</v>
      </c>
      <c r="CC67" s="5">
        <v>0.10607999999999999</v>
      </c>
      <c r="CD67" s="5">
        <v>0.10704</v>
      </c>
      <c r="CE67" s="5">
        <v>0.108</v>
      </c>
      <c r="CF67" s="5">
        <v>0.10896</v>
      </c>
      <c r="CG67" s="5">
        <v>0.10992</v>
      </c>
      <c r="CH67" s="5">
        <v>0.11088000000000001</v>
      </c>
      <c r="CI67" s="5">
        <v>0.11183999999999999</v>
      </c>
      <c r="CJ67" s="5">
        <v>0.1128</v>
      </c>
      <c r="CK67" s="5">
        <v>0.11376</v>
      </c>
      <c r="CL67" s="5">
        <v>0.11472</v>
      </c>
      <c r="CM67" s="5">
        <v>0.11568000000000001</v>
      </c>
      <c r="CN67" s="5">
        <v>0.11663999999999999</v>
      </c>
      <c r="CO67" s="5">
        <v>0.1176</v>
      </c>
      <c r="CP67" s="5">
        <v>0.1186</v>
      </c>
      <c r="CQ67" s="5">
        <v>0.1196</v>
      </c>
      <c r="CR67" s="5">
        <v>0.1206</v>
      </c>
      <c r="CS67" s="5">
        <v>0.1216</v>
      </c>
      <c r="CT67" s="5">
        <v>0.1226</v>
      </c>
      <c r="CU67" s="5">
        <v>0.12352</v>
      </c>
      <c r="CV67" s="5">
        <v>0.12444</v>
      </c>
      <c r="CW67" s="5">
        <v>0.12536</v>
      </c>
      <c r="CX67" s="5">
        <v>0.12628</v>
      </c>
      <c r="CY67" s="5">
        <v>0.12720000000000001</v>
      </c>
      <c r="CZ67" s="5">
        <v>0.12812000000000001</v>
      </c>
      <c r="DA67" s="5">
        <v>0.12903999999999999</v>
      </c>
      <c r="DB67" s="5">
        <v>0.12995999999999999</v>
      </c>
      <c r="DC67" s="5">
        <v>0.13088</v>
      </c>
      <c r="DD67" s="5">
        <v>0.1318</v>
      </c>
      <c r="DE67" s="5">
        <v>0.13272</v>
      </c>
      <c r="DF67" s="5">
        <v>0.13364000000000001</v>
      </c>
      <c r="DG67" s="5">
        <v>0.13456000000000001</v>
      </c>
      <c r="DH67" s="5">
        <v>0.13547999999999999</v>
      </c>
      <c r="DI67" s="5">
        <v>0.13639999999999999</v>
      </c>
      <c r="DJ67" s="5">
        <v>0.13732</v>
      </c>
      <c r="DK67" s="5">
        <v>0.13824</v>
      </c>
      <c r="DL67" s="5">
        <v>0.13916000000000001</v>
      </c>
      <c r="DM67" s="5">
        <v>0.14008000000000001</v>
      </c>
      <c r="DN67" s="5">
        <v>0.14099999999999999</v>
      </c>
      <c r="DO67" s="5">
        <v>0.14191999999999999</v>
      </c>
      <c r="DP67" s="5">
        <v>0.14283999999999999</v>
      </c>
      <c r="DQ67" s="5">
        <v>0.14376</v>
      </c>
      <c r="DR67" s="5">
        <v>0.14468</v>
      </c>
      <c r="DS67" s="5">
        <v>0.14560000000000001</v>
      </c>
      <c r="DT67" s="5">
        <v>0.1464</v>
      </c>
      <c r="DU67" s="5">
        <v>0.1472</v>
      </c>
      <c r="DV67" s="5">
        <v>0.14799999999999999</v>
      </c>
      <c r="DW67" s="5">
        <v>0.14879999999999999</v>
      </c>
      <c r="DX67" s="5">
        <v>0.14960000000000001</v>
      </c>
      <c r="DY67" s="5">
        <v>0.15040000000000001</v>
      </c>
      <c r="DZ67" s="5">
        <v>0.1512</v>
      </c>
      <c r="EA67" s="5">
        <v>0.152</v>
      </c>
      <c r="EB67" s="5">
        <v>0.15279999999999999</v>
      </c>
      <c r="EC67" s="5">
        <v>0.15359999999999999</v>
      </c>
      <c r="ED67" s="5">
        <v>0.15440000000000001</v>
      </c>
      <c r="EE67" s="5">
        <v>0.1552</v>
      </c>
      <c r="EF67" s="5">
        <v>0.156</v>
      </c>
      <c r="EG67" s="5">
        <v>0.15679999999999999</v>
      </c>
      <c r="EH67" s="5">
        <v>0.15759999999999999</v>
      </c>
      <c r="EI67" s="5">
        <v>0.15840000000000001</v>
      </c>
      <c r="EJ67" s="5">
        <v>0.15920000000000001</v>
      </c>
      <c r="EK67" s="5">
        <v>0.16</v>
      </c>
      <c r="EL67" s="5">
        <v>0.1608</v>
      </c>
      <c r="EM67" s="5">
        <v>0.16159999999999999</v>
      </c>
      <c r="EN67" s="5">
        <v>0.16244</v>
      </c>
      <c r="EO67" s="5">
        <v>0.16328000000000001</v>
      </c>
      <c r="EP67" s="5">
        <v>0.16411999999999999</v>
      </c>
      <c r="EQ67" s="5">
        <v>0.16496</v>
      </c>
      <c r="ER67" s="5">
        <v>0.1658</v>
      </c>
      <c r="ES67" s="5">
        <v>0.16652</v>
      </c>
      <c r="ET67" s="5">
        <v>0.16724</v>
      </c>
      <c r="EU67" s="5">
        <v>0.16796</v>
      </c>
      <c r="EV67" s="5">
        <v>0.16868</v>
      </c>
      <c r="EW67" s="5">
        <v>0.1694</v>
      </c>
      <c r="EX67" s="5">
        <v>0.17011999999999999</v>
      </c>
      <c r="EY67" s="5">
        <v>0.17083999999999999</v>
      </c>
      <c r="EZ67" s="5">
        <v>0.17155999999999999</v>
      </c>
      <c r="FA67" s="5">
        <v>0.17227999999999999</v>
      </c>
      <c r="FB67" s="5">
        <v>0.17299999999999999</v>
      </c>
      <c r="FC67" s="5">
        <v>0.17372000000000001</v>
      </c>
      <c r="FD67" s="5">
        <v>0.17444000000000001</v>
      </c>
      <c r="FE67" s="5">
        <v>0.17516000000000001</v>
      </c>
      <c r="FF67" s="5">
        <v>0.17588000000000001</v>
      </c>
      <c r="FG67" s="5">
        <v>0.17660000000000001</v>
      </c>
      <c r="FH67" s="5">
        <v>0.17732000000000001</v>
      </c>
      <c r="FI67" s="5">
        <v>0.17804</v>
      </c>
      <c r="FJ67" s="5">
        <v>0.17876</v>
      </c>
      <c r="FK67" s="5">
        <v>0.17948</v>
      </c>
      <c r="FL67" s="5">
        <v>0.1802</v>
      </c>
      <c r="FM67" s="5">
        <v>0.18092</v>
      </c>
      <c r="FN67" s="5">
        <v>0.18164</v>
      </c>
      <c r="FO67" s="5">
        <v>0.18235999999999999</v>
      </c>
      <c r="FP67" s="5">
        <v>0.18307999999999999</v>
      </c>
      <c r="FQ67" s="5">
        <v>0.18379999999999999</v>
      </c>
    </row>
    <row r="68" spans="2:173" x14ac:dyDescent="0.5">
      <c r="B68" s="2">
        <v>0.38</v>
      </c>
      <c r="C68" s="5">
        <v>1.9800000000000002E-2</v>
      </c>
      <c r="D68" s="5">
        <v>2.1000000000000001E-2</v>
      </c>
      <c r="E68" s="5">
        <v>2.2200000000000001E-2</v>
      </c>
      <c r="F68" s="5">
        <v>2.3400000000000001E-2</v>
      </c>
      <c r="G68" s="5">
        <v>2.46E-2</v>
      </c>
      <c r="H68" s="5">
        <v>2.58E-2</v>
      </c>
      <c r="I68" s="5">
        <v>2.7E-2</v>
      </c>
      <c r="J68" s="5">
        <v>2.8199999999999999E-2</v>
      </c>
      <c r="K68" s="5">
        <v>2.9399999999999999E-2</v>
      </c>
      <c r="L68" s="5">
        <v>3.0499999999999999E-2</v>
      </c>
      <c r="M68" s="5">
        <v>3.1600000000000003E-2</v>
      </c>
      <c r="N68" s="5">
        <v>3.27E-2</v>
      </c>
      <c r="O68" s="5">
        <v>3.3799999999999997E-2</v>
      </c>
      <c r="P68" s="5">
        <v>3.49E-2</v>
      </c>
      <c r="Q68" s="5">
        <v>3.5999999999999997E-2</v>
      </c>
      <c r="R68" s="5">
        <v>3.7100000000000001E-2</v>
      </c>
      <c r="S68" s="5">
        <v>3.8199999999999998E-2</v>
      </c>
      <c r="T68" s="5">
        <v>3.9300000000000002E-2</v>
      </c>
      <c r="U68" s="5">
        <v>4.0399999999999998E-2</v>
      </c>
      <c r="V68" s="5">
        <v>4.1500000000000002E-2</v>
      </c>
      <c r="W68" s="5">
        <v>4.2599999999999999E-2</v>
      </c>
      <c r="X68" s="5">
        <v>4.3799999999999999E-2</v>
      </c>
      <c r="Y68" s="5">
        <v>4.4999999999999998E-2</v>
      </c>
      <c r="Z68" s="5">
        <v>4.6199999999999998E-2</v>
      </c>
      <c r="AA68" s="5">
        <v>4.7399999999999998E-2</v>
      </c>
      <c r="AB68" s="5">
        <v>4.8599999999999997E-2</v>
      </c>
      <c r="AC68" s="5">
        <v>4.9799999999999997E-2</v>
      </c>
      <c r="AD68" s="5">
        <v>5.0999999999999997E-2</v>
      </c>
      <c r="AE68" s="5">
        <v>5.2200000000000003E-2</v>
      </c>
      <c r="AF68" s="5">
        <v>5.3400000000000003E-2</v>
      </c>
      <c r="AG68" s="5">
        <v>5.4600000000000003E-2</v>
      </c>
      <c r="AH68" s="5">
        <v>5.5719999999999999E-2</v>
      </c>
      <c r="AI68" s="5">
        <v>5.6840000000000002E-2</v>
      </c>
      <c r="AJ68" s="5">
        <v>5.7959999999999998E-2</v>
      </c>
      <c r="AK68" s="5">
        <v>5.9080000000000001E-2</v>
      </c>
      <c r="AL68" s="5">
        <v>6.0199999999999997E-2</v>
      </c>
      <c r="AM68" s="5">
        <v>6.132E-2</v>
      </c>
      <c r="AN68" s="5">
        <v>6.2440000000000002E-2</v>
      </c>
      <c r="AO68" s="5">
        <v>6.3560000000000005E-2</v>
      </c>
      <c r="AP68" s="5">
        <v>6.4680000000000001E-2</v>
      </c>
      <c r="AQ68" s="5">
        <v>6.5799999999999997E-2</v>
      </c>
      <c r="AR68" s="5">
        <v>6.6919999999999993E-2</v>
      </c>
      <c r="AS68" s="5">
        <v>6.8040000000000003E-2</v>
      </c>
      <c r="AT68" s="5">
        <v>6.9159999999999999E-2</v>
      </c>
      <c r="AU68" s="5">
        <v>7.0279999999999995E-2</v>
      </c>
      <c r="AV68" s="5">
        <v>7.1400000000000005E-2</v>
      </c>
      <c r="AW68" s="5">
        <v>7.2520000000000001E-2</v>
      </c>
      <c r="AX68" s="5">
        <v>7.3639999999999997E-2</v>
      </c>
      <c r="AY68" s="5">
        <v>7.4759999999999993E-2</v>
      </c>
      <c r="AZ68" s="5">
        <v>7.5880000000000003E-2</v>
      </c>
      <c r="BA68" s="5">
        <v>7.6999999999999999E-2</v>
      </c>
      <c r="BB68" s="5">
        <v>7.8119999999999995E-2</v>
      </c>
      <c r="BC68" s="5">
        <v>7.9240000000000005E-2</v>
      </c>
      <c r="BD68" s="5">
        <v>8.0360000000000001E-2</v>
      </c>
      <c r="BE68" s="5">
        <v>8.1479999999999997E-2</v>
      </c>
      <c r="BF68" s="5">
        <v>8.2600000000000007E-2</v>
      </c>
      <c r="BG68" s="5">
        <v>8.3720000000000003E-2</v>
      </c>
      <c r="BH68" s="5">
        <v>8.4839999999999999E-2</v>
      </c>
      <c r="BI68" s="5">
        <v>8.5959999999999995E-2</v>
      </c>
      <c r="BJ68" s="5">
        <v>8.7080000000000005E-2</v>
      </c>
      <c r="BK68" s="5">
        <v>8.8200000000000001E-2</v>
      </c>
      <c r="BL68" s="5">
        <v>8.9359999999999995E-2</v>
      </c>
      <c r="BM68" s="5">
        <v>9.0520000000000003E-2</v>
      </c>
      <c r="BN68" s="5">
        <v>9.1679999999999998E-2</v>
      </c>
      <c r="BO68" s="5">
        <v>9.2840000000000006E-2</v>
      </c>
      <c r="BP68" s="5">
        <v>9.4E-2</v>
      </c>
      <c r="BQ68" s="5">
        <v>9.5159999999999995E-2</v>
      </c>
      <c r="BR68" s="5">
        <v>9.6320000000000003E-2</v>
      </c>
      <c r="BS68" s="5">
        <v>9.7479999999999997E-2</v>
      </c>
      <c r="BT68" s="5">
        <v>9.8640000000000005E-2</v>
      </c>
      <c r="BU68" s="5">
        <v>9.98E-2</v>
      </c>
      <c r="BV68" s="5">
        <v>0.10076</v>
      </c>
      <c r="BW68" s="5">
        <v>0.10172</v>
      </c>
      <c r="BX68" s="5">
        <v>0.10267999999999999</v>
      </c>
      <c r="BY68" s="5">
        <v>0.10364</v>
      </c>
      <c r="BZ68" s="5">
        <v>0.1046</v>
      </c>
      <c r="CA68" s="5">
        <v>0.10556</v>
      </c>
      <c r="CB68" s="5">
        <v>0.10652</v>
      </c>
      <c r="CC68" s="5">
        <v>0.10748000000000001</v>
      </c>
      <c r="CD68" s="5">
        <v>0.10843999999999999</v>
      </c>
      <c r="CE68" s="5">
        <v>0.1094</v>
      </c>
      <c r="CF68" s="5">
        <v>0.11036</v>
      </c>
      <c r="CG68" s="5">
        <v>0.11132</v>
      </c>
      <c r="CH68" s="5">
        <v>0.11228</v>
      </c>
      <c r="CI68" s="5">
        <v>0.11323999999999999</v>
      </c>
      <c r="CJ68" s="5">
        <v>0.1142</v>
      </c>
      <c r="CK68" s="5">
        <v>0.1152</v>
      </c>
      <c r="CL68" s="5">
        <v>0.1162</v>
      </c>
      <c r="CM68" s="5">
        <v>0.1172</v>
      </c>
      <c r="CN68" s="5">
        <v>0.1182</v>
      </c>
      <c r="CO68" s="5">
        <v>0.1192</v>
      </c>
      <c r="CP68" s="5">
        <v>0.1202</v>
      </c>
      <c r="CQ68" s="5">
        <v>0.1212</v>
      </c>
      <c r="CR68" s="5">
        <v>0.1222</v>
      </c>
      <c r="CS68" s="5">
        <v>0.1232</v>
      </c>
      <c r="CT68" s="5">
        <v>0.1242</v>
      </c>
      <c r="CU68" s="5">
        <v>0.12512000000000001</v>
      </c>
      <c r="CV68" s="5">
        <v>0.12604000000000001</v>
      </c>
      <c r="CW68" s="5">
        <v>0.12695999999999999</v>
      </c>
      <c r="CX68" s="5">
        <v>0.12787999999999999</v>
      </c>
      <c r="CY68" s="5">
        <v>0.1288</v>
      </c>
      <c r="CZ68" s="5">
        <v>0.12972</v>
      </c>
      <c r="DA68" s="5">
        <v>0.13064000000000001</v>
      </c>
      <c r="DB68" s="5">
        <v>0.13156000000000001</v>
      </c>
      <c r="DC68" s="5">
        <v>0.13247999999999999</v>
      </c>
      <c r="DD68" s="5">
        <v>0.13339999999999999</v>
      </c>
      <c r="DE68" s="5">
        <v>0.13431999999999999</v>
      </c>
      <c r="DF68" s="5">
        <v>0.13524</v>
      </c>
      <c r="DG68" s="5">
        <v>0.13616</v>
      </c>
      <c r="DH68" s="5">
        <v>0.13708000000000001</v>
      </c>
      <c r="DI68" s="5">
        <v>0.13800000000000001</v>
      </c>
      <c r="DJ68" s="5">
        <v>0.13891999999999999</v>
      </c>
      <c r="DK68" s="5">
        <v>0.13983999999999999</v>
      </c>
      <c r="DL68" s="5">
        <v>0.14076</v>
      </c>
      <c r="DM68" s="5">
        <v>0.14168</v>
      </c>
      <c r="DN68" s="5">
        <v>0.1426</v>
      </c>
      <c r="DO68" s="5">
        <v>0.14352000000000001</v>
      </c>
      <c r="DP68" s="5">
        <v>0.14444000000000001</v>
      </c>
      <c r="DQ68" s="5">
        <v>0.14535999999999999</v>
      </c>
      <c r="DR68" s="5">
        <v>0.14627999999999999</v>
      </c>
      <c r="DS68" s="5">
        <v>0.1472</v>
      </c>
      <c r="DT68" s="5">
        <v>0.14799999999999999</v>
      </c>
      <c r="DU68" s="5">
        <v>0.14879999999999999</v>
      </c>
      <c r="DV68" s="5">
        <v>0.14960000000000001</v>
      </c>
      <c r="DW68" s="5">
        <v>0.15040000000000001</v>
      </c>
      <c r="DX68" s="5">
        <v>0.1512</v>
      </c>
      <c r="DY68" s="5">
        <v>0.152</v>
      </c>
      <c r="DZ68" s="5">
        <v>0.15279999999999999</v>
      </c>
      <c r="EA68" s="5">
        <v>0.15359999999999999</v>
      </c>
      <c r="EB68" s="5">
        <v>0.15440000000000001</v>
      </c>
      <c r="EC68" s="5">
        <v>0.1552</v>
      </c>
      <c r="ED68" s="5">
        <v>0.156</v>
      </c>
      <c r="EE68" s="5">
        <v>0.15679999999999999</v>
      </c>
      <c r="EF68" s="5">
        <v>0.15759999999999999</v>
      </c>
      <c r="EG68" s="5">
        <v>0.15840000000000001</v>
      </c>
      <c r="EH68" s="5">
        <v>0.15920000000000001</v>
      </c>
      <c r="EI68" s="5">
        <v>0.16003999999999999</v>
      </c>
      <c r="EJ68" s="5">
        <v>0.16088</v>
      </c>
      <c r="EK68" s="5">
        <v>0.16172</v>
      </c>
      <c r="EL68" s="5">
        <v>0.16256000000000001</v>
      </c>
      <c r="EM68" s="5">
        <v>0.16339999999999999</v>
      </c>
      <c r="EN68" s="5">
        <v>0.16424</v>
      </c>
      <c r="EO68" s="5">
        <v>0.16508</v>
      </c>
      <c r="EP68" s="5">
        <v>0.16592000000000001</v>
      </c>
      <c r="EQ68" s="5">
        <v>0.16675999999999999</v>
      </c>
      <c r="ER68" s="5">
        <v>0.1676</v>
      </c>
      <c r="ES68" s="5">
        <v>0.16832</v>
      </c>
      <c r="ET68" s="5">
        <v>0.16904</v>
      </c>
      <c r="EU68" s="5">
        <v>0.16975999999999999</v>
      </c>
      <c r="EV68" s="5">
        <v>0.17047999999999999</v>
      </c>
      <c r="EW68" s="5">
        <v>0.17119999999999999</v>
      </c>
      <c r="EX68" s="5">
        <v>0.17191999999999999</v>
      </c>
      <c r="EY68" s="5">
        <v>0.17263999999999999</v>
      </c>
      <c r="EZ68" s="5">
        <v>0.17335999999999999</v>
      </c>
      <c r="FA68" s="5">
        <v>0.17408000000000001</v>
      </c>
      <c r="FB68" s="5">
        <v>0.17480000000000001</v>
      </c>
      <c r="FC68" s="5">
        <v>0.17552000000000001</v>
      </c>
      <c r="FD68" s="5">
        <v>0.17624000000000001</v>
      </c>
      <c r="FE68" s="5">
        <v>0.17696000000000001</v>
      </c>
      <c r="FF68" s="5">
        <v>0.17768</v>
      </c>
      <c r="FG68" s="5">
        <v>0.1784</v>
      </c>
      <c r="FH68" s="5">
        <v>0.17912</v>
      </c>
      <c r="FI68" s="5">
        <v>0.17984</v>
      </c>
      <c r="FJ68" s="5">
        <v>0.18056</v>
      </c>
      <c r="FK68" s="5">
        <v>0.18128</v>
      </c>
      <c r="FL68" s="5">
        <v>0.182</v>
      </c>
      <c r="FM68" s="5">
        <v>0.18271999999999999</v>
      </c>
      <c r="FN68" s="5">
        <v>0.18343999999999999</v>
      </c>
      <c r="FO68" s="5">
        <v>0.18415999999999999</v>
      </c>
      <c r="FP68" s="5">
        <v>0.18487999999999999</v>
      </c>
      <c r="FQ68" s="5">
        <v>0.18559999999999999</v>
      </c>
    </row>
    <row r="69" spans="2:173" x14ac:dyDescent="0.5">
      <c r="B69" s="2">
        <v>0.37</v>
      </c>
      <c r="C69" s="5">
        <v>2.0199999999999999E-2</v>
      </c>
      <c r="D69" s="5">
        <v>2.1399999999999999E-2</v>
      </c>
      <c r="E69" s="5">
        <v>2.2599999999999999E-2</v>
      </c>
      <c r="F69" s="5">
        <v>2.3800000000000002E-2</v>
      </c>
      <c r="G69" s="5">
        <v>2.5000000000000001E-2</v>
      </c>
      <c r="H69" s="5">
        <v>2.6200000000000001E-2</v>
      </c>
      <c r="I69" s="5">
        <v>2.7400000000000001E-2</v>
      </c>
      <c r="J69" s="5">
        <v>2.86E-2</v>
      </c>
      <c r="K69" s="5">
        <v>2.98E-2</v>
      </c>
      <c r="L69" s="5">
        <v>3.1E-2</v>
      </c>
      <c r="M69" s="5">
        <v>3.2199999999999999E-2</v>
      </c>
      <c r="N69" s="5">
        <v>3.3399999999999999E-2</v>
      </c>
      <c r="O69" s="5">
        <v>3.4599999999999999E-2</v>
      </c>
      <c r="P69" s="5">
        <v>3.5700000000000003E-2</v>
      </c>
      <c r="Q69" s="5">
        <v>3.6799999999999999E-2</v>
      </c>
      <c r="R69" s="5">
        <v>3.7900000000000003E-2</v>
      </c>
      <c r="S69" s="5">
        <v>3.9E-2</v>
      </c>
      <c r="T69" s="5">
        <v>4.0099999999999997E-2</v>
      </c>
      <c r="U69" s="5">
        <v>4.1200000000000001E-2</v>
      </c>
      <c r="V69" s="5">
        <v>4.2299999999999997E-2</v>
      </c>
      <c r="W69" s="5">
        <v>4.3400000000000001E-2</v>
      </c>
      <c r="X69" s="5">
        <v>4.4600000000000001E-2</v>
      </c>
      <c r="Y69" s="5">
        <v>4.58E-2</v>
      </c>
      <c r="Z69" s="5">
        <v>4.7E-2</v>
      </c>
      <c r="AA69" s="5">
        <v>4.82E-2</v>
      </c>
      <c r="AB69" s="5">
        <v>4.9399999999999999E-2</v>
      </c>
      <c r="AC69" s="5">
        <v>5.0599999999999999E-2</v>
      </c>
      <c r="AD69" s="5">
        <v>5.1799999999999999E-2</v>
      </c>
      <c r="AE69" s="5">
        <v>5.2999999999999999E-2</v>
      </c>
      <c r="AF69" s="5">
        <v>5.4199999999999998E-2</v>
      </c>
      <c r="AG69" s="5">
        <v>5.5399999999999998E-2</v>
      </c>
      <c r="AH69" s="5">
        <v>5.6599999999999998E-2</v>
      </c>
      <c r="AI69" s="5">
        <v>5.7799999999999997E-2</v>
      </c>
      <c r="AJ69" s="5">
        <v>5.8999999999999997E-2</v>
      </c>
      <c r="AK69" s="5">
        <v>6.0199999999999997E-2</v>
      </c>
      <c r="AL69" s="5">
        <v>6.1400000000000003E-2</v>
      </c>
      <c r="AM69" s="5">
        <v>6.2520000000000006E-2</v>
      </c>
      <c r="AN69" s="5">
        <v>6.3640000000000002E-2</v>
      </c>
      <c r="AO69" s="5">
        <v>6.4759999999999998E-2</v>
      </c>
      <c r="AP69" s="5">
        <v>6.5879999999999994E-2</v>
      </c>
      <c r="AQ69" s="5">
        <v>6.7000000000000004E-2</v>
      </c>
      <c r="AR69" s="5">
        <v>6.812E-2</v>
      </c>
      <c r="AS69" s="5">
        <v>6.9239999999999996E-2</v>
      </c>
      <c r="AT69" s="5">
        <v>7.0360000000000006E-2</v>
      </c>
      <c r="AU69" s="5">
        <v>7.1480000000000002E-2</v>
      </c>
      <c r="AV69" s="5">
        <v>7.2599999999999998E-2</v>
      </c>
      <c r="AW69" s="5">
        <v>7.3719999999999994E-2</v>
      </c>
      <c r="AX69" s="5">
        <v>7.4840000000000004E-2</v>
      </c>
      <c r="AY69" s="5">
        <v>7.596E-2</v>
      </c>
      <c r="AZ69" s="5">
        <v>7.7079999999999996E-2</v>
      </c>
      <c r="BA69" s="5">
        <v>7.8200000000000006E-2</v>
      </c>
      <c r="BB69" s="5">
        <v>7.9320000000000002E-2</v>
      </c>
      <c r="BC69" s="5">
        <v>8.0439999999999998E-2</v>
      </c>
      <c r="BD69" s="5">
        <v>8.1559999999999994E-2</v>
      </c>
      <c r="BE69" s="5">
        <v>8.2680000000000003E-2</v>
      </c>
      <c r="BF69" s="5">
        <v>8.3799999999999999E-2</v>
      </c>
      <c r="BG69" s="5">
        <v>8.4959999999999994E-2</v>
      </c>
      <c r="BH69" s="5">
        <v>8.6120000000000002E-2</v>
      </c>
      <c r="BI69" s="5">
        <v>8.7279999999999996E-2</v>
      </c>
      <c r="BJ69" s="5">
        <v>8.8440000000000005E-2</v>
      </c>
      <c r="BK69" s="5">
        <v>8.9599999999999999E-2</v>
      </c>
      <c r="BL69" s="5">
        <v>9.0759999999999993E-2</v>
      </c>
      <c r="BM69" s="5">
        <v>9.1920000000000002E-2</v>
      </c>
      <c r="BN69" s="5">
        <v>9.3079999999999996E-2</v>
      </c>
      <c r="BO69" s="5">
        <v>9.4240000000000004E-2</v>
      </c>
      <c r="BP69" s="5">
        <v>9.5399999999999999E-2</v>
      </c>
      <c r="BQ69" s="5">
        <v>9.6560000000000007E-2</v>
      </c>
      <c r="BR69" s="5">
        <v>9.7720000000000001E-2</v>
      </c>
      <c r="BS69" s="5">
        <v>9.8879999999999996E-2</v>
      </c>
      <c r="BT69" s="5">
        <v>0.10004</v>
      </c>
      <c r="BU69" s="5">
        <v>0.1012</v>
      </c>
      <c r="BV69" s="5">
        <v>0.10216</v>
      </c>
      <c r="BW69" s="5">
        <v>0.10312</v>
      </c>
      <c r="BX69" s="5">
        <v>0.10408000000000001</v>
      </c>
      <c r="BY69" s="5">
        <v>0.10503999999999999</v>
      </c>
      <c r="BZ69" s="5">
        <v>0.106</v>
      </c>
      <c r="CA69" s="5">
        <v>0.10696</v>
      </c>
      <c r="CB69" s="5">
        <v>0.10792</v>
      </c>
      <c r="CC69" s="5">
        <v>0.10888</v>
      </c>
      <c r="CD69" s="5">
        <v>0.10983999999999999</v>
      </c>
      <c r="CE69" s="5">
        <v>0.1108</v>
      </c>
      <c r="CF69" s="5">
        <v>0.1118</v>
      </c>
      <c r="CG69" s="5">
        <v>0.1128</v>
      </c>
      <c r="CH69" s="5">
        <v>0.1138</v>
      </c>
      <c r="CI69" s="5">
        <v>0.1148</v>
      </c>
      <c r="CJ69" s="5">
        <v>0.1158</v>
      </c>
      <c r="CK69" s="5">
        <v>0.1168</v>
      </c>
      <c r="CL69" s="5">
        <v>0.1178</v>
      </c>
      <c r="CM69" s="5">
        <v>0.1188</v>
      </c>
      <c r="CN69" s="5">
        <v>0.1198</v>
      </c>
      <c r="CO69" s="5">
        <v>0.1208</v>
      </c>
      <c r="CP69" s="5">
        <v>0.12180000000000001</v>
      </c>
      <c r="CQ69" s="5">
        <v>0.12280000000000001</v>
      </c>
      <c r="CR69" s="5">
        <v>0.12379999999999999</v>
      </c>
      <c r="CS69" s="5">
        <v>0.12479999999999999</v>
      </c>
      <c r="CT69" s="5">
        <v>0.1258</v>
      </c>
      <c r="CU69" s="5">
        <v>0.12672</v>
      </c>
      <c r="CV69" s="5">
        <v>0.12764</v>
      </c>
      <c r="CW69" s="5">
        <v>0.12856000000000001</v>
      </c>
      <c r="CX69" s="5">
        <v>0.12948000000000001</v>
      </c>
      <c r="CY69" s="5">
        <v>0.13039999999999999</v>
      </c>
      <c r="CZ69" s="5">
        <v>0.13131999999999999</v>
      </c>
      <c r="DA69" s="5">
        <v>0.13224</v>
      </c>
      <c r="DB69" s="5">
        <v>0.13316</v>
      </c>
      <c r="DC69" s="5">
        <v>0.13408</v>
      </c>
      <c r="DD69" s="5">
        <v>0.13500000000000001</v>
      </c>
      <c r="DE69" s="5">
        <v>0.13592000000000001</v>
      </c>
      <c r="DF69" s="5">
        <v>0.13683999999999999</v>
      </c>
      <c r="DG69" s="5">
        <v>0.13775999999999999</v>
      </c>
      <c r="DH69" s="5">
        <v>0.13868</v>
      </c>
      <c r="DI69" s="5">
        <v>0.1396</v>
      </c>
      <c r="DJ69" s="5">
        <v>0.14052000000000001</v>
      </c>
      <c r="DK69" s="5">
        <v>0.14144000000000001</v>
      </c>
      <c r="DL69" s="5">
        <v>0.14235999999999999</v>
      </c>
      <c r="DM69" s="5">
        <v>0.14327999999999999</v>
      </c>
      <c r="DN69" s="5">
        <v>0.14419999999999999</v>
      </c>
      <c r="DO69" s="5">
        <v>0.14512</v>
      </c>
      <c r="DP69" s="5">
        <v>0.14604</v>
      </c>
      <c r="DQ69" s="5">
        <v>0.14696000000000001</v>
      </c>
      <c r="DR69" s="5">
        <v>0.14788000000000001</v>
      </c>
      <c r="DS69" s="5">
        <v>0.14879999999999999</v>
      </c>
      <c r="DT69" s="5">
        <v>0.14960000000000001</v>
      </c>
      <c r="DU69" s="5">
        <v>0.15040000000000001</v>
      </c>
      <c r="DV69" s="5">
        <v>0.1512</v>
      </c>
      <c r="DW69" s="5">
        <v>0.152</v>
      </c>
      <c r="DX69" s="5">
        <v>0.15279999999999999</v>
      </c>
      <c r="DY69" s="5">
        <v>0.15359999999999999</v>
      </c>
      <c r="DZ69" s="5">
        <v>0.15440000000000001</v>
      </c>
      <c r="EA69" s="5">
        <v>0.1552</v>
      </c>
      <c r="EB69" s="5">
        <v>0.156</v>
      </c>
      <c r="EC69" s="5">
        <v>0.15679999999999999</v>
      </c>
      <c r="ED69" s="5">
        <v>0.15764</v>
      </c>
      <c r="EE69" s="5">
        <v>0.15848000000000001</v>
      </c>
      <c r="EF69" s="5">
        <v>0.15931999999999999</v>
      </c>
      <c r="EG69" s="5">
        <v>0.16016</v>
      </c>
      <c r="EH69" s="5">
        <v>0.161</v>
      </c>
      <c r="EI69" s="5">
        <v>0.16184000000000001</v>
      </c>
      <c r="EJ69" s="5">
        <v>0.16267999999999999</v>
      </c>
      <c r="EK69" s="5">
        <v>0.16352</v>
      </c>
      <c r="EL69" s="5">
        <v>0.16436000000000001</v>
      </c>
      <c r="EM69" s="5">
        <v>0.16520000000000001</v>
      </c>
      <c r="EN69" s="5">
        <v>0.16603999999999999</v>
      </c>
      <c r="EO69" s="5">
        <v>0.16688</v>
      </c>
      <c r="EP69" s="5">
        <v>0.16772000000000001</v>
      </c>
      <c r="EQ69" s="5">
        <v>0.16855999999999999</v>
      </c>
      <c r="ER69" s="5">
        <v>0.1694</v>
      </c>
      <c r="ES69" s="5">
        <v>0.17011999999999999</v>
      </c>
      <c r="ET69" s="5">
        <v>0.17083999999999999</v>
      </c>
      <c r="EU69" s="5">
        <v>0.17155999999999999</v>
      </c>
      <c r="EV69" s="5">
        <v>0.17227999999999999</v>
      </c>
      <c r="EW69" s="5">
        <v>0.17299999999999999</v>
      </c>
      <c r="EX69" s="5">
        <v>0.17372000000000001</v>
      </c>
      <c r="EY69" s="5">
        <v>0.17444000000000001</v>
      </c>
      <c r="EZ69" s="5">
        <v>0.17516000000000001</v>
      </c>
      <c r="FA69" s="5">
        <v>0.17588000000000001</v>
      </c>
      <c r="FB69" s="5">
        <v>0.17660000000000001</v>
      </c>
      <c r="FC69" s="5">
        <v>0.17732000000000001</v>
      </c>
      <c r="FD69" s="5">
        <v>0.17804</v>
      </c>
      <c r="FE69" s="5">
        <v>0.17876</v>
      </c>
      <c r="FF69" s="5">
        <v>0.17948</v>
      </c>
      <c r="FG69" s="5">
        <v>0.1802</v>
      </c>
      <c r="FH69" s="5">
        <v>0.18092</v>
      </c>
      <c r="FI69" s="5">
        <v>0.18164</v>
      </c>
      <c r="FJ69" s="5">
        <v>0.18235999999999999</v>
      </c>
      <c r="FK69" s="5">
        <v>0.18307999999999999</v>
      </c>
      <c r="FL69" s="5">
        <v>0.18379999999999999</v>
      </c>
      <c r="FM69" s="5">
        <v>0.18451999999999999</v>
      </c>
      <c r="FN69" s="5">
        <v>0.18523999999999999</v>
      </c>
      <c r="FO69" s="5">
        <v>0.18595999999999999</v>
      </c>
      <c r="FP69" s="5">
        <v>0.18668000000000001</v>
      </c>
      <c r="FQ69" s="5">
        <v>0.18740000000000001</v>
      </c>
    </row>
    <row r="70" spans="2:173" x14ac:dyDescent="0.5">
      <c r="B70" s="2">
        <v>0.36</v>
      </c>
      <c r="C70" s="5">
        <v>2.06E-2</v>
      </c>
      <c r="D70" s="5">
        <v>2.18E-2</v>
      </c>
      <c r="E70" s="5">
        <v>2.3E-2</v>
      </c>
      <c r="F70" s="5">
        <v>2.4199999999999999E-2</v>
      </c>
      <c r="G70" s="5">
        <v>2.5399999999999999E-2</v>
      </c>
      <c r="H70" s="5">
        <v>2.6599999999999999E-2</v>
      </c>
      <c r="I70" s="5">
        <v>2.7799999999999998E-2</v>
      </c>
      <c r="J70" s="5">
        <v>2.9000000000000001E-2</v>
      </c>
      <c r="K70" s="5">
        <v>3.0200000000000001E-2</v>
      </c>
      <c r="L70" s="5">
        <v>3.1399999999999997E-2</v>
      </c>
      <c r="M70" s="5">
        <v>3.2599999999999997E-2</v>
      </c>
      <c r="N70" s="5">
        <v>3.3799999999999997E-2</v>
      </c>
      <c r="O70" s="5">
        <v>3.5000000000000003E-2</v>
      </c>
      <c r="P70" s="5">
        <v>3.6200000000000003E-2</v>
      </c>
      <c r="Q70" s="5">
        <v>3.7400000000000003E-2</v>
      </c>
      <c r="R70" s="5">
        <v>3.8600000000000002E-2</v>
      </c>
      <c r="S70" s="5">
        <v>3.9800000000000002E-2</v>
      </c>
      <c r="T70" s="5">
        <v>4.0899999999999999E-2</v>
      </c>
      <c r="U70" s="5">
        <v>4.2000000000000003E-2</v>
      </c>
      <c r="V70" s="5">
        <v>4.3099999999999999E-2</v>
      </c>
      <c r="W70" s="5">
        <v>4.4200000000000003E-2</v>
      </c>
      <c r="X70" s="5">
        <v>4.5400000000000003E-2</v>
      </c>
      <c r="Y70" s="5">
        <v>4.6600000000000003E-2</v>
      </c>
      <c r="Z70" s="5">
        <v>4.7800000000000002E-2</v>
      </c>
      <c r="AA70" s="5">
        <v>4.9000000000000002E-2</v>
      </c>
      <c r="AB70" s="5">
        <v>5.0200000000000002E-2</v>
      </c>
      <c r="AC70" s="5">
        <v>5.1400000000000001E-2</v>
      </c>
      <c r="AD70" s="5">
        <v>5.2600000000000001E-2</v>
      </c>
      <c r="AE70" s="5">
        <v>5.3800000000000001E-2</v>
      </c>
      <c r="AF70" s="5">
        <v>5.5E-2</v>
      </c>
      <c r="AG70" s="5">
        <v>5.62E-2</v>
      </c>
      <c r="AH70" s="5">
        <v>5.74E-2</v>
      </c>
      <c r="AI70" s="5">
        <v>5.8599999999999999E-2</v>
      </c>
      <c r="AJ70" s="5">
        <v>5.9799999999999999E-2</v>
      </c>
      <c r="AK70" s="5">
        <v>6.0999999999999999E-2</v>
      </c>
      <c r="AL70" s="5">
        <v>6.2199999999999998E-2</v>
      </c>
      <c r="AM70" s="5">
        <v>6.3399999999999998E-2</v>
      </c>
      <c r="AN70" s="5">
        <v>6.4600000000000005E-2</v>
      </c>
      <c r="AO70" s="5">
        <v>6.5799999999999997E-2</v>
      </c>
      <c r="AP70" s="5">
        <v>6.7000000000000004E-2</v>
      </c>
      <c r="AQ70" s="5">
        <v>6.8199999999999997E-2</v>
      </c>
      <c r="AR70" s="5">
        <v>6.9320000000000007E-2</v>
      </c>
      <c r="AS70" s="5">
        <v>7.0440000000000003E-2</v>
      </c>
      <c r="AT70" s="5">
        <v>7.1559999999999999E-2</v>
      </c>
      <c r="AU70" s="5">
        <v>7.2679999999999995E-2</v>
      </c>
      <c r="AV70" s="5">
        <v>7.3800000000000004E-2</v>
      </c>
      <c r="AW70" s="5">
        <v>7.492E-2</v>
      </c>
      <c r="AX70" s="5">
        <v>7.6039999999999996E-2</v>
      </c>
      <c r="AY70" s="5">
        <v>7.7160000000000006E-2</v>
      </c>
      <c r="AZ70" s="5">
        <v>7.8280000000000002E-2</v>
      </c>
      <c r="BA70" s="5">
        <v>7.9399999999999998E-2</v>
      </c>
      <c r="BB70" s="5">
        <v>8.0560000000000007E-2</v>
      </c>
      <c r="BC70" s="5">
        <v>8.1720000000000001E-2</v>
      </c>
      <c r="BD70" s="5">
        <v>8.2879999999999995E-2</v>
      </c>
      <c r="BE70" s="5">
        <v>8.4040000000000004E-2</v>
      </c>
      <c r="BF70" s="5">
        <v>8.5199999999999998E-2</v>
      </c>
      <c r="BG70" s="5">
        <v>8.6360000000000006E-2</v>
      </c>
      <c r="BH70" s="5">
        <v>8.7520000000000001E-2</v>
      </c>
      <c r="BI70" s="5">
        <v>8.8679999999999995E-2</v>
      </c>
      <c r="BJ70" s="5">
        <v>8.9840000000000003E-2</v>
      </c>
      <c r="BK70" s="5">
        <v>9.0999999999999998E-2</v>
      </c>
      <c r="BL70" s="5">
        <v>9.2160000000000006E-2</v>
      </c>
      <c r="BM70" s="5">
        <v>9.332E-2</v>
      </c>
      <c r="BN70" s="5">
        <v>9.4479999999999995E-2</v>
      </c>
      <c r="BO70" s="5">
        <v>9.5640000000000003E-2</v>
      </c>
      <c r="BP70" s="5">
        <v>9.6799999999999997E-2</v>
      </c>
      <c r="BQ70" s="5">
        <v>9.7960000000000005E-2</v>
      </c>
      <c r="BR70" s="5">
        <v>9.912E-2</v>
      </c>
      <c r="BS70" s="5">
        <v>0.10027999999999999</v>
      </c>
      <c r="BT70" s="5">
        <v>0.10144</v>
      </c>
      <c r="BU70" s="5">
        <v>0.1026</v>
      </c>
      <c r="BV70" s="5">
        <v>0.10356</v>
      </c>
      <c r="BW70" s="5">
        <v>0.10452</v>
      </c>
      <c r="BX70" s="5">
        <v>0.10548</v>
      </c>
      <c r="BY70" s="5">
        <v>0.10644000000000001</v>
      </c>
      <c r="BZ70" s="5">
        <v>0.1074</v>
      </c>
      <c r="CA70" s="5">
        <v>0.1084</v>
      </c>
      <c r="CB70" s="5">
        <v>0.1094</v>
      </c>
      <c r="CC70" s="5">
        <v>0.1104</v>
      </c>
      <c r="CD70" s="5">
        <v>0.1114</v>
      </c>
      <c r="CE70" s="5">
        <v>0.1124</v>
      </c>
      <c r="CF70" s="5">
        <v>0.1134</v>
      </c>
      <c r="CG70" s="5">
        <v>0.1144</v>
      </c>
      <c r="CH70" s="5">
        <v>0.1154</v>
      </c>
      <c r="CI70" s="5">
        <v>0.1164</v>
      </c>
      <c r="CJ70" s="5">
        <v>0.1174</v>
      </c>
      <c r="CK70" s="5">
        <v>0.11840000000000001</v>
      </c>
      <c r="CL70" s="5">
        <v>0.11940000000000001</v>
      </c>
      <c r="CM70" s="5">
        <v>0.12039999999999999</v>
      </c>
      <c r="CN70" s="5">
        <v>0.12139999999999999</v>
      </c>
      <c r="CO70" s="5">
        <v>0.12239999999999999</v>
      </c>
      <c r="CP70" s="5">
        <v>0.1234</v>
      </c>
      <c r="CQ70" s="5">
        <v>0.1244</v>
      </c>
      <c r="CR70" s="5">
        <v>0.12540000000000001</v>
      </c>
      <c r="CS70" s="5">
        <v>0.12640000000000001</v>
      </c>
      <c r="CT70" s="5">
        <v>0.12740000000000001</v>
      </c>
      <c r="CU70" s="5">
        <v>0.12831999999999999</v>
      </c>
      <c r="CV70" s="5">
        <v>0.12923999999999999</v>
      </c>
      <c r="CW70" s="5">
        <v>0.13016</v>
      </c>
      <c r="CX70" s="5">
        <v>0.13108</v>
      </c>
      <c r="CY70" s="5">
        <v>0.13200000000000001</v>
      </c>
      <c r="CZ70" s="5">
        <v>0.13292000000000001</v>
      </c>
      <c r="DA70" s="5">
        <v>0.13383999999999999</v>
      </c>
      <c r="DB70" s="5">
        <v>0.13475999999999999</v>
      </c>
      <c r="DC70" s="5">
        <v>0.13568</v>
      </c>
      <c r="DD70" s="5">
        <v>0.1366</v>
      </c>
      <c r="DE70" s="5">
        <v>0.13752</v>
      </c>
      <c r="DF70" s="5">
        <v>0.13844000000000001</v>
      </c>
      <c r="DG70" s="5">
        <v>0.13936000000000001</v>
      </c>
      <c r="DH70" s="5">
        <v>0.14027999999999999</v>
      </c>
      <c r="DI70" s="5">
        <v>0.14119999999999999</v>
      </c>
      <c r="DJ70" s="5">
        <v>0.14212</v>
      </c>
      <c r="DK70" s="5">
        <v>0.14304</v>
      </c>
      <c r="DL70" s="5">
        <v>0.14396</v>
      </c>
      <c r="DM70" s="5">
        <v>0.14488000000000001</v>
      </c>
      <c r="DN70" s="5">
        <v>0.14580000000000001</v>
      </c>
      <c r="DO70" s="5">
        <v>0.14671999999999999</v>
      </c>
      <c r="DP70" s="5">
        <v>0.14763999999999999</v>
      </c>
      <c r="DQ70" s="5">
        <v>0.14856</v>
      </c>
      <c r="DR70" s="5">
        <v>0.14948</v>
      </c>
      <c r="DS70" s="5">
        <v>0.15040000000000001</v>
      </c>
      <c r="DT70" s="5">
        <v>0.1512</v>
      </c>
      <c r="DU70" s="5">
        <v>0.152</v>
      </c>
      <c r="DV70" s="5">
        <v>0.15279999999999999</v>
      </c>
      <c r="DW70" s="5">
        <v>0.15359999999999999</v>
      </c>
      <c r="DX70" s="5">
        <v>0.15440000000000001</v>
      </c>
      <c r="DY70" s="5">
        <v>0.15523999999999999</v>
      </c>
      <c r="DZ70" s="5">
        <v>0.15608</v>
      </c>
      <c r="EA70" s="5">
        <v>0.15692</v>
      </c>
      <c r="EB70" s="5">
        <v>0.15776000000000001</v>
      </c>
      <c r="EC70" s="5">
        <v>0.15859999999999999</v>
      </c>
      <c r="ED70" s="5">
        <v>0.15944</v>
      </c>
      <c r="EE70" s="5">
        <v>0.16028000000000001</v>
      </c>
      <c r="EF70" s="5">
        <v>0.16112000000000001</v>
      </c>
      <c r="EG70" s="5">
        <v>0.16195999999999999</v>
      </c>
      <c r="EH70" s="5">
        <v>0.1628</v>
      </c>
      <c r="EI70" s="5">
        <v>0.16364000000000001</v>
      </c>
      <c r="EJ70" s="5">
        <v>0.16447999999999999</v>
      </c>
      <c r="EK70" s="5">
        <v>0.16531999999999999</v>
      </c>
      <c r="EL70" s="5">
        <v>0.16616</v>
      </c>
      <c r="EM70" s="5">
        <v>0.16700000000000001</v>
      </c>
      <c r="EN70" s="5">
        <v>0.16783999999999999</v>
      </c>
      <c r="EO70" s="5">
        <v>0.16868</v>
      </c>
      <c r="EP70" s="5">
        <v>0.16952</v>
      </c>
      <c r="EQ70" s="5">
        <v>0.17036000000000001</v>
      </c>
      <c r="ER70" s="5">
        <v>0.17119999999999999</v>
      </c>
      <c r="ES70" s="5">
        <v>0.17191999999999999</v>
      </c>
      <c r="ET70" s="5">
        <v>0.17263999999999999</v>
      </c>
      <c r="EU70" s="5">
        <v>0.17335999999999999</v>
      </c>
      <c r="EV70" s="5">
        <v>0.17408000000000001</v>
      </c>
      <c r="EW70" s="5">
        <v>0.17480000000000001</v>
      </c>
      <c r="EX70" s="5">
        <v>0.17552000000000001</v>
      </c>
      <c r="EY70" s="5">
        <v>0.17624000000000001</v>
      </c>
      <c r="EZ70" s="5">
        <v>0.17696000000000001</v>
      </c>
      <c r="FA70" s="5">
        <v>0.17768</v>
      </c>
      <c r="FB70" s="5">
        <v>0.1784</v>
      </c>
      <c r="FC70" s="5">
        <v>0.17912</v>
      </c>
      <c r="FD70" s="5">
        <v>0.17984</v>
      </c>
      <c r="FE70" s="5">
        <v>0.18056</v>
      </c>
      <c r="FF70" s="5">
        <v>0.18128</v>
      </c>
      <c r="FG70" s="5">
        <v>0.182</v>
      </c>
      <c r="FH70" s="5">
        <v>0.18271999999999999</v>
      </c>
      <c r="FI70" s="5">
        <v>0.18343999999999999</v>
      </c>
      <c r="FJ70" s="5">
        <v>0.18415999999999999</v>
      </c>
      <c r="FK70" s="5">
        <v>0.18487999999999999</v>
      </c>
      <c r="FL70" s="5">
        <v>0.18559999999999999</v>
      </c>
      <c r="FM70" s="5">
        <v>0.18632000000000001</v>
      </c>
      <c r="FN70" s="5">
        <v>0.18704000000000001</v>
      </c>
      <c r="FO70" s="5">
        <v>0.18776000000000001</v>
      </c>
      <c r="FP70" s="5">
        <v>0.18848000000000001</v>
      </c>
      <c r="FQ70" s="5">
        <v>0.18920000000000001</v>
      </c>
    </row>
    <row r="71" spans="2:173" x14ac:dyDescent="0.5">
      <c r="B71" s="2">
        <v>0.35</v>
      </c>
      <c r="C71" s="5">
        <v>2.1000000000000001E-2</v>
      </c>
      <c r="D71" s="5">
        <v>2.2200000000000001E-2</v>
      </c>
      <c r="E71" s="5">
        <v>2.3400000000000001E-2</v>
      </c>
      <c r="F71" s="5">
        <v>2.46E-2</v>
      </c>
      <c r="G71" s="5">
        <v>2.58E-2</v>
      </c>
      <c r="H71" s="5">
        <v>2.7E-2</v>
      </c>
      <c r="I71" s="5">
        <v>2.8199999999999999E-2</v>
      </c>
      <c r="J71" s="5">
        <v>2.9399999999999999E-2</v>
      </c>
      <c r="K71" s="5">
        <v>3.0599999999999999E-2</v>
      </c>
      <c r="L71" s="5">
        <v>3.1800000000000002E-2</v>
      </c>
      <c r="M71" s="5">
        <v>3.3000000000000002E-2</v>
      </c>
      <c r="N71" s="5">
        <v>3.4200000000000001E-2</v>
      </c>
      <c r="O71" s="5">
        <v>3.5400000000000001E-2</v>
      </c>
      <c r="P71" s="5">
        <v>3.6600000000000001E-2</v>
      </c>
      <c r="Q71" s="5">
        <v>3.78E-2</v>
      </c>
      <c r="R71" s="5">
        <v>3.9E-2</v>
      </c>
      <c r="S71" s="5">
        <v>4.02E-2</v>
      </c>
      <c r="T71" s="5">
        <v>4.1399999999999999E-2</v>
      </c>
      <c r="U71" s="5">
        <v>4.2599999999999999E-2</v>
      </c>
      <c r="V71" s="5">
        <v>4.3799999999999999E-2</v>
      </c>
      <c r="W71" s="5">
        <v>4.4999999999999998E-2</v>
      </c>
      <c r="X71" s="5">
        <v>4.6199999999999998E-2</v>
      </c>
      <c r="Y71" s="5">
        <v>4.7399999999999998E-2</v>
      </c>
      <c r="Z71" s="5">
        <v>4.8599999999999997E-2</v>
      </c>
      <c r="AA71" s="5">
        <v>4.9799999999999997E-2</v>
      </c>
      <c r="AB71" s="5">
        <v>5.0999999999999997E-2</v>
      </c>
      <c r="AC71" s="5">
        <v>5.2200000000000003E-2</v>
      </c>
      <c r="AD71" s="5">
        <v>5.3400000000000003E-2</v>
      </c>
      <c r="AE71" s="5">
        <v>5.4600000000000003E-2</v>
      </c>
      <c r="AF71" s="5">
        <v>5.5800000000000002E-2</v>
      </c>
      <c r="AG71" s="5">
        <v>5.7000000000000002E-2</v>
      </c>
      <c r="AH71" s="5">
        <v>5.8200000000000002E-2</v>
      </c>
      <c r="AI71" s="5">
        <v>5.9400000000000001E-2</v>
      </c>
      <c r="AJ71" s="5">
        <v>6.0600000000000001E-2</v>
      </c>
      <c r="AK71" s="5">
        <v>6.1800000000000001E-2</v>
      </c>
      <c r="AL71" s="5">
        <v>6.3E-2</v>
      </c>
      <c r="AM71" s="5">
        <v>6.4199999999999993E-2</v>
      </c>
      <c r="AN71" s="5">
        <v>6.54E-2</v>
      </c>
      <c r="AO71" s="5">
        <v>6.6600000000000006E-2</v>
      </c>
      <c r="AP71" s="5">
        <v>6.7799999999999999E-2</v>
      </c>
      <c r="AQ71" s="5">
        <v>6.9000000000000006E-2</v>
      </c>
      <c r="AR71" s="5">
        <v>7.0199999999999999E-2</v>
      </c>
      <c r="AS71" s="5">
        <v>7.1400000000000005E-2</v>
      </c>
      <c r="AT71" s="5">
        <v>7.2599999999999998E-2</v>
      </c>
      <c r="AU71" s="5">
        <v>7.3800000000000004E-2</v>
      </c>
      <c r="AV71" s="5">
        <v>7.4999999999999997E-2</v>
      </c>
      <c r="AW71" s="5">
        <v>7.6160000000000005E-2</v>
      </c>
      <c r="AX71" s="5">
        <v>7.732E-2</v>
      </c>
      <c r="AY71" s="5">
        <v>7.8479999999999994E-2</v>
      </c>
      <c r="AZ71" s="5">
        <v>7.9640000000000002E-2</v>
      </c>
      <c r="BA71" s="5">
        <v>8.0799999999999997E-2</v>
      </c>
      <c r="BB71" s="5">
        <v>8.1960000000000005E-2</v>
      </c>
      <c r="BC71" s="5">
        <v>8.3119999999999999E-2</v>
      </c>
      <c r="BD71" s="5">
        <v>8.4279999999999994E-2</v>
      </c>
      <c r="BE71" s="5">
        <v>8.5440000000000002E-2</v>
      </c>
      <c r="BF71" s="5">
        <v>8.6599999999999996E-2</v>
      </c>
      <c r="BG71" s="5">
        <v>8.7760000000000005E-2</v>
      </c>
      <c r="BH71" s="5">
        <v>8.8919999999999999E-2</v>
      </c>
      <c r="BI71" s="5">
        <v>9.0079999999999993E-2</v>
      </c>
      <c r="BJ71" s="5">
        <v>9.1240000000000002E-2</v>
      </c>
      <c r="BK71" s="5">
        <v>9.2399999999999996E-2</v>
      </c>
      <c r="BL71" s="5">
        <v>9.3560000000000004E-2</v>
      </c>
      <c r="BM71" s="5">
        <v>9.4719999999999999E-2</v>
      </c>
      <c r="BN71" s="5">
        <v>9.5880000000000007E-2</v>
      </c>
      <c r="BO71" s="5">
        <v>9.7040000000000001E-2</v>
      </c>
      <c r="BP71" s="5">
        <v>9.8199999999999996E-2</v>
      </c>
      <c r="BQ71" s="5">
        <v>9.9360000000000004E-2</v>
      </c>
      <c r="BR71" s="5">
        <v>0.10052</v>
      </c>
      <c r="BS71" s="5">
        <v>0.10168000000000001</v>
      </c>
      <c r="BT71" s="5">
        <v>0.10284</v>
      </c>
      <c r="BU71" s="5">
        <v>0.104</v>
      </c>
      <c r="BV71" s="5">
        <v>0.105</v>
      </c>
      <c r="BW71" s="5">
        <v>0.106</v>
      </c>
      <c r="BX71" s="5">
        <v>0.107</v>
      </c>
      <c r="BY71" s="5">
        <v>0.108</v>
      </c>
      <c r="BZ71" s="5">
        <v>0.109</v>
      </c>
      <c r="CA71" s="5">
        <v>0.11</v>
      </c>
      <c r="CB71" s="5">
        <v>0.111</v>
      </c>
      <c r="CC71" s="5">
        <v>0.112</v>
      </c>
      <c r="CD71" s="5">
        <v>0.113</v>
      </c>
      <c r="CE71" s="5">
        <v>0.114</v>
      </c>
      <c r="CF71" s="5">
        <v>0.115</v>
      </c>
      <c r="CG71" s="5">
        <v>0.11600000000000001</v>
      </c>
      <c r="CH71" s="5">
        <v>0.11700000000000001</v>
      </c>
      <c r="CI71" s="5">
        <v>0.11799999999999999</v>
      </c>
      <c r="CJ71" s="5">
        <v>0.11899999999999999</v>
      </c>
      <c r="CK71" s="5">
        <v>0.12</v>
      </c>
      <c r="CL71" s="5">
        <v>0.121</v>
      </c>
      <c r="CM71" s="5">
        <v>0.122</v>
      </c>
      <c r="CN71" s="5">
        <v>0.123</v>
      </c>
      <c r="CO71" s="5">
        <v>0.124</v>
      </c>
      <c r="CP71" s="5">
        <v>0.125</v>
      </c>
      <c r="CQ71" s="5">
        <v>0.126</v>
      </c>
      <c r="CR71" s="5">
        <v>0.127</v>
      </c>
      <c r="CS71" s="5">
        <v>0.128</v>
      </c>
      <c r="CT71" s="5">
        <v>0.129</v>
      </c>
      <c r="CU71" s="5">
        <v>0.12992000000000001</v>
      </c>
      <c r="CV71" s="5">
        <v>0.13084000000000001</v>
      </c>
      <c r="CW71" s="5">
        <v>0.13175999999999999</v>
      </c>
      <c r="CX71" s="5">
        <v>0.13267999999999999</v>
      </c>
      <c r="CY71" s="5">
        <v>0.1336</v>
      </c>
      <c r="CZ71" s="5">
        <v>0.13452</v>
      </c>
      <c r="DA71" s="5">
        <v>0.13544</v>
      </c>
      <c r="DB71" s="5">
        <v>0.13636000000000001</v>
      </c>
      <c r="DC71" s="5">
        <v>0.13728000000000001</v>
      </c>
      <c r="DD71" s="5">
        <v>0.13819999999999999</v>
      </c>
      <c r="DE71" s="5">
        <v>0.13911999999999999</v>
      </c>
      <c r="DF71" s="5">
        <v>0.14004</v>
      </c>
      <c r="DG71" s="5">
        <v>0.14096</v>
      </c>
      <c r="DH71" s="5">
        <v>0.14188000000000001</v>
      </c>
      <c r="DI71" s="5">
        <v>0.14280000000000001</v>
      </c>
      <c r="DJ71" s="5">
        <v>0.14371999999999999</v>
      </c>
      <c r="DK71" s="5">
        <v>0.14463999999999999</v>
      </c>
      <c r="DL71" s="5">
        <v>0.14555999999999999</v>
      </c>
      <c r="DM71" s="5">
        <v>0.14648</v>
      </c>
      <c r="DN71" s="5">
        <v>0.1474</v>
      </c>
      <c r="DO71" s="5">
        <v>0.14832000000000001</v>
      </c>
      <c r="DP71" s="5">
        <v>0.14924000000000001</v>
      </c>
      <c r="DQ71" s="5">
        <v>0.15015999999999999</v>
      </c>
      <c r="DR71" s="5">
        <v>0.15107999999999999</v>
      </c>
      <c r="DS71" s="5">
        <v>0.152</v>
      </c>
      <c r="DT71" s="5">
        <v>0.15284</v>
      </c>
      <c r="DU71" s="5">
        <v>0.15368000000000001</v>
      </c>
      <c r="DV71" s="5">
        <v>0.15451999999999999</v>
      </c>
      <c r="DW71" s="5">
        <v>0.15536</v>
      </c>
      <c r="DX71" s="5">
        <v>0.15620000000000001</v>
      </c>
      <c r="DY71" s="5">
        <v>0.15704000000000001</v>
      </c>
      <c r="DZ71" s="5">
        <v>0.15787999999999999</v>
      </c>
      <c r="EA71" s="5">
        <v>0.15872</v>
      </c>
      <c r="EB71" s="5">
        <v>0.15956000000000001</v>
      </c>
      <c r="EC71" s="5">
        <v>0.16039999999999999</v>
      </c>
      <c r="ED71" s="5">
        <v>0.16123999999999999</v>
      </c>
      <c r="EE71" s="5">
        <v>0.16208</v>
      </c>
      <c r="EF71" s="5">
        <v>0.16292000000000001</v>
      </c>
      <c r="EG71" s="5">
        <v>0.16375999999999999</v>
      </c>
      <c r="EH71" s="5">
        <v>0.1646</v>
      </c>
      <c r="EI71" s="5">
        <v>0.16544</v>
      </c>
      <c r="EJ71" s="5">
        <v>0.16628000000000001</v>
      </c>
      <c r="EK71" s="5">
        <v>0.16711999999999999</v>
      </c>
      <c r="EL71" s="5">
        <v>0.16796</v>
      </c>
      <c r="EM71" s="5">
        <v>0.16880000000000001</v>
      </c>
      <c r="EN71" s="5">
        <v>0.16964000000000001</v>
      </c>
      <c r="EO71" s="5">
        <v>0.17047999999999999</v>
      </c>
      <c r="EP71" s="5">
        <v>0.17132</v>
      </c>
      <c r="EQ71" s="5">
        <v>0.17216000000000001</v>
      </c>
      <c r="ER71" s="5">
        <v>0.17299999999999999</v>
      </c>
      <c r="ES71" s="5">
        <v>0.17372000000000001</v>
      </c>
      <c r="ET71" s="5">
        <v>0.17444000000000001</v>
      </c>
      <c r="EU71" s="5">
        <v>0.17516000000000001</v>
      </c>
      <c r="EV71" s="5">
        <v>0.17588000000000001</v>
      </c>
      <c r="EW71" s="5">
        <v>0.17660000000000001</v>
      </c>
      <c r="EX71" s="5">
        <v>0.17732000000000001</v>
      </c>
      <c r="EY71" s="5">
        <v>0.17804</v>
      </c>
      <c r="EZ71" s="5">
        <v>0.17876</v>
      </c>
      <c r="FA71" s="5">
        <v>0.17948</v>
      </c>
      <c r="FB71" s="5">
        <v>0.1802</v>
      </c>
      <c r="FC71" s="5">
        <v>0.18092</v>
      </c>
      <c r="FD71" s="5">
        <v>0.18164</v>
      </c>
      <c r="FE71" s="5">
        <v>0.18235999999999999</v>
      </c>
      <c r="FF71" s="5">
        <v>0.18307999999999999</v>
      </c>
      <c r="FG71" s="5">
        <v>0.18379999999999999</v>
      </c>
      <c r="FH71" s="5">
        <v>0.18451999999999999</v>
      </c>
      <c r="FI71" s="5">
        <v>0.18523999999999999</v>
      </c>
      <c r="FJ71" s="5">
        <v>0.18595999999999999</v>
      </c>
      <c r="FK71" s="5">
        <v>0.18668000000000001</v>
      </c>
      <c r="FL71" s="5">
        <v>0.18740000000000001</v>
      </c>
      <c r="FM71" s="5">
        <v>0.18812000000000001</v>
      </c>
      <c r="FN71" s="5">
        <v>0.18884000000000001</v>
      </c>
      <c r="FO71" s="5">
        <v>0.18956000000000001</v>
      </c>
      <c r="FP71" s="5">
        <v>0.19028</v>
      </c>
      <c r="FQ71" s="5">
        <v>0.191</v>
      </c>
    </row>
    <row r="72" spans="2:173" x14ac:dyDescent="0.5">
      <c r="B72" s="2">
        <v>0.34</v>
      </c>
      <c r="C72" s="5">
        <v>2.1600000000000001E-2</v>
      </c>
      <c r="D72" s="5">
        <v>2.2800000000000001E-2</v>
      </c>
      <c r="E72" s="5">
        <v>2.4E-2</v>
      </c>
      <c r="F72" s="5">
        <v>2.52E-2</v>
      </c>
      <c r="G72" s="5">
        <v>2.64E-2</v>
      </c>
      <c r="H72" s="5">
        <v>2.76E-2</v>
      </c>
      <c r="I72" s="5">
        <v>2.8799999999999999E-2</v>
      </c>
      <c r="J72" s="5">
        <v>0.03</v>
      </c>
      <c r="K72" s="5">
        <v>3.1199999999999999E-2</v>
      </c>
      <c r="L72" s="5">
        <v>3.2399999999999998E-2</v>
      </c>
      <c r="M72" s="5">
        <v>3.3599999999999998E-2</v>
      </c>
      <c r="N72" s="5">
        <v>3.4799999999999998E-2</v>
      </c>
      <c r="O72" s="5">
        <v>3.5999999999999997E-2</v>
      </c>
      <c r="P72" s="5">
        <v>3.7199999999999997E-2</v>
      </c>
      <c r="Q72" s="5">
        <v>3.8399999999999997E-2</v>
      </c>
      <c r="R72" s="5">
        <v>3.9600000000000003E-2</v>
      </c>
      <c r="S72" s="5">
        <v>4.0800000000000003E-2</v>
      </c>
      <c r="T72" s="5">
        <v>4.2099999999999999E-2</v>
      </c>
      <c r="U72" s="5">
        <v>4.3400000000000001E-2</v>
      </c>
      <c r="V72" s="5">
        <v>4.4699999999999997E-2</v>
      </c>
      <c r="W72" s="5">
        <v>4.5999999999999999E-2</v>
      </c>
      <c r="X72" s="5">
        <v>4.7199999999999999E-2</v>
      </c>
      <c r="Y72" s="5">
        <v>4.8399999999999999E-2</v>
      </c>
      <c r="Z72" s="5">
        <v>4.9599999999999998E-2</v>
      </c>
      <c r="AA72" s="5">
        <v>5.0799999999999998E-2</v>
      </c>
      <c r="AB72" s="5">
        <v>5.1999999999999998E-2</v>
      </c>
      <c r="AC72" s="5">
        <v>5.3199999999999997E-2</v>
      </c>
      <c r="AD72" s="5">
        <v>5.4399999999999997E-2</v>
      </c>
      <c r="AE72" s="5">
        <v>5.5599999999999997E-2</v>
      </c>
      <c r="AF72" s="5">
        <v>5.6800000000000003E-2</v>
      </c>
      <c r="AG72" s="5">
        <v>5.8000000000000003E-2</v>
      </c>
      <c r="AH72" s="5">
        <v>5.9200000000000003E-2</v>
      </c>
      <c r="AI72" s="5">
        <v>6.0400000000000002E-2</v>
      </c>
      <c r="AJ72" s="5">
        <v>6.1600000000000002E-2</v>
      </c>
      <c r="AK72" s="5">
        <v>6.2799999999999995E-2</v>
      </c>
      <c r="AL72" s="5">
        <v>6.4000000000000001E-2</v>
      </c>
      <c r="AM72" s="5">
        <v>6.5199999999999994E-2</v>
      </c>
      <c r="AN72" s="5">
        <v>6.6400000000000001E-2</v>
      </c>
      <c r="AO72" s="5">
        <v>6.7599999999999993E-2</v>
      </c>
      <c r="AP72" s="5">
        <v>6.88E-2</v>
      </c>
      <c r="AQ72" s="5">
        <v>7.0000000000000007E-2</v>
      </c>
      <c r="AR72" s="5">
        <v>7.1279999999999996E-2</v>
      </c>
      <c r="AS72" s="5">
        <v>7.2559999999999999E-2</v>
      </c>
      <c r="AT72" s="5">
        <v>7.3840000000000003E-2</v>
      </c>
      <c r="AU72" s="5">
        <v>7.5120000000000006E-2</v>
      </c>
      <c r="AV72" s="5">
        <v>7.6399999999999996E-2</v>
      </c>
      <c r="AW72" s="5">
        <v>7.7600000000000002E-2</v>
      </c>
      <c r="AX72" s="5">
        <v>7.8799999999999995E-2</v>
      </c>
      <c r="AY72" s="5">
        <v>0.08</v>
      </c>
      <c r="AZ72" s="5">
        <v>8.1199999999999994E-2</v>
      </c>
      <c r="BA72" s="5">
        <v>8.2400000000000001E-2</v>
      </c>
      <c r="BB72" s="5">
        <v>8.3559999999999995E-2</v>
      </c>
      <c r="BC72" s="5">
        <v>8.4720000000000004E-2</v>
      </c>
      <c r="BD72" s="5">
        <v>8.5879999999999998E-2</v>
      </c>
      <c r="BE72" s="5">
        <v>8.7040000000000006E-2</v>
      </c>
      <c r="BF72" s="5">
        <v>8.8200000000000001E-2</v>
      </c>
      <c r="BG72" s="5">
        <v>8.9359999999999995E-2</v>
      </c>
      <c r="BH72" s="5">
        <v>9.0520000000000003E-2</v>
      </c>
      <c r="BI72" s="5">
        <v>9.1679999999999998E-2</v>
      </c>
      <c r="BJ72" s="5">
        <v>9.2840000000000006E-2</v>
      </c>
      <c r="BK72" s="5">
        <v>9.4E-2</v>
      </c>
      <c r="BL72" s="5">
        <v>9.5159999999999995E-2</v>
      </c>
      <c r="BM72" s="5">
        <v>9.6320000000000003E-2</v>
      </c>
      <c r="BN72" s="5">
        <v>9.7479999999999997E-2</v>
      </c>
      <c r="BO72" s="5">
        <v>9.8640000000000005E-2</v>
      </c>
      <c r="BP72" s="5">
        <v>9.98E-2</v>
      </c>
      <c r="BQ72" s="5">
        <v>0.10095999999999999</v>
      </c>
      <c r="BR72" s="5">
        <v>0.10212</v>
      </c>
      <c r="BS72" s="5">
        <v>0.10328</v>
      </c>
      <c r="BT72" s="5">
        <v>0.10444000000000001</v>
      </c>
      <c r="BU72" s="5">
        <v>0.1056</v>
      </c>
      <c r="BV72" s="5">
        <v>0.1066</v>
      </c>
      <c r="BW72" s="5">
        <v>0.1076</v>
      </c>
      <c r="BX72" s="5">
        <v>0.1086</v>
      </c>
      <c r="BY72" s="5">
        <v>0.1096</v>
      </c>
      <c r="BZ72" s="5">
        <v>0.1106</v>
      </c>
      <c r="CA72" s="5">
        <v>0.1116</v>
      </c>
      <c r="CB72" s="5">
        <v>0.11260000000000001</v>
      </c>
      <c r="CC72" s="5">
        <v>0.11360000000000001</v>
      </c>
      <c r="CD72" s="5">
        <v>0.11459999999999999</v>
      </c>
      <c r="CE72" s="5">
        <v>0.11559999999999999</v>
      </c>
      <c r="CF72" s="5">
        <v>0.1166</v>
      </c>
      <c r="CG72" s="5">
        <v>0.1176</v>
      </c>
      <c r="CH72" s="5">
        <v>0.1186</v>
      </c>
      <c r="CI72" s="5">
        <v>0.1196</v>
      </c>
      <c r="CJ72" s="5">
        <v>0.1206</v>
      </c>
      <c r="CK72" s="5">
        <v>0.1216</v>
      </c>
      <c r="CL72" s="5">
        <v>0.1226</v>
      </c>
      <c r="CM72" s="5">
        <v>0.1236</v>
      </c>
      <c r="CN72" s="5">
        <v>0.1246</v>
      </c>
      <c r="CO72" s="5">
        <v>0.12559999999999999</v>
      </c>
      <c r="CP72" s="5">
        <v>0.12667999999999999</v>
      </c>
      <c r="CQ72" s="5">
        <v>0.12776000000000001</v>
      </c>
      <c r="CR72" s="5">
        <v>0.12884000000000001</v>
      </c>
      <c r="CS72" s="5">
        <v>0.12992000000000001</v>
      </c>
      <c r="CT72" s="5">
        <v>0.13100000000000001</v>
      </c>
      <c r="CU72" s="5">
        <v>0.13192000000000001</v>
      </c>
      <c r="CV72" s="5">
        <v>0.13284000000000001</v>
      </c>
      <c r="CW72" s="5">
        <v>0.13375999999999999</v>
      </c>
      <c r="CX72" s="5">
        <v>0.13467999999999999</v>
      </c>
      <c r="CY72" s="5">
        <v>0.1356</v>
      </c>
      <c r="CZ72" s="5">
        <v>0.13652</v>
      </c>
      <c r="DA72" s="5">
        <v>0.13744000000000001</v>
      </c>
      <c r="DB72" s="5">
        <v>0.13836000000000001</v>
      </c>
      <c r="DC72" s="5">
        <v>0.13927999999999999</v>
      </c>
      <c r="DD72" s="5">
        <v>0.14019999999999999</v>
      </c>
      <c r="DE72" s="5">
        <v>0.14112</v>
      </c>
      <c r="DF72" s="5">
        <v>0.14204</v>
      </c>
      <c r="DG72" s="5">
        <v>0.14296</v>
      </c>
      <c r="DH72" s="5">
        <v>0.14388000000000001</v>
      </c>
      <c r="DI72" s="5">
        <v>0.14480000000000001</v>
      </c>
      <c r="DJ72" s="5">
        <v>0.14571999999999999</v>
      </c>
      <c r="DK72" s="5">
        <v>0.14663999999999999</v>
      </c>
      <c r="DL72" s="5">
        <v>0.14756</v>
      </c>
      <c r="DM72" s="5">
        <v>0.14848</v>
      </c>
      <c r="DN72" s="5">
        <v>0.14940000000000001</v>
      </c>
      <c r="DO72" s="5">
        <v>0.15032000000000001</v>
      </c>
      <c r="DP72" s="5">
        <v>0.15124000000000001</v>
      </c>
      <c r="DQ72" s="5">
        <v>0.15215999999999999</v>
      </c>
      <c r="DR72" s="5">
        <v>0.15307999999999999</v>
      </c>
      <c r="DS72" s="5">
        <v>0.154</v>
      </c>
      <c r="DT72" s="5">
        <v>0.15484000000000001</v>
      </c>
      <c r="DU72" s="5">
        <v>0.15568000000000001</v>
      </c>
      <c r="DV72" s="5">
        <v>0.15651999999999999</v>
      </c>
      <c r="DW72" s="5">
        <v>0.15736</v>
      </c>
      <c r="DX72" s="5">
        <v>0.15820000000000001</v>
      </c>
      <c r="DY72" s="5">
        <v>0.15903999999999999</v>
      </c>
      <c r="DZ72" s="5">
        <v>0.15987999999999999</v>
      </c>
      <c r="EA72" s="5">
        <v>0.16072</v>
      </c>
      <c r="EB72" s="5">
        <v>0.16156000000000001</v>
      </c>
      <c r="EC72" s="5">
        <v>0.16239999999999999</v>
      </c>
      <c r="ED72" s="5">
        <v>0.16324</v>
      </c>
      <c r="EE72" s="5">
        <v>0.16408</v>
      </c>
      <c r="EF72" s="5">
        <v>0.16492000000000001</v>
      </c>
      <c r="EG72" s="5">
        <v>0.16575999999999999</v>
      </c>
      <c r="EH72" s="5">
        <v>0.1666</v>
      </c>
      <c r="EI72" s="5">
        <v>0.16744000000000001</v>
      </c>
      <c r="EJ72" s="5">
        <v>0.16828000000000001</v>
      </c>
      <c r="EK72" s="5">
        <v>0.16911999999999999</v>
      </c>
      <c r="EL72" s="5">
        <v>0.16996</v>
      </c>
      <c r="EM72" s="5">
        <v>0.17080000000000001</v>
      </c>
      <c r="EN72" s="5">
        <v>0.17163999999999999</v>
      </c>
      <c r="EO72" s="5">
        <v>0.17247999999999999</v>
      </c>
      <c r="EP72" s="5">
        <v>0.17332</v>
      </c>
      <c r="EQ72" s="5">
        <v>0.17416000000000001</v>
      </c>
      <c r="ER72" s="5">
        <v>0.17499999999999999</v>
      </c>
      <c r="ES72" s="5">
        <v>0.17576</v>
      </c>
      <c r="ET72" s="5">
        <v>0.17652000000000001</v>
      </c>
      <c r="EU72" s="5">
        <v>0.17727999999999999</v>
      </c>
      <c r="EV72" s="5">
        <v>0.17804</v>
      </c>
      <c r="EW72" s="5">
        <v>0.17879999999999999</v>
      </c>
      <c r="EX72" s="5">
        <v>0.17952000000000001</v>
      </c>
      <c r="EY72" s="5">
        <v>0.18024000000000001</v>
      </c>
      <c r="EZ72" s="5">
        <v>0.18096000000000001</v>
      </c>
      <c r="FA72" s="5">
        <v>0.18168000000000001</v>
      </c>
      <c r="FB72" s="5">
        <v>0.18240000000000001</v>
      </c>
      <c r="FC72" s="5">
        <v>0.18312</v>
      </c>
      <c r="FD72" s="5">
        <v>0.18384</v>
      </c>
      <c r="FE72" s="5">
        <v>0.18456</v>
      </c>
      <c r="FF72" s="5">
        <v>0.18528</v>
      </c>
      <c r="FG72" s="5">
        <v>0.186</v>
      </c>
      <c r="FH72" s="5">
        <v>0.18672</v>
      </c>
      <c r="FI72" s="5">
        <v>0.18744</v>
      </c>
      <c r="FJ72" s="5">
        <v>0.18815999999999999</v>
      </c>
      <c r="FK72" s="5">
        <v>0.18887999999999999</v>
      </c>
      <c r="FL72" s="5">
        <v>0.18959999999999999</v>
      </c>
      <c r="FM72" s="5">
        <v>0.19031999999999999</v>
      </c>
      <c r="FN72" s="5">
        <v>0.19103999999999999</v>
      </c>
      <c r="FO72" s="5">
        <v>0.19176000000000001</v>
      </c>
      <c r="FP72" s="5">
        <v>0.19248000000000001</v>
      </c>
      <c r="FQ72" s="5">
        <v>0.19320000000000001</v>
      </c>
    </row>
    <row r="73" spans="2:173" x14ac:dyDescent="0.5">
      <c r="B73" s="2">
        <v>0.33</v>
      </c>
      <c r="C73" s="5">
        <v>2.2200000000000001E-2</v>
      </c>
      <c r="D73" s="5">
        <v>2.3400000000000001E-2</v>
      </c>
      <c r="E73" s="5">
        <v>2.46E-2</v>
      </c>
      <c r="F73" s="5">
        <v>2.58E-2</v>
      </c>
      <c r="G73" s="5">
        <v>2.7E-2</v>
      </c>
      <c r="H73" s="5">
        <v>2.8199999999999999E-2</v>
      </c>
      <c r="I73" s="5">
        <v>2.9399999999999999E-2</v>
      </c>
      <c r="J73" s="5">
        <v>3.0599999999999999E-2</v>
      </c>
      <c r="K73" s="5">
        <v>3.1800000000000002E-2</v>
      </c>
      <c r="L73" s="5">
        <v>3.3000000000000002E-2</v>
      </c>
      <c r="M73" s="5">
        <v>3.4200000000000001E-2</v>
      </c>
      <c r="N73" s="5">
        <v>3.5400000000000001E-2</v>
      </c>
      <c r="O73" s="5">
        <v>3.6600000000000001E-2</v>
      </c>
      <c r="P73" s="5">
        <v>3.7900000000000003E-2</v>
      </c>
      <c r="Q73" s="5">
        <v>3.9199999999999999E-2</v>
      </c>
      <c r="R73" s="5">
        <v>4.0500000000000001E-2</v>
      </c>
      <c r="S73" s="5">
        <v>4.1799999999999997E-2</v>
      </c>
      <c r="T73" s="5">
        <v>4.3099999999999999E-2</v>
      </c>
      <c r="U73" s="5">
        <v>4.4400000000000002E-2</v>
      </c>
      <c r="V73" s="5">
        <v>4.5699999999999998E-2</v>
      </c>
      <c r="W73" s="5">
        <v>4.7E-2</v>
      </c>
      <c r="X73" s="5">
        <v>4.82E-2</v>
      </c>
      <c r="Y73" s="5">
        <v>4.9399999999999999E-2</v>
      </c>
      <c r="Z73" s="5">
        <v>5.0599999999999999E-2</v>
      </c>
      <c r="AA73" s="5">
        <v>5.1799999999999999E-2</v>
      </c>
      <c r="AB73" s="5">
        <v>5.2999999999999999E-2</v>
      </c>
      <c r="AC73" s="5">
        <v>5.4199999999999998E-2</v>
      </c>
      <c r="AD73" s="5">
        <v>5.5399999999999998E-2</v>
      </c>
      <c r="AE73" s="5">
        <v>5.6599999999999998E-2</v>
      </c>
      <c r="AF73" s="5">
        <v>5.7799999999999997E-2</v>
      </c>
      <c r="AG73" s="5">
        <v>5.8999999999999997E-2</v>
      </c>
      <c r="AH73" s="5">
        <v>6.0199999999999997E-2</v>
      </c>
      <c r="AI73" s="5">
        <v>6.1400000000000003E-2</v>
      </c>
      <c r="AJ73" s="5">
        <v>6.2600000000000003E-2</v>
      </c>
      <c r="AK73" s="5">
        <v>6.3799999999999996E-2</v>
      </c>
      <c r="AL73" s="5">
        <v>6.5000000000000002E-2</v>
      </c>
      <c r="AM73" s="5">
        <v>6.6280000000000006E-2</v>
      </c>
      <c r="AN73" s="5">
        <v>6.7559999999999995E-2</v>
      </c>
      <c r="AO73" s="5">
        <v>6.8839999999999998E-2</v>
      </c>
      <c r="AP73" s="5">
        <v>7.0120000000000002E-2</v>
      </c>
      <c r="AQ73" s="5">
        <v>7.1400000000000005E-2</v>
      </c>
      <c r="AR73" s="5">
        <v>7.2679999999999995E-2</v>
      </c>
      <c r="AS73" s="5">
        <v>7.3959999999999998E-2</v>
      </c>
      <c r="AT73" s="5">
        <v>7.5240000000000001E-2</v>
      </c>
      <c r="AU73" s="5">
        <v>7.6520000000000005E-2</v>
      </c>
      <c r="AV73" s="5">
        <v>7.7799999999999994E-2</v>
      </c>
      <c r="AW73" s="5">
        <v>7.9000000000000001E-2</v>
      </c>
      <c r="AX73" s="5">
        <v>8.0199999999999994E-2</v>
      </c>
      <c r="AY73" s="5">
        <v>8.14E-2</v>
      </c>
      <c r="AZ73" s="5">
        <v>8.2600000000000007E-2</v>
      </c>
      <c r="BA73" s="5">
        <v>8.3799999999999999E-2</v>
      </c>
      <c r="BB73" s="5">
        <v>8.5000000000000006E-2</v>
      </c>
      <c r="BC73" s="5">
        <v>8.6199999999999999E-2</v>
      </c>
      <c r="BD73" s="5">
        <v>8.7400000000000005E-2</v>
      </c>
      <c r="BE73" s="5">
        <v>8.8599999999999998E-2</v>
      </c>
      <c r="BF73" s="5">
        <v>8.9800000000000005E-2</v>
      </c>
      <c r="BG73" s="5">
        <v>9.0959999999999999E-2</v>
      </c>
      <c r="BH73" s="5">
        <v>9.2119999999999994E-2</v>
      </c>
      <c r="BI73" s="5">
        <v>9.3280000000000002E-2</v>
      </c>
      <c r="BJ73" s="5">
        <v>9.4439999999999996E-2</v>
      </c>
      <c r="BK73" s="5">
        <v>9.5600000000000004E-2</v>
      </c>
      <c r="BL73" s="5">
        <v>9.6759999999999999E-2</v>
      </c>
      <c r="BM73" s="5">
        <v>9.7919999999999993E-2</v>
      </c>
      <c r="BN73" s="5">
        <v>9.9080000000000001E-2</v>
      </c>
      <c r="BO73" s="5">
        <v>0.10024</v>
      </c>
      <c r="BP73" s="5">
        <v>0.1014</v>
      </c>
      <c r="BQ73" s="5">
        <v>0.10256</v>
      </c>
      <c r="BR73" s="5">
        <v>0.10372000000000001</v>
      </c>
      <c r="BS73" s="5">
        <v>0.10488</v>
      </c>
      <c r="BT73" s="5">
        <v>0.10604</v>
      </c>
      <c r="BU73" s="5">
        <v>0.1072</v>
      </c>
      <c r="BV73" s="5">
        <v>0.1082</v>
      </c>
      <c r="BW73" s="5">
        <v>0.10920000000000001</v>
      </c>
      <c r="BX73" s="5">
        <v>0.11020000000000001</v>
      </c>
      <c r="BY73" s="5">
        <v>0.11119999999999999</v>
      </c>
      <c r="BZ73" s="5">
        <v>0.11219999999999999</v>
      </c>
      <c r="CA73" s="5">
        <v>0.1132</v>
      </c>
      <c r="CB73" s="5">
        <v>0.1142</v>
      </c>
      <c r="CC73" s="5">
        <v>0.1152</v>
      </c>
      <c r="CD73" s="5">
        <v>0.1162</v>
      </c>
      <c r="CE73" s="5">
        <v>0.1172</v>
      </c>
      <c r="CF73" s="5">
        <v>0.1182</v>
      </c>
      <c r="CG73" s="5">
        <v>0.1192</v>
      </c>
      <c r="CH73" s="5">
        <v>0.1202</v>
      </c>
      <c r="CI73" s="5">
        <v>0.1212</v>
      </c>
      <c r="CJ73" s="5">
        <v>0.1222</v>
      </c>
      <c r="CK73" s="5">
        <v>0.12328</v>
      </c>
      <c r="CL73" s="5">
        <v>0.12436</v>
      </c>
      <c r="CM73" s="5">
        <v>0.12544</v>
      </c>
      <c r="CN73" s="5">
        <v>0.12651999999999999</v>
      </c>
      <c r="CO73" s="5">
        <v>0.12759999999999999</v>
      </c>
      <c r="CP73" s="5">
        <v>0.12867999999999999</v>
      </c>
      <c r="CQ73" s="5">
        <v>0.12975999999999999</v>
      </c>
      <c r="CR73" s="5">
        <v>0.13084000000000001</v>
      </c>
      <c r="CS73" s="5">
        <v>0.13192000000000001</v>
      </c>
      <c r="CT73" s="5">
        <v>0.13300000000000001</v>
      </c>
      <c r="CU73" s="5">
        <v>0.13392000000000001</v>
      </c>
      <c r="CV73" s="5">
        <v>0.13483999999999999</v>
      </c>
      <c r="CW73" s="5">
        <v>0.13575999999999999</v>
      </c>
      <c r="CX73" s="5">
        <v>0.13668</v>
      </c>
      <c r="CY73" s="5">
        <v>0.1376</v>
      </c>
      <c r="CZ73" s="5">
        <v>0.13852</v>
      </c>
      <c r="DA73" s="5">
        <v>0.13944000000000001</v>
      </c>
      <c r="DB73" s="5">
        <v>0.14036000000000001</v>
      </c>
      <c r="DC73" s="5">
        <v>0.14127999999999999</v>
      </c>
      <c r="DD73" s="5">
        <v>0.14219999999999999</v>
      </c>
      <c r="DE73" s="5">
        <v>0.14312</v>
      </c>
      <c r="DF73" s="5">
        <v>0.14404</v>
      </c>
      <c r="DG73" s="5">
        <v>0.14496000000000001</v>
      </c>
      <c r="DH73" s="5">
        <v>0.14588000000000001</v>
      </c>
      <c r="DI73" s="5">
        <v>0.14680000000000001</v>
      </c>
      <c r="DJ73" s="5">
        <v>0.14771999999999999</v>
      </c>
      <c r="DK73" s="5">
        <v>0.14863999999999999</v>
      </c>
      <c r="DL73" s="5">
        <v>0.14956</v>
      </c>
      <c r="DM73" s="5">
        <v>0.15048</v>
      </c>
      <c r="DN73" s="5">
        <v>0.15140000000000001</v>
      </c>
      <c r="DO73" s="5">
        <v>0.15232000000000001</v>
      </c>
      <c r="DP73" s="5">
        <v>0.15323999999999999</v>
      </c>
      <c r="DQ73" s="5">
        <v>0.15415999999999999</v>
      </c>
      <c r="DR73" s="5">
        <v>0.15508</v>
      </c>
      <c r="DS73" s="5">
        <v>0.156</v>
      </c>
      <c r="DT73" s="5">
        <v>0.15684000000000001</v>
      </c>
      <c r="DU73" s="5">
        <v>0.15767999999999999</v>
      </c>
      <c r="DV73" s="5">
        <v>0.15851999999999999</v>
      </c>
      <c r="DW73" s="5">
        <v>0.15936</v>
      </c>
      <c r="DX73" s="5">
        <v>0.16020000000000001</v>
      </c>
      <c r="DY73" s="5">
        <v>0.16103999999999999</v>
      </c>
      <c r="DZ73" s="5">
        <v>0.16188</v>
      </c>
      <c r="EA73" s="5">
        <v>0.16272</v>
      </c>
      <c r="EB73" s="5">
        <v>0.16356000000000001</v>
      </c>
      <c r="EC73" s="5">
        <v>0.16439999999999999</v>
      </c>
      <c r="ED73" s="5">
        <v>0.16524</v>
      </c>
      <c r="EE73" s="5">
        <v>0.16608000000000001</v>
      </c>
      <c r="EF73" s="5">
        <v>0.16692000000000001</v>
      </c>
      <c r="EG73" s="5">
        <v>0.16775999999999999</v>
      </c>
      <c r="EH73" s="5">
        <v>0.1686</v>
      </c>
      <c r="EI73" s="5">
        <v>0.16944000000000001</v>
      </c>
      <c r="EJ73" s="5">
        <v>0.17027999999999999</v>
      </c>
      <c r="EK73" s="5">
        <v>0.17111999999999999</v>
      </c>
      <c r="EL73" s="5">
        <v>0.17196</v>
      </c>
      <c r="EM73" s="5">
        <v>0.17280000000000001</v>
      </c>
      <c r="EN73" s="5">
        <v>0.17363999999999999</v>
      </c>
      <c r="EO73" s="5">
        <v>0.17448</v>
      </c>
      <c r="EP73" s="5">
        <v>0.17532</v>
      </c>
      <c r="EQ73" s="5">
        <v>0.17616000000000001</v>
      </c>
      <c r="ER73" s="5">
        <v>0.17699999999999999</v>
      </c>
      <c r="ES73" s="5">
        <v>0.17776</v>
      </c>
      <c r="ET73" s="5">
        <v>0.17852000000000001</v>
      </c>
      <c r="EU73" s="5">
        <v>0.17927999999999999</v>
      </c>
      <c r="EV73" s="5">
        <v>0.18004000000000001</v>
      </c>
      <c r="EW73" s="5">
        <v>0.18079999999999999</v>
      </c>
      <c r="EX73" s="5">
        <v>0.18156</v>
      </c>
      <c r="EY73" s="5">
        <v>0.18232000000000001</v>
      </c>
      <c r="EZ73" s="5">
        <v>0.18307999999999999</v>
      </c>
      <c r="FA73" s="5">
        <v>0.18384</v>
      </c>
      <c r="FB73" s="5">
        <v>0.18459999999999999</v>
      </c>
      <c r="FC73" s="5">
        <v>0.18532000000000001</v>
      </c>
      <c r="FD73" s="5">
        <v>0.18604000000000001</v>
      </c>
      <c r="FE73" s="5">
        <v>0.18676000000000001</v>
      </c>
      <c r="FF73" s="5">
        <v>0.18748000000000001</v>
      </c>
      <c r="FG73" s="5">
        <v>0.18820000000000001</v>
      </c>
      <c r="FH73" s="5">
        <v>0.18892</v>
      </c>
      <c r="FI73" s="5">
        <v>0.18964</v>
      </c>
      <c r="FJ73" s="5">
        <v>0.19036</v>
      </c>
      <c r="FK73" s="5">
        <v>0.19108</v>
      </c>
      <c r="FL73" s="5">
        <v>0.1918</v>
      </c>
      <c r="FM73" s="5">
        <v>0.19252</v>
      </c>
      <c r="FN73" s="5">
        <v>0.19324</v>
      </c>
      <c r="FO73" s="5">
        <v>0.19395999999999999</v>
      </c>
      <c r="FP73" s="5">
        <v>0.19467999999999999</v>
      </c>
      <c r="FQ73" s="5">
        <v>0.19539999999999999</v>
      </c>
    </row>
    <row r="74" spans="2:173" x14ac:dyDescent="0.5">
      <c r="B74" s="2">
        <v>0.32</v>
      </c>
      <c r="C74" s="5">
        <v>2.2800000000000001E-2</v>
      </c>
      <c r="D74" s="5">
        <v>2.4E-2</v>
      </c>
      <c r="E74" s="5">
        <v>2.52E-2</v>
      </c>
      <c r="F74" s="5">
        <v>2.64E-2</v>
      </c>
      <c r="G74" s="5">
        <v>2.76E-2</v>
      </c>
      <c r="H74" s="5">
        <v>2.8799999999999999E-2</v>
      </c>
      <c r="I74" s="5">
        <v>0.03</v>
      </c>
      <c r="J74" s="5">
        <v>3.1199999999999999E-2</v>
      </c>
      <c r="K74" s="5">
        <v>3.2399999999999998E-2</v>
      </c>
      <c r="L74" s="5">
        <v>3.3700000000000001E-2</v>
      </c>
      <c r="M74" s="5">
        <v>3.5000000000000003E-2</v>
      </c>
      <c r="N74" s="5">
        <v>3.6299999999999999E-2</v>
      </c>
      <c r="O74" s="5">
        <v>3.7600000000000001E-2</v>
      </c>
      <c r="P74" s="5">
        <v>3.8899999999999997E-2</v>
      </c>
      <c r="Q74" s="5">
        <v>4.02E-2</v>
      </c>
      <c r="R74" s="5">
        <v>4.1500000000000002E-2</v>
      </c>
      <c r="S74" s="5">
        <v>4.2799999999999998E-2</v>
      </c>
      <c r="T74" s="5">
        <v>4.41E-2</v>
      </c>
      <c r="U74" s="5">
        <v>4.5400000000000003E-2</v>
      </c>
      <c r="V74" s="5">
        <v>4.6699999999999998E-2</v>
      </c>
      <c r="W74" s="5">
        <v>4.8000000000000001E-2</v>
      </c>
      <c r="X74" s="5">
        <v>4.9200000000000001E-2</v>
      </c>
      <c r="Y74" s="5">
        <v>5.04E-2</v>
      </c>
      <c r="Z74" s="5">
        <v>5.16E-2</v>
      </c>
      <c r="AA74" s="5">
        <v>5.28E-2</v>
      </c>
      <c r="AB74" s="5">
        <v>5.3999999999999999E-2</v>
      </c>
      <c r="AC74" s="5">
        <v>5.5199999999999999E-2</v>
      </c>
      <c r="AD74" s="5">
        <v>5.6399999999999999E-2</v>
      </c>
      <c r="AE74" s="5">
        <v>5.7599999999999998E-2</v>
      </c>
      <c r="AF74" s="5">
        <v>5.8799999999999998E-2</v>
      </c>
      <c r="AG74" s="5">
        <v>0.06</v>
      </c>
      <c r="AH74" s="5">
        <v>6.1280000000000001E-2</v>
      </c>
      <c r="AI74" s="5">
        <v>6.2560000000000004E-2</v>
      </c>
      <c r="AJ74" s="5">
        <v>6.3839999999999994E-2</v>
      </c>
      <c r="AK74" s="5">
        <v>6.5119999999999997E-2</v>
      </c>
      <c r="AL74" s="5">
        <v>6.6400000000000001E-2</v>
      </c>
      <c r="AM74" s="5">
        <v>6.7680000000000004E-2</v>
      </c>
      <c r="AN74" s="5">
        <v>6.8959999999999994E-2</v>
      </c>
      <c r="AO74" s="5">
        <v>7.0239999999999997E-2</v>
      </c>
      <c r="AP74" s="5">
        <v>7.152E-2</v>
      </c>
      <c r="AQ74" s="5">
        <v>7.2800000000000004E-2</v>
      </c>
      <c r="AR74" s="5">
        <v>7.4079999999999993E-2</v>
      </c>
      <c r="AS74" s="5">
        <v>7.5359999999999996E-2</v>
      </c>
      <c r="AT74" s="5">
        <v>7.664E-2</v>
      </c>
      <c r="AU74" s="5">
        <v>7.7920000000000003E-2</v>
      </c>
      <c r="AV74" s="5">
        <v>7.9200000000000007E-2</v>
      </c>
      <c r="AW74" s="5">
        <v>8.0399999999999999E-2</v>
      </c>
      <c r="AX74" s="5">
        <v>8.1600000000000006E-2</v>
      </c>
      <c r="AY74" s="5">
        <v>8.2799999999999999E-2</v>
      </c>
      <c r="AZ74" s="5">
        <v>8.4000000000000005E-2</v>
      </c>
      <c r="BA74" s="5">
        <v>8.5199999999999998E-2</v>
      </c>
      <c r="BB74" s="5">
        <v>8.6400000000000005E-2</v>
      </c>
      <c r="BC74" s="5">
        <v>8.7599999999999997E-2</v>
      </c>
      <c r="BD74" s="5">
        <v>8.8800000000000004E-2</v>
      </c>
      <c r="BE74" s="5">
        <v>0.09</v>
      </c>
      <c r="BF74" s="5">
        <v>9.1200000000000003E-2</v>
      </c>
      <c r="BG74" s="5">
        <v>9.2399999999999996E-2</v>
      </c>
      <c r="BH74" s="5">
        <v>9.3600000000000003E-2</v>
      </c>
      <c r="BI74" s="5">
        <v>9.4799999999999995E-2</v>
      </c>
      <c r="BJ74" s="5">
        <v>9.6000000000000002E-2</v>
      </c>
      <c r="BK74" s="5">
        <v>9.7199999999999995E-2</v>
      </c>
      <c r="BL74" s="5">
        <v>9.8360000000000003E-2</v>
      </c>
      <c r="BM74" s="5">
        <v>9.9519999999999997E-2</v>
      </c>
      <c r="BN74" s="5">
        <v>0.10068000000000001</v>
      </c>
      <c r="BO74" s="5">
        <v>0.10184</v>
      </c>
      <c r="BP74" s="5">
        <v>0.10299999999999999</v>
      </c>
      <c r="BQ74" s="5">
        <v>0.10416</v>
      </c>
      <c r="BR74" s="5">
        <v>0.10532</v>
      </c>
      <c r="BS74" s="5">
        <v>0.10648000000000001</v>
      </c>
      <c r="BT74" s="5">
        <v>0.10764</v>
      </c>
      <c r="BU74" s="5">
        <v>0.10879999999999999</v>
      </c>
      <c r="BV74" s="5">
        <v>0.10979999999999999</v>
      </c>
      <c r="BW74" s="5">
        <v>0.1108</v>
      </c>
      <c r="BX74" s="5">
        <v>0.1118</v>
      </c>
      <c r="BY74" s="5">
        <v>0.1128</v>
      </c>
      <c r="BZ74" s="5">
        <v>0.1138</v>
      </c>
      <c r="CA74" s="5">
        <v>0.1148</v>
      </c>
      <c r="CB74" s="5">
        <v>0.1158</v>
      </c>
      <c r="CC74" s="5">
        <v>0.1168</v>
      </c>
      <c r="CD74" s="5">
        <v>0.1178</v>
      </c>
      <c r="CE74" s="5">
        <v>0.1188</v>
      </c>
      <c r="CF74" s="5">
        <v>0.11988</v>
      </c>
      <c r="CG74" s="5">
        <v>0.12096</v>
      </c>
      <c r="CH74" s="5">
        <v>0.12204</v>
      </c>
      <c r="CI74" s="5">
        <v>0.12311999999999999</v>
      </c>
      <c r="CJ74" s="5">
        <v>0.1242</v>
      </c>
      <c r="CK74" s="5">
        <v>0.12528</v>
      </c>
      <c r="CL74" s="5">
        <v>0.12636</v>
      </c>
      <c r="CM74" s="5">
        <v>0.12744</v>
      </c>
      <c r="CN74" s="5">
        <v>0.12852</v>
      </c>
      <c r="CO74" s="5">
        <v>0.12959999999999999</v>
      </c>
      <c r="CP74" s="5">
        <v>0.13067999999999999</v>
      </c>
      <c r="CQ74" s="5">
        <v>0.13175999999999999</v>
      </c>
      <c r="CR74" s="5">
        <v>0.13284000000000001</v>
      </c>
      <c r="CS74" s="5">
        <v>0.13392000000000001</v>
      </c>
      <c r="CT74" s="5">
        <v>0.13500000000000001</v>
      </c>
      <c r="CU74" s="5">
        <v>0.13592000000000001</v>
      </c>
      <c r="CV74" s="5">
        <v>0.13683999999999999</v>
      </c>
      <c r="CW74" s="5">
        <v>0.13775999999999999</v>
      </c>
      <c r="CX74" s="5">
        <v>0.13868</v>
      </c>
      <c r="CY74" s="5">
        <v>0.1396</v>
      </c>
      <c r="CZ74" s="5">
        <v>0.14052000000000001</v>
      </c>
      <c r="DA74" s="5">
        <v>0.14144000000000001</v>
      </c>
      <c r="DB74" s="5">
        <v>0.14235999999999999</v>
      </c>
      <c r="DC74" s="5">
        <v>0.14327999999999999</v>
      </c>
      <c r="DD74" s="5">
        <v>0.14419999999999999</v>
      </c>
      <c r="DE74" s="5">
        <v>0.14512</v>
      </c>
      <c r="DF74" s="5">
        <v>0.14604</v>
      </c>
      <c r="DG74" s="5">
        <v>0.14696000000000001</v>
      </c>
      <c r="DH74" s="5">
        <v>0.14788000000000001</v>
      </c>
      <c r="DI74" s="5">
        <v>0.14879999999999999</v>
      </c>
      <c r="DJ74" s="5">
        <v>0.14971999999999999</v>
      </c>
      <c r="DK74" s="5">
        <v>0.15064</v>
      </c>
      <c r="DL74" s="5">
        <v>0.15156</v>
      </c>
      <c r="DM74" s="5">
        <v>0.15248</v>
      </c>
      <c r="DN74" s="5">
        <v>0.15340000000000001</v>
      </c>
      <c r="DO74" s="5">
        <v>0.15432000000000001</v>
      </c>
      <c r="DP74" s="5">
        <v>0.15523999999999999</v>
      </c>
      <c r="DQ74" s="5">
        <v>0.15615999999999999</v>
      </c>
      <c r="DR74" s="5">
        <v>0.15708</v>
      </c>
      <c r="DS74" s="5">
        <v>0.158</v>
      </c>
      <c r="DT74" s="5">
        <v>0.15884000000000001</v>
      </c>
      <c r="DU74" s="5">
        <v>0.15967999999999999</v>
      </c>
      <c r="DV74" s="5">
        <v>0.16052</v>
      </c>
      <c r="DW74" s="5">
        <v>0.16136</v>
      </c>
      <c r="DX74" s="5">
        <v>0.16220000000000001</v>
      </c>
      <c r="DY74" s="5">
        <v>0.16303999999999999</v>
      </c>
      <c r="DZ74" s="5">
        <v>0.16388</v>
      </c>
      <c r="EA74" s="5">
        <v>0.16472000000000001</v>
      </c>
      <c r="EB74" s="5">
        <v>0.16556000000000001</v>
      </c>
      <c r="EC74" s="5">
        <v>0.16639999999999999</v>
      </c>
      <c r="ED74" s="5">
        <v>0.16724</v>
      </c>
      <c r="EE74" s="5">
        <v>0.16808000000000001</v>
      </c>
      <c r="EF74" s="5">
        <v>0.16891999999999999</v>
      </c>
      <c r="EG74" s="5">
        <v>0.16975999999999999</v>
      </c>
      <c r="EH74" s="5">
        <v>0.1706</v>
      </c>
      <c r="EI74" s="5">
        <v>0.17144000000000001</v>
      </c>
      <c r="EJ74" s="5">
        <v>0.17227999999999999</v>
      </c>
      <c r="EK74" s="5">
        <v>0.17312</v>
      </c>
      <c r="EL74" s="5">
        <v>0.17396</v>
      </c>
      <c r="EM74" s="5">
        <v>0.17480000000000001</v>
      </c>
      <c r="EN74" s="5">
        <v>0.17563999999999999</v>
      </c>
      <c r="EO74" s="5">
        <v>0.17648</v>
      </c>
      <c r="EP74" s="5">
        <v>0.17732000000000001</v>
      </c>
      <c r="EQ74" s="5">
        <v>0.17816000000000001</v>
      </c>
      <c r="ER74" s="5">
        <v>0.17899999999999999</v>
      </c>
      <c r="ES74" s="5">
        <v>0.17976</v>
      </c>
      <c r="ET74" s="5">
        <v>0.18052000000000001</v>
      </c>
      <c r="EU74" s="5">
        <v>0.18128</v>
      </c>
      <c r="EV74" s="5">
        <v>0.18204000000000001</v>
      </c>
      <c r="EW74" s="5">
        <v>0.18279999999999999</v>
      </c>
      <c r="EX74" s="5">
        <v>0.18356</v>
      </c>
      <c r="EY74" s="5">
        <v>0.18432000000000001</v>
      </c>
      <c r="EZ74" s="5">
        <v>0.18507999999999999</v>
      </c>
      <c r="FA74" s="5">
        <v>0.18584000000000001</v>
      </c>
      <c r="FB74" s="5">
        <v>0.18659999999999999</v>
      </c>
      <c r="FC74" s="5">
        <v>0.18736</v>
      </c>
      <c r="FD74" s="5">
        <v>0.18812000000000001</v>
      </c>
      <c r="FE74" s="5">
        <v>0.18887999999999999</v>
      </c>
      <c r="FF74" s="5">
        <v>0.18964</v>
      </c>
      <c r="FG74" s="5">
        <v>0.19040000000000001</v>
      </c>
      <c r="FH74" s="5">
        <v>0.19112000000000001</v>
      </c>
      <c r="FI74" s="5">
        <v>0.19184000000000001</v>
      </c>
      <c r="FJ74" s="5">
        <v>0.19256000000000001</v>
      </c>
      <c r="FK74" s="5">
        <v>0.19328000000000001</v>
      </c>
      <c r="FL74" s="5">
        <v>0.19400000000000001</v>
      </c>
      <c r="FM74" s="5">
        <v>0.19472</v>
      </c>
      <c r="FN74" s="5">
        <v>0.19544</v>
      </c>
      <c r="FO74" s="5">
        <v>0.19616</v>
      </c>
      <c r="FP74" s="5">
        <v>0.19688</v>
      </c>
      <c r="FQ74" s="5">
        <v>0.1976</v>
      </c>
    </row>
    <row r="75" spans="2:173" x14ac:dyDescent="0.5">
      <c r="B75" s="2">
        <v>0.31</v>
      </c>
      <c r="C75" s="5">
        <v>2.3400000000000001E-2</v>
      </c>
      <c r="D75" s="5">
        <v>2.46E-2</v>
      </c>
      <c r="E75" s="5">
        <v>2.58E-2</v>
      </c>
      <c r="F75" s="5">
        <v>2.7E-2</v>
      </c>
      <c r="G75" s="5">
        <v>2.8199999999999999E-2</v>
      </c>
      <c r="H75" s="5">
        <v>2.9499999999999998E-2</v>
      </c>
      <c r="I75" s="5">
        <v>3.0800000000000001E-2</v>
      </c>
      <c r="J75" s="5">
        <v>3.2099999999999997E-2</v>
      </c>
      <c r="K75" s="5">
        <v>3.3399999999999999E-2</v>
      </c>
      <c r="L75" s="5">
        <v>3.4700000000000002E-2</v>
      </c>
      <c r="M75" s="5">
        <v>3.5999999999999997E-2</v>
      </c>
      <c r="N75" s="5">
        <v>3.73E-2</v>
      </c>
      <c r="O75" s="5">
        <v>3.8600000000000002E-2</v>
      </c>
      <c r="P75" s="5">
        <v>3.9899999999999998E-2</v>
      </c>
      <c r="Q75" s="5">
        <v>4.1200000000000001E-2</v>
      </c>
      <c r="R75" s="5">
        <v>4.2500000000000003E-2</v>
      </c>
      <c r="S75" s="5">
        <v>4.3799999999999999E-2</v>
      </c>
      <c r="T75" s="5">
        <v>4.5100000000000001E-2</v>
      </c>
      <c r="U75" s="5">
        <v>4.6399999999999997E-2</v>
      </c>
      <c r="V75" s="5">
        <v>4.7699999999999999E-2</v>
      </c>
      <c r="W75" s="5">
        <v>4.9000000000000002E-2</v>
      </c>
      <c r="X75" s="5">
        <v>5.0200000000000002E-2</v>
      </c>
      <c r="Y75" s="5">
        <v>5.1400000000000001E-2</v>
      </c>
      <c r="Z75" s="5">
        <v>5.2600000000000001E-2</v>
      </c>
      <c r="AA75" s="5">
        <v>5.3800000000000001E-2</v>
      </c>
      <c r="AB75" s="5">
        <v>5.5E-2</v>
      </c>
      <c r="AC75" s="5">
        <v>5.6279999999999997E-2</v>
      </c>
      <c r="AD75" s="5">
        <v>5.756E-2</v>
      </c>
      <c r="AE75" s="5">
        <v>5.8840000000000003E-2</v>
      </c>
      <c r="AF75" s="5">
        <v>6.012E-2</v>
      </c>
      <c r="AG75" s="5">
        <v>6.1400000000000003E-2</v>
      </c>
      <c r="AH75" s="5">
        <v>6.268E-2</v>
      </c>
      <c r="AI75" s="5">
        <v>6.3960000000000003E-2</v>
      </c>
      <c r="AJ75" s="5">
        <v>6.5240000000000006E-2</v>
      </c>
      <c r="AK75" s="5">
        <v>6.6519999999999996E-2</v>
      </c>
      <c r="AL75" s="5">
        <v>6.7799999999999999E-2</v>
      </c>
      <c r="AM75" s="5">
        <v>6.9080000000000003E-2</v>
      </c>
      <c r="AN75" s="5">
        <v>7.0360000000000006E-2</v>
      </c>
      <c r="AO75" s="5">
        <v>7.1639999999999995E-2</v>
      </c>
      <c r="AP75" s="5">
        <v>7.2919999999999999E-2</v>
      </c>
      <c r="AQ75" s="5">
        <v>7.4200000000000002E-2</v>
      </c>
      <c r="AR75" s="5">
        <v>7.5480000000000005E-2</v>
      </c>
      <c r="AS75" s="5">
        <v>7.6759999999999995E-2</v>
      </c>
      <c r="AT75" s="5">
        <v>7.8039999999999998E-2</v>
      </c>
      <c r="AU75" s="5">
        <v>7.9320000000000002E-2</v>
      </c>
      <c r="AV75" s="5">
        <v>8.0600000000000005E-2</v>
      </c>
      <c r="AW75" s="5">
        <v>8.1799999999999998E-2</v>
      </c>
      <c r="AX75" s="5">
        <v>8.3000000000000004E-2</v>
      </c>
      <c r="AY75" s="5">
        <v>8.4199999999999997E-2</v>
      </c>
      <c r="AZ75" s="5">
        <v>8.5400000000000004E-2</v>
      </c>
      <c r="BA75" s="5">
        <v>8.6599999999999996E-2</v>
      </c>
      <c r="BB75" s="5">
        <v>8.7800000000000003E-2</v>
      </c>
      <c r="BC75" s="5">
        <v>8.8999999999999996E-2</v>
      </c>
      <c r="BD75" s="5">
        <v>9.0200000000000002E-2</v>
      </c>
      <c r="BE75" s="5">
        <v>9.1399999999999995E-2</v>
      </c>
      <c r="BF75" s="5">
        <v>9.2600000000000002E-2</v>
      </c>
      <c r="BG75" s="5">
        <v>9.3799999999999994E-2</v>
      </c>
      <c r="BH75" s="5">
        <v>9.5000000000000001E-2</v>
      </c>
      <c r="BI75" s="5">
        <v>9.6199999999999994E-2</v>
      </c>
      <c r="BJ75" s="5">
        <v>9.74E-2</v>
      </c>
      <c r="BK75" s="5">
        <v>9.8599999999999993E-2</v>
      </c>
      <c r="BL75" s="5">
        <v>9.98E-2</v>
      </c>
      <c r="BM75" s="5">
        <v>0.10100000000000001</v>
      </c>
      <c r="BN75" s="5">
        <v>0.1022</v>
      </c>
      <c r="BO75" s="5">
        <v>0.10340000000000001</v>
      </c>
      <c r="BP75" s="5">
        <v>0.1046</v>
      </c>
      <c r="BQ75" s="5">
        <v>0.10576000000000001</v>
      </c>
      <c r="BR75" s="5">
        <v>0.10692</v>
      </c>
      <c r="BS75" s="5">
        <v>0.10808</v>
      </c>
      <c r="BT75" s="5">
        <v>0.10924</v>
      </c>
      <c r="BU75" s="5">
        <v>0.1104</v>
      </c>
      <c r="BV75" s="5">
        <v>0.1114</v>
      </c>
      <c r="BW75" s="5">
        <v>0.1124</v>
      </c>
      <c r="BX75" s="5">
        <v>0.1134</v>
      </c>
      <c r="BY75" s="5">
        <v>0.1144</v>
      </c>
      <c r="BZ75" s="5">
        <v>0.1154</v>
      </c>
      <c r="CA75" s="5">
        <v>0.11648</v>
      </c>
      <c r="CB75" s="5">
        <v>0.11756</v>
      </c>
      <c r="CC75" s="5">
        <v>0.11864</v>
      </c>
      <c r="CD75" s="5">
        <v>0.11971999999999999</v>
      </c>
      <c r="CE75" s="5">
        <v>0.1208</v>
      </c>
      <c r="CF75" s="5">
        <v>0.12188</v>
      </c>
      <c r="CG75" s="5">
        <v>0.12296</v>
      </c>
      <c r="CH75" s="5">
        <v>0.12404</v>
      </c>
      <c r="CI75" s="5">
        <v>0.12512000000000001</v>
      </c>
      <c r="CJ75" s="5">
        <v>0.12620000000000001</v>
      </c>
      <c r="CK75" s="5">
        <v>0.12728</v>
      </c>
      <c r="CL75" s="5">
        <v>0.12836</v>
      </c>
      <c r="CM75" s="5">
        <v>0.12944</v>
      </c>
      <c r="CN75" s="5">
        <v>0.13052</v>
      </c>
      <c r="CO75" s="5">
        <v>0.13159999999999999</v>
      </c>
      <c r="CP75" s="5">
        <v>0.13267999999999999</v>
      </c>
      <c r="CQ75" s="5">
        <v>0.13375999999999999</v>
      </c>
      <c r="CR75" s="5">
        <v>0.13483999999999999</v>
      </c>
      <c r="CS75" s="5">
        <v>0.13592000000000001</v>
      </c>
      <c r="CT75" s="5">
        <v>0.13700000000000001</v>
      </c>
      <c r="CU75" s="5">
        <v>0.13791999999999999</v>
      </c>
      <c r="CV75" s="5">
        <v>0.13883999999999999</v>
      </c>
      <c r="CW75" s="5">
        <v>0.13976</v>
      </c>
      <c r="CX75" s="5">
        <v>0.14068</v>
      </c>
      <c r="CY75" s="5">
        <v>0.1416</v>
      </c>
      <c r="CZ75" s="5">
        <v>0.14252000000000001</v>
      </c>
      <c r="DA75" s="5">
        <v>0.14344000000000001</v>
      </c>
      <c r="DB75" s="5">
        <v>0.14435999999999999</v>
      </c>
      <c r="DC75" s="5">
        <v>0.14527999999999999</v>
      </c>
      <c r="DD75" s="5">
        <v>0.1462</v>
      </c>
      <c r="DE75" s="5">
        <v>0.14712</v>
      </c>
      <c r="DF75" s="5">
        <v>0.14804</v>
      </c>
      <c r="DG75" s="5">
        <v>0.14896000000000001</v>
      </c>
      <c r="DH75" s="5">
        <v>0.14988000000000001</v>
      </c>
      <c r="DI75" s="5">
        <v>0.15079999999999999</v>
      </c>
      <c r="DJ75" s="5">
        <v>0.15171999999999999</v>
      </c>
      <c r="DK75" s="5">
        <v>0.15264</v>
      </c>
      <c r="DL75" s="5">
        <v>0.15356</v>
      </c>
      <c r="DM75" s="5">
        <v>0.15448000000000001</v>
      </c>
      <c r="DN75" s="5">
        <v>0.15540000000000001</v>
      </c>
      <c r="DO75" s="5">
        <v>0.15631999999999999</v>
      </c>
      <c r="DP75" s="5">
        <v>0.15723999999999999</v>
      </c>
      <c r="DQ75" s="5">
        <v>0.15816</v>
      </c>
      <c r="DR75" s="5">
        <v>0.15908</v>
      </c>
      <c r="DS75" s="5">
        <v>0.16</v>
      </c>
      <c r="DT75" s="5">
        <v>0.16084000000000001</v>
      </c>
      <c r="DU75" s="5">
        <v>0.16167999999999999</v>
      </c>
      <c r="DV75" s="5">
        <v>0.16252</v>
      </c>
      <c r="DW75" s="5">
        <v>0.16336000000000001</v>
      </c>
      <c r="DX75" s="5">
        <v>0.16420000000000001</v>
      </c>
      <c r="DY75" s="5">
        <v>0.16503999999999999</v>
      </c>
      <c r="DZ75" s="5">
        <v>0.16588</v>
      </c>
      <c r="EA75" s="5">
        <v>0.16672000000000001</v>
      </c>
      <c r="EB75" s="5">
        <v>0.16755999999999999</v>
      </c>
      <c r="EC75" s="5">
        <v>0.16839999999999999</v>
      </c>
      <c r="ED75" s="5">
        <v>0.16924</v>
      </c>
      <c r="EE75" s="5">
        <v>0.17008000000000001</v>
      </c>
      <c r="EF75" s="5">
        <v>0.17091999999999999</v>
      </c>
      <c r="EG75" s="5">
        <v>0.17176</v>
      </c>
      <c r="EH75" s="5">
        <v>0.1726</v>
      </c>
      <c r="EI75" s="5">
        <v>0.17344000000000001</v>
      </c>
      <c r="EJ75" s="5">
        <v>0.17427999999999999</v>
      </c>
      <c r="EK75" s="5">
        <v>0.17512</v>
      </c>
      <c r="EL75" s="5">
        <v>0.17596000000000001</v>
      </c>
      <c r="EM75" s="5">
        <v>0.17680000000000001</v>
      </c>
      <c r="EN75" s="5">
        <v>0.17763999999999999</v>
      </c>
      <c r="EO75" s="5">
        <v>0.17848</v>
      </c>
      <c r="EP75" s="5">
        <v>0.17932000000000001</v>
      </c>
      <c r="EQ75" s="5">
        <v>0.18015999999999999</v>
      </c>
      <c r="ER75" s="5">
        <v>0.18099999999999999</v>
      </c>
      <c r="ES75" s="5">
        <v>0.18176</v>
      </c>
      <c r="ET75" s="5">
        <v>0.18251999999999999</v>
      </c>
      <c r="EU75" s="5">
        <v>0.18328</v>
      </c>
      <c r="EV75" s="5">
        <v>0.18404000000000001</v>
      </c>
      <c r="EW75" s="5">
        <v>0.18479999999999999</v>
      </c>
      <c r="EX75" s="5">
        <v>0.18556</v>
      </c>
      <c r="EY75" s="5">
        <v>0.18632000000000001</v>
      </c>
      <c r="EZ75" s="5">
        <v>0.18708</v>
      </c>
      <c r="FA75" s="5">
        <v>0.18784000000000001</v>
      </c>
      <c r="FB75" s="5">
        <v>0.18859999999999999</v>
      </c>
      <c r="FC75" s="5">
        <v>0.18936</v>
      </c>
      <c r="FD75" s="5">
        <v>0.19012000000000001</v>
      </c>
      <c r="FE75" s="5">
        <v>0.19087999999999999</v>
      </c>
      <c r="FF75" s="5">
        <v>0.19164</v>
      </c>
      <c r="FG75" s="5">
        <v>0.19239999999999999</v>
      </c>
      <c r="FH75" s="5">
        <v>0.19316</v>
      </c>
      <c r="FI75" s="5">
        <v>0.19392000000000001</v>
      </c>
      <c r="FJ75" s="5">
        <v>0.19467999999999999</v>
      </c>
      <c r="FK75" s="5">
        <v>0.19544</v>
      </c>
      <c r="FL75" s="5">
        <v>0.19620000000000001</v>
      </c>
      <c r="FM75" s="5">
        <v>0.19692000000000001</v>
      </c>
      <c r="FN75" s="5">
        <v>0.19764000000000001</v>
      </c>
      <c r="FO75" s="5">
        <v>0.19836000000000001</v>
      </c>
      <c r="FP75" s="5">
        <v>0.19908000000000001</v>
      </c>
      <c r="FQ75" s="5">
        <v>0.19980000000000001</v>
      </c>
    </row>
    <row r="76" spans="2:173" x14ac:dyDescent="0.5">
      <c r="B76" s="2">
        <v>0.3</v>
      </c>
      <c r="C76" s="5">
        <v>2.4E-2</v>
      </c>
      <c r="D76" s="5">
        <v>2.53E-2</v>
      </c>
      <c r="E76" s="5">
        <v>2.6599999999999999E-2</v>
      </c>
      <c r="F76" s="5">
        <v>2.7900000000000001E-2</v>
      </c>
      <c r="G76" s="5">
        <v>2.92E-2</v>
      </c>
      <c r="H76" s="5">
        <v>3.0499999999999999E-2</v>
      </c>
      <c r="I76" s="5">
        <v>3.1800000000000002E-2</v>
      </c>
      <c r="J76" s="5">
        <v>3.3099999999999997E-2</v>
      </c>
      <c r="K76" s="5">
        <v>3.44E-2</v>
      </c>
      <c r="L76" s="5">
        <v>3.5700000000000003E-2</v>
      </c>
      <c r="M76" s="5">
        <v>3.6999999999999998E-2</v>
      </c>
      <c r="N76" s="5">
        <v>3.8300000000000001E-2</v>
      </c>
      <c r="O76" s="5">
        <v>3.9600000000000003E-2</v>
      </c>
      <c r="P76" s="5">
        <v>4.0899999999999999E-2</v>
      </c>
      <c r="Q76" s="5">
        <v>4.2200000000000001E-2</v>
      </c>
      <c r="R76" s="5">
        <v>4.3499999999999997E-2</v>
      </c>
      <c r="S76" s="5">
        <v>4.48E-2</v>
      </c>
      <c r="T76" s="5">
        <v>4.6100000000000002E-2</v>
      </c>
      <c r="U76" s="5">
        <v>4.7399999999999998E-2</v>
      </c>
      <c r="V76" s="5">
        <v>4.87E-2</v>
      </c>
      <c r="W76" s="5">
        <v>0.05</v>
      </c>
      <c r="X76" s="5">
        <v>5.1279999999999999E-2</v>
      </c>
      <c r="Y76" s="5">
        <v>5.2560000000000003E-2</v>
      </c>
      <c r="Z76" s="5">
        <v>5.3839999999999999E-2</v>
      </c>
      <c r="AA76" s="5">
        <v>5.5120000000000002E-2</v>
      </c>
      <c r="AB76" s="5">
        <v>5.6399999999999999E-2</v>
      </c>
      <c r="AC76" s="5">
        <v>5.7680000000000002E-2</v>
      </c>
      <c r="AD76" s="5">
        <v>5.8959999999999999E-2</v>
      </c>
      <c r="AE76" s="5">
        <v>6.0240000000000002E-2</v>
      </c>
      <c r="AF76" s="5">
        <v>6.1519999999999998E-2</v>
      </c>
      <c r="AG76" s="5">
        <v>6.2799999999999995E-2</v>
      </c>
      <c r="AH76" s="5">
        <v>6.4079999999999998E-2</v>
      </c>
      <c r="AI76" s="5">
        <v>6.5360000000000001E-2</v>
      </c>
      <c r="AJ76" s="5">
        <v>6.6640000000000005E-2</v>
      </c>
      <c r="AK76" s="5">
        <v>6.7919999999999994E-2</v>
      </c>
      <c r="AL76" s="5">
        <v>6.9199999999999998E-2</v>
      </c>
      <c r="AM76" s="5">
        <v>7.0480000000000001E-2</v>
      </c>
      <c r="AN76" s="5">
        <v>7.1760000000000004E-2</v>
      </c>
      <c r="AO76" s="5">
        <v>7.3039999999999994E-2</v>
      </c>
      <c r="AP76" s="5">
        <v>7.4319999999999997E-2</v>
      </c>
      <c r="AQ76" s="5">
        <v>7.5600000000000001E-2</v>
      </c>
      <c r="AR76" s="5">
        <v>7.6880000000000004E-2</v>
      </c>
      <c r="AS76" s="5">
        <v>7.8159999999999993E-2</v>
      </c>
      <c r="AT76" s="5">
        <v>7.9439999999999997E-2</v>
      </c>
      <c r="AU76" s="5">
        <v>8.072E-2</v>
      </c>
      <c r="AV76" s="5">
        <v>8.2000000000000003E-2</v>
      </c>
      <c r="AW76" s="5">
        <v>8.3199999999999996E-2</v>
      </c>
      <c r="AX76" s="5">
        <v>8.4400000000000003E-2</v>
      </c>
      <c r="AY76" s="5">
        <v>8.5599999999999996E-2</v>
      </c>
      <c r="AZ76" s="5">
        <v>8.6800000000000002E-2</v>
      </c>
      <c r="BA76" s="5">
        <v>8.7999999999999995E-2</v>
      </c>
      <c r="BB76" s="5">
        <v>8.9200000000000002E-2</v>
      </c>
      <c r="BC76" s="5">
        <v>9.0399999999999994E-2</v>
      </c>
      <c r="BD76" s="5">
        <v>9.1600000000000001E-2</v>
      </c>
      <c r="BE76" s="5">
        <v>9.2799999999999994E-2</v>
      </c>
      <c r="BF76" s="5">
        <v>9.4E-2</v>
      </c>
      <c r="BG76" s="5">
        <v>9.5200000000000007E-2</v>
      </c>
      <c r="BH76" s="5">
        <v>9.64E-2</v>
      </c>
      <c r="BI76" s="5">
        <v>9.7600000000000006E-2</v>
      </c>
      <c r="BJ76" s="5">
        <v>9.8799999999999999E-2</v>
      </c>
      <c r="BK76" s="5">
        <v>0.1</v>
      </c>
      <c r="BL76" s="5">
        <v>0.1012</v>
      </c>
      <c r="BM76" s="5">
        <v>0.1024</v>
      </c>
      <c r="BN76" s="5">
        <v>0.1036</v>
      </c>
      <c r="BO76" s="5">
        <v>0.1048</v>
      </c>
      <c r="BP76" s="5">
        <v>0.106</v>
      </c>
      <c r="BQ76" s="5">
        <v>0.1072</v>
      </c>
      <c r="BR76" s="5">
        <v>0.1084</v>
      </c>
      <c r="BS76" s="5">
        <v>0.1096</v>
      </c>
      <c r="BT76" s="5">
        <v>0.1108</v>
      </c>
      <c r="BU76" s="5">
        <v>0.112</v>
      </c>
      <c r="BV76" s="5">
        <v>0.11308</v>
      </c>
      <c r="BW76" s="5">
        <v>0.11416</v>
      </c>
      <c r="BX76" s="5">
        <v>0.11524</v>
      </c>
      <c r="BY76" s="5">
        <v>0.11632000000000001</v>
      </c>
      <c r="BZ76" s="5">
        <v>0.1174</v>
      </c>
      <c r="CA76" s="5">
        <v>0.11848</v>
      </c>
      <c r="CB76" s="5">
        <v>0.11956</v>
      </c>
      <c r="CC76" s="5">
        <v>0.12064</v>
      </c>
      <c r="CD76" s="5">
        <v>0.12171999999999999</v>
      </c>
      <c r="CE76" s="5">
        <v>0.12280000000000001</v>
      </c>
      <c r="CF76" s="5">
        <v>0.12388</v>
      </c>
      <c r="CG76" s="5">
        <v>0.12496</v>
      </c>
      <c r="CH76" s="5">
        <v>0.12604000000000001</v>
      </c>
      <c r="CI76" s="5">
        <v>0.12712000000000001</v>
      </c>
      <c r="CJ76" s="5">
        <v>0.12820000000000001</v>
      </c>
      <c r="CK76" s="5">
        <v>0.12928000000000001</v>
      </c>
      <c r="CL76" s="5">
        <v>0.13036</v>
      </c>
      <c r="CM76" s="5">
        <v>0.13144</v>
      </c>
      <c r="CN76" s="5">
        <v>0.13252</v>
      </c>
      <c r="CO76" s="5">
        <v>0.1336</v>
      </c>
      <c r="CP76" s="5">
        <v>0.13467999999999999</v>
      </c>
      <c r="CQ76" s="5">
        <v>0.13575999999999999</v>
      </c>
      <c r="CR76" s="5">
        <v>0.13683999999999999</v>
      </c>
      <c r="CS76" s="5">
        <v>0.13791999999999999</v>
      </c>
      <c r="CT76" s="5">
        <v>0.13900000000000001</v>
      </c>
      <c r="CU76" s="5">
        <v>0.13991999999999999</v>
      </c>
      <c r="CV76" s="5">
        <v>0.14083999999999999</v>
      </c>
      <c r="CW76" s="5">
        <v>0.14176</v>
      </c>
      <c r="CX76" s="5">
        <v>0.14268</v>
      </c>
      <c r="CY76" s="5">
        <v>0.14360000000000001</v>
      </c>
      <c r="CZ76" s="5">
        <v>0.14452000000000001</v>
      </c>
      <c r="DA76" s="5">
        <v>0.14544000000000001</v>
      </c>
      <c r="DB76" s="5">
        <v>0.14635999999999999</v>
      </c>
      <c r="DC76" s="5">
        <v>0.14727999999999999</v>
      </c>
      <c r="DD76" s="5">
        <v>0.1482</v>
      </c>
      <c r="DE76" s="5">
        <v>0.14912</v>
      </c>
      <c r="DF76" s="5">
        <v>0.15004000000000001</v>
      </c>
      <c r="DG76" s="5">
        <v>0.15096000000000001</v>
      </c>
      <c r="DH76" s="5">
        <v>0.15187999999999999</v>
      </c>
      <c r="DI76" s="5">
        <v>0.15279999999999999</v>
      </c>
      <c r="DJ76" s="5">
        <v>0.15372</v>
      </c>
      <c r="DK76" s="5">
        <v>0.15464</v>
      </c>
      <c r="DL76" s="5">
        <v>0.15556</v>
      </c>
      <c r="DM76" s="5">
        <v>0.15648000000000001</v>
      </c>
      <c r="DN76" s="5">
        <v>0.15740000000000001</v>
      </c>
      <c r="DO76" s="5">
        <v>0.15831999999999999</v>
      </c>
      <c r="DP76" s="5">
        <v>0.15923999999999999</v>
      </c>
      <c r="DQ76" s="5">
        <v>0.16016</v>
      </c>
      <c r="DR76" s="5">
        <v>0.16108</v>
      </c>
      <c r="DS76" s="5">
        <v>0.16200000000000001</v>
      </c>
      <c r="DT76" s="5">
        <v>0.16284000000000001</v>
      </c>
      <c r="DU76" s="5">
        <v>0.16367999999999999</v>
      </c>
      <c r="DV76" s="5">
        <v>0.16452</v>
      </c>
      <c r="DW76" s="5">
        <v>0.16536000000000001</v>
      </c>
      <c r="DX76" s="5">
        <v>0.16619999999999999</v>
      </c>
      <c r="DY76" s="5">
        <v>0.16703999999999999</v>
      </c>
      <c r="DZ76" s="5">
        <v>0.16788</v>
      </c>
      <c r="EA76" s="5">
        <v>0.16872000000000001</v>
      </c>
      <c r="EB76" s="5">
        <v>0.16955999999999999</v>
      </c>
      <c r="EC76" s="5">
        <v>0.1704</v>
      </c>
      <c r="ED76" s="5">
        <v>0.17124</v>
      </c>
      <c r="EE76" s="5">
        <v>0.17208000000000001</v>
      </c>
      <c r="EF76" s="5">
        <v>0.17291999999999999</v>
      </c>
      <c r="EG76" s="5">
        <v>0.17376</v>
      </c>
      <c r="EH76" s="5">
        <v>0.17460000000000001</v>
      </c>
      <c r="EI76" s="5">
        <v>0.17544000000000001</v>
      </c>
      <c r="EJ76" s="5">
        <v>0.17627999999999999</v>
      </c>
      <c r="EK76" s="5">
        <v>0.17712</v>
      </c>
      <c r="EL76" s="5">
        <v>0.17796000000000001</v>
      </c>
      <c r="EM76" s="5">
        <v>0.17879999999999999</v>
      </c>
      <c r="EN76" s="5">
        <v>0.17963999999999999</v>
      </c>
      <c r="EO76" s="5">
        <v>0.18048</v>
      </c>
      <c r="EP76" s="5">
        <v>0.18132000000000001</v>
      </c>
      <c r="EQ76" s="5">
        <v>0.18215999999999999</v>
      </c>
      <c r="ER76" s="5">
        <v>0.183</v>
      </c>
      <c r="ES76" s="5">
        <v>0.18376000000000001</v>
      </c>
      <c r="ET76" s="5">
        <v>0.18451999999999999</v>
      </c>
      <c r="EU76" s="5">
        <v>0.18528</v>
      </c>
      <c r="EV76" s="5">
        <v>0.18604000000000001</v>
      </c>
      <c r="EW76" s="5">
        <v>0.18679999999999999</v>
      </c>
      <c r="EX76" s="5">
        <v>0.18756</v>
      </c>
      <c r="EY76" s="5">
        <v>0.18831999999999999</v>
      </c>
      <c r="EZ76" s="5">
        <v>0.18908</v>
      </c>
      <c r="FA76" s="5">
        <v>0.18984000000000001</v>
      </c>
      <c r="FB76" s="5">
        <v>0.19059999999999999</v>
      </c>
      <c r="FC76" s="5">
        <v>0.19136</v>
      </c>
      <c r="FD76" s="5">
        <v>0.19212000000000001</v>
      </c>
      <c r="FE76" s="5">
        <v>0.19288</v>
      </c>
      <c r="FF76" s="5">
        <v>0.19364000000000001</v>
      </c>
      <c r="FG76" s="5">
        <v>0.19439999999999999</v>
      </c>
      <c r="FH76" s="5">
        <v>0.19516</v>
      </c>
      <c r="FI76" s="5">
        <v>0.19592000000000001</v>
      </c>
      <c r="FJ76" s="5">
        <v>0.19667999999999999</v>
      </c>
      <c r="FK76" s="5">
        <v>0.19744</v>
      </c>
      <c r="FL76" s="5">
        <v>0.19819999999999999</v>
      </c>
      <c r="FM76" s="5">
        <v>0.19896</v>
      </c>
      <c r="FN76" s="5">
        <v>0.19972000000000001</v>
      </c>
      <c r="FO76" s="5">
        <v>0.20047999999999999</v>
      </c>
      <c r="FP76" s="5">
        <v>0.20124</v>
      </c>
      <c r="FQ76" s="5">
        <v>0.20200000000000001</v>
      </c>
    </row>
    <row r="77" spans="2:173" x14ac:dyDescent="0.5">
      <c r="B77" s="2">
        <v>0.28999999999999998</v>
      </c>
      <c r="C77" s="5">
        <v>2.4799999999999999E-2</v>
      </c>
      <c r="D77" s="5">
        <v>2.6200000000000001E-2</v>
      </c>
      <c r="E77" s="5">
        <v>2.76E-2</v>
      </c>
      <c r="F77" s="5">
        <v>2.9000000000000001E-2</v>
      </c>
      <c r="G77" s="5">
        <v>3.04E-2</v>
      </c>
      <c r="H77" s="5">
        <v>3.1699999999999999E-2</v>
      </c>
      <c r="I77" s="5">
        <v>3.3000000000000002E-2</v>
      </c>
      <c r="J77" s="5">
        <v>3.4299999999999997E-2</v>
      </c>
      <c r="K77" s="5">
        <v>3.56E-2</v>
      </c>
      <c r="L77" s="5">
        <v>3.6900000000000002E-2</v>
      </c>
      <c r="M77" s="5">
        <v>3.8199999999999998E-2</v>
      </c>
      <c r="N77" s="5">
        <v>3.95E-2</v>
      </c>
      <c r="O77" s="5">
        <v>4.0800000000000003E-2</v>
      </c>
      <c r="P77" s="5">
        <v>4.2099999999999999E-2</v>
      </c>
      <c r="Q77" s="5">
        <v>4.3400000000000001E-2</v>
      </c>
      <c r="R77" s="5">
        <v>4.4699999999999997E-2</v>
      </c>
      <c r="S77" s="5">
        <v>4.5999999999999999E-2</v>
      </c>
      <c r="T77" s="5">
        <v>4.7300000000000002E-2</v>
      </c>
      <c r="U77" s="5">
        <v>4.8599999999999997E-2</v>
      </c>
      <c r="V77" s="5">
        <v>4.99E-2</v>
      </c>
      <c r="W77" s="5">
        <v>5.1200000000000002E-2</v>
      </c>
      <c r="X77" s="5">
        <v>5.2479999999999999E-2</v>
      </c>
      <c r="Y77" s="5">
        <v>5.3760000000000002E-2</v>
      </c>
      <c r="Z77" s="5">
        <v>5.5039999999999999E-2</v>
      </c>
      <c r="AA77" s="5">
        <v>5.6320000000000002E-2</v>
      </c>
      <c r="AB77" s="5">
        <v>5.7599999999999998E-2</v>
      </c>
      <c r="AC77" s="5">
        <v>5.8880000000000002E-2</v>
      </c>
      <c r="AD77" s="5">
        <v>6.0159999999999998E-2</v>
      </c>
      <c r="AE77" s="5">
        <v>6.1440000000000002E-2</v>
      </c>
      <c r="AF77" s="5">
        <v>6.2719999999999998E-2</v>
      </c>
      <c r="AG77" s="5">
        <v>6.4000000000000001E-2</v>
      </c>
      <c r="AH77" s="5">
        <v>6.5280000000000005E-2</v>
      </c>
      <c r="AI77" s="5">
        <v>6.6559999999999994E-2</v>
      </c>
      <c r="AJ77" s="5">
        <v>6.7839999999999998E-2</v>
      </c>
      <c r="AK77" s="5">
        <v>6.9120000000000001E-2</v>
      </c>
      <c r="AL77" s="5">
        <v>7.0400000000000004E-2</v>
      </c>
      <c r="AM77" s="5">
        <v>7.1679999999999994E-2</v>
      </c>
      <c r="AN77" s="5">
        <v>7.2959999999999997E-2</v>
      </c>
      <c r="AO77" s="5">
        <v>7.424E-2</v>
      </c>
      <c r="AP77" s="5">
        <v>7.5520000000000004E-2</v>
      </c>
      <c r="AQ77" s="5">
        <v>7.6799999999999993E-2</v>
      </c>
      <c r="AR77" s="5">
        <v>7.8200000000000006E-2</v>
      </c>
      <c r="AS77" s="5">
        <v>7.9600000000000004E-2</v>
      </c>
      <c r="AT77" s="5">
        <v>8.1000000000000003E-2</v>
      </c>
      <c r="AU77" s="5">
        <v>8.2400000000000001E-2</v>
      </c>
      <c r="AV77" s="5">
        <v>8.3799999999999999E-2</v>
      </c>
      <c r="AW77" s="5">
        <v>8.5000000000000006E-2</v>
      </c>
      <c r="AX77" s="5">
        <v>8.6199999999999999E-2</v>
      </c>
      <c r="AY77" s="5">
        <v>8.7400000000000005E-2</v>
      </c>
      <c r="AZ77" s="5">
        <v>8.8599999999999998E-2</v>
      </c>
      <c r="BA77" s="5">
        <v>8.9800000000000005E-2</v>
      </c>
      <c r="BB77" s="5">
        <v>9.0999999999999998E-2</v>
      </c>
      <c r="BC77" s="5">
        <v>9.2200000000000004E-2</v>
      </c>
      <c r="BD77" s="5">
        <v>9.3399999999999997E-2</v>
      </c>
      <c r="BE77" s="5">
        <v>9.4600000000000004E-2</v>
      </c>
      <c r="BF77" s="5">
        <v>9.5799999999999996E-2</v>
      </c>
      <c r="BG77" s="5">
        <v>9.7000000000000003E-2</v>
      </c>
      <c r="BH77" s="5">
        <v>9.8199999999999996E-2</v>
      </c>
      <c r="BI77" s="5">
        <v>9.9400000000000002E-2</v>
      </c>
      <c r="BJ77" s="5">
        <v>0.10059999999999999</v>
      </c>
      <c r="BK77" s="5">
        <v>0.1018</v>
      </c>
      <c r="BL77" s="5">
        <v>0.10299999999999999</v>
      </c>
      <c r="BM77" s="5">
        <v>0.1042</v>
      </c>
      <c r="BN77" s="5">
        <v>0.10539999999999999</v>
      </c>
      <c r="BO77" s="5">
        <v>0.1066</v>
      </c>
      <c r="BP77" s="5">
        <v>0.10780000000000001</v>
      </c>
      <c r="BQ77" s="5">
        <v>0.10908</v>
      </c>
      <c r="BR77" s="5">
        <v>0.11036</v>
      </c>
      <c r="BS77" s="5">
        <v>0.11164</v>
      </c>
      <c r="BT77" s="5">
        <v>0.11292000000000001</v>
      </c>
      <c r="BU77" s="5">
        <v>0.1142</v>
      </c>
      <c r="BV77" s="5">
        <v>0.11527999999999999</v>
      </c>
      <c r="BW77" s="5">
        <v>0.11636000000000001</v>
      </c>
      <c r="BX77" s="5">
        <v>0.11744</v>
      </c>
      <c r="BY77" s="5">
        <v>0.11852</v>
      </c>
      <c r="BZ77" s="5">
        <v>0.1196</v>
      </c>
      <c r="CA77" s="5">
        <v>0.12068</v>
      </c>
      <c r="CB77" s="5">
        <v>0.12175999999999999</v>
      </c>
      <c r="CC77" s="5">
        <v>0.12284</v>
      </c>
      <c r="CD77" s="5">
        <v>0.12392</v>
      </c>
      <c r="CE77" s="5">
        <v>0.125</v>
      </c>
      <c r="CF77" s="5">
        <v>0.12608</v>
      </c>
      <c r="CG77" s="5">
        <v>0.12716</v>
      </c>
      <c r="CH77" s="5">
        <v>0.12823999999999999</v>
      </c>
      <c r="CI77" s="5">
        <v>0.12931999999999999</v>
      </c>
      <c r="CJ77" s="5">
        <v>0.13039999999999999</v>
      </c>
      <c r="CK77" s="5">
        <v>0.13148000000000001</v>
      </c>
      <c r="CL77" s="5">
        <v>0.13256000000000001</v>
      </c>
      <c r="CM77" s="5">
        <v>0.13364000000000001</v>
      </c>
      <c r="CN77" s="5">
        <v>0.13472000000000001</v>
      </c>
      <c r="CO77" s="5">
        <v>0.1358</v>
      </c>
      <c r="CP77" s="5">
        <v>0.13688</v>
      </c>
      <c r="CQ77" s="5">
        <v>0.13796</v>
      </c>
      <c r="CR77" s="5">
        <v>0.13904</v>
      </c>
      <c r="CS77" s="5">
        <v>0.14011999999999999</v>
      </c>
      <c r="CT77" s="5">
        <v>0.14119999999999999</v>
      </c>
      <c r="CU77" s="5">
        <v>0.14216000000000001</v>
      </c>
      <c r="CV77" s="5">
        <v>0.14312</v>
      </c>
      <c r="CW77" s="5">
        <v>0.14408000000000001</v>
      </c>
      <c r="CX77" s="5">
        <v>0.14504</v>
      </c>
      <c r="CY77" s="5">
        <v>0.14599999999999999</v>
      </c>
      <c r="CZ77" s="5">
        <v>0.14692</v>
      </c>
      <c r="DA77" s="5">
        <v>0.14784</v>
      </c>
      <c r="DB77" s="5">
        <v>0.14876</v>
      </c>
      <c r="DC77" s="5">
        <v>0.14968000000000001</v>
      </c>
      <c r="DD77" s="5">
        <v>0.15060000000000001</v>
      </c>
      <c r="DE77" s="5">
        <v>0.15151999999999999</v>
      </c>
      <c r="DF77" s="5">
        <v>0.15243999999999999</v>
      </c>
      <c r="DG77" s="5">
        <v>0.15336</v>
      </c>
      <c r="DH77" s="5">
        <v>0.15428</v>
      </c>
      <c r="DI77" s="5">
        <v>0.1552</v>
      </c>
      <c r="DJ77" s="5">
        <v>0.15612000000000001</v>
      </c>
      <c r="DK77" s="5">
        <v>0.15704000000000001</v>
      </c>
      <c r="DL77" s="5">
        <v>0.15795999999999999</v>
      </c>
      <c r="DM77" s="5">
        <v>0.15887999999999999</v>
      </c>
      <c r="DN77" s="5">
        <v>0.1598</v>
      </c>
      <c r="DO77" s="5">
        <v>0.16072</v>
      </c>
      <c r="DP77" s="5">
        <v>0.16164000000000001</v>
      </c>
      <c r="DQ77" s="5">
        <v>0.16256000000000001</v>
      </c>
      <c r="DR77" s="5">
        <v>0.16347999999999999</v>
      </c>
      <c r="DS77" s="5">
        <v>0.16439999999999999</v>
      </c>
      <c r="DT77" s="5">
        <v>0.16524</v>
      </c>
      <c r="DU77" s="5">
        <v>0.16608000000000001</v>
      </c>
      <c r="DV77" s="5">
        <v>0.16692000000000001</v>
      </c>
      <c r="DW77" s="5">
        <v>0.16775999999999999</v>
      </c>
      <c r="DX77" s="5">
        <v>0.1686</v>
      </c>
      <c r="DY77" s="5">
        <v>0.16944000000000001</v>
      </c>
      <c r="DZ77" s="5">
        <v>0.17027999999999999</v>
      </c>
      <c r="EA77" s="5">
        <v>0.17111999999999999</v>
      </c>
      <c r="EB77" s="5">
        <v>0.17196</v>
      </c>
      <c r="EC77" s="5">
        <v>0.17280000000000001</v>
      </c>
      <c r="ED77" s="5">
        <v>0.17363999999999999</v>
      </c>
      <c r="EE77" s="5">
        <v>0.17448</v>
      </c>
      <c r="EF77" s="5">
        <v>0.17532</v>
      </c>
      <c r="EG77" s="5">
        <v>0.17616000000000001</v>
      </c>
      <c r="EH77" s="5">
        <v>0.17699999999999999</v>
      </c>
      <c r="EI77" s="5">
        <v>0.17784</v>
      </c>
      <c r="EJ77" s="5">
        <v>0.17868000000000001</v>
      </c>
      <c r="EK77" s="5">
        <v>0.17952000000000001</v>
      </c>
      <c r="EL77" s="5">
        <v>0.18035999999999999</v>
      </c>
      <c r="EM77" s="5">
        <v>0.1812</v>
      </c>
      <c r="EN77" s="5">
        <v>0.18207999999999999</v>
      </c>
      <c r="EO77" s="5">
        <v>0.18296000000000001</v>
      </c>
      <c r="EP77" s="5">
        <v>0.18384</v>
      </c>
      <c r="EQ77" s="5">
        <v>0.18472</v>
      </c>
      <c r="ER77" s="5">
        <v>0.18559999999999999</v>
      </c>
      <c r="ES77" s="5">
        <v>0.18636</v>
      </c>
      <c r="ET77" s="5">
        <v>0.18712000000000001</v>
      </c>
      <c r="EU77" s="5">
        <v>0.18787999999999999</v>
      </c>
      <c r="EV77" s="5">
        <v>0.18864</v>
      </c>
      <c r="EW77" s="5">
        <v>0.18940000000000001</v>
      </c>
      <c r="EX77" s="5">
        <v>0.19016</v>
      </c>
      <c r="EY77" s="5">
        <v>0.19092000000000001</v>
      </c>
      <c r="EZ77" s="5">
        <v>0.19167999999999999</v>
      </c>
      <c r="FA77" s="5">
        <v>0.19244</v>
      </c>
      <c r="FB77" s="5">
        <v>0.19320000000000001</v>
      </c>
      <c r="FC77" s="5">
        <v>0.19395999999999999</v>
      </c>
      <c r="FD77" s="5">
        <v>0.19472</v>
      </c>
      <c r="FE77" s="5">
        <v>0.19547999999999999</v>
      </c>
      <c r="FF77" s="5">
        <v>0.19624</v>
      </c>
      <c r="FG77" s="5">
        <v>0.19700000000000001</v>
      </c>
      <c r="FH77" s="5">
        <v>0.19775999999999999</v>
      </c>
      <c r="FI77" s="5">
        <v>0.19852</v>
      </c>
      <c r="FJ77" s="5">
        <v>0.19928000000000001</v>
      </c>
      <c r="FK77" s="5">
        <v>0.20004</v>
      </c>
      <c r="FL77" s="5">
        <v>0.20080000000000001</v>
      </c>
      <c r="FM77" s="5">
        <v>0.20164000000000001</v>
      </c>
      <c r="FN77" s="5">
        <v>0.20247999999999999</v>
      </c>
      <c r="FO77" s="5">
        <v>0.20332</v>
      </c>
      <c r="FP77" s="5">
        <v>0.20416000000000001</v>
      </c>
      <c r="FQ77" s="5">
        <v>0.20499999999999999</v>
      </c>
    </row>
    <row r="78" spans="2:173" x14ac:dyDescent="0.5">
      <c r="B78" s="2">
        <v>0.28000000000000003</v>
      </c>
      <c r="C78" s="5">
        <v>2.5600000000000001E-2</v>
      </c>
      <c r="D78" s="5">
        <v>2.7E-2</v>
      </c>
      <c r="E78" s="5">
        <v>2.8400000000000002E-2</v>
      </c>
      <c r="F78" s="5">
        <v>2.98E-2</v>
      </c>
      <c r="G78" s="5">
        <v>3.1199999999999999E-2</v>
      </c>
      <c r="H78" s="5">
        <v>3.2599999999999997E-2</v>
      </c>
      <c r="I78" s="5">
        <v>3.4000000000000002E-2</v>
      </c>
      <c r="J78" s="5">
        <v>3.5400000000000001E-2</v>
      </c>
      <c r="K78" s="5">
        <v>3.6799999999999999E-2</v>
      </c>
      <c r="L78" s="5">
        <v>3.8100000000000002E-2</v>
      </c>
      <c r="M78" s="5">
        <v>3.9399999999999998E-2</v>
      </c>
      <c r="N78" s="5">
        <v>4.07E-2</v>
      </c>
      <c r="O78" s="5">
        <v>4.2000000000000003E-2</v>
      </c>
      <c r="P78" s="5">
        <v>4.3299999999999998E-2</v>
      </c>
      <c r="Q78" s="5">
        <v>4.4600000000000001E-2</v>
      </c>
      <c r="R78" s="5">
        <v>4.5900000000000003E-2</v>
      </c>
      <c r="S78" s="5">
        <v>4.7199999999999999E-2</v>
      </c>
      <c r="T78" s="5">
        <v>4.8500000000000001E-2</v>
      </c>
      <c r="U78" s="5">
        <v>4.9799999999999997E-2</v>
      </c>
      <c r="V78" s="5">
        <v>5.11E-2</v>
      </c>
      <c r="W78" s="5">
        <v>5.2400000000000002E-2</v>
      </c>
      <c r="X78" s="5">
        <v>5.3679999999999999E-2</v>
      </c>
      <c r="Y78" s="5">
        <v>5.4960000000000002E-2</v>
      </c>
      <c r="Z78" s="5">
        <v>5.6239999999999998E-2</v>
      </c>
      <c r="AA78" s="5">
        <v>5.7520000000000002E-2</v>
      </c>
      <c r="AB78" s="5">
        <v>5.8799999999999998E-2</v>
      </c>
      <c r="AC78" s="5">
        <v>6.0080000000000001E-2</v>
      </c>
      <c r="AD78" s="5">
        <v>6.1359999999999998E-2</v>
      </c>
      <c r="AE78" s="5">
        <v>6.2640000000000001E-2</v>
      </c>
      <c r="AF78" s="5">
        <v>6.3920000000000005E-2</v>
      </c>
      <c r="AG78" s="5">
        <v>6.5199999999999994E-2</v>
      </c>
      <c r="AH78" s="5">
        <v>6.6479999999999997E-2</v>
      </c>
      <c r="AI78" s="5">
        <v>6.7760000000000001E-2</v>
      </c>
      <c r="AJ78" s="5">
        <v>6.9040000000000004E-2</v>
      </c>
      <c r="AK78" s="5">
        <v>7.0319999999999994E-2</v>
      </c>
      <c r="AL78" s="5">
        <v>7.1599999999999997E-2</v>
      </c>
      <c r="AM78" s="5">
        <v>7.2999999999999995E-2</v>
      </c>
      <c r="AN78" s="5">
        <v>7.4399999999999994E-2</v>
      </c>
      <c r="AO78" s="5">
        <v>7.5800000000000006E-2</v>
      </c>
      <c r="AP78" s="5">
        <v>7.7200000000000005E-2</v>
      </c>
      <c r="AQ78" s="5">
        <v>7.8600000000000003E-2</v>
      </c>
      <c r="AR78" s="5">
        <v>0.08</v>
      </c>
      <c r="AS78" s="5">
        <v>8.14E-2</v>
      </c>
      <c r="AT78" s="5">
        <v>8.2799999999999999E-2</v>
      </c>
      <c r="AU78" s="5">
        <v>8.4199999999999997E-2</v>
      </c>
      <c r="AV78" s="5">
        <v>8.5599999999999996E-2</v>
      </c>
      <c r="AW78" s="5">
        <v>8.6800000000000002E-2</v>
      </c>
      <c r="AX78" s="5">
        <v>8.7999999999999995E-2</v>
      </c>
      <c r="AY78" s="5">
        <v>8.9200000000000002E-2</v>
      </c>
      <c r="AZ78" s="5">
        <v>9.0399999999999994E-2</v>
      </c>
      <c r="BA78" s="5">
        <v>9.1600000000000001E-2</v>
      </c>
      <c r="BB78" s="5">
        <v>9.2799999999999994E-2</v>
      </c>
      <c r="BC78" s="5">
        <v>9.4E-2</v>
      </c>
      <c r="BD78" s="5">
        <v>9.5200000000000007E-2</v>
      </c>
      <c r="BE78" s="5">
        <v>9.64E-2</v>
      </c>
      <c r="BF78" s="5">
        <v>9.7600000000000006E-2</v>
      </c>
      <c r="BG78" s="5">
        <v>9.8799999999999999E-2</v>
      </c>
      <c r="BH78" s="5">
        <v>0.1</v>
      </c>
      <c r="BI78" s="5">
        <v>0.1012</v>
      </c>
      <c r="BJ78" s="5">
        <v>0.1024</v>
      </c>
      <c r="BK78" s="5">
        <v>0.1036</v>
      </c>
      <c r="BL78" s="5">
        <v>0.10488</v>
      </c>
      <c r="BM78" s="5">
        <v>0.10616</v>
      </c>
      <c r="BN78" s="5">
        <v>0.10743999999999999</v>
      </c>
      <c r="BO78" s="5">
        <v>0.10872</v>
      </c>
      <c r="BP78" s="5">
        <v>0.11</v>
      </c>
      <c r="BQ78" s="5">
        <v>0.11128</v>
      </c>
      <c r="BR78" s="5">
        <v>0.11255999999999999</v>
      </c>
      <c r="BS78" s="5">
        <v>0.11384</v>
      </c>
      <c r="BT78" s="5">
        <v>0.11512</v>
      </c>
      <c r="BU78" s="5">
        <v>0.1164</v>
      </c>
      <c r="BV78" s="5">
        <v>0.11748</v>
      </c>
      <c r="BW78" s="5">
        <v>0.11856</v>
      </c>
      <c r="BX78" s="5">
        <v>0.11964</v>
      </c>
      <c r="BY78" s="5">
        <v>0.12071999999999999</v>
      </c>
      <c r="BZ78" s="5">
        <v>0.12180000000000001</v>
      </c>
      <c r="CA78" s="5">
        <v>0.12288</v>
      </c>
      <c r="CB78" s="5">
        <v>0.12396</v>
      </c>
      <c r="CC78" s="5">
        <v>0.12504000000000001</v>
      </c>
      <c r="CD78" s="5">
        <v>0.12612000000000001</v>
      </c>
      <c r="CE78" s="5">
        <v>0.12720000000000001</v>
      </c>
      <c r="CF78" s="5">
        <v>0.12828000000000001</v>
      </c>
      <c r="CG78" s="5">
        <v>0.12936</v>
      </c>
      <c r="CH78" s="5">
        <v>0.13044</v>
      </c>
      <c r="CI78" s="5">
        <v>0.13152</v>
      </c>
      <c r="CJ78" s="5">
        <v>0.1326</v>
      </c>
      <c r="CK78" s="5">
        <v>0.13367999999999999</v>
      </c>
      <c r="CL78" s="5">
        <v>0.13475999999999999</v>
      </c>
      <c r="CM78" s="5">
        <v>0.13583999999999999</v>
      </c>
      <c r="CN78" s="5">
        <v>0.13691999999999999</v>
      </c>
      <c r="CO78" s="5">
        <v>0.13800000000000001</v>
      </c>
      <c r="CP78" s="5">
        <v>0.13908000000000001</v>
      </c>
      <c r="CQ78" s="5">
        <v>0.14016000000000001</v>
      </c>
      <c r="CR78" s="5">
        <v>0.14124</v>
      </c>
      <c r="CS78" s="5">
        <v>0.14232</v>
      </c>
      <c r="CT78" s="5">
        <v>0.1434</v>
      </c>
      <c r="CU78" s="5">
        <v>0.14435999999999999</v>
      </c>
      <c r="CV78" s="5">
        <v>0.14532</v>
      </c>
      <c r="CW78" s="5">
        <v>0.14627999999999999</v>
      </c>
      <c r="CX78" s="5">
        <v>0.14724000000000001</v>
      </c>
      <c r="CY78" s="5">
        <v>0.1482</v>
      </c>
      <c r="CZ78" s="5">
        <v>0.14915999999999999</v>
      </c>
      <c r="DA78" s="5">
        <v>0.15012</v>
      </c>
      <c r="DB78" s="5">
        <v>0.15107999999999999</v>
      </c>
      <c r="DC78" s="5">
        <v>0.15204000000000001</v>
      </c>
      <c r="DD78" s="5">
        <v>0.153</v>
      </c>
      <c r="DE78" s="5">
        <v>0.15392</v>
      </c>
      <c r="DF78" s="5">
        <v>0.15484000000000001</v>
      </c>
      <c r="DG78" s="5">
        <v>0.15576000000000001</v>
      </c>
      <c r="DH78" s="5">
        <v>0.15668000000000001</v>
      </c>
      <c r="DI78" s="5">
        <v>0.15759999999999999</v>
      </c>
      <c r="DJ78" s="5">
        <v>0.15851999999999999</v>
      </c>
      <c r="DK78" s="5">
        <v>0.15944</v>
      </c>
      <c r="DL78" s="5">
        <v>0.16036</v>
      </c>
      <c r="DM78" s="5">
        <v>0.16128000000000001</v>
      </c>
      <c r="DN78" s="5">
        <v>0.16220000000000001</v>
      </c>
      <c r="DO78" s="5">
        <v>0.16311999999999999</v>
      </c>
      <c r="DP78" s="5">
        <v>0.16403999999999999</v>
      </c>
      <c r="DQ78" s="5">
        <v>0.16496</v>
      </c>
      <c r="DR78" s="5">
        <v>0.16588</v>
      </c>
      <c r="DS78" s="5">
        <v>0.1668</v>
      </c>
      <c r="DT78" s="5">
        <v>0.16764000000000001</v>
      </c>
      <c r="DU78" s="5">
        <v>0.16847999999999999</v>
      </c>
      <c r="DV78" s="5">
        <v>0.16932</v>
      </c>
      <c r="DW78" s="5">
        <v>0.17016000000000001</v>
      </c>
      <c r="DX78" s="5">
        <v>0.17100000000000001</v>
      </c>
      <c r="DY78" s="5">
        <v>0.17183999999999999</v>
      </c>
      <c r="DZ78" s="5">
        <v>0.17268</v>
      </c>
      <c r="EA78" s="5">
        <v>0.17352000000000001</v>
      </c>
      <c r="EB78" s="5">
        <v>0.17435999999999999</v>
      </c>
      <c r="EC78" s="5">
        <v>0.17519999999999999</v>
      </c>
      <c r="ED78" s="5">
        <v>0.17604</v>
      </c>
      <c r="EE78" s="5">
        <v>0.17688000000000001</v>
      </c>
      <c r="EF78" s="5">
        <v>0.17771999999999999</v>
      </c>
      <c r="EG78" s="5">
        <v>0.17856</v>
      </c>
      <c r="EH78" s="5">
        <v>0.1794</v>
      </c>
      <c r="EI78" s="5">
        <v>0.18028</v>
      </c>
      <c r="EJ78" s="5">
        <v>0.18115999999999999</v>
      </c>
      <c r="EK78" s="5">
        <v>0.18204000000000001</v>
      </c>
      <c r="EL78" s="5">
        <v>0.18292</v>
      </c>
      <c r="EM78" s="5">
        <v>0.18379999999999999</v>
      </c>
      <c r="EN78" s="5">
        <v>0.18468000000000001</v>
      </c>
      <c r="EO78" s="5">
        <v>0.18556</v>
      </c>
      <c r="EP78" s="5">
        <v>0.18643999999999999</v>
      </c>
      <c r="EQ78" s="5">
        <v>0.18731999999999999</v>
      </c>
      <c r="ER78" s="5">
        <v>0.18820000000000001</v>
      </c>
      <c r="ES78" s="5">
        <v>0.18895999999999999</v>
      </c>
      <c r="ET78" s="5">
        <v>0.18972</v>
      </c>
      <c r="EU78" s="5">
        <v>0.19048000000000001</v>
      </c>
      <c r="EV78" s="5">
        <v>0.19123999999999999</v>
      </c>
      <c r="EW78" s="5">
        <v>0.192</v>
      </c>
      <c r="EX78" s="5">
        <v>0.19275999999999999</v>
      </c>
      <c r="EY78" s="5">
        <v>0.19352</v>
      </c>
      <c r="EZ78" s="5">
        <v>0.19428000000000001</v>
      </c>
      <c r="FA78" s="5">
        <v>0.19503999999999999</v>
      </c>
      <c r="FB78" s="5">
        <v>0.1958</v>
      </c>
      <c r="FC78" s="5">
        <v>0.19656000000000001</v>
      </c>
      <c r="FD78" s="5">
        <v>0.19732</v>
      </c>
      <c r="FE78" s="5">
        <v>0.19808000000000001</v>
      </c>
      <c r="FF78" s="5">
        <v>0.19883999999999999</v>
      </c>
      <c r="FG78" s="5">
        <v>0.1996</v>
      </c>
      <c r="FH78" s="5">
        <v>0.20044000000000001</v>
      </c>
      <c r="FI78" s="5">
        <v>0.20127999999999999</v>
      </c>
      <c r="FJ78" s="5">
        <v>0.20211999999999999</v>
      </c>
      <c r="FK78" s="5">
        <v>0.20296</v>
      </c>
      <c r="FL78" s="5">
        <v>0.20380000000000001</v>
      </c>
      <c r="FM78" s="5">
        <v>0.20463999999999999</v>
      </c>
      <c r="FN78" s="5">
        <v>0.20548</v>
      </c>
      <c r="FO78" s="5">
        <v>0.20632</v>
      </c>
      <c r="FP78" s="5">
        <v>0.20716000000000001</v>
      </c>
      <c r="FQ78" s="5">
        <v>0.20799999999999999</v>
      </c>
    </row>
    <row r="79" spans="2:173" x14ac:dyDescent="0.5">
      <c r="B79" s="2">
        <v>0.27</v>
      </c>
      <c r="C79" s="5">
        <v>2.64E-2</v>
      </c>
      <c r="D79" s="5">
        <v>2.7799999999999998E-2</v>
      </c>
      <c r="E79" s="5">
        <v>2.92E-2</v>
      </c>
      <c r="F79" s="5">
        <v>3.0599999999999999E-2</v>
      </c>
      <c r="G79" s="5">
        <v>3.2000000000000001E-2</v>
      </c>
      <c r="H79" s="5">
        <v>3.3399999999999999E-2</v>
      </c>
      <c r="I79" s="5">
        <v>3.4799999999999998E-2</v>
      </c>
      <c r="J79" s="5">
        <v>3.6200000000000003E-2</v>
      </c>
      <c r="K79" s="5">
        <v>3.7600000000000001E-2</v>
      </c>
      <c r="L79" s="5">
        <v>3.9E-2</v>
      </c>
      <c r="M79" s="5">
        <v>4.0399999999999998E-2</v>
      </c>
      <c r="N79" s="5">
        <v>4.1799999999999997E-2</v>
      </c>
      <c r="O79" s="5">
        <v>4.3200000000000002E-2</v>
      </c>
      <c r="P79" s="5">
        <v>4.4499999999999998E-2</v>
      </c>
      <c r="Q79" s="5">
        <v>4.58E-2</v>
      </c>
      <c r="R79" s="5">
        <v>4.7100000000000003E-2</v>
      </c>
      <c r="S79" s="5">
        <v>4.8399999999999999E-2</v>
      </c>
      <c r="T79" s="5">
        <v>4.9700000000000001E-2</v>
      </c>
      <c r="U79" s="5">
        <v>5.0999999999999997E-2</v>
      </c>
      <c r="V79" s="5">
        <v>5.2299999999999999E-2</v>
      </c>
      <c r="W79" s="5">
        <v>5.3600000000000002E-2</v>
      </c>
      <c r="X79" s="5">
        <v>5.4879999999999998E-2</v>
      </c>
      <c r="Y79" s="5">
        <v>5.6160000000000002E-2</v>
      </c>
      <c r="Z79" s="5">
        <v>5.7439999999999998E-2</v>
      </c>
      <c r="AA79" s="5">
        <v>5.8720000000000001E-2</v>
      </c>
      <c r="AB79" s="5">
        <v>0.06</v>
      </c>
      <c r="AC79" s="5">
        <v>6.1280000000000001E-2</v>
      </c>
      <c r="AD79" s="5">
        <v>6.2560000000000004E-2</v>
      </c>
      <c r="AE79" s="5">
        <v>6.3839999999999994E-2</v>
      </c>
      <c r="AF79" s="5">
        <v>6.5119999999999997E-2</v>
      </c>
      <c r="AG79" s="5">
        <v>6.6400000000000001E-2</v>
      </c>
      <c r="AH79" s="5">
        <v>6.7799999999999999E-2</v>
      </c>
      <c r="AI79" s="5">
        <v>6.9199999999999998E-2</v>
      </c>
      <c r="AJ79" s="5">
        <v>7.0599999999999996E-2</v>
      </c>
      <c r="AK79" s="5">
        <v>7.1999999999999995E-2</v>
      </c>
      <c r="AL79" s="5">
        <v>7.3400000000000007E-2</v>
      </c>
      <c r="AM79" s="5">
        <v>7.4800000000000005E-2</v>
      </c>
      <c r="AN79" s="5">
        <v>7.6200000000000004E-2</v>
      </c>
      <c r="AO79" s="5">
        <v>7.7600000000000002E-2</v>
      </c>
      <c r="AP79" s="5">
        <v>7.9000000000000001E-2</v>
      </c>
      <c r="AQ79" s="5">
        <v>8.0399999999999999E-2</v>
      </c>
      <c r="AR79" s="5">
        <v>8.1799999999999998E-2</v>
      </c>
      <c r="AS79" s="5">
        <v>8.3199999999999996E-2</v>
      </c>
      <c r="AT79" s="5">
        <v>8.4599999999999995E-2</v>
      </c>
      <c r="AU79" s="5">
        <v>8.5999999999999993E-2</v>
      </c>
      <c r="AV79" s="5">
        <v>8.7400000000000005E-2</v>
      </c>
      <c r="AW79" s="5">
        <v>8.8599999999999998E-2</v>
      </c>
      <c r="AX79" s="5">
        <v>8.9800000000000005E-2</v>
      </c>
      <c r="AY79" s="5">
        <v>9.0999999999999998E-2</v>
      </c>
      <c r="AZ79" s="5">
        <v>9.2200000000000004E-2</v>
      </c>
      <c r="BA79" s="5">
        <v>9.3399999999999997E-2</v>
      </c>
      <c r="BB79" s="5">
        <v>9.4600000000000004E-2</v>
      </c>
      <c r="BC79" s="5">
        <v>9.5799999999999996E-2</v>
      </c>
      <c r="BD79" s="5">
        <v>9.7000000000000003E-2</v>
      </c>
      <c r="BE79" s="5">
        <v>9.8199999999999996E-2</v>
      </c>
      <c r="BF79" s="5">
        <v>9.9400000000000002E-2</v>
      </c>
      <c r="BG79" s="5">
        <v>0.10068000000000001</v>
      </c>
      <c r="BH79" s="5">
        <v>0.10196</v>
      </c>
      <c r="BI79" s="5">
        <v>0.10324</v>
      </c>
      <c r="BJ79" s="5">
        <v>0.10452</v>
      </c>
      <c r="BK79" s="5">
        <v>0.10580000000000001</v>
      </c>
      <c r="BL79" s="5">
        <v>0.10707999999999999</v>
      </c>
      <c r="BM79" s="5">
        <v>0.10836</v>
      </c>
      <c r="BN79" s="5">
        <v>0.10964</v>
      </c>
      <c r="BO79" s="5">
        <v>0.11092</v>
      </c>
      <c r="BP79" s="5">
        <v>0.11219999999999999</v>
      </c>
      <c r="BQ79" s="5">
        <v>0.11348</v>
      </c>
      <c r="BR79" s="5">
        <v>0.11476</v>
      </c>
      <c r="BS79" s="5">
        <v>0.11604</v>
      </c>
      <c r="BT79" s="5">
        <v>0.11731999999999999</v>
      </c>
      <c r="BU79" s="5">
        <v>0.1186</v>
      </c>
      <c r="BV79" s="5">
        <v>0.11967999999999999</v>
      </c>
      <c r="BW79" s="5">
        <v>0.12076000000000001</v>
      </c>
      <c r="BX79" s="5">
        <v>0.12184</v>
      </c>
      <c r="BY79" s="5">
        <v>0.12292</v>
      </c>
      <c r="BZ79" s="5">
        <v>0.124</v>
      </c>
      <c r="CA79" s="5">
        <v>0.12508</v>
      </c>
      <c r="CB79" s="5">
        <v>0.12615999999999999</v>
      </c>
      <c r="CC79" s="5">
        <v>0.12723999999999999</v>
      </c>
      <c r="CD79" s="5">
        <v>0.12831999999999999</v>
      </c>
      <c r="CE79" s="5">
        <v>0.12939999999999999</v>
      </c>
      <c r="CF79" s="5">
        <v>0.13048000000000001</v>
      </c>
      <c r="CG79" s="5">
        <v>0.13156000000000001</v>
      </c>
      <c r="CH79" s="5">
        <v>0.13264000000000001</v>
      </c>
      <c r="CI79" s="5">
        <v>0.13372000000000001</v>
      </c>
      <c r="CJ79" s="5">
        <v>0.1348</v>
      </c>
      <c r="CK79" s="5">
        <v>0.13588</v>
      </c>
      <c r="CL79" s="5">
        <v>0.13696</v>
      </c>
      <c r="CM79" s="5">
        <v>0.13804</v>
      </c>
      <c r="CN79" s="5">
        <v>0.13911999999999999</v>
      </c>
      <c r="CO79" s="5">
        <v>0.14019999999999999</v>
      </c>
      <c r="CP79" s="5">
        <v>0.14127999999999999</v>
      </c>
      <c r="CQ79" s="5">
        <v>0.14235999999999999</v>
      </c>
      <c r="CR79" s="5">
        <v>0.14344000000000001</v>
      </c>
      <c r="CS79" s="5">
        <v>0.14452000000000001</v>
      </c>
      <c r="CT79" s="5">
        <v>0.14560000000000001</v>
      </c>
      <c r="CU79" s="5">
        <v>0.14656</v>
      </c>
      <c r="CV79" s="5">
        <v>0.14752000000000001</v>
      </c>
      <c r="CW79" s="5">
        <v>0.14848</v>
      </c>
      <c r="CX79" s="5">
        <v>0.14943999999999999</v>
      </c>
      <c r="CY79" s="5">
        <v>0.15040000000000001</v>
      </c>
      <c r="CZ79" s="5">
        <v>0.15135999999999999</v>
      </c>
      <c r="DA79" s="5">
        <v>0.15232000000000001</v>
      </c>
      <c r="DB79" s="5">
        <v>0.15328</v>
      </c>
      <c r="DC79" s="5">
        <v>0.15423999999999999</v>
      </c>
      <c r="DD79" s="5">
        <v>0.1552</v>
      </c>
      <c r="DE79" s="5">
        <v>0.15615999999999999</v>
      </c>
      <c r="DF79" s="5">
        <v>0.15712000000000001</v>
      </c>
      <c r="DG79" s="5">
        <v>0.15808</v>
      </c>
      <c r="DH79" s="5">
        <v>0.15903999999999999</v>
      </c>
      <c r="DI79" s="5">
        <v>0.16</v>
      </c>
      <c r="DJ79" s="5">
        <v>0.16092000000000001</v>
      </c>
      <c r="DK79" s="5">
        <v>0.16184000000000001</v>
      </c>
      <c r="DL79" s="5">
        <v>0.16275999999999999</v>
      </c>
      <c r="DM79" s="5">
        <v>0.16367999999999999</v>
      </c>
      <c r="DN79" s="5">
        <v>0.1646</v>
      </c>
      <c r="DO79" s="5">
        <v>0.16552</v>
      </c>
      <c r="DP79" s="5">
        <v>0.16644</v>
      </c>
      <c r="DQ79" s="5">
        <v>0.16736000000000001</v>
      </c>
      <c r="DR79" s="5">
        <v>0.16828000000000001</v>
      </c>
      <c r="DS79" s="5">
        <v>0.16919999999999999</v>
      </c>
      <c r="DT79" s="5">
        <v>0.17004</v>
      </c>
      <c r="DU79" s="5">
        <v>0.17088</v>
      </c>
      <c r="DV79" s="5">
        <v>0.17172000000000001</v>
      </c>
      <c r="DW79" s="5">
        <v>0.17255999999999999</v>
      </c>
      <c r="DX79" s="5">
        <v>0.1734</v>
      </c>
      <c r="DY79" s="5">
        <v>0.17424000000000001</v>
      </c>
      <c r="DZ79" s="5">
        <v>0.17508000000000001</v>
      </c>
      <c r="EA79" s="5">
        <v>0.17591999999999999</v>
      </c>
      <c r="EB79" s="5">
        <v>0.17676</v>
      </c>
      <c r="EC79" s="5">
        <v>0.17760000000000001</v>
      </c>
      <c r="ED79" s="5">
        <v>0.17848</v>
      </c>
      <c r="EE79" s="5">
        <v>0.17935999999999999</v>
      </c>
      <c r="EF79" s="5">
        <v>0.18024000000000001</v>
      </c>
      <c r="EG79" s="5">
        <v>0.18112</v>
      </c>
      <c r="EH79" s="5">
        <v>0.182</v>
      </c>
      <c r="EI79" s="5">
        <v>0.18287999999999999</v>
      </c>
      <c r="EJ79" s="5">
        <v>0.18376000000000001</v>
      </c>
      <c r="EK79" s="5">
        <v>0.18464</v>
      </c>
      <c r="EL79" s="5">
        <v>0.18551999999999999</v>
      </c>
      <c r="EM79" s="5">
        <v>0.18640000000000001</v>
      </c>
      <c r="EN79" s="5">
        <v>0.18728</v>
      </c>
      <c r="EO79" s="5">
        <v>0.18815999999999999</v>
      </c>
      <c r="EP79" s="5">
        <v>0.18904000000000001</v>
      </c>
      <c r="EQ79" s="5">
        <v>0.18992000000000001</v>
      </c>
      <c r="ER79" s="5">
        <v>0.1908</v>
      </c>
      <c r="ES79" s="5">
        <v>0.19156000000000001</v>
      </c>
      <c r="ET79" s="5">
        <v>0.19231999999999999</v>
      </c>
      <c r="EU79" s="5">
        <v>0.19308</v>
      </c>
      <c r="EV79" s="5">
        <v>0.19384000000000001</v>
      </c>
      <c r="EW79" s="5">
        <v>0.1946</v>
      </c>
      <c r="EX79" s="5">
        <v>0.19536000000000001</v>
      </c>
      <c r="EY79" s="5">
        <v>0.19611999999999999</v>
      </c>
      <c r="EZ79" s="5">
        <v>0.19688</v>
      </c>
      <c r="FA79" s="5">
        <v>0.19764000000000001</v>
      </c>
      <c r="FB79" s="5">
        <v>0.19839999999999999</v>
      </c>
      <c r="FC79" s="5">
        <v>0.19924</v>
      </c>
      <c r="FD79" s="5">
        <v>0.20008000000000001</v>
      </c>
      <c r="FE79" s="5">
        <v>0.20091999999999999</v>
      </c>
      <c r="FF79" s="5">
        <v>0.20175999999999999</v>
      </c>
      <c r="FG79" s="5">
        <v>0.2026</v>
      </c>
      <c r="FH79" s="5">
        <v>0.20344000000000001</v>
      </c>
      <c r="FI79" s="5">
        <v>0.20427999999999999</v>
      </c>
      <c r="FJ79" s="5">
        <v>0.20512</v>
      </c>
      <c r="FK79" s="5">
        <v>0.20596</v>
      </c>
      <c r="FL79" s="5">
        <v>0.20680000000000001</v>
      </c>
      <c r="FM79" s="5">
        <v>0.20763999999999999</v>
      </c>
      <c r="FN79" s="5">
        <v>0.20848</v>
      </c>
      <c r="FO79" s="5">
        <v>0.20932000000000001</v>
      </c>
      <c r="FP79" s="5">
        <v>0.21016000000000001</v>
      </c>
      <c r="FQ79" s="5">
        <v>0.21099999999999999</v>
      </c>
    </row>
    <row r="80" spans="2:173" x14ac:dyDescent="0.5">
      <c r="B80" s="2">
        <v>0.26</v>
      </c>
      <c r="C80" s="5">
        <v>2.7199999999999998E-2</v>
      </c>
      <c r="D80" s="5">
        <v>2.86E-2</v>
      </c>
      <c r="E80" s="5">
        <v>0.03</v>
      </c>
      <c r="F80" s="5">
        <v>3.1399999999999997E-2</v>
      </c>
      <c r="G80" s="5">
        <v>3.2800000000000003E-2</v>
      </c>
      <c r="H80" s="5">
        <v>3.4200000000000001E-2</v>
      </c>
      <c r="I80" s="5">
        <v>3.56E-2</v>
      </c>
      <c r="J80" s="5">
        <v>3.6999999999999998E-2</v>
      </c>
      <c r="K80" s="5">
        <v>3.8399999999999997E-2</v>
      </c>
      <c r="L80" s="5">
        <v>3.9800000000000002E-2</v>
      </c>
      <c r="M80" s="5">
        <v>4.1200000000000001E-2</v>
      </c>
      <c r="N80" s="5">
        <v>4.2599999999999999E-2</v>
      </c>
      <c r="O80" s="5">
        <v>4.3999999999999997E-2</v>
      </c>
      <c r="P80" s="5">
        <v>4.5400000000000003E-2</v>
      </c>
      <c r="Q80" s="5">
        <v>4.6800000000000001E-2</v>
      </c>
      <c r="R80" s="5">
        <v>4.82E-2</v>
      </c>
      <c r="S80" s="5">
        <v>4.9599999999999998E-2</v>
      </c>
      <c r="T80" s="5">
        <v>5.0900000000000001E-2</v>
      </c>
      <c r="U80" s="5">
        <v>5.2200000000000003E-2</v>
      </c>
      <c r="V80" s="5">
        <v>5.3499999999999999E-2</v>
      </c>
      <c r="W80" s="5">
        <v>5.4800000000000001E-2</v>
      </c>
      <c r="X80" s="5">
        <v>5.6079999999999998E-2</v>
      </c>
      <c r="Y80" s="5">
        <v>5.7360000000000001E-2</v>
      </c>
      <c r="Z80" s="5">
        <v>5.8639999999999998E-2</v>
      </c>
      <c r="AA80" s="5">
        <v>5.9920000000000001E-2</v>
      </c>
      <c r="AB80" s="5">
        <v>6.1199999999999997E-2</v>
      </c>
      <c r="AC80" s="5">
        <v>6.2600000000000003E-2</v>
      </c>
      <c r="AD80" s="5">
        <v>6.4000000000000001E-2</v>
      </c>
      <c r="AE80" s="5">
        <v>6.54E-2</v>
      </c>
      <c r="AF80" s="5">
        <v>6.6799999999999998E-2</v>
      </c>
      <c r="AG80" s="5">
        <v>6.8199999999999997E-2</v>
      </c>
      <c r="AH80" s="5">
        <v>6.9599999999999995E-2</v>
      </c>
      <c r="AI80" s="5">
        <v>7.0999999999999994E-2</v>
      </c>
      <c r="AJ80" s="5">
        <v>7.2400000000000006E-2</v>
      </c>
      <c r="AK80" s="5">
        <v>7.3800000000000004E-2</v>
      </c>
      <c r="AL80" s="5">
        <v>7.5200000000000003E-2</v>
      </c>
      <c r="AM80" s="5">
        <v>7.6600000000000001E-2</v>
      </c>
      <c r="AN80" s="5">
        <v>7.8E-2</v>
      </c>
      <c r="AO80" s="5">
        <v>7.9399999999999998E-2</v>
      </c>
      <c r="AP80" s="5">
        <v>8.0799999999999997E-2</v>
      </c>
      <c r="AQ80" s="5">
        <v>8.2199999999999995E-2</v>
      </c>
      <c r="AR80" s="5">
        <v>8.3599999999999994E-2</v>
      </c>
      <c r="AS80" s="5">
        <v>8.5000000000000006E-2</v>
      </c>
      <c r="AT80" s="5">
        <v>8.6400000000000005E-2</v>
      </c>
      <c r="AU80" s="5">
        <v>8.7800000000000003E-2</v>
      </c>
      <c r="AV80" s="5">
        <v>8.9200000000000002E-2</v>
      </c>
      <c r="AW80" s="5">
        <v>9.0399999999999994E-2</v>
      </c>
      <c r="AX80" s="5">
        <v>9.1600000000000001E-2</v>
      </c>
      <c r="AY80" s="5">
        <v>9.2799999999999994E-2</v>
      </c>
      <c r="AZ80" s="5">
        <v>9.4E-2</v>
      </c>
      <c r="BA80" s="5">
        <v>9.5200000000000007E-2</v>
      </c>
      <c r="BB80" s="5">
        <v>9.6479999999999996E-2</v>
      </c>
      <c r="BC80" s="5">
        <v>9.776E-2</v>
      </c>
      <c r="BD80" s="5">
        <v>9.9040000000000003E-2</v>
      </c>
      <c r="BE80" s="5">
        <v>0.10032000000000001</v>
      </c>
      <c r="BF80" s="5">
        <v>0.1016</v>
      </c>
      <c r="BG80" s="5">
        <v>0.10288</v>
      </c>
      <c r="BH80" s="5">
        <v>0.10416</v>
      </c>
      <c r="BI80" s="5">
        <v>0.10544000000000001</v>
      </c>
      <c r="BJ80" s="5">
        <v>0.10672</v>
      </c>
      <c r="BK80" s="5">
        <v>0.108</v>
      </c>
      <c r="BL80" s="5">
        <v>0.10928</v>
      </c>
      <c r="BM80" s="5">
        <v>0.11056000000000001</v>
      </c>
      <c r="BN80" s="5">
        <v>0.11183999999999999</v>
      </c>
      <c r="BO80" s="5">
        <v>0.11312</v>
      </c>
      <c r="BP80" s="5">
        <v>0.1144</v>
      </c>
      <c r="BQ80" s="5">
        <v>0.11568000000000001</v>
      </c>
      <c r="BR80" s="5">
        <v>0.11695999999999999</v>
      </c>
      <c r="BS80" s="5">
        <v>0.11824</v>
      </c>
      <c r="BT80" s="5">
        <v>0.11952</v>
      </c>
      <c r="BU80" s="5">
        <v>0.1208</v>
      </c>
      <c r="BV80" s="5">
        <v>0.12188</v>
      </c>
      <c r="BW80" s="5">
        <v>0.12296</v>
      </c>
      <c r="BX80" s="5">
        <v>0.12404</v>
      </c>
      <c r="BY80" s="5">
        <v>0.12512000000000001</v>
      </c>
      <c r="BZ80" s="5">
        <v>0.12620000000000001</v>
      </c>
      <c r="CA80" s="5">
        <v>0.12728</v>
      </c>
      <c r="CB80" s="5">
        <v>0.12836</v>
      </c>
      <c r="CC80" s="5">
        <v>0.12944</v>
      </c>
      <c r="CD80" s="5">
        <v>0.13052</v>
      </c>
      <c r="CE80" s="5">
        <v>0.13159999999999999</v>
      </c>
      <c r="CF80" s="5">
        <v>0.13267999999999999</v>
      </c>
      <c r="CG80" s="5">
        <v>0.13375999999999999</v>
      </c>
      <c r="CH80" s="5">
        <v>0.13483999999999999</v>
      </c>
      <c r="CI80" s="5">
        <v>0.13592000000000001</v>
      </c>
      <c r="CJ80" s="5">
        <v>0.13700000000000001</v>
      </c>
      <c r="CK80" s="5">
        <v>0.13808000000000001</v>
      </c>
      <c r="CL80" s="5">
        <v>0.13916000000000001</v>
      </c>
      <c r="CM80" s="5">
        <v>0.14024</v>
      </c>
      <c r="CN80" s="5">
        <v>0.14132</v>
      </c>
      <c r="CO80" s="5">
        <v>0.1424</v>
      </c>
      <c r="CP80" s="5">
        <v>0.14348</v>
      </c>
      <c r="CQ80" s="5">
        <v>0.14455999999999999</v>
      </c>
      <c r="CR80" s="5">
        <v>0.14563999999999999</v>
      </c>
      <c r="CS80" s="5">
        <v>0.14671999999999999</v>
      </c>
      <c r="CT80" s="5">
        <v>0.14779999999999999</v>
      </c>
      <c r="CU80" s="5">
        <v>0.14876</v>
      </c>
      <c r="CV80" s="5">
        <v>0.14971999999999999</v>
      </c>
      <c r="CW80" s="5">
        <v>0.15068000000000001</v>
      </c>
      <c r="CX80" s="5">
        <v>0.15164</v>
      </c>
      <c r="CY80" s="5">
        <v>0.15260000000000001</v>
      </c>
      <c r="CZ80" s="5">
        <v>0.15356</v>
      </c>
      <c r="DA80" s="5">
        <v>0.15451999999999999</v>
      </c>
      <c r="DB80" s="5">
        <v>0.15548000000000001</v>
      </c>
      <c r="DC80" s="5">
        <v>0.15644</v>
      </c>
      <c r="DD80" s="5">
        <v>0.15740000000000001</v>
      </c>
      <c r="DE80" s="5">
        <v>0.15836</v>
      </c>
      <c r="DF80" s="5">
        <v>0.15931999999999999</v>
      </c>
      <c r="DG80" s="5">
        <v>0.16028000000000001</v>
      </c>
      <c r="DH80" s="5">
        <v>0.16123999999999999</v>
      </c>
      <c r="DI80" s="5">
        <v>0.16220000000000001</v>
      </c>
      <c r="DJ80" s="5">
        <v>0.16316</v>
      </c>
      <c r="DK80" s="5">
        <v>0.16411999999999999</v>
      </c>
      <c r="DL80" s="5">
        <v>0.16508</v>
      </c>
      <c r="DM80" s="5">
        <v>0.16603999999999999</v>
      </c>
      <c r="DN80" s="5">
        <v>0.16700000000000001</v>
      </c>
      <c r="DO80" s="5">
        <v>0.16792000000000001</v>
      </c>
      <c r="DP80" s="5">
        <v>0.16883999999999999</v>
      </c>
      <c r="DQ80" s="5">
        <v>0.16975999999999999</v>
      </c>
      <c r="DR80" s="5">
        <v>0.17068</v>
      </c>
      <c r="DS80" s="5">
        <v>0.1716</v>
      </c>
      <c r="DT80" s="5">
        <v>0.17244000000000001</v>
      </c>
      <c r="DU80" s="5">
        <v>0.17327999999999999</v>
      </c>
      <c r="DV80" s="5">
        <v>0.17412</v>
      </c>
      <c r="DW80" s="5">
        <v>0.17496</v>
      </c>
      <c r="DX80" s="5">
        <v>0.17580000000000001</v>
      </c>
      <c r="DY80" s="5">
        <v>0.17668</v>
      </c>
      <c r="DZ80" s="5">
        <v>0.17756</v>
      </c>
      <c r="EA80" s="5">
        <v>0.17843999999999999</v>
      </c>
      <c r="EB80" s="5">
        <v>0.17932000000000001</v>
      </c>
      <c r="EC80" s="5">
        <v>0.1802</v>
      </c>
      <c r="ED80" s="5">
        <v>0.18107999999999999</v>
      </c>
      <c r="EE80" s="5">
        <v>0.18196000000000001</v>
      </c>
      <c r="EF80" s="5">
        <v>0.18284</v>
      </c>
      <c r="EG80" s="5">
        <v>0.18371999999999999</v>
      </c>
      <c r="EH80" s="5">
        <v>0.18459999999999999</v>
      </c>
      <c r="EI80" s="5">
        <v>0.18548000000000001</v>
      </c>
      <c r="EJ80" s="5">
        <v>0.18636</v>
      </c>
      <c r="EK80" s="5">
        <v>0.18723999999999999</v>
      </c>
      <c r="EL80" s="5">
        <v>0.18812000000000001</v>
      </c>
      <c r="EM80" s="5">
        <v>0.189</v>
      </c>
      <c r="EN80" s="5">
        <v>0.18987999999999999</v>
      </c>
      <c r="EO80" s="5">
        <v>0.19076000000000001</v>
      </c>
      <c r="EP80" s="5">
        <v>0.19164</v>
      </c>
      <c r="EQ80" s="5">
        <v>0.19252</v>
      </c>
      <c r="ER80" s="5">
        <v>0.19339999999999999</v>
      </c>
      <c r="ES80" s="5">
        <v>0.19416</v>
      </c>
      <c r="ET80" s="5">
        <v>0.19492000000000001</v>
      </c>
      <c r="EU80" s="5">
        <v>0.19567999999999999</v>
      </c>
      <c r="EV80" s="5">
        <v>0.19644</v>
      </c>
      <c r="EW80" s="5">
        <v>0.19719999999999999</v>
      </c>
      <c r="EX80" s="5">
        <v>0.19803999999999999</v>
      </c>
      <c r="EY80" s="5">
        <v>0.19888</v>
      </c>
      <c r="EZ80" s="5">
        <v>0.19972000000000001</v>
      </c>
      <c r="FA80" s="5">
        <v>0.20055999999999999</v>
      </c>
      <c r="FB80" s="5">
        <v>0.2014</v>
      </c>
      <c r="FC80" s="5">
        <v>0.20224</v>
      </c>
      <c r="FD80" s="5">
        <v>0.20308000000000001</v>
      </c>
      <c r="FE80" s="5">
        <v>0.20391999999999999</v>
      </c>
      <c r="FF80" s="5">
        <v>0.20476</v>
      </c>
      <c r="FG80" s="5">
        <v>0.2056</v>
      </c>
      <c r="FH80" s="5">
        <v>0.20644000000000001</v>
      </c>
      <c r="FI80" s="5">
        <v>0.20727999999999999</v>
      </c>
      <c r="FJ80" s="5">
        <v>0.20812</v>
      </c>
      <c r="FK80" s="5">
        <v>0.20896000000000001</v>
      </c>
      <c r="FL80" s="5">
        <v>0.20979999999999999</v>
      </c>
      <c r="FM80" s="5">
        <v>0.21063999999999999</v>
      </c>
      <c r="FN80" s="5">
        <v>0.21148</v>
      </c>
      <c r="FO80" s="5">
        <v>0.21232000000000001</v>
      </c>
      <c r="FP80" s="5">
        <v>0.21315999999999999</v>
      </c>
      <c r="FQ80" s="5">
        <v>0.214</v>
      </c>
    </row>
    <row r="81" spans="2:173" x14ac:dyDescent="0.5">
      <c r="B81" s="2">
        <v>0.25</v>
      </c>
      <c r="C81" s="5">
        <v>2.8000000000000001E-2</v>
      </c>
      <c r="D81" s="5">
        <v>2.9399999999999999E-2</v>
      </c>
      <c r="E81" s="5">
        <v>3.0800000000000001E-2</v>
      </c>
      <c r="F81" s="5">
        <v>3.2199999999999999E-2</v>
      </c>
      <c r="G81" s="5">
        <v>3.3599999999999998E-2</v>
      </c>
      <c r="H81" s="5">
        <v>3.5000000000000003E-2</v>
      </c>
      <c r="I81" s="5">
        <v>3.6400000000000002E-2</v>
      </c>
      <c r="J81" s="5">
        <v>3.78E-2</v>
      </c>
      <c r="K81" s="5">
        <v>3.9199999999999999E-2</v>
      </c>
      <c r="L81" s="5">
        <v>4.0599999999999997E-2</v>
      </c>
      <c r="M81" s="5">
        <v>4.2000000000000003E-2</v>
      </c>
      <c r="N81" s="5">
        <v>4.3400000000000001E-2</v>
      </c>
      <c r="O81" s="5">
        <v>4.48E-2</v>
      </c>
      <c r="P81" s="5">
        <v>4.6199999999999998E-2</v>
      </c>
      <c r="Q81" s="5">
        <v>4.7600000000000003E-2</v>
      </c>
      <c r="R81" s="5">
        <v>4.9000000000000002E-2</v>
      </c>
      <c r="S81" s="5">
        <v>5.04E-2</v>
      </c>
      <c r="T81" s="5">
        <v>5.1799999999999999E-2</v>
      </c>
      <c r="U81" s="5">
        <v>5.3199999999999997E-2</v>
      </c>
      <c r="V81" s="5">
        <v>5.4600000000000003E-2</v>
      </c>
      <c r="W81" s="5">
        <v>5.6000000000000001E-2</v>
      </c>
      <c r="X81" s="5">
        <v>5.74E-2</v>
      </c>
      <c r="Y81" s="5">
        <v>5.8799999999999998E-2</v>
      </c>
      <c r="Z81" s="5">
        <v>6.0199999999999997E-2</v>
      </c>
      <c r="AA81" s="5">
        <v>6.1600000000000002E-2</v>
      </c>
      <c r="AB81" s="5">
        <v>6.3E-2</v>
      </c>
      <c r="AC81" s="5">
        <v>6.4399999999999999E-2</v>
      </c>
      <c r="AD81" s="5">
        <v>6.5799999999999997E-2</v>
      </c>
      <c r="AE81" s="5">
        <v>6.7199999999999996E-2</v>
      </c>
      <c r="AF81" s="5">
        <v>6.8599999999999994E-2</v>
      </c>
      <c r="AG81" s="5">
        <v>7.0000000000000007E-2</v>
      </c>
      <c r="AH81" s="5">
        <v>7.1400000000000005E-2</v>
      </c>
      <c r="AI81" s="5">
        <v>7.2800000000000004E-2</v>
      </c>
      <c r="AJ81" s="5">
        <v>7.4200000000000002E-2</v>
      </c>
      <c r="AK81" s="5">
        <v>7.5600000000000001E-2</v>
      </c>
      <c r="AL81" s="5">
        <v>7.6999999999999999E-2</v>
      </c>
      <c r="AM81" s="5">
        <v>7.8399999999999997E-2</v>
      </c>
      <c r="AN81" s="5">
        <v>7.9799999999999996E-2</v>
      </c>
      <c r="AO81" s="5">
        <v>8.1199999999999994E-2</v>
      </c>
      <c r="AP81" s="5">
        <v>8.2600000000000007E-2</v>
      </c>
      <c r="AQ81" s="5">
        <v>8.4000000000000005E-2</v>
      </c>
      <c r="AR81" s="5">
        <v>8.5400000000000004E-2</v>
      </c>
      <c r="AS81" s="5">
        <v>8.6800000000000002E-2</v>
      </c>
      <c r="AT81" s="5">
        <v>8.8200000000000001E-2</v>
      </c>
      <c r="AU81" s="5">
        <v>8.9599999999999999E-2</v>
      </c>
      <c r="AV81" s="5">
        <v>9.0999999999999998E-2</v>
      </c>
      <c r="AW81" s="5">
        <v>9.2280000000000001E-2</v>
      </c>
      <c r="AX81" s="5">
        <v>9.3560000000000004E-2</v>
      </c>
      <c r="AY81" s="5">
        <v>9.4839999999999994E-2</v>
      </c>
      <c r="AZ81" s="5">
        <v>9.6119999999999997E-2</v>
      </c>
      <c r="BA81" s="5">
        <v>9.74E-2</v>
      </c>
      <c r="BB81" s="5">
        <v>9.8680000000000004E-2</v>
      </c>
      <c r="BC81" s="5">
        <v>9.9959999999999993E-2</v>
      </c>
      <c r="BD81" s="5">
        <v>0.10124</v>
      </c>
      <c r="BE81" s="5">
        <v>0.10252</v>
      </c>
      <c r="BF81" s="5">
        <v>0.1038</v>
      </c>
      <c r="BG81" s="5">
        <v>0.10508000000000001</v>
      </c>
      <c r="BH81" s="5">
        <v>0.10636</v>
      </c>
      <c r="BI81" s="5">
        <v>0.10764</v>
      </c>
      <c r="BJ81" s="5">
        <v>0.10892</v>
      </c>
      <c r="BK81" s="5">
        <v>0.11020000000000001</v>
      </c>
      <c r="BL81" s="5">
        <v>0.11148</v>
      </c>
      <c r="BM81" s="5">
        <v>0.11276</v>
      </c>
      <c r="BN81" s="5">
        <v>0.11404</v>
      </c>
      <c r="BO81" s="5">
        <v>0.11532000000000001</v>
      </c>
      <c r="BP81" s="5">
        <v>0.1166</v>
      </c>
      <c r="BQ81" s="5">
        <v>0.11788</v>
      </c>
      <c r="BR81" s="5">
        <v>0.11916</v>
      </c>
      <c r="BS81" s="5">
        <v>0.12044000000000001</v>
      </c>
      <c r="BT81" s="5">
        <v>0.12171999999999999</v>
      </c>
      <c r="BU81" s="5">
        <v>0.123</v>
      </c>
      <c r="BV81" s="5">
        <v>0.12408</v>
      </c>
      <c r="BW81" s="5">
        <v>0.12515999999999999</v>
      </c>
      <c r="BX81" s="5">
        <v>0.12623999999999999</v>
      </c>
      <c r="BY81" s="5">
        <v>0.12731999999999999</v>
      </c>
      <c r="BZ81" s="5">
        <v>0.12839999999999999</v>
      </c>
      <c r="CA81" s="5">
        <v>0.12948000000000001</v>
      </c>
      <c r="CB81" s="5">
        <v>0.13056000000000001</v>
      </c>
      <c r="CC81" s="5">
        <v>0.13164000000000001</v>
      </c>
      <c r="CD81" s="5">
        <v>0.13272</v>
      </c>
      <c r="CE81" s="5">
        <v>0.1338</v>
      </c>
      <c r="CF81" s="5">
        <v>0.13488</v>
      </c>
      <c r="CG81" s="5">
        <v>0.13596</v>
      </c>
      <c r="CH81" s="5">
        <v>0.13704</v>
      </c>
      <c r="CI81" s="5">
        <v>0.13811999999999999</v>
      </c>
      <c r="CJ81" s="5">
        <v>0.13919999999999999</v>
      </c>
      <c r="CK81" s="5">
        <v>0.14027999999999999</v>
      </c>
      <c r="CL81" s="5">
        <v>0.14136000000000001</v>
      </c>
      <c r="CM81" s="5">
        <v>0.14244000000000001</v>
      </c>
      <c r="CN81" s="5">
        <v>0.14352000000000001</v>
      </c>
      <c r="CO81" s="5">
        <v>0.14460000000000001</v>
      </c>
      <c r="CP81" s="5">
        <v>0.14568</v>
      </c>
      <c r="CQ81" s="5">
        <v>0.14676</v>
      </c>
      <c r="CR81" s="5">
        <v>0.14784</v>
      </c>
      <c r="CS81" s="5">
        <v>0.14892</v>
      </c>
      <c r="CT81" s="5">
        <v>0.15</v>
      </c>
      <c r="CU81" s="5">
        <v>0.15096000000000001</v>
      </c>
      <c r="CV81" s="5">
        <v>0.15192</v>
      </c>
      <c r="CW81" s="5">
        <v>0.15287999999999999</v>
      </c>
      <c r="CX81" s="5">
        <v>0.15384</v>
      </c>
      <c r="CY81" s="5">
        <v>0.15479999999999999</v>
      </c>
      <c r="CZ81" s="5">
        <v>0.15576000000000001</v>
      </c>
      <c r="DA81" s="5">
        <v>0.15672</v>
      </c>
      <c r="DB81" s="5">
        <v>0.15767999999999999</v>
      </c>
      <c r="DC81" s="5">
        <v>0.15864</v>
      </c>
      <c r="DD81" s="5">
        <v>0.15959999999999999</v>
      </c>
      <c r="DE81" s="5">
        <v>0.16056000000000001</v>
      </c>
      <c r="DF81" s="5">
        <v>0.16152</v>
      </c>
      <c r="DG81" s="5">
        <v>0.16248000000000001</v>
      </c>
      <c r="DH81" s="5">
        <v>0.16344</v>
      </c>
      <c r="DI81" s="5">
        <v>0.16439999999999999</v>
      </c>
      <c r="DJ81" s="5">
        <v>0.16536000000000001</v>
      </c>
      <c r="DK81" s="5">
        <v>0.16632</v>
      </c>
      <c r="DL81" s="5">
        <v>0.16728000000000001</v>
      </c>
      <c r="DM81" s="5">
        <v>0.16824</v>
      </c>
      <c r="DN81" s="5">
        <v>0.16919999999999999</v>
      </c>
      <c r="DO81" s="5">
        <v>0.17016000000000001</v>
      </c>
      <c r="DP81" s="5">
        <v>0.17111999999999999</v>
      </c>
      <c r="DQ81" s="5">
        <v>0.17208000000000001</v>
      </c>
      <c r="DR81" s="5">
        <v>0.17304</v>
      </c>
      <c r="DS81" s="5">
        <v>0.17399999999999999</v>
      </c>
      <c r="DT81" s="5">
        <v>0.17488000000000001</v>
      </c>
      <c r="DU81" s="5">
        <v>0.17576</v>
      </c>
      <c r="DV81" s="5">
        <v>0.17663999999999999</v>
      </c>
      <c r="DW81" s="5">
        <v>0.17752000000000001</v>
      </c>
      <c r="DX81" s="5">
        <v>0.1784</v>
      </c>
      <c r="DY81" s="5">
        <v>0.17927999999999999</v>
      </c>
      <c r="DZ81" s="5">
        <v>0.18015999999999999</v>
      </c>
      <c r="EA81" s="5">
        <v>0.18104000000000001</v>
      </c>
      <c r="EB81" s="5">
        <v>0.18192</v>
      </c>
      <c r="EC81" s="5">
        <v>0.18279999999999999</v>
      </c>
      <c r="ED81" s="5">
        <v>0.18368000000000001</v>
      </c>
      <c r="EE81" s="5">
        <v>0.18456</v>
      </c>
      <c r="EF81" s="5">
        <v>0.18543999999999999</v>
      </c>
      <c r="EG81" s="5">
        <v>0.18632000000000001</v>
      </c>
      <c r="EH81" s="5">
        <v>0.18720000000000001</v>
      </c>
      <c r="EI81" s="5">
        <v>0.18808</v>
      </c>
      <c r="EJ81" s="5">
        <v>0.18895999999999999</v>
      </c>
      <c r="EK81" s="5">
        <v>0.18984000000000001</v>
      </c>
      <c r="EL81" s="5">
        <v>0.19072</v>
      </c>
      <c r="EM81" s="5">
        <v>0.19159999999999999</v>
      </c>
      <c r="EN81" s="5">
        <v>0.19248000000000001</v>
      </c>
      <c r="EO81" s="5">
        <v>0.19336</v>
      </c>
      <c r="EP81" s="5">
        <v>0.19424</v>
      </c>
      <c r="EQ81" s="5">
        <v>0.19511999999999999</v>
      </c>
      <c r="ER81" s="5">
        <v>0.19600000000000001</v>
      </c>
      <c r="ES81" s="5">
        <v>0.19683999999999999</v>
      </c>
      <c r="ET81" s="5">
        <v>0.19767999999999999</v>
      </c>
      <c r="EU81" s="5">
        <v>0.19852</v>
      </c>
      <c r="EV81" s="5">
        <v>0.19936000000000001</v>
      </c>
      <c r="EW81" s="5">
        <v>0.20019999999999999</v>
      </c>
      <c r="EX81" s="5">
        <v>0.20104</v>
      </c>
      <c r="EY81" s="5">
        <v>0.20188</v>
      </c>
      <c r="EZ81" s="5">
        <v>0.20272000000000001</v>
      </c>
      <c r="FA81" s="5">
        <v>0.20355999999999999</v>
      </c>
      <c r="FB81" s="5">
        <v>0.2044</v>
      </c>
      <c r="FC81" s="5">
        <v>0.20524000000000001</v>
      </c>
      <c r="FD81" s="5">
        <v>0.20608000000000001</v>
      </c>
      <c r="FE81" s="5">
        <v>0.20691999999999999</v>
      </c>
      <c r="FF81" s="5">
        <v>0.20776</v>
      </c>
      <c r="FG81" s="5">
        <v>0.20860000000000001</v>
      </c>
      <c r="FH81" s="5">
        <v>0.20943999999999999</v>
      </c>
      <c r="FI81" s="5">
        <v>0.21027999999999999</v>
      </c>
      <c r="FJ81" s="5">
        <v>0.21112</v>
      </c>
      <c r="FK81" s="5">
        <v>0.21196000000000001</v>
      </c>
      <c r="FL81" s="5">
        <v>0.21279999999999999</v>
      </c>
      <c r="FM81" s="5">
        <v>0.21364</v>
      </c>
      <c r="FN81" s="5">
        <v>0.21448</v>
      </c>
      <c r="FO81" s="5">
        <v>0.21532000000000001</v>
      </c>
      <c r="FP81" s="5">
        <v>0.21615999999999999</v>
      </c>
      <c r="FQ81" s="5">
        <v>0.217</v>
      </c>
    </row>
    <row r="82" spans="2:173" x14ac:dyDescent="0.5">
      <c r="B82" s="2">
        <v>0.24</v>
      </c>
      <c r="C82" s="5">
        <v>2.9000000000000001E-2</v>
      </c>
      <c r="D82" s="5">
        <v>3.0550000000000001E-2</v>
      </c>
      <c r="E82" s="5">
        <v>3.2099999999999997E-2</v>
      </c>
      <c r="F82" s="5">
        <v>3.3649999999999999E-2</v>
      </c>
      <c r="G82" s="5">
        <v>3.5200000000000002E-2</v>
      </c>
      <c r="H82" s="5">
        <v>3.6600000000000001E-2</v>
      </c>
      <c r="I82" s="5">
        <v>3.7999999999999999E-2</v>
      </c>
      <c r="J82" s="5">
        <v>3.9399999999999998E-2</v>
      </c>
      <c r="K82" s="5">
        <v>4.0800000000000003E-2</v>
      </c>
      <c r="L82" s="5">
        <v>4.2200000000000001E-2</v>
      </c>
      <c r="M82" s="5">
        <v>4.36E-2</v>
      </c>
      <c r="N82" s="5">
        <v>4.4999999999999998E-2</v>
      </c>
      <c r="O82" s="5">
        <v>4.6399999999999997E-2</v>
      </c>
      <c r="P82" s="5">
        <v>4.7800000000000002E-2</v>
      </c>
      <c r="Q82" s="5">
        <v>4.9200000000000001E-2</v>
      </c>
      <c r="R82" s="5">
        <v>5.0599999999999999E-2</v>
      </c>
      <c r="S82" s="5">
        <v>5.1999999999999998E-2</v>
      </c>
      <c r="T82" s="5">
        <v>5.3400000000000003E-2</v>
      </c>
      <c r="U82" s="5">
        <v>5.4800000000000001E-2</v>
      </c>
      <c r="V82" s="5">
        <v>5.62E-2</v>
      </c>
      <c r="W82" s="5">
        <v>5.7599999999999998E-2</v>
      </c>
      <c r="X82" s="5">
        <v>5.8999999999999997E-2</v>
      </c>
      <c r="Y82" s="5">
        <v>6.0400000000000002E-2</v>
      </c>
      <c r="Z82" s="5">
        <v>6.1800000000000001E-2</v>
      </c>
      <c r="AA82" s="5">
        <v>6.3200000000000006E-2</v>
      </c>
      <c r="AB82" s="5">
        <v>6.4600000000000005E-2</v>
      </c>
      <c r="AC82" s="5">
        <v>6.6000000000000003E-2</v>
      </c>
      <c r="AD82" s="5">
        <v>6.7400000000000002E-2</v>
      </c>
      <c r="AE82" s="5">
        <v>6.88E-2</v>
      </c>
      <c r="AF82" s="5">
        <v>7.0199999999999999E-2</v>
      </c>
      <c r="AG82" s="5">
        <v>7.1599999999999997E-2</v>
      </c>
      <c r="AH82" s="5">
        <v>7.2999999999999995E-2</v>
      </c>
      <c r="AI82" s="5">
        <v>7.4399999999999994E-2</v>
      </c>
      <c r="AJ82" s="5">
        <v>7.5800000000000006E-2</v>
      </c>
      <c r="AK82" s="5">
        <v>7.7200000000000005E-2</v>
      </c>
      <c r="AL82" s="5">
        <v>7.8600000000000003E-2</v>
      </c>
      <c r="AM82" s="5">
        <v>0.08</v>
      </c>
      <c r="AN82" s="5">
        <v>8.14E-2</v>
      </c>
      <c r="AO82" s="5">
        <v>8.2799999999999999E-2</v>
      </c>
      <c r="AP82" s="5">
        <v>8.4199999999999997E-2</v>
      </c>
      <c r="AQ82" s="5">
        <v>8.5599999999999996E-2</v>
      </c>
      <c r="AR82" s="5">
        <v>8.7160000000000001E-2</v>
      </c>
      <c r="AS82" s="5">
        <v>8.8719999999999993E-2</v>
      </c>
      <c r="AT82" s="5">
        <v>9.0279999999999999E-2</v>
      </c>
      <c r="AU82" s="5">
        <v>9.1840000000000005E-2</v>
      </c>
      <c r="AV82" s="5">
        <v>9.3399999999999997E-2</v>
      </c>
      <c r="AW82" s="5">
        <v>9.4719999999999999E-2</v>
      </c>
      <c r="AX82" s="5">
        <v>9.604E-2</v>
      </c>
      <c r="AY82" s="5">
        <v>9.7360000000000002E-2</v>
      </c>
      <c r="AZ82" s="5">
        <v>9.8680000000000004E-2</v>
      </c>
      <c r="BA82" s="5">
        <v>0.1</v>
      </c>
      <c r="BB82" s="5">
        <v>0.10128</v>
      </c>
      <c r="BC82" s="5">
        <v>0.10256</v>
      </c>
      <c r="BD82" s="5">
        <v>0.10384</v>
      </c>
      <c r="BE82" s="5">
        <v>0.10512000000000001</v>
      </c>
      <c r="BF82" s="5">
        <v>0.10639999999999999</v>
      </c>
      <c r="BG82" s="5">
        <v>0.10768</v>
      </c>
      <c r="BH82" s="5">
        <v>0.10896</v>
      </c>
      <c r="BI82" s="5">
        <v>0.11024</v>
      </c>
      <c r="BJ82" s="5">
        <v>0.11151999999999999</v>
      </c>
      <c r="BK82" s="5">
        <v>0.1128</v>
      </c>
      <c r="BL82" s="5">
        <v>0.11408</v>
      </c>
      <c r="BM82" s="5">
        <v>0.11536</v>
      </c>
      <c r="BN82" s="5">
        <v>0.11663999999999999</v>
      </c>
      <c r="BO82" s="5">
        <v>0.11792</v>
      </c>
      <c r="BP82" s="5">
        <v>0.1192</v>
      </c>
      <c r="BQ82" s="5">
        <v>0.12048</v>
      </c>
      <c r="BR82" s="5">
        <v>0.12175999999999999</v>
      </c>
      <c r="BS82" s="5">
        <v>0.12304</v>
      </c>
      <c r="BT82" s="5">
        <v>0.12432</v>
      </c>
      <c r="BU82" s="5">
        <v>0.12559999999999999</v>
      </c>
      <c r="BV82" s="5">
        <v>0.12667999999999999</v>
      </c>
      <c r="BW82" s="5">
        <v>0.12776000000000001</v>
      </c>
      <c r="BX82" s="5">
        <v>0.12884000000000001</v>
      </c>
      <c r="BY82" s="5">
        <v>0.12992000000000001</v>
      </c>
      <c r="BZ82" s="5">
        <v>0.13100000000000001</v>
      </c>
      <c r="CA82" s="5">
        <v>0.13208</v>
      </c>
      <c r="CB82" s="5">
        <v>0.13316</v>
      </c>
      <c r="CC82" s="5">
        <v>0.13424</v>
      </c>
      <c r="CD82" s="5">
        <v>0.13532</v>
      </c>
      <c r="CE82" s="5">
        <v>0.13639999999999999</v>
      </c>
      <c r="CF82" s="5">
        <v>0.13747999999999999</v>
      </c>
      <c r="CG82" s="5">
        <v>0.13855999999999999</v>
      </c>
      <c r="CH82" s="5">
        <v>0.13963999999999999</v>
      </c>
      <c r="CI82" s="5">
        <v>0.14072000000000001</v>
      </c>
      <c r="CJ82" s="5">
        <v>0.14180000000000001</v>
      </c>
      <c r="CK82" s="5">
        <v>0.14288000000000001</v>
      </c>
      <c r="CL82" s="5">
        <v>0.14396</v>
      </c>
      <c r="CM82" s="5">
        <v>0.14504</v>
      </c>
      <c r="CN82" s="5">
        <v>0.14612</v>
      </c>
      <c r="CO82" s="5">
        <v>0.1472</v>
      </c>
      <c r="CP82" s="5">
        <v>0.14835999999999999</v>
      </c>
      <c r="CQ82" s="5">
        <v>0.14951999999999999</v>
      </c>
      <c r="CR82" s="5">
        <v>0.15068000000000001</v>
      </c>
      <c r="CS82" s="5">
        <v>0.15184</v>
      </c>
      <c r="CT82" s="5">
        <v>0.153</v>
      </c>
      <c r="CU82" s="5">
        <v>0.15396000000000001</v>
      </c>
      <c r="CV82" s="5">
        <v>0.15492</v>
      </c>
      <c r="CW82" s="5">
        <v>0.15587999999999999</v>
      </c>
      <c r="CX82" s="5">
        <v>0.15684000000000001</v>
      </c>
      <c r="CY82" s="5">
        <v>0.1578</v>
      </c>
      <c r="CZ82" s="5">
        <v>0.15876000000000001</v>
      </c>
      <c r="DA82" s="5">
        <v>0.15972</v>
      </c>
      <c r="DB82" s="5">
        <v>0.16067999999999999</v>
      </c>
      <c r="DC82" s="5">
        <v>0.16164000000000001</v>
      </c>
      <c r="DD82" s="5">
        <v>0.16259999999999999</v>
      </c>
      <c r="DE82" s="5">
        <v>0.16356000000000001</v>
      </c>
      <c r="DF82" s="5">
        <v>0.16452</v>
      </c>
      <c r="DG82" s="5">
        <v>0.16547999999999999</v>
      </c>
      <c r="DH82" s="5">
        <v>0.16644</v>
      </c>
      <c r="DI82" s="5">
        <v>0.16739999999999999</v>
      </c>
      <c r="DJ82" s="5">
        <v>0.16836000000000001</v>
      </c>
      <c r="DK82" s="5">
        <v>0.16932</v>
      </c>
      <c r="DL82" s="5">
        <v>0.17027999999999999</v>
      </c>
      <c r="DM82" s="5">
        <v>0.17124</v>
      </c>
      <c r="DN82" s="5">
        <v>0.17219999999999999</v>
      </c>
      <c r="DO82" s="5">
        <v>0.17319999999999999</v>
      </c>
      <c r="DP82" s="5">
        <v>0.17419999999999999</v>
      </c>
      <c r="DQ82" s="5">
        <v>0.17519999999999999</v>
      </c>
      <c r="DR82" s="5">
        <v>0.1762</v>
      </c>
      <c r="DS82" s="5">
        <v>0.1772</v>
      </c>
      <c r="DT82" s="5">
        <v>0.17804</v>
      </c>
      <c r="DU82" s="5">
        <v>0.17888000000000001</v>
      </c>
      <c r="DV82" s="5">
        <v>0.17971999999999999</v>
      </c>
      <c r="DW82" s="5">
        <v>0.18056</v>
      </c>
      <c r="DX82" s="5">
        <v>0.18140000000000001</v>
      </c>
      <c r="DY82" s="5">
        <v>0.18228</v>
      </c>
      <c r="DZ82" s="5">
        <v>0.18315999999999999</v>
      </c>
      <c r="EA82" s="5">
        <v>0.18404000000000001</v>
      </c>
      <c r="EB82" s="5">
        <v>0.18492</v>
      </c>
      <c r="EC82" s="5">
        <v>0.18579999999999999</v>
      </c>
      <c r="ED82" s="5">
        <v>0.18668000000000001</v>
      </c>
      <c r="EE82" s="5">
        <v>0.18756</v>
      </c>
      <c r="EF82" s="5">
        <v>0.18844</v>
      </c>
      <c r="EG82" s="5">
        <v>0.18931999999999999</v>
      </c>
      <c r="EH82" s="5">
        <v>0.19020000000000001</v>
      </c>
      <c r="EI82" s="5">
        <v>0.19108</v>
      </c>
      <c r="EJ82" s="5">
        <v>0.19195999999999999</v>
      </c>
      <c r="EK82" s="5">
        <v>0.19284000000000001</v>
      </c>
      <c r="EL82" s="5">
        <v>0.19372</v>
      </c>
      <c r="EM82" s="5">
        <v>0.1946</v>
      </c>
      <c r="EN82" s="5">
        <v>0.19547999999999999</v>
      </c>
      <c r="EO82" s="5">
        <v>0.19636000000000001</v>
      </c>
      <c r="EP82" s="5">
        <v>0.19724</v>
      </c>
      <c r="EQ82" s="5">
        <v>0.19811999999999999</v>
      </c>
      <c r="ER82" s="5">
        <v>0.19900000000000001</v>
      </c>
      <c r="ES82" s="5">
        <v>0.19983999999999999</v>
      </c>
      <c r="ET82" s="5">
        <v>0.20068</v>
      </c>
      <c r="EU82" s="5">
        <v>0.20152</v>
      </c>
      <c r="EV82" s="5">
        <v>0.20236000000000001</v>
      </c>
      <c r="EW82" s="5">
        <v>0.20319999999999999</v>
      </c>
      <c r="EX82" s="5">
        <v>0.20404</v>
      </c>
      <c r="EY82" s="5">
        <v>0.20488000000000001</v>
      </c>
      <c r="EZ82" s="5">
        <v>0.20571999999999999</v>
      </c>
      <c r="FA82" s="5">
        <v>0.20655999999999999</v>
      </c>
      <c r="FB82" s="5">
        <v>0.2074</v>
      </c>
      <c r="FC82" s="5">
        <v>0.20824000000000001</v>
      </c>
      <c r="FD82" s="5">
        <v>0.20907999999999999</v>
      </c>
      <c r="FE82" s="5">
        <v>0.20992</v>
      </c>
      <c r="FF82" s="5">
        <v>0.21076</v>
      </c>
      <c r="FG82" s="5">
        <v>0.21160000000000001</v>
      </c>
      <c r="FH82" s="5">
        <v>0.21243999999999999</v>
      </c>
      <c r="FI82" s="5">
        <v>0.21328</v>
      </c>
      <c r="FJ82" s="5">
        <v>0.21412</v>
      </c>
      <c r="FK82" s="5">
        <v>0.21496000000000001</v>
      </c>
      <c r="FL82" s="5">
        <v>0.21579999999999999</v>
      </c>
      <c r="FM82" s="5">
        <v>0.21672</v>
      </c>
      <c r="FN82" s="5">
        <v>0.21764</v>
      </c>
      <c r="FO82" s="5">
        <v>0.21856</v>
      </c>
      <c r="FP82" s="5">
        <v>0.21948000000000001</v>
      </c>
      <c r="FQ82" s="5">
        <v>0.22040000000000001</v>
      </c>
    </row>
    <row r="83" spans="2:173" x14ac:dyDescent="0.5">
      <c r="B83" s="2">
        <v>0.23</v>
      </c>
      <c r="C83" s="5">
        <v>0.03</v>
      </c>
      <c r="D83" s="5">
        <v>3.1550000000000002E-2</v>
      </c>
      <c r="E83" s="5">
        <v>3.3099999999999997E-2</v>
      </c>
      <c r="F83" s="5">
        <v>3.465E-2</v>
      </c>
      <c r="G83" s="5">
        <v>3.6200000000000003E-2</v>
      </c>
      <c r="H83" s="5">
        <v>3.7749999999999999E-2</v>
      </c>
      <c r="I83" s="5">
        <v>3.9300000000000002E-2</v>
      </c>
      <c r="J83" s="5">
        <v>4.0849999999999997E-2</v>
      </c>
      <c r="K83" s="5">
        <v>4.24E-2</v>
      </c>
      <c r="L83" s="5">
        <v>4.3799999999999999E-2</v>
      </c>
      <c r="M83" s="5">
        <v>4.5199999999999997E-2</v>
      </c>
      <c r="N83" s="5">
        <v>4.6600000000000003E-2</v>
      </c>
      <c r="O83" s="5">
        <v>4.8000000000000001E-2</v>
      </c>
      <c r="P83" s="5">
        <v>4.9399999999999999E-2</v>
      </c>
      <c r="Q83" s="5">
        <v>5.0799999999999998E-2</v>
      </c>
      <c r="R83" s="5">
        <v>5.2200000000000003E-2</v>
      </c>
      <c r="S83" s="5">
        <v>5.3600000000000002E-2</v>
      </c>
      <c r="T83" s="5">
        <v>5.5E-2</v>
      </c>
      <c r="U83" s="5">
        <v>5.6399999999999999E-2</v>
      </c>
      <c r="V83" s="5">
        <v>5.7799999999999997E-2</v>
      </c>
      <c r="W83" s="5">
        <v>5.9200000000000003E-2</v>
      </c>
      <c r="X83" s="5">
        <v>6.0600000000000001E-2</v>
      </c>
      <c r="Y83" s="5">
        <v>6.2E-2</v>
      </c>
      <c r="Z83" s="5">
        <v>6.3399999999999998E-2</v>
      </c>
      <c r="AA83" s="5">
        <v>6.4799999999999996E-2</v>
      </c>
      <c r="AB83" s="5">
        <v>6.6199999999999995E-2</v>
      </c>
      <c r="AC83" s="5">
        <v>6.7599999999999993E-2</v>
      </c>
      <c r="AD83" s="5">
        <v>6.9000000000000006E-2</v>
      </c>
      <c r="AE83" s="5">
        <v>7.0400000000000004E-2</v>
      </c>
      <c r="AF83" s="5">
        <v>7.1800000000000003E-2</v>
      </c>
      <c r="AG83" s="5">
        <v>7.3200000000000001E-2</v>
      </c>
      <c r="AH83" s="5">
        <v>7.46E-2</v>
      </c>
      <c r="AI83" s="5">
        <v>7.5999999999999998E-2</v>
      </c>
      <c r="AJ83" s="5">
        <v>7.7399999999999997E-2</v>
      </c>
      <c r="AK83" s="5">
        <v>7.8799999999999995E-2</v>
      </c>
      <c r="AL83" s="5">
        <v>8.0199999999999994E-2</v>
      </c>
      <c r="AM83" s="5">
        <v>8.1759999999999999E-2</v>
      </c>
      <c r="AN83" s="5">
        <v>8.3320000000000005E-2</v>
      </c>
      <c r="AO83" s="5">
        <v>8.4879999999999997E-2</v>
      </c>
      <c r="AP83" s="5">
        <v>8.6440000000000003E-2</v>
      </c>
      <c r="AQ83" s="5">
        <v>8.7999999999999995E-2</v>
      </c>
      <c r="AR83" s="5">
        <v>8.9560000000000001E-2</v>
      </c>
      <c r="AS83" s="5">
        <v>9.1120000000000007E-2</v>
      </c>
      <c r="AT83" s="5">
        <v>9.2679999999999998E-2</v>
      </c>
      <c r="AU83" s="5">
        <v>9.4240000000000004E-2</v>
      </c>
      <c r="AV83" s="5">
        <v>9.5799999999999996E-2</v>
      </c>
      <c r="AW83" s="5">
        <v>9.7119999999999998E-2</v>
      </c>
      <c r="AX83" s="5">
        <v>9.844E-2</v>
      </c>
      <c r="AY83" s="5">
        <v>9.9760000000000001E-2</v>
      </c>
      <c r="AZ83" s="5">
        <v>0.10108</v>
      </c>
      <c r="BA83" s="5">
        <v>0.1024</v>
      </c>
      <c r="BB83" s="5">
        <v>0.10372000000000001</v>
      </c>
      <c r="BC83" s="5">
        <v>0.10503999999999999</v>
      </c>
      <c r="BD83" s="5">
        <v>0.10636</v>
      </c>
      <c r="BE83" s="5">
        <v>0.10768</v>
      </c>
      <c r="BF83" s="5">
        <v>0.109</v>
      </c>
      <c r="BG83" s="5">
        <v>0.11028</v>
      </c>
      <c r="BH83" s="5">
        <v>0.11156000000000001</v>
      </c>
      <c r="BI83" s="5">
        <v>0.11284</v>
      </c>
      <c r="BJ83" s="5">
        <v>0.11412</v>
      </c>
      <c r="BK83" s="5">
        <v>0.1154</v>
      </c>
      <c r="BL83" s="5">
        <v>0.11668000000000001</v>
      </c>
      <c r="BM83" s="5">
        <v>0.11796</v>
      </c>
      <c r="BN83" s="5">
        <v>0.11924</v>
      </c>
      <c r="BO83" s="5">
        <v>0.12052</v>
      </c>
      <c r="BP83" s="5">
        <v>0.12180000000000001</v>
      </c>
      <c r="BQ83" s="5">
        <v>0.12307999999999999</v>
      </c>
      <c r="BR83" s="5">
        <v>0.12436</v>
      </c>
      <c r="BS83" s="5">
        <v>0.12564</v>
      </c>
      <c r="BT83" s="5">
        <v>0.12692000000000001</v>
      </c>
      <c r="BU83" s="5">
        <v>0.12820000000000001</v>
      </c>
      <c r="BV83" s="5">
        <v>0.12928000000000001</v>
      </c>
      <c r="BW83" s="5">
        <v>0.13036</v>
      </c>
      <c r="BX83" s="5">
        <v>0.13144</v>
      </c>
      <c r="BY83" s="5">
        <v>0.13252</v>
      </c>
      <c r="BZ83" s="5">
        <v>0.1336</v>
      </c>
      <c r="CA83" s="5">
        <v>0.13467999999999999</v>
      </c>
      <c r="CB83" s="5">
        <v>0.13575999999999999</v>
      </c>
      <c r="CC83" s="5">
        <v>0.13683999999999999</v>
      </c>
      <c r="CD83" s="5">
        <v>0.13791999999999999</v>
      </c>
      <c r="CE83" s="5">
        <v>0.13900000000000001</v>
      </c>
      <c r="CF83" s="5">
        <v>0.14008000000000001</v>
      </c>
      <c r="CG83" s="5">
        <v>0.14116000000000001</v>
      </c>
      <c r="CH83" s="5">
        <v>0.14224000000000001</v>
      </c>
      <c r="CI83" s="5">
        <v>0.14332</v>
      </c>
      <c r="CJ83" s="5">
        <v>0.1444</v>
      </c>
      <c r="CK83" s="5">
        <v>0.14555999999999999</v>
      </c>
      <c r="CL83" s="5">
        <v>0.14671999999999999</v>
      </c>
      <c r="CM83" s="5">
        <v>0.14788000000000001</v>
      </c>
      <c r="CN83" s="5">
        <v>0.14904000000000001</v>
      </c>
      <c r="CO83" s="5">
        <v>0.1502</v>
      </c>
      <c r="CP83" s="5">
        <v>0.15135999999999999</v>
      </c>
      <c r="CQ83" s="5">
        <v>0.15251999999999999</v>
      </c>
      <c r="CR83" s="5">
        <v>0.15368000000000001</v>
      </c>
      <c r="CS83" s="5">
        <v>0.15484000000000001</v>
      </c>
      <c r="CT83" s="5">
        <v>0.156</v>
      </c>
      <c r="CU83" s="5">
        <v>0.15695999999999999</v>
      </c>
      <c r="CV83" s="5">
        <v>0.15792</v>
      </c>
      <c r="CW83" s="5">
        <v>0.15887999999999999</v>
      </c>
      <c r="CX83" s="5">
        <v>0.15984000000000001</v>
      </c>
      <c r="CY83" s="5">
        <v>0.1608</v>
      </c>
      <c r="CZ83" s="5">
        <v>0.16175999999999999</v>
      </c>
      <c r="DA83" s="5">
        <v>0.16272</v>
      </c>
      <c r="DB83" s="5">
        <v>0.16367999999999999</v>
      </c>
      <c r="DC83" s="5">
        <v>0.16464000000000001</v>
      </c>
      <c r="DD83" s="5">
        <v>0.1656</v>
      </c>
      <c r="DE83" s="5">
        <v>0.16656000000000001</v>
      </c>
      <c r="DF83" s="5">
        <v>0.16752</v>
      </c>
      <c r="DG83" s="5">
        <v>0.16847999999999999</v>
      </c>
      <c r="DH83" s="5">
        <v>0.16944000000000001</v>
      </c>
      <c r="DI83" s="5">
        <v>0.1704</v>
      </c>
      <c r="DJ83" s="5">
        <v>0.1714</v>
      </c>
      <c r="DK83" s="5">
        <v>0.1724</v>
      </c>
      <c r="DL83" s="5">
        <v>0.1734</v>
      </c>
      <c r="DM83" s="5">
        <v>0.1744</v>
      </c>
      <c r="DN83" s="5">
        <v>0.1754</v>
      </c>
      <c r="DO83" s="5">
        <v>0.1764</v>
      </c>
      <c r="DP83" s="5">
        <v>0.1774</v>
      </c>
      <c r="DQ83" s="5">
        <v>0.1784</v>
      </c>
      <c r="DR83" s="5">
        <v>0.1794</v>
      </c>
      <c r="DS83" s="5">
        <v>0.1804</v>
      </c>
      <c r="DT83" s="5">
        <v>0.18124000000000001</v>
      </c>
      <c r="DU83" s="5">
        <v>0.18207999999999999</v>
      </c>
      <c r="DV83" s="5">
        <v>0.18292</v>
      </c>
      <c r="DW83" s="5">
        <v>0.18376000000000001</v>
      </c>
      <c r="DX83" s="5">
        <v>0.18459999999999999</v>
      </c>
      <c r="DY83" s="5">
        <v>0.18543999999999999</v>
      </c>
      <c r="DZ83" s="5">
        <v>0.18628</v>
      </c>
      <c r="EA83" s="5">
        <v>0.18712000000000001</v>
      </c>
      <c r="EB83" s="5">
        <v>0.18795999999999999</v>
      </c>
      <c r="EC83" s="5">
        <v>0.1888</v>
      </c>
      <c r="ED83" s="5">
        <v>0.18967999999999999</v>
      </c>
      <c r="EE83" s="5">
        <v>0.19056000000000001</v>
      </c>
      <c r="EF83" s="5">
        <v>0.19144</v>
      </c>
      <c r="EG83" s="5">
        <v>0.19231999999999999</v>
      </c>
      <c r="EH83" s="5">
        <v>0.19320000000000001</v>
      </c>
      <c r="EI83" s="5">
        <v>0.19408</v>
      </c>
      <c r="EJ83" s="5">
        <v>0.19495999999999999</v>
      </c>
      <c r="EK83" s="5">
        <v>0.19583999999999999</v>
      </c>
      <c r="EL83" s="5">
        <v>0.19672000000000001</v>
      </c>
      <c r="EM83" s="5">
        <v>0.1976</v>
      </c>
      <c r="EN83" s="5">
        <v>0.19847999999999999</v>
      </c>
      <c r="EO83" s="5">
        <v>0.19936000000000001</v>
      </c>
      <c r="EP83" s="5">
        <v>0.20024</v>
      </c>
      <c r="EQ83" s="5">
        <v>0.20111999999999999</v>
      </c>
      <c r="ER83" s="5">
        <v>0.20200000000000001</v>
      </c>
      <c r="ES83" s="5">
        <v>0.20283999999999999</v>
      </c>
      <c r="ET83" s="5">
        <v>0.20368</v>
      </c>
      <c r="EU83" s="5">
        <v>0.20452000000000001</v>
      </c>
      <c r="EV83" s="5">
        <v>0.20535999999999999</v>
      </c>
      <c r="EW83" s="5">
        <v>0.20619999999999999</v>
      </c>
      <c r="EX83" s="5">
        <v>0.20704</v>
      </c>
      <c r="EY83" s="5">
        <v>0.20788000000000001</v>
      </c>
      <c r="EZ83" s="5">
        <v>0.20871999999999999</v>
      </c>
      <c r="FA83" s="5">
        <v>0.20956</v>
      </c>
      <c r="FB83" s="5">
        <v>0.2104</v>
      </c>
      <c r="FC83" s="5">
        <v>0.21124000000000001</v>
      </c>
      <c r="FD83" s="5">
        <v>0.21207999999999999</v>
      </c>
      <c r="FE83" s="5">
        <v>0.21292</v>
      </c>
      <c r="FF83" s="5">
        <v>0.21376000000000001</v>
      </c>
      <c r="FG83" s="5">
        <v>0.21460000000000001</v>
      </c>
      <c r="FH83" s="5">
        <v>0.21551999999999999</v>
      </c>
      <c r="FI83" s="5">
        <v>0.21643999999999999</v>
      </c>
      <c r="FJ83" s="5">
        <v>0.21736</v>
      </c>
      <c r="FK83" s="5">
        <v>0.21828</v>
      </c>
      <c r="FL83" s="5">
        <v>0.21920000000000001</v>
      </c>
      <c r="FM83" s="5">
        <v>0.22012000000000001</v>
      </c>
      <c r="FN83" s="5">
        <v>0.22103999999999999</v>
      </c>
      <c r="FO83" s="5">
        <v>0.22195999999999999</v>
      </c>
      <c r="FP83" s="5">
        <v>0.22287999999999999</v>
      </c>
      <c r="FQ83" s="5">
        <v>0.2238</v>
      </c>
    </row>
    <row r="84" spans="2:173" x14ac:dyDescent="0.5">
      <c r="B84" s="2">
        <v>0.22</v>
      </c>
      <c r="C84" s="5">
        <v>3.1E-2</v>
      </c>
      <c r="D84" s="5">
        <v>3.2550000000000003E-2</v>
      </c>
      <c r="E84" s="5">
        <v>3.4099999999999998E-2</v>
      </c>
      <c r="F84" s="5">
        <v>3.5650000000000001E-2</v>
      </c>
      <c r="G84" s="5">
        <v>3.7199999999999997E-2</v>
      </c>
      <c r="H84" s="5">
        <v>3.875E-2</v>
      </c>
      <c r="I84" s="5">
        <v>4.0300000000000002E-2</v>
      </c>
      <c r="J84" s="5">
        <v>4.1849999999999998E-2</v>
      </c>
      <c r="K84" s="5">
        <v>4.3400000000000001E-2</v>
      </c>
      <c r="L84" s="5">
        <v>4.4949999999999997E-2</v>
      </c>
      <c r="M84" s="5">
        <v>4.65E-2</v>
      </c>
      <c r="N84" s="5">
        <v>4.8050000000000002E-2</v>
      </c>
      <c r="O84" s="5">
        <v>4.9599999999999998E-2</v>
      </c>
      <c r="P84" s="5">
        <v>5.0999999999999997E-2</v>
      </c>
      <c r="Q84" s="5">
        <v>5.2400000000000002E-2</v>
      </c>
      <c r="R84" s="5">
        <v>5.3800000000000001E-2</v>
      </c>
      <c r="S84" s="5">
        <v>5.5199999999999999E-2</v>
      </c>
      <c r="T84" s="5">
        <v>5.6599999999999998E-2</v>
      </c>
      <c r="U84" s="5">
        <v>5.8000000000000003E-2</v>
      </c>
      <c r="V84" s="5">
        <v>5.9400000000000001E-2</v>
      </c>
      <c r="W84" s="5">
        <v>6.08E-2</v>
      </c>
      <c r="X84" s="5">
        <v>6.2199999999999998E-2</v>
      </c>
      <c r="Y84" s="5">
        <v>6.3600000000000004E-2</v>
      </c>
      <c r="Z84" s="5">
        <v>6.5000000000000002E-2</v>
      </c>
      <c r="AA84" s="5">
        <v>6.6400000000000001E-2</v>
      </c>
      <c r="AB84" s="5">
        <v>6.7799999999999999E-2</v>
      </c>
      <c r="AC84" s="5">
        <v>6.9199999999999998E-2</v>
      </c>
      <c r="AD84" s="5">
        <v>7.0599999999999996E-2</v>
      </c>
      <c r="AE84" s="5">
        <v>7.1999999999999995E-2</v>
      </c>
      <c r="AF84" s="5">
        <v>7.3400000000000007E-2</v>
      </c>
      <c r="AG84" s="5">
        <v>7.4800000000000005E-2</v>
      </c>
      <c r="AH84" s="5">
        <v>7.6359999999999997E-2</v>
      </c>
      <c r="AI84" s="5">
        <v>7.7920000000000003E-2</v>
      </c>
      <c r="AJ84" s="5">
        <v>7.9479999999999995E-2</v>
      </c>
      <c r="AK84" s="5">
        <v>8.1040000000000001E-2</v>
      </c>
      <c r="AL84" s="5">
        <v>8.2600000000000007E-2</v>
      </c>
      <c r="AM84" s="5">
        <v>8.4159999999999999E-2</v>
      </c>
      <c r="AN84" s="5">
        <v>8.5720000000000005E-2</v>
      </c>
      <c r="AO84" s="5">
        <v>8.7279999999999996E-2</v>
      </c>
      <c r="AP84" s="5">
        <v>8.8840000000000002E-2</v>
      </c>
      <c r="AQ84" s="5">
        <v>9.0399999999999994E-2</v>
      </c>
      <c r="AR84" s="5">
        <v>9.196E-2</v>
      </c>
      <c r="AS84" s="5">
        <v>9.3520000000000006E-2</v>
      </c>
      <c r="AT84" s="5">
        <v>9.5079999999999998E-2</v>
      </c>
      <c r="AU84" s="5">
        <v>9.6640000000000004E-2</v>
      </c>
      <c r="AV84" s="5">
        <v>9.8199999999999996E-2</v>
      </c>
      <c r="AW84" s="5">
        <v>9.9519999999999997E-2</v>
      </c>
      <c r="AX84" s="5">
        <v>0.10084</v>
      </c>
      <c r="AY84" s="5">
        <v>0.10216</v>
      </c>
      <c r="AZ84" s="5">
        <v>0.10348</v>
      </c>
      <c r="BA84" s="5">
        <v>0.1048</v>
      </c>
      <c r="BB84" s="5">
        <v>0.10612000000000001</v>
      </c>
      <c r="BC84" s="5">
        <v>0.10743999999999999</v>
      </c>
      <c r="BD84" s="5">
        <v>0.10876</v>
      </c>
      <c r="BE84" s="5">
        <v>0.11008</v>
      </c>
      <c r="BF84" s="5">
        <v>0.1114</v>
      </c>
      <c r="BG84" s="5">
        <v>0.11272</v>
      </c>
      <c r="BH84" s="5">
        <v>0.11404</v>
      </c>
      <c r="BI84" s="5">
        <v>0.11536</v>
      </c>
      <c r="BJ84" s="5">
        <v>0.11668000000000001</v>
      </c>
      <c r="BK84" s="5">
        <v>0.11799999999999999</v>
      </c>
      <c r="BL84" s="5">
        <v>0.11928</v>
      </c>
      <c r="BM84" s="5">
        <v>0.12056</v>
      </c>
      <c r="BN84" s="5">
        <v>0.12184</v>
      </c>
      <c r="BO84" s="5">
        <v>0.12311999999999999</v>
      </c>
      <c r="BP84" s="5">
        <v>0.1244</v>
      </c>
      <c r="BQ84" s="5">
        <v>0.12567999999999999</v>
      </c>
      <c r="BR84" s="5">
        <v>0.12695999999999999</v>
      </c>
      <c r="BS84" s="5">
        <v>0.12823999999999999</v>
      </c>
      <c r="BT84" s="5">
        <v>0.12952</v>
      </c>
      <c r="BU84" s="5">
        <v>0.1308</v>
      </c>
      <c r="BV84" s="5">
        <v>0.13188</v>
      </c>
      <c r="BW84" s="5">
        <v>0.13295999999999999</v>
      </c>
      <c r="BX84" s="5">
        <v>0.13403999999999999</v>
      </c>
      <c r="BY84" s="5">
        <v>0.13511999999999999</v>
      </c>
      <c r="BZ84" s="5">
        <v>0.13619999999999999</v>
      </c>
      <c r="CA84" s="5">
        <v>0.13728000000000001</v>
      </c>
      <c r="CB84" s="5">
        <v>0.13836000000000001</v>
      </c>
      <c r="CC84" s="5">
        <v>0.13944000000000001</v>
      </c>
      <c r="CD84" s="5">
        <v>0.14052000000000001</v>
      </c>
      <c r="CE84" s="5">
        <v>0.1416</v>
      </c>
      <c r="CF84" s="5">
        <v>0.14276</v>
      </c>
      <c r="CG84" s="5">
        <v>0.14391999999999999</v>
      </c>
      <c r="CH84" s="5">
        <v>0.14507999999999999</v>
      </c>
      <c r="CI84" s="5">
        <v>0.14624000000000001</v>
      </c>
      <c r="CJ84" s="5">
        <v>0.1474</v>
      </c>
      <c r="CK84" s="5">
        <v>0.14856</v>
      </c>
      <c r="CL84" s="5">
        <v>0.14971999999999999</v>
      </c>
      <c r="CM84" s="5">
        <v>0.15087999999999999</v>
      </c>
      <c r="CN84" s="5">
        <v>0.15204000000000001</v>
      </c>
      <c r="CO84" s="5">
        <v>0.1532</v>
      </c>
      <c r="CP84" s="5">
        <v>0.15436</v>
      </c>
      <c r="CQ84" s="5">
        <v>0.15551999999999999</v>
      </c>
      <c r="CR84" s="5">
        <v>0.15668000000000001</v>
      </c>
      <c r="CS84" s="5">
        <v>0.15784000000000001</v>
      </c>
      <c r="CT84" s="5">
        <v>0.159</v>
      </c>
      <c r="CU84" s="5">
        <v>0.15995999999999999</v>
      </c>
      <c r="CV84" s="5">
        <v>0.16092000000000001</v>
      </c>
      <c r="CW84" s="5">
        <v>0.16188</v>
      </c>
      <c r="CX84" s="5">
        <v>0.16284000000000001</v>
      </c>
      <c r="CY84" s="5">
        <v>0.1638</v>
      </c>
      <c r="CZ84" s="5">
        <v>0.16475999999999999</v>
      </c>
      <c r="DA84" s="5">
        <v>0.16572000000000001</v>
      </c>
      <c r="DB84" s="5">
        <v>0.16667999999999999</v>
      </c>
      <c r="DC84" s="5">
        <v>0.16764000000000001</v>
      </c>
      <c r="DD84" s="5">
        <v>0.1686</v>
      </c>
      <c r="DE84" s="5">
        <v>0.1696</v>
      </c>
      <c r="DF84" s="5">
        <v>0.1706</v>
      </c>
      <c r="DG84" s="5">
        <v>0.1716</v>
      </c>
      <c r="DH84" s="5">
        <v>0.1726</v>
      </c>
      <c r="DI84" s="5">
        <v>0.1736</v>
      </c>
      <c r="DJ84" s="5">
        <v>0.17460000000000001</v>
      </c>
      <c r="DK84" s="5">
        <v>0.17560000000000001</v>
      </c>
      <c r="DL84" s="5">
        <v>0.17660000000000001</v>
      </c>
      <c r="DM84" s="5">
        <v>0.17760000000000001</v>
      </c>
      <c r="DN84" s="5">
        <v>0.17860000000000001</v>
      </c>
      <c r="DO84" s="5">
        <v>0.17960000000000001</v>
      </c>
      <c r="DP84" s="5">
        <v>0.18060000000000001</v>
      </c>
      <c r="DQ84" s="5">
        <v>0.18160000000000001</v>
      </c>
      <c r="DR84" s="5">
        <v>0.18260000000000001</v>
      </c>
      <c r="DS84" s="5">
        <v>0.18360000000000001</v>
      </c>
      <c r="DT84" s="5">
        <v>0.18443999999999999</v>
      </c>
      <c r="DU84" s="5">
        <v>0.18528</v>
      </c>
      <c r="DV84" s="5">
        <v>0.18612000000000001</v>
      </c>
      <c r="DW84" s="5">
        <v>0.18695999999999999</v>
      </c>
      <c r="DX84" s="5">
        <v>0.18779999999999999</v>
      </c>
      <c r="DY84" s="5">
        <v>0.18864</v>
      </c>
      <c r="DZ84" s="5">
        <v>0.18948000000000001</v>
      </c>
      <c r="EA84" s="5">
        <v>0.19031999999999999</v>
      </c>
      <c r="EB84" s="5">
        <v>0.19116</v>
      </c>
      <c r="EC84" s="5">
        <v>0.192</v>
      </c>
      <c r="ED84" s="5">
        <v>0.19284000000000001</v>
      </c>
      <c r="EE84" s="5">
        <v>0.19367999999999999</v>
      </c>
      <c r="EF84" s="5">
        <v>0.19452</v>
      </c>
      <c r="EG84" s="5">
        <v>0.19536000000000001</v>
      </c>
      <c r="EH84" s="5">
        <v>0.19620000000000001</v>
      </c>
      <c r="EI84" s="5">
        <v>0.19708000000000001</v>
      </c>
      <c r="EJ84" s="5">
        <v>0.19796</v>
      </c>
      <c r="EK84" s="5">
        <v>0.19883999999999999</v>
      </c>
      <c r="EL84" s="5">
        <v>0.19972000000000001</v>
      </c>
      <c r="EM84" s="5">
        <v>0.2006</v>
      </c>
      <c r="EN84" s="5">
        <v>0.20147999999999999</v>
      </c>
      <c r="EO84" s="5">
        <v>0.20236000000000001</v>
      </c>
      <c r="EP84" s="5">
        <v>0.20324</v>
      </c>
      <c r="EQ84" s="5">
        <v>0.20412</v>
      </c>
      <c r="ER84" s="5">
        <v>0.20499999999999999</v>
      </c>
      <c r="ES84" s="5">
        <v>0.20584</v>
      </c>
      <c r="ET84" s="5">
        <v>0.20668</v>
      </c>
      <c r="EU84" s="5">
        <v>0.20752000000000001</v>
      </c>
      <c r="EV84" s="5">
        <v>0.20835999999999999</v>
      </c>
      <c r="EW84" s="5">
        <v>0.2092</v>
      </c>
      <c r="EX84" s="5">
        <v>0.21004</v>
      </c>
      <c r="EY84" s="5">
        <v>0.21088000000000001</v>
      </c>
      <c r="EZ84" s="5">
        <v>0.21171999999999999</v>
      </c>
      <c r="FA84" s="5">
        <v>0.21256</v>
      </c>
      <c r="FB84" s="5">
        <v>0.21340000000000001</v>
      </c>
      <c r="FC84" s="5">
        <v>0.21432000000000001</v>
      </c>
      <c r="FD84" s="5">
        <v>0.21523999999999999</v>
      </c>
      <c r="FE84" s="5">
        <v>0.21615999999999999</v>
      </c>
      <c r="FF84" s="5">
        <v>0.21708</v>
      </c>
      <c r="FG84" s="5">
        <v>0.218</v>
      </c>
      <c r="FH84" s="5">
        <v>0.21892</v>
      </c>
      <c r="FI84" s="5">
        <v>0.21984000000000001</v>
      </c>
      <c r="FJ84" s="5">
        <v>0.22076000000000001</v>
      </c>
      <c r="FK84" s="5">
        <v>0.22167999999999999</v>
      </c>
      <c r="FL84" s="5">
        <v>0.22259999999999999</v>
      </c>
      <c r="FM84" s="5">
        <v>0.22352</v>
      </c>
      <c r="FN84" s="5">
        <v>0.22444</v>
      </c>
      <c r="FO84" s="5">
        <v>0.22536</v>
      </c>
      <c r="FP84" s="5">
        <v>0.22628000000000001</v>
      </c>
      <c r="FQ84" s="5">
        <v>0.22720000000000001</v>
      </c>
    </row>
    <row r="85" spans="2:173" x14ac:dyDescent="0.5">
      <c r="B85" s="2">
        <v>0.21</v>
      </c>
      <c r="C85" s="5">
        <v>3.2000000000000001E-2</v>
      </c>
      <c r="D85" s="5">
        <v>3.3550000000000003E-2</v>
      </c>
      <c r="E85" s="5">
        <v>3.5099999999999999E-2</v>
      </c>
      <c r="F85" s="5">
        <v>3.6650000000000002E-2</v>
      </c>
      <c r="G85" s="5">
        <v>3.8199999999999998E-2</v>
      </c>
      <c r="H85" s="5">
        <v>3.9750000000000001E-2</v>
      </c>
      <c r="I85" s="5">
        <v>4.1300000000000003E-2</v>
      </c>
      <c r="J85" s="5">
        <v>4.2849999999999999E-2</v>
      </c>
      <c r="K85" s="5">
        <v>4.4400000000000002E-2</v>
      </c>
      <c r="L85" s="5">
        <v>4.5949999999999998E-2</v>
      </c>
      <c r="M85" s="5">
        <v>4.7500000000000001E-2</v>
      </c>
      <c r="N85" s="5">
        <v>4.9050000000000003E-2</v>
      </c>
      <c r="O85" s="5">
        <v>5.0599999999999999E-2</v>
      </c>
      <c r="P85" s="5">
        <v>5.2150000000000002E-2</v>
      </c>
      <c r="Q85" s="5">
        <v>5.3699999999999998E-2</v>
      </c>
      <c r="R85" s="5">
        <v>5.525E-2</v>
      </c>
      <c r="S85" s="5">
        <v>5.6800000000000003E-2</v>
      </c>
      <c r="T85" s="5">
        <v>5.8200000000000002E-2</v>
      </c>
      <c r="U85" s="5">
        <v>5.96E-2</v>
      </c>
      <c r="V85" s="5">
        <v>6.0999999999999999E-2</v>
      </c>
      <c r="W85" s="5">
        <v>6.2399999999999997E-2</v>
      </c>
      <c r="X85" s="5">
        <v>6.3799999999999996E-2</v>
      </c>
      <c r="Y85" s="5">
        <v>6.5199999999999994E-2</v>
      </c>
      <c r="Z85" s="5">
        <v>6.6600000000000006E-2</v>
      </c>
      <c r="AA85" s="5">
        <v>6.8000000000000005E-2</v>
      </c>
      <c r="AB85" s="5">
        <v>6.9400000000000003E-2</v>
      </c>
      <c r="AC85" s="5">
        <v>7.0959999999999995E-2</v>
      </c>
      <c r="AD85" s="5">
        <v>7.2520000000000001E-2</v>
      </c>
      <c r="AE85" s="5">
        <v>7.4079999999999993E-2</v>
      </c>
      <c r="AF85" s="5">
        <v>7.5639999999999999E-2</v>
      </c>
      <c r="AG85" s="5">
        <v>7.7200000000000005E-2</v>
      </c>
      <c r="AH85" s="5">
        <v>7.8759999999999997E-2</v>
      </c>
      <c r="AI85" s="5">
        <v>8.0320000000000003E-2</v>
      </c>
      <c r="AJ85" s="5">
        <v>8.1879999999999994E-2</v>
      </c>
      <c r="AK85" s="5">
        <v>8.344E-2</v>
      </c>
      <c r="AL85" s="5">
        <v>8.5000000000000006E-2</v>
      </c>
      <c r="AM85" s="5">
        <v>8.6559999999999998E-2</v>
      </c>
      <c r="AN85" s="5">
        <v>8.8120000000000004E-2</v>
      </c>
      <c r="AO85" s="5">
        <v>8.9679999999999996E-2</v>
      </c>
      <c r="AP85" s="5">
        <v>9.1240000000000002E-2</v>
      </c>
      <c r="AQ85" s="5">
        <v>9.2799999999999994E-2</v>
      </c>
      <c r="AR85" s="5">
        <v>9.4359999999999999E-2</v>
      </c>
      <c r="AS85" s="5">
        <v>9.5920000000000005E-2</v>
      </c>
      <c r="AT85" s="5">
        <v>9.7479999999999997E-2</v>
      </c>
      <c r="AU85" s="5">
        <v>9.9040000000000003E-2</v>
      </c>
      <c r="AV85" s="5">
        <v>0.10059999999999999</v>
      </c>
      <c r="AW85" s="5">
        <v>0.10192</v>
      </c>
      <c r="AX85" s="5">
        <v>0.10324</v>
      </c>
      <c r="AY85" s="5">
        <v>0.10456</v>
      </c>
      <c r="AZ85" s="5">
        <v>0.10588</v>
      </c>
      <c r="BA85" s="5">
        <v>0.1072</v>
      </c>
      <c r="BB85" s="5">
        <v>0.10852000000000001</v>
      </c>
      <c r="BC85" s="5">
        <v>0.10983999999999999</v>
      </c>
      <c r="BD85" s="5">
        <v>0.11115999999999999</v>
      </c>
      <c r="BE85" s="5">
        <v>0.11248</v>
      </c>
      <c r="BF85" s="5">
        <v>0.1138</v>
      </c>
      <c r="BG85" s="5">
        <v>0.11512</v>
      </c>
      <c r="BH85" s="5">
        <v>0.11644</v>
      </c>
      <c r="BI85" s="5">
        <v>0.11776</v>
      </c>
      <c r="BJ85" s="5">
        <v>0.11908000000000001</v>
      </c>
      <c r="BK85" s="5">
        <v>0.12039999999999999</v>
      </c>
      <c r="BL85" s="5">
        <v>0.12171999999999999</v>
      </c>
      <c r="BM85" s="5">
        <v>0.12304</v>
      </c>
      <c r="BN85" s="5">
        <v>0.12436</v>
      </c>
      <c r="BO85" s="5">
        <v>0.12567999999999999</v>
      </c>
      <c r="BP85" s="5">
        <v>0.127</v>
      </c>
      <c r="BQ85" s="5">
        <v>0.12828000000000001</v>
      </c>
      <c r="BR85" s="5">
        <v>0.12956000000000001</v>
      </c>
      <c r="BS85" s="5">
        <v>0.13084000000000001</v>
      </c>
      <c r="BT85" s="5">
        <v>0.13211999999999999</v>
      </c>
      <c r="BU85" s="5">
        <v>0.13339999999999999</v>
      </c>
      <c r="BV85" s="5">
        <v>0.13447999999999999</v>
      </c>
      <c r="BW85" s="5">
        <v>0.13556000000000001</v>
      </c>
      <c r="BX85" s="5">
        <v>0.13664000000000001</v>
      </c>
      <c r="BY85" s="5">
        <v>0.13772000000000001</v>
      </c>
      <c r="BZ85" s="5">
        <v>0.13880000000000001</v>
      </c>
      <c r="CA85" s="5">
        <v>0.13996</v>
      </c>
      <c r="CB85" s="5">
        <v>0.14112</v>
      </c>
      <c r="CC85" s="5">
        <v>0.14227999999999999</v>
      </c>
      <c r="CD85" s="5">
        <v>0.14344000000000001</v>
      </c>
      <c r="CE85" s="5">
        <v>0.14460000000000001</v>
      </c>
      <c r="CF85" s="5">
        <v>0.14576</v>
      </c>
      <c r="CG85" s="5">
        <v>0.14692</v>
      </c>
      <c r="CH85" s="5">
        <v>0.14807999999999999</v>
      </c>
      <c r="CI85" s="5">
        <v>0.14924000000000001</v>
      </c>
      <c r="CJ85" s="5">
        <v>0.15040000000000001</v>
      </c>
      <c r="CK85" s="5">
        <v>0.15156</v>
      </c>
      <c r="CL85" s="5">
        <v>0.15271999999999999</v>
      </c>
      <c r="CM85" s="5">
        <v>0.15387999999999999</v>
      </c>
      <c r="CN85" s="5">
        <v>0.15504000000000001</v>
      </c>
      <c r="CO85" s="5">
        <v>0.15620000000000001</v>
      </c>
      <c r="CP85" s="5">
        <v>0.15736</v>
      </c>
      <c r="CQ85" s="5">
        <v>0.15851999999999999</v>
      </c>
      <c r="CR85" s="5">
        <v>0.15967999999999999</v>
      </c>
      <c r="CS85" s="5">
        <v>0.16084000000000001</v>
      </c>
      <c r="CT85" s="5">
        <v>0.16200000000000001</v>
      </c>
      <c r="CU85" s="5">
        <v>0.16295999999999999</v>
      </c>
      <c r="CV85" s="5">
        <v>0.16392000000000001</v>
      </c>
      <c r="CW85" s="5">
        <v>0.16488</v>
      </c>
      <c r="CX85" s="5">
        <v>0.16583999999999999</v>
      </c>
      <c r="CY85" s="5">
        <v>0.1668</v>
      </c>
      <c r="CZ85" s="5">
        <v>0.1678</v>
      </c>
      <c r="DA85" s="5">
        <v>0.16880000000000001</v>
      </c>
      <c r="DB85" s="5">
        <v>0.16980000000000001</v>
      </c>
      <c r="DC85" s="5">
        <v>0.17080000000000001</v>
      </c>
      <c r="DD85" s="5">
        <v>0.17180000000000001</v>
      </c>
      <c r="DE85" s="5">
        <v>0.17280000000000001</v>
      </c>
      <c r="DF85" s="5">
        <v>0.17380000000000001</v>
      </c>
      <c r="DG85" s="5">
        <v>0.17480000000000001</v>
      </c>
      <c r="DH85" s="5">
        <v>0.17580000000000001</v>
      </c>
      <c r="DI85" s="5">
        <v>0.17680000000000001</v>
      </c>
      <c r="DJ85" s="5">
        <v>0.17780000000000001</v>
      </c>
      <c r="DK85" s="5">
        <v>0.17879999999999999</v>
      </c>
      <c r="DL85" s="5">
        <v>0.17979999999999999</v>
      </c>
      <c r="DM85" s="5">
        <v>0.18079999999999999</v>
      </c>
      <c r="DN85" s="5">
        <v>0.18179999999999999</v>
      </c>
      <c r="DO85" s="5">
        <v>0.18279999999999999</v>
      </c>
      <c r="DP85" s="5">
        <v>0.18379999999999999</v>
      </c>
      <c r="DQ85" s="5">
        <v>0.18479999999999999</v>
      </c>
      <c r="DR85" s="5">
        <v>0.18579999999999999</v>
      </c>
      <c r="DS85" s="5">
        <v>0.18679999999999999</v>
      </c>
      <c r="DT85" s="5">
        <v>0.18764</v>
      </c>
      <c r="DU85" s="5">
        <v>0.18848000000000001</v>
      </c>
      <c r="DV85" s="5">
        <v>0.18931999999999999</v>
      </c>
      <c r="DW85" s="5">
        <v>0.19016</v>
      </c>
      <c r="DX85" s="5">
        <v>0.191</v>
      </c>
      <c r="DY85" s="5">
        <v>0.19184000000000001</v>
      </c>
      <c r="DZ85" s="5">
        <v>0.19267999999999999</v>
      </c>
      <c r="EA85" s="5">
        <v>0.19352</v>
      </c>
      <c r="EB85" s="5">
        <v>0.19436</v>
      </c>
      <c r="EC85" s="5">
        <v>0.19520000000000001</v>
      </c>
      <c r="ED85" s="5">
        <v>0.19603999999999999</v>
      </c>
      <c r="EE85" s="5">
        <v>0.19688</v>
      </c>
      <c r="EF85" s="5">
        <v>0.19772000000000001</v>
      </c>
      <c r="EG85" s="5">
        <v>0.19855999999999999</v>
      </c>
      <c r="EH85" s="5">
        <v>0.19939999999999999</v>
      </c>
      <c r="EI85" s="5">
        <v>0.20024</v>
      </c>
      <c r="EJ85" s="5">
        <v>0.20108000000000001</v>
      </c>
      <c r="EK85" s="5">
        <v>0.20191999999999999</v>
      </c>
      <c r="EL85" s="5">
        <v>0.20276</v>
      </c>
      <c r="EM85" s="5">
        <v>0.2036</v>
      </c>
      <c r="EN85" s="5">
        <v>0.20448</v>
      </c>
      <c r="EO85" s="5">
        <v>0.20535999999999999</v>
      </c>
      <c r="EP85" s="5">
        <v>0.20624000000000001</v>
      </c>
      <c r="EQ85" s="5">
        <v>0.20712</v>
      </c>
      <c r="ER85" s="5">
        <v>0.20799999999999999</v>
      </c>
      <c r="ES85" s="5">
        <v>0.20884</v>
      </c>
      <c r="ET85" s="5">
        <v>0.20968000000000001</v>
      </c>
      <c r="EU85" s="5">
        <v>0.21052000000000001</v>
      </c>
      <c r="EV85" s="5">
        <v>0.21135999999999999</v>
      </c>
      <c r="EW85" s="5">
        <v>0.2122</v>
      </c>
      <c r="EX85" s="5">
        <v>0.21312</v>
      </c>
      <c r="EY85" s="5">
        <v>0.21404000000000001</v>
      </c>
      <c r="EZ85" s="5">
        <v>0.21496000000000001</v>
      </c>
      <c r="FA85" s="5">
        <v>0.21587999999999999</v>
      </c>
      <c r="FB85" s="5">
        <v>0.21679999999999999</v>
      </c>
      <c r="FC85" s="5">
        <v>0.21772</v>
      </c>
      <c r="FD85" s="5">
        <v>0.21864</v>
      </c>
      <c r="FE85" s="5">
        <v>0.21956000000000001</v>
      </c>
      <c r="FF85" s="5">
        <v>0.22048000000000001</v>
      </c>
      <c r="FG85" s="5">
        <v>0.22140000000000001</v>
      </c>
      <c r="FH85" s="5">
        <v>0.22231999999999999</v>
      </c>
      <c r="FI85" s="5">
        <v>0.22323999999999999</v>
      </c>
      <c r="FJ85" s="5">
        <v>0.22416</v>
      </c>
      <c r="FK85" s="5">
        <v>0.22508</v>
      </c>
      <c r="FL85" s="5">
        <v>0.22600000000000001</v>
      </c>
      <c r="FM85" s="5">
        <v>0.22692000000000001</v>
      </c>
      <c r="FN85" s="5">
        <v>0.22783999999999999</v>
      </c>
      <c r="FO85" s="5">
        <v>0.22875999999999999</v>
      </c>
      <c r="FP85" s="5">
        <v>0.22968</v>
      </c>
      <c r="FQ85" s="5">
        <v>0.2306</v>
      </c>
    </row>
    <row r="86" spans="2:173" x14ac:dyDescent="0.5">
      <c r="B86" s="2">
        <v>0.2</v>
      </c>
      <c r="C86" s="5">
        <v>3.3000000000000002E-2</v>
      </c>
      <c r="D86" s="5">
        <v>3.4549999999999997E-2</v>
      </c>
      <c r="E86" s="5">
        <v>3.61E-2</v>
      </c>
      <c r="F86" s="5">
        <v>3.7650000000000003E-2</v>
      </c>
      <c r="G86" s="5">
        <v>3.9199999999999999E-2</v>
      </c>
      <c r="H86" s="5">
        <v>4.0750000000000001E-2</v>
      </c>
      <c r="I86" s="5">
        <v>4.2299999999999997E-2</v>
      </c>
      <c r="J86" s="5">
        <v>4.385E-2</v>
      </c>
      <c r="K86" s="5">
        <v>4.5400000000000003E-2</v>
      </c>
      <c r="L86" s="5">
        <v>4.6949999999999999E-2</v>
      </c>
      <c r="M86" s="5">
        <v>4.8500000000000001E-2</v>
      </c>
      <c r="N86" s="5">
        <v>5.0049999999999997E-2</v>
      </c>
      <c r="O86" s="5">
        <v>5.16E-2</v>
      </c>
      <c r="P86" s="5">
        <v>5.3150000000000003E-2</v>
      </c>
      <c r="Q86" s="5">
        <v>5.4699999999999999E-2</v>
      </c>
      <c r="R86" s="5">
        <v>5.6250000000000001E-2</v>
      </c>
      <c r="S86" s="5">
        <v>5.7799999999999997E-2</v>
      </c>
      <c r="T86" s="5">
        <v>5.935E-2</v>
      </c>
      <c r="U86" s="5">
        <v>6.0900000000000003E-2</v>
      </c>
      <c r="V86" s="5">
        <v>6.2449999999999999E-2</v>
      </c>
      <c r="W86" s="5">
        <v>6.4000000000000001E-2</v>
      </c>
      <c r="X86" s="5">
        <v>6.5559999999999993E-2</v>
      </c>
      <c r="Y86" s="5">
        <v>6.7119999999999999E-2</v>
      </c>
      <c r="Z86" s="5">
        <v>6.8680000000000005E-2</v>
      </c>
      <c r="AA86" s="5">
        <v>7.0239999999999997E-2</v>
      </c>
      <c r="AB86" s="5">
        <v>7.1800000000000003E-2</v>
      </c>
      <c r="AC86" s="5">
        <v>7.3359999999999995E-2</v>
      </c>
      <c r="AD86" s="5">
        <v>7.492E-2</v>
      </c>
      <c r="AE86" s="5">
        <v>7.6480000000000006E-2</v>
      </c>
      <c r="AF86" s="5">
        <v>7.8039999999999998E-2</v>
      </c>
      <c r="AG86" s="5">
        <v>7.9600000000000004E-2</v>
      </c>
      <c r="AH86" s="5">
        <v>8.1159999999999996E-2</v>
      </c>
      <c r="AI86" s="5">
        <v>8.2720000000000002E-2</v>
      </c>
      <c r="AJ86" s="5">
        <v>8.4279999999999994E-2</v>
      </c>
      <c r="AK86" s="5">
        <v>8.584E-2</v>
      </c>
      <c r="AL86" s="5">
        <v>8.7400000000000005E-2</v>
      </c>
      <c r="AM86" s="5">
        <v>8.8959999999999997E-2</v>
      </c>
      <c r="AN86" s="5">
        <v>9.0520000000000003E-2</v>
      </c>
      <c r="AO86" s="5">
        <v>9.2079999999999995E-2</v>
      </c>
      <c r="AP86" s="5">
        <v>9.3640000000000001E-2</v>
      </c>
      <c r="AQ86" s="5">
        <v>9.5200000000000007E-2</v>
      </c>
      <c r="AR86" s="5">
        <v>9.6759999999999999E-2</v>
      </c>
      <c r="AS86" s="5">
        <v>9.8320000000000005E-2</v>
      </c>
      <c r="AT86" s="5">
        <v>9.9879999999999997E-2</v>
      </c>
      <c r="AU86" s="5">
        <v>0.10144</v>
      </c>
      <c r="AV86" s="5">
        <v>0.10299999999999999</v>
      </c>
      <c r="AW86" s="5">
        <v>0.10432</v>
      </c>
      <c r="AX86" s="5">
        <v>0.10564</v>
      </c>
      <c r="AY86" s="5">
        <v>0.10696</v>
      </c>
      <c r="AZ86" s="5">
        <v>0.10828</v>
      </c>
      <c r="BA86" s="5">
        <v>0.1096</v>
      </c>
      <c r="BB86" s="5">
        <v>0.11092</v>
      </c>
      <c r="BC86" s="5">
        <v>0.11224000000000001</v>
      </c>
      <c r="BD86" s="5">
        <v>0.11355999999999999</v>
      </c>
      <c r="BE86" s="5">
        <v>0.11488</v>
      </c>
      <c r="BF86" s="5">
        <v>0.1162</v>
      </c>
      <c r="BG86" s="5">
        <v>0.11752</v>
      </c>
      <c r="BH86" s="5">
        <v>0.11884</v>
      </c>
      <c r="BI86" s="5">
        <v>0.12016</v>
      </c>
      <c r="BJ86" s="5">
        <v>0.12148</v>
      </c>
      <c r="BK86" s="5">
        <v>0.12280000000000001</v>
      </c>
      <c r="BL86" s="5">
        <v>0.12411999999999999</v>
      </c>
      <c r="BM86" s="5">
        <v>0.12544</v>
      </c>
      <c r="BN86" s="5">
        <v>0.12676000000000001</v>
      </c>
      <c r="BO86" s="5">
        <v>0.12808</v>
      </c>
      <c r="BP86" s="5">
        <v>0.12939999999999999</v>
      </c>
      <c r="BQ86" s="5">
        <v>0.13072</v>
      </c>
      <c r="BR86" s="5">
        <v>0.13203999999999999</v>
      </c>
      <c r="BS86" s="5">
        <v>0.13336000000000001</v>
      </c>
      <c r="BT86" s="5">
        <v>0.13467999999999999</v>
      </c>
      <c r="BU86" s="5">
        <v>0.13600000000000001</v>
      </c>
      <c r="BV86" s="5">
        <v>0.13716</v>
      </c>
      <c r="BW86" s="5">
        <v>0.13832</v>
      </c>
      <c r="BX86" s="5">
        <v>0.13947999999999999</v>
      </c>
      <c r="BY86" s="5">
        <v>0.14063999999999999</v>
      </c>
      <c r="BZ86" s="5">
        <v>0.14180000000000001</v>
      </c>
      <c r="CA86" s="5">
        <v>0.14296</v>
      </c>
      <c r="CB86" s="5">
        <v>0.14412</v>
      </c>
      <c r="CC86" s="5">
        <v>0.14527999999999999</v>
      </c>
      <c r="CD86" s="5">
        <v>0.14643999999999999</v>
      </c>
      <c r="CE86" s="5">
        <v>0.14760000000000001</v>
      </c>
      <c r="CF86" s="5">
        <v>0.14876</v>
      </c>
      <c r="CG86" s="5">
        <v>0.14992</v>
      </c>
      <c r="CH86" s="5">
        <v>0.15107999999999999</v>
      </c>
      <c r="CI86" s="5">
        <v>0.15223999999999999</v>
      </c>
      <c r="CJ86" s="5">
        <v>0.15340000000000001</v>
      </c>
      <c r="CK86" s="5">
        <v>0.15456</v>
      </c>
      <c r="CL86" s="5">
        <v>0.15572</v>
      </c>
      <c r="CM86" s="5">
        <v>0.15687999999999999</v>
      </c>
      <c r="CN86" s="5">
        <v>0.15804000000000001</v>
      </c>
      <c r="CO86" s="5">
        <v>0.15920000000000001</v>
      </c>
      <c r="CP86" s="5">
        <v>0.16036</v>
      </c>
      <c r="CQ86" s="5">
        <v>0.16152</v>
      </c>
      <c r="CR86" s="5">
        <v>0.16267999999999999</v>
      </c>
      <c r="CS86" s="5">
        <v>0.16384000000000001</v>
      </c>
      <c r="CT86" s="5">
        <v>0.16500000000000001</v>
      </c>
      <c r="CU86" s="5">
        <v>0.16600000000000001</v>
      </c>
      <c r="CV86" s="5">
        <v>0.16700000000000001</v>
      </c>
      <c r="CW86" s="5">
        <v>0.16800000000000001</v>
      </c>
      <c r="CX86" s="5">
        <v>0.16900000000000001</v>
      </c>
      <c r="CY86" s="5">
        <v>0.17</v>
      </c>
      <c r="CZ86" s="5">
        <v>0.17100000000000001</v>
      </c>
      <c r="DA86" s="5">
        <v>0.17199999999999999</v>
      </c>
      <c r="DB86" s="5">
        <v>0.17299999999999999</v>
      </c>
      <c r="DC86" s="5">
        <v>0.17399999999999999</v>
      </c>
      <c r="DD86" s="5">
        <v>0.17499999999999999</v>
      </c>
      <c r="DE86" s="5">
        <v>0.17599999999999999</v>
      </c>
      <c r="DF86" s="5">
        <v>0.17699999999999999</v>
      </c>
      <c r="DG86" s="5">
        <v>0.17799999999999999</v>
      </c>
      <c r="DH86" s="5">
        <v>0.17899999999999999</v>
      </c>
      <c r="DI86" s="5">
        <v>0.18</v>
      </c>
      <c r="DJ86" s="5">
        <v>0.18099999999999999</v>
      </c>
      <c r="DK86" s="5">
        <v>0.182</v>
      </c>
      <c r="DL86" s="5">
        <v>0.183</v>
      </c>
      <c r="DM86" s="5">
        <v>0.184</v>
      </c>
      <c r="DN86" s="5">
        <v>0.185</v>
      </c>
      <c r="DO86" s="5">
        <v>0.186</v>
      </c>
      <c r="DP86" s="5">
        <v>0.187</v>
      </c>
      <c r="DQ86" s="5">
        <v>0.188</v>
      </c>
      <c r="DR86" s="5">
        <v>0.189</v>
      </c>
      <c r="DS86" s="5">
        <v>0.19</v>
      </c>
      <c r="DT86" s="5">
        <v>0.19084000000000001</v>
      </c>
      <c r="DU86" s="5">
        <v>0.19167999999999999</v>
      </c>
      <c r="DV86" s="5">
        <v>0.19252</v>
      </c>
      <c r="DW86" s="5">
        <v>0.19336</v>
      </c>
      <c r="DX86" s="5">
        <v>0.19420000000000001</v>
      </c>
      <c r="DY86" s="5">
        <v>0.19503999999999999</v>
      </c>
      <c r="DZ86" s="5">
        <v>0.19588</v>
      </c>
      <c r="EA86" s="5">
        <v>0.19672000000000001</v>
      </c>
      <c r="EB86" s="5">
        <v>0.19756000000000001</v>
      </c>
      <c r="EC86" s="5">
        <v>0.19839999999999999</v>
      </c>
      <c r="ED86" s="5">
        <v>0.19924</v>
      </c>
      <c r="EE86" s="5">
        <v>0.20008000000000001</v>
      </c>
      <c r="EF86" s="5">
        <v>0.20091999999999999</v>
      </c>
      <c r="EG86" s="5">
        <v>0.20175999999999999</v>
      </c>
      <c r="EH86" s="5">
        <v>0.2026</v>
      </c>
      <c r="EI86" s="5">
        <v>0.20344000000000001</v>
      </c>
      <c r="EJ86" s="5">
        <v>0.20427999999999999</v>
      </c>
      <c r="EK86" s="5">
        <v>0.20512</v>
      </c>
      <c r="EL86" s="5">
        <v>0.20596</v>
      </c>
      <c r="EM86" s="5">
        <v>0.20680000000000001</v>
      </c>
      <c r="EN86" s="5">
        <v>0.20763999999999999</v>
      </c>
      <c r="EO86" s="5">
        <v>0.20848</v>
      </c>
      <c r="EP86" s="5">
        <v>0.20932000000000001</v>
      </c>
      <c r="EQ86" s="5">
        <v>0.21016000000000001</v>
      </c>
      <c r="ER86" s="5">
        <v>0.21099999999999999</v>
      </c>
      <c r="ES86" s="5">
        <v>0.21192</v>
      </c>
      <c r="ET86" s="5">
        <v>0.21284</v>
      </c>
      <c r="EU86" s="5">
        <v>0.21376000000000001</v>
      </c>
      <c r="EV86" s="5">
        <v>0.21468000000000001</v>
      </c>
      <c r="EW86" s="5">
        <v>0.21560000000000001</v>
      </c>
      <c r="EX86" s="5">
        <v>0.21651999999999999</v>
      </c>
      <c r="EY86" s="5">
        <v>0.21743999999999999</v>
      </c>
      <c r="EZ86" s="5">
        <v>0.21836</v>
      </c>
      <c r="FA86" s="5">
        <v>0.21928</v>
      </c>
      <c r="FB86" s="5">
        <v>0.22020000000000001</v>
      </c>
      <c r="FC86" s="5">
        <v>0.22112000000000001</v>
      </c>
      <c r="FD86" s="5">
        <v>0.22203999999999999</v>
      </c>
      <c r="FE86" s="5">
        <v>0.22295999999999999</v>
      </c>
      <c r="FF86" s="5">
        <v>0.22388</v>
      </c>
      <c r="FG86" s="5">
        <v>0.2248</v>
      </c>
      <c r="FH86" s="5">
        <v>0.22572</v>
      </c>
      <c r="FI86" s="5">
        <v>0.22664000000000001</v>
      </c>
      <c r="FJ86" s="5">
        <v>0.22756000000000001</v>
      </c>
      <c r="FK86" s="5">
        <v>0.22847999999999999</v>
      </c>
      <c r="FL86" s="5">
        <v>0.22939999999999999</v>
      </c>
      <c r="FM86" s="5">
        <v>0.23032</v>
      </c>
      <c r="FN86" s="5">
        <v>0.23124</v>
      </c>
      <c r="FO86" s="5">
        <v>0.23216000000000001</v>
      </c>
      <c r="FP86" s="5">
        <v>0.23308000000000001</v>
      </c>
      <c r="FQ86" s="5">
        <v>0.23400000000000001</v>
      </c>
    </row>
    <row r="87" spans="2:173" x14ac:dyDescent="0.5">
      <c r="B87" s="2">
        <v>0.19</v>
      </c>
      <c r="C87" s="5">
        <v>3.44E-2</v>
      </c>
      <c r="D87" s="5">
        <v>3.5950000000000003E-2</v>
      </c>
      <c r="E87" s="5">
        <v>3.7499999999999999E-2</v>
      </c>
      <c r="F87" s="5">
        <v>3.9050000000000001E-2</v>
      </c>
      <c r="G87" s="5">
        <v>4.0599999999999997E-2</v>
      </c>
      <c r="H87" s="5">
        <v>4.215E-2</v>
      </c>
      <c r="I87" s="5">
        <v>4.3700000000000003E-2</v>
      </c>
      <c r="J87" s="5">
        <v>4.5249999999999999E-2</v>
      </c>
      <c r="K87" s="5">
        <v>4.6800000000000001E-2</v>
      </c>
      <c r="L87" s="5">
        <v>4.8349999999999997E-2</v>
      </c>
      <c r="M87" s="5">
        <v>4.99E-2</v>
      </c>
      <c r="N87" s="5">
        <v>5.1450000000000003E-2</v>
      </c>
      <c r="O87" s="5">
        <v>5.2999999999999999E-2</v>
      </c>
      <c r="P87" s="5">
        <v>5.4550000000000001E-2</v>
      </c>
      <c r="Q87" s="5">
        <v>5.6099999999999997E-2</v>
      </c>
      <c r="R87" s="5">
        <v>5.765E-2</v>
      </c>
      <c r="S87" s="5">
        <v>5.9200000000000003E-2</v>
      </c>
      <c r="T87" s="5">
        <v>6.105E-2</v>
      </c>
      <c r="U87" s="5">
        <v>6.2899999999999998E-2</v>
      </c>
      <c r="V87" s="5">
        <v>6.4750000000000002E-2</v>
      </c>
      <c r="W87" s="5">
        <v>6.6600000000000006E-2</v>
      </c>
      <c r="X87" s="5">
        <v>6.8279999999999993E-2</v>
      </c>
      <c r="Y87" s="5">
        <v>6.9959999999999994E-2</v>
      </c>
      <c r="Z87" s="5">
        <v>7.1639999999999995E-2</v>
      </c>
      <c r="AA87" s="5">
        <v>7.3319999999999996E-2</v>
      </c>
      <c r="AB87" s="5">
        <v>7.4999999999999997E-2</v>
      </c>
      <c r="AC87" s="5">
        <v>7.6560000000000003E-2</v>
      </c>
      <c r="AD87" s="5">
        <v>7.8119999999999995E-2</v>
      </c>
      <c r="AE87" s="5">
        <v>7.9680000000000001E-2</v>
      </c>
      <c r="AF87" s="5">
        <v>8.1240000000000007E-2</v>
      </c>
      <c r="AG87" s="5">
        <v>8.2799999999999999E-2</v>
      </c>
      <c r="AH87" s="5">
        <v>8.4360000000000004E-2</v>
      </c>
      <c r="AI87" s="5">
        <v>8.5919999999999996E-2</v>
      </c>
      <c r="AJ87" s="5">
        <v>8.7480000000000002E-2</v>
      </c>
      <c r="AK87" s="5">
        <v>8.9039999999999994E-2</v>
      </c>
      <c r="AL87" s="5">
        <v>9.06E-2</v>
      </c>
      <c r="AM87" s="5">
        <v>9.2160000000000006E-2</v>
      </c>
      <c r="AN87" s="5">
        <v>9.3719999999999998E-2</v>
      </c>
      <c r="AO87" s="5">
        <v>9.5280000000000004E-2</v>
      </c>
      <c r="AP87" s="5">
        <v>9.6839999999999996E-2</v>
      </c>
      <c r="AQ87" s="5">
        <v>9.8400000000000001E-2</v>
      </c>
      <c r="AR87" s="5">
        <v>9.9959999999999993E-2</v>
      </c>
      <c r="AS87" s="5">
        <v>0.10152</v>
      </c>
      <c r="AT87" s="5">
        <v>0.10308</v>
      </c>
      <c r="AU87" s="5">
        <v>0.10464</v>
      </c>
      <c r="AV87" s="5">
        <v>0.1062</v>
      </c>
      <c r="AW87" s="5">
        <v>0.10752</v>
      </c>
      <c r="AX87" s="5">
        <v>0.10884000000000001</v>
      </c>
      <c r="AY87" s="5">
        <v>0.11015999999999999</v>
      </c>
      <c r="AZ87" s="5">
        <v>0.11148</v>
      </c>
      <c r="BA87" s="5">
        <v>0.1128</v>
      </c>
      <c r="BB87" s="5">
        <v>0.11412</v>
      </c>
      <c r="BC87" s="5">
        <v>0.11544</v>
      </c>
      <c r="BD87" s="5">
        <v>0.11676</v>
      </c>
      <c r="BE87" s="5">
        <v>0.11808</v>
      </c>
      <c r="BF87" s="5">
        <v>0.11940000000000001</v>
      </c>
      <c r="BG87" s="5">
        <v>0.12071999999999999</v>
      </c>
      <c r="BH87" s="5">
        <v>0.12204</v>
      </c>
      <c r="BI87" s="5">
        <v>0.12336</v>
      </c>
      <c r="BJ87" s="5">
        <v>0.12468</v>
      </c>
      <c r="BK87" s="5">
        <v>0.126</v>
      </c>
      <c r="BL87" s="5">
        <v>0.12731999999999999</v>
      </c>
      <c r="BM87" s="5">
        <v>0.12864</v>
      </c>
      <c r="BN87" s="5">
        <v>0.12995999999999999</v>
      </c>
      <c r="BO87" s="5">
        <v>0.13128000000000001</v>
      </c>
      <c r="BP87" s="5">
        <v>0.1326</v>
      </c>
      <c r="BQ87" s="5">
        <v>0.13403999999999999</v>
      </c>
      <c r="BR87" s="5">
        <v>0.13547999999999999</v>
      </c>
      <c r="BS87" s="5">
        <v>0.13691999999999999</v>
      </c>
      <c r="BT87" s="5">
        <v>0.13836000000000001</v>
      </c>
      <c r="BU87" s="5">
        <v>0.13980000000000001</v>
      </c>
      <c r="BV87" s="5">
        <v>0.14096</v>
      </c>
      <c r="BW87" s="5">
        <v>0.14212</v>
      </c>
      <c r="BX87" s="5">
        <v>0.14327999999999999</v>
      </c>
      <c r="BY87" s="5">
        <v>0.14444000000000001</v>
      </c>
      <c r="BZ87" s="5">
        <v>0.14560000000000001</v>
      </c>
      <c r="CA87" s="5">
        <v>0.14676</v>
      </c>
      <c r="CB87" s="5">
        <v>0.14792</v>
      </c>
      <c r="CC87" s="5">
        <v>0.14907999999999999</v>
      </c>
      <c r="CD87" s="5">
        <v>0.15024000000000001</v>
      </c>
      <c r="CE87" s="5">
        <v>0.15140000000000001</v>
      </c>
      <c r="CF87" s="5">
        <v>0.15256</v>
      </c>
      <c r="CG87" s="5">
        <v>0.15372</v>
      </c>
      <c r="CH87" s="5">
        <v>0.15487999999999999</v>
      </c>
      <c r="CI87" s="5">
        <v>0.15604000000000001</v>
      </c>
      <c r="CJ87" s="5">
        <v>0.15720000000000001</v>
      </c>
      <c r="CK87" s="5">
        <v>0.15836</v>
      </c>
      <c r="CL87" s="5">
        <v>0.15952</v>
      </c>
      <c r="CM87" s="5">
        <v>0.16067999999999999</v>
      </c>
      <c r="CN87" s="5">
        <v>0.16184000000000001</v>
      </c>
      <c r="CO87" s="5">
        <v>0.16300000000000001</v>
      </c>
      <c r="CP87" s="5">
        <v>0.16416</v>
      </c>
      <c r="CQ87" s="5">
        <v>0.16531999999999999</v>
      </c>
      <c r="CR87" s="5">
        <v>0.16647999999999999</v>
      </c>
      <c r="CS87" s="5">
        <v>0.16764000000000001</v>
      </c>
      <c r="CT87" s="5">
        <v>0.16880000000000001</v>
      </c>
      <c r="CU87" s="5">
        <v>0.16983999999999999</v>
      </c>
      <c r="CV87" s="5">
        <v>0.17088</v>
      </c>
      <c r="CW87" s="5">
        <v>0.17191999999999999</v>
      </c>
      <c r="CX87" s="5">
        <v>0.17296</v>
      </c>
      <c r="CY87" s="5">
        <v>0.17399999999999999</v>
      </c>
      <c r="CZ87" s="5">
        <v>0.17499999999999999</v>
      </c>
      <c r="DA87" s="5">
        <v>0.17599999999999999</v>
      </c>
      <c r="DB87" s="5">
        <v>0.17699999999999999</v>
      </c>
      <c r="DC87" s="5">
        <v>0.17799999999999999</v>
      </c>
      <c r="DD87" s="5">
        <v>0.17899999999999999</v>
      </c>
      <c r="DE87" s="5">
        <v>0.18</v>
      </c>
      <c r="DF87" s="5">
        <v>0.18099999999999999</v>
      </c>
      <c r="DG87" s="5">
        <v>0.182</v>
      </c>
      <c r="DH87" s="5">
        <v>0.183</v>
      </c>
      <c r="DI87" s="5">
        <v>0.184</v>
      </c>
      <c r="DJ87" s="5">
        <v>0.185</v>
      </c>
      <c r="DK87" s="5">
        <v>0.186</v>
      </c>
      <c r="DL87" s="5">
        <v>0.187</v>
      </c>
      <c r="DM87" s="5">
        <v>0.188</v>
      </c>
      <c r="DN87" s="5">
        <v>0.189</v>
      </c>
      <c r="DO87" s="5">
        <v>0.19</v>
      </c>
      <c r="DP87" s="5">
        <v>0.191</v>
      </c>
      <c r="DQ87" s="5">
        <v>0.192</v>
      </c>
      <c r="DR87" s="5">
        <v>0.193</v>
      </c>
      <c r="DS87" s="5">
        <v>0.19400000000000001</v>
      </c>
      <c r="DT87" s="5">
        <v>0.19484000000000001</v>
      </c>
      <c r="DU87" s="5">
        <v>0.19567999999999999</v>
      </c>
      <c r="DV87" s="5">
        <v>0.19652</v>
      </c>
      <c r="DW87" s="5">
        <v>0.19736000000000001</v>
      </c>
      <c r="DX87" s="5">
        <v>0.19819999999999999</v>
      </c>
      <c r="DY87" s="5">
        <v>0.19903999999999999</v>
      </c>
      <c r="DZ87" s="5">
        <v>0.19988</v>
      </c>
      <c r="EA87" s="5">
        <v>0.20072000000000001</v>
      </c>
      <c r="EB87" s="5">
        <v>0.20155999999999999</v>
      </c>
      <c r="EC87" s="5">
        <v>0.2024</v>
      </c>
      <c r="ED87" s="5">
        <v>0.20324</v>
      </c>
      <c r="EE87" s="5">
        <v>0.20408000000000001</v>
      </c>
      <c r="EF87" s="5">
        <v>0.20491999999999999</v>
      </c>
      <c r="EG87" s="5">
        <v>0.20576</v>
      </c>
      <c r="EH87" s="5">
        <v>0.20660000000000001</v>
      </c>
      <c r="EI87" s="5">
        <v>0.20744000000000001</v>
      </c>
      <c r="EJ87" s="5">
        <v>0.20827999999999999</v>
      </c>
      <c r="EK87" s="5">
        <v>0.20912</v>
      </c>
      <c r="EL87" s="5">
        <v>0.20996000000000001</v>
      </c>
      <c r="EM87" s="5">
        <v>0.21079999999999999</v>
      </c>
      <c r="EN87" s="5">
        <v>0.21163999999999999</v>
      </c>
      <c r="EO87" s="5">
        <v>0.21248</v>
      </c>
      <c r="EP87" s="5">
        <v>0.21332000000000001</v>
      </c>
      <c r="EQ87" s="5">
        <v>0.21415999999999999</v>
      </c>
      <c r="ER87" s="5">
        <v>0.215</v>
      </c>
      <c r="ES87" s="5">
        <v>0.21587999999999999</v>
      </c>
      <c r="ET87" s="5">
        <v>0.21676000000000001</v>
      </c>
      <c r="EU87" s="5">
        <v>0.21764</v>
      </c>
      <c r="EV87" s="5">
        <v>0.21851999999999999</v>
      </c>
      <c r="EW87" s="5">
        <v>0.21940000000000001</v>
      </c>
      <c r="EX87" s="5">
        <v>0.22031999999999999</v>
      </c>
      <c r="EY87" s="5">
        <v>0.22123999999999999</v>
      </c>
      <c r="EZ87" s="5">
        <v>0.22216</v>
      </c>
      <c r="FA87" s="5">
        <v>0.22308</v>
      </c>
      <c r="FB87" s="5">
        <v>0.224</v>
      </c>
      <c r="FC87" s="5">
        <v>0.22492000000000001</v>
      </c>
      <c r="FD87" s="5">
        <v>0.22584000000000001</v>
      </c>
      <c r="FE87" s="5">
        <v>0.22675999999999999</v>
      </c>
      <c r="FF87" s="5">
        <v>0.22767999999999999</v>
      </c>
      <c r="FG87" s="5">
        <v>0.2286</v>
      </c>
      <c r="FH87" s="5">
        <v>0.22952</v>
      </c>
      <c r="FI87" s="5">
        <v>0.23044000000000001</v>
      </c>
      <c r="FJ87" s="5">
        <v>0.23136000000000001</v>
      </c>
      <c r="FK87" s="5">
        <v>0.23227999999999999</v>
      </c>
      <c r="FL87" s="5">
        <v>0.23319999999999999</v>
      </c>
      <c r="FM87" s="5">
        <v>0.23411999999999999</v>
      </c>
      <c r="FN87" s="5">
        <v>0.23504</v>
      </c>
      <c r="FO87" s="5">
        <v>0.23596</v>
      </c>
      <c r="FP87" s="5">
        <v>0.23688000000000001</v>
      </c>
      <c r="FQ87" s="5">
        <v>0.23780000000000001</v>
      </c>
    </row>
    <row r="88" spans="2:173" x14ac:dyDescent="0.5">
      <c r="B88" s="2">
        <v>0.18</v>
      </c>
      <c r="C88" s="5">
        <v>3.5799999999999998E-2</v>
      </c>
      <c r="D88" s="5">
        <v>3.7350000000000001E-2</v>
      </c>
      <c r="E88" s="5">
        <v>3.8899999999999997E-2</v>
      </c>
      <c r="F88" s="5">
        <v>4.045E-2</v>
      </c>
      <c r="G88" s="5">
        <v>4.2000000000000003E-2</v>
      </c>
      <c r="H88" s="5">
        <v>4.3549999999999998E-2</v>
      </c>
      <c r="I88" s="5">
        <v>4.5100000000000001E-2</v>
      </c>
      <c r="J88" s="5">
        <v>4.6649999999999997E-2</v>
      </c>
      <c r="K88" s="5">
        <v>4.82E-2</v>
      </c>
      <c r="L88" s="5">
        <v>4.9750000000000003E-2</v>
      </c>
      <c r="M88" s="5">
        <v>5.1299999999999998E-2</v>
      </c>
      <c r="N88" s="5">
        <v>5.2850000000000001E-2</v>
      </c>
      <c r="O88" s="5">
        <v>5.4399999999999997E-2</v>
      </c>
      <c r="P88" s="5">
        <v>5.6250000000000001E-2</v>
      </c>
      <c r="Q88" s="5">
        <v>5.8099999999999999E-2</v>
      </c>
      <c r="R88" s="5">
        <v>5.9950000000000003E-2</v>
      </c>
      <c r="S88" s="5">
        <v>6.1800000000000001E-2</v>
      </c>
      <c r="T88" s="5">
        <v>6.3649999999999998E-2</v>
      </c>
      <c r="U88" s="5">
        <v>6.5500000000000003E-2</v>
      </c>
      <c r="V88" s="5">
        <v>6.7349999999999993E-2</v>
      </c>
      <c r="W88" s="5">
        <v>6.9199999999999998E-2</v>
      </c>
      <c r="X88" s="5">
        <v>7.0879999999999999E-2</v>
      </c>
      <c r="Y88" s="5">
        <v>7.2559999999999999E-2</v>
      </c>
      <c r="Z88" s="5">
        <v>7.424E-2</v>
      </c>
      <c r="AA88" s="5">
        <v>7.5920000000000001E-2</v>
      </c>
      <c r="AB88" s="5">
        <v>7.7600000000000002E-2</v>
      </c>
      <c r="AC88" s="5">
        <v>7.9280000000000003E-2</v>
      </c>
      <c r="AD88" s="5">
        <v>8.0960000000000004E-2</v>
      </c>
      <c r="AE88" s="5">
        <v>8.2640000000000005E-2</v>
      </c>
      <c r="AF88" s="5">
        <v>8.4320000000000006E-2</v>
      </c>
      <c r="AG88" s="5">
        <v>8.5999999999999993E-2</v>
      </c>
      <c r="AH88" s="5">
        <v>8.7559999999999999E-2</v>
      </c>
      <c r="AI88" s="5">
        <v>8.9120000000000005E-2</v>
      </c>
      <c r="AJ88" s="5">
        <v>9.0679999999999997E-2</v>
      </c>
      <c r="AK88" s="5">
        <v>9.2240000000000003E-2</v>
      </c>
      <c r="AL88" s="5">
        <v>9.3799999999999994E-2</v>
      </c>
      <c r="AM88" s="5">
        <v>9.536E-2</v>
      </c>
      <c r="AN88" s="5">
        <v>9.6920000000000006E-2</v>
      </c>
      <c r="AO88" s="5">
        <v>9.8479999999999998E-2</v>
      </c>
      <c r="AP88" s="5">
        <v>0.10004</v>
      </c>
      <c r="AQ88" s="5">
        <v>0.1016</v>
      </c>
      <c r="AR88" s="5">
        <v>0.10316</v>
      </c>
      <c r="AS88" s="5">
        <v>0.10471999999999999</v>
      </c>
      <c r="AT88" s="5">
        <v>0.10628</v>
      </c>
      <c r="AU88" s="5">
        <v>0.10784000000000001</v>
      </c>
      <c r="AV88" s="5">
        <v>0.1094</v>
      </c>
      <c r="AW88" s="5">
        <v>0.11072</v>
      </c>
      <c r="AX88" s="5">
        <v>0.11204</v>
      </c>
      <c r="AY88" s="5">
        <v>0.11336</v>
      </c>
      <c r="AZ88" s="5">
        <v>0.11468</v>
      </c>
      <c r="BA88" s="5">
        <v>0.11600000000000001</v>
      </c>
      <c r="BB88" s="5">
        <v>0.11731999999999999</v>
      </c>
      <c r="BC88" s="5">
        <v>0.11864</v>
      </c>
      <c r="BD88" s="5">
        <v>0.11996</v>
      </c>
      <c r="BE88" s="5">
        <v>0.12128</v>
      </c>
      <c r="BF88" s="5">
        <v>0.1226</v>
      </c>
      <c r="BG88" s="5">
        <v>0.12392</v>
      </c>
      <c r="BH88" s="5">
        <v>0.12523999999999999</v>
      </c>
      <c r="BI88" s="5">
        <v>0.12656000000000001</v>
      </c>
      <c r="BJ88" s="5">
        <v>0.12787999999999999</v>
      </c>
      <c r="BK88" s="5">
        <v>0.12920000000000001</v>
      </c>
      <c r="BL88" s="5">
        <v>0.13064000000000001</v>
      </c>
      <c r="BM88" s="5">
        <v>0.13208</v>
      </c>
      <c r="BN88" s="5">
        <v>0.13352</v>
      </c>
      <c r="BO88" s="5">
        <v>0.13496</v>
      </c>
      <c r="BP88" s="5">
        <v>0.13639999999999999</v>
      </c>
      <c r="BQ88" s="5">
        <v>0.13783999999999999</v>
      </c>
      <c r="BR88" s="5">
        <v>0.13927999999999999</v>
      </c>
      <c r="BS88" s="5">
        <v>0.14072000000000001</v>
      </c>
      <c r="BT88" s="5">
        <v>0.14216000000000001</v>
      </c>
      <c r="BU88" s="5">
        <v>0.14360000000000001</v>
      </c>
      <c r="BV88" s="5">
        <v>0.14476</v>
      </c>
      <c r="BW88" s="5">
        <v>0.14591999999999999</v>
      </c>
      <c r="BX88" s="5">
        <v>0.14707999999999999</v>
      </c>
      <c r="BY88" s="5">
        <v>0.14824000000000001</v>
      </c>
      <c r="BZ88" s="5">
        <v>0.14940000000000001</v>
      </c>
      <c r="CA88" s="5">
        <v>0.15056</v>
      </c>
      <c r="CB88" s="5">
        <v>0.15171999999999999</v>
      </c>
      <c r="CC88" s="5">
        <v>0.15287999999999999</v>
      </c>
      <c r="CD88" s="5">
        <v>0.15404000000000001</v>
      </c>
      <c r="CE88" s="5">
        <v>0.1552</v>
      </c>
      <c r="CF88" s="5">
        <v>0.15636</v>
      </c>
      <c r="CG88" s="5">
        <v>0.15751999999999999</v>
      </c>
      <c r="CH88" s="5">
        <v>0.15867999999999999</v>
      </c>
      <c r="CI88" s="5">
        <v>0.15984000000000001</v>
      </c>
      <c r="CJ88" s="5">
        <v>0.161</v>
      </c>
      <c r="CK88" s="5">
        <v>0.16216</v>
      </c>
      <c r="CL88" s="5">
        <v>0.16331999999999999</v>
      </c>
      <c r="CM88" s="5">
        <v>0.16447999999999999</v>
      </c>
      <c r="CN88" s="5">
        <v>0.16564000000000001</v>
      </c>
      <c r="CO88" s="5">
        <v>0.1668</v>
      </c>
      <c r="CP88" s="5">
        <v>0.16796</v>
      </c>
      <c r="CQ88" s="5">
        <v>0.16911999999999999</v>
      </c>
      <c r="CR88" s="5">
        <v>0.17027999999999999</v>
      </c>
      <c r="CS88" s="5">
        <v>0.17144000000000001</v>
      </c>
      <c r="CT88" s="5">
        <v>0.1726</v>
      </c>
      <c r="CU88" s="5">
        <v>0.17363999999999999</v>
      </c>
      <c r="CV88" s="5">
        <v>0.17468</v>
      </c>
      <c r="CW88" s="5">
        <v>0.17571999999999999</v>
      </c>
      <c r="CX88" s="5">
        <v>0.17676</v>
      </c>
      <c r="CY88" s="5">
        <v>0.17780000000000001</v>
      </c>
      <c r="CZ88" s="5">
        <v>0.17884</v>
      </c>
      <c r="DA88" s="5">
        <v>0.17988000000000001</v>
      </c>
      <c r="DB88" s="5">
        <v>0.18092</v>
      </c>
      <c r="DC88" s="5">
        <v>0.18196000000000001</v>
      </c>
      <c r="DD88" s="5">
        <v>0.183</v>
      </c>
      <c r="DE88" s="5">
        <v>0.184</v>
      </c>
      <c r="DF88" s="5">
        <v>0.185</v>
      </c>
      <c r="DG88" s="5">
        <v>0.186</v>
      </c>
      <c r="DH88" s="5">
        <v>0.187</v>
      </c>
      <c r="DI88" s="5">
        <v>0.188</v>
      </c>
      <c r="DJ88" s="5">
        <v>0.189</v>
      </c>
      <c r="DK88" s="5">
        <v>0.19</v>
      </c>
      <c r="DL88" s="5">
        <v>0.191</v>
      </c>
      <c r="DM88" s="5">
        <v>0.192</v>
      </c>
      <c r="DN88" s="5">
        <v>0.193</v>
      </c>
      <c r="DO88" s="5">
        <v>0.19400000000000001</v>
      </c>
      <c r="DP88" s="5">
        <v>0.19500000000000001</v>
      </c>
      <c r="DQ88" s="5">
        <v>0.19600000000000001</v>
      </c>
      <c r="DR88" s="5">
        <v>0.19700000000000001</v>
      </c>
      <c r="DS88" s="5">
        <v>0.19800000000000001</v>
      </c>
      <c r="DT88" s="5">
        <v>0.19883999999999999</v>
      </c>
      <c r="DU88" s="5">
        <v>0.19968</v>
      </c>
      <c r="DV88" s="5">
        <v>0.20052</v>
      </c>
      <c r="DW88" s="5">
        <v>0.20136000000000001</v>
      </c>
      <c r="DX88" s="5">
        <v>0.20219999999999999</v>
      </c>
      <c r="DY88" s="5">
        <v>0.20304</v>
      </c>
      <c r="DZ88" s="5">
        <v>0.20388000000000001</v>
      </c>
      <c r="EA88" s="5">
        <v>0.20472000000000001</v>
      </c>
      <c r="EB88" s="5">
        <v>0.20555999999999999</v>
      </c>
      <c r="EC88" s="5">
        <v>0.2064</v>
      </c>
      <c r="ED88" s="5">
        <v>0.20724000000000001</v>
      </c>
      <c r="EE88" s="5">
        <v>0.20807999999999999</v>
      </c>
      <c r="EF88" s="5">
        <v>0.20891999999999999</v>
      </c>
      <c r="EG88" s="5">
        <v>0.20976</v>
      </c>
      <c r="EH88" s="5">
        <v>0.21060000000000001</v>
      </c>
      <c r="EI88" s="5">
        <v>0.21143999999999999</v>
      </c>
      <c r="EJ88" s="5">
        <v>0.21228</v>
      </c>
      <c r="EK88" s="5">
        <v>0.21312</v>
      </c>
      <c r="EL88" s="5">
        <v>0.21396000000000001</v>
      </c>
      <c r="EM88" s="5">
        <v>0.21479999999999999</v>
      </c>
      <c r="EN88" s="5">
        <v>0.21564</v>
      </c>
      <c r="EO88" s="5">
        <v>0.21648000000000001</v>
      </c>
      <c r="EP88" s="5">
        <v>0.21732000000000001</v>
      </c>
      <c r="EQ88" s="5">
        <v>0.21815999999999999</v>
      </c>
      <c r="ER88" s="5">
        <v>0.219</v>
      </c>
      <c r="ES88" s="5">
        <v>0.21987999999999999</v>
      </c>
      <c r="ET88" s="5">
        <v>0.22076000000000001</v>
      </c>
      <c r="EU88" s="5">
        <v>0.22164</v>
      </c>
      <c r="EV88" s="5">
        <v>0.22252</v>
      </c>
      <c r="EW88" s="5">
        <v>0.22339999999999999</v>
      </c>
      <c r="EX88" s="5">
        <v>0.22428000000000001</v>
      </c>
      <c r="EY88" s="5">
        <v>0.22516</v>
      </c>
      <c r="EZ88" s="5">
        <v>0.22603999999999999</v>
      </c>
      <c r="FA88" s="5">
        <v>0.22692000000000001</v>
      </c>
      <c r="FB88" s="5">
        <v>0.2278</v>
      </c>
      <c r="FC88" s="5">
        <v>0.22872000000000001</v>
      </c>
      <c r="FD88" s="5">
        <v>0.22964000000000001</v>
      </c>
      <c r="FE88" s="5">
        <v>0.23055999999999999</v>
      </c>
      <c r="FF88" s="5">
        <v>0.23147999999999999</v>
      </c>
      <c r="FG88" s="5">
        <v>0.2324</v>
      </c>
      <c r="FH88" s="5">
        <v>0.23332</v>
      </c>
      <c r="FI88" s="5">
        <v>0.23424</v>
      </c>
      <c r="FJ88" s="5">
        <v>0.23516000000000001</v>
      </c>
      <c r="FK88" s="5">
        <v>0.23608000000000001</v>
      </c>
      <c r="FL88" s="5">
        <v>0.23699999999999999</v>
      </c>
      <c r="FM88" s="5">
        <v>0.23791999999999999</v>
      </c>
      <c r="FN88" s="5">
        <v>0.23884</v>
      </c>
      <c r="FO88" s="5">
        <v>0.23976</v>
      </c>
      <c r="FP88" s="5">
        <v>0.24068000000000001</v>
      </c>
      <c r="FQ88" s="5">
        <v>0.24160000000000001</v>
      </c>
    </row>
    <row r="89" spans="2:173" x14ac:dyDescent="0.5">
      <c r="B89" s="2">
        <v>0.17</v>
      </c>
      <c r="C89" s="5">
        <v>3.7199999999999997E-2</v>
      </c>
      <c r="D89" s="5">
        <v>3.875E-2</v>
      </c>
      <c r="E89" s="5">
        <v>4.0300000000000002E-2</v>
      </c>
      <c r="F89" s="5">
        <v>4.1849999999999998E-2</v>
      </c>
      <c r="G89" s="5">
        <v>4.3400000000000001E-2</v>
      </c>
      <c r="H89" s="5">
        <v>4.4949999999999997E-2</v>
      </c>
      <c r="I89" s="5">
        <v>4.65E-2</v>
      </c>
      <c r="J89" s="5">
        <v>4.8050000000000002E-2</v>
      </c>
      <c r="K89" s="5">
        <v>4.9599999999999998E-2</v>
      </c>
      <c r="L89" s="5">
        <v>5.1450000000000003E-2</v>
      </c>
      <c r="M89" s="5">
        <v>5.33E-2</v>
      </c>
      <c r="N89" s="5">
        <v>5.5149999999999998E-2</v>
      </c>
      <c r="O89" s="5">
        <v>5.7000000000000002E-2</v>
      </c>
      <c r="P89" s="5">
        <v>5.885E-2</v>
      </c>
      <c r="Q89" s="5">
        <v>6.0699999999999997E-2</v>
      </c>
      <c r="R89" s="5">
        <v>6.2549999999999994E-2</v>
      </c>
      <c r="S89" s="5">
        <v>6.4399999999999999E-2</v>
      </c>
      <c r="T89" s="5">
        <v>6.6250000000000003E-2</v>
      </c>
      <c r="U89" s="5">
        <v>6.8099999999999994E-2</v>
      </c>
      <c r="V89" s="5">
        <v>6.9949999999999998E-2</v>
      </c>
      <c r="W89" s="5">
        <v>7.1800000000000003E-2</v>
      </c>
      <c r="X89" s="5">
        <v>7.3480000000000004E-2</v>
      </c>
      <c r="Y89" s="5">
        <v>7.5160000000000005E-2</v>
      </c>
      <c r="Z89" s="5">
        <v>7.6840000000000006E-2</v>
      </c>
      <c r="AA89" s="5">
        <v>7.8520000000000006E-2</v>
      </c>
      <c r="AB89" s="5">
        <v>8.0199999999999994E-2</v>
      </c>
      <c r="AC89" s="5">
        <v>8.1879999999999994E-2</v>
      </c>
      <c r="AD89" s="5">
        <v>8.3559999999999995E-2</v>
      </c>
      <c r="AE89" s="5">
        <v>8.5239999999999996E-2</v>
      </c>
      <c r="AF89" s="5">
        <v>8.6919999999999997E-2</v>
      </c>
      <c r="AG89" s="5">
        <v>8.8599999999999998E-2</v>
      </c>
      <c r="AH89" s="5">
        <v>9.0279999999999999E-2</v>
      </c>
      <c r="AI89" s="5">
        <v>9.196E-2</v>
      </c>
      <c r="AJ89" s="5">
        <v>9.3640000000000001E-2</v>
      </c>
      <c r="AK89" s="5">
        <v>9.5320000000000002E-2</v>
      </c>
      <c r="AL89" s="5">
        <v>9.7000000000000003E-2</v>
      </c>
      <c r="AM89" s="5">
        <v>9.8559999999999995E-2</v>
      </c>
      <c r="AN89" s="5">
        <v>0.10012</v>
      </c>
      <c r="AO89" s="5">
        <v>0.10168000000000001</v>
      </c>
      <c r="AP89" s="5">
        <v>0.10324</v>
      </c>
      <c r="AQ89" s="5">
        <v>0.1048</v>
      </c>
      <c r="AR89" s="5">
        <v>0.10636</v>
      </c>
      <c r="AS89" s="5">
        <v>0.10792</v>
      </c>
      <c r="AT89" s="5">
        <v>0.10947999999999999</v>
      </c>
      <c r="AU89" s="5">
        <v>0.11104</v>
      </c>
      <c r="AV89" s="5">
        <v>0.11260000000000001</v>
      </c>
      <c r="AW89" s="5">
        <v>0.11391999999999999</v>
      </c>
      <c r="AX89" s="5">
        <v>0.11524</v>
      </c>
      <c r="AY89" s="5">
        <v>0.11656</v>
      </c>
      <c r="AZ89" s="5">
        <v>0.11788</v>
      </c>
      <c r="BA89" s="5">
        <v>0.1192</v>
      </c>
      <c r="BB89" s="5">
        <v>0.12052</v>
      </c>
      <c r="BC89" s="5">
        <v>0.12184</v>
      </c>
      <c r="BD89" s="5">
        <v>0.12316000000000001</v>
      </c>
      <c r="BE89" s="5">
        <v>0.12447999999999999</v>
      </c>
      <c r="BF89" s="5">
        <v>0.1258</v>
      </c>
      <c r="BG89" s="5">
        <v>0.12723999999999999</v>
      </c>
      <c r="BH89" s="5">
        <v>0.12867999999999999</v>
      </c>
      <c r="BI89" s="5">
        <v>0.13012000000000001</v>
      </c>
      <c r="BJ89" s="5">
        <v>0.13156000000000001</v>
      </c>
      <c r="BK89" s="5">
        <v>0.13300000000000001</v>
      </c>
      <c r="BL89" s="5">
        <v>0.13444</v>
      </c>
      <c r="BM89" s="5">
        <v>0.13588</v>
      </c>
      <c r="BN89" s="5">
        <v>0.13732</v>
      </c>
      <c r="BO89" s="5">
        <v>0.13875999999999999</v>
      </c>
      <c r="BP89" s="5">
        <v>0.14019999999999999</v>
      </c>
      <c r="BQ89" s="5">
        <v>0.14163999999999999</v>
      </c>
      <c r="BR89" s="5">
        <v>0.14308000000000001</v>
      </c>
      <c r="BS89" s="5">
        <v>0.14452000000000001</v>
      </c>
      <c r="BT89" s="5">
        <v>0.14596000000000001</v>
      </c>
      <c r="BU89" s="5">
        <v>0.1474</v>
      </c>
      <c r="BV89" s="5">
        <v>0.14856</v>
      </c>
      <c r="BW89" s="5">
        <v>0.14971999999999999</v>
      </c>
      <c r="BX89" s="5">
        <v>0.15087999999999999</v>
      </c>
      <c r="BY89" s="5">
        <v>0.15204000000000001</v>
      </c>
      <c r="BZ89" s="5">
        <v>0.1532</v>
      </c>
      <c r="CA89" s="5">
        <v>0.15436</v>
      </c>
      <c r="CB89" s="5">
        <v>0.15551999999999999</v>
      </c>
      <c r="CC89" s="5">
        <v>0.15668000000000001</v>
      </c>
      <c r="CD89" s="5">
        <v>0.15784000000000001</v>
      </c>
      <c r="CE89" s="5">
        <v>0.159</v>
      </c>
      <c r="CF89" s="5">
        <v>0.16016</v>
      </c>
      <c r="CG89" s="5">
        <v>0.16131999999999999</v>
      </c>
      <c r="CH89" s="5">
        <v>0.16248000000000001</v>
      </c>
      <c r="CI89" s="5">
        <v>0.16364000000000001</v>
      </c>
      <c r="CJ89" s="5">
        <v>0.1648</v>
      </c>
      <c r="CK89" s="5">
        <v>0.16596</v>
      </c>
      <c r="CL89" s="5">
        <v>0.16711999999999999</v>
      </c>
      <c r="CM89" s="5">
        <v>0.16828000000000001</v>
      </c>
      <c r="CN89" s="5">
        <v>0.16944000000000001</v>
      </c>
      <c r="CO89" s="5">
        <v>0.1706</v>
      </c>
      <c r="CP89" s="5">
        <v>0.17176</v>
      </c>
      <c r="CQ89" s="5">
        <v>0.17291999999999999</v>
      </c>
      <c r="CR89" s="5">
        <v>0.17408000000000001</v>
      </c>
      <c r="CS89" s="5">
        <v>0.17524000000000001</v>
      </c>
      <c r="CT89" s="5">
        <v>0.1764</v>
      </c>
      <c r="CU89" s="5">
        <v>0.17743999999999999</v>
      </c>
      <c r="CV89" s="5">
        <v>0.17848</v>
      </c>
      <c r="CW89" s="5">
        <v>0.17952000000000001</v>
      </c>
      <c r="CX89" s="5">
        <v>0.18056</v>
      </c>
      <c r="CY89" s="5">
        <v>0.18160000000000001</v>
      </c>
      <c r="CZ89" s="5">
        <v>0.18264</v>
      </c>
      <c r="DA89" s="5">
        <v>0.18368000000000001</v>
      </c>
      <c r="DB89" s="5">
        <v>0.18472</v>
      </c>
      <c r="DC89" s="5">
        <v>0.18576000000000001</v>
      </c>
      <c r="DD89" s="5">
        <v>0.18679999999999999</v>
      </c>
      <c r="DE89" s="5">
        <v>0.18784000000000001</v>
      </c>
      <c r="DF89" s="5">
        <v>0.18887999999999999</v>
      </c>
      <c r="DG89" s="5">
        <v>0.18992000000000001</v>
      </c>
      <c r="DH89" s="5">
        <v>0.19095999999999999</v>
      </c>
      <c r="DI89" s="5">
        <v>0.192</v>
      </c>
      <c r="DJ89" s="5">
        <v>0.193</v>
      </c>
      <c r="DK89" s="5">
        <v>0.19400000000000001</v>
      </c>
      <c r="DL89" s="5">
        <v>0.19500000000000001</v>
      </c>
      <c r="DM89" s="5">
        <v>0.19600000000000001</v>
      </c>
      <c r="DN89" s="5">
        <v>0.19700000000000001</v>
      </c>
      <c r="DO89" s="5">
        <v>0.19800000000000001</v>
      </c>
      <c r="DP89" s="5">
        <v>0.19900000000000001</v>
      </c>
      <c r="DQ89" s="5">
        <v>0.2</v>
      </c>
      <c r="DR89" s="5">
        <v>0.20100000000000001</v>
      </c>
      <c r="DS89" s="5">
        <v>0.20200000000000001</v>
      </c>
      <c r="DT89" s="5">
        <v>0.20283999999999999</v>
      </c>
      <c r="DU89" s="5">
        <v>0.20368</v>
      </c>
      <c r="DV89" s="5">
        <v>0.20452000000000001</v>
      </c>
      <c r="DW89" s="5">
        <v>0.20535999999999999</v>
      </c>
      <c r="DX89" s="5">
        <v>0.20619999999999999</v>
      </c>
      <c r="DY89" s="5">
        <v>0.20704</v>
      </c>
      <c r="DZ89" s="5">
        <v>0.20788000000000001</v>
      </c>
      <c r="EA89" s="5">
        <v>0.20871999999999999</v>
      </c>
      <c r="EB89" s="5">
        <v>0.20956</v>
      </c>
      <c r="EC89" s="5">
        <v>0.2104</v>
      </c>
      <c r="ED89" s="5">
        <v>0.21124000000000001</v>
      </c>
      <c r="EE89" s="5">
        <v>0.21207999999999999</v>
      </c>
      <c r="EF89" s="5">
        <v>0.21292</v>
      </c>
      <c r="EG89" s="5">
        <v>0.21376000000000001</v>
      </c>
      <c r="EH89" s="5">
        <v>0.21460000000000001</v>
      </c>
      <c r="EI89" s="5">
        <v>0.21543999999999999</v>
      </c>
      <c r="EJ89" s="5">
        <v>0.21628</v>
      </c>
      <c r="EK89" s="5">
        <v>0.21712000000000001</v>
      </c>
      <c r="EL89" s="5">
        <v>0.21795999999999999</v>
      </c>
      <c r="EM89" s="5">
        <v>0.21879999999999999</v>
      </c>
      <c r="EN89" s="5">
        <v>0.21964</v>
      </c>
      <c r="EO89" s="5">
        <v>0.22048000000000001</v>
      </c>
      <c r="EP89" s="5">
        <v>0.22131999999999999</v>
      </c>
      <c r="EQ89" s="5">
        <v>0.22216</v>
      </c>
      <c r="ER89" s="5">
        <v>0.223</v>
      </c>
      <c r="ES89" s="5">
        <v>0.22388</v>
      </c>
      <c r="ET89" s="5">
        <v>0.22475999999999999</v>
      </c>
      <c r="EU89" s="5">
        <v>0.22564000000000001</v>
      </c>
      <c r="EV89" s="5">
        <v>0.22652</v>
      </c>
      <c r="EW89" s="5">
        <v>0.22739999999999999</v>
      </c>
      <c r="EX89" s="5">
        <v>0.22828000000000001</v>
      </c>
      <c r="EY89" s="5">
        <v>0.22916</v>
      </c>
      <c r="EZ89" s="5">
        <v>0.23003999999999999</v>
      </c>
      <c r="FA89" s="5">
        <v>0.23091999999999999</v>
      </c>
      <c r="FB89" s="5">
        <v>0.23180000000000001</v>
      </c>
      <c r="FC89" s="5">
        <v>0.23268</v>
      </c>
      <c r="FD89" s="5">
        <v>0.23355999999999999</v>
      </c>
      <c r="FE89" s="5">
        <v>0.23444000000000001</v>
      </c>
      <c r="FF89" s="5">
        <v>0.23532</v>
      </c>
      <c r="FG89" s="5">
        <v>0.23619999999999999</v>
      </c>
      <c r="FH89" s="5">
        <v>0.23712</v>
      </c>
      <c r="FI89" s="5">
        <v>0.23804</v>
      </c>
      <c r="FJ89" s="5">
        <v>0.23896000000000001</v>
      </c>
      <c r="FK89" s="5">
        <v>0.23988000000000001</v>
      </c>
      <c r="FL89" s="5">
        <v>0.24079999999999999</v>
      </c>
      <c r="FM89" s="5">
        <v>0.24171999999999999</v>
      </c>
      <c r="FN89" s="5">
        <v>0.24263999999999999</v>
      </c>
      <c r="FO89" s="5">
        <v>0.24356</v>
      </c>
      <c r="FP89" s="5">
        <v>0.24448</v>
      </c>
      <c r="FQ89" s="5">
        <v>0.24540000000000001</v>
      </c>
    </row>
    <row r="90" spans="2:173" x14ac:dyDescent="0.5">
      <c r="B90" s="2">
        <v>0.16</v>
      </c>
      <c r="C90" s="5">
        <v>3.8600000000000002E-2</v>
      </c>
      <c r="D90" s="5">
        <v>4.0149999999999998E-2</v>
      </c>
      <c r="E90" s="5">
        <v>4.1700000000000001E-2</v>
      </c>
      <c r="F90" s="5">
        <v>4.3249999999999997E-2</v>
      </c>
      <c r="G90" s="5">
        <v>4.48E-2</v>
      </c>
      <c r="H90" s="5">
        <v>4.6649999999999997E-2</v>
      </c>
      <c r="I90" s="5">
        <v>4.8500000000000001E-2</v>
      </c>
      <c r="J90" s="5">
        <v>5.0349999999999999E-2</v>
      </c>
      <c r="K90" s="5">
        <v>5.2200000000000003E-2</v>
      </c>
      <c r="L90" s="5">
        <v>5.4050000000000001E-2</v>
      </c>
      <c r="M90" s="5">
        <v>5.5899999999999998E-2</v>
      </c>
      <c r="N90" s="5">
        <v>5.7750000000000003E-2</v>
      </c>
      <c r="O90" s="5">
        <v>5.96E-2</v>
      </c>
      <c r="P90" s="5">
        <v>6.1449999999999998E-2</v>
      </c>
      <c r="Q90" s="5">
        <v>6.3299999999999995E-2</v>
      </c>
      <c r="R90" s="5">
        <v>6.515E-2</v>
      </c>
      <c r="S90" s="5">
        <v>6.7000000000000004E-2</v>
      </c>
      <c r="T90" s="5">
        <v>6.8849999999999995E-2</v>
      </c>
      <c r="U90" s="5">
        <v>7.0699999999999999E-2</v>
      </c>
      <c r="V90" s="5">
        <v>7.2550000000000003E-2</v>
      </c>
      <c r="W90" s="5">
        <v>7.4399999999999994E-2</v>
      </c>
      <c r="X90" s="5">
        <v>7.6079999999999995E-2</v>
      </c>
      <c r="Y90" s="5">
        <v>7.7759999999999996E-2</v>
      </c>
      <c r="Z90" s="5">
        <v>7.9439999999999997E-2</v>
      </c>
      <c r="AA90" s="5">
        <v>8.1119999999999998E-2</v>
      </c>
      <c r="AB90" s="5">
        <v>8.2799999999999999E-2</v>
      </c>
      <c r="AC90" s="5">
        <v>8.448E-2</v>
      </c>
      <c r="AD90" s="5">
        <v>8.616E-2</v>
      </c>
      <c r="AE90" s="5">
        <v>8.7840000000000001E-2</v>
      </c>
      <c r="AF90" s="5">
        <v>8.9520000000000002E-2</v>
      </c>
      <c r="AG90" s="5">
        <v>9.1200000000000003E-2</v>
      </c>
      <c r="AH90" s="5">
        <v>9.2880000000000004E-2</v>
      </c>
      <c r="AI90" s="5">
        <v>9.4560000000000005E-2</v>
      </c>
      <c r="AJ90" s="5">
        <v>9.6240000000000006E-2</v>
      </c>
      <c r="AK90" s="5">
        <v>9.7919999999999993E-2</v>
      </c>
      <c r="AL90" s="5">
        <v>9.9599999999999994E-2</v>
      </c>
      <c r="AM90" s="5">
        <v>0.10128</v>
      </c>
      <c r="AN90" s="5">
        <v>0.10296</v>
      </c>
      <c r="AO90" s="5">
        <v>0.10464</v>
      </c>
      <c r="AP90" s="5">
        <v>0.10632</v>
      </c>
      <c r="AQ90" s="5">
        <v>0.108</v>
      </c>
      <c r="AR90" s="5">
        <v>0.10956</v>
      </c>
      <c r="AS90" s="5">
        <v>0.11112</v>
      </c>
      <c r="AT90" s="5">
        <v>0.11268</v>
      </c>
      <c r="AU90" s="5">
        <v>0.11423999999999999</v>
      </c>
      <c r="AV90" s="5">
        <v>0.1158</v>
      </c>
      <c r="AW90" s="5">
        <v>0.11712</v>
      </c>
      <c r="AX90" s="5">
        <v>0.11844</v>
      </c>
      <c r="AY90" s="5">
        <v>0.11976000000000001</v>
      </c>
      <c r="AZ90" s="5">
        <v>0.12107999999999999</v>
      </c>
      <c r="BA90" s="5">
        <v>0.12239999999999999</v>
      </c>
      <c r="BB90" s="5">
        <v>0.12384000000000001</v>
      </c>
      <c r="BC90" s="5">
        <v>0.12528</v>
      </c>
      <c r="BD90" s="5">
        <v>0.12672</v>
      </c>
      <c r="BE90" s="5">
        <v>0.12816</v>
      </c>
      <c r="BF90" s="5">
        <v>0.12959999999999999</v>
      </c>
      <c r="BG90" s="5">
        <v>0.13103999999999999</v>
      </c>
      <c r="BH90" s="5">
        <v>0.13247999999999999</v>
      </c>
      <c r="BI90" s="5">
        <v>0.13392000000000001</v>
      </c>
      <c r="BJ90" s="5">
        <v>0.13536000000000001</v>
      </c>
      <c r="BK90" s="5">
        <v>0.1368</v>
      </c>
      <c r="BL90" s="5">
        <v>0.13824</v>
      </c>
      <c r="BM90" s="5">
        <v>0.13968</v>
      </c>
      <c r="BN90" s="5">
        <v>0.14112</v>
      </c>
      <c r="BO90" s="5">
        <v>0.14255999999999999</v>
      </c>
      <c r="BP90" s="5">
        <v>0.14399999999999999</v>
      </c>
      <c r="BQ90" s="5">
        <v>0.14544000000000001</v>
      </c>
      <c r="BR90" s="5">
        <v>0.14688000000000001</v>
      </c>
      <c r="BS90" s="5">
        <v>0.14832000000000001</v>
      </c>
      <c r="BT90" s="5">
        <v>0.14976</v>
      </c>
      <c r="BU90" s="5">
        <v>0.1512</v>
      </c>
      <c r="BV90" s="5">
        <v>0.15236</v>
      </c>
      <c r="BW90" s="5">
        <v>0.15351999999999999</v>
      </c>
      <c r="BX90" s="5">
        <v>0.15468000000000001</v>
      </c>
      <c r="BY90" s="5">
        <v>0.15584000000000001</v>
      </c>
      <c r="BZ90" s="5">
        <v>0.157</v>
      </c>
      <c r="CA90" s="5">
        <v>0.15816</v>
      </c>
      <c r="CB90" s="5">
        <v>0.15931999999999999</v>
      </c>
      <c r="CC90" s="5">
        <v>0.16048000000000001</v>
      </c>
      <c r="CD90" s="5">
        <v>0.16164000000000001</v>
      </c>
      <c r="CE90" s="5">
        <v>0.1628</v>
      </c>
      <c r="CF90" s="5">
        <v>0.16395999999999999</v>
      </c>
      <c r="CG90" s="5">
        <v>0.16511999999999999</v>
      </c>
      <c r="CH90" s="5">
        <v>0.16628000000000001</v>
      </c>
      <c r="CI90" s="5">
        <v>0.16744000000000001</v>
      </c>
      <c r="CJ90" s="5">
        <v>0.1686</v>
      </c>
      <c r="CK90" s="5">
        <v>0.16975999999999999</v>
      </c>
      <c r="CL90" s="5">
        <v>0.17091999999999999</v>
      </c>
      <c r="CM90" s="5">
        <v>0.17208000000000001</v>
      </c>
      <c r="CN90" s="5">
        <v>0.17324000000000001</v>
      </c>
      <c r="CO90" s="5">
        <v>0.1744</v>
      </c>
      <c r="CP90" s="5">
        <v>0.17555999999999999</v>
      </c>
      <c r="CQ90" s="5">
        <v>0.17671999999999999</v>
      </c>
      <c r="CR90" s="5">
        <v>0.17788000000000001</v>
      </c>
      <c r="CS90" s="5">
        <v>0.17904</v>
      </c>
      <c r="CT90" s="5">
        <v>0.1802</v>
      </c>
      <c r="CU90" s="5">
        <v>0.18124000000000001</v>
      </c>
      <c r="CV90" s="5">
        <v>0.18228</v>
      </c>
      <c r="CW90" s="5">
        <v>0.18332000000000001</v>
      </c>
      <c r="CX90" s="5">
        <v>0.18436</v>
      </c>
      <c r="CY90" s="5">
        <v>0.18540000000000001</v>
      </c>
      <c r="CZ90" s="5">
        <v>0.18643999999999999</v>
      </c>
      <c r="DA90" s="5">
        <v>0.18748000000000001</v>
      </c>
      <c r="DB90" s="5">
        <v>0.18851999999999999</v>
      </c>
      <c r="DC90" s="5">
        <v>0.18956000000000001</v>
      </c>
      <c r="DD90" s="5">
        <v>0.19059999999999999</v>
      </c>
      <c r="DE90" s="5">
        <v>0.19164</v>
      </c>
      <c r="DF90" s="5">
        <v>0.19267999999999999</v>
      </c>
      <c r="DG90" s="5">
        <v>0.19372</v>
      </c>
      <c r="DH90" s="5">
        <v>0.19475999999999999</v>
      </c>
      <c r="DI90" s="5">
        <v>0.1958</v>
      </c>
      <c r="DJ90" s="5">
        <v>0.19683999999999999</v>
      </c>
      <c r="DK90" s="5">
        <v>0.19788</v>
      </c>
      <c r="DL90" s="5">
        <v>0.19892000000000001</v>
      </c>
      <c r="DM90" s="5">
        <v>0.19996</v>
      </c>
      <c r="DN90" s="5">
        <v>0.20100000000000001</v>
      </c>
      <c r="DO90" s="5">
        <v>0.20200000000000001</v>
      </c>
      <c r="DP90" s="5">
        <v>0.20300000000000001</v>
      </c>
      <c r="DQ90" s="5">
        <v>0.20399999999999999</v>
      </c>
      <c r="DR90" s="5">
        <v>0.20499999999999999</v>
      </c>
      <c r="DS90" s="5">
        <v>0.20599999999999999</v>
      </c>
      <c r="DT90" s="5">
        <v>0.20684</v>
      </c>
      <c r="DU90" s="5">
        <v>0.20768</v>
      </c>
      <c r="DV90" s="5">
        <v>0.20852000000000001</v>
      </c>
      <c r="DW90" s="5">
        <v>0.20935999999999999</v>
      </c>
      <c r="DX90" s="5">
        <v>0.2102</v>
      </c>
      <c r="DY90" s="5">
        <v>0.21104000000000001</v>
      </c>
      <c r="DZ90" s="5">
        <v>0.21188000000000001</v>
      </c>
      <c r="EA90" s="5">
        <v>0.21271999999999999</v>
      </c>
      <c r="EB90" s="5">
        <v>0.21356</v>
      </c>
      <c r="EC90" s="5">
        <v>0.21440000000000001</v>
      </c>
      <c r="ED90" s="5">
        <v>0.21523999999999999</v>
      </c>
      <c r="EE90" s="5">
        <v>0.21607999999999999</v>
      </c>
      <c r="EF90" s="5">
        <v>0.21692</v>
      </c>
      <c r="EG90" s="5">
        <v>0.21776000000000001</v>
      </c>
      <c r="EH90" s="5">
        <v>0.21859999999999999</v>
      </c>
      <c r="EI90" s="5">
        <v>0.21944</v>
      </c>
      <c r="EJ90" s="5">
        <v>0.22028</v>
      </c>
      <c r="EK90" s="5">
        <v>0.22112000000000001</v>
      </c>
      <c r="EL90" s="5">
        <v>0.22195999999999999</v>
      </c>
      <c r="EM90" s="5">
        <v>0.2228</v>
      </c>
      <c r="EN90" s="5">
        <v>0.22364000000000001</v>
      </c>
      <c r="EO90" s="5">
        <v>0.22448000000000001</v>
      </c>
      <c r="EP90" s="5">
        <v>0.22531999999999999</v>
      </c>
      <c r="EQ90" s="5">
        <v>0.22616</v>
      </c>
      <c r="ER90" s="5">
        <v>0.22700000000000001</v>
      </c>
      <c r="ES90" s="5">
        <v>0.22788</v>
      </c>
      <c r="ET90" s="5">
        <v>0.22875999999999999</v>
      </c>
      <c r="EU90" s="5">
        <v>0.22964000000000001</v>
      </c>
      <c r="EV90" s="5">
        <v>0.23052</v>
      </c>
      <c r="EW90" s="5">
        <v>0.23139999999999999</v>
      </c>
      <c r="EX90" s="5">
        <v>0.23227999999999999</v>
      </c>
      <c r="EY90" s="5">
        <v>0.23316000000000001</v>
      </c>
      <c r="EZ90" s="5">
        <v>0.23404</v>
      </c>
      <c r="FA90" s="5">
        <v>0.23491999999999999</v>
      </c>
      <c r="FB90" s="5">
        <v>0.23580000000000001</v>
      </c>
      <c r="FC90" s="5">
        <v>0.23668</v>
      </c>
      <c r="FD90" s="5">
        <v>0.23755999999999999</v>
      </c>
      <c r="FE90" s="5">
        <v>0.23844000000000001</v>
      </c>
      <c r="FF90" s="5">
        <v>0.23932</v>
      </c>
      <c r="FG90" s="5">
        <v>0.2402</v>
      </c>
      <c r="FH90" s="5">
        <v>0.24107999999999999</v>
      </c>
      <c r="FI90" s="5">
        <v>0.24196000000000001</v>
      </c>
      <c r="FJ90" s="5">
        <v>0.24284</v>
      </c>
      <c r="FK90" s="5">
        <v>0.24371999999999999</v>
      </c>
      <c r="FL90" s="5">
        <v>0.24460000000000001</v>
      </c>
      <c r="FM90" s="5">
        <v>0.24551999999999999</v>
      </c>
      <c r="FN90" s="5">
        <v>0.24643999999999999</v>
      </c>
      <c r="FO90" s="5">
        <v>0.24736</v>
      </c>
      <c r="FP90" s="5">
        <v>0.24828</v>
      </c>
      <c r="FQ90" s="5">
        <v>0.2492</v>
      </c>
    </row>
    <row r="91" spans="2:173" x14ac:dyDescent="0.5">
      <c r="B91" s="2">
        <v>0.15</v>
      </c>
      <c r="C91" s="5">
        <v>0.04</v>
      </c>
      <c r="D91" s="5">
        <v>4.1849999999999998E-2</v>
      </c>
      <c r="E91" s="5">
        <v>4.3700000000000003E-2</v>
      </c>
      <c r="F91" s="5">
        <v>4.555E-2</v>
      </c>
      <c r="G91" s="5">
        <v>4.7399999999999998E-2</v>
      </c>
      <c r="H91" s="5">
        <v>4.9250000000000002E-2</v>
      </c>
      <c r="I91" s="5">
        <v>5.11E-2</v>
      </c>
      <c r="J91" s="5">
        <v>5.2949999999999997E-2</v>
      </c>
      <c r="K91" s="5">
        <v>5.4800000000000001E-2</v>
      </c>
      <c r="L91" s="5">
        <v>5.6649999999999999E-2</v>
      </c>
      <c r="M91" s="5">
        <v>5.8500000000000003E-2</v>
      </c>
      <c r="N91" s="5">
        <v>6.0350000000000001E-2</v>
      </c>
      <c r="O91" s="5">
        <v>6.2199999999999998E-2</v>
      </c>
      <c r="P91" s="5">
        <v>6.4049999999999996E-2</v>
      </c>
      <c r="Q91" s="5">
        <v>6.59E-2</v>
      </c>
      <c r="R91" s="5">
        <v>6.7750000000000005E-2</v>
      </c>
      <c r="S91" s="5">
        <v>6.9599999999999995E-2</v>
      </c>
      <c r="T91" s="5">
        <v>7.145E-2</v>
      </c>
      <c r="U91" s="5">
        <v>7.3300000000000004E-2</v>
      </c>
      <c r="V91" s="5">
        <v>7.5149999999999995E-2</v>
      </c>
      <c r="W91" s="5">
        <v>7.6999999999999999E-2</v>
      </c>
      <c r="X91" s="5">
        <v>7.868E-2</v>
      </c>
      <c r="Y91" s="5">
        <v>8.0360000000000001E-2</v>
      </c>
      <c r="Z91" s="5">
        <v>8.2040000000000002E-2</v>
      </c>
      <c r="AA91" s="5">
        <v>8.3720000000000003E-2</v>
      </c>
      <c r="AB91" s="5">
        <v>8.5400000000000004E-2</v>
      </c>
      <c r="AC91" s="5">
        <v>8.7080000000000005E-2</v>
      </c>
      <c r="AD91" s="5">
        <v>8.8760000000000006E-2</v>
      </c>
      <c r="AE91" s="5">
        <v>9.0440000000000006E-2</v>
      </c>
      <c r="AF91" s="5">
        <v>9.2119999999999994E-2</v>
      </c>
      <c r="AG91" s="5">
        <v>9.3799999999999994E-2</v>
      </c>
      <c r="AH91" s="5">
        <v>9.5479999999999995E-2</v>
      </c>
      <c r="AI91" s="5">
        <v>9.7159999999999996E-2</v>
      </c>
      <c r="AJ91" s="5">
        <v>9.8839999999999997E-2</v>
      </c>
      <c r="AK91" s="5">
        <v>0.10052</v>
      </c>
      <c r="AL91" s="5">
        <v>0.1022</v>
      </c>
      <c r="AM91" s="5">
        <v>0.10388</v>
      </c>
      <c r="AN91" s="5">
        <v>0.10556</v>
      </c>
      <c r="AO91" s="5">
        <v>0.10724</v>
      </c>
      <c r="AP91" s="5">
        <v>0.10892</v>
      </c>
      <c r="AQ91" s="5">
        <v>0.1106</v>
      </c>
      <c r="AR91" s="5">
        <v>0.11228</v>
      </c>
      <c r="AS91" s="5">
        <v>0.11396000000000001</v>
      </c>
      <c r="AT91" s="5">
        <v>0.11564000000000001</v>
      </c>
      <c r="AU91" s="5">
        <v>0.11731999999999999</v>
      </c>
      <c r="AV91" s="5">
        <v>0.11899999999999999</v>
      </c>
      <c r="AW91" s="5">
        <v>0.12044000000000001</v>
      </c>
      <c r="AX91" s="5">
        <v>0.12188</v>
      </c>
      <c r="AY91" s="5">
        <v>0.12332</v>
      </c>
      <c r="AZ91" s="5">
        <v>0.12476</v>
      </c>
      <c r="BA91" s="5">
        <v>0.12620000000000001</v>
      </c>
      <c r="BB91" s="5">
        <v>0.12764</v>
      </c>
      <c r="BC91" s="5">
        <v>0.12908</v>
      </c>
      <c r="BD91" s="5">
        <v>0.13052</v>
      </c>
      <c r="BE91" s="5">
        <v>0.13195999999999999</v>
      </c>
      <c r="BF91" s="5">
        <v>0.13339999999999999</v>
      </c>
      <c r="BG91" s="5">
        <v>0.13483999999999999</v>
      </c>
      <c r="BH91" s="5">
        <v>0.13628000000000001</v>
      </c>
      <c r="BI91" s="5">
        <v>0.13772000000000001</v>
      </c>
      <c r="BJ91" s="5">
        <v>0.13916000000000001</v>
      </c>
      <c r="BK91" s="5">
        <v>0.1406</v>
      </c>
      <c r="BL91" s="5">
        <v>0.14204</v>
      </c>
      <c r="BM91" s="5">
        <v>0.14348</v>
      </c>
      <c r="BN91" s="5">
        <v>0.14491999999999999</v>
      </c>
      <c r="BO91" s="5">
        <v>0.14635999999999999</v>
      </c>
      <c r="BP91" s="5">
        <v>0.14779999999999999</v>
      </c>
      <c r="BQ91" s="5">
        <v>0.14924000000000001</v>
      </c>
      <c r="BR91" s="5">
        <v>0.15068000000000001</v>
      </c>
      <c r="BS91" s="5">
        <v>0.15212000000000001</v>
      </c>
      <c r="BT91" s="5">
        <v>0.15356</v>
      </c>
      <c r="BU91" s="5">
        <v>0.155</v>
      </c>
      <c r="BV91" s="5">
        <v>0.15615999999999999</v>
      </c>
      <c r="BW91" s="5">
        <v>0.15731999999999999</v>
      </c>
      <c r="BX91" s="5">
        <v>0.15848000000000001</v>
      </c>
      <c r="BY91" s="5">
        <v>0.15964</v>
      </c>
      <c r="BZ91" s="5">
        <v>0.1608</v>
      </c>
      <c r="CA91" s="5">
        <v>0.16195999999999999</v>
      </c>
      <c r="CB91" s="5">
        <v>0.16311999999999999</v>
      </c>
      <c r="CC91" s="5">
        <v>0.16428000000000001</v>
      </c>
      <c r="CD91" s="5">
        <v>0.16544</v>
      </c>
      <c r="CE91" s="5">
        <v>0.1666</v>
      </c>
      <c r="CF91" s="5">
        <v>0.16775999999999999</v>
      </c>
      <c r="CG91" s="5">
        <v>0.16891999999999999</v>
      </c>
      <c r="CH91" s="5">
        <v>0.17008000000000001</v>
      </c>
      <c r="CI91" s="5">
        <v>0.17124</v>
      </c>
      <c r="CJ91" s="5">
        <v>0.1724</v>
      </c>
      <c r="CK91" s="5">
        <v>0.17355999999999999</v>
      </c>
      <c r="CL91" s="5">
        <v>0.17471999999999999</v>
      </c>
      <c r="CM91" s="5">
        <v>0.17588000000000001</v>
      </c>
      <c r="CN91" s="5">
        <v>0.17704</v>
      </c>
      <c r="CO91" s="5">
        <v>0.1782</v>
      </c>
      <c r="CP91" s="5">
        <v>0.17935999999999999</v>
      </c>
      <c r="CQ91" s="5">
        <v>0.18052000000000001</v>
      </c>
      <c r="CR91" s="5">
        <v>0.18168000000000001</v>
      </c>
      <c r="CS91" s="5">
        <v>0.18284</v>
      </c>
      <c r="CT91" s="5">
        <v>0.184</v>
      </c>
      <c r="CU91" s="5">
        <v>0.18504000000000001</v>
      </c>
      <c r="CV91" s="5">
        <v>0.18608</v>
      </c>
      <c r="CW91" s="5">
        <v>0.18712000000000001</v>
      </c>
      <c r="CX91" s="5">
        <v>0.18815999999999999</v>
      </c>
      <c r="CY91" s="5">
        <v>0.18920000000000001</v>
      </c>
      <c r="CZ91" s="5">
        <v>0.19023999999999999</v>
      </c>
      <c r="DA91" s="5">
        <v>0.19128000000000001</v>
      </c>
      <c r="DB91" s="5">
        <v>0.19231999999999999</v>
      </c>
      <c r="DC91" s="5">
        <v>0.19336</v>
      </c>
      <c r="DD91" s="5">
        <v>0.19439999999999999</v>
      </c>
      <c r="DE91" s="5">
        <v>0.19544</v>
      </c>
      <c r="DF91" s="5">
        <v>0.19647999999999999</v>
      </c>
      <c r="DG91" s="5">
        <v>0.19752</v>
      </c>
      <c r="DH91" s="5">
        <v>0.19855999999999999</v>
      </c>
      <c r="DI91" s="5">
        <v>0.1996</v>
      </c>
      <c r="DJ91" s="5">
        <v>0.20064000000000001</v>
      </c>
      <c r="DK91" s="5">
        <v>0.20168</v>
      </c>
      <c r="DL91" s="5">
        <v>0.20272000000000001</v>
      </c>
      <c r="DM91" s="5">
        <v>0.20376</v>
      </c>
      <c r="DN91" s="5">
        <v>0.20480000000000001</v>
      </c>
      <c r="DO91" s="5">
        <v>0.20584</v>
      </c>
      <c r="DP91" s="5">
        <v>0.20688000000000001</v>
      </c>
      <c r="DQ91" s="5">
        <v>0.20791999999999999</v>
      </c>
      <c r="DR91" s="5">
        <v>0.20896000000000001</v>
      </c>
      <c r="DS91" s="5">
        <v>0.21</v>
      </c>
      <c r="DT91" s="5">
        <v>0.21084</v>
      </c>
      <c r="DU91" s="5">
        <v>0.21168000000000001</v>
      </c>
      <c r="DV91" s="5">
        <v>0.21251999999999999</v>
      </c>
      <c r="DW91" s="5">
        <v>0.21335999999999999</v>
      </c>
      <c r="DX91" s="5">
        <v>0.2142</v>
      </c>
      <c r="DY91" s="5">
        <v>0.21504000000000001</v>
      </c>
      <c r="DZ91" s="5">
        <v>0.21587999999999999</v>
      </c>
      <c r="EA91" s="5">
        <v>0.21672</v>
      </c>
      <c r="EB91" s="5">
        <v>0.21756</v>
      </c>
      <c r="EC91" s="5">
        <v>0.21840000000000001</v>
      </c>
      <c r="ED91" s="5">
        <v>0.21923999999999999</v>
      </c>
      <c r="EE91" s="5">
        <v>0.22008</v>
      </c>
      <c r="EF91" s="5">
        <v>0.22092000000000001</v>
      </c>
      <c r="EG91" s="5">
        <v>0.22176000000000001</v>
      </c>
      <c r="EH91" s="5">
        <v>0.22259999999999999</v>
      </c>
      <c r="EI91" s="5">
        <v>0.22344</v>
      </c>
      <c r="EJ91" s="5">
        <v>0.22428000000000001</v>
      </c>
      <c r="EK91" s="5">
        <v>0.22511999999999999</v>
      </c>
      <c r="EL91" s="5">
        <v>0.22595999999999999</v>
      </c>
      <c r="EM91" s="5">
        <v>0.2268</v>
      </c>
      <c r="EN91" s="5">
        <v>0.22764000000000001</v>
      </c>
      <c r="EO91" s="5">
        <v>0.22847999999999999</v>
      </c>
      <c r="EP91" s="5">
        <v>0.22932</v>
      </c>
      <c r="EQ91" s="5">
        <v>0.23016</v>
      </c>
      <c r="ER91" s="5">
        <v>0.23100000000000001</v>
      </c>
      <c r="ES91" s="5">
        <v>0.23188</v>
      </c>
      <c r="ET91" s="5">
        <v>0.23275999999999999</v>
      </c>
      <c r="EU91" s="5">
        <v>0.23363999999999999</v>
      </c>
      <c r="EV91" s="5">
        <v>0.23452000000000001</v>
      </c>
      <c r="EW91" s="5">
        <v>0.2354</v>
      </c>
      <c r="EX91" s="5">
        <v>0.23627999999999999</v>
      </c>
      <c r="EY91" s="5">
        <v>0.23716000000000001</v>
      </c>
      <c r="EZ91" s="5">
        <v>0.23804</v>
      </c>
      <c r="FA91" s="5">
        <v>0.23891999999999999</v>
      </c>
      <c r="FB91" s="5">
        <v>0.23980000000000001</v>
      </c>
      <c r="FC91" s="5">
        <v>0.24068000000000001</v>
      </c>
      <c r="FD91" s="5">
        <v>0.24156</v>
      </c>
      <c r="FE91" s="5">
        <v>0.24243999999999999</v>
      </c>
      <c r="FF91" s="5">
        <v>0.24332000000000001</v>
      </c>
      <c r="FG91" s="5">
        <v>0.2442</v>
      </c>
      <c r="FH91" s="5">
        <v>0.24507999999999999</v>
      </c>
      <c r="FI91" s="5">
        <v>0.24596000000000001</v>
      </c>
      <c r="FJ91" s="5">
        <v>0.24684</v>
      </c>
      <c r="FK91" s="5">
        <v>0.24772</v>
      </c>
      <c r="FL91" s="5">
        <v>0.24859999999999999</v>
      </c>
      <c r="FM91" s="5">
        <v>0.24948000000000001</v>
      </c>
      <c r="FN91" s="5">
        <v>0.25036000000000003</v>
      </c>
      <c r="FO91" s="5">
        <v>0.25124000000000002</v>
      </c>
      <c r="FP91" s="5">
        <v>0.25212000000000001</v>
      </c>
      <c r="FQ91" s="5">
        <v>0.253</v>
      </c>
    </row>
    <row r="92" spans="2:173" x14ac:dyDescent="0.5">
      <c r="B92" s="2">
        <v>0.14000000000000001</v>
      </c>
      <c r="C92" s="5">
        <v>4.2599999999999999E-2</v>
      </c>
      <c r="D92" s="5">
        <v>4.4749999999999998E-2</v>
      </c>
      <c r="E92" s="5">
        <v>4.6899999999999997E-2</v>
      </c>
      <c r="F92" s="5">
        <v>4.9050000000000003E-2</v>
      </c>
      <c r="G92" s="5">
        <v>5.1200000000000002E-2</v>
      </c>
      <c r="H92" s="5">
        <v>5.305E-2</v>
      </c>
      <c r="I92" s="5">
        <v>5.4899999999999997E-2</v>
      </c>
      <c r="J92" s="5">
        <v>5.6750000000000002E-2</v>
      </c>
      <c r="K92" s="5">
        <v>5.8599999999999999E-2</v>
      </c>
      <c r="L92" s="5">
        <v>6.0449999999999997E-2</v>
      </c>
      <c r="M92" s="5">
        <v>6.2300000000000001E-2</v>
      </c>
      <c r="N92" s="5">
        <v>6.4149999999999999E-2</v>
      </c>
      <c r="O92" s="5">
        <v>6.6000000000000003E-2</v>
      </c>
      <c r="P92" s="5">
        <v>6.7849999999999994E-2</v>
      </c>
      <c r="Q92" s="5">
        <v>6.9699999999999998E-2</v>
      </c>
      <c r="R92" s="5">
        <v>7.1550000000000002E-2</v>
      </c>
      <c r="S92" s="5">
        <v>7.3400000000000007E-2</v>
      </c>
      <c r="T92" s="5">
        <v>7.5249999999999997E-2</v>
      </c>
      <c r="U92" s="5">
        <v>7.7100000000000002E-2</v>
      </c>
      <c r="V92" s="5">
        <v>7.8950000000000006E-2</v>
      </c>
      <c r="W92" s="5">
        <v>8.0799999999999997E-2</v>
      </c>
      <c r="X92" s="5">
        <v>8.2479999999999998E-2</v>
      </c>
      <c r="Y92" s="5">
        <v>8.4159999999999999E-2</v>
      </c>
      <c r="Z92" s="5">
        <v>8.584E-2</v>
      </c>
      <c r="AA92" s="5">
        <v>8.7520000000000001E-2</v>
      </c>
      <c r="AB92" s="5">
        <v>8.9200000000000002E-2</v>
      </c>
      <c r="AC92" s="5">
        <v>9.0880000000000002E-2</v>
      </c>
      <c r="AD92" s="5">
        <v>9.2560000000000003E-2</v>
      </c>
      <c r="AE92" s="5">
        <v>9.4240000000000004E-2</v>
      </c>
      <c r="AF92" s="5">
        <v>9.5920000000000005E-2</v>
      </c>
      <c r="AG92" s="5">
        <v>9.7600000000000006E-2</v>
      </c>
      <c r="AH92" s="5">
        <v>9.9279999999999993E-2</v>
      </c>
      <c r="AI92" s="5">
        <v>0.10095999999999999</v>
      </c>
      <c r="AJ92" s="5">
        <v>0.10264</v>
      </c>
      <c r="AK92" s="5">
        <v>0.10432</v>
      </c>
      <c r="AL92" s="5">
        <v>0.106</v>
      </c>
      <c r="AM92" s="5">
        <v>0.10768</v>
      </c>
      <c r="AN92" s="5">
        <v>0.10936</v>
      </c>
      <c r="AO92" s="5">
        <v>0.11104</v>
      </c>
      <c r="AP92" s="5">
        <v>0.11272</v>
      </c>
      <c r="AQ92" s="5">
        <v>0.1144</v>
      </c>
      <c r="AR92" s="5">
        <v>0.11632000000000001</v>
      </c>
      <c r="AS92" s="5">
        <v>0.11824</v>
      </c>
      <c r="AT92" s="5">
        <v>0.12016</v>
      </c>
      <c r="AU92" s="5">
        <v>0.12207999999999999</v>
      </c>
      <c r="AV92" s="5">
        <v>0.124</v>
      </c>
      <c r="AW92" s="5">
        <v>0.12551999999999999</v>
      </c>
      <c r="AX92" s="5">
        <v>0.12703999999999999</v>
      </c>
      <c r="AY92" s="5">
        <v>0.12856000000000001</v>
      </c>
      <c r="AZ92" s="5">
        <v>0.13008</v>
      </c>
      <c r="BA92" s="5">
        <v>0.13159999999999999</v>
      </c>
      <c r="BB92" s="5">
        <v>0.13303999999999999</v>
      </c>
      <c r="BC92" s="5">
        <v>0.13447999999999999</v>
      </c>
      <c r="BD92" s="5">
        <v>0.13592000000000001</v>
      </c>
      <c r="BE92" s="5">
        <v>0.13736000000000001</v>
      </c>
      <c r="BF92" s="5">
        <v>0.13880000000000001</v>
      </c>
      <c r="BG92" s="5">
        <v>0.14024</v>
      </c>
      <c r="BH92" s="5">
        <v>0.14168</v>
      </c>
      <c r="BI92" s="5">
        <v>0.14312</v>
      </c>
      <c r="BJ92" s="5">
        <v>0.14455999999999999</v>
      </c>
      <c r="BK92" s="5">
        <v>0.14599999999999999</v>
      </c>
      <c r="BL92" s="5">
        <v>0.14743999999999999</v>
      </c>
      <c r="BM92" s="5">
        <v>0.14888000000000001</v>
      </c>
      <c r="BN92" s="5">
        <v>0.15032000000000001</v>
      </c>
      <c r="BO92" s="5">
        <v>0.15176000000000001</v>
      </c>
      <c r="BP92" s="5">
        <v>0.1532</v>
      </c>
      <c r="BQ92" s="5">
        <v>0.15464</v>
      </c>
      <c r="BR92" s="5">
        <v>0.15608</v>
      </c>
      <c r="BS92" s="5">
        <v>0.15751999999999999</v>
      </c>
      <c r="BT92" s="5">
        <v>0.15895999999999999</v>
      </c>
      <c r="BU92" s="5">
        <v>0.16039999999999999</v>
      </c>
      <c r="BV92" s="5">
        <v>0.16156000000000001</v>
      </c>
      <c r="BW92" s="5">
        <v>0.16272</v>
      </c>
      <c r="BX92" s="5">
        <v>0.16388</v>
      </c>
      <c r="BY92" s="5">
        <v>0.16503999999999999</v>
      </c>
      <c r="BZ92" s="5">
        <v>0.16619999999999999</v>
      </c>
      <c r="CA92" s="5">
        <v>0.16736000000000001</v>
      </c>
      <c r="CB92" s="5">
        <v>0.16852</v>
      </c>
      <c r="CC92" s="5">
        <v>0.16968</v>
      </c>
      <c r="CD92" s="5">
        <v>0.17083999999999999</v>
      </c>
      <c r="CE92" s="5">
        <v>0.17199999999999999</v>
      </c>
      <c r="CF92" s="5">
        <v>0.17316000000000001</v>
      </c>
      <c r="CG92" s="5">
        <v>0.17432</v>
      </c>
      <c r="CH92" s="5">
        <v>0.17548</v>
      </c>
      <c r="CI92" s="5">
        <v>0.17663999999999999</v>
      </c>
      <c r="CJ92" s="5">
        <v>0.17780000000000001</v>
      </c>
      <c r="CK92" s="5">
        <v>0.17896000000000001</v>
      </c>
      <c r="CL92" s="5">
        <v>0.18012</v>
      </c>
      <c r="CM92" s="5">
        <v>0.18128</v>
      </c>
      <c r="CN92" s="5">
        <v>0.18243999999999999</v>
      </c>
      <c r="CO92" s="5">
        <v>0.18360000000000001</v>
      </c>
      <c r="CP92" s="5">
        <v>0.18484</v>
      </c>
      <c r="CQ92" s="5">
        <v>0.18608</v>
      </c>
      <c r="CR92" s="5">
        <v>0.18731999999999999</v>
      </c>
      <c r="CS92" s="5">
        <v>0.18856000000000001</v>
      </c>
      <c r="CT92" s="5">
        <v>0.1898</v>
      </c>
      <c r="CU92" s="5">
        <v>0.19084000000000001</v>
      </c>
      <c r="CV92" s="5">
        <v>0.19188</v>
      </c>
      <c r="CW92" s="5">
        <v>0.19292000000000001</v>
      </c>
      <c r="CX92" s="5">
        <v>0.19395999999999999</v>
      </c>
      <c r="CY92" s="5">
        <v>0.19500000000000001</v>
      </c>
      <c r="CZ92" s="5">
        <v>0.19603999999999999</v>
      </c>
      <c r="DA92" s="5">
        <v>0.19708000000000001</v>
      </c>
      <c r="DB92" s="5">
        <v>0.19811999999999999</v>
      </c>
      <c r="DC92" s="5">
        <v>0.19916</v>
      </c>
      <c r="DD92" s="5">
        <v>0.20019999999999999</v>
      </c>
      <c r="DE92" s="5">
        <v>0.20124</v>
      </c>
      <c r="DF92" s="5">
        <v>0.20227999999999999</v>
      </c>
      <c r="DG92" s="5">
        <v>0.20332</v>
      </c>
      <c r="DH92" s="5">
        <v>0.20436000000000001</v>
      </c>
      <c r="DI92" s="5">
        <v>0.2054</v>
      </c>
      <c r="DJ92" s="5">
        <v>0.20644000000000001</v>
      </c>
      <c r="DK92" s="5">
        <v>0.20748</v>
      </c>
      <c r="DL92" s="5">
        <v>0.20852000000000001</v>
      </c>
      <c r="DM92" s="5">
        <v>0.20956</v>
      </c>
      <c r="DN92" s="5">
        <v>0.21060000000000001</v>
      </c>
      <c r="DO92" s="5">
        <v>0.21160000000000001</v>
      </c>
      <c r="DP92" s="5">
        <v>0.21260000000000001</v>
      </c>
      <c r="DQ92" s="5">
        <v>0.21360000000000001</v>
      </c>
      <c r="DR92" s="5">
        <v>0.21460000000000001</v>
      </c>
      <c r="DS92" s="5">
        <v>0.21560000000000001</v>
      </c>
      <c r="DT92" s="5">
        <v>0.21648000000000001</v>
      </c>
      <c r="DU92" s="5">
        <v>0.21736</v>
      </c>
      <c r="DV92" s="5">
        <v>0.21823999999999999</v>
      </c>
      <c r="DW92" s="5">
        <v>0.21912000000000001</v>
      </c>
      <c r="DX92" s="5">
        <v>0.22</v>
      </c>
      <c r="DY92" s="5">
        <v>0.22084000000000001</v>
      </c>
      <c r="DZ92" s="5">
        <v>0.22167999999999999</v>
      </c>
      <c r="EA92" s="5">
        <v>0.22252</v>
      </c>
      <c r="EB92" s="5">
        <v>0.22336</v>
      </c>
      <c r="EC92" s="5">
        <v>0.22420000000000001</v>
      </c>
      <c r="ED92" s="5">
        <v>0.22503999999999999</v>
      </c>
      <c r="EE92" s="5">
        <v>0.22588</v>
      </c>
      <c r="EF92" s="5">
        <v>0.22672</v>
      </c>
      <c r="EG92" s="5">
        <v>0.22756000000000001</v>
      </c>
      <c r="EH92" s="5">
        <v>0.22839999999999999</v>
      </c>
      <c r="EI92" s="5">
        <v>0.22924</v>
      </c>
      <c r="EJ92" s="5">
        <v>0.23008000000000001</v>
      </c>
      <c r="EK92" s="5">
        <v>0.23091999999999999</v>
      </c>
      <c r="EL92" s="5">
        <v>0.23175999999999999</v>
      </c>
      <c r="EM92" s="5">
        <v>0.2326</v>
      </c>
      <c r="EN92" s="5">
        <v>0.23344000000000001</v>
      </c>
      <c r="EO92" s="5">
        <v>0.23427999999999999</v>
      </c>
      <c r="EP92" s="5">
        <v>0.23512</v>
      </c>
      <c r="EQ92" s="5">
        <v>0.23596</v>
      </c>
      <c r="ER92" s="5">
        <v>0.23680000000000001</v>
      </c>
      <c r="ES92" s="5">
        <v>0.23768</v>
      </c>
      <c r="ET92" s="5">
        <v>0.23855999999999999</v>
      </c>
      <c r="EU92" s="5">
        <v>0.23943999999999999</v>
      </c>
      <c r="EV92" s="5">
        <v>0.24032000000000001</v>
      </c>
      <c r="EW92" s="5">
        <v>0.2412</v>
      </c>
      <c r="EX92" s="5">
        <v>0.24207999999999999</v>
      </c>
      <c r="EY92" s="5">
        <v>0.24296000000000001</v>
      </c>
      <c r="EZ92" s="5">
        <v>0.24384</v>
      </c>
      <c r="FA92" s="5">
        <v>0.24471999999999999</v>
      </c>
      <c r="FB92" s="5">
        <v>0.24560000000000001</v>
      </c>
      <c r="FC92" s="5">
        <v>0.24648</v>
      </c>
      <c r="FD92" s="5">
        <v>0.24736</v>
      </c>
      <c r="FE92" s="5">
        <v>0.24823999999999999</v>
      </c>
      <c r="FF92" s="5">
        <v>0.24912000000000001</v>
      </c>
      <c r="FG92" s="5">
        <v>0.25</v>
      </c>
      <c r="FH92" s="5">
        <v>0.25087999999999999</v>
      </c>
      <c r="FI92" s="5">
        <v>0.25175999999999998</v>
      </c>
      <c r="FJ92" s="5">
        <v>0.25263999999999998</v>
      </c>
      <c r="FK92" s="5">
        <v>0.25352000000000002</v>
      </c>
      <c r="FL92" s="5">
        <v>0.25440000000000002</v>
      </c>
      <c r="FM92" s="5">
        <v>0.25516</v>
      </c>
      <c r="FN92" s="5">
        <v>0.25591999999999998</v>
      </c>
      <c r="FO92" s="5">
        <v>0.25668000000000002</v>
      </c>
      <c r="FP92" s="5">
        <v>0.25744</v>
      </c>
      <c r="FQ92" s="5">
        <v>0.25819999999999999</v>
      </c>
    </row>
    <row r="93" spans="2:173" x14ac:dyDescent="0.5">
      <c r="B93" s="2">
        <v>0.13</v>
      </c>
      <c r="C93" s="5">
        <v>4.5199999999999997E-2</v>
      </c>
      <c r="D93" s="5">
        <v>4.7350000000000003E-2</v>
      </c>
      <c r="E93" s="5">
        <v>4.9500000000000002E-2</v>
      </c>
      <c r="F93" s="5">
        <v>5.1650000000000001E-2</v>
      </c>
      <c r="G93" s="5">
        <v>5.3800000000000001E-2</v>
      </c>
      <c r="H93" s="5">
        <v>5.595E-2</v>
      </c>
      <c r="I93" s="5">
        <v>5.8099999999999999E-2</v>
      </c>
      <c r="J93" s="5">
        <v>6.0249999999999998E-2</v>
      </c>
      <c r="K93" s="5">
        <v>6.2399999999999997E-2</v>
      </c>
      <c r="L93" s="5">
        <v>6.4250000000000002E-2</v>
      </c>
      <c r="M93" s="5">
        <v>6.6100000000000006E-2</v>
      </c>
      <c r="N93" s="5">
        <v>6.7949999999999997E-2</v>
      </c>
      <c r="O93" s="5">
        <v>6.9800000000000001E-2</v>
      </c>
      <c r="P93" s="5">
        <v>7.1650000000000005E-2</v>
      </c>
      <c r="Q93" s="5">
        <v>7.3499999999999996E-2</v>
      </c>
      <c r="R93" s="5">
        <v>7.535E-2</v>
      </c>
      <c r="S93" s="5">
        <v>7.7200000000000005E-2</v>
      </c>
      <c r="T93" s="5">
        <v>7.9049999999999995E-2</v>
      </c>
      <c r="U93" s="5">
        <v>8.09E-2</v>
      </c>
      <c r="V93" s="5">
        <v>8.2750000000000004E-2</v>
      </c>
      <c r="W93" s="5">
        <v>8.4599999999999995E-2</v>
      </c>
      <c r="X93" s="5">
        <v>8.6279999999999996E-2</v>
      </c>
      <c r="Y93" s="5">
        <v>8.7959999999999997E-2</v>
      </c>
      <c r="Z93" s="5">
        <v>8.9639999999999997E-2</v>
      </c>
      <c r="AA93" s="5">
        <v>9.1319999999999998E-2</v>
      </c>
      <c r="AB93" s="5">
        <v>9.2999999999999999E-2</v>
      </c>
      <c r="AC93" s="5">
        <v>9.468E-2</v>
      </c>
      <c r="AD93" s="5">
        <v>9.6360000000000001E-2</v>
      </c>
      <c r="AE93" s="5">
        <v>9.8040000000000002E-2</v>
      </c>
      <c r="AF93" s="5">
        <v>9.9720000000000003E-2</v>
      </c>
      <c r="AG93" s="5">
        <v>0.1014</v>
      </c>
      <c r="AH93" s="5">
        <v>0.10308</v>
      </c>
      <c r="AI93" s="5">
        <v>0.10476000000000001</v>
      </c>
      <c r="AJ93" s="5">
        <v>0.10644000000000001</v>
      </c>
      <c r="AK93" s="5">
        <v>0.10811999999999999</v>
      </c>
      <c r="AL93" s="5">
        <v>0.10979999999999999</v>
      </c>
      <c r="AM93" s="5">
        <v>0.11172</v>
      </c>
      <c r="AN93" s="5">
        <v>0.11364</v>
      </c>
      <c r="AO93" s="5">
        <v>0.11556</v>
      </c>
      <c r="AP93" s="5">
        <v>0.11748</v>
      </c>
      <c r="AQ93" s="5">
        <v>0.11940000000000001</v>
      </c>
      <c r="AR93" s="5">
        <v>0.12132</v>
      </c>
      <c r="AS93" s="5">
        <v>0.12324</v>
      </c>
      <c r="AT93" s="5">
        <v>0.12515999999999999</v>
      </c>
      <c r="AU93" s="5">
        <v>0.12708</v>
      </c>
      <c r="AV93" s="5">
        <v>0.129</v>
      </c>
      <c r="AW93" s="5">
        <v>0.13052</v>
      </c>
      <c r="AX93" s="5">
        <v>0.13203999999999999</v>
      </c>
      <c r="AY93" s="5">
        <v>0.13356000000000001</v>
      </c>
      <c r="AZ93" s="5">
        <v>0.13508000000000001</v>
      </c>
      <c r="BA93" s="5">
        <v>0.1366</v>
      </c>
      <c r="BB93" s="5">
        <v>0.13811999999999999</v>
      </c>
      <c r="BC93" s="5">
        <v>0.13963999999999999</v>
      </c>
      <c r="BD93" s="5">
        <v>0.14116000000000001</v>
      </c>
      <c r="BE93" s="5">
        <v>0.14268</v>
      </c>
      <c r="BF93" s="5">
        <v>0.14419999999999999</v>
      </c>
      <c r="BG93" s="5">
        <v>0.14563999999999999</v>
      </c>
      <c r="BH93" s="5">
        <v>0.14707999999999999</v>
      </c>
      <c r="BI93" s="5">
        <v>0.14852000000000001</v>
      </c>
      <c r="BJ93" s="5">
        <v>0.14996000000000001</v>
      </c>
      <c r="BK93" s="5">
        <v>0.15140000000000001</v>
      </c>
      <c r="BL93" s="5">
        <v>0.15284</v>
      </c>
      <c r="BM93" s="5">
        <v>0.15428</v>
      </c>
      <c r="BN93" s="5">
        <v>0.15572</v>
      </c>
      <c r="BO93" s="5">
        <v>0.15715999999999999</v>
      </c>
      <c r="BP93" s="5">
        <v>0.15859999999999999</v>
      </c>
      <c r="BQ93" s="5">
        <v>0.16003999999999999</v>
      </c>
      <c r="BR93" s="5">
        <v>0.16148000000000001</v>
      </c>
      <c r="BS93" s="5">
        <v>0.16292000000000001</v>
      </c>
      <c r="BT93" s="5">
        <v>0.16436000000000001</v>
      </c>
      <c r="BU93" s="5">
        <v>0.1658</v>
      </c>
      <c r="BV93" s="5">
        <v>0.16696</v>
      </c>
      <c r="BW93" s="5">
        <v>0.16811999999999999</v>
      </c>
      <c r="BX93" s="5">
        <v>0.16928000000000001</v>
      </c>
      <c r="BY93" s="5">
        <v>0.17044000000000001</v>
      </c>
      <c r="BZ93" s="5">
        <v>0.1716</v>
      </c>
      <c r="CA93" s="5">
        <v>0.17276</v>
      </c>
      <c r="CB93" s="5">
        <v>0.17391999999999999</v>
      </c>
      <c r="CC93" s="5">
        <v>0.17508000000000001</v>
      </c>
      <c r="CD93" s="5">
        <v>0.17624000000000001</v>
      </c>
      <c r="CE93" s="5">
        <v>0.1774</v>
      </c>
      <c r="CF93" s="5">
        <v>0.17856</v>
      </c>
      <c r="CG93" s="5">
        <v>0.17971999999999999</v>
      </c>
      <c r="CH93" s="5">
        <v>0.18088000000000001</v>
      </c>
      <c r="CI93" s="5">
        <v>0.18204000000000001</v>
      </c>
      <c r="CJ93" s="5">
        <v>0.1832</v>
      </c>
      <c r="CK93" s="5">
        <v>0.18443999999999999</v>
      </c>
      <c r="CL93" s="5">
        <v>0.18568000000000001</v>
      </c>
      <c r="CM93" s="5">
        <v>0.18692</v>
      </c>
      <c r="CN93" s="5">
        <v>0.18815999999999999</v>
      </c>
      <c r="CO93" s="5">
        <v>0.18940000000000001</v>
      </c>
      <c r="CP93" s="5">
        <v>0.19064</v>
      </c>
      <c r="CQ93" s="5">
        <v>0.19188</v>
      </c>
      <c r="CR93" s="5">
        <v>0.19312000000000001</v>
      </c>
      <c r="CS93" s="5">
        <v>0.19436</v>
      </c>
      <c r="CT93" s="5">
        <v>0.1956</v>
      </c>
      <c r="CU93" s="5">
        <v>0.19664000000000001</v>
      </c>
      <c r="CV93" s="5">
        <v>0.19767999999999999</v>
      </c>
      <c r="CW93" s="5">
        <v>0.19872000000000001</v>
      </c>
      <c r="CX93" s="5">
        <v>0.19975999999999999</v>
      </c>
      <c r="CY93" s="5">
        <v>0.20080000000000001</v>
      </c>
      <c r="CZ93" s="5">
        <v>0.20183999999999999</v>
      </c>
      <c r="DA93" s="5">
        <v>0.20288</v>
      </c>
      <c r="DB93" s="5">
        <v>0.20391999999999999</v>
      </c>
      <c r="DC93" s="5">
        <v>0.20496</v>
      </c>
      <c r="DD93" s="5">
        <v>0.20599999999999999</v>
      </c>
      <c r="DE93" s="5">
        <v>0.20704</v>
      </c>
      <c r="DF93" s="5">
        <v>0.20807999999999999</v>
      </c>
      <c r="DG93" s="5">
        <v>0.20912</v>
      </c>
      <c r="DH93" s="5">
        <v>0.21016000000000001</v>
      </c>
      <c r="DI93" s="5">
        <v>0.2112</v>
      </c>
      <c r="DJ93" s="5">
        <v>0.2122</v>
      </c>
      <c r="DK93" s="5">
        <v>0.2132</v>
      </c>
      <c r="DL93" s="5">
        <v>0.2142</v>
      </c>
      <c r="DM93" s="5">
        <v>0.2152</v>
      </c>
      <c r="DN93" s="5">
        <v>0.2162</v>
      </c>
      <c r="DO93" s="5">
        <v>0.2172</v>
      </c>
      <c r="DP93" s="5">
        <v>0.21820000000000001</v>
      </c>
      <c r="DQ93" s="5">
        <v>0.21920000000000001</v>
      </c>
      <c r="DR93" s="5">
        <v>0.22020000000000001</v>
      </c>
      <c r="DS93" s="5">
        <v>0.22120000000000001</v>
      </c>
      <c r="DT93" s="5">
        <v>0.22208</v>
      </c>
      <c r="DU93" s="5">
        <v>0.22295999999999999</v>
      </c>
      <c r="DV93" s="5">
        <v>0.22384000000000001</v>
      </c>
      <c r="DW93" s="5">
        <v>0.22472</v>
      </c>
      <c r="DX93" s="5">
        <v>0.22559999999999999</v>
      </c>
      <c r="DY93" s="5">
        <v>0.22647999999999999</v>
      </c>
      <c r="DZ93" s="5">
        <v>0.22736000000000001</v>
      </c>
      <c r="EA93" s="5">
        <v>0.22824</v>
      </c>
      <c r="EB93" s="5">
        <v>0.22911999999999999</v>
      </c>
      <c r="EC93" s="5">
        <v>0.23</v>
      </c>
      <c r="ED93" s="5">
        <v>0.23083999999999999</v>
      </c>
      <c r="EE93" s="5">
        <v>0.23168</v>
      </c>
      <c r="EF93" s="5">
        <v>0.23252</v>
      </c>
      <c r="EG93" s="5">
        <v>0.23336000000000001</v>
      </c>
      <c r="EH93" s="5">
        <v>0.23419999999999999</v>
      </c>
      <c r="EI93" s="5">
        <v>0.23504</v>
      </c>
      <c r="EJ93" s="5">
        <v>0.23588000000000001</v>
      </c>
      <c r="EK93" s="5">
        <v>0.23672000000000001</v>
      </c>
      <c r="EL93" s="5">
        <v>0.23755999999999999</v>
      </c>
      <c r="EM93" s="5">
        <v>0.2384</v>
      </c>
      <c r="EN93" s="5">
        <v>0.23924000000000001</v>
      </c>
      <c r="EO93" s="5">
        <v>0.24007999999999999</v>
      </c>
      <c r="EP93" s="5">
        <v>0.24092</v>
      </c>
      <c r="EQ93" s="5">
        <v>0.24176</v>
      </c>
      <c r="ER93" s="5">
        <v>0.24260000000000001</v>
      </c>
      <c r="ES93" s="5">
        <v>0.24348</v>
      </c>
      <c r="ET93" s="5">
        <v>0.24435999999999999</v>
      </c>
      <c r="EU93" s="5">
        <v>0.24524000000000001</v>
      </c>
      <c r="EV93" s="5">
        <v>0.24612000000000001</v>
      </c>
      <c r="EW93" s="5">
        <v>0.247</v>
      </c>
      <c r="EX93" s="5">
        <v>0.24787999999999999</v>
      </c>
      <c r="EY93" s="5">
        <v>0.24876000000000001</v>
      </c>
      <c r="EZ93" s="5">
        <v>0.24964</v>
      </c>
      <c r="FA93" s="5">
        <v>0.25052000000000002</v>
      </c>
      <c r="FB93" s="5">
        <v>0.25140000000000001</v>
      </c>
      <c r="FC93" s="5">
        <v>0.25228</v>
      </c>
      <c r="FD93" s="5">
        <v>0.25316</v>
      </c>
      <c r="FE93" s="5">
        <v>0.25403999999999999</v>
      </c>
      <c r="FF93" s="5">
        <v>0.25491999999999998</v>
      </c>
      <c r="FG93" s="5">
        <v>0.25580000000000003</v>
      </c>
      <c r="FH93" s="5">
        <v>0.25656000000000001</v>
      </c>
      <c r="FI93" s="5">
        <v>0.25731999999999999</v>
      </c>
      <c r="FJ93" s="5">
        <v>0.25807999999999998</v>
      </c>
      <c r="FK93" s="5">
        <v>0.25884000000000001</v>
      </c>
      <c r="FL93" s="5">
        <v>0.2596</v>
      </c>
      <c r="FM93" s="5">
        <v>0.26035999999999998</v>
      </c>
      <c r="FN93" s="5">
        <v>0.26112000000000002</v>
      </c>
      <c r="FO93" s="5">
        <v>0.26188</v>
      </c>
      <c r="FP93" s="5">
        <v>0.26263999999999998</v>
      </c>
      <c r="FQ93" s="5">
        <v>0.26340000000000002</v>
      </c>
    </row>
    <row r="94" spans="2:173" x14ac:dyDescent="0.5">
      <c r="B94" s="2">
        <v>0.12</v>
      </c>
      <c r="C94" s="5">
        <v>4.7800000000000002E-2</v>
      </c>
      <c r="D94" s="5">
        <v>4.9950000000000001E-2</v>
      </c>
      <c r="E94" s="5">
        <v>5.21E-2</v>
      </c>
      <c r="F94" s="5">
        <v>5.425E-2</v>
      </c>
      <c r="G94" s="5">
        <v>5.6399999999999999E-2</v>
      </c>
      <c r="H94" s="5">
        <v>5.8549999999999998E-2</v>
      </c>
      <c r="I94" s="5">
        <v>6.0699999999999997E-2</v>
      </c>
      <c r="J94" s="5">
        <v>6.2850000000000003E-2</v>
      </c>
      <c r="K94" s="5">
        <v>6.5000000000000002E-2</v>
      </c>
      <c r="L94" s="5">
        <v>6.7150000000000001E-2</v>
      </c>
      <c r="M94" s="5">
        <v>6.93E-2</v>
      </c>
      <c r="N94" s="5">
        <v>7.145E-2</v>
      </c>
      <c r="O94" s="5">
        <v>7.3599999999999999E-2</v>
      </c>
      <c r="P94" s="5">
        <v>7.5450000000000003E-2</v>
      </c>
      <c r="Q94" s="5">
        <v>7.7299999999999994E-2</v>
      </c>
      <c r="R94" s="5">
        <v>7.9149999999999998E-2</v>
      </c>
      <c r="S94" s="5">
        <v>8.1000000000000003E-2</v>
      </c>
      <c r="T94" s="5">
        <v>8.2849999999999993E-2</v>
      </c>
      <c r="U94" s="5">
        <v>8.4699999999999998E-2</v>
      </c>
      <c r="V94" s="5">
        <v>8.6550000000000002E-2</v>
      </c>
      <c r="W94" s="5">
        <v>8.8400000000000006E-2</v>
      </c>
      <c r="X94" s="5">
        <v>9.0079999999999993E-2</v>
      </c>
      <c r="Y94" s="5">
        <v>9.1759999999999994E-2</v>
      </c>
      <c r="Z94" s="5">
        <v>9.3439999999999995E-2</v>
      </c>
      <c r="AA94" s="5">
        <v>9.5119999999999996E-2</v>
      </c>
      <c r="AB94" s="5">
        <v>9.6799999999999997E-2</v>
      </c>
      <c r="AC94" s="5">
        <v>9.8479999999999998E-2</v>
      </c>
      <c r="AD94" s="5">
        <v>0.10016</v>
      </c>
      <c r="AE94" s="5">
        <v>0.10184</v>
      </c>
      <c r="AF94" s="5">
        <v>0.10352</v>
      </c>
      <c r="AG94" s="5">
        <v>0.1052</v>
      </c>
      <c r="AH94" s="5">
        <v>0.10712000000000001</v>
      </c>
      <c r="AI94" s="5">
        <v>0.10904</v>
      </c>
      <c r="AJ94" s="5">
        <v>0.11096</v>
      </c>
      <c r="AK94" s="5">
        <v>0.11287999999999999</v>
      </c>
      <c r="AL94" s="5">
        <v>0.1148</v>
      </c>
      <c r="AM94" s="5">
        <v>0.11672</v>
      </c>
      <c r="AN94" s="5">
        <v>0.11864</v>
      </c>
      <c r="AO94" s="5">
        <v>0.12056</v>
      </c>
      <c r="AP94" s="5">
        <v>0.12248000000000001</v>
      </c>
      <c r="AQ94" s="5">
        <v>0.1244</v>
      </c>
      <c r="AR94" s="5">
        <v>0.12631999999999999</v>
      </c>
      <c r="AS94" s="5">
        <v>0.12823999999999999</v>
      </c>
      <c r="AT94" s="5">
        <v>0.13016</v>
      </c>
      <c r="AU94" s="5">
        <v>0.13208</v>
      </c>
      <c r="AV94" s="5">
        <v>0.13400000000000001</v>
      </c>
      <c r="AW94" s="5">
        <v>0.13552</v>
      </c>
      <c r="AX94" s="5">
        <v>0.13704</v>
      </c>
      <c r="AY94" s="5">
        <v>0.13855999999999999</v>
      </c>
      <c r="AZ94" s="5">
        <v>0.14008000000000001</v>
      </c>
      <c r="BA94" s="5">
        <v>0.1416</v>
      </c>
      <c r="BB94" s="5">
        <v>0.14312</v>
      </c>
      <c r="BC94" s="5">
        <v>0.14463999999999999</v>
      </c>
      <c r="BD94" s="5">
        <v>0.14616000000000001</v>
      </c>
      <c r="BE94" s="5">
        <v>0.14768000000000001</v>
      </c>
      <c r="BF94" s="5">
        <v>0.1492</v>
      </c>
      <c r="BG94" s="5">
        <v>0.15071999999999999</v>
      </c>
      <c r="BH94" s="5">
        <v>0.15223999999999999</v>
      </c>
      <c r="BI94" s="5">
        <v>0.15376000000000001</v>
      </c>
      <c r="BJ94" s="5">
        <v>0.15528</v>
      </c>
      <c r="BK94" s="5">
        <v>0.15679999999999999</v>
      </c>
      <c r="BL94" s="5">
        <v>0.15823999999999999</v>
      </c>
      <c r="BM94" s="5">
        <v>0.15967999999999999</v>
      </c>
      <c r="BN94" s="5">
        <v>0.16112000000000001</v>
      </c>
      <c r="BO94" s="5">
        <v>0.16256000000000001</v>
      </c>
      <c r="BP94" s="5">
        <v>0.16400000000000001</v>
      </c>
      <c r="BQ94" s="5">
        <v>0.16544</v>
      </c>
      <c r="BR94" s="5">
        <v>0.16688</v>
      </c>
      <c r="BS94" s="5">
        <v>0.16832</v>
      </c>
      <c r="BT94" s="5">
        <v>0.16975999999999999</v>
      </c>
      <c r="BU94" s="5">
        <v>0.17119999999999999</v>
      </c>
      <c r="BV94" s="5">
        <v>0.17236000000000001</v>
      </c>
      <c r="BW94" s="5">
        <v>0.17352000000000001</v>
      </c>
      <c r="BX94" s="5">
        <v>0.17468</v>
      </c>
      <c r="BY94" s="5">
        <v>0.17584</v>
      </c>
      <c r="BZ94" s="5">
        <v>0.17699999999999999</v>
      </c>
      <c r="CA94" s="5">
        <v>0.17816000000000001</v>
      </c>
      <c r="CB94" s="5">
        <v>0.17932000000000001</v>
      </c>
      <c r="CC94" s="5">
        <v>0.18048</v>
      </c>
      <c r="CD94" s="5">
        <v>0.18164</v>
      </c>
      <c r="CE94" s="5">
        <v>0.18279999999999999</v>
      </c>
      <c r="CF94" s="5">
        <v>0.18404000000000001</v>
      </c>
      <c r="CG94" s="5">
        <v>0.18528</v>
      </c>
      <c r="CH94" s="5">
        <v>0.18651999999999999</v>
      </c>
      <c r="CI94" s="5">
        <v>0.18776000000000001</v>
      </c>
      <c r="CJ94" s="5">
        <v>0.189</v>
      </c>
      <c r="CK94" s="5">
        <v>0.19023999999999999</v>
      </c>
      <c r="CL94" s="5">
        <v>0.19148000000000001</v>
      </c>
      <c r="CM94" s="5">
        <v>0.19272</v>
      </c>
      <c r="CN94" s="5">
        <v>0.19395999999999999</v>
      </c>
      <c r="CO94" s="5">
        <v>0.19520000000000001</v>
      </c>
      <c r="CP94" s="5">
        <v>0.19644</v>
      </c>
      <c r="CQ94" s="5">
        <v>0.19767999999999999</v>
      </c>
      <c r="CR94" s="5">
        <v>0.19892000000000001</v>
      </c>
      <c r="CS94" s="5">
        <v>0.20016</v>
      </c>
      <c r="CT94" s="5">
        <v>0.2014</v>
      </c>
      <c r="CU94" s="5">
        <v>0.20244000000000001</v>
      </c>
      <c r="CV94" s="5">
        <v>0.20347999999999999</v>
      </c>
      <c r="CW94" s="5">
        <v>0.20452000000000001</v>
      </c>
      <c r="CX94" s="5">
        <v>0.20555999999999999</v>
      </c>
      <c r="CY94" s="5">
        <v>0.20660000000000001</v>
      </c>
      <c r="CZ94" s="5">
        <v>0.20763999999999999</v>
      </c>
      <c r="DA94" s="5">
        <v>0.20868</v>
      </c>
      <c r="DB94" s="5">
        <v>0.20971999999999999</v>
      </c>
      <c r="DC94" s="5">
        <v>0.21076</v>
      </c>
      <c r="DD94" s="5">
        <v>0.21179999999999999</v>
      </c>
      <c r="DE94" s="5">
        <v>0.21279999999999999</v>
      </c>
      <c r="DF94" s="5">
        <v>0.21379999999999999</v>
      </c>
      <c r="DG94" s="5">
        <v>0.21479999999999999</v>
      </c>
      <c r="DH94" s="5">
        <v>0.21579999999999999</v>
      </c>
      <c r="DI94" s="5">
        <v>0.21679999999999999</v>
      </c>
      <c r="DJ94" s="5">
        <v>0.21779999999999999</v>
      </c>
      <c r="DK94" s="5">
        <v>0.21879999999999999</v>
      </c>
      <c r="DL94" s="5">
        <v>0.2198</v>
      </c>
      <c r="DM94" s="5">
        <v>0.2208</v>
      </c>
      <c r="DN94" s="5">
        <v>0.2218</v>
      </c>
      <c r="DO94" s="5">
        <v>0.2228</v>
      </c>
      <c r="DP94" s="5">
        <v>0.2238</v>
      </c>
      <c r="DQ94" s="5">
        <v>0.2248</v>
      </c>
      <c r="DR94" s="5">
        <v>0.2258</v>
      </c>
      <c r="DS94" s="5">
        <v>0.2268</v>
      </c>
      <c r="DT94" s="5">
        <v>0.22767999999999999</v>
      </c>
      <c r="DU94" s="5">
        <v>0.22856000000000001</v>
      </c>
      <c r="DV94" s="5">
        <v>0.22944000000000001</v>
      </c>
      <c r="DW94" s="5">
        <v>0.23032</v>
      </c>
      <c r="DX94" s="5">
        <v>0.23119999999999999</v>
      </c>
      <c r="DY94" s="5">
        <v>0.23208000000000001</v>
      </c>
      <c r="DZ94" s="5">
        <v>0.23296</v>
      </c>
      <c r="EA94" s="5">
        <v>0.23383999999999999</v>
      </c>
      <c r="EB94" s="5">
        <v>0.23472000000000001</v>
      </c>
      <c r="EC94" s="5">
        <v>0.2356</v>
      </c>
      <c r="ED94" s="5">
        <v>0.23648</v>
      </c>
      <c r="EE94" s="5">
        <v>0.23735999999999999</v>
      </c>
      <c r="EF94" s="5">
        <v>0.23824000000000001</v>
      </c>
      <c r="EG94" s="5">
        <v>0.23912</v>
      </c>
      <c r="EH94" s="5">
        <v>0.24</v>
      </c>
      <c r="EI94" s="5">
        <v>0.24084</v>
      </c>
      <c r="EJ94" s="5">
        <v>0.24168000000000001</v>
      </c>
      <c r="EK94" s="5">
        <v>0.24252000000000001</v>
      </c>
      <c r="EL94" s="5">
        <v>0.24335999999999999</v>
      </c>
      <c r="EM94" s="5">
        <v>0.2442</v>
      </c>
      <c r="EN94" s="5">
        <v>0.24504000000000001</v>
      </c>
      <c r="EO94" s="5">
        <v>0.24587999999999999</v>
      </c>
      <c r="EP94" s="5">
        <v>0.24671999999999999</v>
      </c>
      <c r="EQ94" s="5">
        <v>0.24756</v>
      </c>
      <c r="ER94" s="5">
        <v>0.24840000000000001</v>
      </c>
      <c r="ES94" s="5">
        <v>0.24928</v>
      </c>
      <c r="ET94" s="5">
        <v>0.25015999999999999</v>
      </c>
      <c r="EU94" s="5">
        <v>0.25103999999999999</v>
      </c>
      <c r="EV94" s="5">
        <v>0.25191999999999998</v>
      </c>
      <c r="EW94" s="5">
        <v>0.25280000000000002</v>
      </c>
      <c r="EX94" s="5">
        <v>0.25368000000000002</v>
      </c>
      <c r="EY94" s="5">
        <v>0.25456000000000001</v>
      </c>
      <c r="EZ94" s="5">
        <v>0.25544</v>
      </c>
      <c r="FA94" s="5">
        <v>0.25631999999999999</v>
      </c>
      <c r="FB94" s="5">
        <v>0.25719999999999998</v>
      </c>
      <c r="FC94" s="5">
        <v>0.25796000000000002</v>
      </c>
      <c r="FD94" s="5">
        <v>0.25872000000000001</v>
      </c>
      <c r="FE94" s="5">
        <v>0.25947999999999999</v>
      </c>
      <c r="FF94" s="5">
        <v>0.26024000000000003</v>
      </c>
      <c r="FG94" s="5">
        <v>0.26100000000000001</v>
      </c>
      <c r="FH94" s="5">
        <v>0.26175999999999999</v>
      </c>
      <c r="FI94" s="5">
        <v>0.26251999999999998</v>
      </c>
      <c r="FJ94" s="5">
        <v>0.26328000000000001</v>
      </c>
      <c r="FK94" s="5">
        <v>0.26404</v>
      </c>
      <c r="FL94" s="5">
        <v>0.26479999999999998</v>
      </c>
      <c r="FM94" s="5">
        <v>0.26556000000000002</v>
      </c>
      <c r="FN94" s="5">
        <v>0.26632</v>
      </c>
      <c r="FO94" s="5">
        <v>0.26707999999999998</v>
      </c>
      <c r="FP94" s="5">
        <v>0.26784000000000002</v>
      </c>
      <c r="FQ94" s="5">
        <v>0.26860000000000001</v>
      </c>
    </row>
    <row r="95" spans="2:173" x14ac:dyDescent="0.5">
      <c r="B95" s="2">
        <v>0.11</v>
      </c>
      <c r="C95" s="5">
        <v>5.04E-2</v>
      </c>
      <c r="D95" s="5">
        <v>5.2549999999999999E-2</v>
      </c>
      <c r="E95" s="5">
        <v>5.4699999999999999E-2</v>
      </c>
      <c r="F95" s="5">
        <v>5.6849999999999998E-2</v>
      </c>
      <c r="G95" s="5">
        <v>5.8999999999999997E-2</v>
      </c>
      <c r="H95" s="5">
        <v>6.1150000000000003E-2</v>
      </c>
      <c r="I95" s="5">
        <v>6.3299999999999995E-2</v>
      </c>
      <c r="J95" s="5">
        <v>6.5449999999999994E-2</v>
      </c>
      <c r="K95" s="5">
        <v>6.7599999999999993E-2</v>
      </c>
      <c r="L95" s="5">
        <v>6.9750000000000006E-2</v>
      </c>
      <c r="M95" s="5">
        <v>7.1900000000000006E-2</v>
      </c>
      <c r="N95" s="5">
        <v>7.4050000000000005E-2</v>
      </c>
      <c r="O95" s="5">
        <v>7.6200000000000004E-2</v>
      </c>
      <c r="P95" s="5">
        <v>7.8350000000000003E-2</v>
      </c>
      <c r="Q95" s="5">
        <v>8.0500000000000002E-2</v>
      </c>
      <c r="R95" s="5">
        <v>8.2650000000000001E-2</v>
      </c>
      <c r="S95" s="5">
        <v>8.48E-2</v>
      </c>
      <c r="T95" s="5">
        <v>8.6650000000000005E-2</v>
      </c>
      <c r="U95" s="5">
        <v>8.8499999999999995E-2</v>
      </c>
      <c r="V95" s="5">
        <v>9.035E-2</v>
      </c>
      <c r="W95" s="5">
        <v>9.2200000000000004E-2</v>
      </c>
      <c r="X95" s="5">
        <v>9.3880000000000005E-2</v>
      </c>
      <c r="Y95" s="5">
        <v>9.5560000000000006E-2</v>
      </c>
      <c r="Z95" s="5">
        <v>9.7239999999999993E-2</v>
      </c>
      <c r="AA95" s="5">
        <v>9.8919999999999994E-2</v>
      </c>
      <c r="AB95" s="5">
        <v>0.10059999999999999</v>
      </c>
      <c r="AC95" s="5">
        <v>0.10252</v>
      </c>
      <c r="AD95" s="5">
        <v>0.10444000000000001</v>
      </c>
      <c r="AE95" s="5">
        <v>0.10636</v>
      </c>
      <c r="AF95" s="5">
        <v>0.10828</v>
      </c>
      <c r="AG95" s="5">
        <v>0.11020000000000001</v>
      </c>
      <c r="AH95" s="5">
        <v>0.11212</v>
      </c>
      <c r="AI95" s="5">
        <v>0.11404</v>
      </c>
      <c r="AJ95" s="5">
        <v>0.11595999999999999</v>
      </c>
      <c r="AK95" s="5">
        <v>0.11788</v>
      </c>
      <c r="AL95" s="5">
        <v>0.1198</v>
      </c>
      <c r="AM95" s="5">
        <v>0.12171999999999999</v>
      </c>
      <c r="AN95" s="5">
        <v>0.12364</v>
      </c>
      <c r="AO95" s="5">
        <v>0.12556</v>
      </c>
      <c r="AP95" s="5">
        <v>0.12748000000000001</v>
      </c>
      <c r="AQ95" s="5">
        <v>0.12939999999999999</v>
      </c>
      <c r="AR95" s="5">
        <v>0.13131999999999999</v>
      </c>
      <c r="AS95" s="5">
        <v>0.13324</v>
      </c>
      <c r="AT95" s="5">
        <v>0.13516</v>
      </c>
      <c r="AU95" s="5">
        <v>0.13708000000000001</v>
      </c>
      <c r="AV95" s="5">
        <v>0.13900000000000001</v>
      </c>
      <c r="AW95" s="5">
        <v>0.14052000000000001</v>
      </c>
      <c r="AX95" s="5">
        <v>0.14204</v>
      </c>
      <c r="AY95" s="5">
        <v>0.14355999999999999</v>
      </c>
      <c r="AZ95" s="5">
        <v>0.14507999999999999</v>
      </c>
      <c r="BA95" s="5">
        <v>0.14660000000000001</v>
      </c>
      <c r="BB95" s="5">
        <v>0.14812</v>
      </c>
      <c r="BC95" s="5">
        <v>0.14964</v>
      </c>
      <c r="BD95" s="5">
        <v>0.15115999999999999</v>
      </c>
      <c r="BE95" s="5">
        <v>0.15268000000000001</v>
      </c>
      <c r="BF95" s="5">
        <v>0.1542</v>
      </c>
      <c r="BG95" s="5">
        <v>0.15572</v>
      </c>
      <c r="BH95" s="5">
        <v>0.15723999999999999</v>
      </c>
      <c r="BI95" s="5">
        <v>0.15876000000000001</v>
      </c>
      <c r="BJ95" s="5">
        <v>0.16028000000000001</v>
      </c>
      <c r="BK95" s="5">
        <v>0.1618</v>
      </c>
      <c r="BL95" s="5">
        <v>0.16331999999999999</v>
      </c>
      <c r="BM95" s="5">
        <v>0.16483999999999999</v>
      </c>
      <c r="BN95" s="5">
        <v>0.16636000000000001</v>
      </c>
      <c r="BO95" s="5">
        <v>0.16788</v>
      </c>
      <c r="BP95" s="5">
        <v>0.1694</v>
      </c>
      <c r="BQ95" s="5">
        <v>0.17083999999999999</v>
      </c>
      <c r="BR95" s="5">
        <v>0.17227999999999999</v>
      </c>
      <c r="BS95" s="5">
        <v>0.17372000000000001</v>
      </c>
      <c r="BT95" s="5">
        <v>0.17516000000000001</v>
      </c>
      <c r="BU95" s="5">
        <v>0.17660000000000001</v>
      </c>
      <c r="BV95" s="5">
        <v>0.17776</v>
      </c>
      <c r="BW95" s="5">
        <v>0.17892</v>
      </c>
      <c r="BX95" s="5">
        <v>0.18007999999999999</v>
      </c>
      <c r="BY95" s="5">
        <v>0.18124000000000001</v>
      </c>
      <c r="BZ95" s="5">
        <v>0.18240000000000001</v>
      </c>
      <c r="CA95" s="5">
        <v>0.18364</v>
      </c>
      <c r="CB95" s="5">
        <v>0.18487999999999999</v>
      </c>
      <c r="CC95" s="5">
        <v>0.18612000000000001</v>
      </c>
      <c r="CD95" s="5">
        <v>0.18736</v>
      </c>
      <c r="CE95" s="5">
        <v>0.18859999999999999</v>
      </c>
      <c r="CF95" s="5">
        <v>0.18984000000000001</v>
      </c>
      <c r="CG95" s="5">
        <v>0.19108</v>
      </c>
      <c r="CH95" s="5">
        <v>0.19231999999999999</v>
      </c>
      <c r="CI95" s="5">
        <v>0.19356000000000001</v>
      </c>
      <c r="CJ95" s="5">
        <v>0.1948</v>
      </c>
      <c r="CK95" s="5">
        <v>0.19603999999999999</v>
      </c>
      <c r="CL95" s="5">
        <v>0.19728000000000001</v>
      </c>
      <c r="CM95" s="5">
        <v>0.19852</v>
      </c>
      <c r="CN95" s="5">
        <v>0.19975999999999999</v>
      </c>
      <c r="CO95" s="5">
        <v>0.20100000000000001</v>
      </c>
      <c r="CP95" s="5">
        <v>0.20224</v>
      </c>
      <c r="CQ95" s="5">
        <v>0.20347999999999999</v>
      </c>
      <c r="CR95" s="5">
        <v>0.20472000000000001</v>
      </c>
      <c r="CS95" s="5">
        <v>0.20596</v>
      </c>
      <c r="CT95" s="5">
        <v>0.2072</v>
      </c>
      <c r="CU95" s="5">
        <v>0.20824000000000001</v>
      </c>
      <c r="CV95" s="5">
        <v>0.20927999999999999</v>
      </c>
      <c r="CW95" s="5">
        <v>0.21032000000000001</v>
      </c>
      <c r="CX95" s="5">
        <v>0.21135999999999999</v>
      </c>
      <c r="CY95" s="5">
        <v>0.21240000000000001</v>
      </c>
      <c r="CZ95" s="5">
        <v>0.21340000000000001</v>
      </c>
      <c r="DA95" s="5">
        <v>0.21440000000000001</v>
      </c>
      <c r="DB95" s="5">
        <v>0.21540000000000001</v>
      </c>
      <c r="DC95" s="5">
        <v>0.21640000000000001</v>
      </c>
      <c r="DD95" s="5">
        <v>0.21740000000000001</v>
      </c>
      <c r="DE95" s="5">
        <v>0.21840000000000001</v>
      </c>
      <c r="DF95" s="5">
        <v>0.21940000000000001</v>
      </c>
      <c r="DG95" s="5">
        <v>0.22040000000000001</v>
      </c>
      <c r="DH95" s="5">
        <v>0.22140000000000001</v>
      </c>
      <c r="DI95" s="5">
        <v>0.22239999999999999</v>
      </c>
      <c r="DJ95" s="5">
        <v>0.22339999999999999</v>
      </c>
      <c r="DK95" s="5">
        <v>0.22439999999999999</v>
      </c>
      <c r="DL95" s="5">
        <v>0.22539999999999999</v>
      </c>
      <c r="DM95" s="5">
        <v>0.22639999999999999</v>
      </c>
      <c r="DN95" s="5">
        <v>0.22739999999999999</v>
      </c>
      <c r="DO95" s="5">
        <v>0.22839999999999999</v>
      </c>
      <c r="DP95" s="5">
        <v>0.22939999999999999</v>
      </c>
      <c r="DQ95" s="5">
        <v>0.23039999999999999</v>
      </c>
      <c r="DR95" s="5">
        <v>0.23139999999999999</v>
      </c>
      <c r="DS95" s="5">
        <v>0.2324</v>
      </c>
      <c r="DT95" s="5">
        <v>0.23327999999999999</v>
      </c>
      <c r="DU95" s="5">
        <v>0.23416000000000001</v>
      </c>
      <c r="DV95" s="5">
        <v>0.23504</v>
      </c>
      <c r="DW95" s="5">
        <v>0.23591999999999999</v>
      </c>
      <c r="DX95" s="5">
        <v>0.23680000000000001</v>
      </c>
      <c r="DY95" s="5">
        <v>0.23768</v>
      </c>
      <c r="DZ95" s="5">
        <v>0.23855999999999999</v>
      </c>
      <c r="EA95" s="5">
        <v>0.23943999999999999</v>
      </c>
      <c r="EB95" s="5">
        <v>0.24032000000000001</v>
      </c>
      <c r="EC95" s="5">
        <v>0.2412</v>
      </c>
      <c r="ED95" s="5">
        <v>0.24207999999999999</v>
      </c>
      <c r="EE95" s="5">
        <v>0.24296000000000001</v>
      </c>
      <c r="EF95" s="5">
        <v>0.24384</v>
      </c>
      <c r="EG95" s="5">
        <v>0.24471999999999999</v>
      </c>
      <c r="EH95" s="5">
        <v>0.24560000000000001</v>
      </c>
      <c r="EI95" s="5">
        <v>0.24648</v>
      </c>
      <c r="EJ95" s="5">
        <v>0.24736</v>
      </c>
      <c r="EK95" s="5">
        <v>0.24823999999999999</v>
      </c>
      <c r="EL95" s="5">
        <v>0.24912000000000001</v>
      </c>
      <c r="EM95" s="5">
        <v>0.25</v>
      </c>
      <c r="EN95" s="5">
        <v>0.25084000000000001</v>
      </c>
      <c r="EO95" s="5">
        <v>0.25168000000000001</v>
      </c>
      <c r="EP95" s="5">
        <v>0.25252000000000002</v>
      </c>
      <c r="EQ95" s="5">
        <v>0.25335999999999997</v>
      </c>
      <c r="ER95" s="5">
        <v>0.25419999999999998</v>
      </c>
      <c r="ES95" s="5">
        <v>0.25507999999999997</v>
      </c>
      <c r="ET95" s="5">
        <v>0.25596000000000002</v>
      </c>
      <c r="EU95" s="5">
        <v>0.25684000000000001</v>
      </c>
      <c r="EV95" s="5">
        <v>0.25772</v>
      </c>
      <c r="EW95" s="5">
        <v>0.2586</v>
      </c>
      <c r="EX95" s="5">
        <v>0.25935999999999998</v>
      </c>
      <c r="EY95" s="5">
        <v>0.26012000000000002</v>
      </c>
      <c r="EZ95" s="5">
        <v>0.26088</v>
      </c>
      <c r="FA95" s="5">
        <v>0.26163999999999998</v>
      </c>
      <c r="FB95" s="5">
        <v>0.26240000000000002</v>
      </c>
      <c r="FC95" s="5">
        <v>0.26316000000000001</v>
      </c>
      <c r="FD95" s="5">
        <v>0.26391999999999999</v>
      </c>
      <c r="FE95" s="5">
        <v>0.26468000000000003</v>
      </c>
      <c r="FF95" s="5">
        <v>0.26544000000000001</v>
      </c>
      <c r="FG95" s="5">
        <v>0.26619999999999999</v>
      </c>
      <c r="FH95" s="5">
        <v>0.26695999999999998</v>
      </c>
      <c r="FI95" s="5">
        <v>0.26772000000000001</v>
      </c>
      <c r="FJ95" s="5">
        <v>0.26848</v>
      </c>
      <c r="FK95" s="5">
        <v>0.26923999999999998</v>
      </c>
      <c r="FL95" s="5">
        <v>0.27</v>
      </c>
      <c r="FM95" s="5">
        <v>0.27076</v>
      </c>
      <c r="FN95" s="5">
        <v>0.27151999999999998</v>
      </c>
      <c r="FO95" s="5">
        <v>0.27228000000000002</v>
      </c>
      <c r="FP95" s="5">
        <v>0.27304</v>
      </c>
      <c r="FQ95" s="5">
        <v>0.27379999999999999</v>
      </c>
    </row>
    <row r="96" spans="2:173" x14ac:dyDescent="0.5">
      <c r="B96" s="2">
        <v>0.1</v>
      </c>
      <c r="C96" s="5">
        <v>5.2999999999999999E-2</v>
      </c>
      <c r="D96" s="5">
        <v>5.5149999999999998E-2</v>
      </c>
      <c r="E96" s="5">
        <v>5.7299999999999997E-2</v>
      </c>
      <c r="F96" s="5">
        <v>5.9450000000000003E-2</v>
      </c>
      <c r="G96" s="5">
        <v>6.1600000000000002E-2</v>
      </c>
      <c r="H96" s="5">
        <v>6.3750000000000001E-2</v>
      </c>
      <c r="I96" s="5">
        <v>6.59E-2</v>
      </c>
      <c r="J96" s="5">
        <v>6.8049999999999999E-2</v>
      </c>
      <c r="K96" s="5">
        <v>7.0199999999999999E-2</v>
      </c>
      <c r="L96" s="5">
        <v>7.2349999999999998E-2</v>
      </c>
      <c r="M96" s="5">
        <v>7.4499999999999997E-2</v>
      </c>
      <c r="N96" s="5">
        <v>7.6649999999999996E-2</v>
      </c>
      <c r="O96" s="5">
        <v>7.8799999999999995E-2</v>
      </c>
      <c r="P96" s="5">
        <v>8.0949999999999994E-2</v>
      </c>
      <c r="Q96" s="5">
        <v>8.3099999999999993E-2</v>
      </c>
      <c r="R96" s="5">
        <v>8.5250000000000006E-2</v>
      </c>
      <c r="S96" s="5">
        <v>8.7400000000000005E-2</v>
      </c>
      <c r="T96" s="5">
        <v>8.9550000000000005E-2</v>
      </c>
      <c r="U96" s="5">
        <v>9.1700000000000004E-2</v>
      </c>
      <c r="V96" s="5">
        <v>9.3850000000000003E-2</v>
      </c>
      <c r="W96" s="5">
        <v>9.6000000000000002E-2</v>
      </c>
      <c r="X96" s="5">
        <v>9.7919999999999993E-2</v>
      </c>
      <c r="Y96" s="5">
        <v>9.9839999999999998E-2</v>
      </c>
      <c r="Z96" s="5">
        <v>0.10176</v>
      </c>
      <c r="AA96" s="5">
        <v>0.10367999999999999</v>
      </c>
      <c r="AB96" s="5">
        <v>0.1056</v>
      </c>
      <c r="AC96" s="5">
        <v>0.10752</v>
      </c>
      <c r="AD96" s="5">
        <v>0.10944</v>
      </c>
      <c r="AE96" s="5">
        <v>0.11136</v>
      </c>
      <c r="AF96" s="5">
        <v>0.11328000000000001</v>
      </c>
      <c r="AG96" s="5">
        <v>0.1152</v>
      </c>
      <c r="AH96" s="5">
        <v>0.11712</v>
      </c>
      <c r="AI96" s="5">
        <v>0.11904000000000001</v>
      </c>
      <c r="AJ96" s="5">
        <v>0.12096</v>
      </c>
      <c r="AK96" s="5">
        <v>0.12288</v>
      </c>
      <c r="AL96" s="5">
        <v>0.12479999999999999</v>
      </c>
      <c r="AM96" s="5">
        <v>0.12672</v>
      </c>
      <c r="AN96" s="5">
        <v>0.12864</v>
      </c>
      <c r="AO96" s="5">
        <v>0.13056000000000001</v>
      </c>
      <c r="AP96" s="5">
        <v>0.13247999999999999</v>
      </c>
      <c r="AQ96" s="5">
        <v>0.13439999999999999</v>
      </c>
      <c r="AR96" s="5">
        <v>0.13632</v>
      </c>
      <c r="AS96" s="5">
        <v>0.13824</v>
      </c>
      <c r="AT96" s="5">
        <v>0.14016000000000001</v>
      </c>
      <c r="AU96" s="5">
        <v>0.14208000000000001</v>
      </c>
      <c r="AV96" s="5">
        <v>0.14399999999999999</v>
      </c>
      <c r="AW96" s="5">
        <v>0.14552000000000001</v>
      </c>
      <c r="AX96" s="5">
        <v>0.14704</v>
      </c>
      <c r="AY96" s="5">
        <v>0.14856</v>
      </c>
      <c r="AZ96" s="5">
        <v>0.15007999999999999</v>
      </c>
      <c r="BA96" s="5">
        <v>0.15160000000000001</v>
      </c>
      <c r="BB96" s="5">
        <v>0.15312000000000001</v>
      </c>
      <c r="BC96" s="5">
        <v>0.15464</v>
      </c>
      <c r="BD96" s="5">
        <v>0.15615999999999999</v>
      </c>
      <c r="BE96" s="5">
        <v>0.15767999999999999</v>
      </c>
      <c r="BF96" s="5">
        <v>0.15920000000000001</v>
      </c>
      <c r="BG96" s="5">
        <v>0.16072</v>
      </c>
      <c r="BH96" s="5">
        <v>0.16224</v>
      </c>
      <c r="BI96" s="5">
        <v>0.16375999999999999</v>
      </c>
      <c r="BJ96" s="5">
        <v>0.16528000000000001</v>
      </c>
      <c r="BK96" s="5">
        <v>0.1668</v>
      </c>
      <c r="BL96" s="5">
        <v>0.16832</v>
      </c>
      <c r="BM96" s="5">
        <v>0.16983999999999999</v>
      </c>
      <c r="BN96" s="5">
        <v>0.17136000000000001</v>
      </c>
      <c r="BO96" s="5">
        <v>0.17288000000000001</v>
      </c>
      <c r="BP96" s="5">
        <v>0.1744</v>
      </c>
      <c r="BQ96" s="5">
        <v>0.17591999999999999</v>
      </c>
      <c r="BR96" s="5">
        <v>0.17743999999999999</v>
      </c>
      <c r="BS96" s="5">
        <v>0.17896000000000001</v>
      </c>
      <c r="BT96" s="5">
        <v>0.18048</v>
      </c>
      <c r="BU96" s="5">
        <v>0.182</v>
      </c>
      <c r="BV96" s="5">
        <v>0.18323999999999999</v>
      </c>
      <c r="BW96" s="5">
        <v>0.18448000000000001</v>
      </c>
      <c r="BX96" s="5">
        <v>0.18572</v>
      </c>
      <c r="BY96" s="5">
        <v>0.18695999999999999</v>
      </c>
      <c r="BZ96" s="5">
        <v>0.18820000000000001</v>
      </c>
      <c r="CA96" s="5">
        <v>0.18944</v>
      </c>
      <c r="CB96" s="5">
        <v>0.19067999999999999</v>
      </c>
      <c r="CC96" s="5">
        <v>0.19192000000000001</v>
      </c>
      <c r="CD96" s="5">
        <v>0.19316</v>
      </c>
      <c r="CE96" s="5">
        <v>0.19439999999999999</v>
      </c>
      <c r="CF96" s="5">
        <v>0.19564000000000001</v>
      </c>
      <c r="CG96" s="5">
        <v>0.19688</v>
      </c>
      <c r="CH96" s="5">
        <v>0.19811999999999999</v>
      </c>
      <c r="CI96" s="5">
        <v>0.19936000000000001</v>
      </c>
      <c r="CJ96" s="5">
        <v>0.2006</v>
      </c>
      <c r="CK96" s="5">
        <v>0.20183999999999999</v>
      </c>
      <c r="CL96" s="5">
        <v>0.20308000000000001</v>
      </c>
      <c r="CM96" s="5">
        <v>0.20432</v>
      </c>
      <c r="CN96" s="5">
        <v>0.20555999999999999</v>
      </c>
      <c r="CO96" s="5">
        <v>0.20680000000000001</v>
      </c>
      <c r="CP96" s="5">
        <v>0.20804</v>
      </c>
      <c r="CQ96" s="5">
        <v>0.20927999999999999</v>
      </c>
      <c r="CR96" s="5">
        <v>0.21052000000000001</v>
      </c>
      <c r="CS96" s="5">
        <v>0.21176</v>
      </c>
      <c r="CT96" s="5">
        <v>0.21299999999999999</v>
      </c>
      <c r="CU96" s="5">
        <v>0.214</v>
      </c>
      <c r="CV96" s="5">
        <v>0.215</v>
      </c>
      <c r="CW96" s="5">
        <v>0.216</v>
      </c>
      <c r="CX96" s="5">
        <v>0.217</v>
      </c>
      <c r="CY96" s="5">
        <v>0.218</v>
      </c>
      <c r="CZ96" s="5">
        <v>0.219</v>
      </c>
      <c r="DA96" s="5">
        <v>0.22</v>
      </c>
      <c r="DB96" s="5">
        <v>0.221</v>
      </c>
      <c r="DC96" s="5">
        <v>0.222</v>
      </c>
      <c r="DD96" s="5">
        <v>0.223</v>
      </c>
      <c r="DE96" s="5">
        <v>0.224</v>
      </c>
      <c r="DF96" s="5">
        <v>0.22500000000000001</v>
      </c>
      <c r="DG96" s="5">
        <v>0.22600000000000001</v>
      </c>
      <c r="DH96" s="5">
        <v>0.22700000000000001</v>
      </c>
      <c r="DI96" s="5">
        <v>0.22800000000000001</v>
      </c>
      <c r="DJ96" s="5">
        <v>0.22900000000000001</v>
      </c>
      <c r="DK96" s="5">
        <v>0.23</v>
      </c>
      <c r="DL96" s="5">
        <v>0.23100000000000001</v>
      </c>
      <c r="DM96" s="5">
        <v>0.23200000000000001</v>
      </c>
      <c r="DN96" s="5">
        <v>0.23300000000000001</v>
      </c>
      <c r="DO96" s="5">
        <v>0.23400000000000001</v>
      </c>
      <c r="DP96" s="5">
        <v>0.23499999999999999</v>
      </c>
      <c r="DQ96" s="5">
        <v>0.23599999999999999</v>
      </c>
      <c r="DR96" s="5">
        <v>0.23699999999999999</v>
      </c>
      <c r="DS96" s="5">
        <v>0.23799999999999999</v>
      </c>
      <c r="DT96" s="5">
        <v>0.23888000000000001</v>
      </c>
      <c r="DU96" s="5">
        <v>0.23976</v>
      </c>
      <c r="DV96" s="5">
        <v>0.24063999999999999</v>
      </c>
      <c r="DW96" s="5">
        <v>0.24152000000000001</v>
      </c>
      <c r="DX96" s="5">
        <v>0.2424</v>
      </c>
      <c r="DY96" s="5">
        <v>0.24328</v>
      </c>
      <c r="DZ96" s="5">
        <v>0.24415999999999999</v>
      </c>
      <c r="EA96" s="5">
        <v>0.24504000000000001</v>
      </c>
      <c r="EB96" s="5">
        <v>0.24592</v>
      </c>
      <c r="EC96" s="5">
        <v>0.24679999999999999</v>
      </c>
      <c r="ED96" s="5">
        <v>0.24768000000000001</v>
      </c>
      <c r="EE96" s="5">
        <v>0.24856</v>
      </c>
      <c r="EF96" s="5">
        <v>0.24944</v>
      </c>
      <c r="EG96" s="5">
        <v>0.25031999999999999</v>
      </c>
      <c r="EH96" s="5">
        <v>0.25119999999999998</v>
      </c>
      <c r="EI96" s="5">
        <v>0.25208000000000003</v>
      </c>
      <c r="EJ96" s="5">
        <v>0.25296000000000002</v>
      </c>
      <c r="EK96" s="5">
        <v>0.25384000000000001</v>
      </c>
      <c r="EL96" s="5">
        <v>0.25472</v>
      </c>
      <c r="EM96" s="5">
        <v>0.25559999999999999</v>
      </c>
      <c r="EN96" s="5">
        <v>0.25647999999999999</v>
      </c>
      <c r="EO96" s="5">
        <v>0.25735999999999998</v>
      </c>
      <c r="EP96" s="5">
        <v>0.25824000000000003</v>
      </c>
      <c r="EQ96" s="5">
        <v>0.25912000000000002</v>
      </c>
      <c r="ER96" s="5">
        <v>0.26</v>
      </c>
      <c r="ES96" s="5">
        <v>0.26075999999999999</v>
      </c>
      <c r="ET96" s="5">
        <v>0.26151999999999997</v>
      </c>
      <c r="EU96" s="5">
        <v>0.26228000000000001</v>
      </c>
      <c r="EV96" s="5">
        <v>0.26304</v>
      </c>
      <c r="EW96" s="5">
        <v>0.26379999999999998</v>
      </c>
      <c r="EX96" s="5">
        <v>0.26456000000000002</v>
      </c>
      <c r="EY96" s="5">
        <v>0.26532</v>
      </c>
      <c r="EZ96" s="5">
        <v>0.26607999999999998</v>
      </c>
      <c r="FA96" s="5">
        <v>0.26684000000000002</v>
      </c>
      <c r="FB96" s="5">
        <v>0.2676</v>
      </c>
      <c r="FC96" s="5">
        <v>0.26835999999999999</v>
      </c>
      <c r="FD96" s="5">
        <v>0.26912000000000003</v>
      </c>
      <c r="FE96" s="5">
        <v>0.26988000000000001</v>
      </c>
      <c r="FF96" s="5">
        <v>0.27063999999999999</v>
      </c>
      <c r="FG96" s="5">
        <v>0.27139999999999997</v>
      </c>
      <c r="FH96" s="5">
        <v>0.27216000000000001</v>
      </c>
      <c r="FI96" s="5">
        <v>0.27292</v>
      </c>
      <c r="FJ96" s="5">
        <v>0.27367999999999998</v>
      </c>
      <c r="FK96" s="5">
        <v>0.27444000000000002</v>
      </c>
      <c r="FL96" s="5">
        <v>0.2752</v>
      </c>
      <c r="FM96" s="5">
        <v>0.27595999999999998</v>
      </c>
      <c r="FN96" s="5">
        <v>0.27672000000000002</v>
      </c>
      <c r="FO96" s="5">
        <v>0.27748</v>
      </c>
      <c r="FP96" s="5">
        <v>0.27823999999999999</v>
      </c>
      <c r="FQ96" s="5">
        <v>0.27900000000000003</v>
      </c>
    </row>
    <row r="97" spans="2:173" x14ac:dyDescent="0.5">
      <c r="B97" s="2">
        <v>0.09</v>
      </c>
      <c r="C97" s="5">
        <v>5.8400000000000001E-2</v>
      </c>
      <c r="D97" s="5">
        <v>6.055E-2</v>
      </c>
      <c r="E97" s="5">
        <v>6.2700000000000006E-2</v>
      </c>
      <c r="F97" s="5">
        <v>6.4850000000000005E-2</v>
      </c>
      <c r="G97" s="5">
        <v>6.7000000000000004E-2</v>
      </c>
      <c r="H97" s="5">
        <v>6.9150000000000003E-2</v>
      </c>
      <c r="I97" s="5">
        <v>7.1300000000000002E-2</v>
      </c>
      <c r="J97" s="5">
        <v>7.3450000000000001E-2</v>
      </c>
      <c r="K97" s="5">
        <v>7.5600000000000001E-2</v>
      </c>
      <c r="L97" s="5">
        <v>7.775E-2</v>
      </c>
      <c r="M97" s="5">
        <v>7.9899999999999999E-2</v>
      </c>
      <c r="N97" s="5">
        <v>8.2049999999999998E-2</v>
      </c>
      <c r="O97" s="5">
        <v>8.4199999999999997E-2</v>
      </c>
      <c r="P97" s="5">
        <v>8.6349999999999996E-2</v>
      </c>
      <c r="Q97" s="5">
        <v>8.8499999999999995E-2</v>
      </c>
      <c r="R97" s="5">
        <v>9.0649999999999994E-2</v>
      </c>
      <c r="S97" s="5">
        <v>9.2799999999999994E-2</v>
      </c>
      <c r="T97" s="5">
        <v>9.5600000000000004E-2</v>
      </c>
      <c r="U97" s="5">
        <v>9.8400000000000001E-2</v>
      </c>
      <c r="V97" s="5">
        <v>0.1012</v>
      </c>
      <c r="W97" s="5">
        <v>0.104</v>
      </c>
      <c r="X97" s="5">
        <v>0.10616</v>
      </c>
      <c r="Y97" s="5">
        <v>0.10832</v>
      </c>
      <c r="Z97" s="5">
        <v>0.11047999999999999</v>
      </c>
      <c r="AA97" s="5">
        <v>0.11264</v>
      </c>
      <c r="AB97" s="5">
        <v>0.1148</v>
      </c>
      <c r="AC97" s="5">
        <v>0.11672</v>
      </c>
      <c r="AD97" s="5">
        <v>0.11864</v>
      </c>
      <c r="AE97" s="5">
        <v>0.12056</v>
      </c>
      <c r="AF97" s="5">
        <v>0.12248000000000001</v>
      </c>
      <c r="AG97" s="5">
        <v>0.1244</v>
      </c>
      <c r="AH97" s="5">
        <v>0.12631999999999999</v>
      </c>
      <c r="AI97" s="5">
        <v>0.12823999999999999</v>
      </c>
      <c r="AJ97" s="5">
        <v>0.13016</v>
      </c>
      <c r="AK97" s="5">
        <v>0.13208</v>
      </c>
      <c r="AL97" s="5">
        <v>0.13400000000000001</v>
      </c>
      <c r="AM97" s="5">
        <v>0.13592000000000001</v>
      </c>
      <c r="AN97" s="5">
        <v>0.13783999999999999</v>
      </c>
      <c r="AO97" s="5">
        <v>0.13976</v>
      </c>
      <c r="AP97" s="5">
        <v>0.14168</v>
      </c>
      <c r="AQ97" s="5">
        <v>0.14360000000000001</v>
      </c>
      <c r="AR97" s="5">
        <v>0.14552000000000001</v>
      </c>
      <c r="AS97" s="5">
        <v>0.14743999999999999</v>
      </c>
      <c r="AT97" s="5">
        <v>0.14935999999999999</v>
      </c>
      <c r="AU97" s="5">
        <v>0.15128</v>
      </c>
      <c r="AV97" s="5">
        <v>0.1532</v>
      </c>
      <c r="AW97" s="5">
        <v>0.15472</v>
      </c>
      <c r="AX97" s="5">
        <v>0.15623999999999999</v>
      </c>
      <c r="AY97" s="5">
        <v>0.15776000000000001</v>
      </c>
      <c r="AZ97" s="5">
        <v>0.15928</v>
      </c>
      <c r="BA97" s="5">
        <v>0.1608</v>
      </c>
      <c r="BB97" s="5">
        <v>0.16231999999999999</v>
      </c>
      <c r="BC97" s="5">
        <v>0.16384000000000001</v>
      </c>
      <c r="BD97" s="5">
        <v>0.16536000000000001</v>
      </c>
      <c r="BE97" s="5">
        <v>0.16688</v>
      </c>
      <c r="BF97" s="5">
        <v>0.16839999999999999</v>
      </c>
      <c r="BG97" s="5">
        <v>0.16991999999999999</v>
      </c>
      <c r="BH97" s="5">
        <v>0.17144000000000001</v>
      </c>
      <c r="BI97" s="5">
        <v>0.17296</v>
      </c>
      <c r="BJ97" s="5">
        <v>0.17448</v>
      </c>
      <c r="BK97" s="5">
        <v>0.17599999999999999</v>
      </c>
      <c r="BL97" s="5">
        <v>0.17752000000000001</v>
      </c>
      <c r="BM97" s="5">
        <v>0.17904</v>
      </c>
      <c r="BN97" s="5">
        <v>0.18056</v>
      </c>
      <c r="BO97" s="5">
        <v>0.18207999999999999</v>
      </c>
      <c r="BP97" s="5">
        <v>0.18360000000000001</v>
      </c>
      <c r="BQ97" s="5">
        <v>0.1852</v>
      </c>
      <c r="BR97" s="5">
        <v>0.18679999999999999</v>
      </c>
      <c r="BS97" s="5">
        <v>0.18840000000000001</v>
      </c>
      <c r="BT97" s="5">
        <v>0.19</v>
      </c>
      <c r="BU97" s="5">
        <v>0.19159999999999999</v>
      </c>
      <c r="BV97" s="5">
        <v>0.1928</v>
      </c>
      <c r="BW97" s="5">
        <v>0.19400000000000001</v>
      </c>
      <c r="BX97" s="5">
        <v>0.19520000000000001</v>
      </c>
      <c r="BY97" s="5">
        <v>0.19639999999999999</v>
      </c>
      <c r="BZ97" s="5">
        <v>0.1976</v>
      </c>
      <c r="CA97" s="5">
        <v>0.19883999999999999</v>
      </c>
      <c r="CB97" s="5">
        <v>0.20008000000000001</v>
      </c>
      <c r="CC97" s="5">
        <v>0.20132</v>
      </c>
      <c r="CD97" s="5">
        <v>0.20255999999999999</v>
      </c>
      <c r="CE97" s="5">
        <v>0.20380000000000001</v>
      </c>
      <c r="CF97" s="5">
        <v>0.20504</v>
      </c>
      <c r="CG97" s="5">
        <v>0.20627999999999999</v>
      </c>
      <c r="CH97" s="5">
        <v>0.20752000000000001</v>
      </c>
      <c r="CI97" s="5">
        <v>0.20876</v>
      </c>
      <c r="CJ97" s="5">
        <v>0.21</v>
      </c>
      <c r="CK97" s="5">
        <v>0.21124000000000001</v>
      </c>
      <c r="CL97" s="5">
        <v>0.21248</v>
      </c>
      <c r="CM97" s="5">
        <v>0.21371999999999999</v>
      </c>
      <c r="CN97" s="5">
        <v>0.21496000000000001</v>
      </c>
      <c r="CO97" s="5">
        <v>0.2162</v>
      </c>
      <c r="CP97" s="5">
        <v>0.21743999999999999</v>
      </c>
      <c r="CQ97" s="5">
        <v>0.21868000000000001</v>
      </c>
      <c r="CR97" s="5">
        <v>0.21992</v>
      </c>
      <c r="CS97" s="5">
        <v>0.22116</v>
      </c>
      <c r="CT97" s="5">
        <v>0.22239999999999999</v>
      </c>
      <c r="CU97" s="5">
        <v>0.22344</v>
      </c>
      <c r="CV97" s="5">
        <v>0.22448000000000001</v>
      </c>
      <c r="CW97" s="5">
        <v>0.22552</v>
      </c>
      <c r="CX97" s="5">
        <v>0.22656000000000001</v>
      </c>
      <c r="CY97" s="5">
        <v>0.2276</v>
      </c>
      <c r="CZ97" s="5">
        <v>0.2286</v>
      </c>
      <c r="DA97" s="5">
        <v>0.2296</v>
      </c>
      <c r="DB97" s="5">
        <v>0.2306</v>
      </c>
      <c r="DC97" s="5">
        <v>0.2316</v>
      </c>
      <c r="DD97" s="5">
        <v>0.2326</v>
      </c>
      <c r="DE97" s="5">
        <v>0.2336</v>
      </c>
      <c r="DF97" s="5">
        <v>0.2346</v>
      </c>
      <c r="DG97" s="5">
        <v>0.2356</v>
      </c>
      <c r="DH97" s="5">
        <v>0.2366</v>
      </c>
      <c r="DI97" s="5">
        <v>0.23760000000000001</v>
      </c>
      <c r="DJ97" s="5">
        <v>0.23860000000000001</v>
      </c>
      <c r="DK97" s="5">
        <v>0.23960000000000001</v>
      </c>
      <c r="DL97" s="5">
        <v>0.24060000000000001</v>
      </c>
      <c r="DM97" s="5">
        <v>0.24160000000000001</v>
      </c>
      <c r="DN97" s="5">
        <v>0.24260000000000001</v>
      </c>
      <c r="DO97" s="5">
        <v>0.24360000000000001</v>
      </c>
      <c r="DP97" s="5">
        <v>0.24460000000000001</v>
      </c>
      <c r="DQ97" s="5">
        <v>0.24560000000000001</v>
      </c>
      <c r="DR97" s="5">
        <v>0.24660000000000001</v>
      </c>
      <c r="DS97" s="5">
        <v>0.24759999999999999</v>
      </c>
      <c r="DT97" s="5">
        <v>0.24848000000000001</v>
      </c>
      <c r="DU97" s="5">
        <v>0.24936</v>
      </c>
      <c r="DV97" s="5">
        <v>0.25024000000000002</v>
      </c>
      <c r="DW97" s="5">
        <v>0.25112000000000001</v>
      </c>
      <c r="DX97" s="5">
        <v>0.252</v>
      </c>
      <c r="DY97" s="5">
        <v>0.25287999999999999</v>
      </c>
      <c r="DZ97" s="5">
        <v>0.25375999999999999</v>
      </c>
      <c r="EA97" s="5">
        <v>0.25463999999999998</v>
      </c>
      <c r="EB97" s="5">
        <v>0.25552000000000002</v>
      </c>
      <c r="EC97" s="5">
        <v>0.25640000000000002</v>
      </c>
      <c r="ED97" s="5">
        <v>0.25728000000000001</v>
      </c>
      <c r="EE97" s="5">
        <v>0.25816</v>
      </c>
      <c r="EF97" s="5">
        <v>0.25903999999999999</v>
      </c>
      <c r="EG97" s="5">
        <v>0.25991999999999998</v>
      </c>
      <c r="EH97" s="5">
        <v>0.26079999999999998</v>
      </c>
      <c r="EI97" s="5">
        <v>0.26168000000000002</v>
      </c>
      <c r="EJ97" s="5">
        <v>0.26256000000000002</v>
      </c>
      <c r="EK97" s="5">
        <v>0.26344000000000001</v>
      </c>
      <c r="EL97" s="5">
        <v>0.26432</v>
      </c>
      <c r="EM97" s="5">
        <v>0.26519999999999999</v>
      </c>
      <c r="EN97" s="5">
        <v>0.26600000000000001</v>
      </c>
      <c r="EO97" s="5">
        <v>0.26679999999999998</v>
      </c>
      <c r="EP97" s="5">
        <v>0.2676</v>
      </c>
      <c r="EQ97" s="5">
        <v>0.26840000000000003</v>
      </c>
      <c r="ER97" s="5">
        <v>0.26919999999999999</v>
      </c>
      <c r="ES97" s="5">
        <v>0.26963999999999999</v>
      </c>
      <c r="ET97" s="5">
        <v>0.27007999999999999</v>
      </c>
      <c r="EU97" s="5">
        <v>0.27051999999999998</v>
      </c>
      <c r="EV97" s="5">
        <v>0.27095999999999998</v>
      </c>
      <c r="EW97" s="5">
        <v>0.27139999999999997</v>
      </c>
      <c r="EX97" s="5">
        <v>0.27216000000000001</v>
      </c>
      <c r="EY97" s="5">
        <v>0.27292</v>
      </c>
      <c r="EZ97" s="5">
        <v>0.27367999999999998</v>
      </c>
      <c r="FA97" s="5">
        <v>0.27444000000000002</v>
      </c>
      <c r="FB97" s="5">
        <v>0.2752</v>
      </c>
      <c r="FC97" s="5">
        <v>0.27595999999999998</v>
      </c>
      <c r="FD97" s="5">
        <v>0.27672000000000002</v>
      </c>
      <c r="FE97" s="5">
        <v>0.27748</v>
      </c>
      <c r="FF97" s="5">
        <v>0.27823999999999999</v>
      </c>
      <c r="FG97" s="5">
        <v>0.27900000000000003</v>
      </c>
      <c r="FH97" s="5">
        <v>0.27976000000000001</v>
      </c>
      <c r="FI97" s="5">
        <v>0.28051999999999999</v>
      </c>
      <c r="FJ97" s="5">
        <v>0.28127999999999997</v>
      </c>
      <c r="FK97" s="5">
        <v>0.28204000000000001</v>
      </c>
      <c r="FL97" s="5">
        <v>0.2828</v>
      </c>
      <c r="FM97" s="5">
        <v>0.28355999999999998</v>
      </c>
      <c r="FN97" s="5">
        <v>0.28432000000000002</v>
      </c>
      <c r="FO97" s="5">
        <v>0.28508</v>
      </c>
      <c r="FP97" s="5">
        <v>0.28583999999999998</v>
      </c>
      <c r="FQ97" s="5">
        <v>0.28660000000000002</v>
      </c>
    </row>
    <row r="98" spans="2:173" x14ac:dyDescent="0.5">
      <c r="B98" s="2">
        <v>0.08</v>
      </c>
      <c r="C98" s="5">
        <v>6.3799999999999996E-2</v>
      </c>
      <c r="D98" s="5">
        <v>6.5949999999999995E-2</v>
      </c>
      <c r="E98" s="5">
        <v>6.8099999999999994E-2</v>
      </c>
      <c r="F98" s="5">
        <v>7.0250000000000007E-2</v>
      </c>
      <c r="G98" s="5">
        <v>7.2400000000000006E-2</v>
      </c>
      <c r="H98" s="5">
        <v>7.4550000000000005E-2</v>
      </c>
      <c r="I98" s="5">
        <v>7.6700000000000004E-2</v>
      </c>
      <c r="J98" s="5">
        <v>7.8850000000000003E-2</v>
      </c>
      <c r="K98" s="5">
        <v>8.1000000000000003E-2</v>
      </c>
      <c r="L98" s="5">
        <v>8.3150000000000002E-2</v>
      </c>
      <c r="M98" s="5">
        <v>8.5300000000000001E-2</v>
      </c>
      <c r="N98" s="5">
        <v>8.745E-2</v>
      </c>
      <c r="O98" s="5">
        <v>8.9599999999999999E-2</v>
      </c>
      <c r="P98" s="5">
        <v>9.2399999999999996E-2</v>
      </c>
      <c r="Q98" s="5">
        <v>9.5200000000000007E-2</v>
      </c>
      <c r="R98" s="5">
        <v>9.8000000000000004E-2</v>
      </c>
      <c r="S98" s="5">
        <v>0.1008</v>
      </c>
      <c r="T98" s="5">
        <v>0.1036</v>
      </c>
      <c r="U98" s="5">
        <v>0.10639999999999999</v>
      </c>
      <c r="V98" s="5">
        <v>0.10920000000000001</v>
      </c>
      <c r="W98" s="5">
        <v>0.112</v>
      </c>
      <c r="X98" s="5">
        <v>0.11416</v>
      </c>
      <c r="Y98" s="5">
        <v>0.11632000000000001</v>
      </c>
      <c r="Z98" s="5">
        <v>0.11848</v>
      </c>
      <c r="AA98" s="5">
        <v>0.12064</v>
      </c>
      <c r="AB98" s="5">
        <v>0.12280000000000001</v>
      </c>
      <c r="AC98" s="5">
        <v>0.12496</v>
      </c>
      <c r="AD98" s="5">
        <v>0.12712000000000001</v>
      </c>
      <c r="AE98" s="5">
        <v>0.12928000000000001</v>
      </c>
      <c r="AF98" s="5">
        <v>0.13144</v>
      </c>
      <c r="AG98" s="5">
        <v>0.1336</v>
      </c>
      <c r="AH98" s="5">
        <v>0.13552</v>
      </c>
      <c r="AI98" s="5">
        <v>0.13744000000000001</v>
      </c>
      <c r="AJ98" s="5">
        <v>0.13936000000000001</v>
      </c>
      <c r="AK98" s="5">
        <v>0.14127999999999999</v>
      </c>
      <c r="AL98" s="5">
        <v>0.14319999999999999</v>
      </c>
      <c r="AM98" s="5">
        <v>0.14512</v>
      </c>
      <c r="AN98" s="5">
        <v>0.14704</v>
      </c>
      <c r="AO98" s="5">
        <v>0.14896000000000001</v>
      </c>
      <c r="AP98" s="5">
        <v>0.15087999999999999</v>
      </c>
      <c r="AQ98" s="5">
        <v>0.15279999999999999</v>
      </c>
      <c r="AR98" s="5">
        <v>0.15472</v>
      </c>
      <c r="AS98" s="5">
        <v>0.15664</v>
      </c>
      <c r="AT98" s="5">
        <v>0.15856000000000001</v>
      </c>
      <c r="AU98" s="5">
        <v>0.16048000000000001</v>
      </c>
      <c r="AV98" s="5">
        <v>0.16239999999999999</v>
      </c>
      <c r="AW98" s="5">
        <v>0.16392000000000001</v>
      </c>
      <c r="AX98" s="5">
        <v>0.16544</v>
      </c>
      <c r="AY98" s="5">
        <v>0.16696</v>
      </c>
      <c r="AZ98" s="5">
        <v>0.16847999999999999</v>
      </c>
      <c r="BA98" s="5">
        <v>0.17</v>
      </c>
      <c r="BB98" s="5">
        <v>0.17152000000000001</v>
      </c>
      <c r="BC98" s="5">
        <v>0.17304</v>
      </c>
      <c r="BD98" s="5">
        <v>0.17455999999999999</v>
      </c>
      <c r="BE98" s="5">
        <v>0.17607999999999999</v>
      </c>
      <c r="BF98" s="5">
        <v>0.17760000000000001</v>
      </c>
      <c r="BG98" s="5">
        <v>0.17912</v>
      </c>
      <c r="BH98" s="5">
        <v>0.18064</v>
      </c>
      <c r="BI98" s="5">
        <v>0.18215999999999999</v>
      </c>
      <c r="BJ98" s="5">
        <v>0.18368000000000001</v>
      </c>
      <c r="BK98" s="5">
        <v>0.1852</v>
      </c>
      <c r="BL98" s="5">
        <v>0.18679999999999999</v>
      </c>
      <c r="BM98" s="5">
        <v>0.18840000000000001</v>
      </c>
      <c r="BN98" s="5">
        <v>0.19</v>
      </c>
      <c r="BO98" s="5">
        <v>0.19159999999999999</v>
      </c>
      <c r="BP98" s="5">
        <v>0.19320000000000001</v>
      </c>
      <c r="BQ98" s="5">
        <v>0.1948</v>
      </c>
      <c r="BR98" s="5">
        <v>0.19639999999999999</v>
      </c>
      <c r="BS98" s="5">
        <v>0.19800000000000001</v>
      </c>
      <c r="BT98" s="5">
        <v>0.1996</v>
      </c>
      <c r="BU98" s="5">
        <v>0.20119999999999999</v>
      </c>
      <c r="BV98" s="5">
        <v>0.2024</v>
      </c>
      <c r="BW98" s="5">
        <v>0.2036</v>
      </c>
      <c r="BX98" s="5">
        <v>0.20480000000000001</v>
      </c>
      <c r="BY98" s="5">
        <v>0.20599999999999999</v>
      </c>
      <c r="BZ98" s="5">
        <v>0.2072</v>
      </c>
      <c r="CA98" s="5">
        <v>0.2084</v>
      </c>
      <c r="CB98" s="5">
        <v>0.20960000000000001</v>
      </c>
      <c r="CC98" s="5">
        <v>0.21079999999999999</v>
      </c>
      <c r="CD98" s="5">
        <v>0.21199999999999999</v>
      </c>
      <c r="CE98" s="5">
        <v>0.2132</v>
      </c>
      <c r="CF98" s="5">
        <v>0.21443999999999999</v>
      </c>
      <c r="CG98" s="5">
        <v>0.21568000000000001</v>
      </c>
      <c r="CH98" s="5">
        <v>0.21692</v>
      </c>
      <c r="CI98" s="5">
        <v>0.21815999999999999</v>
      </c>
      <c r="CJ98" s="5">
        <v>0.21940000000000001</v>
      </c>
      <c r="CK98" s="5">
        <v>0.22064</v>
      </c>
      <c r="CL98" s="5">
        <v>0.22187999999999999</v>
      </c>
      <c r="CM98" s="5">
        <v>0.22312000000000001</v>
      </c>
      <c r="CN98" s="5">
        <v>0.22436</v>
      </c>
      <c r="CO98" s="5">
        <v>0.22559999999999999</v>
      </c>
      <c r="CP98" s="5">
        <v>0.22684000000000001</v>
      </c>
      <c r="CQ98" s="5">
        <v>0.22808</v>
      </c>
      <c r="CR98" s="5">
        <v>0.22932</v>
      </c>
      <c r="CS98" s="5">
        <v>0.23055999999999999</v>
      </c>
      <c r="CT98" s="5">
        <v>0.23180000000000001</v>
      </c>
      <c r="CU98" s="5">
        <v>0.23283999999999999</v>
      </c>
      <c r="CV98" s="5">
        <v>0.23388</v>
      </c>
      <c r="CW98" s="5">
        <v>0.23491999999999999</v>
      </c>
      <c r="CX98" s="5">
        <v>0.23596</v>
      </c>
      <c r="CY98" s="5">
        <v>0.23699999999999999</v>
      </c>
      <c r="CZ98" s="5">
        <v>0.23804</v>
      </c>
      <c r="DA98" s="5">
        <v>0.23907999999999999</v>
      </c>
      <c r="DB98" s="5">
        <v>0.24012</v>
      </c>
      <c r="DC98" s="5">
        <v>0.24116000000000001</v>
      </c>
      <c r="DD98" s="5">
        <v>0.2422</v>
      </c>
      <c r="DE98" s="5">
        <v>0.2432</v>
      </c>
      <c r="DF98" s="5">
        <v>0.2442</v>
      </c>
      <c r="DG98" s="5">
        <v>0.2452</v>
      </c>
      <c r="DH98" s="5">
        <v>0.2462</v>
      </c>
      <c r="DI98" s="5">
        <v>0.2472</v>
      </c>
      <c r="DJ98" s="5">
        <v>0.2482</v>
      </c>
      <c r="DK98" s="5">
        <v>0.2492</v>
      </c>
      <c r="DL98" s="5">
        <v>0.25019999999999998</v>
      </c>
      <c r="DM98" s="5">
        <v>0.25119999999999998</v>
      </c>
      <c r="DN98" s="5">
        <v>0.25219999999999998</v>
      </c>
      <c r="DO98" s="5">
        <v>0.25319999999999998</v>
      </c>
      <c r="DP98" s="5">
        <v>0.25419999999999998</v>
      </c>
      <c r="DQ98" s="5">
        <v>0.25519999999999998</v>
      </c>
      <c r="DR98" s="5">
        <v>0.25619999999999998</v>
      </c>
      <c r="DS98" s="5">
        <v>0.25719999999999998</v>
      </c>
      <c r="DT98" s="5">
        <v>0.25807999999999998</v>
      </c>
      <c r="DU98" s="5">
        <v>0.25896000000000002</v>
      </c>
      <c r="DV98" s="5">
        <v>0.25984000000000002</v>
      </c>
      <c r="DW98" s="5">
        <v>0.26072000000000001</v>
      </c>
      <c r="DX98" s="5">
        <v>0.2616</v>
      </c>
      <c r="DY98" s="5">
        <v>0.26247999999999999</v>
      </c>
      <c r="DZ98" s="5">
        <v>0.26335999999999998</v>
      </c>
      <c r="EA98" s="5">
        <v>0.26423999999999997</v>
      </c>
      <c r="EB98" s="5">
        <v>0.26512000000000002</v>
      </c>
      <c r="EC98" s="5">
        <v>0.26600000000000001</v>
      </c>
      <c r="ED98" s="5">
        <v>0.26688000000000001</v>
      </c>
      <c r="EE98" s="5">
        <v>0.26776</v>
      </c>
      <c r="EF98" s="5">
        <v>0.26863999999999999</v>
      </c>
      <c r="EG98" s="5">
        <v>0.26951999999999998</v>
      </c>
      <c r="EH98" s="5">
        <v>0.27039999999999997</v>
      </c>
      <c r="EI98" s="5">
        <v>0.2712</v>
      </c>
      <c r="EJ98" s="5">
        <v>0.27200000000000002</v>
      </c>
      <c r="EK98" s="5">
        <v>0.27279999999999999</v>
      </c>
      <c r="EL98" s="5">
        <v>0.27360000000000001</v>
      </c>
      <c r="EM98" s="5">
        <v>0.27439999999999998</v>
      </c>
      <c r="EN98" s="5">
        <v>0.2752</v>
      </c>
      <c r="EO98" s="5">
        <v>0.27600000000000002</v>
      </c>
      <c r="EP98" s="5">
        <v>0.27679999999999999</v>
      </c>
      <c r="EQ98" s="5">
        <v>0.27760000000000001</v>
      </c>
      <c r="ER98" s="5">
        <v>0.27839999999999998</v>
      </c>
      <c r="ES98" s="5">
        <v>0.27883999999999998</v>
      </c>
      <c r="ET98" s="5">
        <v>0.27927999999999997</v>
      </c>
      <c r="EU98" s="5">
        <v>0.27972000000000002</v>
      </c>
      <c r="EV98" s="5">
        <v>0.28016000000000002</v>
      </c>
      <c r="EW98" s="5">
        <v>0.28060000000000002</v>
      </c>
      <c r="EX98" s="5">
        <v>0.28104000000000001</v>
      </c>
      <c r="EY98" s="5">
        <v>0.28148000000000001</v>
      </c>
      <c r="EZ98" s="5">
        <v>0.28192</v>
      </c>
      <c r="FA98" s="5">
        <v>0.28236</v>
      </c>
      <c r="FB98" s="5">
        <v>0.2828</v>
      </c>
      <c r="FC98" s="5">
        <v>0.28355999999999998</v>
      </c>
      <c r="FD98" s="5">
        <v>0.28432000000000002</v>
      </c>
      <c r="FE98" s="5">
        <v>0.28508</v>
      </c>
      <c r="FF98" s="5">
        <v>0.28583999999999998</v>
      </c>
      <c r="FG98" s="5">
        <v>0.28660000000000002</v>
      </c>
      <c r="FH98" s="5">
        <v>0.28736</v>
      </c>
      <c r="FI98" s="5">
        <v>0.28811999999999999</v>
      </c>
      <c r="FJ98" s="5">
        <v>0.28888000000000003</v>
      </c>
      <c r="FK98" s="5">
        <v>0.28964000000000001</v>
      </c>
      <c r="FL98" s="5">
        <v>0.29039999999999999</v>
      </c>
      <c r="FM98" s="5">
        <v>0.29115999999999997</v>
      </c>
      <c r="FN98" s="5">
        <v>0.29192000000000001</v>
      </c>
      <c r="FO98" s="5">
        <v>0.29268</v>
      </c>
      <c r="FP98" s="5">
        <v>0.29343999999999998</v>
      </c>
      <c r="FQ98" s="5">
        <v>0.29420000000000002</v>
      </c>
    </row>
    <row r="99" spans="2:173" x14ac:dyDescent="0.5">
      <c r="B99" s="2">
        <v>7.0000000000000007E-2</v>
      </c>
      <c r="C99" s="5">
        <v>6.9199999999999998E-2</v>
      </c>
      <c r="D99" s="5">
        <v>7.1349999999999997E-2</v>
      </c>
      <c r="E99" s="5">
        <v>7.3499999999999996E-2</v>
      </c>
      <c r="F99" s="5">
        <v>7.5649999999999995E-2</v>
      </c>
      <c r="G99" s="5">
        <v>7.7799999999999994E-2</v>
      </c>
      <c r="H99" s="5">
        <v>7.9949999999999993E-2</v>
      </c>
      <c r="I99" s="5">
        <v>8.2100000000000006E-2</v>
      </c>
      <c r="J99" s="5">
        <v>8.4250000000000005E-2</v>
      </c>
      <c r="K99" s="5">
        <v>8.6400000000000005E-2</v>
      </c>
      <c r="L99" s="5">
        <v>8.9200000000000002E-2</v>
      </c>
      <c r="M99" s="5">
        <v>9.1999999999999998E-2</v>
      </c>
      <c r="N99" s="5">
        <v>9.4799999999999995E-2</v>
      </c>
      <c r="O99" s="5">
        <v>9.7600000000000006E-2</v>
      </c>
      <c r="P99" s="5">
        <v>0.1004</v>
      </c>
      <c r="Q99" s="5">
        <v>0.1032</v>
      </c>
      <c r="R99" s="5">
        <v>0.106</v>
      </c>
      <c r="S99" s="5">
        <v>0.10879999999999999</v>
      </c>
      <c r="T99" s="5">
        <v>0.1116</v>
      </c>
      <c r="U99" s="5">
        <v>0.1144</v>
      </c>
      <c r="V99" s="5">
        <v>0.1172</v>
      </c>
      <c r="W99" s="5">
        <v>0.12</v>
      </c>
      <c r="X99" s="5">
        <v>0.12216</v>
      </c>
      <c r="Y99" s="5">
        <v>0.12432</v>
      </c>
      <c r="Z99" s="5">
        <v>0.12648000000000001</v>
      </c>
      <c r="AA99" s="5">
        <v>0.12864</v>
      </c>
      <c r="AB99" s="5">
        <v>0.1308</v>
      </c>
      <c r="AC99" s="5">
        <v>0.13295999999999999</v>
      </c>
      <c r="AD99" s="5">
        <v>0.13511999999999999</v>
      </c>
      <c r="AE99" s="5">
        <v>0.13728000000000001</v>
      </c>
      <c r="AF99" s="5">
        <v>0.13944000000000001</v>
      </c>
      <c r="AG99" s="5">
        <v>0.1416</v>
      </c>
      <c r="AH99" s="5">
        <v>0.14376</v>
      </c>
      <c r="AI99" s="5">
        <v>0.14591999999999999</v>
      </c>
      <c r="AJ99" s="5">
        <v>0.14807999999999999</v>
      </c>
      <c r="AK99" s="5">
        <v>0.15024000000000001</v>
      </c>
      <c r="AL99" s="5">
        <v>0.15240000000000001</v>
      </c>
      <c r="AM99" s="5">
        <v>0.15432000000000001</v>
      </c>
      <c r="AN99" s="5">
        <v>0.15623999999999999</v>
      </c>
      <c r="AO99" s="5">
        <v>0.15816</v>
      </c>
      <c r="AP99" s="5">
        <v>0.16008</v>
      </c>
      <c r="AQ99" s="5">
        <v>0.16200000000000001</v>
      </c>
      <c r="AR99" s="5">
        <v>0.16392000000000001</v>
      </c>
      <c r="AS99" s="5">
        <v>0.16583999999999999</v>
      </c>
      <c r="AT99" s="5">
        <v>0.16775999999999999</v>
      </c>
      <c r="AU99" s="5">
        <v>0.16968</v>
      </c>
      <c r="AV99" s="5">
        <v>0.1716</v>
      </c>
      <c r="AW99" s="5">
        <v>0.17312</v>
      </c>
      <c r="AX99" s="5">
        <v>0.17463999999999999</v>
      </c>
      <c r="AY99" s="5">
        <v>0.17616000000000001</v>
      </c>
      <c r="AZ99" s="5">
        <v>0.17768</v>
      </c>
      <c r="BA99" s="5">
        <v>0.1792</v>
      </c>
      <c r="BB99" s="5">
        <v>0.18071999999999999</v>
      </c>
      <c r="BC99" s="5">
        <v>0.18224000000000001</v>
      </c>
      <c r="BD99" s="5">
        <v>0.18376000000000001</v>
      </c>
      <c r="BE99" s="5">
        <v>0.18528</v>
      </c>
      <c r="BF99" s="5">
        <v>0.18679999999999999</v>
      </c>
      <c r="BG99" s="5">
        <v>0.18840000000000001</v>
      </c>
      <c r="BH99" s="5">
        <v>0.19</v>
      </c>
      <c r="BI99" s="5">
        <v>0.19159999999999999</v>
      </c>
      <c r="BJ99" s="5">
        <v>0.19320000000000001</v>
      </c>
      <c r="BK99" s="5">
        <v>0.1948</v>
      </c>
      <c r="BL99" s="5">
        <v>0.19639999999999999</v>
      </c>
      <c r="BM99" s="5">
        <v>0.19800000000000001</v>
      </c>
      <c r="BN99" s="5">
        <v>0.1996</v>
      </c>
      <c r="BO99" s="5">
        <v>0.20119999999999999</v>
      </c>
      <c r="BP99" s="5">
        <v>0.20280000000000001</v>
      </c>
      <c r="BQ99" s="5">
        <v>0.2044</v>
      </c>
      <c r="BR99" s="5">
        <v>0.20599999999999999</v>
      </c>
      <c r="BS99" s="5">
        <v>0.20760000000000001</v>
      </c>
      <c r="BT99" s="5">
        <v>0.2092</v>
      </c>
      <c r="BU99" s="5">
        <v>0.21079999999999999</v>
      </c>
      <c r="BV99" s="5">
        <v>0.21199999999999999</v>
      </c>
      <c r="BW99" s="5">
        <v>0.2132</v>
      </c>
      <c r="BX99" s="5">
        <v>0.21440000000000001</v>
      </c>
      <c r="BY99" s="5">
        <v>0.21560000000000001</v>
      </c>
      <c r="BZ99" s="5">
        <v>0.21679999999999999</v>
      </c>
      <c r="CA99" s="5">
        <v>0.218</v>
      </c>
      <c r="CB99" s="5">
        <v>0.21920000000000001</v>
      </c>
      <c r="CC99" s="5">
        <v>0.22040000000000001</v>
      </c>
      <c r="CD99" s="5">
        <v>0.22159999999999999</v>
      </c>
      <c r="CE99" s="5">
        <v>0.2228</v>
      </c>
      <c r="CF99" s="5">
        <v>0.224</v>
      </c>
      <c r="CG99" s="5">
        <v>0.22520000000000001</v>
      </c>
      <c r="CH99" s="5">
        <v>0.22639999999999999</v>
      </c>
      <c r="CI99" s="5">
        <v>0.2276</v>
      </c>
      <c r="CJ99" s="5">
        <v>0.2288</v>
      </c>
      <c r="CK99" s="5">
        <v>0.23003999999999999</v>
      </c>
      <c r="CL99" s="5">
        <v>0.23128000000000001</v>
      </c>
      <c r="CM99" s="5">
        <v>0.23252</v>
      </c>
      <c r="CN99" s="5">
        <v>0.23376</v>
      </c>
      <c r="CO99" s="5">
        <v>0.23499999999999999</v>
      </c>
      <c r="CP99" s="5">
        <v>0.23624000000000001</v>
      </c>
      <c r="CQ99" s="5">
        <v>0.23748</v>
      </c>
      <c r="CR99" s="5">
        <v>0.23871999999999999</v>
      </c>
      <c r="CS99" s="5">
        <v>0.23996000000000001</v>
      </c>
      <c r="CT99" s="5">
        <v>0.2412</v>
      </c>
      <c r="CU99" s="5">
        <v>0.24224000000000001</v>
      </c>
      <c r="CV99" s="5">
        <v>0.24328</v>
      </c>
      <c r="CW99" s="5">
        <v>0.24432000000000001</v>
      </c>
      <c r="CX99" s="5">
        <v>0.24535999999999999</v>
      </c>
      <c r="CY99" s="5">
        <v>0.24640000000000001</v>
      </c>
      <c r="CZ99" s="5">
        <v>0.24743999999999999</v>
      </c>
      <c r="DA99" s="5">
        <v>0.24848000000000001</v>
      </c>
      <c r="DB99" s="5">
        <v>0.24951999999999999</v>
      </c>
      <c r="DC99" s="5">
        <v>0.25056</v>
      </c>
      <c r="DD99" s="5">
        <v>0.25159999999999999</v>
      </c>
      <c r="DE99" s="5">
        <v>0.25263999999999998</v>
      </c>
      <c r="DF99" s="5">
        <v>0.25368000000000002</v>
      </c>
      <c r="DG99" s="5">
        <v>0.25472</v>
      </c>
      <c r="DH99" s="5">
        <v>0.25575999999999999</v>
      </c>
      <c r="DI99" s="5">
        <v>0.25679999999999997</v>
      </c>
      <c r="DJ99" s="5">
        <v>0.25779999999999997</v>
      </c>
      <c r="DK99" s="5">
        <v>0.25879999999999997</v>
      </c>
      <c r="DL99" s="5">
        <v>0.25979999999999998</v>
      </c>
      <c r="DM99" s="5">
        <v>0.26079999999999998</v>
      </c>
      <c r="DN99" s="5">
        <v>0.26179999999999998</v>
      </c>
      <c r="DO99" s="5">
        <v>0.26279999999999998</v>
      </c>
      <c r="DP99" s="5">
        <v>0.26379999999999998</v>
      </c>
      <c r="DQ99" s="5">
        <v>0.26479999999999998</v>
      </c>
      <c r="DR99" s="5">
        <v>0.26579999999999998</v>
      </c>
      <c r="DS99" s="5">
        <v>0.26679999999999998</v>
      </c>
      <c r="DT99" s="5">
        <v>0.26767999999999997</v>
      </c>
      <c r="DU99" s="5">
        <v>0.26856000000000002</v>
      </c>
      <c r="DV99" s="5">
        <v>0.26944000000000001</v>
      </c>
      <c r="DW99" s="5">
        <v>0.27032</v>
      </c>
      <c r="DX99" s="5">
        <v>0.2712</v>
      </c>
      <c r="DY99" s="5">
        <v>0.27207999999999999</v>
      </c>
      <c r="DZ99" s="5">
        <v>0.27295999999999998</v>
      </c>
      <c r="EA99" s="5">
        <v>0.27383999999999997</v>
      </c>
      <c r="EB99" s="5">
        <v>0.27472000000000002</v>
      </c>
      <c r="EC99" s="5">
        <v>0.27560000000000001</v>
      </c>
      <c r="ED99" s="5">
        <v>0.27639999999999998</v>
      </c>
      <c r="EE99" s="5">
        <v>0.2772</v>
      </c>
      <c r="EF99" s="5">
        <v>0.27800000000000002</v>
      </c>
      <c r="EG99" s="5">
        <v>0.27879999999999999</v>
      </c>
      <c r="EH99" s="5">
        <v>0.27960000000000002</v>
      </c>
      <c r="EI99" s="5">
        <v>0.28039999999999998</v>
      </c>
      <c r="EJ99" s="5">
        <v>0.28120000000000001</v>
      </c>
      <c r="EK99" s="5">
        <v>0.28199999999999997</v>
      </c>
      <c r="EL99" s="5">
        <v>0.2828</v>
      </c>
      <c r="EM99" s="5">
        <v>0.28360000000000002</v>
      </c>
      <c r="EN99" s="5">
        <v>0.28439999999999999</v>
      </c>
      <c r="EO99" s="5">
        <v>0.28520000000000001</v>
      </c>
      <c r="EP99" s="5">
        <v>0.28599999999999998</v>
      </c>
      <c r="EQ99" s="5">
        <v>0.2868</v>
      </c>
      <c r="ER99" s="5">
        <v>0.28760000000000002</v>
      </c>
      <c r="ES99" s="5">
        <v>0.28804000000000002</v>
      </c>
      <c r="ET99" s="5">
        <v>0.28848000000000001</v>
      </c>
      <c r="EU99" s="5">
        <v>0.28892000000000001</v>
      </c>
      <c r="EV99" s="5">
        <v>0.28936000000000001</v>
      </c>
      <c r="EW99" s="5">
        <v>0.2898</v>
      </c>
      <c r="EX99" s="5">
        <v>0.29024</v>
      </c>
      <c r="EY99" s="5">
        <v>0.29067999999999999</v>
      </c>
      <c r="EZ99" s="5">
        <v>0.29111999999999999</v>
      </c>
      <c r="FA99" s="5">
        <v>0.29155999999999999</v>
      </c>
      <c r="FB99" s="5">
        <v>0.29199999999999998</v>
      </c>
      <c r="FC99" s="5">
        <v>0.29243999999999998</v>
      </c>
      <c r="FD99" s="5">
        <v>0.29287999999999997</v>
      </c>
      <c r="FE99" s="5">
        <v>0.29332000000000003</v>
      </c>
      <c r="FF99" s="5">
        <v>0.29376000000000002</v>
      </c>
      <c r="FG99" s="5">
        <v>0.29420000000000002</v>
      </c>
      <c r="FH99" s="5">
        <v>0.29496</v>
      </c>
      <c r="FI99" s="5">
        <v>0.29571999999999998</v>
      </c>
      <c r="FJ99" s="5">
        <v>0.29648000000000002</v>
      </c>
      <c r="FK99" s="5">
        <v>0.29724</v>
      </c>
      <c r="FL99" s="5">
        <v>0.29799999999999999</v>
      </c>
      <c r="FM99" s="5">
        <v>0.29876000000000003</v>
      </c>
      <c r="FN99" s="5">
        <v>0.29952000000000001</v>
      </c>
      <c r="FO99" s="5">
        <v>0.30027999999999999</v>
      </c>
      <c r="FP99" s="5">
        <v>0.30103999999999997</v>
      </c>
      <c r="FQ99" s="5">
        <v>0.30180000000000001</v>
      </c>
    </row>
    <row r="100" spans="2:173" x14ac:dyDescent="0.5">
      <c r="B100" s="2">
        <v>0.06</v>
      </c>
      <c r="C100" s="5">
        <v>7.46E-2</v>
      </c>
      <c r="D100" s="5">
        <v>7.6749999999999999E-2</v>
      </c>
      <c r="E100" s="5">
        <v>7.8899999999999998E-2</v>
      </c>
      <c r="F100" s="5">
        <v>8.1049999999999997E-2</v>
      </c>
      <c r="G100" s="5">
        <v>8.3199999999999996E-2</v>
      </c>
      <c r="H100" s="5">
        <v>8.5999999999999993E-2</v>
      </c>
      <c r="I100" s="5">
        <v>8.8800000000000004E-2</v>
      </c>
      <c r="J100" s="5">
        <v>9.1600000000000001E-2</v>
      </c>
      <c r="K100" s="5">
        <v>9.4399999999999998E-2</v>
      </c>
      <c r="L100" s="5">
        <v>9.7199999999999995E-2</v>
      </c>
      <c r="M100" s="5">
        <v>0.1</v>
      </c>
      <c r="N100" s="5">
        <v>0.1028</v>
      </c>
      <c r="O100" s="5">
        <v>0.1056</v>
      </c>
      <c r="P100" s="5">
        <v>0.1084</v>
      </c>
      <c r="Q100" s="5">
        <v>0.11119999999999999</v>
      </c>
      <c r="R100" s="5">
        <v>0.114</v>
      </c>
      <c r="S100" s="5">
        <v>0.1168</v>
      </c>
      <c r="T100" s="5">
        <v>0.1196</v>
      </c>
      <c r="U100" s="5">
        <v>0.12239999999999999</v>
      </c>
      <c r="V100" s="5">
        <v>0.12520000000000001</v>
      </c>
      <c r="W100" s="5">
        <v>0.128</v>
      </c>
      <c r="X100" s="5">
        <v>0.13016</v>
      </c>
      <c r="Y100" s="5">
        <v>0.13231999999999999</v>
      </c>
      <c r="Z100" s="5">
        <v>0.13447999999999999</v>
      </c>
      <c r="AA100" s="5">
        <v>0.13664000000000001</v>
      </c>
      <c r="AB100" s="5">
        <v>0.13880000000000001</v>
      </c>
      <c r="AC100" s="5">
        <v>0.14096</v>
      </c>
      <c r="AD100" s="5">
        <v>0.14312</v>
      </c>
      <c r="AE100" s="5">
        <v>0.14527999999999999</v>
      </c>
      <c r="AF100" s="5">
        <v>0.14743999999999999</v>
      </c>
      <c r="AG100" s="5">
        <v>0.14960000000000001</v>
      </c>
      <c r="AH100" s="5">
        <v>0.15176000000000001</v>
      </c>
      <c r="AI100" s="5">
        <v>0.15392</v>
      </c>
      <c r="AJ100" s="5">
        <v>0.15608</v>
      </c>
      <c r="AK100" s="5">
        <v>0.15823999999999999</v>
      </c>
      <c r="AL100" s="5">
        <v>0.16039999999999999</v>
      </c>
      <c r="AM100" s="5">
        <v>0.16256000000000001</v>
      </c>
      <c r="AN100" s="5">
        <v>0.16472000000000001</v>
      </c>
      <c r="AO100" s="5">
        <v>0.16688</v>
      </c>
      <c r="AP100" s="5">
        <v>0.16904</v>
      </c>
      <c r="AQ100" s="5">
        <v>0.17119999999999999</v>
      </c>
      <c r="AR100" s="5">
        <v>0.17312</v>
      </c>
      <c r="AS100" s="5">
        <v>0.17504</v>
      </c>
      <c r="AT100" s="5">
        <v>0.17696000000000001</v>
      </c>
      <c r="AU100" s="5">
        <v>0.17888000000000001</v>
      </c>
      <c r="AV100" s="5">
        <v>0.18079999999999999</v>
      </c>
      <c r="AW100" s="5">
        <v>0.18232000000000001</v>
      </c>
      <c r="AX100" s="5">
        <v>0.18384</v>
      </c>
      <c r="AY100" s="5">
        <v>0.18536</v>
      </c>
      <c r="AZ100" s="5">
        <v>0.18687999999999999</v>
      </c>
      <c r="BA100" s="5">
        <v>0.18840000000000001</v>
      </c>
      <c r="BB100" s="5">
        <v>0.19</v>
      </c>
      <c r="BC100" s="5">
        <v>0.19159999999999999</v>
      </c>
      <c r="BD100" s="5">
        <v>0.19320000000000001</v>
      </c>
      <c r="BE100" s="5">
        <v>0.1948</v>
      </c>
      <c r="BF100" s="5">
        <v>0.19639999999999999</v>
      </c>
      <c r="BG100" s="5">
        <v>0.19800000000000001</v>
      </c>
      <c r="BH100" s="5">
        <v>0.1996</v>
      </c>
      <c r="BI100" s="5">
        <v>0.20119999999999999</v>
      </c>
      <c r="BJ100" s="5">
        <v>0.20280000000000001</v>
      </c>
      <c r="BK100" s="5">
        <v>0.2044</v>
      </c>
      <c r="BL100" s="5">
        <v>0.20599999999999999</v>
      </c>
      <c r="BM100" s="5">
        <v>0.20760000000000001</v>
      </c>
      <c r="BN100" s="5">
        <v>0.2092</v>
      </c>
      <c r="BO100" s="5">
        <v>0.21079999999999999</v>
      </c>
      <c r="BP100" s="5">
        <v>0.21240000000000001</v>
      </c>
      <c r="BQ100" s="5">
        <v>0.214</v>
      </c>
      <c r="BR100" s="5">
        <v>0.21560000000000001</v>
      </c>
      <c r="BS100" s="5">
        <v>0.2172</v>
      </c>
      <c r="BT100" s="5">
        <v>0.21879999999999999</v>
      </c>
      <c r="BU100" s="5">
        <v>0.22040000000000001</v>
      </c>
      <c r="BV100" s="5">
        <v>0.22159999999999999</v>
      </c>
      <c r="BW100" s="5">
        <v>0.2228</v>
      </c>
      <c r="BX100" s="5">
        <v>0.224</v>
      </c>
      <c r="BY100" s="5">
        <v>0.22520000000000001</v>
      </c>
      <c r="BZ100" s="5">
        <v>0.22639999999999999</v>
      </c>
      <c r="CA100" s="5">
        <v>0.2276</v>
      </c>
      <c r="CB100" s="5">
        <v>0.2288</v>
      </c>
      <c r="CC100" s="5">
        <v>0.23</v>
      </c>
      <c r="CD100" s="5">
        <v>0.23119999999999999</v>
      </c>
      <c r="CE100" s="5">
        <v>0.2324</v>
      </c>
      <c r="CF100" s="5">
        <v>0.2336</v>
      </c>
      <c r="CG100" s="5">
        <v>0.23480000000000001</v>
      </c>
      <c r="CH100" s="5">
        <v>0.23599999999999999</v>
      </c>
      <c r="CI100" s="5">
        <v>0.23719999999999999</v>
      </c>
      <c r="CJ100" s="5">
        <v>0.2384</v>
      </c>
      <c r="CK100" s="5">
        <v>0.23960000000000001</v>
      </c>
      <c r="CL100" s="5">
        <v>0.24079999999999999</v>
      </c>
      <c r="CM100" s="5">
        <v>0.24199999999999999</v>
      </c>
      <c r="CN100" s="5">
        <v>0.2432</v>
      </c>
      <c r="CO100" s="5">
        <v>0.24440000000000001</v>
      </c>
      <c r="CP100" s="5">
        <v>0.24564</v>
      </c>
      <c r="CQ100" s="5">
        <v>0.24687999999999999</v>
      </c>
      <c r="CR100" s="5">
        <v>0.24812000000000001</v>
      </c>
      <c r="CS100" s="5">
        <v>0.24936</v>
      </c>
      <c r="CT100" s="5">
        <v>0.25059999999999999</v>
      </c>
      <c r="CU100" s="5">
        <v>0.25163999999999997</v>
      </c>
      <c r="CV100" s="5">
        <v>0.25268000000000002</v>
      </c>
      <c r="CW100" s="5">
        <v>0.25372</v>
      </c>
      <c r="CX100" s="5">
        <v>0.25475999999999999</v>
      </c>
      <c r="CY100" s="5">
        <v>0.25580000000000003</v>
      </c>
      <c r="CZ100" s="5">
        <v>0.25684000000000001</v>
      </c>
      <c r="DA100" s="5">
        <v>0.25788</v>
      </c>
      <c r="DB100" s="5">
        <v>0.25891999999999998</v>
      </c>
      <c r="DC100" s="5">
        <v>0.25996000000000002</v>
      </c>
      <c r="DD100" s="5">
        <v>0.26100000000000001</v>
      </c>
      <c r="DE100" s="5">
        <v>0.26204</v>
      </c>
      <c r="DF100" s="5">
        <v>0.26307999999999998</v>
      </c>
      <c r="DG100" s="5">
        <v>0.26412000000000002</v>
      </c>
      <c r="DH100" s="5">
        <v>0.26516000000000001</v>
      </c>
      <c r="DI100" s="5">
        <v>0.26619999999999999</v>
      </c>
      <c r="DJ100" s="5">
        <v>0.26723999999999998</v>
      </c>
      <c r="DK100" s="5">
        <v>0.26828000000000002</v>
      </c>
      <c r="DL100" s="5">
        <v>0.26932</v>
      </c>
      <c r="DM100" s="5">
        <v>0.27035999999999999</v>
      </c>
      <c r="DN100" s="5">
        <v>0.27139999999999997</v>
      </c>
      <c r="DO100" s="5">
        <v>0.27239999999999998</v>
      </c>
      <c r="DP100" s="5">
        <v>0.27339999999999998</v>
      </c>
      <c r="DQ100" s="5">
        <v>0.27439999999999998</v>
      </c>
      <c r="DR100" s="5">
        <v>0.27539999999999998</v>
      </c>
      <c r="DS100" s="5">
        <v>0.27639999999999998</v>
      </c>
      <c r="DT100" s="5">
        <v>0.27728000000000003</v>
      </c>
      <c r="DU100" s="5">
        <v>0.27816000000000002</v>
      </c>
      <c r="DV100" s="5">
        <v>0.27904000000000001</v>
      </c>
      <c r="DW100" s="5">
        <v>0.27992</v>
      </c>
      <c r="DX100" s="5">
        <v>0.28079999999999999</v>
      </c>
      <c r="DY100" s="5">
        <v>0.28160000000000002</v>
      </c>
      <c r="DZ100" s="5">
        <v>0.28239999999999998</v>
      </c>
      <c r="EA100" s="5">
        <v>0.28320000000000001</v>
      </c>
      <c r="EB100" s="5">
        <v>0.28399999999999997</v>
      </c>
      <c r="EC100" s="5">
        <v>0.2848</v>
      </c>
      <c r="ED100" s="5">
        <v>0.28560000000000002</v>
      </c>
      <c r="EE100" s="5">
        <v>0.28639999999999999</v>
      </c>
      <c r="EF100" s="5">
        <v>0.28720000000000001</v>
      </c>
      <c r="EG100" s="5">
        <v>0.28799999999999998</v>
      </c>
      <c r="EH100" s="5">
        <v>0.2888</v>
      </c>
      <c r="EI100" s="5">
        <v>0.28960000000000002</v>
      </c>
      <c r="EJ100" s="5">
        <v>0.29039999999999999</v>
      </c>
      <c r="EK100" s="5">
        <v>0.29120000000000001</v>
      </c>
      <c r="EL100" s="5">
        <v>0.29199999999999998</v>
      </c>
      <c r="EM100" s="5">
        <v>0.2928</v>
      </c>
      <c r="EN100" s="5">
        <v>0.29360000000000003</v>
      </c>
      <c r="EO100" s="5">
        <v>0.2944</v>
      </c>
      <c r="EP100" s="5">
        <v>0.29520000000000002</v>
      </c>
      <c r="EQ100" s="5">
        <v>0.29599999999999999</v>
      </c>
      <c r="ER100" s="5">
        <v>0.29680000000000001</v>
      </c>
      <c r="ES100" s="5">
        <v>0.29724</v>
      </c>
      <c r="ET100" s="5">
        <v>0.29768</v>
      </c>
      <c r="EU100" s="5">
        <v>0.29812</v>
      </c>
      <c r="EV100" s="5">
        <v>0.29855999999999999</v>
      </c>
      <c r="EW100" s="5">
        <v>0.29899999999999999</v>
      </c>
      <c r="EX100" s="5">
        <v>0.29943999999999998</v>
      </c>
      <c r="EY100" s="5">
        <v>0.29987999999999998</v>
      </c>
      <c r="EZ100" s="5">
        <v>0.30031999999999998</v>
      </c>
      <c r="FA100" s="5">
        <v>0.30076000000000003</v>
      </c>
      <c r="FB100" s="5">
        <v>0.30120000000000002</v>
      </c>
      <c r="FC100" s="5">
        <v>0.30164000000000002</v>
      </c>
      <c r="FD100" s="5">
        <v>0.30208000000000002</v>
      </c>
      <c r="FE100" s="5">
        <v>0.30252000000000001</v>
      </c>
      <c r="FF100" s="5">
        <v>0.30296000000000001</v>
      </c>
      <c r="FG100" s="5">
        <v>0.3034</v>
      </c>
      <c r="FH100" s="5">
        <v>0.30384</v>
      </c>
      <c r="FI100" s="5">
        <v>0.30427999999999999</v>
      </c>
      <c r="FJ100" s="5">
        <v>0.30471999999999999</v>
      </c>
      <c r="FK100" s="5">
        <v>0.30515999999999999</v>
      </c>
      <c r="FL100" s="5">
        <v>0.30559999999999998</v>
      </c>
      <c r="FM100" s="5">
        <v>0.30636000000000002</v>
      </c>
      <c r="FN100" s="5">
        <v>0.30712</v>
      </c>
      <c r="FO100" s="5">
        <v>0.30787999999999999</v>
      </c>
      <c r="FP100" s="5">
        <v>0.30864000000000003</v>
      </c>
      <c r="FQ100" s="5">
        <v>0.30940000000000001</v>
      </c>
    </row>
    <row r="101" spans="2:173" x14ac:dyDescent="0.5">
      <c r="B101" s="2">
        <v>0.05</v>
      </c>
      <c r="C101" s="5">
        <v>0.08</v>
      </c>
      <c r="D101" s="5">
        <v>8.2799999999999999E-2</v>
      </c>
      <c r="E101" s="5">
        <v>8.5599999999999996E-2</v>
      </c>
      <c r="F101" s="5">
        <v>8.8400000000000006E-2</v>
      </c>
      <c r="G101" s="5">
        <v>9.1200000000000003E-2</v>
      </c>
      <c r="H101" s="5">
        <v>9.4E-2</v>
      </c>
      <c r="I101" s="5">
        <v>9.6799999999999997E-2</v>
      </c>
      <c r="J101" s="5">
        <v>9.9599999999999994E-2</v>
      </c>
      <c r="K101" s="5">
        <v>0.1024</v>
      </c>
      <c r="L101" s="5">
        <v>0.1052</v>
      </c>
      <c r="M101" s="5">
        <v>0.108</v>
      </c>
      <c r="N101" s="5">
        <v>0.1108</v>
      </c>
      <c r="O101" s="5">
        <v>0.11360000000000001</v>
      </c>
      <c r="P101" s="5">
        <v>0.1164</v>
      </c>
      <c r="Q101" s="5">
        <v>0.1192</v>
      </c>
      <c r="R101" s="5">
        <v>0.122</v>
      </c>
      <c r="S101" s="5">
        <v>0.12479999999999999</v>
      </c>
      <c r="T101" s="5">
        <v>0.12759999999999999</v>
      </c>
      <c r="U101" s="5">
        <v>0.13039999999999999</v>
      </c>
      <c r="V101" s="5">
        <v>0.13320000000000001</v>
      </c>
      <c r="W101" s="5">
        <v>0.13600000000000001</v>
      </c>
      <c r="X101" s="5">
        <v>0.13816000000000001</v>
      </c>
      <c r="Y101" s="5">
        <v>0.14032</v>
      </c>
      <c r="Z101" s="5">
        <v>0.14248</v>
      </c>
      <c r="AA101" s="5">
        <v>0.14463999999999999</v>
      </c>
      <c r="AB101" s="5">
        <v>0.14680000000000001</v>
      </c>
      <c r="AC101" s="5">
        <v>0.14896000000000001</v>
      </c>
      <c r="AD101" s="5">
        <v>0.15112</v>
      </c>
      <c r="AE101" s="5">
        <v>0.15328</v>
      </c>
      <c r="AF101" s="5">
        <v>0.15543999999999999</v>
      </c>
      <c r="AG101" s="5">
        <v>0.15759999999999999</v>
      </c>
      <c r="AH101" s="5">
        <v>0.15976000000000001</v>
      </c>
      <c r="AI101" s="5">
        <v>0.16192000000000001</v>
      </c>
      <c r="AJ101" s="5">
        <v>0.16408</v>
      </c>
      <c r="AK101" s="5">
        <v>0.16624</v>
      </c>
      <c r="AL101" s="5">
        <v>0.16839999999999999</v>
      </c>
      <c r="AM101" s="5">
        <v>0.17055999999999999</v>
      </c>
      <c r="AN101" s="5">
        <v>0.17272000000000001</v>
      </c>
      <c r="AO101" s="5">
        <v>0.17488000000000001</v>
      </c>
      <c r="AP101" s="5">
        <v>0.17704</v>
      </c>
      <c r="AQ101" s="5">
        <v>0.1792</v>
      </c>
      <c r="AR101" s="5">
        <v>0.18135999999999999</v>
      </c>
      <c r="AS101" s="5">
        <v>0.18351999999999999</v>
      </c>
      <c r="AT101" s="5">
        <v>0.18568000000000001</v>
      </c>
      <c r="AU101" s="5">
        <v>0.18784000000000001</v>
      </c>
      <c r="AV101" s="5">
        <v>0.19</v>
      </c>
      <c r="AW101" s="5">
        <v>0.19159999999999999</v>
      </c>
      <c r="AX101" s="5">
        <v>0.19320000000000001</v>
      </c>
      <c r="AY101" s="5">
        <v>0.1948</v>
      </c>
      <c r="AZ101" s="5">
        <v>0.19639999999999999</v>
      </c>
      <c r="BA101" s="5">
        <v>0.19800000000000001</v>
      </c>
      <c r="BB101" s="5">
        <v>0.1996</v>
      </c>
      <c r="BC101" s="5">
        <v>0.20119999999999999</v>
      </c>
      <c r="BD101" s="5">
        <v>0.20280000000000001</v>
      </c>
      <c r="BE101" s="5">
        <v>0.2044</v>
      </c>
      <c r="BF101" s="5">
        <v>0.20599999999999999</v>
      </c>
      <c r="BG101" s="5">
        <v>0.20760000000000001</v>
      </c>
      <c r="BH101" s="5">
        <v>0.2092</v>
      </c>
      <c r="BI101" s="5">
        <v>0.21079999999999999</v>
      </c>
      <c r="BJ101" s="5">
        <v>0.21240000000000001</v>
      </c>
      <c r="BK101" s="5">
        <v>0.214</v>
      </c>
      <c r="BL101" s="5">
        <v>0.21560000000000001</v>
      </c>
      <c r="BM101" s="5">
        <v>0.2172</v>
      </c>
      <c r="BN101" s="5">
        <v>0.21879999999999999</v>
      </c>
      <c r="BO101" s="5">
        <v>0.22040000000000001</v>
      </c>
      <c r="BP101" s="5">
        <v>0.222</v>
      </c>
      <c r="BQ101" s="5">
        <v>0.22359999999999999</v>
      </c>
      <c r="BR101" s="5">
        <v>0.22520000000000001</v>
      </c>
      <c r="BS101" s="5">
        <v>0.2268</v>
      </c>
      <c r="BT101" s="5">
        <v>0.22839999999999999</v>
      </c>
      <c r="BU101" s="5">
        <v>0.23</v>
      </c>
      <c r="BV101" s="5">
        <v>0.23119999999999999</v>
      </c>
      <c r="BW101" s="5">
        <v>0.2324</v>
      </c>
      <c r="BX101" s="5">
        <v>0.2336</v>
      </c>
      <c r="BY101" s="5">
        <v>0.23480000000000001</v>
      </c>
      <c r="BZ101" s="5">
        <v>0.23599999999999999</v>
      </c>
      <c r="CA101" s="5">
        <v>0.23719999999999999</v>
      </c>
      <c r="CB101" s="5">
        <v>0.2384</v>
      </c>
      <c r="CC101" s="5">
        <v>0.23960000000000001</v>
      </c>
      <c r="CD101" s="5">
        <v>0.24079999999999999</v>
      </c>
      <c r="CE101" s="5">
        <v>0.24199999999999999</v>
      </c>
      <c r="CF101" s="5">
        <v>0.2432</v>
      </c>
      <c r="CG101" s="5">
        <v>0.24440000000000001</v>
      </c>
      <c r="CH101" s="5">
        <v>0.24560000000000001</v>
      </c>
      <c r="CI101" s="5">
        <v>0.24679999999999999</v>
      </c>
      <c r="CJ101" s="5">
        <v>0.248</v>
      </c>
      <c r="CK101" s="5">
        <v>0.2492</v>
      </c>
      <c r="CL101" s="5">
        <v>0.25040000000000001</v>
      </c>
      <c r="CM101" s="5">
        <v>0.25159999999999999</v>
      </c>
      <c r="CN101" s="5">
        <v>0.25280000000000002</v>
      </c>
      <c r="CO101" s="5">
        <v>0.254</v>
      </c>
      <c r="CP101" s="5">
        <v>0.25519999999999998</v>
      </c>
      <c r="CQ101" s="5">
        <v>0.25640000000000002</v>
      </c>
      <c r="CR101" s="5">
        <v>0.2576</v>
      </c>
      <c r="CS101" s="5">
        <v>0.25879999999999997</v>
      </c>
      <c r="CT101" s="5">
        <v>0.26</v>
      </c>
      <c r="CU101" s="5">
        <v>0.26103999999999999</v>
      </c>
      <c r="CV101" s="5">
        <v>0.26207999999999998</v>
      </c>
      <c r="CW101" s="5">
        <v>0.26312000000000002</v>
      </c>
      <c r="CX101" s="5">
        <v>0.26416000000000001</v>
      </c>
      <c r="CY101" s="5">
        <v>0.26519999999999999</v>
      </c>
      <c r="CZ101" s="5">
        <v>0.26623999999999998</v>
      </c>
      <c r="DA101" s="5">
        <v>0.26728000000000002</v>
      </c>
      <c r="DB101" s="5">
        <v>0.26832</v>
      </c>
      <c r="DC101" s="5">
        <v>0.26935999999999999</v>
      </c>
      <c r="DD101" s="5">
        <v>0.27039999999999997</v>
      </c>
      <c r="DE101" s="5">
        <v>0.27144000000000001</v>
      </c>
      <c r="DF101" s="5">
        <v>0.27248</v>
      </c>
      <c r="DG101" s="5">
        <v>0.27351999999999999</v>
      </c>
      <c r="DH101" s="5">
        <v>0.27456000000000003</v>
      </c>
      <c r="DI101" s="5">
        <v>0.27560000000000001</v>
      </c>
      <c r="DJ101" s="5">
        <v>0.27664</v>
      </c>
      <c r="DK101" s="5">
        <v>0.27767999999999998</v>
      </c>
      <c r="DL101" s="5">
        <v>0.27872000000000002</v>
      </c>
      <c r="DM101" s="5">
        <v>0.27976000000000001</v>
      </c>
      <c r="DN101" s="5">
        <v>0.28079999999999999</v>
      </c>
      <c r="DO101" s="5">
        <v>0.28183999999999998</v>
      </c>
      <c r="DP101" s="5">
        <v>0.28288000000000002</v>
      </c>
      <c r="DQ101" s="5">
        <v>0.28392000000000001</v>
      </c>
      <c r="DR101" s="5">
        <v>0.28495999999999999</v>
      </c>
      <c r="DS101" s="5">
        <v>0.28599999999999998</v>
      </c>
      <c r="DT101" s="5">
        <v>0.2868</v>
      </c>
      <c r="DU101" s="5">
        <v>0.28760000000000002</v>
      </c>
      <c r="DV101" s="5">
        <v>0.28839999999999999</v>
      </c>
      <c r="DW101" s="5">
        <v>0.28920000000000001</v>
      </c>
      <c r="DX101" s="5">
        <v>0.28999999999999998</v>
      </c>
      <c r="DY101" s="5">
        <v>0.2908</v>
      </c>
      <c r="DZ101" s="5">
        <v>0.29160000000000003</v>
      </c>
      <c r="EA101" s="5">
        <v>0.29239999999999999</v>
      </c>
      <c r="EB101" s="5">
        <v>0.29320000000000002</v>
      </c>
      <c r="EC101" s="5">
        <v>0.29399999999999998</v>
      </c>
      <c r="ED101" s="5">
        <v>0.29480000000000001</v>
      </c>
      <c r="EE101" s="5">
        <v>0.29559999999999997</v>
      </c>
      <c r="EF101" s="5">
        <v>0.2964</v>
      </c>
      <c r="EG101" s="5">
        <v>0.29720000000000002</v>
      </c>
      <c r="EH101" s="5">
        <v>0.29799999999999999</v>
      </c>
      <c r="EI101" s="5">
        <v>0.29880000000000001</v>
      </c>
      <c r="EJ101" s="5">
        <v>0.29959999999999998</v>
      </c>
      <c r="EK101" s="5">
        <v>0.3004</v>
      </c>
      <c r="EL101" s="5">
        <v>0.30120000000000002</v>
      </c>
      <c r="EM101" s="5">
        <v>0.30199999999999999</v>
      </c>
      <c r="EN101" s="5">
        <v>0.30280000000000001</v>
      </c>
      <c r="EO101" s="5">
        <v>0.30359999999999998</v>
      </c>
      <c r="EP101" s="5">
        <v>0.3044</v>
      </c>
      <c r="EQ101" s="5">
        <v>0.30520000000000003</v>
      </c>
      <c r="ER101" s="5">
        <v>0.30599999999999999</v>
      </c>
      <c r="ES101" s="5">
        <v>0.30643999999999999</v>
      </c>
      <c r="ET101" s="5">
        <v>0.30687999999999999</v>
      </c>
      <c r="EU101" s="5">
        <v>0.30731999999999998</v>
      </c>
      <c r="EV101" s="5">
        <v>0.30775999999999998</v>
      </c>
      <c r="EW101" s="5">
        <v>0.30819999999999997</v>
      </c>
      <c r="EX101" s="5">
        <v>0.30864000000000003</v>
      </c>
      <c r="EY101" s="5">
        <v>0.30908000000000002</v>
      </c>
      <c r="EZ101" s="5">
        <v>0.30952000000000002</v>
      </c>
      <c r="FA101" s="5">
        <v>0.30996000000000001</v>
      </c>
      <c r="FB101" s="5">
        <v>0.31040000000000001</v>
      </c>
      <c r="FC101" s="5">
        <v>0.31084000000000001</v>
      </c>
      <c r="FD101" s="5">
        <v>0.31128</v>
      </c>
      <c r="FE101" s="5">
        <v>0.31172</v>
      </c>
      <c r="FF101" s="5">
        <v>0.31215999999999999</v>
      </c>
      <c r="FG101" s="5">
        <v>0.31259999999999999</v>
      </c>
      <c r="FH101" s="5">
        <v>0.31303999999999998</v>
      </c>
      <c r="FI101" s="5">
        <v>0.31347999999999998</v>
      </c>
      <c r="FJ101" s="5">
        <v>0.31391999999999998</v>
      </c>
      <c r="FK101" s="5">
        <v>0.31435999999999997</v>
      </c>
      <c r="FL101" s="5">
        <v>0.31480000000000002</v>
      </c>
      <c r="FM101" s="5">
        <v>0.31524000000000002</v>
      </c>
      <c r="FN101" s="5">
        <v>0.31568000000000002</v>
      </c>
      <c r="FO101" s="5">
        <v>0.31612000000000001</v>
      </c>
      <c r="FP101" s="5">
        <v>0.31656000000000001</v>
      </c>
      <c r="FQ101" s="5">
        <v>0.317</v>
      </c>
    </row>
  </sheetData>
  <sheetProtection algorithmName="SHA-512" hashValue="Erjsp8UP7m9lEK4ZDdy45ISMYb9+yDkxq9EHmXoDEPURlqw37rnbphoALCrianHOgamkXfwMerrDQMVA9qHZJw==" saltValue="ABMJku2lA/LiIwiATUQn9Q==" spinCount="100000" sheet="1" objects="1" scenarios="1" selectLockedCells="1"/>
  <mergeCells count="5">
    <mergeCell ref="A1:A4"/>
    <mergeCell ref="C1:D1"/>
    <mergeCell ref="C2:D2"/>
    <mergeCell ref="C3:D3"/>
    <mergeCell ref="C4:D4"/>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Q101"/>
  <sheetViews>
    <sheetView windowProtection="1" workbookViewId="0">
      <pane xSplit="2" ySplit="5" topLeftCell="C6" activePane="bottomRight" state="frozen"/>
      <selection activeCell="F42" sqref="F42"/>
      <selection pane="topRight" activeCell="F42" sqref="F42"/>
      <selection pane="bottomLeft" activeCell="F42" sqref="F42"/>
      <selection pane="bottomRight" activeCell="E18" sqref="E18"/>
    </sheetView>
  </sheetViews>
  <sheetFormatPr defaultColWidth="9.15625" defaultRowHeight="14.1" x14ac:dyDescent="0.5"/>
  <cols>
    <col min="1" max="1" width="25.41796875" style="1" customWidth="1"/>
    <col min="2" max="2" width="17.41796875" style="1" customWidth="1"/>
    <col min="3" max="16384" width="9.15625" style="1"/>
  </cols>
  <sheetData>
    <row r="1" spans="1:173" ht="22.5" customHeight="1" x14ac:dyDescent="0.5">
      <c r="A1" s="82" t="s">
        <v>11</v>
      </c>
      <c r="C1" s="83" t="s">
        <v>65</v>
      </c>
      <c r="D1" s="83"/>
    </row>
    <row r="2" spans="1:173" ht="22.5" customHeight="1" x14ac:dyDescent="0.5">
      <c r="A2" s="82"/>
      <c r="C2" s="83" t="s">
        <v>66</v>
      </c>
      <c r="D2" s="83"/>
    </row>
    <row r="3" spans="1:173" ht="22.5" customHeight="1" x14ac:dyDescent="0.5">
      <c r="A3" s="82"/>
      <c r="C3" s="83" t="s">
        <v>67</v>
      </c>
      <c r="D3" s="83"/>
    </row>
    <row r="4" spans="1:173" ht="15.75" customHeight="1" x14ac:dyDescent="0.5">
      <c r="A4" s="82"/>
      <c r="C4" s="83" t="s">
        <v>68</v>
      </c>
      <c r="D4" s="83"/>
    </row>
    <row r="5" spans="1:173" ht="32.25" customHeight="1" x14ac:dyDescent="0.5">
      <c r="A5" s="6"/>
      <c r="B5" s="4" t="s">
        <v>55</v>
      </c>
      <c r="C5" s="3">
        <v>0.3</v>
      </c>
      <c r="D5" s="3">
        <v>0.31</v>
      </c>
      <c r="E5" s="3">
        <v>0.32</v>
      </c>
      <c r="F5" s="3">
        <v>0.33</v>
      </c>
      <c r="G5" s="3">
        <v>0.34</v>
      </c>
      <c r="H5" s="3">
        <v>0.35</v>
      </c>
      <c r="I5" s="3">
        <v>0.36</v>
      </c>
      <c r="J5" s="3">
        <v>0.37</v>
      </c>
      <c r="K5" s="3">
        <v>0.38</v>
      </c>
      <c r="L5" s="3">
        <v>0.39</v>
      </c>
      <c r="M5" s="3">
        <v>0.4</v>
      </c>
      <c r="N5" s="3">
        <v>0.41</v>
      </c>
      <c r="O5" s="3">
        <v>0.42</v>
      </c>
      <c r="P5" s="3">
        <v>0.43</v>
      </c>
      <c r="Q5" s="3">
        <v>0.44</v>
      </c>
      <c r="R5" s="3">
        <v>0.45</v>
      </c>
      <c r="S5" s="3">
        <v>0.46</v>
      </c>
      <c r="T5" s="3">
        <v>0.47</v>
      </c>
      <c r="U5" s="3">
        <v>0.48</v>
      </c>
      <c r="V5" s="3">
        <v>0.49</v>
      </c>
      <c r="W5" s="3">
        <v>0.5</v>
      </c>
      <c r="X5" s="3">
        <v>0.51</v>
      </c>
      <c r="Y5" s="3">
        <v>0.52</v>
      </c>
      <c r="Z5" s="3">
        <v>0.53</v>
      </c>
      <c r="AA5" s="3">
        <v>0.54</v>
      </c>
      <c r="AB5" s="3">
        <v>0.55000000000000004</v>
      </c>
      <c r="AC5" s="3">
        <v>0.56000000000000005</v>
      </c>
      <c r="AD5" s="3">
        <v>0.56999999999999995</v>
      </c>
      <c r="AE5" s="3">
        <v>0.57999999999999996</v>
      </c>
      <c r="AF5" s="3">
        <v>0.59</v>
      </c>
      <c r="AG5" s="3">
        <v>0.6</v>
      </c>
      <c r="AH5" s="3">
        <v>0.61</v>
      </c>
      <c r="AI5" s="3">
        <v>0.62</v>
      </c>
      <c r="AJ5" s="3">
        <v>0.63</v>
      </c>
      <c r="AK5" s="3">
        <v>0.64</v>
      </c>
      <c r="AL5" s="3">
        <v>0.65</v>
      </c>
      <c r="AM5" s="3">
        <v>0.66</v>
      </c>
      <c r="AN5" s="3">
        <v>0.67</v>
      </c>
      <c r="AO5" s="3">
        <v>0.68</v>
      </c>
      <c r="AP5" s="3">
        <v>0.69</v>
      </c>
      <c r="AQ5" s="3">
        <v>0.7</v>
      </c>
      <c r="AR5" s="3">
        <v>0.71</v>
      </c>
      <c r="AS5" s="3">
        <v>0.72</v>
      </c>
      <c r="AT5" s="3">
        <v>0.73</v>
      </c>
      <c r="AU5" s="3">
        <v>0.74</v>
      </c>
      <c r="AV5" s="3">
        <v>0.75</v>
      </c>
      <c r="AW5" s="3">
        <v>0.76</v>
      </c>
      <c r="AX5" s="3">
        <v>0.77</v>
      </c>
      <c r="AY5" s="3">
        <v>0.78</v>
      </c>
      <c r="AZ5" s="3">
        <v>0.79</v>
      </c>
      <c r="BA5" s="3">
        <v>0.8</v>
      </c>
      <c r="BB5" s="3">
        <v>0.81</v>
      </c>
      <c r="BC5" s="3">
        <v>0.82</v>
      </c>
      <c r="BD5" s="3">
        <v>0.83</v>
      </c>
      <c r="BE5" s="3">
        <v>0.84</v>
      </c>
      <c r="BF5" s="3">
        <v>0.85</v>
      </c>
      <c r="BG5" s="3">
        <v>0.86</v>
      </c>
      <c r="BH5" s="3">
        <v>0.87</v>
      </c>
      <c r="BI5" s="3">
        <v>0.88</v>
      </c>
      <c r="BJ5" s="3">
        <v>0.89</v>
      </c>
      <c r="BK5" s="3">
        <v>0.9</v>
      </c>
      <c r="BL5" s="3">
        <v>0.91</v>
      </c>
      <c r="BM5" s="3">
        <v>0.92</v>
      </c>
      <c r="BN5" s="3">
        <v>0.93</v>
      </c>
      <c r="BO5" s="3">
        <v>0.94</v>
      </c>
      <c r="BP5" s="3">
        <v>0.95</v>
      </c>
      <c r="BQ5" s="3">
        <v>0.96</v>
      </c>
      <c r="BR5" s="3">
        <v>0.97</v>
      </c>
      <c r="BS5" s="3">
        <v>0.98</v>
      </c>
      <c r="BT5" s="3">
        <v>0.99</v>
      </c>
      <c r="BU5" s="3">
        <v>1</v>
      </c>
      <c r="BV5" s="3">
        <v>1.01</v>
      </c>
      <c r="BW5" s="3">
        <v>1.02</v>
      </c>
      <c r="BX5" s="3">
        <v>1.03</v>
      </c>
      <c r="BY5" s="3">
        <v>1.04</v>
      </c>
      <c r="BZ5" s="3">
        <v>1.05</v>
      </c>
      <c r="CA5" s="3">
        <v>1.06</v>
      </c>
      <c r="CB5" s="3">
        <v>1.07</v>
      </c>
      <c r="CC5" s="3">
        <v>1.08</v>
      </c>
      <c r="CD5" s="3">
        <v>1.0900000000000001</v>
      </c>
      <c r="CE5" s="3">
        <v>1.1000000000000001</v>
      </c>
      <c r="CF5" s="3">
        <v>1.1100000000000001</v>
      </c>
      <c r="CG5" s="3">
        <v>1.1200000000000001</v>
      </c>
      <c r="CH5" s="3">
        <v>1.1299999999999999</v>
      </c>
      <c r="CI5" s="3">
        <v>1.1399999999999999</v>
      </c>
      <c r="CJ5" s="3">
        <v>1.1499999999999999</v>
      </c>
      <c r="CK5" s="3">
        <v>1.1599999999999999</v>
      </c>
      <c r="CL5" s="3">
        <v>1.17</v>
      </c>
      <c r="CM5" s="3">
        <v>1.18</v>
      </c>
      <c r="CN5" s="3">
        <v>1.19</v>
      </c>
      <c r="CO5" s="3">
        <v>1.2</v>
      </c>
      <c r="CP5" s="3">
        <v>1.21</v>
      </c>
      <c r="CQ5" s="3">
        <v>1.22</v>
      </c>
      <c r="CR5" s="3">
        <v>1.23</v>
      </c>
      <c r="CS5" s="3">
        <v>1.24</v>
      </c>
      <c r="CT5" s="3">
        <v>1.25</v>
      </c>
      <c r="CU5" s="3">
        <v>1.26</v>
      </c>
      <c r="CV5" s="3">
        <v>1.27</v>
      </c>
      <c r="CW5" s="3">
        <v>1.28</v>
      </c>
      <c r="CX5" s="3">
        <v>1.29</v>
      </c>
      <c r="CY5" s="3">
        <v>1.3</v>
      </c>
      <c r="CZ5" s="3">
        <v>1.31</v>
      </c>
      <c r="DA5" s="3">
        <v>1.32</v>
      </c>
      <c r="DB5" s="3">
        <v>1.33</v>
      </c>
      <c r="DC5" s="3">
        <v>1.34</v>
      </c>
      <c r="DD5" s="3">
        <v>1.35</v>
      </c>
      <c r="DE5" s="3">
        <v>1.36</v>
      </c>
      <c r="DF5" s="3">
        <v>1.37</v>
      </c>
      <c r="DG5" s="3">
        <v>1.38</v>
      </c>
      <c r="DH5" s="3">
        <v>1.39</v>
      </c>
      <c r="DI5" s="3">
        <v>1.4</v>
      </c>
      <c r="DJ5" s="3">
        <v>1.41</v>
      </c>
      <c r="DK5" s="3">
        <v>1.42</v>
      </c>
      <c r="DL5" s="3">
        <v>1.43</v>
      </c>
      <c r="DM5" s="3">
        <v>1.44</v>
      </c>
      <c r="DN5" s="3">
        <v>1.45</v>
      </c>
      <c r="DO5" s="3">
        <v>1.46</v>
      </c>
      <c r="DP5" s="3">
        <v>1.47</v>
      </c>
      <c r="DQ5" s="3">
        <v>1.48</v>
      </c>
      <c r="DR5" s="3">
        <v>1.49</v>
      </c>
      <c r="DS5" s="3">
        <v>1.5</v>
      </c>
      <c r="DT5" s="3">
        <v>1.51</v>
      </c>
      <c r="DU5" s="3">
        <v>1.52</v>
      </c>
      <c r="DV5" s="3">
        <v>1.53</v>
      </c>
      <c r="DW5" s="3">
        <v>1.54</v>
      </c>
      <c r="DX5" s="3">
        <v>1.55</v>
      </c>
      <c r="DY5" s="3">
        <v>1.56</v>
      </c>
      <c r="DZ5" s="3">
        <v>1.57</v>
      </c>
      <c r="EA5" s="3">
        <v>1.58</v>
      </c>
      <c r="EB5" s="3">
        <v>1.59</v>
      </c>
      <c r="EC5" s="3">
        <v>1.6</v>
      </c>
      <c r="ED5" s="3">
        <v>1.61</v>
      </c>
      <c r="EE5" s="3">
        <v>1.62</v>
      </c>
      <c r="EF5" s="3">
        <v>1.63</v>
      </c>
      <c r="EG5" s="3">
        <v>1.64</v>
      </c>
      <c r="EH5" s="3">
        <v>1.65</v>
      </c>
      <c r="EI5" s="3">
        <v>1.66</v>
      </c>
      <c r="EJ5" s="3">
        <v>1.67</v>
      </c>
      <c r="EK5" s="3">
        <v>1.68</v>
      </c>
      <c r="EL5" s="3">
        <v>1.69</v>
      </c>
      <c r="EM5" s="3">
        <v>1.7</v>
      </c>
      <c r="EN5" s="3">
        <v>1.71</v>
      </c>
      <c r="EO5" s="3">
        <v>1.72</v>
      </c>
      <c r="EP5" s="3">
        <v>1.73</v>
      </c>
      <c r="EQ5" s="3">
        <v>1.74</v>
      </c>
      <c r="ER5" s="3">
        <v>1.75</v>
      </c>
      <c r="ES5" s="3">
        <v>1.76</v>
      </c>
      <c r="ET5" s="3">
        <v>1.77</v>
      </c>
      <c r="EU5" s="3">
        <v>1.78</v>
      </c>
      <c r="EV5" s="3">
        <v>1.79</v>
      </c>
      <c r="EW5" s="3">
        <v>1.8</v>
      </c>
      <c r="EX5" s="3">
        <v>1.81</v>
      </c>
      <c r="EY5" s="3">
        <v>1.82</v>
      </c>
      <c r="EZ5" s="3">
        <v>1.83</v>
      </c>
      <c r="FA5" s="3">
        <v>1.84</v>
      </c>
      <c r="FB5" s="3">
        <v>1.85</v>
      </c>
      <c r="FC5" s="3">
        <v>1.86</v>
      </c>
      <c r="FD5" s="3">
        <v>1.87</v>
      </c>
      <c r="FE5" s="3">
        <v>1.88</v>
      </c>
      <c r="FF5" s="3">
        <v>1.89</v>
      </c>
      <c r="FG5" s="3">
        <v>1.9</v>
      </c>
      <c r="FH5" s="3">
        <v>1.91</v>
      </c>
      <c r="FI5" s="3">
        <v>1.92</v>
      </c>
      <c r="FJ5" s="3">
        <v>1.93</v>
      </c>
      <c r="FK5" s="3">
        <v>1.94</v>
      </c>
      <c r="FL5" s="3">
        <v>1.95</v>
      </c>
      <c r="FM5" s="3">
        <v>1.96</v>
      </c>
      <c r="FN5" s="3">
        <v>1.97</v>
      </c>
      <c r="FO5" s="3">
        <v>1.98</v>
      </c>
      <c r="FP5" s="3">
        <v>1.99</v>
      </c>
      <c r="FQ5" s="3">
        <v>2</v>
      </c>
    </row>
    <row r="6" spans="1:173" ht="15" customHeight="1" x14ac:dyDescent="0.5">
      <c r="A6" s="6"/>
      <c r="B6" s="2">
        <v>1</v>
      </c>
      <c r="C6" s="5">
        <v>6.0000000000000001E-3</v>
      </c>
      <c r="D6" s="5">
        <v>6.45E-3</v>
      </c>
      <c r="E6" s="5">
        <v>6.8999999999999999E-3</v>
      </c>
      <c r="F6" s="5">
        <v>7.3499999999999998E-3</v>
      </c>
      <c r="G6" s="5">
        <v>7.7999999999999996E-3</v>
      </c>
      <c r="H6" s="5">
        <v>8.2500000000000004E-3</v>
      </c>
      <c r="I6" s="5">
        <v>8.6999999999999994E-3</v>
      </c>
      <c r="J6" s="5">
        <v>9.1500000000000001E-3</v>
      </c>
      <c r="K6" s="5">
        <v>9.5999999999999992E-3</v>
      </c>
      <c r="L6" s="5">
        <v>1.005E-2</v>
      </c>
      <c r="M6" s="5">
        <v>1.0500000000000001E-2</v>
      </c>
      <c r="N6" s="5">
        <v>1.095E-2</v>
      </c>
      <c r="O6" s="5">
        <v>1.14E-2</v>
      </c>
      <c r="P6" s="5">
        <v>1.1849999999999999E-2</v>
      </c>
      <c r="Q6" s="5">
        <v>1.23E-2</v>
      </c>
      <c r="R6" s="5">
        <v>1.2749999999999999E-2</v>
      </c>
      <c r="S6" s="5">
        <v>1.32E-2</v>
      </c>
      <c r="T6" s="5">
        <v>1.3650000000000001E-2</v>
      </c>
      <c r="U6" s="5">
        <v>1.41E-2</v>
      </c>
      <c r="V6" s="5">
        <v>1.455E-2</v>
      </c>
      <c r="W6" s="5">
        <v>1.4999999999999999E-2</v>
      </c>
      <c r="X6" s="5">
        <v>1.5559999999999999E-2</v>
      </c>
      <c r="Y6" s="5">
        <v>1.6119999999999999E-2</v>
      </c>
      <c r="Z6" s="5">
        <v>1.668E-2</v>
      </c>
      <c r="AA6" s="5">
        <v>1.7239999999999998E-2</v>
      </c>
      <c r="AB6" s="5">
        <v>1.78E-2</v>
      </c>
      <c r="AC6" s="5">
        <v>1.8360000000000001E-2</v>
      </c>
      <c r="AD6" s="5">
        <v>1.8919999999999999E-2</v>
      </c>
      <c r="AE6" s="5">
        <v>1.9480000000000001E-2</v>
      </c>
      <c r="AF6" s="5">
        <v>2.0039999999999999E-2</v>
      </c>
      <c r="AG6" s="5">
        <v>2.06E-2</v>
      </c>
      <c r="AH6" s="5">
        <v>2.1160000000000002E-2</v>
      </c>
      <c r="AI6" s="5">
        <v>2.172E-2</v>
      </c>
      <c r="AJ6" s="5">
        <v>2.2280000000000001E-2</v>
      </c>
      <c r="AK6" s="5">
        <v>2.2839999999999999E-2</v>
      </c>
      <c r="AL6" s="5">
        <v>2.3400000000000001E-2</v>
      </c>
      <c r="AM6" s="5">
        <v>2.3959999999999999E-2</v>
      </c>
      <c r="AN6" s="5">
        <v>2.452E-2</v>
      </c>
      <c r="AO6" s="5">
        <v>2.5080000000000002E-2</v>
      </c>
      <c r="AP6" s="5">
        <v>2.564E-2</v>
      </c>
      <c r="AQ6" s="5">
        <v>2.6200000000000001E-2</v>
      </c>
      <c r="AR6" s="5">
        <v>2.6759999999999999E-2</v>
      </c>
      <c r="AS6" s="5">
        <v>2.7320000000000001E-2</v>
      </c>
      <c r="AT6" s="5">
        <v>2.7879999999999999E-2</v>
      </c>
      <c r="AU6" s="5">
        <v>2.844E-2</v>
      </c>
      <c r="AV6" s="5">
        <v>2.9000000000000001E-2</v>
      </c>
      <c r="AW6" s="5">
        <v>2.9600000000000001E-2</v>
      </c>
      <c r="AX6" s="5">
        <v>3.0200000000000001E-2</v>
      </c>
      <c r="AY6" s="5">
        <v>3.0800000000000001E-2</v>
      </c>
      <c r="AZ6" s="5">
        <v>3.1399999999999997E-2</v>
      </c>
      <c r="BA6" s="5">
        <v>3.2000000000000001E-2</v>
      </c>
      <c r="BB6" s="5">
        <v>3.2599999999999997E-2</v>
      </c>
      <c r="BC6" s="5">
        <v>3.32E-2</v>
      </c>
      <c r="BD6" s="5">
        <v>3.3799999999999997E-2</v>
      </c>
      <c r="BE6" s="5">
        <v>3.44E-2</v>
      </c>
      <c r="BF6" s="5">
        <v>3.5000000000000003E-2</v>
      </c>
      <c r="BG6" s="5">
        <v>3.56E-2</v>
      </c>
      <c r="BH6" s="5">
        <v>3.6200000000000003E-2</v>
      </c>
      <c r="BI6" s="5">
        <v>3.6799999999999999E-2</v>
      </c>
      <c r="BJ6" s="5">
        <v>3.7400000000000003E-2</v>
      </c>
      <c r="BK6" s="5">
        <v>3.7999999999999999E-2</v>
      </c>
      <c r="BL6" s="5">
        <v>3.8600000000000002E-2</v>
      </c>
      <c r="BM6" s="5">
        <v>3.9199999999999999E-2</v>
      </c>
      <c r="BN6" s="5">
        <v>3.9800000000000002E-2</v>
      </c>
      <c r="BO6" s="5">
        <v>4.0399999999999998E-2</v>
      </c>
      <c r="BP6" s="5">
        <v>4.1000000000000002E-2</v>
      </c>
      <c r="BQ6" s="5">
        <v>4.1599999999999998E-2</v>
      </c>
      <c r="BR6" s="5">
        <v>4.2200000000000001E-2</v>
      </c>
      <c r="BS6" s="5">
        <v>4.2799999999999998E-2</v>
      </c>
      <c r="BT6" s="5">
        <v>4.3400000000000001E-2</v>
      </c>
      <c r="BU6" s="5">
        <v>4.3999999999999997E-2</v>
      </c>
      <c r="BV6" s="5">
        <v>4.4600000000000001E-2</v>
      </c>
      <c r="BW6" s="5">
        <v>4.5199999999999997E-2</v>
      </c>
      <c r="BX6" s="5">
        <v>4.58E-2</v>
      </c>
      <c r="BY6" s="5">
        <v>4.6399999999999997E-2</v>
      </c>
      <c r="BZ6" s="5">
        <v>4.7E-2</v>
      </c>
      <c r="CA6" s="5">
        <v>4.7600000000000003E-2</v>
      </c>
      <c r="CB6" s="5">
        <v>4.82E-2</v>
      </c>
      <c r="CC6" s="5">
        <v>4.8800000000000003E-2</v>
      </c>
      <c r="CD6" s="5">
        <v>4.9399999999999999E-2</v>
      </c>
      <c r="CE6" s="5">
        <v>0.05</v>
      </c>
      <c r="CF6" s="5">
        <v>5.0599999999999999E-2</v>
      </c>
      <c r="CG6" s="5">
        <v>5.1200000000000002E-2</v>
      </c>
      <c r="CH6" s="5">
        <v>5.1799999999999999E-2</v>
      </c>
      <c r="CI6" s="5">
        <v>5.2400000000000002E-2</v>
      </c>
      <c r="CJ6" s="5">
        <v>5.2999999999999999E-2</v>
      </c>
      <c r="CK6" s="5">
        <v>5.3600000000000002E-2</v>
      </c>
      <c r="CL6" s="5">
        <v>5.4199999999999998E-2</v>
      </c>
      <c r="CM6" s="5">
        <v>5.4800000000000001E-2</v>
      </c>
      <c r="CN6" s="5">
        <v>5.5399999999999998E-2</v>
      </c>
      <c r="CO6" s="5">
        <v>5.6000000000000001E-2</v>
      </c>
      <c r="CP6" s="5">
        <v>5.6599999999999998E-2</v>
      </c>
      <c r="CQ6" s="5">
        <v>5.7200000000000001E-2</v>
      </c>
      <c r="CR6" s="5">
        <v>5.7799999999999997E-2</v>
      </c>
      <c r="CS6" s="5">
        <v>5.8400000000000001E-2</v>
      </c>
      <c r="CT6" s="5">
        <v>5.8999999999999997E-2</v>
      </c>
      <c r="CU6" s="5">
        <v>5.9560000000000002E-2</v>
      </c>
      <c r="CV6" s="5">
        <v>6.012E-2</v>
      </c>
      <c r="CW6" s="5">
        <v>6.0679999999999998E-2</v>
      </c>
      <c r="CX6" s="5">
        <v>6.1240000000000003E-2</v>
      </c>
      <c r="CY6" s="5">
        <v>6.1800000000000001E-2</v>
      </c>
      <c r="CZ6" s="5">
        <v>6.2359999999999999E-2</v>
      </c>
      <c r="DA6" s="5">
        <v>6.2920000000000004E-2</v>
      </c>
      <c r="DB6" s="5">
        <v>6.3479999999999995E-2</v>
      </c>
      <c r="DC6" s="5">
        <v>6.404E-2</v>
      </c>
      <c r="DD6" s="5">
        <v>6.4600000000000005E-2</v>
      </c>
      <c r="DE6" s="5">
        <v>6.5159999999999996E-2</v>
      </c>
      <c r="DF6" s="5">
        <v>6.5720000000000001E-2</v>
      </c>
      <c r="DG6" s="5">
        <v>6.6280000000000006E-2</v>
      </c>
      <c r="DH6" s="5">
        <v>6.6839999999999997E-2</v>
      </c>
      <c r="DI6" s="5">
        <v>6.7400000000000002E-2</v>
      </c>
      <c r="DJ6" s="5">
        <v>6.7960000000000007E-2</v>
      </c>
      <c r="DK6" s="5">
        <v>6.8519999999999998E-2</v>
      </c>
      <c r="DL6" s="5">
        <v>6.9080000000000003E-2</v>
      </c>
      <c r="DM6" s="5">
        <v>6.9639999999999994E-2</v>
      </c>
      <c r="DN6" s="5">
        <v>7.0199999999999999E-2</v>
      </c>
      <c r="DO6" s="5">
        <v>7.0760000000000003E-2</v>
      </c>
      <c r="DP6" s="5">
        <v>7.1319999999999995E-2</v>
      </c>
      <c r="DQ6" s="5">
        <v>7.1879999999999999E-2</v>
      </c>
      <c r="DR6" s="5">
        <v>7.2440000000000004E-2</v>
      </c>
      <c r="DS6" s="5">
        <v>7.2999999999999995E-2</v>
      </c>
      <c r="DT6" s="5">
        <v>7.3599999999999999E-2</v>
      </c>
      <c r="DU6" s="5">
        <v>7.4200000000000002E-2</v>
      </c>
      <c r="DV6" s="5">
        <v>7.4800000000000005E-2</v>
      </c>
      <c r="DW6" s="5">
        <v>7.5399999999999995E-2</v>
      </c>
      <c r="DX6" s="5">
        <v>7.5999999999999998E-2</v>
      </c>
      <c r="DY6" s="5">
        <v>7.6600000000000001E-2</v>
      </c>
      <c r="DZ6" s="5">
        <v>7.7200000000000005E-2</v>
      </c>
      <c r="EA6" s="5">
        <v>7.7799999999999994E-2</v>
      </c>
      <c r="EB6" s="5">
        <v>7.8399999999999997E-2</v>
      </c>
      <c r="EC6" s="5">
        <v>7.9000000000000001E-2</v>
      </c>
      <c r="ED6" s="5">
        <v>7.9600000000000004E-2</v>
      </c>
      <c r="EE6" s="5">
        <v>8.0199999999999994E-2</v>
      </c>
      <c r="EF6" s="5">
        <v>8.0799999999999997E-2</v>
      </c>
      <c r="EG6" s="5">
        <v>8.14E-2</v>
      </c>
      <c r="EH6" s="5">
        <v>8.2000000000000003E-2</v>
      </c>
      <c r="EI6" s="5">
        <v>8.2600000000000007E-2</v>
      </c>
      <c r="EJ6" s="5">
        <v>8.3199999999999996E-2</v>
      </c>
      <c r="EK6" s="5">
        <v>8.3799999999999999E-2</v>
      </c>
      <c r="EL6" s="5">
        <v>8.4400000000000003E-2</v>
      </c>
      <c r="EM6" s="5">
        <v>8.5000000000000006E-2</v>
      </c>
      <c r="EN6" s="5">
        <v>8.5599999999999996E-2</v>
      </c>
      <c r="EO6" s="5">
        <v>8.6199999999999999E-2</v>
      </c>
      <c r="EP6" s="5">
        <v>8.6800000000000002E-2</v>
      </c>
      <c r="EQ6" s="5">
        <v>8.7400000000000005E-2</v>
      </c>
      <c r="ER6" s="5">
        <v>8.7999999999999995E-2</v>
      </c>
      <c r="ES6" s="5">
        <v>8.856E-2</v>
      </c>
      <c r="ET6" s="5">
        <v>8.9120000000000005E-2</v>
      </c>
      <c r="EU6" s="5">
        <v>8.9679999999999996E-2</v>
      </c>
      <c r="EV6" s="5">
        <v>9.0240000000000001E-2</v>
      </c>
      <c r="EW6" s="5">
        <v>9.0800000000000006E-2</v>
      </c>
      <c r="EX6" s="5">
        <v>9.1359999999999997E-2</v>
      </c>
      <c r="EY6" s="5">
        <v>9.1920000000000002E-2</v>
      </c>
      <c r="EZ6" s="5">
        <v>9.2480000000000007E-2</v>
      </c>
      <c r="FA6" s="5">
        <v>9.3039999999999998E-2</v>
      </c>
      <c r="FB6" s="5">
        <v>9.3600000000000003E-2</v>
      </c>
      <c r="FC6" s="5">
        <v>9.4159999999999994E-2</v>
      </c>
      <c r="FD6" s="5">
        <v>9.4719999999999999E-2</v>
      </c>
      <c r="FE6" s="5">
        <v>9.5280000000000004E-2</v>
      </c>
      <c r="FF6" s="5">
        <v>9.5839999999999995E-2</v>
      </c>
      <c r="FG6" s="5">
        <v>9.64E-2</v>
      </c>
      <c r="FH6" s="5">
        <v>9.6960000000000005E-2</v>
      </c>
      <c r="FI6" s="5">
        <v>9.7519999999999996E-2</v>
      </c>
      <c r="FJ6" s="5">
        <v>9.8080000000000001E-2</v>
      </c>
      <c r="FK6" s="5">
        <v>9.8640000000000005E-2</v>
      </c>
      <c r="FL6" s="5">
        <v>9.9199999999999997E-2</v>
      </c>
      <c r="FM6" s="5">
        <v>9.9760000000000001E-2</v>
      </c>
      <c r="FN6" s="5">
        <v>0.10032000000000001</v>
      </c>
      <c r="FO6" s="5">
        <v>0.10088</v>
      </c>
      <c r="FP6" s="5">
        <v>0.10144</v>
      </c>
      <c r="FQ6" s="5">
        <v>0.10199999999999999</v>
      </c>
    </row>
    <row r="7" spans="1:173" ht="15" customHeight="1" x14ac:dyDescent="0.5">
      <c r="A7" s="6"/>
      <c r="B7" s="2">
        <v>0.99</v>
      </c>
      <c r="C7" s="5">
        <v>6.1000000000000004E-3</v>
      </c>
      <c r="D7" s="5">
        <v>6.6E-3</v>
      </c>
      <c r="E7" s="5">
        <v>7.1000000000000004E-3</v>
      </c>
      <c r="F7" s="5">
        <v>7.5500000000000003E-3</v>
      </c>
      <c r="G7" s="5">
        <v>8.0000000000000002E-3</v>
      </c>
      <c r="H7" s="5">
        <v>8.4499999999999992E-3</v>
      </c>
      <c r="I7" s="5">
        <v>8.8999999999999999E-3</v>
      </c>
      <c r="J7" s="5">
        <v>9.3500000000000007E-3</v>
      </c>
      <c r="K7" s="5">
        <v>9.7999999999999997E-3</v>
      </c>
      <c r="L7" s="5">
        <v>1.025E-2</v>
      </c>
      <c r="M7" s="5">
        <v>1.0699999999999999E-2</v>
      </c>
      <c r="N7" s="5">
        <v>1.115E-2</v>
      </c>
      <c r="O7" s="5">
        <v>1.1599999999999999E-2</v>
      </c>
      <c r="P7" s="5">
        <v>1.205E-2</v>
      </c>
      <c r="Q7" s="5">
        <v>1.2500000000000001E-2</v>
      </c>
      <c r="R7" s="5">
        <v>1.295E-2</v>
      </c>
      <c r="S7" s="5">
        <v>1.34E-2</v>
      </c>
      <c r="T7" s="5">
        <v>1.3849999999999999E-2</v>
      </c>
      <c r="U7" s="5">
        <v>1.43E-2</v>
      </c>
      <c r="V7" s="5">
        <v>1.4749999999999999E-2</v>
      </c>
      <c r="W7" s="5">
        <v>1.52E-2</v>
      </c>
      <c r="X7" s="5">
        <v>1.5800000000000002E-2</v>
      </c>
      <c r="Y7" s="5">
        <v>1.6400000000000001E-2</v>
      </c>
      <c r="Z7" s="5">
        <v>1.6979999999999999E-2</v>
      </c>
      <c r="AA7" s="5">
        <v>1.754E-2</v>
      </c>
      <c r="AB7" s="5">
        <v>1.8100000000000002E-2</v>
      </c>
      <c r="AC7" s="5">
        <v>1.866E-2</v>
      </c>
      <c r="AD7" s="5">
        <v>1.9220000000000001E-2</v>
      </c>
      <c r="AE7" s="5">
        <v>1.9779999999999999E-2</v>
      </c>
      <c r="AF7" s="5">
        <v>2.034E-2</v>
      </c>
      <c r="AG7" s="5">
        <v>2.0899999999999998E-2</v>
      </c>
      <c r="AH7" s="5">
        <v>2.146E-2</v>
      </c>
      <c r="AI7" s="5">
        <v>2.2020000000000001E-2</v>
      </c>
      <c r="AJ7" s="5">
        <v>2.2579999999999999E-2</v>
      </c>
      <c r="AK7" s="5">
        <v>2.3140000000000001E-2</v>
      </c>
      <c r="AL7" s="5">
        <v>2.3699999999999999E-2</v>
      </c>
      <c r="AM7" s="5">
        <v>2.426E-2</v>
      </c>
      <c r="AN7" s="5">
        <v>2.4819999999999998E-2</v>
      </c>
      <c r="AO7" s="5">
        <v>2.538E-2</v>
      </c>
      <c r="AP7" s="5">
        <v>2.5940000000000001E-2</v>
      </c>
      <c r="AQ7" s="5">
        <v>2.6499999999999999E-2</v>
      </c>
      <c r="AR7" s="5">
        <v>2.7060000000000001E-2</v>
      </c>
      <c r="AS7" s="5">
        <v>2.7619999999999999E-2</v>
      </c>
      <c r="AT7" s="5">
        <v>2.818E-2</v>
      </c>
      <c r="AU7" s="5">
        <v>2.8740000000000002E-2</v>
      </c>
      <c r="AV7" s="5">
        <v>2.93E-2</v>
      </c>
      <c r="AW7" s="5">
        <v>2.9899999999999999E-2</v>
      </c>
      <c r="AX7" s="5">
        <v>3.0499999999999999E-2</v>
      </c>
      <c r="AY7" s="5">
        <v>3.1099999999999999E-2</v>
      </c>
      <c r="AZ7" s="5">
        <v>3.1699999999999999E-2</v>
      </c>
      <c r="BA7" s="5">
        <v>3.2300000000000002E-2</v>
      </c>
      <c r="BB7" s="5">
        <v>3.2899999999999999E-2</v>
      </c>
      <c r="BC7" s="5">
        <v>3.3500000000000002E-2</v>
      </c>
      <c r="BD7" s="5">
        <v>3.4099999999999998E-2</v>
      </c>
      <c r="BE7" s="5">
        <v>3.4700000000000002E-2</v>
      </c>
      <c r="BF7" s="5">
        <v>3.5299999999999998E-2</v>
      </c>
      <c r="BG7" s="5">
        <v>3.5900000000000001E-2</v>
      </c>
      <c r="BH7" s="5">
        <v>3.6499999999999998E-2</v>
      </c>
      <c r="BI7" s="5">
        <v>3.7100000000000001E-2</v>
      </c>
      <c r="BJ7" s="5">
        <v>3.7699999999999997E-2</v>
      </c>
      <c r="BK7" s="5">
        <v>3.8300000000000001E-2</v>
      </c>
      <c r="BL7" s="5">
        <v>3.8899999999999997E-2</v>
      </c>
      <c r="BM7" s="5">
        <v>3.95E-2</v>
      </c>
      <c r="BN7" s="5">
        <v>4.0099999999999997E-2</v>
      </c>
      <c r="BO7" s="5">
        <v>4.07E-2</v>
      </c>
      <c r="BP7" s="5">
        <v>4.1300000000000003E-2</v>
      </c>
      <c r="BQ7" s="5">
        <v>4.19E-2</v>
      </c>
      <c r="BR7" s="5">
        <v>4.2500000000000003E-2</v>
      </c>
      <c r="BS7" s="5">
        <v>4.3099999999999999E-2</v>
      </c>
      <c r="BT7" s="5">
        <v>4.3700000000000003E-2</v>
      </c>
      <c r="BU7" s="5">
        <v>4.4299999999999999E-2</v>
      </c>
      <c r="BV7" s="5">
        <v>4.4940000000000001E-2</v>
      </c>
      <c r="BW7" s="5">
        <v>4.5580000000000002E-2</v>
      </c>
      <c r="BX7" s="5">
        <v>4.6199999999999998E-2</v>
      </c>
      <c r="BY7" s="5">
        <v>4.6800000000000001E-2</v>
      </c>
      <c r="BZ7" s="5">
        <v>4.7399999999999998E-2</v>
      </c>
      <c r="CA7" s="5">
        <v>4.8000000000000001E-2</v>
      </c>
      <c r="CB7" s="5">
        <v>4.8599999999999997E-2</v>
      </c>
      <c r="CC7" s="5">
        <v>4.9200000000000001E-2</v>
      </c>
      <c r="CD7" s="5">
        <v>4.9799999999999997E-2</v>
      </c>
      <c r="CE7" s="5">
        <v>5.04E-2</v>
      </c>
      <c r="CF7" s="5">
        <v>5.0999999999999997E-2</v>
      </c>
      <c r="CG7" s="5">
        <v>5.16E-2</v>
      </c>
      <c r="CH7" s="5">
        <v>5.2200000000000003E-2</v>
      </c>
      <c r="CI7" s="5">
        <v>5.28E-2</v>
      </c>
      <c r="CJ7" s="5">
        <v>5.3400000000000003E-2</v>
      </c>
      <c r="CK7" s="5">
        <v>5.3999999999999999E-2</v>
      </c>
      <c r="CL7" s="5">
        <v>5.4600000000000003E-2</v>
      </c>
      <c r="CM7" s="5">
        <v>5.5199999999999999E-2</v>
      </c>
      <c r="CN7" s="5">
        <v>5.5800000000000002E-2</v>
      </c>
      <c r="CO7" s="5">
        <v>5.6399999999999999E-2</v>
      </c>
      <c r="CP7" s="5">
        <v>5.7000000000000002E-2</v>
      </c>
      <c r="CQ7" s="5">
        <v>5.7599999999999998E-2</v>
      </c>
      <c r="CR7" s="5">
        <v>5.8200000000000002E-2</v>
      </c>
      <c r="CS7" s="5">
        <v>5.8799999999999998E-2</v>
      </c>
      <c r="CT7" s="5">
        <v>5.9400000000000001E-2</v>
      </c>
      <c r="CU7" s="5">
        <v>5.9959999999999999E-2</v>
      </c>
      <c r="CV7" s="5">
        <v>6.0519999999999997E-2</v>
      </c>
      <c r="CW7" s="5">
        <v>6.1080000000000002E-2</v>
      </c>
      <c r="CX7" s="5">
        <v>6.164E-2</v>
      </c>
      <c r="CY7" s="5">
        <v>6.2199999999999998E-2</v>
      </c>
      <c r="CZ7" s="5">
        <v>6.2759999999999996E-2</v>
      </c>
      <c r="DA7" s="5">
        <v>6.3320000000000001E-2</v>
      </c>
      <c r="DB7" s="5">
        <v>6.3880000000000006E-2</v>
      </c>
      <c r="DC7" s="5">
        <v>6.4439999999999997E-2</v>
      </c>
      <c r="DD7" s="5">
        <v>6.5000000000000002E-2</v>
      </c>
      <c r="DE7" s="5">
        <v>6.5559999999999993E-2</v>
      </c>
      <c r="DF7" s="5">
        <v>6.6119999999999998E-2</v>
      </c>
      <c r="DG7" s="5">
        <v>6.6680000000000003E-2</v>
      </c>
      <c r="DH7" s="5">
        <v>6.7239999999999994E-2</v>
      </c>
      <c r="DI7" s="5">
        <v>6.7799999999999999E-2</v>
      </c>
      <c r="DJ7" s="5">
        <v>6.8360000000000004E-2</v>
      </c>
      <c r="DK7" s="5">
        <v>6.8919999999999995E-2</v>
      </c>
      <c r="DL7" s="5">
        <v>6.948E-2</v>
      </c>
      <c r="DM7" s="5">
        <v>7.0040000000000005E-2</v>
      </c>
      <c r="DN7" s="5">
        <v>7.0599999999999996E-2</v>
      </c>
      <c r="DO7" s="5">
        <v>7.1160000000000001E-2</v>
      </c>
      <c r="DP7" s="5">
        <v>7.1720000000000006E-2</v>
      </c>
      <c r="DQ7" s="5">
        <v>7.2300000000000003E-2</v>
      </c>
      <c r="DR7" s="5">
        <v>7.2900000000000006E-2</v>
      </c>
      <c r="DS7" s="5">
        <v>7.3499999999999996E-2</v>
      </c>
      <c r="DT7" s="5">
        <v>7.4099999999999999E-2</v>
      </c>
      <c r="DU7" s="5">
        <v>7.4700000000000003E-2</v>
      </c>
      <c r="DV7" s="5">
        <v>7.5300000000000006E-2</v>
      </c>
      <c r="DW7" s="5">
        <v>7.5899999999999995E-2</v>
      </c>
      <c r="DX7" s="5">
        <v>7.6499999999999999E-2</v>
      </c>
      <c r="DY7" s="5">
        <v>7.7100000000000002E-2</v>
      </c>
      <c r="DZ7" s="5">
        <v>7.7700000000000005E-2</v>
      </c>
      <c r="EA7" s="5">
        <v>7.8299999999999995E-2</v>
      </c>
      <c r="EB7" s="5">
        <v>7.8899999999999998E-2</v>
      </c>
      <c r="EC7" s="5">
        <v>7.9500000000000001E-2</v>
      </c>
      <c r="ED7" s="5">
        <v>8.0100000000000005E-2</v>
      </c>
      <c r="EE7" s="5">
        <v>8.0699999999999994E-2</v>
      </c>
      <c r="EF7" s="5">
        <v>8.1299999999999997E-2</v>
      </c>
      <c r="EG7" s="5">
        <v>8.1900000000000001E-2</v>
      </c>
      <c r="EH7" s="5">
        <v>8.2500000000000004E-2</v>
      </c>
      <c r="EI7" s="5">
        <v>8.3099999999999993E-2</v>
      </c>
      <c r="EJ7" s="5">
        <v>8.3699999999999997E-2</v>
      </c>
      <c r="EK7" s="5">
        <v>8.43E-2</v>
      </c>
      <c r="EL7" s="5">
        <v>8.4900000000000003E-2</v>
      </c>
      <c r="EM7" s="5">
        <v>8.5500000000000007E-2</v>
      </c>
      <c r="EN7" s="5">
        <v>8.6099999999999996E-2</v>
      </c>
      <c r="EO7" s="5">
        <v>8.6699999999999999E-2</v>
      </c>
      <c r="EP7" s="5">
        <v>8.7300000000000003E-2</v>
      </c>
      <c r="EQ7" s="5">
        <v>8.7900000000000006E-2</v>
      </c>
      <c r="ER7" s="5">
        <v>8.8499999999999995E-2</v>
      </c>
      <c r="ES7" s="5">
        <v>8.906E-2</v>
      </c>
      <c r="ET7" s="5">
        <v>8.9620000000000005E-2</v>
      </c>
      <c r="EU7" s="5">
        <v>9.0179999999999996E-2</v>
      </c>
      <c r="EV7" s="5">
        <v>9.0740000000000001E-2</v>
      </c>
      <c r="EW7" s="5">
        <v>9.1300000000000006E-2</v>
      </c>
      <c r="EX7" s="5">
        <v>9.1859999999999997E-2</v>
      </c>
      <c r="EY7" s="5">
        <v>9.2420000000000002E-2</v>
      </c>
      <c r="EZ7" s="5">
        <v>9.2979999999999993E-2</v>
      </c>
      <c r="FA7" s="5">
        <v>9.3539999999999998E-2</v>
      </c>
      <c r="FB7" s="5">
        <v>9.4100000000000003E-2</v>
      </c>
      <c r="FC7" s="5">
        <v>9.4659999999999994E-2</v>
      </c>
      <c r="FD7" s="5">
        <v>9.5219999999999999E-2</v>
      </c>
      <c r="FE7" s="5">
        <v>9.5780000000000004E-2</v>
      </c>
      <c r="FF7" s="5">
        <v>9.6339999999999995E-2</v>
      </c>
      <c r="FG7" s="5">
        <v>9.69E-2</v>
      </c>
      <c r="FH7" s="5">
        <v>9.7460000000000005E-2</v>
      </c>
      <c r="FI7" s="5">
        <v>9.8019999999999996E-2</v>
      </c>
      <c r="FJ7" s="5">
        <v>9.8580000000000001E-2</v>
      </c>
      <c r="FK7" s="5">
        <v>9.9140000000000006E-2</v>
      </c>
      <c r="FL7" s="5">
        <v>9.9699999999999997E-2</v>
      </c>
      <c r="FM7" s="5">
        <v>0.10026</v>
      </c>
      <c r="FN7" s="5">
        <v>0.10082000000000001</v>
      </c>
      <c r="FO7" s="5">
        <v>0.10138</v>
      </c>
      <c r="FP7" s="5">
        <v>0.10194</v>
      </c>
      <c r="FQ7" s="5">
        <v>0.10249999999999999</v>
      </c>
    </row>
    <row r="8" spans="1:173" ht="15" customHeight="1" x14ac:dyDescent="0.5">
      <c r="A8" s="6"/>
      <c r="B8" s="2">
        <v>0.98</v>
      </c>
      <c r="C8" s="5">
        <v>6.1999999999999998E-3</v>
      </c>
      <c r="D8" s="5">
        <v>6.7000000000000002E-3</v>
      </c>
      <c r="E8" s="5">
        <v>7.1999999999999998E-3</v>
      </c>
      <c r="F8" s="5">
        <v>7.7000000000000002E-3</v>
      </c>
      <c r="G8" s="5">
        <v>8.2000000000000007E-3</v>
      </c>
      <c r="H8" s="5">
        <v>8.6499999999999997E-3</v>
      </c>
      <c r="I8" s="5">
        <v>9.1000000000000004E-3</v>
      </c>
      <c r="J8" s="5">
        <v>9.5499999999999995E-3</v>
      </c>
      <c r="K8" s="5">
        <v>0.01</v>
      </c>
      <c r="L8" s="5">
        <v>1.0449999999999999E-2</v>
      </c>
      <c r="M8" s="5">
        <v>1.09E-2</v>
      </c>
      <c r="N8" s="5">
        <v>1.1350000000000001E-2</v>
      </c>
      <c r="O8" s="5">
        <v>1.18E-2</v>
      </c>
      <c r="P8" s="5">
        <v>1.225E-2</v>
      </c>
      <c r="Q8" s="5">
        <v>1.2699999999999999E-2</v>
      </c>
      <c r="R8" s="5">
        <v>1.315E-2</v>
      </c>
      <c r="S8" s="5">
        <v>1.3599999999999999E-2</v>
      </c>
      <c r="T8" s="5">
        <v>1.405E-2</v>
      </c>
      <c r="U8" s="5">
        <v>1.4500000000000001E-2</v>
      </c>
      <c r="V8" s="5">
        <v>1.495E-2</v>
      </c>
      <c r="W8" s="5">
        <v>1.54E-2</v>
      </c>
      <c r="X8" s="5">
        <v>1.6E-2</v>
      </c>
      <c r="Y8" s="5">
        <v>1.66E-2</v>
      </c>
      <c r="Z8" s="5">
        <v>1.72E-2</v>
      </c>
      <c r="AA8" s="5">
        <v>1.78E-2</v>
      </c>
      <c r="AB8" s="5">
        <v>1.84E-2</v>
      </c>
      <c r="AC8" s="5">
        <v>1.8960000000000001E-2</v>
      </c>
      <c r="AD8" s="5">
        <v>1.9519999999999999E-2</v>
      </c>
      <c r="AE8" s="5">
        <v>2.0080000000000001E-2</v>
      </c>
      <c r="AF8" s="5">
        <v>2.0639999999999999E-2</v>
      </c>
      <c r="AG8" s="5">
        <v>2.12E-2</v>
      </c>
      <c r="AH8" s="5">
        <v>2.1760000000000002E-2</v>
      </c>
      <c r="AI8" s="5">
        <v>2.232E-2</v>
      </c>
      <c r="AJ8" s="5">
        <v>2.2880000000000001E-2</v>
      </c>
      <c r="AK8" s="5">
        <v>2.3439999999999999E-2</v>
      </c>
      <c r="AL8" s="5">
        <v>2.4E-2</v>
      </c>
      <c r="AM8" s="5">
        <v>2.4559999999999998E-2</v>
      </c>
      <c r="AN8" s="5">
        <v>2.512E-2</v>
      </c>
      <c r="AO8" s="5">
        <v>2.5680000000000001E-2</v>
      </c>
      <c r="AP8" s="5">
        <v>2.6239999999999999E-2</v>
      </c>
      <c r="AQ8" s="5">
        <v>2.6800000000000001E-2</v>
      </c>
      <c r="AR8" s="5">
        <v>2.7359999999999999E-2</v>
      </c>
      <c r="AS8" s="5">
        <v>2.792E-2</v>
      </c>
      <c r="AT8" s="5">
        <v>2.8479999999999998E-2</v>
      </c>
      <c r="AU8" s="5">
        <v>2.904E-2</v>
      </c>
      <c r="AV8" s="5">
        <v>2.9600000000000001E-2</v>
      </c>
      <c r="AW8" s="5">
        <v>3.0200000000000001E-2</v>
      </c>
      <c r="AX8" s="5">
        <v>3.0800000000000001E-2</v>
      </c>
      <c r="AY8" s="5">
        <v>3.1399999999999997E-2</v>
      </c>
      <c r="AZ8" s="5">
        <v>3.2000000000000001E-2</v>
      </c>
      <c r="BA8" s="5">
        <v>3.2599999999999997E-2</v>
      </c>
      <c r="BB8" s="5">
        <v>3.32E-2</v>
      </c>
      <c r="BC8" s="5">
        <v>3.3799999999999997E-2</v>
      </c>
      <c r="BD8" s="5">
        <v>3.44E-2</v>
      </c>
      <c r="BE8" s="5">
        <v>3.5000000000000003E-2</v>
      </c>
      <c r="BF8" s="5">
        <v>3.56E-2</v>
      </c>
      <c r="BG8" s="5">
        <v>3.6200000000000003E-2</v>
      </c>
      <c r="BH8" s="5">
        <v>3.6799999999999999E-2</v>
      </c>
      <c r="BI8" s="5">
        <v>3.7400000000000003E-2</v>
      </c>
      <c r="BJ8" s="5">
        <v>3.7999999999999999E-2</v>
      </c>
      <c r="BK8" s="5">
        <v>3.8600000000000002E-2</v>
      </c>
      <c r="BL8" s="5">
        <v>3.9199999999999999E-2</v>
      </c>
      <c r="BM8" s="5">
        <v>3.9800000000000002E-2</v>
      </c>
      <c r="BN8" s="5">
        <v>4.0399999999999998E-2</v>
      </c>
      <c r="BO8" s="5">
        <v>4.1000000000000002E-2</v>
      </c>
      <c r="BP8" s="5">
        <v>4.1599999999999998E-2</v>
      </c>
      <c r="BQ8" s="5">
        <v>4.2200000000000001E-2</v>
      </c>
      <c r="BR8" s="5">
        <v>4.2799999999999998E-2</v>
      </c>
      <c r="BS8" s="5">
        <v>4.3400000000000001E-2</v>
      </c>
      <c r="BT8" s="5">
        <v>4.3999999999999997E-2</v>
      </c>
      <c r="BU8" s="5">
        <v>4.4600000000000001E-2</v>
      </c>
      <c r="BV8" s="5">
        <v>4.5240000000000002E-2</v>
      </c>
      <c r="BW8" s="5">
        <v>4.5879999999999997E-2</v>
      </c>
      <c r="BX8" s="5">
        <v>4.6519999999999999E-2</v>
      </c>
      <c r="BY8" s="5">
        <v>4.7160000000000001E-2</v>
      </c>
      <c r="BZ8" s="5">
        <v>4.7800000000000002E-2</v>
      </c>
      <c r="CA8" s="5">
        <v>4.8399999999999999E-2</v>
      </c>
      <c r="CB8" s="5">
        <v>4.9000000000000002E-2</v>
      </c>
      <c r="CC8" s="5">
        <v>4.9599999999999998E-2</v>
      </c>
      <c r="CD8" s="5">
        <v>5.0200000000000002E-2</v>
      </c>
      <c r="CE8" s="5">
        <v>5.0799999999999998E-2</v>
      </c>
      <c r="CF8" s="5">
        <v>5.1400000000000001E-2</v>
      </c>
      <c r="CG8" s="5">
        <v>5.1999999999999998E-2</v>
      </c>
      <c r="CH8" s="5">
        <v>5.2600000000000001E-2</v>
      </c>
      <c r="CI8" s="5">
        <v>5.3199999999999997E-2</v>
      </c>
      <c r="CJ8" s="5">
        <v>5.3800000000000001E-2</v>
      </c>
      <c r="CK8" s="5">
        <v>5.4399999999999997E-2</v>
      </c>
      <c r="CL8" s="5">
        <v>5.5E-2</v>
      </c>
      <c r="CM8" s="5">
        <v>5.5599999999999997E-2</v>
      </c>
      <c r="CN8" s="5">
        <v>5.62E-2</v>
      </c>
      <c r="CO8" s="5">
        <v>5.6800000000000003E-2</v>
      </c>
      <c r="CP8" s="5">
        <v>5.74E-2</v>
      </c>
      <c r="CQ8" s="5">
        <v>5.8000000000000003E-2</v>
      </c>
      <c r="CR8" s="5">
        <v>5.8599999999999999E-2</v>
      </c>
      <c r="CS8" s="5">
        <v>5.9200000000000003E-2</v>
      </c>
      <c r="CT8" s="5">
        <v>5.9799999999999999E-2</v>
      </c>
      <c r="CU8" s="5">
        <v>6.0359999999999997E-2</v>
      </c>
      <c r="CV8" s="5">
        <v>6.0920000000000002E-2</v>
      </c>
      <c r="CW8" s="5">
        <v>6.148E-2</v>
      </c>
      <c r="CX8" s="5">
        <v>6.2039999999999998E-2</v>
      </c>
      <c r="CY8" s="5">
        <v>6.2600000000000003E-2</v>
      </c>
      <c r="CZ8" s="5">
        <v>6.3159999999999994E-2</v>
      </c>
      <c r="DA8" s="5">
        <v>6.3719999999999999E-2</v>
      </c>
      <c r="DB8" s="5">
        <v>6.4280000000000004E-2</v>
      </c>
      <c r="DC8" s="5">
        <v>6.4839999999999995E-2</v>
      </c>
      <c r="DD8" s="5">
        <v>6.54E-2</v>
      </c>
      <c r="DE8" s="5">
        <v>6.5960000000000005E-2</v>
      </c>
      <c r="DF8" s="5">
        <v>6.6519999999999996E-2</v>
      </c>
      <c r="DG8" s="5">
        <v>6.7080000000000001E-2</v>
      </c>
      <c r="DH8" s="5">
        <v>6.7640000000000006E-2</v>
      </c>
      <c r="DI8" s="5">
        <v>6.8199999999999997E-2</v>
      </c>
      <c r="DJ8" s="5">
        <v>6.8760000000000002E-2</v>
      </c>
      <c r="DK8" s="5">
        <v>6.9320000000000007E-2</v>
      </c>
      <c r="DL8" s="5">
        <v>6.9879999999999998E-2</v>
      </c>
      <c r="DM8" s="5">
        <v>7.0440000000000003E-2</v>
      </c>
      <c r="DN8" s="5">
        <v>7.0999999999999994E-2</v>
      </c>
      <c r="DO8" s="5">
        <v>7.1599999999999997E-2</v>
      </c>
      <c r="DP8" s="5">
        <v>7.22E-2</v>
      </c>
      <c r="DQ8" s="5">
        <v>7.2800000000000004E-2</v>
      </c>
      <c r="DR8" s="5">
        <v>7.3400000000000007E-2</v>
      </c>
      <c r="DS8" s="5">
        <v>7.3999999999999996E-2</v>
      </c>
      <c r="DT8" s="5">
        <v>7.46E-2</v>
      </c>
      <c r="DU8" s="5">
        <v>7.5200000000000003E-2</v>
      </c>
      <c r="DV8" s="5">
        <v>7.5800000000000006E-2</v>
      </c>
      <c r="DW8" s="5">
        <v>7.6399999999999996E-2</v>
      </c>
      <c r="DX8" s="5">
        <v>7.6999999999999999E-2</v>
      </c>
      <c r="DY8" s="5">
        <v>7.7600000000000002E-2</v>
      </c>
      <c r="DZ8" s="5">
        <v>7.8200000000000006E-2</v>
      </c>
      <c r="EA8" s="5">
        <v>7.8799999999999995E-2</v>
      </c>
      <c r="EB8" s="5">
        <v>7.9399999999999998E-2</v>
      </c>
      <c r="EC8" s="5">
        <v>0.08</v>
      </c>
      <c r="ED8" s="5">
        <v>8.0600000000000005E-2</v>
      </c>
      <c r="EE8" s="5">
        <v>8.1199999999999994E-2</v>
      </c>
      <c r="EF8" s="5">
        <v>8.1799999999999998E-2</v>
      </c>
      <c r="EG8" s="5">
        <v>8.2400000000000001E-2</v>
      </c>
      <c r="EH8" s="5">
        <v>8.3000000000000004E-2</v>
      </c>
      <c r="EI8" s="5">
        <v>8.3599999999999994E-2</v>
      </c>
      <c r="EJ8" s="5">
        <v>8.4199999999999997E-2</v>
      </c>
      <c r="EK8" s="5">
        <v>8.48E-2</v>
      </c>
      <c r="EL8" s="5">
        <v>8.5400000000000004E-2</v>
      </c>
      <c r="EM8" s="5">
        <v>8.5999999999999993E-2</v>
      </c>
      <c r="EN8" s="5">
        <v>8.6599999999999996E-2</v>
      </c>
      <c r="EO8" s="5">
        <v>8.72E-2</v>
      </c>
      <c r="EP8" s="5">
        <v>8.7800000000000003E-2</v>
      </c>
      <c r="EQ8" s="5">
        <v>8.8400000000000006E-2</v>
      </c>
      <c r="ER8" s="5">
        <v>8.8999999999999996E-2</v>
      </c>
      <c r="ES8" s="5">
        <v>8.9560000000000001E-2</v>
      </c>
      <c r="ET8" s="5">
        <v>9.0120000000000006E-2</v>
      </c>
      <c r="EU8" s="5">
        <v>9.0679999999999997E-2</v>
      </c>
      <c r="EV8" s="5">
        <v>9.1240000000000002E-2</v>
      </c>
      <c r="EW8" s="5">
        <v>9.1800000000000007E-2</v>
      </c>
      <c r="EX8" s="5">
        <v>9.2359999999999998E-2</v>
      </c>
      <c r="EY8" s="5">
        <v>9.2920000000000003E-2</v>
      </c>
      <c r="EZ8" s="5">
        <v>9.3479999999999994E-2</v>
      </c>
      <c r="FA8" s="5">
        <v>9.4039999999999999E-2</v>
      </c>
      <c r="FB8" s="5">
        <v>9.4600000000000004E-2</v>
      </c>
      <c r="FC8" s="5">
        <v>9.5159999999999995E-2</v>
      </c>
      <c r="FD8" s="5">
        <v>9.572E-2</v>
      </c>
      <c r="FE8" s="5">
        <v>9.6280000000000004E-2</v>
      </c>
      <c r="FF8" s="5">
        <v>9.6839999999999996E-2</v>
      </c>
      <c r="FG8" s="5">
        <v>9.74E-2</v>
      </c>
      <c r="FH8" s="5">
        <v>9.7960000000000005E-2</v>
      </c>
      <c r="FI8" s="5">
        <v>9.8519999999999996E-2</v>
      </c>
      <c r="FJ8" s="5">
        <v>9.9080000000000001E-2</v>
      </c>
      <c r="FK8" s="5">
        <v>9.9640000000000006E-2</v>
      </c>
      <c r="FL8" s="5">
        <v>0.1002</v>
      </c>
      <c r="FM8" s="5">
        <v>0.10076</v>
      </c>
      <c r="FN8" s="5">
        <v>0.10131999999999999</v>
      </c>
      <c r="FO8" s="5">
        <v>0.10188</v>
      </c>
      <c r="FP8" s="5">
        <v>0.10244</v>
      </c>
      <c r="FQ8" s="5">
        <v>0.10299999999999999</v>
      </c>
    </row>
    <row r="9" spans="1:173" ht="15" customHeight="1" x14ac:dyDescent="0.5">
      <c r="A9" s="6"/>
      <c r="B9" s="2">
        <v>0.97</v>
      </c>
      <c r="C9" s="5">
        <v>6.3E-3</v>
      </c>
      <c r="D9" s="5">
        <v>6.7999999999999996E-3</v>
      </c>
      <c r="E9" s="5">
        <v>7.3000000000000001E-3</v>
      </c>
      <c r="F9" s="5">
        <v>7.7999999999999996E-3</v>
      </c>
      <c r="G9" s="5">
        <v>8.3000000000000001E-3</v>
      </c>
      <c r="H9" s="5">
        <v>8.8000000000000005E-3</v>
      </c>
      <c r="I9" s="5">
        <v>9.2999999999999992E-3</v>
      </c>
      <c r="J9" s="5">
        <v>9.75E-3</v>
      </c>
      <c r="K9" s="5">
        <v>1.0200000000000001E-2</v>
      </c>
      <c r="L9" s="5">
        <v>1.065E-2</v>
      </c>
      <c r="M9" s="5">
        <v>1.11E-2</v>
      </c>
      <c r="N9" s="5">
        <v>1.155E-2</v>
      </c>
      <c r="O9" s="5">
        <v>1.2E-2</v>
      </c>
      <c r="P9" s="5">
        <v>1.2449999999999999E-2</v>
      </c>
      <c r="Q9" s="5">
        <v>1.29E-2</v>
      </c>
      <c r="R9" s="5">
        <v>1.3350000000000001E-2</v>
      </c>
      <c r="S9" s="5">
        <v>1.38E-2</v>
      </c>
      <c r="T9" s="5">
        <v>1.4250000000000001E-2</v>
      </c>
      <c r="U9" s="5">
        <v>1.47E-2</v>
      </c>
      <c r="V9" s="5">
        <v>1.515E-2</v>
      </c>
      <c r="W9" s="5">
        <v>1.5599999999999999E-2</v>
      </c>
      <c r="X9" s="5">
        <v>1.6199999999999999E-2</v>
      </c>
      <c r="Y9" s="5">
        <v>1.6799999999999999E-2</v>
      </c>
      <c r="Z9" s="5">
        <v>1.7399999999999999E-2</v>
      </c>
      <c r="AA9" s="5">
        <v>1.7999999999999999E-2</v>
      </c>
      <c r="AB9" s="5">
        <v>1.8599999999999998E-2</v>
      </c>
      <c r="AC9" s="5">
        <v>1.9199999999999998E-2</v>
      </c>
      <c r="AD9" s="5">
        <v>1.9800000000000002E-2</v>
      </c>
      <c r="AE9" s="5">
        <v>2.0379999999999999E-2</v>
      </c>
      <c r="AF9" s="5">
        <v>2.094E-2</v>
      </c>
      <c r="AG9" s="5">
        <v>2.1499999999999998E-2</v>
      </c>
      <c r="AH9" s="5">
        <v>2.206E-2</v>
      </c>
      <c r="AI9" s="5">
        <v>2.2620000000000001E-2</v>
      </c>
      <c r="AJ9" s="5">
        <v>2.3179999999999999E-2</v>
      </c>
      <c r="AK9" s="5">
        <v>2.3740000000000001E-2</v>
      </c>
      <c r="AL9" s="5">
        <v>2.4299999999999999E-2</v>
      </c>
      <c r="AM9" s="5">
        <v>2.486E-2</v>
      </c>
      <c r="AN9" s="5">
        <v>2.5420000000000002E-2</v>
      </c>
      <c r="AO9" s="5">
        <v>2.598E-2</v>
      </c>
      <c r="AP9" s="5">
        <v>2.6540000000000001E-2</v>
      </c>
      <c r="AQ9" s="5">
        <v>2.7099999999999999E-2</v>
      </c>
      <c r="AR9" s="5">
        <v>2.7660000000000001E-2</v>
      </c>
      <c r="AS9" s="5">
        <v>2.8219999999999999E-2</v>
      </c>
      <c r="AT9" s="5">
        <v>2.878E-2</v>
      </c>
      <c r="AU9" s="5">
        <v>2.9340000000000001E-2</v>
      </c>
      <c r="AV9" s="5">
        <v>2.9899999999999999E-2</v>
      </c>
      <c r="AW9" s="5">
        <v>3.0499999999999999E-2</v>
      </c>
      <c r="AX9" s="5">
        <v>3.1099999999999999E-2</v>
      </c>
      <c r="AY9" s="5">
        <v>3.1699999999999999E-2</v>
      </c>
      <c r="AZ9" s="5">
        <v>3.2300000000000002E-2</v>
      </c>
      <c r="BA9" s="5">
        <v>3.2899999999999999E-2</v>
      </c>
      <c r="BB9" s="5">
        <v>3.3500000000000002E-2</v>
      </c>
      <c r="BC9" s="5">
        <v>3.4099999999999998E-2</v>
      </c>
      <c r="BD9" s="5">
        <v>3.4700000000000002E-2</v>
      </c>
      <c r="BE9" s="5">
        <v>3.5299999999999998E-2</v>
      </c>
      <c r="BF9" s="5">
        <v>3.5900000000000001E-2</v>
      </c>
      <c r="BG9" s="5">
        <v>3.6499999999999998E-2</v>
      </c>
      <c r="BH9" s="5">
        <v>3.7100000000000001E-2</v>
      </c>
      <c r="BI9" s="5">
        <v>3.7699999999999997E-2</v>
      </c>
      <c r="BJ9" s="5">
        <v>3.8300000000000001E-2</v>
      </c>
      <c r="BK9" s="5">
        <v>3.8899999999999997E-2</v>
      </c>
      <c r="BL9" s="5">
        <v>3.95E-2</v>
      </c>
      <c r="BM9" s="5">
        <v>4.0099999999999997E-2</v>
      </c>
      <c r="BN9" s="5">
        <v>4.07E-2</v>
      </c>
      <c r="BO9" s="5">
        <v>4.1300000000000003E-2</v>
      </c>
      <c r="BP9" s="5">
        <v>4.19E-2</v>
      </c>
      <c r="BQ9" s="5">
        <v>4.2500000000000003E-2</v>
      </c>
      <c r="BR9" s="5">
        <v>4.3099999999999999E-2</v>
      </c>
      <c r="BS9" s="5">
        <v>4.3700000000000003E-2</v>
      </c>
      <c r="BT9" s="5">
        <v>4.4299999999999999E-2</v>
      </c>
      <c r="BU9" s="5">
        <v>4.4900000000000002E-2</v>
      </c>
      <c r="BV9" s="5">
        <v>4.5539999999999997E-2</v>
      </c>
      <c r="BW9" s="5">
        <v>4.6179999999999999E-2</v>
      </c>
      <c r="BX9" s="5">
        <v>4.6820000000000001E-2</v>
      </c>
      <c r="BY9" s="5">
        <v>4.7460000000000002E-2</v>
      </c>
      <c r="BZ9" s="5">
        <v>4.8099999999999997E-2</v>
      </c>
      <c r="CA9" s="5">
        <v>4.8739999999999999E-2</v>
      </c>
      <c r="CB9" s="5">
        <v>4.938E-2</v>
      </c>
      <c r="CC9" s="5">
        <v>0.05</v>
      </c>
      <c r="CD9" s="5">
        <v>5.0599999999999999E-2</v>
      </c>
      <c r="CE9" s="5">
        <v>5.1200000000000002E-2</v>
      </c>
      <c r="CF9" s="5">
        <v>5.1799999999999999E-2</v>
      </c>
      <c r="CG9" s="5">
        <v>5.2400000000000002E-2</v>
      </c>
      <c r="CH9" s="5">
        <v>5.2999999999999999E-2</v>
      </c>
      <c r="CI9" s="5">
        <v>5.3600000000000002E-2</v>
      </c>
      <c r="CJ9" s="5">
        <v>5.4199999999999998E-2</v>
      </c>
      <c r="CK9" s="5">
        <v>5.4800000000000001E-2</v>
      </c>
      <c r="CL9" s="5">
        <v>5.5399999999999998E-2</v>
      </c>
      <c r="CM9" s="5">
        <v>5.6000000000000001E-2</v>
      </c>
      <c r="CN9" s="5">
        <v>5.6599999999999998E-2</v>
      </c>
      <c r="CO9" s="5">
        <v>5.7200000000000001E-2</v>
      </c>
      <c r="CP9" s="5">
        <v>5.7799999999999997E-2</v>
      </c>
      <c r="CQ9" s="5">
        <v>5.8400000000000001E-2</v>
      </c>
      <c r="CR9" s="5">
        <v>5.8999999999999997E-2</v>
      </c>
      <c r="CS9" s="5">
        <v>5.96E-2</v>
      </c>
      <c r="CT9" s="5">
        <v>6.0199999999999997E-2</v>
      </c>
      <c r="CU9" s="5">
        <v>6.0760000000000002E-2</v>
      </c>
      <c r="CV9" s="5">
        <v>6.132E-2</v>
      </c>
      <c r="CW9" s="5">
        <v>6.1879999999999998E-2</v>
      </c>
      <c r="CX9" s="5">
        <v>6.2440000000000002E-2</v>
      </c>
      <c r="CY9" s="5">
        <v>6.3E-2</v>
      </c>
      <c r="CZ9" s="5">
        <v>6.3560000000000005E-2</v>
      </c>
      <c r="DA9" s="5">
        <v>6.4119999999999996E-2</v>
      </c>
      <c r="DB9" s="5">
        <v>6.4680000000000001E-2</v>
      </c>
      <c r="DC9" s="5">
        <v>6.5240000000000006E-2</v>
      </c>
      <c r="DD9" s="5">
        <v>6.5799999999999997E-2</v>
      </c>
      <c r="DE9" s="5">
        <v>6.6360000000000002E-2</v>
      </c>
      <c r="DF9" s="5">
        <v>6.6919999999999993E-2</v>
      </c>
      <c r="DG9" s="5">
        <v>6.7479999999999998E-2</v>
      </c>
      <c r="DH9" s="5">
        <v>6.8040000000000003E-2</v>
      </c>
      <c r="DI9" s="5">
        <v>6.8599999999999994E-2</v>
      </c>
      <c r="DJ9" s="5">
        <v>6.9159999999999999E-2</v>
      </c>
      <c r="DK9" s="5">
        <v>6.9720000000000004E-2</v>
      </c>
      <c r="DL9" s="5">
        <v>7.0300000000000001E-2</v>
      </c>
      <c r="DM9" s="5">
        <v>7.0900000000000005E-2</v>
      </c>
      <c r="DN9" s="5">
        <v>7.1499999999999994E-2</v>
      </c>
      <c r="DO9" s="5">
        <v>7.2099999999999997E-2</v>
      </c>
      <c r="DP9" s="5">
        <v>7.2700000000000001E-2</v>
      </c>
      <c r="DQ9" s="5">
        <v>7.3300000000000004E-2</v>
      </c>
      <c r="DR9" s="5">
        <v>7.3899999999999993E-2</v>
      </c>
      <c r="DS9" s="5">
        <v>7.4499999999999997E-2</v>
      </c>
      <c r="DT9" s="5">
        <v>7.51E-2</v>
      </c>
      <c r="DU9" s="5">
        <v>7.5700000000000003E-2</v>
      </c>
      <c r="DV9" s="5">
        <v>7.6300000000000007E-2</v>
      </c>
      <c r="DW9" s="5">
        <v>7.6899999999999996E-2</v>
      </c>
      <c r="DX9" s="5">
        <v>7.7499999999999999E-2</v>
      </c>
      <c r="DY9" s="5">
        <v>7.8100000000000003E-2</v>
      </c>
      <c r="DZ9" s="5">
        <v>7.8700000000000006E-2</v>
      </c>
      <c r="EA9" s="5">
        <v>7.9299999999999995E-2</v>
      </c>
      <c r="EB9" s="5">
        <v>7.9899999999999999E-2</v>
      </c>
      <c r="EC9" s="5">
        <v>8.0500000000000002E-2</v>
      </c>
      <c r="ED9" s="5">
        <v>8.1100000000000005E-2</v>
      </c>
      <c r="EE9" s="5">
        <v>8.1699999999999995E-2</v>
      </c>
      <c r="EF9" s="5">
        <v>8.2299999999999998E-2</v>
      </c>
      <c r="EG9" s="5">
        <v>8.2900000000000001E-2</v>
      </c>
      <c r="EH9" s="5">
        <v>8.3500000000000005E-2</v>
      </c>
      <c r="EI9" s="5">
        <v>8.4099999999999994E-2</v>
      </c>
      <c r="EJ9" s="5">
        <v>8.4699999999999998E-2</v>
      </c>
      <c r="EK9" s="5">
        <v>8.5300000000000001E-2</v>
      </c>
      <c r="EL9" s="5">
        <v>8.5900000000000004E-2</v>
      </c>
      <c r="EM9" s="5">
        <v>8.6499999999999994E-2</v>
      </c>
      <c r="EN9" s="5">
        <v>8.7099999999999997E-2</v>
      </c>
      <c r="EO9" s="5">
        <v>8.77E-2</v>
      </c>
      <c r="EP9" s="5">
        <v>8.8300000000000003E-2</v>
      </c>
      <c r="EQ9" s="5">
        <v>8.8900000000000007E-2</v>
      </c>
      <c r="ER9" s="5">
        <v>8.9499999999999996E-2</v>
      </c>
      <c r="ES9" s="5">
        <v>9.0060000000000001E-2</v>
      </c>
      <c r="ET9" s="5">
        <v>9.0620000000000006E-2</v>
      </c>
      <c r="EU9" s="5">
        <v>9.1179999999999997E-2</v>
      </c>
      <c r="EV9" s="5">
        <v>9.1740000000000002E-2</v>
      </c>
      <c r="EW9" s="5">
        <v>9.2299999999999993E-2</v>
      </c>
      <c r="EX9" s="5">
        <v>9.2859999999999998E-2</v>
      </c>
      <c r="EY9" s="5">
        <v>9.3420000000000003E-2</v>
      </c>
      <c r="EZ9" s="5">
        <v>9.3979999999999994E-2</v>
      </c>
      <c r="FA9" s="5">
        <v>9.4539999999999999E-2</v>
      </c>
      <c r="FB9" s="5">
        <v>9.5100000000000004E-2</v>
      </c>
      <c r="FC9" s="5">
        <v>9.5659999999999995E-2</v>
      </c>
      <c r="FD9" s="5">
        <v>9.622E-2</v>
      </c>
      <c r="FE9" s="5">
        <v>9.6780000000000005E-2</v>
      </c>
      <c r="FF9" s="5">
        <v>9.7339999999999996E-2</v>
      </c>
      <c r="FG9" s="5">
        <v>9.7900000000000001E-2</v>
      </c>
      <c r="FH9" s="5">
        <v>9.8460000000000006E-2</v>
      </c>
      <c r="FI9" s="5">
        <v>9.9019999999999997E-2</v>
      </c>
      <c r="FJ9" s="5">
        <v>9.9580000000000002E-2</v>
      </c>
      <c r="FK9" s="5">
        <v>0.10014000000000001</v>
      </c>
      <c r="FL9" s="5">
        <v>0.1007</v>
      </c>
      <c r="FM9" s="5">
        <v>0.10126</v>
      </c>
      <c r="FN9" s="5">
        <v>0.10181999999999999</v>
      </c>
      <c r="FO9" s="5">
        <v>0.10238</v>
      </c>
      <c r="FP9" s="5">
        <v>0.10294</v>
      </c>
      <c r="FQ9" s="5">
        <v>0.10349999999999999</v>
      </c>
    </row>
    <row r="10" spans="1:173" x14ac:dyDescent="0.5">
      <c r="B10" s="2">
        <v>0.96</v>
      </c>
      <c r="C10" s="5">
        <v>6.4000000000000003E-3</v>
      </c>
      <c r="D10" s="5">
        <v>6.8999999999999999E-3</v>
      </c>
      <c r="E10" s="5">
        <v>7.4000000000000003E-3</v>
      </c>
      <c r="F10" s="5">
        <v>7.9000000000000008E-3</v>
      </c>
      <c r="G10" s="5">
        <v>8.3999999999999995E-3</v>
      </c>
      <c r="H10" s="5">
        <v>8.8999999999999999E-3</v>
      </c>
      <c r="I10" s="5">
        <v>9.4000000000000004E-3</v>
      </c>
      <c r="J10" s="5">
        <v>9.9000000000000008E-3</v>
      </c>
      <c r="K10" s="5">
        <v>1.04E-2</v>
      </c>
      <c r="L10" s="5">
        <v>1.085E-2</v>
      </c>
      <c r="M10" s="5">
        <v>1.1299999999999999E-2</v>
      </c>
      <c r="N10" s="5">
        <v>1.175E-2</v>
      </c>
      <c r="O10" s="5">
        <v>1.2200000000000001E-2</v>
      </c>
      <c r="P10" s="5">
        <v>1.265E-2</v>
      </c>
      <c r="Q10" s="5">
        <v>1.3100000000000001E-2</v>
      </c>
      <c r="R10" s="5">
        <v>1.355E-2</v>
      </c>
      <c r="S10" s="5">
        <v>1.4E-2</v>
      </c>
      <c r="T10" s="5">
        <v>1.4449999999999999E-2</v>
      </c>
      <c r="U10" s="5">
        <v>1.49E-2</v>
      </c>
      <c r="V10" s="5">
        <v>1.5350000000000001E-2</v>
      </c>
      <c r="W10" s="5">
        <v>1.5800000000000002E-2</v>
      </c>
      <c r="X10" s="5">
        <v>1.6400000000000001E-2</v>
      </c>
      <c r="Y10" s="5">
        <v>1.7000000000000001E-2</v>
      </c>
      <c r="Z10" s="5">
        <v>1.7600000000000001E-2</v>
      </c>
      <c r="AA10" s="5">
        <v>1.8200000000000001E-2</v>
      </c>
      <c r="AB10" s="5">
        <v>1.8800000000000001E-2</v>
      </c>
      <c r="AC10" s="5">
        <v>1.9400000000000001E-2</v>
      </c>
      <c r="AD10" s="5">
        <v>0.02</v>
      </c>
      <c r="AE10" s="5">
        <v>2.06E-2</v>
      </c>
      <c r="AF10" s="5">
        <v>2.12E-2</v>
      </c>
      <c r="AG10" s="5">
        <v>2.18E-2</v>
      </c>
      <c r="AH10" s="5">
        <v>2.2360000000000001E-2</v>
      </c>
      <c r="AI10" s="5">
        <v>2.2919999999999999E-2</v>
      </c>
      <c r="AJ10" s="5">
        <v>2.3480000000000001E-2</v>
      </c>
      <c r="AK10" s="5">
        <v>2.4039999999999999E-2</v>
      </c>
      <c r="AL10" s="5">
        <v>2.46E-2</v>
      </c>
      <c r="AM10" s="5">
        <v>2.5159999999999998E-2</v>
      </c>
      <c r="AN10" s="5">
        <v>2.572E-2</v>
      </c>
      <c r="AO10" s="5">
        <v>2.6280000000000001E-2</v>
      </c>
      <c r="AP10" s="5">
        <v>2.6839999999999999E-2</v>
      </c>
      <c r="AQ10" s="5">
        <v>2.7400000000000001E-2</v>
      </c>
      <c r="AR10" s="5">
        <v>2.7959999999999999E-2</v>
      </c>
      <c r="AS10" s="5">
        <v>2.852E-2</v>
      </c>
      <c r="AT10" s="5">
        <v>2.9080000000000002E-2</v>
      </c>
      <c r="AU10" s="5">
        <v>2.964E-2</v>
      </c>
      <c r="AV10" s="5">
        <v>3.0200000000000001E-2</v>
      </c>
      <c r="AW10" s="5">
        <v>3.0800000000000001E-2</v>
      </c>
      <c r="AX10" s="5">
        <v>3.1399999999999997E-2</v>
      </c>
      <c r="AY10" s="5">
        <v>3.2000000000000001E-2</v>
      </c>
      <c r="AZ10" s="5">
        <v>3.2599999999999997E-2</v>
      </c>
      <c r="BA10" s="5">
        <v>3.32E-2</v>
      </c>
      <c r="BB10" s="5">
        <v>3.3799999999999997E-2</v>
      </c>
      <c r="BC10" s="5">
        <v>3.44E-2</v>
      </c>
      <c r="BD10" s="5">
        <v>3.5000000000000003E-2</v>
      </c>
      <c r="BE10" s="5">
        <v>3.56E-2</v>
      </c>
      <c r="BF10" s="5">
        <v>3.6200000000000003E-2</v>
      </c>
      <c r="BG10" s="5">
        <v>3.6799999999999999E-2</v>
      </c>
      <c r="BH10" s="5">
        <v>3.7400000000000003E-2</v>
      </c>
      <c r="BI10" s="5">
        <v>3.7999999999999999E-2</v>
      </c>
      <c r="BJ10" s="5">
        <v>3.8600000000000002E-2</v>
      </c>
      <c r="BK10" s="5">
        <v>3.9199999999999999E-2</v>
      </c>
      <c r="BL10" s="5">
        <v>3.9800000000000002E-2</v>
      </c>
      <c r="BM10" s="5">
        <v>4.0399999999999998E-2</v>
      </c>
      <c r="BN10" s="5">
        <v>4.1000000000000002E-2</v>
      </c>
      <c r="BO10" s="5">
        <v>4.1599999999999998E-2</v>
      </c>
      <c r="BP10" s="5">
        <v>4.2200000000000001E-2</v>
      </c>
      <c r="BQ10" s="5">
        <v>4.2799999999999998E-2</v>
      </c>
      <c r="BR10" s="5">
        <v>4.3400000000000001E-2</v>
      </c>
      <c r="BS10" s="5">
        <v>4.3999999999999997E-2</v>
      </c>
      <c r="BT10" s="5">
        <v>4.4600000000000001E-2</v>
      </c>
      <c r="BU10" s="5">
        <v>4.5199999999999997E-2</v>
      </c>
      <c r="BV10" s="5">
        <v>4.5839999999999999E-2</v>
      </c>
      <c r="BW10" s="5">
        <v>4.648E-2</v>
      </c>
      <c r="BX10" s="5">
        <v>4.7120000000000002E-2</v>
      </c>
      <c r="BY10" s="5">
        <v>4.7759999999999997E-2</v>
      </c>
      <c r="BZ10" s="5">
        <v>4.8399999999999999E-2</v>
      </c>
      <c r="CA10" s="5">
        <v>4.904E-2</v>
      </c>
      <c r="CB10" s="5">
        <v>4.9680000000000002E-2</v>
      </c>
      <c r="CC10" s="5">
        <v>5.0319999999999997E-2</v>
      </c>
      <c r="CD10" s="5">
        <v>5.0959999999999998E-2</v>
      </c>
      <c r="CE10" s="5">
        <v>5.16E-2</v>
      </c>
      <c r="CF10" s="5">
        <v>5.2200000000000003E-2</v>
      </c>
      <c r="CG10" s="5">
        <v>5.28E-2</v>
      </c>
      <c r="CH10" s="5">
        <v>5.3400000000000003E-2</v>
      </c>
      <c r="CI10" s="5">
        <v>5.3999999999999999E-2</v>
      </c>
      <c r="CJ10" s="5">
        <v>5.4600000000000003E-2</v>
      </c>
      <c r="CK10" s="5">
        <v>5.5199999999999999E-2</v>
      </c>
      <c r="CL10" s="5">
        <v>5.5800000000000002E-2</v>
      </c>
      <c r="CM10" s="5">
        <v>5.6399999999999999E-2</v>
      </c>
      <c r="CN10" s="5">
        <v>5.7000000000000002E-2</v>
      </c>
      <c r="CO10" s="5">
        <v>5.7599999999999998E-2</v>
      </c>
      <c r="CP10" s="5">
        <v>5.8200000000000002E-2</v>
      </c>
      <c r="CQ10" s="5">
        <v>5.8799999999999998E-2</v>
      </c>
      <c r="CR10" s="5">
        <v>5.9400000000000001E-2</v>
      </c>
      <c r="CS10" s="5">
        <v>0.06</v>
      </c>
      <c r="CT10" s="5">
        <v>6.0600000000000001E-2</v>
      </c>
      <c r="CU10" s="5">
        <v>6.1159999999999999E-2</v>
      </c>
      <c r="CV10" s="5">
        <v>6.1719999999999997E-2</v>
      </c>
      <c r="CW10" s="5">
        <v>6.2280000000000002E-2</v>
      </c>
      <c r="CX10" s="5">
        <v>6.2839999999999993E-2</v>
      </c>
      <c r="CY10" s="5">
        <v>6.3399999999999998E-2</v>
      </c>
      <c r="CZ10" s="5">
        <v>6.3960000000000003E-2</v>
      </c>
      <c r="DA10" s="5">
        <v>6.4519999999999994E-2</v>
      </c>
      <c r="DB10" s="5">
        <v>6.5079999999999999E-2</v>
      </c>
      <c r="DC10" s="5">
        <v>6.5640000000000004E-2</v>
      </c>
      <c r="DD10" s="5">
        <v>6.6199999999999995E-2</v>
      </c>
      <c r="DE10" s="5">
        <v>6.676E-2</v>
      </c>
      <c r="DF10" s="5">
        <v>6.7320000000000005E-2</v>
      </c>
      <c r="DG10" s="5">
        <v>6.7879999999999996E-2</v>
      </c>
      <c r="DH10" s="5">
        <v>6.8440000000000001E-2</v>
      </c>
      <c r="DI10" s="5">
        <v>6.9000000000000006E-2</v>
      </c>
      <c r="DJ10" s="5">
        <v>6.9599999999999995E-2</v>
      </c>
      <c r="DK10" s="5">
        <v>7.0199999999999999E-2</v>
      </c>
      <c r="DL10" s="5">
        <v>7.0800000000000002E-2</v>
      </c>
      <c r="DM10" s="5">
        <v>7.1400000000000005E-2</v>
      </c>
      <c r="DN10" s="5">
        <v>7.1999999999999995E-2</v>
      </c>
      <c r="DO10" s="5">
        <v>7.2599999999999998E-2</v>
      </c>
      <c r="DP10" s="5">
        <v>7.3200000000000001E-2</v>
      </c>
      <c r="DQ10" s="5">
        <v>7.3800000000000004E-2</v>
      </c>
      <c r="DR10" s="5">
        <v>7.4399999999999994E-2</v>
      </c>
      <c r="DS10" s="5">
        <v>7.4999999999999997E-2</v>
      </c>
      <c r="DT10" s="5">
        <v>7.5600000000000001E-2</v>
      </c>
      <c r="DU10" s="5">
        <v>7.6200000000000004E-2</v>
      </c>
      <c r="DV10" s="5">
        <v>7.6799999999999993E-2</v>
      </c>
      <c r="DW10" s="5">
        <v>7.7399999999999997E-2</v>
      </c>
      <c r="DX10" s="5">
        <v>7.8E-2</v>
      </c>
      <c r="DY10" s="5">
        <v>7.8600000000000003E-2</v>
      </c>
      <c r="DZ10" s="5">
        <v>7.9200000000000007E-2</v>
      </c>
      <c r="EA10" s="5">
        <v>7.9799999999999996E-2</v>
      </c>
      <c r="EB10" s="5">
        <v>8.0399999999999999E-2</v>
      </c>
      <c r="EC10" s="5">
        <v>8.1000000000000003E-2</v>
      </c>
      <c r="ED10" s="5">
        <v>8.1600000000000006E-2</v>
      </c>
      <c r="EE10" s="5">
        <v>8.2199999999999995E-2</v>
      </c>
      <c r="EF10" s="5">
        <v>8.2799999999999999E-2</v>
      </c>
      <c r="EG10" s="5">
        <v>8.3400000000000002E-2</v>
      </c>
      <c r="EH10" s="5">
        <v>8.4000000000000005E-2</v>
      </c>
      <c r="EI10" s="5">
        <v>8.4599999999999995E-2</v>
      </c>
      <c r="EJ10" s="5">
        <v>8.5199999999999998E-2</v>
      </c>
      <c r="EK10" s="5">
        <v>8.5800000000000001E-2</v>
      </c>
      <c r="EL10" s="5">
        <v>8.6400000000000005E-2</v>
      </c>
      <c r="EM10" s="5">
        <v>8.6999999999999994E-2</v>
      </c>
      <c r="EN10" s="5">
        <v>8.7599999999999997E-2</v>
      </c>
      <c r="EO10" s="5">
        <v>8.8200000000000001E-2</v>
      </c>
      <c r="EP10" s="5">
        <v>8.8800000000000004E-2</v>
      </c>
      <c r="EQ10" s="5">
        <v>8.9399999999999993E-2</v>
      </c>
      <c r="ER10" s="5">
        <v>0.09</v>
      </c>
      <c r="ES10" s="5">
        <v>9.0560000000000002E-2</v>
      </c>
      <c r="ET10" s="5">
        <v>9.1120000000000007E-2</v>
      </c>
      <c r="EU10" s="5">
        <v>9.1679999999999998E-2</v>
      </c>
      <c r="EV10" s="5">
        <v>9.2240000000000003E-2</v>
      </c>
      <c r="EW10" s="5">
        <v>9.2799999999999994E-2</v>
      </c>
      <c r="EX10" s="5">
        <v>9.3359999999999999E-2</v>
      </c>
      <c r="EY10" s="5">
        <v>9.3920000000000003E-2</v>
      </c>
      <c r="EZ10" s="5">
        <v>9.4479999999999995E-2</v>
      </c>
      <c r="FA10" s="5">
        <v>9.5039999999999999E-2</v>
      </c>
      <c r="FB10" s="5">
        <v>9.5600000000000004E-2</v>
      </c>
      <c r="FC10" s="5">
        <v>9.6159999999999995E-2</v>
      </c>
      <c r="FD10" s="5">
        <v>9.672E-2</v>
      </c>
      <c r="FE10" s="5">
        <v>9.7280000000000005E-2</v>
      </c>
      <c r="FF10" s="5">
        <v>9.7839999999999996E-2</v>
      </c>
      <c r="FG10" s="5">
        <v>9.8400000000000001E-2</v>
      </c>
      <c r="FH10" s="5">
        <v>9.8960000000000006E-2</v>
      </c>
      <c r="FI10" s="5">
        <v>9.9519999999999997E-2</v>
      </c>
      <c r="FJ10" s="5">
        <v>0.10008</v>
      </c>
      <c r="FK10" s="5">
        <v>0.10063999999999999</v>
      </c>
      <c r="FL10" s="5">
        <v>0.1012</v>
      </c>
      <c r="FM10" s="5">
        <v>0.10176</v>
      </c>
      <c r="FN10" s="5">
        <v>0.10231999999999999</v>
      </c>
      <c r="FO10" s="5">
        <v>0.10288</v>
      </c>
      <c r="FP10" s="5">
        <v>0.10344</v>
      </c>
      <c r="FQ10" s="5">
        <v>0.104</v>
      </c>
    </row>
    <row r="11" spans="1:173" x14ac:dyDescent="0.5">
      <c r="B11" s="2">
        <v>0.95</v>
      </c>
      <c r="C11" s="5">
        <v>6.4999999999999997E-3</v>
      </c>
      <c r="D11" s="5">
        <v>7.0000000000000001E-3</v>
      </c>
      <c r="E11" s="5">
        <v>7.4999999999999997E-3</v>
      </c>
      <c r="F11" s="5">
        <v>8.0000000000000002E-3</v>
      </c>
      <c r="G11" s="5">
        <v>8.5000000000000006E-3</v>
      </c>
      <c r="H11" s="5">
        <v>8.9999999999999993E-3</v>
      </c>
      <c r="I11" s="5">
        <v>9.4999999999999998E-3</v>
      </c>
      <c r="J11" s="5">
        <v>0.01</v>
      </c>
      <c r="K11" s="5">
        <v>1.0500000000000001E-2</v>
      </c>
      <c r="L11" s="5">
        <v>1.0999999999999999E-2</v>
      </c>
      <c r="M11" s="5">
        <v>1.15E-2</v>
      </c>
      <c r="N11" s="5">
        <v>1.1950000000000001E-2</v>
      </c>
      <c r="O11" s="5">
        <v>1.24E-2</v>
      </c>
      <c r="P11" s="5">
        <v>1.285E-2</v>
      </c>
      <c r="Q11" s="5">
        <v>1.3299999999999999E-2</v>
      </c>
      <c r="R11" s="5">
        <v>1.375E-2</v>
      </c>
      <c r="S11" s="5">
        <v>1.4200000000000001E-2</v>
      </c>
      <c r="T11" s="5">
        <v>1.465E-2</v>
      </c>
      <c r="U11" s="5">
        <v>1.5100000000000001E-2</v>
      </c>
      <c r="V11" s="5">
        <v>1.555E-2</v>
      </c>
      <c r="W11" s="5">
        <v>1.6E-2</v>
      </c>
      <c r="X11" s="5">
        <v>1.66E-2</v>
      </c>
      <c r="Y11" s="5">
        <v>1.72E-2</v>
      </c>
      <c r="Z11" s="5">
        <v>1.78E-2</v>
      </c>
      <c r="AA11" s="5">
        <v>1.84E-2</v>
      </c>
      <c r="AB11" s="5">
        <v>1.9E-2</v>
      </c>
      <c r="AC11" s="5">
        <v>1.9599999999999999E-2</v>
      </c>
      <c r="AD11" s="5">
        <v>2.0199999999999999E-2</v>
      </c>
      <c r="AE11" s="5">
        <v>2.0799999999999999E-2</v>
      </c>
      <c r="AF11" s="5">
        <v>2.1399999999999999E-2</v>
      </c>
      <c r="AG11" s="5">
        <v>2.1999999999999999E-2</v>
      </c>
      <c r="AH11" s="5">
        <v>2.2599999999999999E-2</v>
      </c>
      <c r="AI11" s="5">
        <v>2.3199999999999998E-2</v>
      </c>
      <c r="AJ11" s="5">
        <v>2.3779999999999999E-2</v>
      </c>
      <c r="AK11" s="5">
        <v>2.4340000000000001E-2</v>
      </c>
      <c r="AL11" s="5">
        <v>2.4899999999999999E-2</v>
      </c>
      <c r="AM11" s="5">
        <v>2.546E-2</v>
      </c>
      <c r="AN11" s="5">
        <v>2.6020000000000001E-2</v>
      </c>
      <c r="AO11" s="5">
        <v>2.6579999999999999E-2</v>
      </c>
      <c r="AP11" s="5">
        <v>2.7140000000000001E-2</v>
      </c>
      <c r="AQ11" s="5">
        <v>2.7699999999999999E-2</v>
      </c>
      <c r="AR11" s="5">
        <v>2.826E-2</v>
      </c>
      <c r="AS11" s="5">
        <v>2.8819999999999998E-2</v>
      </c>
      <c r="AT11" s="5">
        <v>2.938E-2</v>
      </c>
      <c r="AU11" s="5">
        <v>2.9940000000000001E-2</v>
      </c>
      <c r="AV11" s="5">
        <v>3.0499999999999999E-2</v>
      </c>
      <c r="AW11" s="5">
        <v>3.1099999999999999E-2</v>
      </c>
      <c r="AX11" s="5">
        <v>3.1699999999999999E-2</v>
      </c>
      <c r="AY11" s="5">
        <v>3.2300000000000002E-2</v>
      </c>
      <c r="AZ11" s="5">
        <v>3.2899999999999999E-2</v>
      </c>
      <c r="BA11" s="5">
        <v>3.3500000000000002E-2</v>
      </c>
      <c r="BB11" s="5">
        <v>3.4099999999999998E-2</v>
      </c>
      <c r="BC11" s="5">
        <v>3.4700000000000002E-2</v>
      </c>
      <c r="BD11" s="5">
        <v>3.5299999999999998E-2</v>
      </c>
      <c r="BE11" s="5">
        <v>3.5900000000000001E-2</v>
      </c>
      <c r="BF11" s="5">
        <v>3.6499999999999998E-2</v>
      </c>
      <c r="BG11" s="5">
        <v>3.7100000000000001E-2</v>
      </c>
      <c r="BH11" s="5">
        <v>3.7699999999999997E-2</v>
      </c>
      <c r="BI11" s="5">
        <v>3.8300000000000001E-2</v>
      </c>
      <c r="BJ11" s="5">
        <v>3.8899999999999997E-2</v>
      </c>
      <c r="BK11" s="5">
        <v>3.95E-2</v>
      </c>
      <c r="BL11" s="5">
        <v>4.0099999999999997E-2</v>
      </c>
      <c r="BM11" s="5">
        <v>4.07E-2</v>
      </c>
      <c r="BN11" s="5">
        <v>4.1300000000000003E-2</v>
      </c>
      <c r="BO11" s="5">
        <v>4.19E-2</v>
      </c>
      <c r="BP11" s="5">
        <v>4.2500000000000003E-2</v>
      </c>
      <c r="BQ11" s="5">
        <v>4.3099999999999999E-2</v>
      </c>
      <c r="BR11" s="5">
        <v>4.3700000000000003E-2</v>
      </c>
      <c r="BS11" s="5">
        <v>4.4299999999999999E-2</v>
      </c>
      <c r="BT11" s="5">
        <v>4.4900000000000002E-2</v>
      </c>
      <c r="BU11" s="5">
        <v>4.5499999999999999E-2</v>
      </c>
      <c r="BV11" s="5">
        <v>4.614E-2</v>
      </c>
      <c r="BW11" s="5">
        <v>4.6780000000000002E-2</v>
      </c>
      <c r="BX11" s="5">
        <v>4.7419999999999997E-2</v>
      </c>
      <c r="BY11" s="5">
        <v>4.8059999999999999E-2</v>
      </c>
      <c r="BZ11" s="5">
        <v>4.87E-2</v>
      </c>
      <c r="CA11" s="5">
        <v>4.9340000000000002E-2</v>
      </c>
      <c r="CB11" s="5">
        <v>4.9979999999999997E-2</v>
      </c>
      <c r="CC11" s="5">
        <v>5.0619999999999998E-2</v>
      </c>
      <c r="CD11" s="5">
        <v>5.126E-2</v>
      </c>
      <c r="CE11" s="5">
        <v>5.1900000000000002E-2</v>
      </c>
      <c r="CF11" s="5">
        <v>5.2540000000000003E-2</v>
      </c>
      <c r="CG11" s="5">
        <v>5.3179999999999998E-2</v>
      </c>
      <c r="CH11" s="5">
        <v>5.3800000000000001E-2</v>
      </c>
      <c r="CI11" s="5">
        <v>5.4399999999999997E-2</v>
      </c>
      <c r="CJ11" s="5">
        <v>5.5E-2</v>
      </c>
      <c r="CK11" s="5">
        <v>5.5599999999999997E-2</v>
      </c>
      <c r="CL11" s="5">
        <v>5.62E-2</v>
      </c>
      <c r="CM11" s="5">
        <v>5.6800000000000003E-2</v>
      </c>
      <c r="CN11" s="5">
        <v>5.74E-2</v>
      </c>
      <c r="CO11" s="5">
        <v>5.8000000000000003E-2</v>
      </c>
      <c r="CP11" s="5">
        <v>5.8599999999999999E-2</v>
      </c>
      <c r="CQ11" s="5">
        <v>5.9200000000000003E-2</v>
      </c>
      <c r="CR11" s="5">
        <v>5.9799999999999999E-2</v>
      </c>
      <c r="CS11" s="5">
        <v>6.0400000000000002E-2</v>
      </c>
      <c r="CT11" s="5">
        <v>6.0999999999999999E-2</v>
      </c>
      <c r="CU11" s="5">
        <v>6.1559999999999997E-2</v>
      </c>
      <c r="CV11" s="5">
        <v>6.2120000000000002E-2</v>
      </c>
      <c r="CW11" s="5">
        <v>6.268E-2</v>
      </c>
      <c r="CX11" s="5">
        <v>6.3240000000000005E-2</v>
      </c>
      <c r="CY11" s="5">
        <v>6.3799999999999996E-2</v>
      </c>
      <c r="CZ11" s="5">
        <v>6.4360000000000001E-2</v>
      </c>
      <c r="DA11" s="5">
        <v>6.4920000000000005E-2</v>
      </c>
      <c r="DB11" s="5">
        <v>6.5479999999999997E-2</v>
      </c>
      <c r="DC11" s="5">
        <v>6.6040000000000001E-2</v>
      </c>
      <c r="DD11" s="5">
        <v>6.6600000000000006E-2</v>
      </c>
      <c r="DE11" s="5">
        <v>6.7159999999999997E-2</v>
      </c>
      <c r="DF11" s="5">
        <v>6.7720000000000002E-2</v>
      </c>
      <c r="DG11" s="5">
        <v>6.83E-2</v>
      </c>
      <c r="DH11" s="5">
        <v>6.8900000000000003E-2</v>
      </c>
      <c r="DI11" s="5">
        <v>6.9500000000000006E-2</v>
      </c>
      <c r="DJ11" s="5">
        <v>7.0099999999999996E-2</v>
      </c>
      <c r="DK11" s="5">
        <v>7.0699999999999999E-2</v>
      </c>
      <c r="DL11" s="5">
        <v>7.1300000000000002E-2</v>
      </c>
      <c r="DM11" s="5">
        <v>7.1900000000000006E-2</v>
      </c>
      <c r="DN11" s="5">
        <v>7.2499999999999995E-2</v>
      </c>
      <c r="DO11" s="5">
        <v>7.3099999999999998E-2</v>
      </c>
      <c r="DP11" s="5">
        <v>7.3700000000000002E-2</v>
      </c>
      <c r="DQ11" s="5">
        <v>7.4300000000000005E-2</v>
      </c>
      <c r="DR11" s="5">
        <v>7.4899999999999994E-2</v>
      </c>
      <c r="DS11" s="5">
        <v>7.5499999999999998E-2</v>
      </c>
      <c r="DT11" s="5">
        <v>7.6100000000000001E-2</v>
      </c>
      <c r="DU11" s="5">
        <v>7.6700000000000004E-2</v>
      </c>
      <c r="DV11" s="5">
        <v>7.7299999999999994E-2</v>
      </c>
      <c r="DW11" s="5">
        <v>7.7899999999999997E-2</v>
      </c>
      <c r="DX11" s="5">
        <v>7.85E-2</v>
      </c>
      <c r="DY11" s="5">
        <v>7.9100000000000004E-2</v>
      </c>
      <c r="DZ11" s="5">
        <v>7.9699999999999993E-2</v>
      </c>
      <c r="EA11" s="5">
        <v>8.0299999999999996E-2</v>
      </c>
      <c r="EB11" s="5">
        <v>8.09E-2</v>
      </c>
      <c r="EC11" s="5">
        <v>8.1500000000000003E-2</v>
      </c>
      <c r="ED11" s="5">
        <v>8.2100000000000006E-2</v>
      </c>
      <c r="EE11" s="5">
        <v>8.2699999999999996E-2</v>
      </c>
      <c r="EF11" s="5">
        <v>8.3299999999999999E-2</v>
      </c>
      <c r="EG11" s="5">
        <v>8.3900000000000002E-2</v>
      </c>
      <c r="EH11" s="5">
        <v>8.4500000000000006E-2</v>
      </c>
      <c r="EI11" s="5">
        <v>8.5099999999999995E-2</v>
      </c>
      <c r="EJ11" s="5">
        <v>8.5699999999999998E-2</v>
      </c>
      <c r="EK11" s="5">
        <v>8.6300000000000002E-2</v>
      </c>
      <c r="EL11" s="5">
        <v>8.6900000000000005E-2</v>
      </c>
      <c r="EM11" s="5">
        <v>8.7499999999999994E-2</v>
      </c>
      <c r="EN11" s="5">
        <v>8.8099999999999998E-2</v>
      </c>
      <c r="EO11" s="5">
        <v>8.8700000000000001E-2</v>
      </c>
      <c r="EP11" s="5">
        <v>8.9300000000000004E-2</v>
      </c>
      <c r="EQ11" s="5">
        <v>8.9899999999999994E-2</v>
      </c>
      <c r="ER11" s="5">
        <v>9.0499999999999997E-2</v>
      </c>
      <c r="ES11" s="5">
        <v>9.1060000000000002E-2</v>
      </c>
      <c r="ET11" s="5">
        <v>9.1619999999999993E-2</v>
      </c>
      <c r="EU11" s="5">
        <v>9.2179999999999998E-2</v>
      </c>
      <c r="EV11" s="5">
        <v>9.2740000000000003E-2</v>
      </c>
      <c r="EW11" s="5">
        <v>9.3299999999999994E-2</v>
      </c>
      <c r="EX11" s="5">
        <v>9.3859999999999999E-2</v>
      </c>
      <c r="EY11" s="5">
        <v>9.4420000000000004E-2</v>
      </c>
      <c r="EZ11" s="5">
        <v>9.4979999999999995E-2</v>
      </c>
      <c r="FA11" s="5">
        <v>9.554E-2</v>
      </c>
      <c r="FB11" s="5">
        <v>9.6100000000000005E-2</v>
      </c>
      <c r="FC11" s="5">
        <v>9.6659999999999996E-2</v>
      </c>
      <c r="FD11" s="5">
        <v>9.7220000000000001E-2</v>
      </c>
      <c r="FE11" s="5">
        <v>9.7780000000000006E-2</v>
      </c>
      <c r="FF11" s="5">
        <v>9.8339999999999997E-2</v>
      </c>
      <c r="FG11" s="5">
        <v>9.8900000000000002E-2</v>
      </c>
      <c r="FH11" s="5">
        <v>9.9460000000000007E-2</v>
      </c>
      <c r="FI11" s="5">
        <v>0.10002</v>
      </c>
      <c r="FJ11" s="5">
        <v>0.10058</v>
      </c>
      <c r="FK11" s="5">
        <v>0.10113999999999999</v>
      </c>
      <c r="FL11" s="5">
        <v>0.1017</v>
      </c>
      <c r="FM11" s="5">
        <v>0.10226</v>
      </c>
      <c r="FN11" s="5">
        <v>0.10281999999999999</v>
      </c>
      <c r="FO11" s="5">
        <v>0.10338</v>
      </c>
      <c r="FP11" s="5">
        <v>0.10394</v>
      </c>
      <c r="FQ11" s="5">
        <v>0.1045</v>
      </c>
    </row>
    <row r="12" spans="1:173" x14ac:dyDescent="0.5">
      <c r="B12" s="2">
        <v>0.94</v>
      </c>
      <c r="C12" s="5">
        <v>6.6E-3</v>
      </c>
      <c r="D12" s="5">
        <v>7.1000000000000004E-3</v>
      </c>
      <c r="E12" s="5">
        <v>7.6E-3</v>
      </c>
      <c r="F12" s="5">
        <v>8.0999999999999996E-3</v>
      </c>
      <c r="G12" s="5">
        <v>8.6E-3</v>
      </c>
      <c r="H12" s="5">
        <v>9.1000000000000004E-3</v>
      </c>
      <c r="I12" s="5">
        <v>9.5999999999999992E-3</v>
      </c>
      <c r="J12" s="5">
        <v>1.01E-2</v>
      </c>
      <c r="K12" s="5">
        <v>1.06E-2</v>
      </c>
      <c r="L12" s="5">
        <v>1.11E-2</v>
      </c>
      <c r="M12" s="5">
        <v>1.1599999999999999E-2</v>
      </c>
      <c r="N12" s="5">
        <v>1.21E-2</v>
      </c>
      <c r="O12" s="5">
        <v>1.26E-2</v>
      </c>
      <c r="P12" s="5">
        <v>1.3050000000000001E-2</v>
      </c>
      <c r="Q12" s="5">
        <v>1.35E-2</v>
      </c>
      <c r="R12" s="5">
        <v>1.3950000000000001E-2</v>
      </c>
      <c r="S12" s="5">
        <v>1.44E-2</v>
      </c>
      <c r="T12" s="5">
        <v>1.485E-2</v>
      </c>
      <c r="U12" s="5">
        <v>1.5299999999999999E-2</v>
      </c>
      <c r="V12" s="5">
        <v>1.575E-2</v>
      </c>
      <c r="W12" s="5">
        <v>1.6199999999999999E-2</v>
      </c>
      <c r="X12" s="5">
        <v>1.6799999999999999E-2</v>
      </c>
      <c r="Y12" s="5">
        <v>1.7399999999999999E-2</v>
      </c>
      <c r="Z12" s="5">
        <v>1.7999999999999999E-2</v>
      </c>
      <c r="AA12" s="5">
        <v>1.8599999999999998E-2</v>
      </c>
      <c r="AB12" s="5">
        <v>1.9199999999999998E-2</v>
      </c>
      <c r="AC12" s="5">
        <v>1.9800000000000002E-2</v>
      </c>
      <c r="AD12" s="5">
        <v>2.0400000000000001E-2</v>
      </c>
      <c r="AE12" s="5">
        <v>2.1000000000000001E-2</v>
      </c>
      <c r="AF12" s="5">
        <v>2.1600000000000001E-2</v>
      </c>
      <c r="AG12" s="5">
        <v>2.2200000000000001E-2</v>
      </c>
      <c r="AH12" s="5">
        <v>2.2800000000000001E-2</v>
      </c>
      <c r="AI12" s="5">
        <v>2.3400000000000001E-2</v>
      </c>
      <c r="AJ12" s="5">
        <v>2.4E-2</v>
      </c>
      <c r="AK12" s="5">
        <v>2.46E-2</v>
      </c>
      <c r="AL12" s="5">
        <v>2.52E-2</v>
      </c>
      <c r="AM12" s="5">
        <v>2.5760000000000002E-2</v>
      </c>
      <c r="AN12" s="5">
        <v>2.632E-2</v>
      </c>
      <c r="AO12" s="5">
        <v>2.6880000000000001E-2</v>
      </c>
      <c r="AP12" s="5">
        <v>2.7439999999999999E-2</v>
      </c>
      <c r="AQ12" s="5">
        <v>2.8000000000000001E-2</v>
      </c>
      <c r="AR12" s="5">
        <v>2.8559999999999999E-2</v>
      </c>
      <c r="AS12" s="5">
        <v>2.912E-2</v>
      </c>
      <c r="AT12" s="5">
        <v>2.9680000000000002E-2</v>
      </c>
      <c r="AU12" s="5">
        <v>3.024E-2</v>
      </c>
      <c r="AV12" s="5">
        <v>3.0800000000000001E-2</v>
      </c>
      <c r="AW12" s="5">
        <v>3.1399999999999997E-2</v>
      </c>
      <c r="AX12" s="5">
        <v>3.2000000000000001E-2</v>
      </c>
      <c r="AY12" s="5">
        <v>3.2599999999999997E-2</v>
      </c>
      <c r="AZ12" s="5">
        <v>3.32E-2</v>
      </c>
      <c r="BA12" s="5">
        <v>3.3799999999999997E-2</v>
      </c>
      <c r="BB12" s="5">
        <v>3.44E-2</v>
      </c>
      <c r="BC12" s="5">
        <v>3.5000000000000003E-2</v>
      </c>
      <c r="BD12" s="5">
        <v>3.56E-2</v>
      </c>
      <c r="BE12" s="5">
        <v>3.6200000000000003E-2</v>
      </c>
      <c r="BF12" s="5">
        <v>3.6799999999999999E-2</v>
      </c>
      <c r="BG12" s="5">
        <v>3.7400000000000003E-2</v>
      </c>
      <c r="BH12" s="5">
        <v>3.7999999999999999E-2</v>
      </c>
      <c r="BI12" s="5">
        <v>3.8600000000000002E-2</v>
      </c>
      <c r="BJ12" s="5">
        <v>3.9199999999999999E-2</v>
      </c>
      <c r="BK12" s="5">
        <v>3.9800000000000002E-2</v>
      </c>
      <c r="BL12" s="5">
        <v>4.0399999999999998E-2</v>
      </c>
      <c r="BM12" s="5">
        <v>4.1000000000000002E-2</v>
      </c>
      <c r="BN12" s="5">
        <v>4.1599999999999998E-2</v>
      </c>
      <c r="BO12" s="5">
        <v>4.2200000000000001E-2</v>
      </c>
      <c r="BP12" s="5">
        <v>4.2799999999999998E-2</v>
      </c>
      <c r="BQ12" s="5">
        <v>4.3400000000000001E-2</v>
      </c>
      <c r="BR12" s="5">
        <v>4.3999999999999997E-2</v>
      </c>
      <c r="BS12" s="5">
        <v>4.4600000000000001E-2</v>
      </c>
      <c r="BT12" s="5">
        <v>4.5199999999999997E-2</v>
      </c>
      <c r="BU12" s="5">
        <v>4.58E-2</v>
      </c>
      <c r="BV12" s="5">
        <v>4.6440000000000002E-2</v>
      </c>
      <c r="BW12" s="5">
        <v>4.7079999999999997E-2</v>
      </c>
      <c r="BX12" s="5">
        <v>4.7719999999999999E-2</v>
      </c>
      <c r="BY12" s="5">
        <v>4.836E-2</v>
      </c>
      <c r="BZ12" s="5">
        <v>4.9000000000000002E-2</v>
      </c>
      <c r="CA12" s="5">
        <v>4.9639999999999997E-2</v>
      </c>
      <c r="CB12" s="5">
        <v>5.0279999999999998E-2</v>
      </c>
      <c r="CC12" s="5">
        <v>5.092E-2</v>
      </c>
      <c r="CD12" s="5">
        <v>5.1560000000000002E-2</v>
      </c>
      <c r="CE12" s="5">
        <v>5.2200000000000003E-2</v>
      </c>
      <c r="CF12" s="5">
        <v>5.2839999999999998E-2</v>
      </c>
      <c r="CG12" s="5">
        <v>5.348E-2</v>
      </c>
      <c r="CH12" s="5">
        <v>5.4120000000000001E-2</v>
      </c>
      <c r="CI12" s="5">
        <v>5.4760000000000003E-2</v>
      </c>
      <c r="CJ12" s="5">
        <v>5.5399999999999998E-2</v>
      </c>
      <c r="CK12" s="5">
        <v>5.6000000000000001E-2</v>
      </c>
      <c r="CL12" s="5">
        <v>5.6599999999999998E-2</v>
      </c>
      <c r="CM12" s="5">
        <v>5.7200000000000001E-2</v>
      </c>
      <c r="CN12" s="5">
        <v>5.7799999999999997E-2</v>
      </c>
      <c r="CO12" s="5">
        <v>5.8400000000000001E-2</v>
      </c>
      <c r="CP12" s="5">
        <v>5.8999999999999997E-2</v>
      </c>
      <c r="CQ12" s="5">
        <v>5.96E-2</v>
      </c>
      <c r="CR12" s="5">
        <v>6.0199999999999997E-2</v>
      </c>
      <c r="CS12" s="5">
        <v>6.08E-2</v>
      </c>
      <c r="CT12" s="5">
        <v>6.1400000000000003E-2</v>
      </c>
      <c r="CU12" s="5">
        <v>6.1960000000000001E-2</v>
      </c>
      <c r="CV12" s="5">
        <v>6.2520000000000006E-2</v>
      </c>
      <c r="CW12" s="5">
        <v>6.3079999999999997E-2</v>
      </c>
      <c r="CX12" s="5">
        <v>6.3640000000000002E-2</v>
      </c>
      <c r="CY12" s="5">
        <v>6.4199999999999993E-2</v>
      </c>
      <c r="CZ12" s="5">
        <v>6.4759999999999998E-2</v>
      </c>
      <c r="DA12" s="5">
        <v>6.5320000000000003E-2</v>
      </c>
      <c r="DB12" s="5">
        <v>6.5879999999999994E-2</v>
      </c>
      <c r="DC12" s="5">
        <v>6.6439999999999999E-2</v>
      </c>
      <c r="DD12" s="5">
        <v>6.7000000000000004E-2</v>
      </c>
      <c r="DE12" s="5">
        <v>6.7599999999999993E-2</v>
      </c>
      <c r="DF12" s="5">
        <v>6.8199999999999997E-2</v>
      </c>
      <c r="DG12" s="5">
        <v>6.88E-2</v>
      </c>
      <c r="DH12" s="5">
        <v>6.9400000000000003E-2</v>
      </c>
      <c r="DI12" s="5">
        <v>7.0000000000000007E-2</v>
      </c>
      <c r="DJ12" s="5">
        <v>7.0599999999999996E-2</v>
      </c>
      <c r="DK12" s="5">
        <v>7.1199999999999999E-2</v>
      </c>
      <c r="DL12" s="5">
        <v>7.1800000000000003E-2</v>
      </c>
      <c r="DM12" s="5">
        <v>7.2400000000000006E-2</v>
      </c>
      <c r="DN12" s="5">
        <v>7.2999999999999995E-2</v>
      </c>
      <c r="DO12" s="5">
        <v>7.3599999999999999E-2</v>
      </c>
      <c r="DP12" s="5">
        <v>7.4200000000000002E-2</v>
      </c>
      <c r="DQ12" s="5">
        <v>7.4800000000000005E-2</v>
      </c>
      <c r="DR12" s="5">
        <v>7.5399999999999995E-2</v>
      </c>
      <c r="DS12" s="5">
        <v>7.5999999999999998E-2</v>
      </c>
      <c r="DT12" s="5">
        <v>7.6600000000000001E-2</v>
      </c>
      <c r="DU12" s="5">
        <v>7.7200000000000005E-2</v>
      </c>
      <c r="DV12" s="5">
        <v>7.7799999999999994E-2</v>
      </c>
      <c r="DW12" s="5">
        <v>7.8399999999999997E-2</v>
      </c>
      <c r="DX12" s="5">
        <v>7.9000000000000001E-2</v>
      </c>
      <c r="DY12" s="5">
        <v>7.9600000000000004E-2</v>
      </c>
      <c r="DZ12" s="5">
        <v>8.0199999999999994E-2</v>
      </c>
      <c r="EA12" s="5">
        <v>8.0799999999999997E-2</v>
      </c>
      <c r="EB12" s="5">
        <v>8.14E-2</v>
      </c>
      <c r="EC12" s="5">
        <v>8.2000000000000003E-2</v>
      </c>
      <c r="ED12" s="5">
        <v>8.2600000000000007E-2</v>
      </c>
      <c r="EE12" s="5">
        <v>8.3199999999999996E-2</v>
      </c>
      <c r="EF12" s="5">
        <v>8.3799999999999999E-2</v>
      </c>
      <c r="EG12" s="5">
        <v>8.4400000000000003E-2</v>
      </c>
      <c r="EH12" s="5">
        <v>8.5000000000000006E-2</v>
      </c>
      <c r="EI12" s="5">
        <v>8.5599999999999996E-2</v>
      </c>
      <c r="EJ12" s="5">
        <v>8.6199999999999999E-2</v>
      </c>
      <c r="EK12" s="5">
        <v>8.6800000000000002E-2</v>
      </c>
      <c r="EL12" s="5">
        <v>8.7400000000000005E-2</v>
      </c>
      <c r="EM12" s="5">
        <v>8.7999999999999995E-2</v>
      </c>
      <c r="EN12" s="5">
        <v>8.8599999999999998E-2</v>
      </c>
      <c r="EO12" s="5">
        <v>8.9200000000000002E-2</v>
      </c>
      <c r="EP12" s="5">
        <v>8.9800000000000005E-2</v>
      </c>
      <c r="EQ12" s="5">
        <v>9.0399999999999994E-2</v>
      </c>
      <c r="ER12" s="5">
        <v>9.0999999999999998E-2</v>
      </c>
      <c r="ES12" s="5">
        <v>9.1560000000000002E-2</v>
      </c>
      <c r="ET12" s="5">
        <v>9.2119999999999994E-2</v>
      </c>
      <c r="EU12" s="5">
        <v>9.2679999999999998E-2</v>
      </c>
      <c r="EV12" s="5">
        <v>9.3240000000000003E-2</v>
      </c>
      <c r="EW12" s="5">
        <v>9.3799999999999994E-2</v>
      </c>
      <c r="EX12" s="5">
        <v>9.4359999999999999E-2</v>
      </c>
      <c r="EY12" s="5">
        <v>9.4920000000000004E-2</v>
      </c>
      <c r="EZ12" s="5">
        <v>9.5479999999999995E-2</v>
      </c>
      <c r="FA12" s="5">
        <v>9.604E-2</v>
      </c>
      <c r="FB12" s="5">
        <v>9.6600000000000005E-2</v>
      </c>
      <c r="FC12" s="5">
        <v>9.7159999999999996E-2</v>
      </c>
      <c r="FD12" s="5">
        <v>9.7720000000000001E-2</v>
      </c>
      <c r="FE12" s="5">
        <v>9.8280000000000006E-2</v>
      </c>
      <c r="FF12" s="5">
        <v>9.8839999999999997E-2</v>
      </c>
      <c r="FG12" s="5">
        <v>9.9400000000000002E-2</v>
      </c>
      <c r="FH12" s="5">
        <v>9.9959999999999993E-2</v>
      </c>
      <c r="FI12" s="5">
        <v>0.10052</v>
      </c>
      <c r="FJ12" s="5">
        <v>0.10108</v>
      </c>
      <c r="FK12" s="5">
        <v>0.10163999999999999</v>
      </c>
      <c r="FL12" s="5">
        <v>0.1022</v>
      </c>
      <c r="FM12" s="5">
        <v>0.10276</v>
      </c>
      <c r="FN12" s="5">
        <v>0.10332</v>
      </c>
      <c r="FO12" s="5">
        <v>0.10388</v>
      </c>
      <c r="FP12" s="5">
        <v>0.10444000000000001</v>
      </c>
      <c r="FQ12" s="5">
        <v>0.105</v>
      </c>
    </row>
    <row r="13" spans="1:173" x14ac:dyDescent="0.5">
      <c r="B13" s="2">
        <v>0.93</v>
      </c>
      <c r="C13" s="5">
        <v>6.7000000000000002E-3</v>
      </c>
      <c r="D13" s="5">
        <v>7.1999999999999998E-3</v>
      </c>
      <c r="E13" s="5">
        <v>7.7000000000000002E-3</v>
      </c>
      <c r="F13" s="5">
        <v>8.2000000000000007E-3</v>
      </c>
      <c r="G13" s="5">
        <v>8.6999999999999994E-3</v>
      </c>
      <c r="H13" s="5">
        <v>9.1999999999999998E-3</v>
      </c>
      <c r="I13" s="5">
        <v>9.7000000000000003E-3</v>
      </c>
      <c r="J13" s="5">
        <v>1.0200000000000001E-2</v>
      </c>
      <c r="K13" s="5">
        <v>1.0699999999999999E-2</v>
      </c>
      <c r="L13" s="5">
        <v>1.12E-2</v>
      </c>
      <c r="M13" s="5">
        <v>1.17E-2</v>
      </c>
      <c r="N13" s="5">
        <v>1.2200000000000001E-2</v>
      </c>
      <c r="O13" s="5">
        <v>1.2699999999999999E-2</v>
      </c>
      <c r="P13" s="5">
        <v>1.32E-2</v>
      </c>
      <c r="Q13" s="5">
        <v>1.37E-2</v>
      </c>
      <c r="R13" s="5">
        <v>1.4149999999999999E-2</v>
      </c>
      <c r="S13" s="5">
        <v>1.46E-2</v>
      </c>
      <c r="T13" s="5">
        <v>1.5049999999999999E-2</v>
      </c>
      <c r="U13" s="5">
        <v>1.55E-2</v>
      </c>
      <c r="V13" s="5">
        <v>1.5949999999999999E-2</v>
      </c>
      <c r="W13" s="5">
        <v>1.6400000000000001E-2</v>
      </c>
      <c r="X13" s="5">
        <v>1.7000000000000001E-2</v>
      </c>
      <c r="Y13" s="5">
        <v>1.7600000000000001E-2</v>
      </c>
      <c r="Z13" s="5">
        <v>1.8200000000000001E-2</v>
      </c>
      <c r="AA13" s="5">
        <v>1.8800000000000001E-2</v>
      </c>
      <c r="AB13" s="5">
        <v>1.9400000000000001E-2</v>
      </c>
      <c r="AC13" s="5">
        <v>0.02</v>
      </c>
      <c r="AD13" s="5">
        <v>2.06E-2</v>
      </c>
      <c r="AE13" s="5">
        <v>2.12E-2</v>
      </c>
      <c r="AF13" s="5">
        <v>2.18E-2</v>
      </c>
      <c r="AG13" s="5">
        <v>2.24E-2</v>
      </c>
      <c r="AH13" s="5">
        <v>2.3E-2</v>
      </c>
      <c r="AI13" s="5">
        <v>2.3599999999999999E-2</v>
      </c>
      <c r="AJ13" s="5">
        <v>2.4199999999999999E-2</v>
      </c>
      <c r="AK13" s="5">
        <v>2.4799999999999999E-2</v>
      </c>
      <c r="AL13" s="5">
        <v>2.5399999999999999E-2</v>
      </c>
      <c r="AM13" s="5">
        <v>2.5999999999999999E-2</v>
      </c>
      <c r="AN13" s="5">
        <v>2.6599999999999999E-2</v>
      </c>
      <c r="AO13" s="5">
        <v>2.7179999999999999E-2</v>
      </c>
      <c r="AP13" s="5">
        <v>2.7740000000000001E-2</v>
      </c>
      <c r="AQ13" s="5">
        <v>2.8299999999999999E-2</v>
      </c>
      <c r="AR13" s="5">
        <v>2.886E-2</v>
      </c>
      <c r="AS13" s="5">
        <v>2.9420000000000002E-2</v>
      </c>
      <c r="AT13" s="5">
        <v>2.998E-2</v>
      </c>
      <c r="AU13" s="5">
        <v>3.0540000000000001E-2</v>
      </c>
      <c r="AV13" s="5">
        <v>3.1099999999999999E-2</v>
      </c>
      <c r="AW13" s="5">
        <v>3.1699999999999999E-2</v>
      </c>
      <c r="AX13" s="5">
        <v>3.2300000000000002E-2</v>
      </c>
      <c r="AY13" s="5">
        <v>3.2899999999999999E-2</v>
      </c>
      <c r="AZ13" s="5">
        <v>3.3500000000000002E-2</v>
      </c>
      <c r="BA13" s="5">
        <v>3.4099999999999998E-2</v>
      </c>
      <c r="BB13" s="5">
        <v>3.4700000000000002E-2</v>
      </c>
      <c r="BC13" s="5">
        <v>3.5299999999999998E-2</v>
      </c>
      <c r="BD13" s="5">
        <v>3.5900000000000001E-2</v>
      </c>
      <c r="BE13" s="5">
        <v>3.6499999999999998E-2</v>
      </c>
      <c r="BF13" s="5">
        <v>3.7100000000000001E-2</v>
      </c>
      <c r="BG13" s="5">
        <v>3.7699999999999997E-2</v>
      </c>
      <c r="BH13" s="5">
        <v>3.8300000000000001E-2</v>
      </c>
      <c r="BI13" s="5">
        <v>3.8899999999999997E-2</v>
      </c>
      <c r="BJ13" s="5">
        <v>3.95E-2</v>
      </c>
      <c r="BK13" s="5">
        <v>4.0099999999999997E-2</v>
      </c>
      <c r="BL13" s="5">
        <v>4.07E-2</v>
      </c>
      <c r="BM13" s="5">
        <v>4.1300000000000003E-2</v>
      </c>
      <c r="BN13" s="5">
        <v>4.19E-2</v>
      </c>
      <c r="BO13" s="5">
        <v>4.2500000000000003E-2</v>
      </c>
      <c r="BP13" s="5">
        <v>4.3099999999999999E-2</v>
      </c>
      <c r="BQ13" s="5">
        <v>4.3700000000000003E-2</v>
      </c>
      <c r="BR13" s="5">
        <v>4.4299999999999999E-2</v>
      </c>
      <c r="BS13" s="5">
        <v>4.4900000000000002E-2</v>
      </c>
      <c r="BT13" s="5">
        <v>4.5499999999999999E-2</v>
      </c>
      <c r="BU13" s="5">
        <v>4.6100000000000002E-2</v>
      </c>
      <c r="BV13" s="5">
        <v>4.6739999999999997E-2</v>
      </c>
      <c r="BW13" s="5">
        <v>4.7379999999999999E-2</v>
      </c>
      <c r="BX13" s="5">
        <v>4.802E-2</v>
      </c>
      <c r="BY13" s="5">
        <v>4.8660000000000002E-2</v>
      </c>
      <c r="BZ13" s="5">
        <v>4.9299999999999997E-2</v>
      </c>
      <c r="CA13" s="5">
        <v>4.9939999999999998E-2</v>
      </c>
      <c r="CB13" s="5">
        <v>5.058E-2</v>
      </c>
      <c r="CC13" s="5">
        <v>5.1220000000000002E-2</v>
      </c>
      <c r="CD13" s="5">
        <v>5.1860000000000003E-2</v>
      </c>
      <c r="CE13" s="5">
        <v>5.2499999999999998E-2</v>
      </c>
      <c r="CF13" s="5">
        <v>5.314E-2</v>
      </c>
      <c r="CG13" s="5">
        <v>5.3780000000000001E-2</v>
      </c>
      <c r="CH13" s="5">
        <v>5.4420000000000003E-2</v>
      </c>
      <c r="CI13" s="5">
        <v>5.5059999999999998E-2</v>
      </c>
      <c r="CJ13" s="5">
        <v>5.57E-2</v>
      </c>
      <c r="CK13" s="5">
        <v>5.6340000000000001E-2</v>
      </c>
      <c r="CL13" s="5">
        <v>5.6980000000000003E-2</v>
      </c>
      <c r="CM13" s="5">
        <v>5.7599999999999998E-2</v>
      </c>
      <c r="CN13" s="5">
        <v>5.8200000000000002E-2</v>
      </c>
      <c r="CO13" s="5">
        <v>5.8799999999999998E-2</v>
      </c>
      <c r="CP13" s="5">
        <v>5.9400000000000001E-2</v>
      </c>
      <c r="CQ13" s="5">
        <v>0.06</v>
      </c>
      <c r="CR13" s="5">
        <v>6.0600000000000001E-2</v>
      </c>
      <c r="CS13" s="5">
        <v>6.1199999999999997E-2</v>
      </c>
      <c r="CT13" s="5">
        <v>6.1800000000000001E-2</v>
      </c>
      <c r="CU13" s="5">
        <v>6.2359999999999999E-2</v>
      </c>
      <c r="CV13" s="5">
        <v>6.2920000000000004E-2</v>
      </c>
      <c r="CW13" s="5">
        <v>6.3479999999999995E-2</v>
      </c>
      <c r="CX13" s="5">
        <v>6.404E-2</v>
      </c>
      <c r="CY13" s="5">
        <v>6.4600000000000005E-2</v>
      </c>
      <c r="CZ13" s="5">
        <v>6.5159999999999996E-2</v>
      </c>
      <c r="DA13" s="5">
        <v>6.5720000000000001E-2</v>
      </c>
      <c r="DB13" s="5">
        <v>6.6299999999999998E-2</v>
      </c>
      <c r="DC13" s="5">
        <v>6.6900000000000001E-2</v>
      </c>
      <c r="DD13" s="5">
        <v>6.7500000000000004E-2</v>
      </c>
      <c r="DE13" s="5">
        <v>6.8099999999999994E-2</v>
      </c>
      <c r="DF13" s="5">
        <v>6.8699999999999997E-2</v>
      </c>
      <c r="DG13" s="5">
        <v>6.93E-2</v>
      </c>
      <c r="DH13" s="5">
        <v>6.9900000000000004E-2</v>
      </c>
      <c r="DI13" s="5">
        <v>7.0499999999999993E-2</v>
      </c>
      <c r="DJ13" s="5">
        <v>7.1099999999999997E-2</v>
      </c>
      <c r="DK13" s="5">
        <v>7.17E-2</v>
      </c>
      <c r="DL13" s="5">
        <v>7.2300000000000003E-2</v>
      </c>
      <c r="DM13" s="5">
        <v>7.2900000000000006E-2</v>
      </c>
      <c r="DN13" s="5">
        <v>7.3499999999999996E-2</v>
      </c>
      <c r="DO13" s="5">
        <v>7.4099999999999999E-2</v>
      </c>
      <c r="DP13" s="5">
        <v>7.4700000000000003E-2</v>
      </c>
      <c r="DQ13" s="5">
        <v>7.5300000000000006E-2</v>
      </c>
      <c r="DR13" s="5">
        <v>7.5899999999999995E-2</v>
      </c>
      <c r="DS13" s="5">
        <v>7.6499999999999999E-2</v>
      </c>
      <c r="DT13" s="5">
        <v>7.7100000000000002E-2</v>
      </c>
      <c r="DU13" s="5">
        <v>7.7700000000000005E-2</v>
      </c>
      <c r="DV13" s="5">
        <v>7.8299999999999995E-2</v>
      </c>
      <c r="DW13" s="5">
        <v>7.8899999999999998E-2</v>
      </c>
      <c r="DX13" s="5">
        <v>7.9500000000000001E-2</v>
      </c>
      <c r="DY13" s="5">
        <v>8.0100000000000005E-2</v>
      </c>
      <c r="DZ13" s="5">
        <v>8.0699999999999994E-2</v>
      </c>
      <c r="EA13" s="5">
        <v>8.1299999999999997E-2</v>
      </c>
      <c r="EB13" s="5">
        <v>8.1900000000000001E-2</v>
      </c>
      <c r="EC13" s="5">
        <v>8.2500000000000004E-2</v>
      </c>
      <c r="ED13" s="5">
        <v>8.3099999999999993E-2</v>
      </c>
      <c r="EE13" s="5">
        <v>8.3699999999999997E-2</v>
      </c>
      <c r="EF13" s="5">
        <v>8.43E-2</v>
      </c>
      <c r="EG13" s="5">
        <v>8.4900000000000003E-2</v>
      </c>
      <c r="EH13" s="5">
        <v>8.5500000000000007E-2</v>
      </c>
      <c r="EI13" s="5">
        <v>8.6099999999999996E-2</v>
      </c>
      <c r="EJ13" s="5">
        <v>8.6699999999999999E-2</v>
      </c>
      <c r="EK13" s="5">
        <v>8.7300000000000003E-2</v>
      </c>
      <c r="EL13" s="5">
        <v>8.7900000000000006E-2</v>
      </c>
      <c r="EM13" s="5">
        <v>8.8499999999999995E-2</v>
      </c>
      <c r="EN13" s="5">
        <v>8.9099999999999999E-2</v>
      </c>
      <c r="EO13" s="5">
        <v>8.9700000000000002E-2</v>
      </c>
      <c r="EP13" s="5">
        <v>9.0300000000000005E-2</v>
      </c>
      <c r="EQ13" s="5">
        <v>9.0899999999999995E-2</v>
      </c>
      <c r="ER13" s="5">
        <v>9.1499999999999998E-2</v>
      </c>
      <c r="ES13" s="5">
        <v>9.2060000000000003E-2</v>
      </c>
      <c r="ET13" s="5">
        <v>9.2619999999999994E-2</v>
      </c>
      <c r="EU13" s="5">
        <v>9.3179999999999999E-2</v>
      </c>
      <c r="EV13" s="5">
        <v>9.3740000000000004E-2</v>
      </c>
      <c r="EW13" s="5">
        <v>9.4299999999999995E-2</v>
      </c>
      <c r="EX13" s="5">
        <v>9.486E-2</v>
      </c>
      <c r="EY13" s="5">
        <v>9.5420000000000005E-2</v>
      </c>
      <c r="EZ13" s="5">
        <v>9.5979999999999996E-2</v>
      </c>
      <c r="FA13" s="5">
        <v>9.6540000000000001E-2</v>
      </c>
      <c r="FB13" s="5">
        <v>9.7100000000000006E-2</v>
      </c>
      <c r="FC13" s="5">
        <v>9.7659999999999997E-2</v>
      </c>
      <c r="FD13" s="5">
        <v>9.8220000000000002E-2</v>
      </c>
      <c r="FE13" s="5">
        <v>9.8780000000000007E-2</v>
      </c>
      <c r="FF13" s="5">
        <v>9.9339999999999998E-2</v>
      </c>
      <c r="FG13" s="5">
        <v>9.9900000000000003E-2</v>
      </c>
      <c r="FH13" s="5">
        <v>0.10045999999999999</v>
      </c>
      <c r="FI13" s="5">
        <v>0.10102</v>
      </c>
      <c r="FJ13" s="5">
        <v>0.10158</v>
      </c>
      <c r="FK13" s="5">
        <v>0.10213999999999999</v>
      </c>
      <c r="FL13" s="5">
        <v>0.1027</v>
      </c>
      <c r="FM13" s="5">
        <v>0.10326</v>
      </c>
      <c r="FN13" s="5">
        <v>0.10382</v>
      </c>
      <c r="FO13" s="5">
        <v>0.10438</v>
      </c>
      <c r="FP13" s="5">
        <v>0.10494000000000001</v>
      </c>
      <c r="FQ13" s="5">
        <v>0.1055</v>
      </c>
    </row>
    <row r="14" spans="1:173" x14ac:dyDescent="0.5">
      <c r="B14" s="2">
        <v>0.92</v>
      </c>
      <c r="C14" s="5">
        <v>6.7999999999999996E-3</v>
      </c>
      <c r="D14" s="5">
        <v>7.3000000000000001E-3</v>
      </c>
      <c r="E14" s="5">
        <v>7.7999999999999996E-3</v>
      </c>
      <c r="F14" s="5">
        <v>8.3000000000000001E-3</v>
      </c>
      <c r="G14" s="5">
        <v>8.8000000000000005E-3</v>
      </c>
      <c r="H14" s="5">
        <v>9.2999999999999992E-3</v>
      </c>
      <c r="I14" s="5">
        <v>9.7999999999999997E-3</v>
      </c>
      <c r="J14" s="5">
        <v>1.03E-2</v>
      </c>
      <c r="K14" s="5">
        <v>1.0800000000000001E-2</v>
      </c>
      <c r="L14" s="5">
        <v>1.1299999999999999E-2</v>
      </c>
      <c r="M14" s="5">
        <v>1.18E-2</v>
      </c>
      <c r="N14" s="5">
        <v>1.23E-2</v>
      </c>
      <c r="O14" s="5">
        <v>1.2800000000000001E-2</v>
      </c>
      <c r="P14" s="5">
        <v>1.3299999999999999E-2</v>
      </c>
      <c r="Q14" s="5">
        <v>1.38E-2</v>
      </c>
      <c r="R14" s="5">
        <v>1.43E-2</v>
      </c>
      <c r="S14" s="5">
        <v>1.4800000000000001E-2</v>
      </c>
      <c r="T14" s="5">
        <v>1.525E-2</v>
      </c>
      <c r="U14" s="5">
        <v>1.5699999999999999E-2</v>
      </c>
      <c r="V14" s="5">
        <v>1.6150000000000001E-2</v>
      </c>
      <c r="W14" s="5">
        <v>1.66E-2</v>
      </c>
      <c r="X14" s="5">
        <v>1.72E-2</v>
      </c>
      <c r="Y14" s="5">
        <v>1.78E-2</v>
      </c>
      <c r="Z14" s="5">
        <v>1.84E-2</v>
      </c>
      <c r="AA14" s="5">
        <v>1.9E-2</v>
      </c>
      <c r="AB14" s="5">
        <v>1.9599999999999999E-2</v>
      </c>
      <c r="AC14" s="5">
        <v>2.0199999999999999E-2</v>
      </c>
      <c r="AD14" s="5">
        <v>2.0799999999999999E-2</v>
      </c>
      <c r="AE14" s="5">
        <v>2.1399999999999999E-2</v>
      </c>
      <c r="AF14" s="5">
        <v>2.1999999999999999E-2</v>
      </c>
      <c r="AG14" s="5">
        <v>2.2599999999999999E-2</v>
      </c>
      <c r="AH14" s="5">
        <v>2.3199999999999998E-2</v>
      </c>
      <c r="AI14" s="5">
        <v>2.3800000000000002E-2</v>
      </c>
      <c r="AJ14" s="5">
        <v>2.4400000000000002E-2</v>
      </c>
      <c r="AK14" s="5">
        <v>2.5000000000000001E-2</v>
      </c>
      <c r="AL14" s="5">
        <v>2.5600000000000001E-2</v>
      </c>
      <c r="AM14" s="5">
        <v>2.6200000000000001E-2</v>
      </c>
      <c r="AN14" s="5">
        <v>2.6800000000000001E-2</v>
      </c>
      <c r="AO14" s="5">
        <v>2.7400000000000001E-2</v>
      </c>
      <c r="AP14" s="5">
        <v>2.8000000000000001E-2</v>
      </c>
      <c r="AQ14" s="5">
        <v>2.86E-2</v>
      </c>
      <c r="AR14" s="5">
        <v>2.9159999999999998E-2</v>
      </c>
      <c r="AS14" s="5">
        <v>2.972E-2</v>
      </c>
      <c r="AT14" s="5">
        <v>3.0280000000000001E-2</v>
      </c>
      <c r="AU14" s="5">
        <v>3.0839999999999999E-2</v>
      </c>
      <c r="AV14" s="5">
        <v>3.1399999999999997E-2</v>
      </c>
      <c r="AW14" s="5">
        <v>3.2000000000000001E-2</v>
      </c>
      <c r="AX14" s="5">
        <v>3.2599999999999997E-2</v>
      </c>
      <c r="AY14" s="5">
        <v>3.32E-2</v>
      </c>
      <c r="AZ14" s="5">
        <v>3.3799999999999997E-2</v>
      </c>
      <c r="BA14" s="5">
        <v>3.44E-2</v>
      </c>
      <c r="BB14" s="5">
        <v>3.5000000000000003E-2</v>
      </c>
      <c r="BC14" s="5">
        <v>3.56E-2</v>
      </c>
      <c r="BD14" s="5">
        <v>3.6200000000000003E-2</v>
      </c>
      <c r="BE14" s="5">
        <v>3.6799999999999999E-2</v>
      </c>
      <c r="BF14" s="5">
        <v>3.7400000000000003E-2</v>
      </c>
      <c r="BG14" s="5">
        <v>3.7999999999999999E-2</v>
      </c>
      <c r="BH14" s="5">
        <v>3.8600000000000002E-2</v>
      </c>
      <c r="BI14" s="5">
        <v>3.9199999999999999E-2</v>
      </c>
      <c r="BJ14" s="5">
        <v>3.9800000000000002E-2</v>
      </c>
      <c r="BK14" s="5">
        <v>4.0399999999999998E-2</v>
      </c>
      <c r="BL14" s="5">
        <v>4.1000000000000002E-2</v>
      </c>
      <c r="BM14" s="5">
        <v>4.1599999999999998E-2</v>
      </c>
      <c r="BN14" s="5">
        <v>4.2200000000000001E-2</v>
      </c>
      <c r="BO14" s="5">
        <v>4.2799999999999998E-2</v>
      </c>
      <c r="BP14" s="5">
        <v>4.3400000000000001E-2</v>
      </c>
      <c r="BQ14" s="5">
        <v>4.3999999999999997E-2</v>
      </c>
      <c r="BR14" s="5">
        <v>4.4600000000000001E-2</v>
      </c>
      <c r="BS14" s="5">
        <v>4.5199999999999997E-2</v>
      </c>
      <c r="BT14" s="5">
        <v>4.58E-2</v>
      </c>
      <c r="BU14" s="5">
        <v>4.6399999999999997E-2</v>
      </c>
      <c r="BV14" s="5">
        <v>4.7039999999999998E-2</v>
      </c>
      <c r="BW14" s="5">
        <v>4.768E-2</v>
      </c>
      <c r="BX14" s="5">
        <v>4.8320000000000002E-2</v>
      </c>
      <c r="BY14" s="5">
        <v>4.8959999999999997E-2</v>
      </c>
      <c r="BZ14" s="5">
        <v>4.9599999999999998E-2</v>
      </c>
      <c r="CA14" s="5">
        <v>5.024E-2</v>
      </c>
      <c r="CB14" s="5">
        <v>5.0880000000000002E-2</v>
      </c>
      <c r="CC14" s="5">
        <v>5.1520000000000003E-2</v>
      </c>
      <c r="CD14" s="5">
        <v>5.2159999999999998E-2</v>
      </c>
      <c r="CE14" s="5">
        <v>5.28E-2</v>
      </c>
      <c r="CF14" s="5">
        <v>5.3440000000000001E-2</v>
      </c>
      <c r="CG14" s="5">
        <v>5.4080000000000003E-2</v>
      </c>
      <c r="CH14" s="5">
        <v>5.4719999999999998E-2</v>
      </c>
      <c r="CI14" s="5">
        <v>5.5359999999999999E-2</v>
      </c>
      <c r="CJ14" s="5">
        <v>5.6000000000000001E-2</v>
      </c>
      <c r="CK14" s="5">
        <v>5.6640000000000003E-2</v>
      </c>
      <c r="CL14" s="5">
        <v>5.7279999999999998E-2</v>
      </c>
      <c r="CM14" s="5">
        <v>5.7919999999999999E-2</v>
      </c>
      <c r="CN14" s="5">
        <v>5.8560000000000001E-2</v>
      </c>
      <c r="CO14" s="5">
        <v>5.9200000000000003E-2</v>
      </c>
      <c r="CP14" s="5">
        <v>5.9799999999999999E-2</v>
      </c>
      <c r="CQ14" s="5">
        <v>6.0400000000000002E-2</v>
      </c>
      <c r="CR14" s="5">
        <v>6.0999999999999999E-2</v>
      </c>
      <c r="CS14" s="5">
        <v>6.1600000000000002E-2</v>
      </c>
      <c r="CT14" s="5">
        <v>6.2199999999999998E-2</v>
      </c>
      <c r="CU14" s="5">
        <v>6.2759999999999996E-2</v>
      </c>
      <c r="CV14" s="5">
        <v>6.3320000000000001E-2</v>
      </c>
      <c r="CW14" s="5">
        <v>6.3880000000000006E-2</v>
      </c>
      <c r="CX14" s="5">
        <v>6.4439999999999997E-2</v>
      </c>
      <c r="CY14" s="5">
        <v>6.5000000000000002E-2</v>
      </c>
      <c r="CZ14" s="5">
        <v>6.5600000000000006E-2</v>
      </c>
      <c r="DA14" s="5">
        <v>6.6199999999999995E-2</v>
      </c>
      <c r="DB14" s="5">
        <v>6.6799999999999998E-2</v>
      </c>
      <c r="DC14" s="5">
        <v>6.7400000000000002E-2</v>
      </c>
      <c r="DD14" s="5">
        <v>6.8000000000000005E-2</v>
      </c>
      <c r="DE14" s="5">
        <v>6.8599999999999994E-2</v>
      </c>
      <c r="DF14" s="5">
        <v>6.9199999999999998E-2</v>
      </c>
      <c r="DG14" s="5">
        <v>6.9800000000000001E-2</v>
      </c>
      <c r="DH14" s="5">
        <v>7.0400000000000004E-2</v>
      </c>
      <c r="DI14" s="5">
        <v>7.0999999999999994E-2</v>
      </c>
      <c r="DJ14" s="5">
        <v>7.1599999999999997E-2</v>
      </c>
      <c r="DK14" s="5">
        <v>7.22E-2</v>
      </c>
      <c r="DL14" s="5">
        <v>7.2800000000000004E-2</v>
      </c>
      <c r="DM14" s="5">
        <v>7.3400000000000007E-2</v>
      </c>
      <c r="DN14" s="5">
        <v>7.3999999999999996E-2</v>
      </c>
      <c r="DO14" s="5">
        <v>7.46E-2</v>
      </c>
      <c r="DP14" s="5">
        <v>7.5200000000000003E-2</v>
      </c>
      <c r="DQ14" s="5">
        <v>7.5800000000000006E-2</v>
      </c>
      <c r="DR14" s="5">
        <v>7.6399999999999996E-2</v>
      </c>
      <c r="DS14" s="5">
        <v>7.6999999999999999E-2</v>
      </c>
      <c r="DT14" s="5">
        <v>7.7600000000000002E-2</v>
      </c>
      <c r="DU14" s="5">
        <v>7.8200000000000006E-2</v>
      </c>
      <c r="DV14" s="5">
        <v>7.8799999999999995E-2</v>
      </c>
      <c r="DW14" s="5">
        <v>7.9399999999999998E-2</v>
      </c>
      <c r="DX14" s="5">
        <v>0.08</v>
      </c>
      <c r="DY14" s="5">
        <v>8.0600000000000005E-2</v>
      </c>
      <c r="DZ14" s="5">
        <v>8.1199999999999994E-2</v>
      </c>
      <c r="EA14" s="5">
        <v>8.1799999999999998E-2</v>
      </c>
      <c r="EB14" s="5">
        <v>8.2400000000000001E-2</v>
      </c>
      <c r="EC14" s="5">
        <v>8.3000000000000004E-2</v>
      </c>
      <c r="ED14" s="5">
        <v>8.3599999999999994E-2</v>
      </c>
      <c r="EE14" s="5">
        <v>8.4199999999999997E-2</v>
      </c>
      <c r="EF14" s="5">
        <v>8.48E-2</v>
      </c>
      <c r="EG14" s="5">
        <v>8.5400000000000004E-2</v>
      </c>
      <c r="EH14" s="5">
        <v>8.5999999999999993E-2</v>
      </c>
      <c r="EI14" s="5">
        <v>8.6599999999999996E-2</v>
      </c>
      <c r="EJ14" s="5">
        <v>8.72E-2</v>
      </c>
      <c r="EK14" s="5">
        <v>8.7800000000000003E-2</v>
      </c>
      <c r="EL14" s="5">
        <v>8.8400000000000006E-2</v>
      </c>
      <c r="EM14" s="5">
        <v>8.8999999999999996E-2</v>
      </c>
      <c r="EN14" s="5">
        <v>8.9599999999999999E-2</v>
      </c>
      <c r="EO14" s="5">
        <v>9.0200000000000002E-2</v>
      </c>
      <c r="EP14" s="5">
        <v>9.0800000000000006E-2</v>
      </c>
      <c r="EQ14" s="5">
        <v>9.1399999999999995E-2</v>
      </c>
      <c r="ER14" s="5">
        <v>9.1999999999999998E-2</v>
      </c>
      <c r="ES14" s="5">
        <v>9.2560000000000003E-2</v>
      </c>
      <c r="ET14" s="5">
        <v>9.3119999999999994E-2</v>
      </c>
      <c r="EU14" s="5">
        <v>9.3679999999999999E-2</v>
      </c>
      <c r="EV14" s="5">
        <v>9.4240000000000004E-2</v>
      </c>
      <c r="EW14" s="5">
        <v>9.4799999999999995E-2</v>
      </c>
      <c r="EX14" s="5">
        <v>9.536E-2</v>
      </c>
      <c r="EY14" s="5">
        <v>9.5920000000000005E-2</v>
      </c>
      <c r="EZ14" s="5">
        <v>9.6479999999999996E-2</v>
      </c>
      <c r="FA14" s="5">
        <v>9.7040000000000001E-2</v>
      </c>
      <c r="FB14" s="5">
        <v>9.7600000000000006E-2</v>
      </c>
      <c r="FC14" s="5">
        <v>9.8159999999999997E-2</v>
      </c>
      <c r="FD14" s="5">
        <v>9.8720000000000002E-2</v>
      </c>
      <c r="FE14" s="5">
        <v>9.9279999999999993E-2</v>
      </c>
      <c r="FF14" s="5">
        <v>9.9839999999999998E-2</v>
      </c>
      <c r="FG14" s="5">
        <v>0.1004</v>
      </c>
      <c r="FH14" s="5">
        <v>0.10095999999999999</v>
      </c>
      <c r="FI14" s="5">
        <v>0.10152</v>
      </c>
      <c r="FJ14" s="5">
        <v>0.10208</v>
      </c>
      <c r="FK14" s="5">
        <v>0.10264</v>
      </c>
      <c r="FL14" s="5">
        <v>0.1032</v>
      </c>
      <c r="FM14" s="5">
        <v>0.10376000000000001</v>
      </c>
      <c r="FN14" s="5">
        <v>0.10432</v>
      </c>
      <c r="FO14" s="5">
        <v>0.10488</v>
      </c>
      <c r="FP14" s="5">
        <v>0.10544000000000001</v>
      </c>
      <c r="FQ14" s="5">
        <v>0.106</v>
      </c>
    </row>
    <row r="15" spans="1:173" x14ac:dyDescent="0.5">
      <c r="B15" s="2">
        <v>0.91</v>
      </c>
      <c r="C15" s="5">
        <v>6.8999999999999999E-3</v>
      </c>
      <c r="D15" s="5">
        <v>7.4000000000000003E-3</v>
      </c>
      <c r="E15" s="5">
        <v>7.9000000000000008E-3</v>
      </c>
      <c r="F15" s="5">
        <v>8.3999999999999995E-3</v>
      </c>
      <c r="G15" s="5">
        <v>8.8999999999999999E-3</v>
      </c>
      <c r="H15" s="5">
        <v>9.4000000000000004E-3</v>
      </c>
      <c r="I15" s="5">
        <v>9.9000000000000008E-3</v>
      </c>
      <c r="J15" s="5">
        <v>1.04E-2</v>
      </c>
      <c r="K15" s="5">
        <v>1.09E-2</v>
      </c>
      <c r="L15" s="5">
        <v>1.14E-2</v>
      </c>
      <c r="M15" s="5">
        <v>1.1900000000000001E-2</v>
      </c>
      <c r="N15" s="5">
        <v>1.24E-2</v>
      </c>
      <c r="O15" s="5">
        <v>1.29E-2</v>
      </c>
      <c r="P15" s="5">
        <v>1.34E-2</v>
      </c>
      <c r="Q15" s="5">
        <v>1.3899999999999999E-2</v>
      </c>
      <c r="R15" s="5">
        <v>1.44E-2</v>
      </c>
      <c r="S15" s="5">
        <v>1.49E-2</v>
      </c>
      <c r="T15" s="5">
        <v>1.54E-2</v>
      </c>
      <c r="U15" s="5">
        <v>1.5900000000000001E-2</v>
      </c>
      <c r="V15" s="5">
        <v>1.635E-2</v>
      </c>
      <c r="W15" s="5">
        <v>1.6799999999999999E-2</v>
      </c>
      <c r="X15" s="5">
        <v>1.7399999999999999E-2</v>
      </c>
      <c r="Y15" s="5">
        <v>1.7999999999999999E-2</v>
      </c>
      <c r="Z15" s="5">
        <v>1.8599999999999998E-2</v>
      </c>
      <c r="AA15" s="5">
        <v>1.9199999999999998E-2</v>
      </c>
      <c r="AB15" s="5">
        <v>1.9800000000000002E-2</v>
      </c>
      <c r="AC15" s="5">
        <v>2.0400000000000001E-2</v>
      </c>
      <c r="AD15" s="5">
        <v>2.1000000000000001E-2</v>
      </c>
      <c r="AE15" s="5">
        <v>2.1600000000000001E-2</v>
      </c>
      <c r="AF15" s="5">
        <v>2.2200000000000001E-2</v>
      </c>
      <c r="AG15" s="5">
        <v>2.2800000000000001E-2</v>
      </c>
      <c r="AH15" s="5">
        <v>2.3400000000000001E-2</v>
      </c>
      <c r="AI15" s="5">
        <v>2.4E-2</v>
      </c>
      <c r="AJ15" s="5">
        <v>2.46E-2</v>
      </c>
      <c r="AK15" s="5">
        <v>2.52E-2</v>
      </c>
      <c r="AL15" s="5">
        <v>2.58E-2</v>
      </c>
      <c r="AM15" s="5">
        <v>2.64E-2</v>
      </c>
      <c r="AN15" s="5">
        <v>2.7E-2</v>
      </c>
      <c r="AO15" s="5">
        <v>2.76E-2</v>
      </c>
      <c r="AP15" s="5">
        <v>2.8199999999999999E-2</v>
      </c>
      <c r="AQ15" s="5">
        <v>2.8799999999999999E-2</v>
      </c>
      <c r="AR15" s="5">
        <v>2.9399999999999999E-2</v>
      </c>
      <c r="AS15" s="5">
        <v>0.03</v>
      </c>
      <c r="AT15" s="5">
        <v>3.058E-2</v>
      </c>
      <c r="AU15" s="5">
        <v>3.1140000000000001E-2</v>
      </c>
      <c r="AV15" s="5">
        <v>3.1699999999999999E-2</v>
      </c>
      <c r="AW15" s="5">
        <v>3.2300000000000002E-2</v>
      </c>
      <c r="AX15" s="5">
        <v>3.2899999999999999E-2</v>
      </c>
      <c r="AY15" s="5">
        <v>3.3500000000000002E-2</v>
      </c>
      <c r="AZ15" s="5">
        <v>3.4099999999999998E-2</v>
      </c>
      <c r="BA15" s="5">
        <v>3.4700000000000002E-2</v>
      </c>
      <c r="BB15" s="5">
        <v>3.5299999999999998E-2</v>
      </c>
      <c r="BC15" s="5">
        <v>3.5900000000000001E-2</v>
      </c>
      <c r="BD15" s="5">
        <v>3.6499999999999998E-2</v>
      </c>
      <c r="BE15" s="5">
        <v>3.7100000000000001E-2</v>
      </c>
      <c r="BF15" s="5">
        <v>3.7699999999999997E-2</v>
      </c>
      <c r="BG15" s="5">
        <v>3.8300000000000001E-2</v>
      </c>
      <c r="BH15" s="5">
        <v>3.8899999999999997E-2</v>
      </c>
      <c r="BI15" s="5">
        <v>3.95E-2</v>
      </c>
      <c r="BJ15" s="5">
        <v>4.0099999999999997E-2</v>
      </c>
      <c r="BK15" s="5">
        <v>4.07E-2</v>
      </c>
      <c r="BL15" s="5">
        <v>4.1300000000000003E-2</v>
      </c>
      <c r="BM15" s="5">
        <v>4.19E-2</v>
      </c>
      <c r="BN15" s="5">
        <v>4.2500000000000003E-2</v>
      </c>
      <c r="BO15" s="5">
        <v>4.3099999999999999E-2</v>
      </c>
      <c r="BP15" s="5">
        <v>4.3700000000000003E-2</v>
      </c>
      <c r="BQ15" s="5">
        <v>4.4299999999999999E-2</v>
      </c>
      <c r="BR15" s="5">
        <v>4.4900000000000002E-2</v>
      </c>
      <c r="BS15" s="5">
        <v>4.5499999999999999E-2</v>
      </c>
      <c r="BT15" s="5">
        <v>4.6100000000000002E-2</v>
      </c>
      <c r="BU15" s="5">
        <v>4.6699999999999998E-2</v>
      </c>
      <c r="BV15" s="5">
        <v>4.734E-2</v>
      </c>
      <c r="BW15" s="5">
        <v>4.7980000000000002E-2</v>
      </c>
      <c r="BX15" s="5">
        <v>4.8619999999999997E-2</v>
      </c>
      <c r="BY15" s="5">
        <v>4.9259999999999998E-2</v>
      </c>
      <c r="BZ15" s="5">
        <v>4.99E-2</v>
      </c>
      <c r="CA15" s="5">
        <v>5.0540000000000002E-2</v>
      </c>
      <c r="CB15" s="5">
        <v>5.1180000000000003E-2</v>
      </c>
      <c r="CC15" s="5">
        <v>5.1819999999999998E-2</v>
      </c>
      <c r="CD15" s="5">
        <v>5.246E-2</v>
      </c>
      <c r="CE15" s="5">
        <v>5.3100000000000001E-2</v>
      </c>
      <c r="CF15" s="5">
        <v>5.3740000000000003E-2</v>
      </c>
      <c r="CG15" s="5">
        <v>5.4379999999999998E-2</v>
      </c>
      <c r="CH15" s="5">
        <v>5.5019999999999999E-2</v>
      </c>
      <c r="CI15" s="5">
        <v>5.5660000000000001E-2</v>
      </c>
      <c r="CJ15" s="5">
        <v>5.6300000000000003E-2</v>
      </c>
      <c r="CK15" s="5">
        <v>5.6939999999999998E-2</v>
      </c>
      <c r="CL15" s="5">
        <v>5.7579999999999999E-2</v>
      </c>
      <c r="CM15" s="5">
        <v>5.8220000000000001E-2</v>
      </c>
      <c r="CN15" s="5">
        <v>5.8860000000000003E-2</v>
      </c>
      <c r="CO15" s="5">
        <v>5.9499999999999997E-2</v>
      </c>
      <c r="CP15" s="5">
        <v>6.0139999999999999E-2</v>
      </c>
      <c r="CQ15" s="5">
        <v>6.0780000000000001E-2</v>
      </c>
      <c r="CR15" s="5">
        <v>6.1400000000000003E-2</v>
      </c>
      <c r="CS15" s="5">
        <v>6.2E-2</v>
      </c>
      <c r="CT15" s="5">
        <v>6.2600000000000003E-2</v>
      </c>
      <c r="CU15" s="5">
        <v>6.3159999999999994E-2</v>
      </c>
      <c r="CV15" s="5">
        <v>6.3719999999999999E-2</v>
      </c>
      <c r="CW15" s="5">
        <v>6.4299999999999996E-2</v>
      </c>
      <c r="CX15" s="5">
        <v>6.4899999999999999E-2</v>
      </c>
      <c r="CY15" s="5">
        <v>6.5500000000000003E-2</v>
      </c>
      <c r="CZ15" s="5">
        <v>6.6100000000000006E-2</v>
      </c>
      <c r="DA15" s="5">
        <v>6.6699999999999995E-2</v>
      </c>
      <c r="DB15" s="5">
        <v>6.7299999999999999E-2</v>
      </c>
      <c r="DC15" s="5">
        <v>6.7900000000000002E-2</v>
      </c>
      <c r="DD15" s="5">
        <v>6.8500000000000005E-2</v>
      </c>
      <c r="DE15" s="5">
        <v>6.9099999999999995E-2</v>
      </c>
      <c r="DF15" s="5">
        <v>6.9699999999999998E-2</v>
      </c>
      <c r="DG15" s="5">
        <v>7.0300000000000001E-2</v>
      </c>
      <c r="DH15" s="5">
        <v>7.0900000000000005E-2</v>
      </c>
      <c r="DI15" s="5">
        <v>7.1499999999999994E-2</v>
      </c>
      <c r="DJ15" s="5">
        <v>7.2099999999999997E-2</v>
      </c>
      <c r="DK15" s="5">
        <v>7.2700000000000001E-2</v>
      </c>
      <c r="DL15" s="5">
        <v>7.3300000000000004E-2</v>
      </c>
      <c r="DM15" s="5">
        <v>7.3899999999999993E-2</v>
      </c>
      <c r="DN15" s="5">
        <v>7.4499999999999997E-2</v>
      </c>
      <c r="DO15" s="5">
        <v>7.51E-2</v>
      </c>
      <c r="DP15" s="5">
        <v>7.5700000000000003E-2</v>
      </c>
      <c r="DQ15" s="5">
        <v>7.6300000000000007E-2</v>
      </c>
      <c r="DR15" s="5">
        <v>7.6899999999999996E-2</v>
      </c>
      <c r="DS15" s="5">
        <v>7.7499999999999999E-2</v>
      </c>
      <c r="DT15" s="5">
        <v>7.8100000000000003E-2</v>
      </c>
      <c r="DU15" s="5">
        <v>7.8700000000000006E-2</v>
      </c>
      <c r="DV15" s="5">
        <v>7.9299999999999995E-2</v>
      </c>
      <c r="DW15" s="5">
        <v>7.9899999999999999E-2</v>
      </c>
      <c r="DX15" s="5">
        <v>8.0500000000000002E-2</v>
      </c>
      <c r="DY15" s="5">
        <v>8.1100000000000005E-2</v>
      </c>
      <c r="DZ15" s="5">
        <v>8.1699999999999995E-2</v>
      </c>
      <c r="EA15" s="5">
        <v>8.2299999999999998E-2</v>
      </c>
      <c r="EB15" s="5">
        <v>8.2900000000000001E-2</v>
      </c>
      <c r="EC15" s="5">
        <v>8.3500000000000005E-2</v>
      </c>
      <c r="ED15" s="5">
        <v>8.4099999999999994E-2</v>
      </c>
      <c r="EE15" s="5">
        <v>8.4699999999999998E-2</v>
      </c>
      <c r="EF15" s="5">
        <v>8.5300000000000001E-2</v>
      </c>
      <c r="EG15" s="5">
        <v>8.5900000000000004E-2</v>
      </c>
      <c r="EH15" s="5">
        <v>8.6499999999999994E-2</v>
      </c>
      <c r="EI15" s="5">
        <v>8.7099999999999997E-2</v>
      </c>
      <c r="EJ15" s="5">
        <v>8.77E-2</v>
      </c>
      <c r="EK15" s="5">
        <v>8.8300000000000003E-2</v>
      </c>
      <c r="EL15" s="5">
        <v>8.8900000000000007E-2</v>
      </c>
      <c r="EM15" s="5">
        <v>8.9499999999999996E-2</v>
      </c>
      <c r="EN15" s="5">
        <v>9.01E-2</v>
      </c>
      <c r="EO15" s="5">
        <v>9.0700000000000003E-2</v>
      </c>
      <c r="EP15" s="5">
        <v>9.1300000000000006E-2</v>
      </c>
      <c r="EQ15" s="5">
        <v>9.1899999999999996E-2</v>
      </c>
      <c r="ER15" s="5">
        <v>9.2499999999999999E-2</v>
      </c>
      <c r="ES15" s="5">
        <v>9.3060000000000004E-2</v>
      </c>
      <c r="ET15" s="5">
        <v>9.3619999999999995E-2</v>
      </c>
      <c r="EU15" s="5">
        <v>9.418E-2</v>
      </c>
      <c r="EV15" s="5">
        <v>9.4740000000000005E-2</v>
      </c>
      <c r="EW15" s="5">
        <v>9.5299999999999996E-2</v>
      </c>
      <c r="EX15" s="5">
        <v>9.5860000000000001E-2</v>
      </c>
      <c r="EY15" s="5">
        <v>9.6420000000000006E-2</v>
      </c>
      <c r="EZ15" s="5">
        <v>9.6979999999999997E-2</v>
      </c>
      <c r="FA15" s="5">
        <v>9.7540000000000002E-2</v>
      </c>
      <c r="FB15" s="5">
        <v>9.8100000000000007E-2</v>
      </c>
      <c r="FC15" s="5">
        <v>9.8659999999999998E-2</v>
      </c>
      <c r="FD15" s="5">
        <v>9.9220000000000003E-2</v>
      </c>
      <c r="FE15" s="5">
        <v>9.9779999999999994E-2</v>
      </c>
      <c r="FF15" s="5">
        <v>0.10034</v>
      </c>
      <c r="FG15" s="5">
        <v>0.1009</v>
      </c>
      <c r="FH15" s="5">
        <v>0.10145999999999999</v>
      </c>
      <c r="FI15" s="5">
        <v>0.10202</v>
      </c>
      <c r="FJ15" s="5">
        <v>0.10258</v>
      </c>
      <c r="FK15" s="5">
        <v>0.10314</v>
      </c>
      <c r="FL15" s="5">
        <v>0.1037</v>
      </c>
      <c r="FM15" s="5">
        <v>0.10426000000000001</v>
      </c>
      <c r="FN15" s="5">
        <v>0.10482</v>
      </c>
      <c r="FO15" s="5">
        <v>0.10538</v>
      </c>
      <c r="FP15" s="5">
        <v>0.10594000000000001</v>
      </c>
      <c r="FQ15" s="5">
        <v>0.1065</v>
      </c>
    </row>
    <row r="16" spans="1:173" x14ac:dyDescent="0.5">
      <c r="B16" s="2">
        <v>0.9</v>
      </c>
      <c r="C16" s="5">
        <v>7.0000000000000001E-3</v>
      </c>
      <c r="D16" s="5">
        <v>7.4999999999999997E-3</v>
      </c>
      <c r="E16" s="5">
        <v>8.0000000000000002E-3</v>
      </c>
      <c r="F16" s="5">
        <v>8.5000000000000006E-3</v>
      </c>
      <c r="G16" s="5">
        <v>8.9999999999999993E-3</v>
      </c>
      <c r="H16" s="5">
        <v>9.4999999999999998E-3</v>
      </c>
      <c r="I16" s="5">
        <v>0.01</v>
      </c>
      <c r="J16" s="5">
        <v>1.0500000000000001E-2</v>
      </c>
      <c r="K16" s="5">
        <v>1.0999999999999999E-2</v>
      </c>
      <c r="L16" s="5">
        <v>1.15E-2</v>
      </c>
      <c r="M16" s="5">
        <v>1.2E-2</v>
      </c>
      <c r="N16" s="5">
        <v>1.2500000000000001E-2</v>
      </c>
      <c r="O16" s="5">
        <v>1.2999999999999999E-2</v>
      </c>
      <c r="P16" s="5">
        <v>1.35E-2</v>
      </c>
      <c r="Q16" s="5">
        <v>1.4E-2</v>
      </c>
      <c r="R16" s="5">
        <v>1.4500000000000001E-2</v>
      </c>
      <c r="S16" s="5">
        <v>1.4999999999999999E-2</v>
      </c>
      <c r="T16" s="5">
        <v>1.55E-2</v>
      </c>
      <c r="U16" s="5">
        <v>1.6E-2</v>
      </c>
      <c r="V16" s="5">
        <v>1.6500000000000001E-2</v>
      </c>
      <c r="W16" s="5">
        <v>1.7000000000000001E-2</v>
      </c>
      <c r="X16" s="5">
        <v>1.7600000000000001E-2</v>
      </c>
      <c r="Y16" s="5">
        <v>1.8200000000000001E-2</v>
      </c>
      <c r="Z16" s="5">
        <v>1.8800000000000001E-2</v>
      </c>
      <c r="AA16" s="5">
        <v>1.9400000000000001E-2</v>
      </c>
      <c r="AB16" s="5">
        <v>0.02</v>
      </c>
      <c r="AC16" s="5">
        <v>2.06E-2</v>
      </c>
      <c r="AD16" s="5">
        <v>2.12E-2</v>
      </c>
      <c r="AE16" s="5">
        <v>2.18E-2</v>
      </c>
      <c r="AF16" s="5">
        <v>2.24E-2</v>
      </c>
      <c r="AG16" s="5">
        <v>2.3E-2</v>
      </c>
      <c r="AH16" s="5">
        <v>2.3599999999999999E-2</v>
      </c>
      <c r="AI16" s="5">
        <v>2.4199999999999999E-2</v>
      </c>
      <c r="AJ16" s="5">
        <v>2.4799999999999999E-2</v>
      </c>
      <c r="AK16" s="5">
        <v>2.5399999999999999E-2</v>
      </c>
      <c r="AL16" s="5">
        <v>2.5999999999999999E-2</v>
      </c>
      <c r="AM16" s="5">
        <v>2.6599999999999999E-2</v>
      </c>
      <c r="AN16" s="5">
        <v>2.7199999999999998E-2</v>
      </c>
      <c r="AO16" s="5">
        <v>2.7799999999999998E-2</v>
      </c>
      <c r="AP16" s="5">
        <v>2.8400000000000002E-2</v>
      </c>
      <c r="AQ16" s="5">
        <v>2.9000000000000001E-2</v>
      </c>
      <c r="AR16" s="5">
        <v>2.9600000000000001E-2</v>
      </c>
      <c r="AS16" s="5">
        <v>3.0200000000000001E-2</v>
      </c>
      <c r="AT16" s="5">
        <v>3.0800000000000001E-2</v>
      </c>
      <c r="AU16" s="5">
        <v>3.1399999999999997E-2</v>
      </c>
      <c r="AV16" s="5">
        <v>3.2000000000000001E-2</v>
      </c>
      <c r="AW16" s="5">
        <v>3.2599999999999997E-2</v>
      </c>
      <c r="AX16" s="5">
        <v>3.32E-2</v>
      </c>
      <c r="AY16" s="5">
        <v>3.3799999999999997E-2</v>
      </c>
      <c r="AZ16" s="5">
        <v>3.44E-2</v>
      </c>
      <c r="BA16" s="5">
        <v>3.5000000000000003E-2</v>
      </c>
      <c r="BB16" s="5">
        <v>3.56E-2</v>
      </c>
      <c r="BC16" s="5">
        <v>3.6200000000000003E-2</v>
      </c>
      <c r="BD16" s="5">
        <v>3.6799999999999999E-2</v>
      </c>
      <c r="BE16" s="5">
        <v>3.7400000000000003E-2</v>
      </c>
      <c r="BF16" s="5">
        <v>3.7999999999999999E-2</v>
      </c>
      <c r="BG16" s="5">
        <v>3.8600000000000002E-2</v>
      </c>
      <c r="BH16" s="5">
        <v>3.9199999999999999E-2</v>
      </c>
      <c r="BI16" s="5">
        <v>3.9800000000000002E-2</v>
      </c>
      <c r="BJ16" s="5">
        <v>4.0399999999999998E-2</v>
      </c>
      <c r="BK16" s="5">
        <v>4.1000000000000002E-2</v>
      </c>
      <c r="BL16" s="5">
        <v>4.1599999999999998E-2</v>
      </c>
      <c r="BM16" s="5">
        <v>4.2200000000000001E-2</v>
      </c>
      <c r="BN16" s="5">
        <v>4.2799999999999998E-2</v>
      </c>
      <c r="BO16" s="5">
        <v>4.3400000000000001E-2</v>
      </c>
      <c r="BP16" s="5">
        <v>4.3999999999999997E-2</v>
      </c>
      <c r="BQ16" s="5">
        <v>4.4600000000000001E-2</v>
      </c>
      <c r="BR16" s="5">
        <v>4.5199999999999997E-2</v>
      </c>
      <c r="BS16" s="5">
        <v>4.58E-2</v>
      </c>
      <c r="BT16" s="5">
        <v>4.6399999999999997E-2</v>
      </c>
      <c r="BU16" s="5">
        <v>4.7E-2</v>
      </c>
      <c r="BV16" s="5">
        <v>4.7640000000000002E-2</v>
      </c>
      <c r="BW16" s="5">
        <v>4.8280000000000003E-2</v>
      </c>
      <c r="BX16" s="5">
        <v>4.8919999999999998E-2</v>
      </c>
      <c r="BY16" s="5">
        <v>4.956E-2</v>
      </c>
      <c r="BZ16" s="5">
        <v>5.0200000000000002E-2</v>
      </c>
      <c r="CA16" s="5">
        <v>5.0840000000000003E-2</v>
      </c>
      <c r="CB16" s="5">
        <v>5.1479999999999998E-2</v>
      </c>
      <c r="CC16" s="5">
        <v>5.212E-2</v>
      </c>
      <c r="CD16" s="5">
        <v>5.2760000000000001E-2</v>
      </c>
      <c r="CE16" s="5">
        <v>5.3400000000000003E-2</v>
      </c>
      <c r="CF16" s="5">
        <v>5.4039999999999998E-2</v>
      </c>
      <c r="CG16" s="5">
        <v>5.4679999999999999E-2</v>
      </c>
      <c r="CH16" s="5">
        <v>5.5320000000000001E-2</v>
      </c>
      <c r="CI16" s="5">
        <v>5.5960000000000003E-2</v>
      </c>
      <c r="CJ16" s="5">
        <v>5.6599999999999998E-2</v>
      </c>
      <c r="CK16" s="5">
        <v>5.7239999999999999E-2</v>
      </c>
      <c r="CL16" s="5">
        <v>5.7880000000000001E-2</v>
      </c>
      <c r="CM16" s="5">
        <v>5.8520000000000003E-2</v>
      </c>
      <c r="CN16" s="5">
        <v>5.9159999999999997E-2</v>
      </c>
      <c r="CO16" s="5">
        <v>5.9799999999999999E-2</v>
      </c>
      <c r="CP16" s="5">
        <v>6.0440000000000001E-2</v>
      </c>
      <c r="CQ16" s="5">
        <v>6.1080000000000002E-2</v>
      </c>
      <c r="CR16" s="5">
        <v>6.1719999999999997E-2</v>
      </c>
      <c r="CS16" s="5">
        <v>6.2359999999999999E-2</v>
      </c>
      <c r="CT16" s="5">
        <v>6.3E-2</v>
      </c>
      <c r="CU16" s="5">
        <v>6.3600000000000004E-2</v>
      </c>
      <c r="CV16" s="5">
        <v>6.4199999999999993E-2</v>
      </c>
      <c r="CW16" s="5">
        <v>6.4799999999999996E-2</v>
      </c>
      <c r="CX16" s="5">
        <v>6.54E-2</v>
      </c>
      <c r="CY16" s="5">
        <v>6.6000000000000003E-2</v>
      </c>
      <c r="CZ16" s="5">
        <v>6.6600000000000006E-2</v>
      </c>
      <c r="DA16" s="5">
        <v>6.7199999999999996E-2</v>
      </c>
      <c r="DB16" s="5">
        <v>6.7799999999999999E-2</v>
      </c>
      <c r="DC16" s="5">
        <v>6.8400000000000002E-2</v>
      </c>
      <c r="DD16" s="5">
        <v>6.9000000000000006E-2</v>
      </c>
      <c r="DE16" s="5">
        <v>6.9599999999999995E-2</v>
      </c>
      <c r="DF16" s="5">
        <v>7.0199999999999999E-2</v>
      </c>
      <c r="DG16" s="5">
        <v>7.0800000000000002E-2</v>
      </c>
      <c r="DH16" s="5">
        <v>7.1400000000000005E-2</v>
      </c>
      <c r="DI16" s="5">
        <v>7.1999999999999995E-2</v>
      </c>
      <c r="DJ16" s="5">
        <v>7.2599999999999998E-2</v>
      </c>
      <c r="DK16" s="5">
        <v>7.3200000000000001E-2</v>
      </c>
      <c r="DL16" s="5">
        <v>7.3800000000000004E-2</v>
      </c>
      <c r="DM16" s="5">
        <v>7.4399999999999994E-2</v>
      </c>
      <c r="DN16" s="5">
        <v>7.4999999999999997E-2</v>
      </c>
      <c r="DO16" s="5">
        <v>7.5600000000000001E-2</v>
      </c>
      <c r="DP16" s="5">
        <v>7.6200000000000004E-2</v>
      </c>
      <c r="DQ16" s="5">
        <v>7.6799999999999993E-2</v>
      </c>
      <c r="DR16" s="5">
        <v>7.7399999999999997E-2</v>
      </c>
      <c r="DS16" s="5">
        <v>7.8E-2</v>
      </c>
      <c r="DT16" s="5">
        <v>7.8600000000000003E-2</v>
      </c>
      <c r="DU16" s="5">
        <v>7.9200000000000007E-2</v>
      </c>
      <c r="DV16" s="5">
        <v>7.9799999999999996E-2</v>
      </c>
      <c r="DW16" s="5">
        <v>8.0399999999999999E-2</v>
      </c>
      <c r="DX16" s="5">
        <v>8.1000000000000003E-2</v>
      </c>
      <c r="DY16" s="5">
        <v>8.1600000000000006E-2</v>
      </c>
      <c r="DZ16" s="5">
        <v>8.2199999999999995E-2</v>
      </c>
      <c r="EA16" s="5">
        <v>8.2799999999999999E-2</v>
      </c>
      <c r="EB16" s="5">
        <v>8.3400000000000002E-2</v>
      </c>
      <c r="EC16" s="5">
        <v>8.4000000000000005E-2</v>
      </c>
      <c r="ED16" s="5">
        <v>8.4599999999999995E-2</v>
      </c>
      <c r="EE16" s="5">
        <v>8.5199999999999998E-2</v>
      </c>
      <c r="EF16" s="5">
        <v>8.5800000000000001E-2</v>
      </c>
      <c r="EG16" s="5">
        <v>8.6400000000000005E-2</v>
      </c>
      <c r="EH16" s="5">
        <v>8.6999999999999994E-2</v>
      </c>
      <c r="EI16" s="5">
        <v>8.7599999999999997E-2</v>
      </c>
      <c r="EJ16" s="5">
        <v>8.8200000000000001E-2</v>
      </c>
      <c r="EK16" s="5">
        <v>8.8800000000000004E-2</v>
      </c>
      <c r="EL16" s="5">
        <v>8.9399999999999993E-2</v>
      </c>
      <c r="EM16" s="5">
        <v>0.09</v>
      </c>
      <c r="EN16" s="5">
        <v>9.06E-2</v>
      </c>
      <c r="EO16" s="5">
        <v>9.1200000000000003E-2</v>
      </c>
      <c r="EP16" s="5">
        <v>9.1800000000000007E-2</v>
      </c>
      <c r="EQ16" s="5">
        <v>9.2399999999999996E-2</v>
      </c>
      <c r="ER16" s="5">
        <v>9.2999999999999999E-2</v>
      </c>
      <c r="ES16" s="5">
        <v>9.3560000000000004E-2</v>
      </c>
      <c r="ET16" s="5">
        <v>9.4119999999999995E-2</v>
      </c>
      <c r="EU16" s="5">
        <v>9.468E-2</v>
      </c>
      <c r="EV16" s="5">
        <v>9.5240000000000005E-2</v>
      </c>
      <c r="EW16" s="5">
        <v>9.5799999999999996E-2</v>
      </c>
      <c r="EX16" s="5">
        <v>9.6360000000000001E-2</v>
      </c>
      <c r="EY16" s="5">
        <v>9.6920000000000006E-2</v>
      </c>
      <c r="EZ16" s="5">
        <v>9.7479999999999997E-2</v>
      </c>
      <c r="FA16" s="5">
        <v>9.8040000000000002E-2</v>
      </c>
      <c r="FB16" s="5">
        <v>9.8599999999999993E-2</v>
      </c>
      <c r="FC16" s="5">
        <v>9.9159999999999998E-2</v>
      </c>
      <c r="FD16" s="5">
        <v>9.9720000000000003E-2</v>
      </c>
      <c r="FE16" s="5">
        <v>0.10027999999999999</v>
      </c>
      <c r="FF16" s="5">
        <v>0.10084</v>
      </c>
      <c r="FG16" s="5">
        <v>0.1014</v>
      </c>
      <c r="FH16" s="5">
        <v>0.10196</v>
      </c>
      <c r="FI16" s="5">
        <v>0.10252</v>
      </c>
      <c r="FJ16" s="5">
        <v>0.10308</v>
      </c>
      <c r="FK16" s="5">
        <v>0.10364</v>
      </c>
      <c r="FL16" s="5">
        <v>0.1042</v>
      </c>
      <c r="FM16" s="5">
        <v>0.10476000000000001</v>
      </c>
      <c r="FN16" s="5">
        <v>0.10532</v>
      </c>
      <c r="FO16" s="5">
        <v>0.10588</v>
      </c>
      <c r="FP16" s="5">
        <v>0.10644000000000001</v>
      </c>
      <c r="FQ16" s="5">
        <v>0.107</v>
      </c>
    </row>
    <row r="17" spans="2:173" x14ac:dyDescent="0.5">
      <c r="B17" s="2">
        <v>0.89</v>
      </c>
      <c r="C17" s="5">
        <v>7.1000000000000004E-3</v>
      </c>
      <c r="D17" s="5">
        <v>7.6E-3</v>
      </c>
      <c r="E17" s="5">
        <v>8.0999999999999996E-3</v>
      </c>
      <c r="F17" s="5">
        <v>8.6E-3</v>
      </c>
      <c r="G17" s="5">
        <v>9.1000000000000004E-3</v>
      </c>
      <c r="H17" s="5">
        <v>9.5999999999999992E-3</v>
      </c>
      <c r="I17" s="5">
        <v>1.01E-2</v>
      </c>
      <c r="J17" s="5">
        <v>1.06E-2</v>
      </c>
      <c r="K17" s="5">
        <v>1.11E-2</v>
      </c>
      <c r="L17" s="5">
        <v>1.1599999999999999E-2</v>
      </c>
      <c r="M17" s="5">
        <v>1.21E-2</v>
      </c>
      <c r="N17" s="5">
        <v>1.26E-2</v>
      </c>
      <c r="O17" s="5">
        <v>1.3100000000000001E-2</v>
      </c>
      <c r="P17" s="5">
        <v>1.3599999999999999E-2</v>
      </c>
      <c r="Q17" s="5">
        <v>1.41E-2</v>
      </c>
      <c r="R17" s="5">
        <v>1.46E-2</v>
      </c>
      <c r="S17" s="5">
        <v>1.5100000000000001E-2</v>
      </c>
      <c r="T17" s="5">
        <v>1.5599999999999999E-2</v>
      </c>
      <c r="U17" s="5">
        <v>1.61E-2</v>
      </c>
      <c r="V17" s="5">
        <v>1.66E-2</v>
      </c>
      <c r="W17" s="5">
        <v>1.7100000000000001E-2</v>
      </c>
      <c r="X17" s="5">
        <v>1.77E-2</v>
      </c>
      <c r="Y17" s="5">
        <v>1.83E-2</v>
      </c>
      <c r="Z17" s="5">
        <v>1.89E-2</v>
      </c>
      <c r="AA17" s="5">
        <v>1.95E-2</v>
      </c>
      <c r="AB17" s="5">
        <v>2.01E-2</v>
      </c>
      <c r="AC17" s="5">
        <v>2.07E-2</v>
      </c>
      <c r="AD17" s="5">
        <v>2.1299999999999999E-2</v>
      </c>
      <c r="AE17" s="5">
        <v>2.1899999999999999E-2</v>
      </c>
      <c r="AF17" s="5">
        <v>2.2499999999999999E-2</v>
      </c>
      <c r="AG17" s="5">
        <v>2.3099999999999999E-2</v>
      </c>
      <c r="AH17" s="5">
        <v>2.3699999999999999E-2</v>
      </c>
      <c r="AI17" s="5">
        <v>2.4299999999999999E-2</v>
      </c>
      <c r="AJ17" s="5">
        <v>2.4899999999999999E-2</v>
      </c>
      <c r="AK17" s="5">
        <v>2.5499999999999998E-2</v>
      </c>
      <c r="AL17" s="5">
        <v>2.6100000000000002E-2</v>
      </c>
      <c r="AM17" s="5">
        <v>2.6700000000000002E-2</v>
      </c>
      <c r="AN17" s="5">
        <v>2.7300000000000001E-2</v>
      </c>
      <c r="AO17" s="5">
        <v>2.7900000000000001E-2</v>
      </c>
      <c r="AP17" s="5">
        <v>2.8500000000000001E-2</v>
      </c>
      <c r="AQ17" s="5">
        <v>2.9100000000000001E-2</v>
      </c>
      <c r="AR17" s="5">
        <v>2.9700000000000001E-2</v>
      </c>
      <c r="AS17" s="5">
        <v>3.0300000000000001E-2</v>
      </c>
      <c r="AT17" s="5">
        <v>3.092E-2</v>
      </c>
      <c r="AU17" s="5">
        <v>3.1559999999999998E-2</v>
      </c>
      <c r="AV17" s="5">
        <v>3.2199999999999999E-2</v>
      </c>
      <c r="AW17" s="5">
        <v>3.288E-2</v>
      </c>
      <c r="AX17" s="5">
        <v>3.356E-2</v>
      </c>
      <c r="AY17" s="5">
        <v>3.4200000000000001E-2</v>
      </c>
      <c r="AZ17" s="5">
        <v>3.4799999999999998E-2</v>
      </c>
      <c r="BA17" s="5">
        <v>3.5400000000000001E-2</v>
      </c>
      <c r="BB17" s="5">
        <v>3.5999999999999997E-2</v>
      </c>
      <c r="BC17" s="5">
        <v>3.6600000000000001E-2</v>
      </c>
      <c r="BD17" s="5">
        <v>3.7199999999999997E-2</v>
      </c>
      <c r="BE17" s="5">
        <v>3.78E-2</v>
      </c>
      <c r="BF17" s="5">
        <v>3.8399999999999997E-2</v>
      </c>
      <c r="BG17" s="5">
        <v>3.9E-2</v>
      </c>
      <c r="BH17" s="5">
        <v>3.9600000000000003E-2</v>
      </c>
      <c r="BI17" s="5">
        <v>4.02E-2</v>
      </c>
      <c r="BJ17" s="5">
        <v>4.0800000000000003E-2</v>
      </c>
      <c r="BK17" s="5">
        <v>4.1399999999999999E-2</v>
      </c>
      <c r="BL17" s="5">
        <v>4.2000000000000003E-2</v>
      </c>
      <c r="BM17" s="5">
        <v>4.2599999999999999E-2</v>
      </c>
      <c r="BN17" s="5">
        <v>4.3200000000000002E-2</v>
      </c>
      <c r="BO17" s="5">
        <v>4.3799999999999999E-2</v>
      </c>
      <c r="BP17" s="5">
        <v>4.4400000000000002E-2</v>
      </c>
      <c r="BQ17" s="5">
        <v>4.4999999999999998E-2</v>
      </c>
      <c r="BR17" s="5">
        <v>4.5600000000000002E-2</v>
      </c>
      <c r="BS17" s="5">
        <v>4.6199999999999998E-2</v>
      </c>
      <c r="BT17" s="5">
        <v>4.6800000000000001E-2</v>
      </c>
      <c r="BU17" s="5">
        <v>4.7399999999999998E-2</v>
      </c>
      <c r="BV17" s="5">
        <v>4.8039999999999999E-2</v>
      </c>
      <c r="BW17" s="5">
        <v>4.8680000000000001E-2</v>
      </c>
      <c r="BX17" s="5">
        <v>4.9320000000000003E-2</v>
      </c>
      <c r="BY17" s="5">
        <v>4.9959999999999997E-2</v>
      </c>
      <c r="BZ17" s="5">
        <v>5.0599999999999999E-2</v>
      </c>
      <c r="CA17" s="5">
        <v>5.1240000000000001E-2</v>
      </c>
      <c r="CB17" s="5">
        <v>5.1880000000000003E-2</v>
      </c>
      <c r="CC17" s="5">
        <v>5.2519999999999997E-2</v>
      </c>
      <c r="CD17" s="5">
        <v>5.3159999999999999E-2</v>
      </c>
      <c r="CE17" s="5">
        <v>5.3800000000000001E-2</v>
      </c>
      <c r="CF17" s="5">
        <v>5.4440000000000002E-2</v>
      </c>
      <c r="CG17" s="5">
        <v>5.5079999999999997E-2</v>
      </c>
      <c r="CH17" s="5">
        <v>5.5719999999999999E-2</v>
      </c>
      <c r="CI17" s="5">
        <v>5.636E-2</v>
      </c>
      <c r="CJ17" s="5">
        <v>5.7000000000000002E-2</v>
      </c>
      <c r="CK17" s="5">
        <v>5.7639999999999997E-2</v>
      </c>
      <c r="CL17" s="5">
        <v>5.8279999999999998E-2</v>
      </c>
      <c r="CM17" s="5">
        <v>5.892E-2</v>
      </c>
      <c r="CN17" s="5">
        <v>5.9560000000000002E-2</v>
      </c>
      <c r="CO17" s="5">
        <v>6.0199999999999997E-2</v>
      </c>
      <c r="CP17" s="5">
        <v>6.0839999999999998E-2</v>
      </c>
      <c r="CQ17" s="5">
        <v>6.148E-2</v>
      </c>
      <c r="CR17" s="5">
        <v>6.2120000000000002E-2</v>
      </c>
      <c r="CS17" s="5">
        <v>6.2759999999999996E-2</v>
      </c>
      <c r="CT17" s="5">
        <v>6.3399999999999998E-2</v>
      </c>
      <c r="CU17" s="5">
        <v>6.4079999999999998E-2</v>
      </c>
      <c r="CV17" s="5">
        <v>6.4759999999999998E-2</v>
      </c>
      <c r="CW17" s="5">
        <v>6.54E-2</v>
      </c>
      <c r="CX17" s="5">
        <v>6.6000000000000003E-2</v>
      </c>
      <c r="CY17" s="5">
        <v>6.6600000000000006E-2</v>
      </c>
      <c r="CZ17" s="5">
        <v>6.7199999999999996E-2</v>
      </c>
      <c r="DA17" s="5">
        <v>6.7799999999999999E-2</v>
      </c>
      <c r="DB17" s="5">
        <v>6.8400000000000002E-2</v>
      </c>
      <c r="DC17" s="5">
        <v>6.9000000000000006E-2</v>
      </c>
      <c r="DD17" s="5">
        <v>6.9599999999999995E-2</v>
      </c>
      <c r="DE17" s="5">
        <v>7.0199999999999999E-2</v>
      </c>
      <c r="DF17" s="5">
        <v>7.0800000000000002E-2</v>
      </c>
      <c r="DG17" s="5">
        <v>7.1400000000000005E-2</v>
      </c>
      <c r="DH17" s="5">
        <v>7.1999999999999995E-2</v>
      </c>
      <c r="DI17" s="5">
        <v>7.2599999999999998E-2</v>
      </c>
      <c r="DJ17" s="5">
        <v>7.3200000000000001E-2</v>
      </c>
      <c r="DK17" s="5">
        <v>7.3800000000000004E-2</v>
      </c>
      <c r="DL17" s="5">
        <v>7.4399999999999994E-2</v>
      </c>
      <c r="DM17" s="5">
        <v>7.4999999999999997E-2</v>
      </c>
      <c r="DN17" s="5">
        <v>7.5600000000000001E-2</v>
      </c>
      <c r="DO17" s="5">
        <v>7.6200000000000004E-2</v>
      </c>
      <c r="DP17" s="5">
        <v>7.6799999999999993E-2</v>
      </c>
      <c r="DQ17" s="5">
        <v>7.7399999999999997E-2</v>
      </c>
      <c r="DR17" s="5">
        <v>7.8E-2</v>
      </c>
      <c r="DS17" s="5">
        <v>7.8600000000000003E-2</v>
      </c>
      <c r="DT17" s="5">
        <v>7.9200000000000007E-2</v>
      </c>
      <c r="DU17" s="5">
        <v>7.9799999999999996E-2</v>
      </c>
      <c r="DV17" s="5">
        <v>8.0399999999999999E-2</v>
      </c>
      <c r="DW17" s="5">
        <v>8.1000000000000003E-2</v>
      </c>
      <c r="DX17" s="5">
        <v>8.1600000000000006E-2</v>
      </c>
      <c r="DY17" s="5">
        <v>8.2199999999999995E-2</v>
      </c>
      <c r="DZ17" s="5">
        <v>8.2799999999999999E-2</v>
      </c>
      <c r="EA17" s="5">
        <v>8.3400000000000002E-2</v>
      </c>
      <c r="EB17" s="5">
        <v>8.4000000000000005E-2</v>
      </c>
      <c r="EC17" s="5">
        <v>8.4599999999999995E-2</v>
      </c>
      <c r="ED17" s="5">
        <v>8.5199999999999998E-2</v>
      </c>
      <c r="EE17" s="5">
        <v>8.5800000000000001E-2</v>
      </c>
      <c r="EF17" s="5">
        <v>8.6400000000000005E-2</v>
      </c>
      <c r="EG17" s="5">
        <v>8.6999999999999994E-2</v>
      </c>
      <c r="EH17" s="5">
        <v>8.7599999999999997E-2</v>
      </c>
      <c r="EI17" s="5">
        <v>8.8200000000000001E-2</v>
      </c>
      <c r="EJ17" s="5">
        <v>8.8800000000000004E-2</v>
      </c>
      <c r="EK17" s="5">
        <v>8.9399999999999993E-2</v>
      </c>
      <c r="EL17" s="5">
        <v>0.09</v>
      </c>
      <c r="EM17" s="5">
        <v>9.06E-2</v>
      </c>
      <c r="EN17" s="5">
        <v>9.1200000000000003E-2</v>
      </c>
      <c r="EO17" s="5">
        <v>9.1800000000000007E-2</v>
      </c>
      <c r="EP17" s="5">
        <v>9.2399999999999996E-2</v>
      </c>
      <c r="EQ17" s="5">
        <v>9.2999999999999999E-2</v>
      </c>
      <c r="ER17" s="5">
        <v>9.3600000000000003E-2</v>
      </c>
      <c r="ES17" s="5">
        <v>9.4159999999999994E-2</v>
      </c>
      <c r="ET17" s="5">
        <v>9.4719999999999999E-2</v>
      </c>
      <c r="EU17" s="5">
        <v>9.5280000000000004E-2</v>
      </c>
      <c r="EV17" s="5">
        <v>9.5839999999999995E-2</v>
      </c>
      <c r="EW17" s="5">
        <v>9.64E-2</v>
      </c>
      <c r="EX17" s="5">
        <v>9.6960000000000005E-2</v>
      </c>
      <c r="EY17" s="5">
        <v>9.7519999999999996E-2</v>
      </c>
      <c r="EZ17" s="5">
        <v>9.8080000000000001E-2</v>
      </c>
      <c r="FA17" s="5">
        <v>9.8640000000000005E-2</v>
      </c>
      <c r="FB17" s="5">
        <v>9.9199999999999997E-2</v>
      </c>
      <c r="FC17" s="5">
        <v>9.9760000000000001E-2</v>
      </c>
      <c r="FD17" s="5">
        <v>0.10032000000000001</v>
      </c>
      <c r="FE17" s="5">
        <v>0.10088</v>
      </c>
      <c r="FF17" s="5">
        <v>0.10144</v>
      </c>
      <c r="FG17" s="5">
        <v>0.10199999999999999</v>
      </c>
      <c r="FH17" s="5">
        <v>0.10256</v>
      </c>
      <c r="FI17" s="5">
        <v>0.10312</v>
      </c>
      <c r="FJ17" s="5">
        <v>0.10367999999999999</v>
      </c>
      <c r="FK17" s="5">
        <v>0.10424</v>
      </c>
      <c r="FL17" s="5">
        <v>0.1048</v>
      </c>
      <c r="FM17" s="5">
        <v>0.10536</v>
      </c>
      <c r="FN17" s="5">
        <v>0.10592</v>
      </c>
      <c r="FO17" s="5">
        <v>0.1065</v>
      </c>
      <c r="FP17" s="5">
        <v>0.1071</v>
      </c>
      <c r="FQ17" s="5">
        <v>0.1077</v>
      </c>
    </row>
    <row r="18" spans="2:173" x14ac:dyDescent="0.5">
      <c r="B18" s="2">
        <v>0.88</v>
      </c>
      <c r="C18" s="5">
        <v>7.1999999999999998E-3</v>
      </c>
      <c r="D18" s="5">
        <v>7.7000000000000002E-3</v>
      </c>
      <c r="E18" s="5">
        <v>8.2000000000000007E-3</v>
      </c>
      <c r="F18" s="5">
        <v>8.6999999999999994E-3</v>
      </c>
      <c r="G18" s="5">
        <v>9.1999999999999998E-3</v>
      </c>
      <c r="H18" s="5">
        <v>9.7000000000000003E-3</v>
      </c>
      <c r="I18" s="5">
        <v>1.0200000000000001E-2</v>
      </c>
      <c r="J18" s="5">
        <v>1.0699999999999999E-2</v>
      </c>
      <c r="K18" s="5">
        <v>1.12E-2</v>
      </c>
      <c r="L18" s="5">
        <v>1.17E-2</v>
      </c>
      <c r="M18" s="5">
        <v>1.2200000000000001E-2</v>
      </c>
      <c r="N18" s="5">
        <v>1.2699999999999999E-2</v>
      </c>
      <c r="O18" s="5">
        <v>1.32E-2</v>
      </c>
      <c r="P18" s="5">
        <v>1.37E-2</v>
      </c>
      <c r="Q18" s="5">
        <v>1.4200000000000001E-2</v>
      </c>
      <c r="R18" s="5">
        <v>1.47E-2</v>
      </c>
      <c r="S18" s="5">
        <v>1.52E-2</v>
      </c>
      <c r="T18" s="5">
        <v>1.5699999999999999E-2</v>
      </c>
      <c r="U18" s="5">
        <v>1.6199999999999999E-2</v>
      </c>
      <c r="V18" s="5">
        <v>1.67E-2</v>
      </c>
      <c r="W18" s="5">
        <v>1.72E-2</v>
      </c>
      <c r="X18" s="5">
        <v>1.78E-2</v>
      </c>
      <c r="Y18" s="5">
        <v>1.84E-2</v>
      </c>
      <c r="Z18" s="5">
        <v>1.9E-2</v>
      </c>
      <c r="AA18" s="5">
        <v>1.9599999999999999E-2</v>
      </c>
      <c r="AB18" s="5">
        <v>2.0199999999999999E-2</v>
      </c>
      <c r="AC18" s="5">
        <v>2.0799999999999999E-2</v>
      </c>
      <c r="AD18" s="5">
        <v>2.1399999999999999E-2</v>
      </c>
      <c r="AE18" s="5">
        <v>2.1999999999999999E-2</v>
      </c>
      <c r="AF18" s="5">
        <v>2.2599999999999999E-2</v>
      </c>
      <c r="AG18" s="5">
        <v>2.3199999999999998E-2</v>
      </c>
      <c r="AH18" s="5">
        <v>2.3800000000000002E-2</v>
      </c>
      <c r="AI18" s="5">
        <v>2.4400000000000002E-2</v>
      </c>
      <c r="AJ18" s="5">
        <v>2.5000000000000001E-2</v>
      </c>
      <c r="AK18" s="5">
        <v>2.5600000000000001E-2</v>
      </c>
      <c r="AL18" s="5">
        <v>2.6200000000000001E-2</v>
      </c>
      <c r="AM18" s="5">
        <v>2.6800000000000001E-2</v>
      </c>
      <c r="AN18" s="5">
        <v>2.7400000000000001E-2</v>
      </c>
      <c r="AO18" s="5">
        <v>2.8000000000000001E-2</v>
      </c>
      <c r="AP18" s="5">
        <v>2.86E-2</v>
      </c>
      <c r="AQ18" s="5">
        <v>2.92E-2</v>
      </c>
      <c r="AR18" s="5">
        <v>2.9839999999999998E-2</v>
      </c>
      <c r="AS18" s="5">
        <v>3.048E-2</v>
      </c>
      <c r="AT18" s="5">
        <v>3.1119999999999998E-2</v>
      </c>
      <c r="AU18" s="5">
        <v>3.1759999999999997E-2</v>
      </c>
      <c r="AV18" s="5">
        <v>3.2399999999999998E-2</v>
      </c>
      <c r="AW18" s="5">
        <v>3.3079999999999998E-2</v>
      </c>
      <c r="AX18" s="5">
        <v>3.3759999999999998E-2</v>
      </c>
      <c r="AY18" s="5">
        <v>3.4439999999999998E-2</v>
      </c>
      <c r="AZ18" s="5">
        <v>3.5119999999999998E-2</v>
      </c>
      <c r="BA18" s="5">
        <v>3.5799999999999998E-2</v>
      </c>
      <c r="BB18" s="5">
        <v>3.6400000000000002E-2</v>
      </c>
      <c r="BC18" s="5">
        <v>3.6999999999999998E-2</v>
      </c>
      <c r="BD18" s="5">
        <v>3.7600000000000001E-2</v>
      </c>
      <c r="BE18" s="5">
        <v>3.8199999999999998E-2</v>
      </c>
      <c r="BF18" s="5">
        <v>3.8800000000000001E-2</v>
      </c>
      <c r="BG18" s="5">
        <v>3.9399999999999998E-2</v>
      </c>
      <c r="BH18" s="5">
        <v>0.04</v>
      </c>
      <c r="BI18" s="5">
        <v>4.0599999999999997E-2</v>
      </c>
      <c r="BJ18" s="5">
        <v>4.1200000000000001E-2</v>
      </c>
      <c r="BK18" s="5">
        <v>4.1799999999999997E-2</v>
      </c>
      <c r="BL18" s="5">
        <v>4.24E-2</v>
      </c>
      <c r="BM18" s="5">
        <v>4.2999999999999997E-2</v>
      </c>
      <c r="BN18" s="5">
        <v>4.36E-2</v>
      </c>
      <c r="BO18" s="5">
        <v>4.4200000000000003E-2</v>
      </c>
      <c r="BP18" s="5">
        <v>4.48E-2</v>
      </c>
      <c r="BQ18" s="5">
        <v>4.5400000000000003E-2</v>
      </c>
      <c r="BR18" s="5">
        <v>4.5999999999999999E-2</v>
      </c>
      <c r="BS18" s="5">
        <v>4.6600000000000003E-2</v>
      </c>
      <c r="BT18" s="5">
        <v>4.7199999999999999E-2</v>
      </c>
      <c r="BU18" s="5">
        <v>4.7800000000000002E-2</v>
      </c>
      <c r="BV18" s="5">
        <v>4.8439999999999997E-2</v>
      </c>
      <c r="BW18" s="5">
        <v>4.9079999999999999E-2</v>
      </c>
      <c r="BX18" s="5">
        <v>4.972E-2</v>
      </c>
      <c r="BY18" s="5">
        <v>5.0360000000000002E-2</v>
      </c>
      <c r="BZ18" s="5">
        <v>5.0999999999999997E-2</v>
      </c>
      <c r="CA18" s="5">
        <v>5.1639999999999998E-2</v>
      </c>
      <c r="CB18" s="5">
        <v>5.228E-2</v>
      </c>
      <c r="CC18" s="5">
        <v>5.2920000000000002E-2</v>
      </c>
      <c r="CD18" s="5">
        <v>5.3560000000000003E-2</v>
      </c>
      <c r="CE18" s="5">
        <v>5.4199999999999998E-2</v>
      </c>
      <c r="CF18" s="5">
        <v>5.484E-2</v>
      </c>
      <c r="CG18" s="5">
        <v>5.5480000000000002E-2</v>
      </c>
      <c r="CH18" s="5">
        <v>5.6120000000000003E-2</v>
      </c>
      <c r="CI18" s="5">
        <v>5.6759999999999998E-2</v>
      </c>
      <c r="CJ18" s="5">
        <v>5.74E-2</v>
      </c>
      <c r="CK18" s="5">
        <v>5.8040000000000001E-2</v>
      </c>
      <c r="CL18" s="5">
        <v>5.8680000000000003E-2</v>
      </c>
      <c r="CM18" s="5">
        <v>5.9319999999999998E-2</v>
      </c>
      <c r="CN18" s="5">
        <v>5.9959999999999999E-2</v>
      </c>
      <c r="CO18" s="5">
        <v>6.0600000000000001E-2</v>
      </c>
      <c r="CP18" s="5">
        <v>6.1240000000000003E-2</v>
      </c>
      <c r="CQ18" s="5">
        <v>6.1879999999999998E-2</v>
      </c>
      <c r="CR18" s="5">
        <v>6.2520000000000006E-2</v>
      </c>
      <c r="CS18" s="5">
        <v>6.3159999999999994E-2</v>
      </c>
      <c r="CT18" s="5">
        <v>6.3799999999999996E-2</v>
      </c>
      <c r="CU18" s="5">
        <v>6.4479999999999996E-2</v>
      </c>
      <c r="CV18" s="5">
        <v>6.5159999999999996E-2</v>
      </c>
      <c r="CW18" s="5">
        <v>6.5839999999999996E-2</v>
      </c>
      <c r="CX18" s="5">
        <v>6.6519999999999996E-2</v>
      </c>
      <c r="CY18" s="5">
        <v>6.7199999999999996E-2</v>
      </c>
      <c r="CZ18" s="5">
        <v>6.7799999999999999E-2</v>
      </c>
      <c r="DA18" s="5">
        <v>6.8400000000000002E-2</v>
      </c>
      <c r="DB18" s="5">
        <v>6.9000000000000006E-2</v>
      </c>
      <c r="DC18" s="5">
        <v>6.9599999999999995E-2</v>
      </c>
      <c r="DD18" s="5">
        <v>7.0199999999999999E-2</v>
      </c>
      <c r="DE18" s="5">
        <v>7.0800000000000002E-2</v>
      </c>
      <c r="DF18" s="5">
        <v>7.1400000000000005E-2</v>
      </c>
      <c r="DG18" s="5">
        <v>7.1999999999999995E-2</v>
      </c>
      <c r="DH18" s="5">
        <v>7.2599999999999998E-2</v>
      </c>
      <c r="DI18" s="5">
        <v>7.3200000000000001E-2</v>
      </c>
      <c r="DJ18" s="5">
        <v>7.3800000000000004E-2</v>
      </c>
      <c r="DK18" s="5">
        <v>7.4399999999999994E-2</v>
      </c>
      <c r="DL18" s="5">
        <v>7.4999999999999997E-2</v>
      </c>
      <c r="DM18" s="5">
        <v>7.5600000000000001E-2</v>
      </c>
      <c r="DN18" s="5">
        <v>7.6200000000000004E-2</v>
      </c>
      <c r="DO18" s="5">
        <v>7.6799999999999993E-2</v>
      </c>
      <c r="DP18" s="5">
        <v>7.7399999999999997E-2</v>
      </c>
      <c r="DQ18" s="5">
        <v>7.8E-2</v>
      </c>
      <c r="DR18" s="5">
        <v>7.8600000000000003E-2</v>
      </c>
      <c r="DS18" s="5">
        <v>7.9200000000000007E-2</v>
      </c>
      <c r="DT18" s="5">
        <v>7.9799999999999996E-2</v>
      </c>
      <c r="DU18" s="5">
        <v>8.0399999999999999E-2</v>
      </c>
      <c r="DV18" s="5">
        <v>8.1000000000000003E-2</v>
      </c>
      <c r="DW18" s="5">
        <v>8.1600000000000006E-2</v>
      </c>
      <c r="DX18" s="5">
        <v>8.2199999999999995E-2</v>
      </c>
      <c r="DY18" s="5">
        <v>8.2799999999999999E-2</v>
      </c>
      <c r="DZ18" s="5">
        <v>8.3400000000000002E-2</v>
      </c>
      <c r="EA18" s="5">
        <v>8.4000000000000005E-2</v>
      </c>
      <c r="EB18" s="5">
        <v>8.4599999999999995E-2</v>
      </c>
      <c r="EC18" s="5">
        <v>8.5199999999999998E-2</v>
      </c>
      <c r="ED18" s="5">
        <v>8.5800000000000001E-2</v>
      </c>
      <c r="EE18" s="5">
        <v>8.6400000000000005E-2</v>
      </c>
      <c r="EF18" s="5">
        <v>8.6999999999999994E-2</v>
      </c>
      <c r="EG18" s="5">
        <v>8.7599999999999997E-2</v>
      </c>
      <c r="EH18" s="5">
        <v>8.8200000000000001E-2</v>
      </c>
      <c r="EI18" s="5">
        <v>8.8800000000000004E-2</v>
      </c>
      <c r="EJ18" s="5">
        <v>8.9399999999999993E-2</v>
      </c>
      <c r="EK18" s="5">
        <v>0.09</v>
      </c>
      <c r="EL18" s="5">
        <v>9.06E-2</v>
      </c>
      <c r="EM18" s="5">
        <v>9.1200000000000003E-2</v>
      </c>
      <c r="EN18" s="5">
        <v>9.1800000000000007E-2</v>
      </c>
      <c r="EO18" s="5">
        <v>9.2399999999999996E-2</v>
      </c>
      <c r="EP18" s="5">
        <v>9.2999999999999999E-2</v>
      </c>
      <c r="EQ18" s="5">
        <v>9.3600000000000003E-2</v>
      </c>
      <c r="ER18" s="5">
        <v>9.4200000000000006E-2</v>
      </c>
      <c r="ES18" s="5">
        <v>9.4759999999999997E-2</v>
      </c>
      <c r="ET18" s="5">
        <v>9.5320000000000002E-2</v>
      </c>
      <c r="EU18" s="5">
        <v>9.5880000000000007E-2</v>
      </c>
      <c r="EV18" s="5">
        <v>9.6439999999999998E-2</v>
      </c>
      <c r="EW18" s="5">
        <v>9.7000000000000003E-2</v>
      </c>
      <c r="EX18" s="5">
        <v>9.7559999999999994E-2</v>
      </c>
      <c r="EY18" s="5">
        <v>9.8119999999999999E-2</v>
      </c>
      <c r="EZ18" s="5">
        <v>9.8680000000000004E-2</v>
      </c>
      <c r="FA18" s="5">
        <v>9.9239999999999995E-2</v>
      </c>
      <c r="FB18" s="5">
        <v>9.98E-2</v>
      </c>
      <c r="FC18" s="5">
        <v>0.10036</v>
      </c>
      <c r="FD18" s="5">
        <v>0.10092</v>
      </c>
      <c r="FE18" s="5">
        <v>0.10148</v>
      </c>
      <c r="FF18" s="5">
        <v>0.10204000000000001</v>
      </c>
      <c r="FG18" s="5">
        <v>0.1026</v>
      </c>
      <c r="FH18" s="5">
        <v>0.10316</v>
      </c>
      <c r="FI18" s="5">
        <v>0.10372000000000001</v>
      </c>
      <c r="FJ18" s="5">
        <v>0.10428</v>
      </c>
      <c r="FK18" s="5">
        <v>0.10484</v>
      </c>
      <c r="FL18" s="5">
        <v>0.10539999999999999</v>
      </c>
      <c r="FM18" s="5">
        <v>0.106</v>
      </c>
      <c r="FN18" s="5">
        <v>0.1066</v>
      </c>
      <c r="FO18" s="5">
        <v>0.1072</v>
      </c>
      <c r="FP18" s="5">
        <v>0.10780000000000001</v>
      </c>
      <c r="FQ18" s="5">
        <v>0.1084</v>
      </c>
    </row>
    <row r="19" spans="2:173" x14ac:dyDescent="0.5">
      <c r="B19" s="2">
        <v>0.87</v>
      </c>
      <c r="C19" s="5">
        <v>7.3000000000000001E-3</v>
      </c>
      <c r="D19" s="5">
        <v>7.7999999999999996E-3</v>
      </c>
      <c r="E19" s="5">
        <v>8.3000000000000001E-3</v>
      </c>
      <c r="F19" s="5">
        <v>8.8000000000000005E-3</v>
      </c>
      <c r="G19" s="5">
        <v>9.2999999999999992E-3</v>
      </c>
      <c r="H19" s="5">
        <v>9.7999999999999997E-3</v>
      </c>
      <c r="I19" s="5">
        <v>1.03E-2</v>
      </c>
      <c r="J19" s="5">
        <v>1.0800000000000001E-2</v>
      </c>
      <c r="K19" s="5">
        <v>1.1299999999999999E-2</v>
      </c>
      <c r="L19" s="5">
        <v>1.18E-2</v>
      </c>
      <c r="M19" s="5">
        <v>1.23E-2</v>
      </c>
      <c r="N19" s="5">
        <v>1.2800000000000001E-2</v>
      </c>
      <c r="O19" s="5">
        <v>1.3299999999999999E-2</v>
      </c>
      <c r="P19" s="5">
        <v>1.38E-2</v>
      </c>
      <c r="Q19" s="5">
        <v>1.43E-2</v>
      </c>
      <c r="R19" s="5">
        <v>1.4800000000000001E-2</v>
      </c>
      <c r="S19" s="5">
        <v>1.5299999999999999E-2</v>
      </c>
      <c r="T19" s="5">
        <v>1.5800000000000002E-2</v>
      </c>
      <c r="U19" s="5">
        <v>1.6299999999999999E-2</v>
      </c>
      <c r="V19" s="5">
        <v>1.6799999999999999E-2</v>
      </c>
      <c r="W19" s="5">
        <v>1.7299999999999999E-2</v>
      </c>
      <c r="X19" s="5">
        <v>1.7899999999999999E-2</v>
      </c>
      <c r="Y19" s="5">
        <v>1.8499999999999999E-2</v>
      </c>
      <c r="Z19" s="5">
        <v>1.9099999999999999E-2</v>
      </c>
      <c r="AA19" s="5">
        <v>1.9699999999999999E-2</v>
      </c>
      <c r="AB19" s="5">
        <v>2.0299999999999999E-2</v>
      </c>
      <c r="AC19" s="5">
        <v>2.0899999999999998E-2</v>
      </c>
      <c r="AD19" s="5">
        <v>2.1499999999999998E-2</v>
      </c>
      <c r="AE19" s="5">
        <v>2.2100000000000002E-2</v>
      </c>
      <c r="AF19" s="5">
        <v>2.2700000000000001E-2</v>
      </c>
      <c r="AG19" s="5">
        <v>2.3300000000000001E-2</v>
      </c>
      <c r="AH19" s="5">
        <v>2.3900000000000001E-2</v>
      </c>
      <c r="AI19" s="5">
        <v>2.4500000000000001E-2</v>
      </c>
      <c r="AJ19" s="5">
        <v>2.5100000000000001E-2</v>
      </c>
      <c r="AK19" s="5">
        <v>2.5700000000000001E-2</v>
      </c>
      <c r="AL19" s="5">
        <v>2.63E-2</v>
      </c>
      <c r="AM19" s="5">
        <v>2.69E-2</v>
      </c>
      <c r="AN19" s="5">
        <v>2.75E-2</v>
      </c>
      <c r="AO19" s="5">
        <v>2.8119999999999999E-2</v>
      </c>
      <c r="AP19" s="5">
        <v>2.8760000000000001E-2</v>
      </c>
      <c r="AQ19" s="5">
        <v>2.9399999999999999E-2</v>
      </c>
      <c r="AR19" s="5">
        <v>3.0040000000000001E-2</v>
      </c>
      <c r="AS19" s="5">
        <v>3.0679999999999999E-2</v>
      </c>
      <c r="AT19" s="5">
        <v>3.1320000000000001E-2</v>
      </c>
      <c r="AU19" s="5">
        <v>3.1960000000000002E-2</v>
      </c>
      <c r="AV19" s="5">
        <v>3.2599999999999997E-2</v>
      </c>
      <c r="AW19" s="5">
        <v>3.3279999999999997E-2</v>
      </c>
      <c r="AX19" s="5">
        <v>3.3959999999999997E-2</v>
      </c>
      <c r="AY19" s="5">
        <v>3.4639999999999997E-2</v>
      </c>
      <c r="AZ19" s="5">
        <v>3.5319999999999997E-2</v>
      </c>
      <c r="BA19" s="5">
        <v>3.5999999999999997E-2</v>
      </c>
      <c r="BB19" s="5">
        <v>3.6679999999999997E-2</v>
      </c>
      <c r="BC19" s="5">
        <v>3.7359999999999997E-2</v>
      </c>
      <c r="BD19" s="5">
        <v>3.7999999999999999E-2</v>
      </c>
      <c r="BE19" s="5">
        <v>3.8600000000000002E-2</v>
      </c>
      <c r="BF19" s="5">
        <v>3.9199999999999999E-2</v>
      </c>
      <c r="BG19" s="5">
        <v>3.9800000000000002E-2</v>
      </c>
      <c r="BH19" s="5">
        <v>4.0399999999999998E-2</v>
      </c>
      <c r="BI19" s="5">
        <v>4.1000000000000002E-2</v>
      </c>
      <c r="BJ19" s="5">
        <v>4.1599999999999998E-2</v>
      </c>
      <c r="BK19" s="5">
        <v>4.2200000000000001E-2</v>
      </c>
      <c r="BL19" s="5">
        <v>4.2799999999999998E-2</v>
      </c>
      <c r="BM19" s="5">
        <v>4.3400000000000001E-2</v>
      </c>
      <c r="BN19" s="5">
        <v>4.3999999999999997E-2</v>
      </c>
      <c r="BO19" s="5">
        <v>4.4600000000000001E-2</v>
      </c>
      <c r="BP19" s="5">
        <v>4.5199999999999997E-2</v>
      </c>
      <c r="BQ19" s="5">
        <v>4.58E-2</v>
      </c>
      <c r="BR19" s="5">
        <v>4.6399999999999997E-2</v>
      </c>
      <c r="BS19" s="5">
        <v>4.7E-2</v>
      </c>
      <c r="BT19" s="5">
        <v>4.7600000000000003E-2</v>
      </c>
      <c r="BU19" s="5">
        <v>4.82E-2</v>
      </c>
      <c r="BV19" s="5">
        <v>4.8840000000000001E-2</v>
      </c>
      <c r="BW19" s="5">
        <v>4.9480000000000003E-2</v>
      </c>
      <c r="BX19" s="5">
        <v>5.0119999999999998E-2</v>
      </c>
      <c r="BY19" s="5">
        <v>5.076E-2</v>
      </c>
      <c r="BZ19" s="5">
        <v>5.1400000000000001E-2</v>
      </c>
      <c r="CA19" s="5">
        <v>5.2040000000000003E-2</v>
      </c>
      <c r="CB19" s="5">
        <v>5.2679999999999998E-2</v>
      </c>
      <c r="CC19" s="5">
        <v>5.3319999999999999E-2</v>
      </c>
      <c r="CD19" s="5">
        <v>5.3960000000000001E-2</v>
      </c>
      <c r="CE19" s="5">
        <v>5.4600000000000003E-2</v>
      </c>
      <c r="CF19" s="5">
        <v>5.5239999999999997E-2</v>
      </c>
      <c r="CG19" s="5">
        <v>5.5879999999999999E-2</v>
      </c>
      <c r="CH19" s="5">
        <v>5.6520000000000001E-2</v>
      </c>
      <c r="CI19" s="5">
        <v>5.7160000000000002E-2</v>
      </c>
      <c r="CJ19" s="5">
        <v>5.7799999999999997E-2</v>
      </c>
      <c r="CK19" s="5">
        <v>5.8439999999999999E-2</v>
      </c>
      <c r="CL19" s="5">
        <v>5.9080000000000001E-2</v>
      </c>
      <c r="CM19" s="5">
        <v>5.9720000000000002E-2</v>
      </c>
      <c r="CN19" s="5">
        <v>6.0359999999999997E-2</v>
      </c>
      <c r="CO19" s="5">
        <v>6.0999999999999999E-2</v>
      </c>
      <c r="CP19" s="5">
        <v>6.164E-2</v>
      </c>
      <c r="CQ19" s="5">
        <v>6.2280000000000002E-2</v>
      </c>
      <c r="CR19" s="5">
        <v>6.2920000000000004E-2</v>
      </c>
      <c r="CS19" s="5">
        <v>6.3560000000000005E-2</v>
      </c>
      <c r="CT19" s="5">
        <v>6.4199999999999993E-2</v>
      </c>
      <c r="CU19" s="5">
        <v>6.4879999999999993E-2</v>
      </c>
      <c r="CV19" s="5">
        <v>6.5559999999999993E-2</v>
      </c>
      <c r="CW19" s="5">
        <v>6.6239999999999993E-2</v>
      </c>
      <c r="CX19" s="5">
        <v>6.6919999999999993E-2</v>
      </c>
      <c r="CY19" s="5">
        <v>6.7599999999999993E-2</v>
      </c>
      <c r="CZ19" s="5">
        <v>6.8279999999999993E-2</v>
      </c>
      <c r="DA19" s="5">
        <v>6.8959999999999994E-2</v>
      </c>
      <c r="DB19" s="5">
        <v>6.9599999999999995E-2</v>
      </c>
      <c r="DC19" s="5">
        <v>7.0199999999999999E-2</v>
      </c>
      <c r="DD19" s="5">
        <v>7.0800000000000002E-2</v>
      </c>
      <c r="DE19" s="5">
        <v>7.1400000000000005E-2</v>
      </c>
      <c r="DF19" s="5">
        <v>7.1999999999999995E-2</v>
      </c>
      <c r="DG19" s="5">
        <v>7.2599999999999998E-2</v>
      </c>
      <c r="DH19" s="5">
        <v>7.3200000000000001E-2</v>
      </c>
      <c r="DI19" s="5">
        <v>7.3800000000000004E-2</v>
      </c>
      <c r="DJ19" s="5">
        <v>7.4399999999999994E-2</v>
      </c>
      <c r="DK19" s="5">
        <v>7.4999999999999997E-2</v>
      </c>
      <c r="DL19" s="5">
        <v>7.5600000000000001E-2</v>
      </c>
      <c r="DM19" s="5">
        <v>7.6200000000000004E-2</v>
      </c>
      <c r="DN19" s="5">
        <v>7.6799999999999993E-2</v>
      </c>
      <c r="DO19" s="5">
        <v>7.7399999999999997E-2</v>
      </c>
      <c r="DP19" s="5">
        <v>7.8E-2</v>
      </c>
      <c r="DQ19" s="5">
        <v>7.8600000000000003E-2</v>
      </c>
      <c r="DR19" s="5">
        <v>7.9200000000000007E-2</v>
      </c>
      <c r="DS19" s="5">
        <v>7.9799999999999996E-2</v>
      </c>
      <c r="DT19" s="5">
        <v>8.0399999999999999E-2</v>
      </c>
      <c r="DU19" s="5">
        <v>8.1000000000000003E-2</v>
      </c>
      <c r="DV19" s="5">
        <v>8.1600000000000006E-2</v>
      </c>
      <c r="DW19" s="5">
        <v>8.2199999999999995E-2</v>
      </c>
      <c r="DX19" s="5">
        <v>8.2799999999999999E-2</v>
      </c>
      <c r="DY19" s="5">
        <v>8.3400000000000002E-2</v>
      </c>
      <c r="DZ19" s="5">
        <v>8.4000000000000005E-2</v>
      </c>
      <c r="EA19" s="5">
        <v>8.4599999999999995E-2</v>
      </c>
      <c r="EB19" s="5">
        <v>8.5199999999999998E-2</v>
      </c>
      <c r="EC19" s="5">
        <v>8.5800000000000001E-2</v>
      </c>
      <c r="ED19" s="5">
        <v>8.6400000000000005E-2</v>
      </c>
      <c r="EE19" s="5">
        <v>8.6999999999999994E-2</v>
      </c>
      <c r="EF19" s="5">
        <v>8.7599999999999997E-2</v>
      </c>
      <c r="EG19" s="5">
        <v>8.8200000000000001E-2</v>
      </c>
      <c r="EH19" s="5">
        <v>8.8800000000000004E-2</v>
      </c>
      <c r="EI19" s="5">
        <v>8.9399999999999993E-2</v>
      </c>
      <c r="EJ19" s="5">
        <v>0.09</v>
      </c>
      <c r="EK19" s="5">
        <v>9.06E-2</v>
      </c>
      <c r="EL19" s="5">
        <v>9.1200000000000003E-2</v>
      </c>
      <c r="EM19" s="5">
        <v>9.1800000000000007E-2</v>
      </c>
      <c r="EN19" s="5">
        <v>9.2399999999999996E-2</v>
      </c>
      <c r="EO19" s="5">
        <v>9.2999999999999999E-2</v>
      </c>
      <c r="EP19" s="5">
        <v>9.3600000000000003E-2</v>
      </c>
      <c r="EQ19" s="5">
        <v>9.4200000000000006E-2</v>
      </c>
      <c r="ER19" s="5">
        <v>9.4799999999999995E-2</v>
      </c>
      <c r="ES19" s="5">
        <v>9.536E-2</v>
      </c>
      <c r="ET19" s="5">
        <v>9.5920000000000005E-2</v>
      </c>
      <c r="EU19" s="5">
        <v>9.6479999999999996E-2</v>
      </c>
      <c r="EV19" s="5">
        <v>9.7040000000000001E-2</v>
      </c>
      <c r="EW19" s="5">
        <v>9.7600000000000006E-2</v>
      </c>
      <c r="EX19" s="5">
        <v>9.8159999999999997E-2</v>
      </c>
      <c r="EY19" s="5">
        <v>9.8720000000000002E-2</v>
      </c>
      <c r="EZ19" s="5">
        <v>9.9279999999999993E-2</v>
      </c>
      <c r="FA19" s="5">
        <v>9.9839999999999998E-2</v>
      </c>
      <c r="FB19" s="5">
        <v>0.1004</v>
      </c>
      <c r="FC19" s="5">
        <v>0.10095999999999999</v>
      </c>
      <c r="FD19" s="5">
        <v>0.10152</v>
      </c>
      <c r="FE19" s="5">
        <v>0.10208</v>
      </c>
      <c r="FF19" s="5">
        <v>0.10264</v>
      </c>
      <c r="FG19" s="5">
        <v>0.1032</v>
      </c>
      <c r="FH19" s="5">
        <v>0.10376000000000001</v>
      </c>
      <c r="FI19" s="5">
        <v>0.10432</v>
      </c>
      <c r="FJ19" s="5">
        <v>0.10489999999999999</v>
      </c>
      <c r="FK19" s="5">
        <v>0.1055</v>
      </c>
      <c r="FL19" s="5">
        <v>0.1061</v>
      </c>
      <c r="FM19" s="5">
        <v>0.1067</v>
      </c>
      <c r="FN19" s="5">
        <v>0.10730000000000001</v>
      </c>
      <c r="FO19" s="5">
        <v>0.1079</v>
      </c>
      <c r="FP19" s="5">
        <v>0.1085</v>
      </c>
      <c r="FQ19" s="5">
        <v>0.1091</v>
      </c>
    </row>
    <row r="20" spans="2:173" x14ac:dyDescent="0.5">
      <c r="B20" s="2">
        <v>0.86</v>
      </c>
      <c r="C20" s="5">
        <v>7.4000000000000003E-3</v>
      </c>
      <c r="D20" s="5">
        <v>7.9000000000000008E-3</v>
      </c>
      <c r="E20" s="5">
        <v>8.3999999999999995E-3</v>
      </c>
      <c r="F20" s="5">
        <v>8.8999999999999999E-3</v>
      </c>
      <c r="G20" s="5">
        <v>9.4000000000000004E-3</v>
      </c>
      <c r="H20" s="5">
        <v>9.9000000000000008E-3</v>
      </c>
      <c r="I20" s="5">
        <v>1.04E-2</v>
      </c>
      <c r="J20" s="5">
        <v>1.09E-2</v>
      </c>
      <c r="K20" s="5">
        <v>1.14E-2</v>
      </c>
      <c r="L20" s="5">
        <v>1.1900000000000001E-2</v>
      </c>
      <c r="M20" s="5">
        <v>1.24E-2</v>
      </c>
      <c r="N20" s="5">
        <v>1.29E-2</v>
      </c>
      <c r="O20" s="5">
        <v>1.34E-2</v>
      </c>
      <c r="P20" s="5">
        <v>1.3899999999999999E-2</v>
      </c>
      <c r="Q20" s="5">
        <v>1.44E-2</v>
      </c>
      <c r="R20" s="5">
        <v>1.49E-2</v>
      </c>
      <c r="S20" s="5">
        <v>1.54E-2</v>
      </c>
      <c r="T20" s="5">
        <v>1.5900000000000001E-2</v>
      </c>
      <c r="U20" s="5">
        <v>1.6400000000000001E-2</v>
      </c>
      <c r="V20" s="5">
        <v>1.6899999999999998E-2</v>
      </c>
      <c r="W20" s="5">
        <v>1.7399999999999999E-2</v>
      </c>
      <c r="X20" s="5">
        <v>1.7999999999999999E-2</v>
      </c>
      <c r="Y20" s="5">
        <v>1.8599999999999998E-2</v>
      </c>
      <c r="Z20" s="5">
        <v>1.9199999999999998E-2</v>
      </c>
      <c r="AA20" s="5">
        <v>1.9800000000000002E-2</v>
      </c>
      <c r="AB20" s="5">
        <v>2.0400000000000001E-2</v>
      </c>
      <c r="AC20" s="5">
        <v>2.1000000000000001E-2</v>
      </c>
      <c r="AD20" s="5">
        <v>2.1600000000000001E-2</v>
      </c>
      <c r="AE20" s="5">
        <v>2.2200000000000001E-2</v>
      </c>
      <c r="AF20" s="5">
        <v>2.2800000000000001E-2</v>
      </c>
      <c r="AG20" s="5">
        <v>2.3400000000000001E-2</v>
      </c>
      <c r="AH20" s="5">
        <v>2.4E-2</v>
      </c>
      <c r="AI20" s="5">
        <v>2.46E-2</v>
      </c>
      <c r="AJ20" s="5">
        <v>2.52E-2</v>
      </c>
      <c r="AK20" s="5">
        <v>2.58E-2</v>
      </c>
      <c r="AL20" s="5">
        <v>2.64E-2</v>
      </c>
      <c r="AM20" s="5">
        <v>2.7040000000000002E-2</v>
      </c>
      <c r="AN20" s="5">
        <v>2.768E-2</v>
      </c>
      <c r="AO20" s="5">
        <v>2.8320000000000001E-2</v>
      </c>
      <c r="AP20" s="5">
        <v>2.896E-2</v>
      </c>
      <c r="AQ20" s="5">
        <v>2.9600000000000001E-2</v>
      </c>
      <c r="AR20" s="5">
        <v>3.024E-2</v>
      </c>
      <c r="AS20" s="5">
        <v>3.0880000000000001E-2</v>
      </c>
      <c r="AT20" s="5">
        <v>3.1519999999999999E-2</v>
      </c>
      <c r="AU20" s="5">
        <v>3.2160000000000001E-2</v>
      </c>
      <c r="AV20" s="5">
        <v>3.2800000000000003E-2</v>
      </c>
      <c r="AW20" s="5">
        <v>3.3480000000000003E-2</v>
      </c>
      <c r="AX20" s="5">
        <v>3.4160000000000003E-2</v>
      </c>
      <c r="AY20" s="5">
        <v>3.4840000000000003E-2</v>
      </c>
      <c r="AZ20" s="5">
        <v>3.5520000000000003E-2</v>
      </c>
      <c r="BA20" s="5">
        <v>3.6200000000000003E-2</v>
      </c>
      <c r="BB20" s="5">
        <v>3.6880000000000003E-2</v>
      </c>
      <c r="BC20" s="5">
        <v>3.7560000000000003E-2</v>
      </c>
      <c r="BD20" s="5">
        <v>3.8240000000000003E-2</v>
      </c>
      <c r="BE20" s="5">
        <v>3.8920000000000003E-2</v>
      </c>
      <c r="BF20" s="5">
        <v>3.9600000000000003E-2</v>
      </c>
      <c r="BG20" s="5">
        <v>4.02E-2</v>
      </c>
      <c r="BH20" s="5">
        <v>4.0800000000000003E-2</v>
      </c>
      <c r="BI20" s="5">
        <v>4.1399999999999999E-2</v>
      </c>
      <c r="BJ20" s="5">
        <v>4.2000000000000003E-2</v>
      </c>
      <c r="BK20" s="5">
        <v>4.2599999999999999E-2</v>
      </c>
      <c r="BL20" s="5">
        <v>4.3200000000000002E-2</v>
      </c>
      <c r="BM20" s="5">
        <v>4.3799999999999999E-2</v>
      </c>
      <c r="BN20" s="5">
        <v>4.4400000000000002E-2</v>
      </c>
      <c r="BO20" s="5">
        <v>4.4999999999999998E-2</v>
      </c>
      <c r="BP20" s="5">
        <v>4.5600000000000002E-2</v>
      </c>
      <c r="BQ20" s="5">
        <v>4.6199999999999998E-2</v>
      </c>
      <c r="BR20" s="5">
        <v>4.6800000000000001E-2</v>
      </c>
      <c r="BS20" s="5">
        <v>4.7399999999999998E-2</v>
      </c>
      <c r="BT20" s="5">
        <v>4.8000000000000001E-2</v>
      </c>
      <c r="BU20" s="5">
        <v>4.8599999999999997E-2</v>
      </c>
      <c r="BV20" s="5">
        <v>4.9239999999999999E-2</v>
      </c>
      <c r="BW20" s="5">
        <v>4.9880000000000001E-2</v>
      </c>
      <c r="BX20" s="5">
        <v>5.0520000000000002E-2</v>
      </c>
      <c r="BY20" s="5">
        <v>5.1159999999999997E-2</v>
      </c>
      <c r="BZ20" s="5">
        <v>5.1799999999999999E-2</v>
      </c>
      <c r="CA20" s="5">
        <v>5.2440000000000001E-2</v>
      </c>
      <c r="CB20" s="5">
        <v>5.3080000000000002E-2</v>
      </c>
      <c r="CC20" s="5">
        <v>5.3719999999999997E-2</v>
      </c>
      <c r="CD20" s="5">
        <v>5.4359999999999999E-2</v>
      </c>
      <c r="CE20" s="5">
        <v>5.5E-2</v>
      </c>
      <c r="CF20" s="5">
        <v>5.5640000000000002E-2</v>
      </c>
      <c r="CG20" s="5">
        <v>5.6279999999999997E-2</v>
      </c>
      <c r="CH20" s="5">
        <v>5.6919999999999998E-2</v>
      </c>
      <c r="CI20" s="5">
        <v>5.756E-2</v>
      </c>
      <c r="CJ20" s="5">
        <v>5.8200000000000002E-2</v>
      </c>
      <c r="CK20" s="5">
        <v>5.8840000000000003E-2</v>
      </c>
      <c r="CL20" s="5">
        <v>5.9479999999999998E-2</v>
      </c>
      <c r="CM20" s="5">
        <v>6.012E-2</v>
      </c>
      <c r="CN20" s="5">
        <v>6.0760000000000002E-2</v>
      </c>
      <c r="CO20" s="5">
        <v>6.1400000000000003E-2</v>
      </c>
      <c r="CP20" s="5">
        <v>6.2039999999999998E-2</v>
      </c>
      <c r="CQ20" s="5">
        <v>6.268E-2</v>
      </c>
      <c r="CR20" s="5">
        <v>6.3320000000000001E-2</v>
      </c>
      <c r="CS20" s="5">
        <v>6.3960000000000003E-2</v>
      </c>
      <c r="CT20" s="5">
        <v>6.4600000000000005E-2</v>
      </c>
      <c r="CU20" s="5">
        <v>6.5280000000000005E-2</v>
      </c>
      <c r="CV20" s="5">
        <v>6.5960000000000005E-2</v>
      </c>
      <c r="CW20" s="5">
        <v>6.6640000000000005E-2</v>
      </c>
      <c r="CX20" s="5">
        <v>6.7320000000000005E-2</v>
      </c>
      <c r="CY20" s="5">
        <v>6.8000000000000005E-2</v>
      </c>
      <c r="CZ20" s="5">
        <v>6.8680000000000005E-2</v>
      </c>
      <c r="DA20" s="5">
        <v>6.9360000000000005E-2</v>
      </c>
      <c r="DB20" s="5">
        <v>7.0040000000000005E-2</v>
      </c>
      <c r="DC20" s="5">
        <v>7.0720000000000005E-2</v>
      </c>
      <c r="DD20" s="5">
        <v>7.1400000000000005E-2</v>
      </c>
      <c r="DE20" s="5">
        <v>7.1999999999999995E-2</v>
      </c>
      <c r="DF20" s="5">
        <v>7.2599999999999998E-2</v>
      </c>
      <c r="DG20" s="5">
        <v>7.3200000000000001E-2</v>
      </c>
      <c r="DH20" s="5">
        <v>7.3800000000000004E-2</v>
      </c>
      <c r="DI20" s="5">
        <v>7.4399999999999994E-2</v>
      </c>
      <c r="DJ20" s="5">
        <v>7.4999999999999997E-2</v>
      </c>
      <c r="DK20" s="5">
        <v>7.5600000000000001E-2</v>
      </c>
      <c r="DL20" s="5">
        <v>7.6200000000000004E-2</v>
      </c>
      <c r="DM20" s="5">
        <v>7.6799999999999993E-2</v>
      </c>
      <c r="DN20" s="5">
        <v>7.7399999999999997E-2</v>
      </c>
      <c r="DO20" s="5">
        <v>7.8E-2</v>
      </c>
      <c r="DP20" s="5">
        <v>7.8600000000000003E-2</v>
      </c>
      <c r="DQ20" s="5">
        <v>7.9200000000000007E-2</v>
      </c>
      <c r="DR20" s="5">
        <v>7.9799999999999996E-2</v>
      </c>
      <c r="DS20" s="5">
        <v>8.0399999999999999E-2</v>
      </c>
      <c r="DT20" s="5">
        <v>8.1000000000000003E-2</v>
      </c>
      <c r="DU20" s="5">
        <v>8.1600000000000006E-2</v>
      </c>
      <c r="DV20" s="5">
        <v>8.2199999999999995E-2</v>
      </c>
      <c r="DW20" s="5">
        <v>8.2799999999999999E-2</v>
      </c>
      <c r="DX20" s="5">
        <v>8.3400000000000002E-2</v>
      </c>
      <c r="DY20" s="5">
        <v>8.4000000000000005E-2</v>
      </c>
      <c r="DZ20" s="5">
        <v>8.4599999999999995E-2</v>
      </c>
      <c r="EA20" s="5">
        <v>8.5199999999999998E-2</v>
      </c>
      <c r="EB20" s="5">
        <v>8.5800000000000001E-2</v>
      </c>
      <c r="EC20" s="5">
        <v>8.6400000000000005E-2</v>
      </c>
      <c r="ED20" s="5">
        <v>8.6999999999999994E-2</v>
      </c>
      <c r="EE20" s="5">
        <v>8.7599999999999997E-2</v>
      </c>
      <c r="EF20" s="5">
        <v>8.8200000000000001E-2</v>
      </c>
      <c r="EG20" s="5">
        <v>8.8800000000000004E-2</v>
      </c>
      <c r="EH20" s="5">
        <v>8.9399999999999993E-2</v>
      </c>
      <c r="EI20" s="5">
        <v>0.09</v>
      </c>
      <c r="EJ20" s="5">
        <v>9.06E-2</v>
      </c>
      <c r="EK20" s="5">
        <v>9.1200000000000003E-2</v>
      </c>
      <c r="EL20" s="5">
        <v>9.1800000000000007E-2</v>
      </c>
      <c r="EM20" s="5">
        <v>9.2399999999999996E-2</v>
      </c>
      <c r="EN20" s="5">
        <v>9.2999999999999999E-2</v>
      </c>
      <c r="EO20" s="5">
        <v>9.3600000000000003E-2</v>
      </c>
      <c r="EP20" s="5">
        <v>9.4200000000000006E-2</v>
      </c>
      <c r="EQ20" s="5">
        <v>9.4799999999999995E-2</v>
      </c>
      <c r="ER20" s="5">
        <v>9.5399999999999999E-2</v>
      </c>
      <c r="ES20" s="5">
        <v>9.5960000000000004E-2</v>
      </c>
      <c r="ET20" s="5">
        <v>9.6519999999999995E-2</v>
      </c>
      <c r="EU20" s="5">
        <v>9.708E-2</v>
      </c>
      <c r="EV20" s="5">
        <v>9.7640000000000005E-2</v>
      </c>
      <c r="EW20" s="5">
        <v>9.8199999999999996E-2</v>
      </c>
      <c r="EX20" s="5">
        <v>9.8760000000000001E-2</v>
      </c>
      <c r="EY20" s="5">
        <v>9.9320000000000006E-2</v>
      </c>
      <c r="EZ20" s="5">
        <v>9.9879999999999997E-2</v>
      </c>
      <c r="FA20" s="5">
        <v>0.10044</v>
      </c>
      <c r="FB20" s="5">
        <v>0.10100000000000001</v>
      </c>
      <c r="FC20" s="5">
        <v>0.10156</v>
      </c>
      <c r="FD20" s="5">
        <v>0.10212</v>
      </c>
      <c r="FE20" s="5">
        <v>0.10267999999999999</v>
      </c>
      <c r="FF20" s="5">
        <v>0.10324</v>
      </c>
      <c r="FG20" s="5">
        <v>0.1038</v>
      </c>
      <c r="FH20" s="5">
        <v>0.10440000000000001</v>
      </c>
      <c r="FI20" s="5">
        <v>0.105</v>
      </c>
      <c r="FJ20" s="5">
        <v>0.1056</v>
      </c>
      <c r="FK20" s="5">
        <v>0.1062</v>
      </c>
      <c r="FL20" s="5">
        <v>0.10680000000000001</v>
      </c>
      <c r="FM20" s="5">
        <v>0.1074</v>
      </c>
      <c r="FN20" s="5">
        <v>0.108</v>
      </c>
      <c r="FO20" s="5">
        <v>0.1086</v>
      </c>
      <c r="FP20" s="5">
        <v>0.10920000000000001</v>
      </c>
      <c r="FQ20" s="5">
        <v>0.10979999999999999</v>
      </c>
    </row>
    <row r="21" spans="2:173" x14ac:dyDescent="0.5">
      <c r="B21" s="2">
        <v>0.85</v>
      </c>
      <c r="C21" s="5">
        <v>7.4999999999999997E-3</v>
      </c>
      <c r="D21" s="5">
        <v>8.0000000000000002E-3</v>
      </c>
      <c r="E21" s="5">
        <v>8.5000000000000006E-3</v>
      </c>
      <c r="F21" s="5">
        <v>8.9999999999999993E-3</v>
      </c>
      <c r="G21" s="5">
        <v>9.4999999999999998E-3</v>
      </c>
      <c r="H21" s="5">
        <v>0.01</v>
      </c>
      <c r="I21" s="5">
        <v>1.0500000000000001E-2</v>
      </c>
      <c r="J21" s="5">
        <v>1.0999999999999999E-2</v>
      </c>
      <c r="K21" s="5">
        <v>1.15E-2</v>
      </c>
      <c r="L21" s="5">
        <v>1.2E-2</v>
      </c>
      <c r="M21" s="5">
        <v>1.2500000000000001E-2</v>
      </c>
      <c r="N21" s="5">
        <v>1.2999999999999999E-2</v>
      </c>
      <c r="O21" s="5">
        <v>1.35E-2</v>
      </c>
      <c r="P21" s="5">
        <v>1.4E-2</v>
      </c>
      <c r="Q21" s="5">
        <v>1.4500000000000001E-2</v>
      </c>
      <c r="R21" s="5">
        <v>1.4999999999999999E-2</v>
      </c>
      <c r="S21" s="5">
        <v>1.55E-2</v>
      </c>
      <c r="T21" s="5">
        <v>1.6E-2</v>
      </c>
      <c r="U21" s="5">
        <v>1.6500000000000001E-2</v>
      </c>
      <c r="V21" s="5">
        <v>1.7000000000000001E-2</v>
      </c>
      <c r="W21" s="5">
        <v>1.7500000000000002E-2</v>
      </c>
      <c r="X21" s="5">
        <v>1.8100000000000002E-2</v>
      </c>
      <c r="Y21" s="5">
        <v>1.8700000000000001E-2</v>
      </c>
      <c r="Z21" s="5">
        <v>1.9300000000000001E-2</v>
      </c>
      <c r="AA21" s="5">
        <v>1.9900000000000001E-2</v>
      </c>
      <c r="AB21" s="5">
        <v>2.0500000000000001E-2</v>
      </c>
      <c r="AC21" s="5">
        <v>2.1100000000000001E-2</v>
      </c>
      <c r="AD21" s="5">
        <v>2.1700000000000001E-2</v>
      </c>
      <c r="AE21" s="5">
        <v>2.23E-2</v>
      </c>
      <c r="AF21" s="5">
        <v>2.29E-2</v>
      </c>
      <c r="AG21" s="5">
        <v>2.35E-2</v>
      </c>
      <c r="AH21" s="5">
        <v>2.41E-2</v>
      </c>
      <c r="AI21" s="5">
        <v>2.47E-2</v>
      </c>
      <c r="AJ21" s="5">
        <v>2.5319999999999999E-2</v>
      </c>
      <c r="AK21" s="5">
        <v>2.596E-2</v>
      </c>
      <c r="AL21" s="5">
        <v>2.6599999999999999E-2</v>
      </c>
      <c r="AM21" s="5">
        <v>2.724E-2</v>
      </c>
      <c r="AN21" s="5">
        <v>2.7879999999999999E-2</v>
      </c>
      <c r="AO21" s="5">
        <v>2.852E-2</v>
      </c>
      <c r="AP21" s="5">
        <v>2.9159999999999998E-2</v>
      </c>
      <c r="AQ21" s="5">
        <v>2.98E-2</v>
      </c>
      <c r="AR21" s="5">
        <v>3.0439999999999998E-2</v>
      </c>
      <c r="AS21" s="5">
        <v>3.108E-2</v>
      </c>
      <c r="AT21" s="5">
        <v>3.1719999999999998E-2</v>
      </c>
      <c r="AU21" s="5">
        <v>3.236E-2</v>
      </c>
      <c r="AV21" s="5">
        <v>3.3000000000000002E-2</v>
      </c>
      <c r="AW21" s="5">
        <v>3.3680000000000002E-2</v>
      </c>
      <c r="AX21" s="5">
        <v>3.4360000000000002E-2</v>
      </c>
      <c r="AY21" s="5">
        <v>3.5040000000000002E-2</v>
      </c>
      <c r="AZ21" s="5">
        <v>3.5720000000000002E-2</v>
      </c>
      <c r="BA21" s="5">
        <v>3.6400000000000002E-2</v>
      </c>
      <c r="BB21" s="5">
        <v>3.7080000000000002E-2</v>
      </c>
      <c r="BC21" s="5">
        <v>3.7760000000000002E-2</v>
      </c>
      <c r="BD21" s="5">
        <v>3.8440000000000002E-2</v>
      </c>
      <c r="BE21" s="5">
        <v>3.9120000000000002E-2</v>
      </c>
      <c r="BF21" s="5">
        <v>3.9800000000000002E-2</v>
      </c>
      <c r="BG21" s="5">
        <v>4.0480000000000002E-2</v>
      </c>
      <c r="BH21" s="5">
        <v>4.1160000000000002E-2</v>
      </c>
      <c r="BI21" s="5">
        <v>4.1799999999999997E-2</v>
      </c>
      <c r="BJ21" s="5">
        <v>4.24E-2</v>
      </c>
      <c r="BK21" s="5">
        <v>4.2999999999999997E-2</v>
      </c>
      <c r="BL21" s="5">
        <v>4.36E-2</v>
      </c>
      <c r="BM21" s="5">
        <v>4.4200000000000003E-2</v>
      </c>
      <c r="BN21" s="5">
        <v>4.48E-2</v>
      </c>
      <c r="BO21" s="5">
        <v>4.5400000000000003E-2</v>
      </c>
      <c r="BP21" s="5">
        <v>4.5999999999999999E-2</v>
      </c>
      <c r="BQ21" s="5">
        <v>4.6600000000000003E-2</v>
      </c>
      <c r="BR21" s="5">
        <v>4.7199999999999999E-2</v>
      </c>
      <c r="BS21" s="5">
        <v>4.7800000000000002E-2</v>
      </c>
      <c r="BT21" s="5">
        <v>4.8399999999999999E-2</v>
      </c>
      <c r="BU21" s="5">
        <v>4.9000000000000002E-2</v>
      </c>
      <c r="BV21" s="5">
        <v>4.9639999999999997E-2</v>
      </c>
      <c r="BW21" s="5">
        <v>5.0279999999999998E-2</v>
      </c>
      <c r="BX21" s="5">
        <v>5.092E-2</v>
      </c>
      <c r="BY21" s="5">
        <v>5.1560000000000002E-2</v>
      </c>
      <c r="BZ21" s="5">
        <v>5.2200000000000003E-2</v>
      </c>
      <c r="CA21" s="5">
        <v>5.2839999999999998E-2</v>
      </c>
      <c r="CB21" s="5">
        <v>5.348E-2</v>
      </c>
      <c r="CC21" s="5">
        <v>5.4120000000000001E-2</v>
      </c>
      <c r="CD21" s="5">
        <v>5.4760000000000003E-2</v>
      </c>
      <c r="CE21" s="5">
        <v>5.5399999999999998E-2</v>
      </c>
      <c r="CF21" s="5">
        <v>5.604E-2</v>
      </c>
      <c r="CG21" s="5">
        <v>5.6680000000000001E-2</v>
      </c>
      <c r="CH21" s="5">
        <v>5.7320000000000003E-2</v>
      </c>
      <c r="CI21" s="5">
        <v>5.7959999999999998E-2</v>
      </c>
      <c r="CJ21" s="5">
        <v>5.8599999999999999E-2</v>
      </c>
      <c r="CK21" s="5">
        <v>5.9240000000000001E-2</v>
      </c>
      <c r="CL21" s="5">
        <v>5.9880000000000003E-2</v>
      </c>
      <c r="CM21" s="5">
        <v>6.0519999999999997E-2</v>
      </c>
      <c r="CN21" s="5">
        <v>6.1159999999999999E-2</v>
      </c>
      <c r="CO21" s="5">
        <v>6.1800000000000001E-2</v>
      </c>
      <c r="CP21" s="5">
        <v>6.2440000000000002E-2</v>
      </c>
      <c r="CQ21" s="5">
        <v>6.3079999999999997E-2</v>
      </c>
      <c r="CR21" s="5">
        <v>6.3719999999999999E-2</v>
      </c>
      <c r="CS21" s="5">
        <v>6.4360000000000001E-2</v>
      </c>
      <c r="CT21" s="5">
        <v>6.5000000000000002E-2</v>
      </c>
      <c r="CU21" s="5">
        <v>6.5680000000000002E-2</v>
      </c>
      <c r="CV21" s="5">
        <v>6.6360000000000002E-2</v>
      </c>
      <c r="CW21" s="5">
        <v>6.7040000000000002E-2</v>
      </c>
      <c r="CX21" s="5">
        <v>6.7720000000000002E-2</v>
      </c>
      <c r="CY21" s="5">
        <v>6.8400000000000002E-2</v>
      </c>
      <c r="CZ21" s="5">
        <v>6.9080000000000003E-2</v>
      </c>
      <c r="DA21" s="5">
        <v>6.9760000000000003E-2</v>
      </c>
      <c r="DB21" s="5">
        <v>7.0440000000000003E-2</v>
      </c>
      <c r="DC21" s="5">
        <v>7.1120000000000003E-2</v>
      </c>
      <c r="DD21" s="5">
        <v>7.1800000000000003E-2</v>
      </c>
      <c r="DE21" s="5">
        <v>7.2480000000000003E-2</v>
      </c>
      <c r="DF21" s="5">
        <v>7.3160000000000003E-2</v>
      </c>
      <c r="DG21" s="5">
        <v>7.3800000000000004E-2</v>
      </c>
      <c r="DH21" s="5">
        <v>7.4399999999999994E-2</v>
      </c>
      <c r="DI21" s="5">
        <v>7.4999999999999997E-2</v>
      </c>
      <c r="DJ21" s="5">
        <v>7.5600000000000001E-2</v>
      </c>
      <c r="DK21" s="5">
        <v>7.6200000000000004E-2</v>
      </c>
      <c r="DL21" s="5">
        <v>7.6799999999999993E-2</v>
      </c>
      <c r="DM21" s="5">
        <v>7.7399999999999997E-2</v>
      </c>
      <c r="DN21" s="5">
        <v>7.8E-2</v>
      </c>
      <c r="DO21" s="5">
        <v>7.8600000000000003E-2</v>
      </c>
      <c r="DP21" s="5">
        <v>7.9200000000000007E-2</v>
      </c>
      <c r="DQ21" s="5">
        <v>7.9799999999999996E-2</v>
      </c>
      <c r="DR21" s="5">
        <v>8.0399999999999999E-2</v>
      </c>
      <c r="DS21" s="5">
        <v>8.1000000000000003E-2</v>
      </c>
      <c r="DT21" s="5">
        <v>8.1600000000000006E-2</v>
      </c>
      <c r="DU21" s="5">
        <v>8.2199999999999995E-2</v>
      </c>
      <c r="DV21" s="5">
        <v>8.2799999999999999E-2</v>
      </c>
      <c r="DW21" s="5">
        <v>8.3400000000000002E-2</v>
      </c>
      <c r="DX21" s="5">
        <v>8.4000000000000005E-2</v>
      </c>
      <c r="DY21" s="5">
        <v>8.4599999999999995E-2</v>
      </c>
      <c r="DZ21" s="5">
        <v>8.5199999999999998E-2</v>
      </c>
      <c r="EA21" s="5">
        <v>8.5800000000000001E-2</v>
      </c>
      <c r="EB21" s="5">
        <v>8.6400000000000005E-2</v>
      </c>
      <c r="EC21" s="5">
        <v>8.6999999999999994E-2</v>
      </c>
      <c r="ED21" s="5">
        <v>8.7599999999999997E-2</v>
      </c>
      <c r="EE21" s="5">
        <v>8.8200000000000001E-2</v>
      </c>
      <c r="EF21" s="5">
        <v>8.8800000000000004E-2</v>
      </c>
      <c r="EG21" s="5">
        <v>8.9399999999999993E-2</v>
      </c>
      <c r="EH21" s="5">
        <v>0.09</v>
      </c>
      <c r="EI21" s="5">
        <v>9.06E-2</v>
      </c>
      <c r="EJ21" s="5">
        <v>9.1200000000000003E-2</v>
      </c>
      <c r="EK21" s="5">
        <v>9.1800000000000007E-2</v>
      </c>
      <c r="EL21" s="5">
        <v>9.2399999999999996E-2</v>
      </c>
      <c r="EM21" s="5">
        <v>9.2999999999999999E-2</v>
      </c>
      <c r="EN21" s="5">
        <v>9.3600000000000003E-2</v>
      </c>
      <c r="EO21" s="5">
        <v>9.4200000000000006E-2</v>
      </c>
      <c r="EP21" s="5">
        <v>9.4799999999999995E-2</v>
      </c>
      <c r="EQ21" s="5">
        <v>9.5399999999999999E-2</v>
      </c>
      <c r="ER21" s="5">
        <v>9.6000000000000002E-2</v>
      </c>
      <c r="ES21" s="5">
        <v>9.6560000000000007E-2</v>
      </c>
      <c r="ET21" s="5">
        <v>9.7119999999999998E-2</v>
      </c>
      <c r="EU21" s="5">
        <v>9.7680000000000003E-2</v>
      </c>
      <c r="EV21" s="5">
        <v>9.8239999999999994E-2</v>
      </c>
      <c r="EW21" s="5">
        <v>9.8799999999999999E-2</v>
      </c>
      <c r="EX21" s="5">
        <v>9.9360000000000004E-2</v>
      </c>
      <c r="EY21" s="5">
        <v>9.9919999999999995E-2</v>
      </c>
      <c r="EZ21" s="5">
        <v>0.10048</v>
      </c>
      <c r="FA21" s="5">
        <v>0.10104</v>
      </c>
      <c r="FB21" s="5">
        <v>0.1016</v>
      </c>
      <c r="FC21" s="5">
        <v>0.10216</v>
      </c>
      <c r="FD21" s="5">
        <v>0.10272000000000001</v>
      </c>
      <c r="FE21" s="5">
        <v>0.1033</v>
      </c>
      <c r="FF21" s="5">
        <v>0.10390000000000001</v>
      </c>
      <c r="FG21" s="5">
        <v>0.1045</v>
      </c>
      <c r="FH21" s="5">
        <v>0.1051</v>
      </c>
      <c r="FI21" s="5">
        <v>0.1057</v>
      </c>
      <c r="FJ21" s="5">
        <v>0.10630000000000001</v>
      </c>
      <c r="FK21" s="5">
        <v>0.1069</v>
      </c>
      <c r="FL21" s="5">
        <v>0.1075</v>
      </c>
      <c r="FM21" s="5">
        <v>0.1081</v>
      </c>
      <c r="FN21" s="5">
        <v>0.1087</v>
      </c>
      <c r="FO21" s="5">
        <v>0.10929999999999999</v>
      </c>
      <c r="FP21" s="5">
        <v>0.1099</v>
      </c>
      <c r="FQ21" s="5">
        <v>0.1105</v>
      </c>
    </row>
    <row r="22" spans="2:173" x14ac:dyDescent="0.5">
      <c r="B22" s="2">
        <v>0.84</v>
      </c>
      <c r="C22" s="5">
        <v>7.6E-3</v>
      </c>
      <c r="D22" s="5">
        <v>8.0999999999999996E-3</v>
      </c>
      <c r="E22" s="5">
        <v>8.6E-3</v>
      </c>
      <c r="F22" s="5">
        <v>9.1000000000000004E-3</v>
      </c>
      <c r="G22" s="5">
        <v>9.5999999999999992E-3</v>
      </c>
      <c r="H22" s="5">
        <v>1.01E-2</v>
      </c>
      <c r="I22" s="5">
        <v>1.06E-2</v>
      </c>
      <c r="J22" s="5">
        <v>1.11E-2</v>
      </c>
      <c r="K22" s="5">
        <v>1.1599999999999999E-2</v>
      </c>
      <c r="L22" s="5">
        <v>1.21E-2</v>
      </c>
      <c r="M22" s="5">
        <v>1.26E-2</v>
      </c>
      <c r="N22" s="5">
        <v>1.3100000000000001E-2</v>
      </c>
      <c r="O22" s="5">
        <v>1.3599999999999999E-2</v>
      </c>
      <c r="P22" s="5">
        <v>1.41E-2</v>
      </c>
      <c r="Q22" s="5">
        <v>1.46E-2</v>
      </c>
      <c r="R22" s="5">
        <v>1.5100000000000001E-2</v>
      </c>
      <c r="S22" s="5">
        <v>1.5599999999999999E-2</v>
      </c>
      <c r="T22" s="5">
        <v>1.61E-2</v>
      </c>
      <c r="U22" s="5">
        <v>1.66E-2</v>
      </c>
      <c r="V22" s="5">
        <v>1.7100000000000001E-2</v>
      </c>
      <c r="W22" s="5">
        <v>1.7600000000000001E-2</v>
      </c>
      <c r="X22" s="5">
        <v>1.8200000000000001E-2</v>
      </c>
      <c r="Y22" s="5">
        <v>1.8800000000000001E-2</v>
      </c>
      <c r="Z22" s="5">
        <v>1.9400000000000001E-2</v>
      </c>
      <c r="AA22" s="5">
        <v>0.02</v>
      </c>
      <c r="AB22" s="5">
        <v>2.06E-2</v>
      </c>
      <c r="AC22" s="5">
        <v>2.12E-2</v>
      </c>
      <c r="AD22" s="5">
        <v>2.18E-2</v>
      </c>
      <c r="AE22" s="5">
        <v>2.24E-2</v>
      </c>
      <c r="AF22" s="5">
        <v>2.3E-2</v>
      </c>
      <c r="AG22" s="5">
        <v>2.3599999999999999E-2</v>
      </c>
      <c r="AH22" s="5">
        <v>2.4240000000000001E-2</v>
      </c>
      <c r="AI22" s="5">
        <v>2.4879999999999999E-2</v>
      </c>
      <c r="AJ22" s="5">
        <v>2.5520000000000001E-2</v>
      </c>
      <c r="AK22" s="5">
        <v>2.6159999999999999E-2</v>
      </c>
      <c r="AL22" s="5">
        <v>2.6800000000000001E-2</v>
      </c>
      <c r="AM22" s="5">
        <v>2.7439999999999999E-2</v>
      </c>
      <c r="AN22" s="5">
        <v>2.8080000000000001E-2</v>
      </c>
      <c r="AO22" s="5">
        <v>2.8719999999999999E-2</v>
      </c>
      <c r="AP22" s="5">
        <v>2.9360000000000001E-2</v>
      </c>
      <c r="AQ22" s="5">
        <v>0.03</v>
      </c>
      <c r="AR22" s="5">
        <v>3.0640000000000001E-2</v>
      </c>
      <c r="AS22" s="5">
        <v>3.1280000000000002E-2</v>
      </c>
      <c r="AT22" s="5">
        <v>3.1919999999999997E-2</v>
      </c>
      <c r="AU22" s="5">
        <v>3.2559999999999999E-2</v>
      </c>
      <c r="AV22" s="5">
        <v>3.32E-2</v>
      </c>
      <c r="AW22" s="5">
        <v>3.388E-2</v>
      </c>
      <c r="AX22" s="5">
        <v>3.456E-2</v>
      </c>
      <c r="AY22" s="5">
        <v>3.524E-2</v>
      </c>
      <c r="AZ22" s="5">
        <v>3.5920000000000001E-2</v>
      </c>
      <c r="BA22" s="5">
        <v>3.6600000000000001E-2</v>
      </c>
      <c r="BB22" s="5">
        <v>3.7280000000000001E-2</v>
      </c>
      <c r="BC22" s="5">
        <v>3.7960000000000001E-2</v>
      </c>
      <c r="BD22" s="5">
        <v>3.8640000000000001E-2</v>
      </c>
      <c r="BE22" s="5">
        <v>3.9320000000000001E-2</v>
      </c>
      <c r="BF22" s="5">
        <v>0.04</v>
      </c>
      <c r="BG22" s="5">
        <v>4.0680000000000001E-2</v>
      </c>
      <c r="BH22" s="5">
        <v>4.1360000000000001E-2</v>
      </c>
      <c r="BI22" s="5">
        <v>4.2040000000000001E-2</v>
      </c>
      <c r="BJ22" s="5">
        <v>4.2720000000000001E-2</v>
      </c>
      <c r="BK22" s="5">
        <v>4.3400000000000001E-2</v>
      </c>
      <c r="BL22" s="5">
        <v>4.3999999999999997E-2</v>
      </c>
      <c r="BM22" s="5">
        <v>4.4600000000000001E-2</v>
      </c>
      <c r="BN22" s="5">
        <v>4.5199999999999997E-2</v>
      </c>
      <c r="BO22" s="5">
        <v>4.58E-2</v>
      </c>
      <c r="BP22" s="5">
        <v>4.6399999999999997E-2</v>
      </c>
      <c r="BQ22" s="5">
        <v>4.7E-2</v>
      </c>
      <c r="BR22" s="5">
        <v>4.7600000000000003E-2</v>
      </c>
      <c r="BS22" s="5">
        <v>4.82E-2</v>
      </c>
      <c r="BT22" s="5">
        <v>4.8800000000000003E-2</v>
      </c>
      <c r="BU22" s="5">
        <v>4.9399999999999999E-2</v>
      </c>
      <c r="BV22" s="5">
        <v>5.0040000000000001E-2</v>
      </c>
      <c r="BW22" s="5">
        <v>5.0680000000000003E-2</v>
      </c>
      <c r="BX22" s="5">
        <v>5.1319999999999998E-2</v>
      </c>
      <c r="BY22" s="5">
        <v>5.1959999999999999E-2</v>
      </c>
      <c r="BZ22" s="5">
        <v>5.2600000000000001E-2</v>
      </c>
      <c r="CA22" s="5">
        <v>5.3240000000000003E-2</v>
      </c>
      <c r="CB22" s="5">
        <v>5.3879999999999997E-2</v>
      </c>
      <c r="CC22" s="5">
        <v>5.4519999999999999E-2</v>
      </c>
      <c r="CD22" s="5">
        <v>5.5160000000000001E-2</v>
      </c>
      <c r="CE22" s="5">
        <v>5.5800000000000002E-2</v>
      </c>
      <c r="CF22" s="5">
        <v>5.6439999999999997E-2</v>
      </c>
      <c r="CG22" s="5">
        <v>5.7079999999999999E-2</v>
      </c>
      <c r="CH22" s="5">
        <v>5.772E-2</v>
      </c>
      <c r="CI22" s="5">
        <v>5.8360000000000002E-2</v>
      </c>
      <c r="CJ22" s="5">
        <v>5.8999999999999997E-2</v>
      </c>
      <c r="CK22" s="5">
        <v>5.9639999999999999E-2</v>
      </c>
      <c r="CL22" s="5">
        <v>6.028E-2</v>
      </c>
      <c r="CM22" s="5">
        <v>6.0920000000000002E-2</v>
      </c>
      <c r="CN22" s="5">
        <v>6.1559999999999997E-2</v>
      </c>
      <c r="CO22" s="5">
        <v>6.2199999999999998E-2</v>
      </c>
      <c r="CP22" s="5">
        <v>6.2839999999999993E-2</v>
      </c>
      <c r="CQ22" s="5">
        <v>6.3479999999999995E-2</v>
      </c>
      <c r="CR22" s="5">
        <v>6.4119999999999996E-2</v>
      </c>
      <c r="CS22" s="5">
        <v>6.4759999999999998E-2</v>
      </c>
      <c r="CT22" s="5">
        <v>6.54E-2</v>
      </c>
      <c r="CU22" s="5">
        <v>6.608E-2</v>
      </c>
      <c r="CV22" s="5">
        <v>6.676E-2</v>
      </c>
      <c r="CW22" s="5">
        <v>6.744E-2</v>
      </c>
      <c r="CX22" s="5">
        <v>6.812E-2</v>
      </c>
      <c r="CY22" s="5">
        <v>6.88E-2</v>
      </c>
      <c r="CZ22" s="5">
        <v>6.948E-2</v>
      </c>
      <c r="DA22" s="5">
        <v>7.016E-2</v>
      </c>
      <c r="DB22" s="5">
        <v>7.084E-2</v>
      </c>
      <c r="DC22" s="5">
        <v>7.152E-2</v>
      </c>
      <c r="DD22" s="5">
        <v>7.22E-2</v>
      </c>
      <c r="DE22" s="5">
        <v>7.288E-2</v>
      </c>
      <c r="DF22" s="5">
        <v>7.356E-2</v>
      </c>
      <c r="DG22" s="5">
        <v>7.424E-2</v>
      </c>
      <c r="DH22" s="5">
        <v>7.492E-2</v>
      </c>
      <c r="DI22" s="5">
        <v>7.5600000000000001E-2</v>
      </c>
      <c r="DJ22" s="5">
        <v>7.6200000000000004E-2</v>
      </c>
      <c r="DK22" s="5">
        <v>7.6799999999999993E-2</v>
      </c>
      <c r="DL22" s="5">
        <v>7.7399999999999997E-2</v>
      </c>
      <c r="DM22" s="5">
        <v>7.8E-2</v>
      </c>
      <c r="DN22" s="5">
        <v>7.8600000000000003E-2</v>
      </c>
      <c r="DO22" s="5">
        <v>7.9200000000000007E-2</v>
      </c>
      <c r="DP22" s="5">
        <v>7.9799999999999996E-2</v>
      </c>
      <c r="DQ22" s="5">
        <v>8.0399999999999999E-2</v>
      </c>
      <c r="DR22" s="5">
        <v>8.1000000000000003E-2</v>
      </c>
      <c r="DS22" s="5">
        <v>8.1600000000000006E-2</v>
      </c>
      <c r="DT22" s="5">
        <v>8.2199999999999995E-2</v>
      </c>
      <c r="DU22" s="5">
        <v>8.2799999999999999E-2</v>
      </c>
      <c r="DV22" s="5">
        <v>8.3400000000000002E-2</v>
      </c>
      <c r="DW22" s="5">
        <v>8.4000000000000005E-2</v>
      </c>
      <c r="DX22" s="5">
        <v>8.4599999999999995E-2</v>
      </c>
      <c r="DY22" s="5">
        <v>8.5199999999999998E-2</v>
      </c>
      <c r="DZ22" s="5">
        <v>8.5800000000000001E-2</v>
      </c>
      <c r="EA22" s="5">
        <v>8.6400000000000005E-2</v>
      </c>
      <c r="EB22" s="5">
        <v>8.6999999999999994E-2</v>
      </c>
      <c r="EC22" s="5">
        <v>8.7599999999999997E-2</v>
      </c>
      <c r="ED22" s="5">
        <v>8.8200000000000001E-2</v>
      </c>
      <c r="EE22" s="5">
        <v>8.8800000000000004E-2</v>
      </c>
      <c r="EF22" s="5">
        <v>8.9399999999999993E-2</v>
      </c>
      <c r="EG22" s="5">
        <v>0.09</v>
      </c>
      <c r="EH22" s="5">
        <v>9.06E-2</v>
      </c>
      <c r="EI22" s="5">
        <v>9.1200000000000003E-2</v>
      </c>
      <c r="EJ22" s="5">
        <v>9.1800000000000007E-2</v>
      </c>
      <c r="EK22" s="5">
        <v>9.2399999999999996E-2</v>
      </c>
      <c r="EL22" s="5">
        <v>9.2999999999999999E-2</v>
      </c>
      <c r="EM22" s="5">
        <v>9.3600000000000003E-2</v>
      </c>
      <c r="EN22" s="5">
        <v>9.4200000000000006E-2</v>
      </c>
      <c r="EO22" s="5">
        <v>9.4799999999999995E-2</v>
      </c>
      <c r="EP22" s="5">
        <v>9.5399999999999999E-2</v>
      </c>
      <c r="EQ22" s="5">
        <v>9.6000000000000002E-2</v>
      </c>
      <c r="ER22" s="5">
        <v>9.6600000000000005E-2</v>
      </c>
      <c r="ES22" s="5">
        <v>9.7159999999999996E-2</v>
      </c>
      <c r="ET22" s="5">
        <v>9.7720000000000001E-2</v>
      </c>
      <c r="EU22" s="5">
        <v>9.8280000000000006E-2</v>
      </c>
      <c r="EV22" s="5">
        <v>9.8839999999999997E-2</v>
      </c>
      <c r="EW22" s="5">
        <v>9.9400000000000002E-2</v>
      </c>
      <c r="EX22" s="5">
        <v>9.9959999999999993E-2</v>
      </c>
      <c r="EY22" s="5">
        <v>0.10052</v>
      </c>
      <c r="EZ22" s="5">
        <v>0.10108</v>
      </c>
      <c r="FA22" s="5">
        <v>0.10163999999999999</v>
      </c>
      <c r="FB22" s="5">
        <v>0.1022</v>
      </c>
      <c r="FC22" s="5">
        <v>0.1028</v>
      </c>
      <c r="FD22" s="5">
        <v>0.10340000000000001</v>
      </c>
      <c r="FE22" s="5">
        <v>0.104</v>
      </c>
      <c r="FF22" s="5">
        <v>0.1046</v>
      </c>
      <c r="FG22" s="5">
        <v>0.1052</v>
      </c>
      <c r="FH22" s="5">
        <v>0.10580000000000001</v>
      </c>
      <c r="FI22" s="5">
        <v>0.10639999999999999</v>
      </c>
      <c r="FJ22" s="5">
        <v>0.107</v>
      </c>
      <c r="FK22" s="5">
        <v>0.1076</v>
      </c>
      <c r="FL22" s="5">
        <v>0.1082</v>
      </c>
      <c r="FM22" s="5">
        <v>0.10879999999999999</v>
      </c>
      <c r="FN22" s="5">
        <v>0.1094</v>
      </c>
      <c r="FO22" s="5">
        <v>0.11</v>
      </c>
      <c r="FP22" s="5">
        <v>0.1106</v>
      </c>
      <c r="FQ22" s="5">
        <v>0.11119999999999999</v>
      </c>
    </row>
    <row r="23" spans="2:173" x14ac:dyDescent="0.5">
      <c r="B23" s="2">
        <v>0.83</v>
      </c>
      <c r="C23" s="5">
        <v>7.7000000000000002E-3</v>
      </c>
      <c r="D23" s="5">
        <v>8.2000000000000007E-3</v>
      </c>
      <c r="E23" s="5">
        <v>8.6999999999999994E-3</v>
      </c>
      <c r="F23" s="5">
        <v>9.1999999999999998E-3</v>
      </c>
      <c r="G23" s="5">
        <v>9.7000000000000003E-3</v>
      </c>
      <c r="H23" s="5">
        <v>1.0200000000000001E-2</v>
      </c>
      <c r="I23" s="5">
        <v>1.0699999999999999E-2</v>
      </c>
      <c r="J23" s="5">
        <v>1.12E-2</v>
      </c>
      <c r="K23" s="5">
        <v>1.17E-2</v>
      </c>
      <c r="L23" s="5">
        <v>1.2200000000000001E-2</v>
      </c>
      <c r="M23" s="5">
        <v>1.2699999999999999E-2</v>
      </c>
      <c r="N23" s="5">
        <v>1.32E-2</v>
      </c>
      <c r="O23" s="5">
        <v>1.37E-2</v>
      </c>
      <c r="P23" s="5">
        <v>1.4200000000000001E-2</v>
      </c>
      <c r="Q23" s="5">
        <v>1.47E-2</v>
      </c>
      <c r="R23" s="5">
        <v>1.52E-2</v>
      </c>
      <c r="S23" s="5">
        <v>1.5699999999999999E-2</v>
      </c>
      <c r="T23" s="5">
        <v>1.6199999999999999E-2</v>
      </c>
      <c r="U23" s="5">
        <v>1.67E-2</v>
      </c>
      <c r="V23" s="5">
        <v>1.72E-2</v>
      </c>
      <c r="W23" s="5">
        <v>1.77E-2</v>
      </c>
      <c r="X23" s="5">
        <v>1.83E-2</v>
      </c>
      <c r="Y23" s="5">
        <v>1.89E-2</v>
      </c>
      <c r="Z23" s="5">
        <v>1.95E-2</v>
      </c>
      <c r="AA23" s="5">
        <v>2.01E-2</v>
      </c>
      <c r="AB23" s="5">
        <v>2.07E-2</v>
      </c>
      <c r="AC23" s="5">
        <v>2.1299999999999999E-2</v>
      </c>
      <c r="AD23" s="5">
        <v>2.1899999999999999E-2</v>
      </c>
      <c r="AE23" s="5">
        <v>2.2519999999999998E-2</v>
      </c>
      <c r="AF23" s="5">
        <v>2.316E-2</v>
      </c>
      <c r="AG23" s="5">
        <v>2.3800000000000002E-2</v>
      </c>
      <c r="AH23" s="5">
        <v>2.444E-2</v>
      </c>
      <c r="AI23" s="5">
        <v>2.5080000000000002E-2</v>
      </c>
      <c r="AJ23" s="5">
        <v>2.572E-2</v>
      </c>
      <c r="AK23" s="5">
        <v>2.6360000000000001E-2</v>
      </c>
      <c r="AL23" s="5">
        <v>2.7E-2</v>
      </c>
      <c r="AM23" s="5">
        <v>2.7640000000000001E-2</v>
      </c>
      <c r="AN23" s="5">
        <v>2.828E-2</v>
      </c>
      <c r="AO23" s="5">
        <v>2.8920000000000001E-2</v>
      </c>
      <c r="AP23" s="5">
        <v>2.9559999999999999E-2</v>
      </c>
      <c r="AQ23" s="5">
        <v>3.0200000000000001E-2</v>
      </c>
      <c r="AR23" s="5">
        <v>3.0839999999999999E-2</v>
      </c>
      <c r="AS23" s="5">
        <v>3.1480000000000001E-2</v>
      </c>
      <c r="AT23" s="5">
        <v>3.2120000000000003E-2</v>
      </c>
      <c r="AU23" s="5">
        <v>3.2759999999999997E-2</v>
      </c>
      <c r="AV23" s="5">
        <v>3.3399999999999999E-2</v>
      </c>
      <c r="AW23" s="5">
        <v>3.4079999999999999E-2</v>
      </c>
      <c r="AX23" s="5">
        <v>3.4759999999999999E-2</v>
      </c>
      <c r="AY23" s="5">
        <v>3.5439999999999999E-2</v>
      </c>
      <c r="AZ23" s="5">
        <v>3.6119999999999999E-2</v>
      </c>
      <c r="BA23" s="5">
        <v>3.6799999999999999E-2</v>
      </c>
      <c r="BB23" s="5">
        <v>3.7479999999999999E-2</v>
      </c>
      <c r="BC23" s="5">
        <v>3.8159999999999999E-2</v>
      </c>
      <c r="BD23" s="5">
        <v>3.884E-2</v>
      </c>
      <c r="BE23" s="5">
        <v>3.952E-2</v>
      </c>
      <c r="BF23" s="5">
        <v>4.02E-2</v>
      </c>
      <c r="BG23" s="5">
        <v>4.088E-2</v>
      </c>
      <c r="BH23" s="5">
        <v>4.156E-2</v>
      </c>
      <c r="BI23" s="5">
        <v>4.224E-2</v>
      </c>
      <c r="BJ23" s="5">
        <v>4.292E-2</v>
      </c>
      <c r="BK23" s="5">
        <v>4.36E-2</v>
      </c>
      <c r="BL23" s="5">
        <v>4.428E-2</v>
      </c>
      <c r="BM23" s="5">
        <v>4.496E-2</v>
      </c>
      <c r="BN23" s="5">
        <v>4.5600000000000002E-2</v>
      </c>
      <c r="BO23" s="5">
        <v>4.6199999999999998E-2</v>
      </c>
      <c r="BP23" s="5">
        <v>4.6800000000000001E-2</v>
      </c>
      <c r="BQ23" s="5">
        <v>4.7399999999999998E-2</v>
      </c>
      <c r="BR23" s="5">
        <v>4.8000000000000001E-2</v>
      </c>
      <c r="BS23" s="5">
        <v>4.8599999999999997E-2</v>
      </c>
      <c r="BT23" s="5">
        <v>4.9200000000000001E-2</v>
      </c>
      <c r="BU23" s="5">
        <v>4.9799999999999997E-2</v>
      </c>
      <c r="BV23" s="5">
        <v>5.0439999999999999E-2</v>
      </c>
      <c r="BW23" s="5">
        <v>5.108E-2</v>
      </c>
      <c r="BX23" s="5">
        <v>5.1720000000000002E-2</v>
      </c>
      <c r="BY23" s="5">
        <v>5.2359999999999997E-2</v>
      </c>
      <c r="BZ23" s="5">
        <v>5.2999999999999999E-2</v>
      </c>
      <c r="CA23" s="5">
        <v>5.364E-2</v>
      </c>
      <c r="CB23" s="5">
        <v>5.4280000000000002E-2</v>
      </c>
      <c r="CC23" s="5">
        <v>5.4919999999999997E-2</v>
      </c>
      <c r="CD23" s="5">
        <v>5.5559999999999998E-2</v>
      </c>
      <c r="CE23" s="5">
        <v>5.62E-2</v>
      </c>
      <c r="CF23" s="5">
        <v>5.6840000000000002E-2</v>
      </c>
      <c r="CG23" s="5">
        <v>5.7480000000000003E-2</v>
      </c>
      <c r="CH23" s="5">
        <v>5.8119999999999998E-2</v>
      </c>
      <c r="CI23" s="5">
        <v>5.876E-2</v>
      </c>
      <c r="CJ23" s="5">
        <v>5.9400000000000001E-2</v>
      </c>
      <c r="CK23" s="5">
        <v>6.0040000000000003E-2</v>
      </c>
      <c r="CL23" s="5">
        <v>6.0679999999999998E-2</v>
      </c>
      <c r="CM23" s="5">
        <v>6.132E-2</v>
      </c>
      <c r="CN23" s="5">
        <v>6.1960000000000001E-2</v>
      </c>
      <c r="CO23" s="5">
        <v>6.2600000000000003E-2</v>
      </c>
      <c r="CP23" s="5">
        <v>6.3240000000000005E-2</v>
      </c>
      <c r="CQ23" s="5">
        <v>6.3880000000000006E-2</v>
      </c>
      <c r="CR23" s="5">
        <v>6.4519999999999994E-2</v>
      </c>
      <c r="CS23" s="5">
        <v>6.5159999999999996E-2</v>
      </c>
      <c r="CT23" s="5">
        <v>6.5799999999999997E-2</v>
      </c>
      <c r="CU23" s="5">
        <v>6.6479999999999997E-2</v>
      </c>
      <c r="CV23" s="5">
        <v>6.7159999999999997E-2</v>
      </c>
      <c r="CW23" s="5">
        <v>6.7839999999999998E-2</v>
      </c>
      <c r="CX23" s="5">
        <v>6.8519999999999998E-2</v>
      </c>
      <c r="CY23" s="5">
        <v>6.9199999999999998E-2</v>
      </c>
      <c r="CZ23" s="5">
        <v>6.9879999999999998E-2</v>
      </c>
      <c r="DA23" s="5">
        <v>7.0559999999999998E-2</v>
      </c>
      <c r="DB23" s="5">
        <v>7.1239999999999998E-2</v>
      </c>
      <c r="DC23" s="5">
        <v>7.1919999999999998E-2</v>
      </c>
      <c r="DD23" s="5">
        <v>7.2599999999999998E-2</v>
      </c>
      <c r="DE23" s="5">
        <v>7.3279999999999998E-2</v>
      </c>
      <c r="DF23" s="5">
        <v>7.3959999999999998E-2</v>
      </c>
      <c r="DG23" s="5">
        <v>7.4639999999999998E-2</v>
      </c>
      <c r="DH23" s="5">
        <v>7.5319999999999998E-2</v>
      </c>
      <c r="DI23" s="5">
        <v>7.5999999999999998E-2</v>
      </c>
      <c r="DJ23" s="5">
        <v>7.6679999999999998E-2</v>
      </c>
      <c r="DK23" s="5">
        <v>7.7359999999999998E-2</v>
      </c>
      <c r="DL23" s="5">
        <v>7.8E-2</v>
      </c>
      <c r="DM23" s="5">
        <v>7.8600000000000003E-2</v>
      </c>
      <c r="DN23" s="5">
        <v>7.9200000000000007E-2</v>
      </c>
      <c r="DO23" s="5">
        <v>7.9799999999999996E-2</v>
      </c>
      <c r="DP23" s="5">
        <v>8.0399999999999999E-2</v>
      </c>
      <c r="DQ23" s="5">
        <v>8.1000000000000003E-2</v>
      </c>
      <c r="DR23" s="5">
        <v>8.1600000000000006E-2</v>
      </c>
      <c r="DS23" s="5">
        <v>8.2199999999999995E-2</v>
      </c>
      <c r="DT23" s="5">
        <v>8.2799999999999999E-2</v>
      </c>
      <c r="DU23" s="5">
        <v>8.3400000000000002E-2</v>
      </c>
      <c r="DV23" s="5">
        <v>8.4000000000000005E-2</v>
      </c>
      <c r="DW23" s="5">
        <v>8.4599999999999995E-2</v>
      </c>
      <c r="DX23" s="5">
        <v>8.5199999999999998E-2</v>
      </c>
      <c r="DY23" s="5">
        <v>8.5800000000000001E-2</v>
      </c>
      <c r="DZ23" s="5">
        <v>8.6400000000000005E-2</v>
      </c>
      <c r="EA23" s="5">
        <v>8.6999999999999994E-2</v>
      </c>
      <c r="EB23" s="5">
        <v>8.7599999999999997E-2</v>
      </c>
      <c r="EC23" s="5">
        <v>8.8200000000000001E-2</v>
      </c>
      <c r="ED23" s="5">
        <v>8.8800000000000004E-2</v>
      </c>
      <c r="EE23" s="5">
        <v>8.9399999999999993E-2</v>
      </c>
      <c r="EF23" s="5">
        <v>0.09</v>
      </c>
      <c r="EG23" s="5">
        <v>9.06E-2</v>
      </c>
      <c r="EH23" s="5">
        <v>9.1200000000000003E-2</v>
      </c>
      <c r="EI23" s="5">
        <v>9.1800000000000007E-2</v>
      </c>
      <c r="EJ23" s="5">
        <v>9.2399999999999996E-2</v>
      </c>
      <c r="EK23" s="5">
        <v>9.2999999999999999E-2</v>
      </c>
      <c r="EL23" s="5">
        <v>9.3600000000000003E-2</v>
      </c>
      <c r="EM23" s="5">
        <v>9.4200000000000006E-2</v>
      </c>
      <c r="EN23" s="5">
        <v>9.4799999999999995E-2</v>
      </c>
      <c r="EO23" s="5">
        <v>9.5399999999999999E-2</v>
      </c>
      <c r="EP23" s="5">
        <v>9.6000000000000002E-2</v>
      </c>
      <c r="EQ23" s="5">
        <v>9.6600000000000005E-2</v>
      </c>
      <c r="ER23" s="5">
        <v>9.7199999999999995E-2</v>
      </c>
      <c r="ES23" s="5">
        <v>9.776E-2</v>
      </c>
      <c r="ET23" s="5">
        <v>9.8320000000000005E-2</v>
      </c>
      <c r="EU23" s="5">
        <v>9.8879999999999996E-2</v>
      </c>
      <c r="EV23" s="5">
        <v>9.9440000000000001E-2</v>
      </c>
      <c r="EW23" s="5">
        <v>0.1</v>
      </c>
      <c r="EX23" s="5">
        <v>0.10056</v>
      </c>
      <c r="EY23" s="5">
        <v>0.10112</v>
      </c>
      <c r="EZ23" s="5">
        <v>0.1017</v>
      </c>
      <c r="FA23" s="5">
        <v>0.1023</v>
      </c>
      <c r="FB23" s="5">
        <v>0.10290000000000001</v>
      </c>
      <c r="FC23" s="5">
        <v>0.10349999999999999</v>
      </c>
      <c r="FD23" s="5">
        <v>0.1041</v>
      </c>
      <c r="FE23" s="5">
        <v>0.1047</v>
      </c>
      <c r="FF23" s="5">
        <v>0.1053</v>
      </c>
      <c r="FG23" s="5">
        <v>0.10589999999999999</v>
      </c>
      <c r="FH23" s="5">
        <v>0.1065</v>
      </c>
      <c r="FI23" s="5">
        <v>0.1071</v>
      </c>
      <c r="FJ23" s="5">
        <v>0.1077</v>
      </c>
      <c r="FK23" s="5">
        <v>0.10829999999999999</v>
      </c>
      <c r="FL23" s="5">
        <v>0.1089</v>
      </c>
      <c r="FM23" s="5">
        <v>0.1095</v>
      </c>
      <c r="FN23" s="5">
        <v>0.1101</v>
      </c>
      <c r="FO23" s="5">
        <v>0.11070000000000001</v>
      </c>
      <c r="FP23" s="5">
        <v>0.1113</v>
      </c>
      <c r="FQ23" s="5">
        <v>0.1119</v>
      </c>
    </row>
    <row r="24" spans="2:173" x14ac:dyDescent="0.5">
      <c r="B24" s="2">
        <v>0.82</v>
      </c>
      <c r="C24" s="5">
        <v>7.7999999999999996E-3</v>
      </c>
      <c r="D24" s="5">
        <v>8.3000000000000001E-3</v>
      </c>
      <c r="E24" s="5">
        <v>8.8000000000000005E-3</v>
      </c>
      <c r="F24" s="5">
        <v>9.2999999999999992E-3</v>
      </c>
      <c r="G24" s="5">
        <v>9.7999999999999997E-3</v>
      </c>
      <c r="H24" s="5">
        <v>1.03E-2</v>
      </c>
      <c r="I24" s="5">
        <v>1.0800000000000001E-2</v>
      </c>
      <c r="J24" s="5">
        <v>1.1299999999999999E-2</v>
      </c>
      <c r="K24" s="5">
        <v>1.18E-2</v>
      </c>
      <c r="L24" s="5">
        <v>1.23E-2</v>
      </c>
      <c r="M24" s="5">
        <v>1.2800000000000001E-2</v>
      </c>
      <c r="N24" s="5">
        <v>1.3299999999999999E-2</v>
      </c>
      <c r="O24" s="5">
        <v>1.38E-2</v>
      </c>
      <c r="P24" s="5">
        <v>1.43E-2</v>
      </c>
      <c r="Q24" s="5">
        <v>1.4800000000000001E-2</v>
      </c>
      <c r="R24" s="5">
        <v>1.5299999999999999E-2</v>
      </c>
      <c r="S24" s="5">
        <v>1.5800000000000002E-2</v>
      </c>
      <c r="T24" s="5">
        <v>1.6299999999999999E-2</v>
      </c>
      <c r="U24" s="5">
        <v>1.6799999999999999E-2</v>
      </c>
      <c r="V24" s="5">
        <v>1.7299999999999999E-2</v>
      </c>
      <c r="W24" s="5">
        <v>1.78E-2</v>
      </c>
      <c r="X24" s="5">
        <v>1.84E-2</v>
      </c>
      <c r="Y24" s="5">
        <v>1.9E-2</v>
      </c>
      <c r="Z24" s="5">
        <v>1.9599999999999999E-2</v>
      </c>
      <c r="AA24" s="5">
        <v>2.0199999999999999E-2</v>
      </c>
      <c r="AB24" s="5">
        <v>2.0799999999999999E-2</v>
      </c>
      <c r="AC24" s="5">
        <v>2.1440000000000001E-2</v>
      </c>
      <c r="AD24" s="5">
        <v>2.2079999999999999E-2</v>
      </c>
      <c r="AE24" s="5">
        <v>2.2720000000000001E-2</v>
      </c>
      <c r="AF24" s="5">
        <v>2.3359999999999999E-2</v>
      </c>
      <c r="AG24" s="5">
        <v>2.4E-2</v>
      </c>
      <c r="AH24" s="5">
        <v>2.4639999999999999E-2</v>
      </c>
      <c r="AI24" s="5">
        <v>2.528E-2</v>
      </c>
      <c r="AJ24" s="5">
        <v>2.5919999999999999E-2</v>
      </c>
      <c r="AK24" s="5">
        <v>2.656E-2</v>
      </c>
      <c r="AL24" s="5">
        <v>2.7199999999999998E-2</v>
      </c>
      <c r="AM24" s="5">
        <v>2.784E-2</v>
      </c>
      <c r="AN24" s="5">
        <v>2.8479999999999998E-2</v>
      </c>
      <c r="AO24" s="5">
        <v>2.912E-2</v>
      </c>
      <c r="AP24" s="5">
        <v>2.9760000000000002E-2</v>
      </c>
      <c r="AQ24" s="5">
        <v>3.04E-2</v>
      </c>
      <c r="AR24" s="5">
        <v>3.1040000000000002E-2</v>
      </c>
      <c r="AS24" s="5">
        <v>3.168E-2</v>
      </c>
      <c r="AT24" s="5">
        <v>3.2320000000000002E-2</v>
      </c>
      <c r="AU24" s="5">
        <v>3.2960000000000003E-2</v>
      </c>
      <c r="AV24" s="5">
        <v>3.3599999999999998E-2</v>
      </c>
      <c r="AW24" s="5">
        <v>3.4279999999999998E-2</v>
      </c>
      <c r="AX24" s="5">
        <v>3.4959999999999998E-2</v>
      </c>
      <c r="AY24" s="5">
        <v>3.5639999999999998E-2</v>
      </c>
      <c r="AZ24" s="5">
        <v>3.6319999999999998E-2</v>
      </c>
      <c r="BA24" s="5">
        <v>3.6999999999999998E-2</v>
      </c>
      <c r="BB24" s="5">
        <v>3.7679999999999998E-2</v>
      </c>
      <c r="BC24" s="5">
        <v>3.8359999999999998E-2</v>
      </c>
      <c r="BD24" s="5">
        <v>3.9039999999999998E-2</v>
      </c>
      <c r="BE24" s="5">
        <v>3.9719999999999998E-2</v>
      </c>
      <c r="BF24" s="5">
        <v>4.0399999999999998E-2</v>
      </c>
      <c r="BG24" s="5">
        <v>4.1079999999999998E-2</v>
      </c>
      <c r="BH24" s="5">
        <v>4.1759999999999999E-2</v>
      </c>
      <c r="BI24" s="5">
        <v>4.2439999999999999E-2</v>
      </c>
      <c r="BJ24" s="5">
        <v>4.3119999999999999E-2</v>
      </c>
      <c r="BK24" s="5">
        <v>4.3799999999999999E-2</v>
      </c>
      <c r="BL24" s="5">
        <v>4.4479999999999999E-2</v>
      </c>
      <c r="BM24" s="5">
        <v>4.5159999999999999E-2</v>
      </c>
      <c r="BN24" s="5">
        <v>4.5839999999999999E-2</v>
      </c>
      <c r="BO24" s="5">
        <v>4.6519999999999999E-2</v>
      </c>
      <c r="BP24" s="5">
        <v>4.7199999999999999E-2</v>
      </c>
      <c r="BQ24" s="5">
        <v>4.7800000000000002E-2</v>
      </c>
      <c r="BR24" s="5">
        <v>4.8399999999999999E-2</v>
      </c>
      <c r="BS24" s="5">
        <v>4.9000000000000002E-2</v>
      </c>
      <c r="BT24" s="5">
        <v>4.9599999999999998E-2</v>
      </c>
      <c r="BU24" s="5">
        <v>5.0200000000000002E-2</v>
      </c>
      <c r="BV24" s="5">
        <v>5.0840000000000003E-2</v>
      </c>
      <c r="BW24" s="5">
        <v>5.1479999999999998E-2</v>
      </c>
      <c r="BX24" s="5">
        <v>5.212E-2</v>
      </c>
      <c r="BY24" s="5">
        <v>5.2760000000000001E-2</v>
      </c>
      <c r="BZ24" s="5">
        <v>5.3400000000000003E-2</v>
      </c>
      <c r="CA24" s="5">
        <v>5.4039999999999998E-2</v>
      </c>
      <c r="CB24" s="5">
        <v>5.4679999999999999E-2</v>
      </c>
      <c r="CC24" s="5">
        <v>5.5320000000000001E-2</v>
      </c>
      <c r="CD24" s="5">
        <v>5.5960000000000003E-2</v>
      </c>
      <c r="CE24" s="5">
        <v>5.6599999999999998E-2</v>
      </c>
      <c r="CF24" s="5">
        <v>5.7239999999999999E-2</v>
      </c>
      <c r="CG24" s="5">
        <v>5.7880000000000001E-2</v>
      </c>
      <c r="CH24" s="5">
        <v>5.8520000000000003E-2</v>
      </c>
      <c r="CI24" s="5">
        <v>5.9159999999999997E-2</v>
      </c>
      <c r="CJ24" s="5">
        <v>5.9799999999999999E-2</v>
      </c>
      <c r="CK24" s="5">
        <v>6.0440000000000001E-2</v>
      </c>
      <c r="CL24" s="5">
        <v>6.1080000000000002E-2</v>
      </c>
      <c r="CM24" s="5">
        <v>6.1719999999999997E-2</v>
      </c>
      <c r="CN24" s="5">
        <v>6.2359999999999999E-2</v>
      </c>
      <c r="CO24" s="5">
        <v>6.3E-2</v>
      </c>
      <c r="CP24" s="5">
        <v>6.3640000000000002E-2</v>
      </c>
      <c r="CQ24" s="5">
        <v>6.4280000000000004E-2</v>
      </c>
      <c r="CR24" s="5">
        <v>6.4920000000000005E-2</v>
      </c>
      <c r="CS24" s="5">
        <v>6.5559999999999993E-2</v>
      </c>
      <c r="CT24" s="5">
        <v>6.6199999999999995E-2</v>
      </c>
      <c r="CU24" s="5">
        <v>6.6879999999999995E-2</v>
      </c>
      <c r="CV24" s="5">
        <v>6.7559999999999995E-2</v>
      </c>
      <c r="CW24" s="5">
        <v>6.8239999999999995E-2</v>
      </c>
      <c r="CX24" s="5">
        <v>6.8919999999999995E-2</v>
      </c>
      <c r="CY24" s="5">
        <v>6.9599999999999995E-2</v>
      </c>
      <c r="CZ24" s="5">
        <v>7.0279999999999995E-2</v>
      </c>
      <c r="DA24" s="5">
        <v>7.0959999999999995E-2</v>
      </c>
      <c r="DB24" s="5">
        <v>7.1639999999999995E-2</v>
      </c>
      <c r="DC24" s="5">
        <v>7.2319999999999995E-2</v>
      </c>
      <c r="DD24" s="5">
        <v>7.2999999999999995E-2</v>
      </c>
      <c r="DE24" s="5">
        <v>7.3679999999999995E-2</v>
      </c>
      <c r="DF24" s="5">
        <v>7.4359999999999996E-2</v>
      </c>
      <c r="DG24" s="5">
        <v>7.5039999999999996E-2</v>
      </c>
      <c r="DH24" s="5">
        <v>7.5719999999999996E-2</v>
      </c>
      <c r="DI24" s="5">
        <v>7.6399999999999996E-2</v>
      </c>
      <c r="DJ24" s="5">
        <v>7.7079999999999996E-2</v>
      </c>
      <c r="DK24" s="5">
        <v>7.7759999999999996E-2</v>
      </c>
      <c r="DL24" s="5">
        <v>7.8439999999999996E-2</v>
      </c>
      <c r="DM24" s="5">
        <v>7.9119999999999996E-2</v>
      </c>
      <c r="DN24" s="5">
        <v>7.9799999999999996E-2</v>
      </c>
      <c r="DO24" s="5">
        <v>8.0399999999999999E-2</v>
      </c>
      <c r="DP24" s="5">
        <v>8.1000000000000003E-2</v>
      </c>
      <c r="DQ24" s="5">
        <v>8.1600000000000006E-2</v>
      </c>
      <c r="DR24" s="5">
        <v>8.2199999999999995E-2</v>
      </c>
      <c r="DS24" s="5">
        <v>8.2799999999999999E-2</v>
      </c>
      <c r="DT24" s="5">
        <v>8.3400000000000002E-2</v>
      </c>
      <c r="DU24" s="5">
        <v>8.4000000000000005E-2</v>
      </c>
      <c r="DV24" s="5">
        <v>8.4599999999999995E-2</v>
      </c>
      <c r="DW24" s="5">
        <v>8.5199999999999998E-2</v>
      </c>
      <c r="DX24" s="5">
        <v>8.5800000000000001E-2</v>
      </c>
      <c r="DY24" s="5">
        <v>8.6400000000000005E-2</v>
      </c>
      <c r="DZ24" s="5">
        <v>8.6999999999999994E-2</v>
      </c>
      <c r="EA24" s="5">
        <v>8.7599999999999997E-2</v>
      </c>
      <c r="EB24" s="5">
        <v>8.8200000000000001E-2</v>
      </c>
      <c r="EC24" s="5">
        <v>8.8800000000000004E-2</v>
      </c>
      <c r="ED24" s="5">
        <v>8.9399999999999993E-2</v>
      </c>
      <c r="EE24" s="5">
        <v>0.09</v>
      </c>
      <c r="EF24" s="5">
        <v>9.06E-2</v>
      </c>
      <c r="EG24" s="5">
        <v>9.1200000000000003E-2</v>
      </c>
      <c r="EH24" s="5">
        <v>9.1800000000000007E-2</v>
      </c>
      <c r="EI24" s="5">
        <v>9.2399999999999996E-2</v>
      </c>
      <c r="EJ24" s="5">
        <v>9.2999999999999999E-2</v>
      </c>
      <c r="EK24" s="5">
        <v>9.3600000000000003E-2</v>
      </c>
      <c r="EL24" s="5">
        <v>9.4200000000000006E-2</v>
      </c>
      <c r="EM24" s="5">
        <v>9.4799999999999995E-2</v>
      </c>
      <c r="EN24" s="5">
        <v>9.5399999999999999E-2</v>
      </c>
      <c r="EO24" s="5">
        <v>9.6000000000000002E-2</v>
      </c>
      <c r="EP24" s="5">
        <v>9.6600000000000005E-2</v>
      </c>
      <c r="EQ24" s="5">
        <v>9.7199999999999995E-2</v>
      </c>
      <c r="ER24" s="5">
        <v>9.7799999999999998E-2</v>
      </c>
      <c r="ES24" s="5">
        <v>9.8360000000000003E-2</v>
      </c>
      <c r="ET24" s="5">
        <v>9.8919999999999994E-2</v>
      </c>
      <c r="EU24" s="5">
        <v>9.9479999999999999E-2</v>
      </c>
      <c r="EV24" s="5">
        <v>0.10004</v>
      </c>
      <c r="EW24" s="5">
        <v>0.10059999999999999</v>
      </c>
      <c r="EX24" s="5">
        <v>0.1012</v>
      </c>
      <c r="EY24" s="5">
        <v>0.1018</v>
      </c>
      <c r="EZ24" s="5">
        <v>0.1024</v>
      </c>
      <c r="FA24" s="5">
        <v>0.10299999999999999</v>
      </c>
      <c r="FB24" s="5">
        <v>0.1036</v>
      </c>
      <c r="FC24" s="5">
        <v>0.1042</v>
      </c>
      <c r="FD24" s="5">
        <v>0.1048</v>
      </c>
      <c r="FE24" s="5">
        <v>0.10539999999999999</v>
      </c>
      <c r="FF24" s="5">
        <v>0.106</v>
      </c>
      <c r="FG24" s="5">
        <v>0.1066</v>
      </c>
      <c r="FH24" s="5">
        <v>0.1072</v>
      </c>
      <c r="FI24" s="5">
        <v>0.10780000000000001</v>
      </c>
      <c r="FJ24" s="5">
        <v>0.1084</v>
      </c>
      <c r="FK24" s="5">
        <v>0.109</v>
      </c>
      <c r="FL24" s="5">
        <v>0.1096</v>
      </c>
      <c r="FM24" s="5">
        <v>0.11020000000000001</v>
      </c>
      <c r="FN24" s="5">
        <v>0.1108</v>
      </c>
      <c r="FO24" s="5">
        <v>0.1114</v>
      </c>
      <c r="FP24" s="5">
        <v>0.112</v>
      </c>
      <c r="FQ24" s="5">
        <v>0.11260000000000001</v>
      </c>
    </row>
    <row r="25" spans="2:173" x14ac:dyDescent="0.5">
      <c r="B25" s="2">
        <v>0.81</v>
      </c>
      <c r="C25" s="5">
        <v>7.9000000000000008E-3</v>
      </c>
      <c r="D25" s="5">
        <v>8.3999999999999995E-3</v>
      </c>
      <c r="E25" s="5">
        <v>8.8999999999999999E-3</v>
      </c>
      <c r="F25" s="5">
        <v>9.4000000000000004E-3</v>
      </c>
      <c r="G25" s="5">
        <v>9.9000000000000008E-3</v>
      </c>
      <c r="H25" s="5">
        <v>1.04E-2</v>
      </c>
      <c r="I25" s="5">
        <v>1.09E-2</v>
      </c>
      <c r="J25" s="5">
        <v>1.14E-2</v>
      </c>
      <c r="K25" s="5">
        <v>1.1900000000000001E-2</v>
      </c>
      <c r="L25" s="5">
        <v>1.24E-2</v>
      </c>
      <c r="M25" s="5">
        <v>1.29E-2</v>
      </c>
      <c r="N25" s="5">
        <v>1.34E-2</v>
      </c>
      <c r="O25" s="5">
        <v>1.3899999999999999E-2</v>
      </c>
      <c r="P25" s="5">
        <v>1.44E-2</v>
      </c>
      <c r="Q25" s="5">
        <v>1.49E-2</v>
      </c>
      <c r="R25" s="5">
        <v>1.54E-2</v>
      </c>
      <c r="S25" s="5">
        <v>1.5900000000000001E-2</v>
      </c>
      <c r="T25" s="5">
        <v>1.6400000000000001E-2</v>
      </c>
      <c r="U25" s="5">
        <v>1.6899999999999998E-2</v>
      </c>
      <c r="V25" s="5">
        <v>1.7399999999999999E-2</v>
      </c>
      <c r="W25" s="5">
        <v>1.7899999999999999E-2</v>
      </c>
      <c r="X25" s="5">
        <v>1.8499999999999999E-2</v>
      </c>
      <c r="Y25" s="5">
        <v>1.9099999999999999E-2</v>
      </c>
      <c r="Z25" s="5">
        <v>1.9720000000000001E-2</v>
      </c>
      <c r="AA25" s="5">
        <v>2.036E-2</v>
      </c>
      <c r="AB25" s="5">
        <v>2.1000000000000001E-2</v>
      </c>
      <c r="AC25" s="5">
        <v>2.164E-2</v>
      </c>
      <c r="AD25" s="5">
        <v>2.2280000000000001E-2</v>
      </c>
      <c r="AE25" s="5">
        <v>2.2919999999999999E-2</v>
      </c>
      <c r="AF25" s="5">
        <v>2.3560000000000001E-2</v>
      </c>
      <c r="AG25" s="5">
        <v>2.4199999999999999E-2</v>
      </c>
      <c r="AH25" s="5">
        <v>2.4840000000000001E-2</v>
      </c>
      <c r="AI25" s="5">
        <v>2.5479999999999999E-2</v>
      </c>
      <c r="AJ25" s="5">
        <v>2.6120000000000001E-2</v>
      </c>
      <c r="AK25" s="5">
        <v>2.6759999999999999E-2</v>
      </c>
      <c r="AL25" s="5">
        <v>2.7400000000000001E-2</v>
      </c>
      <c r="AM25" s="5">
        <v>2.8039999999999999E-2</v>
      </c>
      <c r="AN25" s="5">
        <v>2.8680000000000001E-2</v>
      </c>
      <c r="AO25" s="5">
        <v>2.9319999999999999E-2</v>
      </c>
      <c r="AP25" s="5">
        <v>2.9960000000000001E-2</v>
      </c>
      <c r="AQ25" s="5">
        <v>3.0599999999999999E-2</v>
      </c>
      <c r="AR25" s="5">
        <v>3.124E-2</v>
      </c>
      <c r="AS25" s="5">
        <v>3.1879999999999999E-2</v>
      </c>
      <c r="AT25" s="5">
        <v>3.252E-2</v>
      </c>
      <c r="AU25" s="5">
        <v>3.3160000000000002E-2</v>
      </c>
      <c r="AV25" s="5">
        <v>3.3799999999999997E-2</v>
      </c>
      <c r="AW25" s="5">
        <v>3.4479999999999997E-2</v>
      </c>
      <c r="AX25" s="5">
        <v>3.5159999999999997E-2</v>
      </c>
      <c r="AY25" s="5">
        <v>3.5839999999999997E-2</v>
      </c>
      <c r="AZ25" s="5">
        <v>3.6519999999999997E-2</v>
      </c>
      <c r="BA25" s="5">
        <v>3.7199999999999997E-2</v>
      </c>
      <c r="BB25" s="5">
        <v>3.7879999999999997E-2</v>
      </c>
      <c r="BC25" s="5">
        <v>3.8559999999999997E-2</v>
      </c>
      <c r="BD25" s="5">
        <v>3.9239999999999997E-2</v>
      </c>
      <c r="BE25" s="5">
        <v>3.9919999999999997E-2</v>
      </c>
      <c r="BF25" s="5">
        <v>4.0599999999999997E-2</v>
      </c>
      <c r="BG25" s="5">
        <v>4.1279999999999997E-2</v>
      </c>
      <c r="BH25" s="5">
        <v>4.1959999999999997E-2</v>
      </c>
      <c r="BI25" s="5">
        <v>4.2639999999999997E-2</v>
      </c>
      <c r="BJ25" s="5">
        <v>4.3319999999999997E-2</v>
      </c>
      <c r="BK25" s="5">
        <v>4.3999999999999997E-2</v>
      </c>
      <c r="BL25" s="5">
        <v>4.4679999999999997E-2</v>
      </c>
      <c r="BM25" s="5">
        <v>4.5359999999999998E-2</v>
      </c>
      <c r="BN25" s="5">
        <v>4.6039999999999998E-2</v>
      </c>
      <c r="BO25" s="5">
        <v>4.6719999999999998E-2</v>
      </c>
      <c r="BP25" s="5">
        <v>4.7399999999999998E-2</v>
      </c>
      <c r="BQ25" s="5">
        <v>4.8079999999999998E-2</v>
      </c>
      <c r="BR25" s="5">
        <v>4.8759999999999998E-2</v>
      </c>
      <c r="BS25" s="5">
        <v>4.9399999999999999E-2</v>
      </c>
      <c r="BT25" s="5">
        <v>0.05</v>
      </c>
      <c r="BU25" s="5">
        <v>5.0599999999999999E-2</v>
      </c>
      <c r="BV25" s="5">
        <v>5.1240000000000001E-2</v>
      </c>
      <c r="BW25" s="5">
        <v>5.1880000000000003E-2</v>
      </c>
      <c r="BX25" s="5">
        <v>5.2519999999999997E-2</v>
      </c>
      <c r="BY25" s="5">
        <v>5.3159999999999999E-2</v>
      </c>
      <c r="BZ25" s="5">
        <v>5.3800000000000001E-2</v>
      </c>
      <c r="CA25" s="5">
        <v>5.4440000000000002E-2</v>
      </c>
      <c r="CB25" s="5">
        <v>5.5079999999999997E-2</v>
      </c>
      <c r="CC25" s="5">
        <v>5.5719999999999999E-2</v>
      </c>
      <c r="CD25" s="5">
        <v>5.636E-2</v>
      </c>
      <c r="CE25" s="5">
        <v>5.7000000000000002E-2</v>
      </c>
      <c r="CF25" s="5">
        <v>5.7639999999999997E-2</v>
      </c>
      <c r="CG25" s="5">
        <v>5.8279999999999998E-2</v>
      </c>
      <c r="CH25" s="5">
        <v>5.892E-2</v>
      </c>
      <c r="CI25" s="5">
        <v>5.9560000000000002E-2</v>
      </c>
      <c r="CJ25" s="5">
        <v>6.0199999999999997E-2</v>
      </c>
      <c r="CK25" s="5">
        <v>6.0839999999999998E-2</v>
      </c>
      <c r="CL25" s="5">
        <v>6.148E-2</v>
      </c>
      <c r="CM25" s="5">
        <v>6.2120000000000002E-2</v>
      </c>
      <c r="CN25" s="5">
        <v>6.2759999999999996E-2</v>
      </c>
      <c r="CO25" s="5">
        <v>6.3399999999999998E-2</v>
      </c>
      <c r="CP25" s="5">
        <v>6.404E-2</v>
      </c>
      <c r="CQ25" s="5">
        <v>6.4680000000000001E-2</v>
      </c>
      <c r="CR25" s="5">
        <v>6.5320000000000003E-2</v>
      </c>
      <c r="CS25" s="5">
        <v>6.5960000000000005E-2</v>
      </c>
      <c r="CT25" s="5">
        <v>6.6600000000000006E-2</v>
      </c>
      <c r="CU25" s="5">
        <v>6.7280000000000006E-2</v>
      </c>
      <c r="CV25" s="5">
        <v>6.7960000000000007E-2</v>
      </c>
      <c r="CW25" s="5">
        <v>6.8640000000000007E-2</v>
      </c>
      <c r="CX25" s="5">
        <v>6.9320000000000007E-2</v>
      </c>
      <c r="CY25" s="5">
        <v>7.0000000000000007E-2</v>
      </c>
      <c r="CZ25" s="5">
        <v>7.0680000000000007E-2</v>
      </c>
      <c r="DA25" s="5">
        <v>7.1360000000000007E-2</v>
      </c>
      <c r="DB25" s="5">
        <v>7.2040000000000007E-2</v>
      </c>
      <c r="DC25" s="5">
        <v>7.2720000000000007E-2</v>
      </c>
      <c r="DD25" s="5">
        <v>7.3400000000000007E-2</v>
      </c>
      <c r="DE25" s="5">
        <v>7.4079999999999993E-2</v>
      </c>
      <c r="DF25" s="5">
        <v>7.4759999999999993E-2</v>
      </c>
      <c r="DG25" s="5">
        <v>7.5439999999999993E-2</v>
      </c>
      <c r="DH25" s="5">
        <v>7.6119999999999993E-2</v>
      </c>
      <c r="DI25" s="5">
        <v>7.6799999999999993E-2</v>
      </c>
      <c r="DJ25" s="5">
        <v>7.7479999999999993E-2</v>
      </c>
      <c r="DK25" s="5">
        <v>7.8159999999999993E-2</v>
      </c>
      <c r="DL25" s="5">
        <v>7.8839999999999993E-2</v>
      </c>
      <c r="DM25" s="5">
        <v>7.9519999999999993E-2</v>
      </c>
      <c r="DN25" s="5">
        <v>8.0199999999999994E-2</v>
      </c>
      <c r="DO25" s="5">
        <v>8.0879999999999994E-2</v>
      </c>
      <c r="DP25" s="5">
        <v>8.1559999999999994E-2</v>
      </c>
      <c r="DQ25" s="5">
        <v>8.2199999999999995E-2</v>
      </c>
      <c r="DR25" s="5">
        <v>8.2799999999999999E-2</v>
      </c>
      <c r="DS25" s="5">
        <v>8.3400000000000002E-2</v>
      </c>
      <c r="DT25" s="5">
        <v>8.4000000000000005E-2</v>
      </c>
      <c r="DU25" s="5">
        <v>8.4599999999999995E-2</v>
      </c>
      <c r="DV25" s="5">
        <v>8.5199999999999998E-2</v>
      </c>
      <c r="DW25" s="5">
        <v>8.5800000000000001E-2</v>
      </c>
      <c r="DX25" s="5">
        <v>8.6400000000000005E-2</v>
      </c>
      <c r="DY25" s="5">
        <v>8.6999999999999994E-2</v>
      </c>
      <c r="DZ25" s="5">
        <v>8.7599999999999997E-2</v>
      </c>
      <c r="EA25" s="5">
        <v>8.8200000000000001E-2</v>
      </c>
      <c r="EB25" s="5">
        <v>8.8800000000000004E-2</v>
      </c>
      <c r="EC25" s="5">
        <v>8.9399999999999993E-2</v>
      </c>
      <c r="ED25" s="5">
        <v>0.09</v>
      </c>
      <c r="EE25" s="5">
        <v>9.06E-2</v>
      </c>
      <c r="EF25" s="5">
        <v>9.1200000000000003E-2</v>
      </c>
      <c r="EG25" s="5">
        <v>9.1800000000000007E-2</v>
      </c>
      <c r="EH25" s="5">
        <v>9.2399999999999996E-2</v>
      </c>
      <c r="EI25" s="5">
        <v>9.2999999999999999E-2</v>
      </c>
      <c r="EJ25" s="5">
        <v>9.3600000000000003E-2</v>
      </c>
      <c r="EK25" s="5">
        <v>9.4200000000000006E-2</v>
      </c>
      <c r="EL25" s="5">
        <v>9.4799999999999995E-2</v>
      </c>
      <c r="EM25" s="5">
        <v>9.5399999999999999E-2</v>
      </c>
      <c r="EN25" s="5">
        <v>9.6000000000000002E-2</v>
      </c>
      <c r="EO25" s="5">
        <v>9.6600000000000005E-2</v>
      </c>
      <c r="EP25" s="5">
        <v>9.7199999999999995E-2</v>
      </c>
      <c r="EQ25" s="5">
        <v>9.7799999999999998E-2</v>
      </c>
      <c r="ER25" s="5">
        <v>9.8400000000000001E-2</v>
      </c>
      <c r="ES25" s="5">
        <v>9.8960000000000006E-2</v>
      </c>
      <c r="ET25" s="5">
        <v>9.9519999999999997E-2</v>
      </c>
      <c r="EU25" s="5">
        <v>0.10009999999999999</v>
      </c>
      <c r="EV25" s="5">
        <v>0.1007</v>
      </c>
      <c r="EW25" s="5">
        <v>0.1013</v>
      </c>
      <c r="EX25" s="5">
        <v>0.1019</v>
      </c>
      <c r="EY25" s="5">
        <v>0.10249999999999999</v>
      </c>
      <c r="EZ25" s="5">
        <v>0.1031</v>
      </c>
      <c r="FA25" s="5">
        <v>0.1037</v>
      </c>
      <c r="FB25" s="5">
        <v>0.1043</v>
      </c>
      <c r="FC25" s="5">
        <v>0.10489999999999999</v>
      </c>
      <c r="FD25" s="5">
        <v>0.1055</v>
      </c>
      <c r="FE25" s="5">
        <v>0.1061</v>
      </c>
      <c r="FF25" s="5">
        <v>0.1067</v>
      </c>
      <c r="FG25" s="5">
        <v>0.10730000000000001</v>
      </c>
      <c r="FH25" s="5">
        <v>0.1079</v>
      </c>
      <c r="FI25" s="5">
        <v>0.1085</v>
      </c>
      <c r="FJ25" s="5">
        <v>0.1091</v>
      </c>
      <c r="FK25" s="5">
        <v>0.10970000000000001</v>
      </c>
      <c r="FL25" s="5">
        <v>0.1103</v>
      </c>
      <c r="FM25" s="5">
        <v>0.1109</v>
      </c>
      <c r="FN25" s="5">
        <v>0.1115</v>
      </c>
      <c r="FO25" s="5">
        <v>0.11210000000000001</v>
      </c>
      <c r="FP25" s="5">
        <v>0.11269999999999999</v>
      </c>
      <c r="FQ25" s="5">
        <v>0.1133</v>
      </c>
    </row>
    <row r="26" spans="2:173" x14ac:dyDescent="0.5">
      <c r="B26" s="2">
        <v>0.8</v>
      </c>
      <c r="C26" s="5">
        <v>8.0000000000000002E-3</v>
      </c>
      <c r="D26" s="5">
        <v>8.5000000000000006E-3</v>
      </c>
      <c r="E26" s="5">
        <v>8.9999999999999993E-3</v>
      </c>
      <c r="F26" s="5">
        <v>9.4999999999999998E-3</v>
      </c>
      <c r="G26" s="5">
        <v>0.01</v>
      </c>
      <c r="H26" s="5">
        <v>1.0500000000000001E-2</v>
      </c>
      <c r="I26" s="5">
        <v>1.0999999999999999E-2</v>
      </c>
      <c r="J26" s="5">
        <v>1.15E-2</v>
      </c>
      <c r="K26" s="5">
        <v>1.2E-2</v>
      </c>
      <c r="L26" s="5">
        <v>1.2500000000000001E-2</v>
      </c>
      <c r="M26" s="5">
        <v>1.2999999999999999E-2</v>
      </c>
      <c r="N26" s="5">
        <v>1.35E-2</v>
      </c>
      <c r="O26" s="5">
        <v>1.4E-2</v>
      </c>
      <c r="P26" s="5">
        <v>1.4500000000000001E-2</v>
      </c>
      <c r="Q26" s="5">
        <v>1.4999999999999999E-2</v>
      </c>
      <c r="R26" s="5">
        <v>1.55E-2</v>
      </c>
      <c r="S26" s="5">
        <v>1.6E-2</v>
      </c>
      <c r="T26" s="5">
        <v>1.6500000000000001E-2</v>
      </c>
      <c r="U26" s="5">
        <v>1.7000000000000001E-2</v>
      </c>
      <c r="V26" s="5">
        <v>1.7500000000000002E-2</v>
      </c>
      <c r="W26" s="5">
        <v>1.7999999999999999E-2</v>
      </c>
      <c r="X26" s="5">
        <v>1.864E-2</v>
      </c>
      <c r="Y26" s="5">
        <v>1.9279999999999999E-2</v>
      </c>
      <c r="Z26" s="5">
        <v>1.992E-2</v>
      </c>
      <c r="AA26" s="5">
        <v>2.0559999999999998E-2</v>
      </c>
      <c r="AB26" s="5">
        <v>2.12E-2</v>
      </c>
      <c r="AC26" s="5">
        <v>2.1839999999999998E-2</v>
      </c>
      <c r="AD26" s="5">
        <v>2.248E-2</v>
      </c>
      <c r="AE26" s="5">
        <v>2.3120000000000002E-2</v>
      </c>
      <c r="AF26" s="5">
        <v>2.376E-2</v>
      </c>
      <c r="AG26" s="5">
        <v>2.4400000000000002E-2</v>
      </c>
      <c r="AH26" s="5">
        <v>2.504E-2</v>
      </c>
      <c r="AI26" s="5">
        <v>2.5680000000000001E-2</v>
      </c>
      <c r="AJ26" s="5">
        <v>2.632E-2</v>
      </c>
      <c r="AK26" s="5">
        <v>2.6960000000000001E-2</v>
      </c>
      <c r="AL26" s="5">
        <v>2.76E-2</v>
      </c>
      <c r="AM26" s="5">
        <v>2.8240000000000001E-2</v>
      </c>
      <c r="AN26" s="5">
        <v>2.8879999999999999E-2</v>
      </c>
      <c r="AO26" s="5">
        <v>2.9520000000000001E-2</v>
      </c>
      <c r="AP26" s="5">
        <v>3.0159999999999999E-2</v>
      </c>
      <c r="AQ26" s="5">
        <v>3.0800000000000001E-2</v>
      </c>
      <c r="AR26" s="5">
        <v>3.1440000000000003E-2</v>
      </c>
      <c r="AS26" s="5">
        <v>3.2079999999999997E-2</v>
      </c>
      <c r="AT26" s="5">
        <v>3.2719999999999999E-2</v>
      </c>
      <c r="AU26" s="5">
        <v>3.3360000000000001E-2</v>
      </c>
      <c r="AV26" s="5">
        <v>3.4000000000000002E-2</v>
      </c>
      <c r="AW26" s="5">
        <v>3.4680000000000002E-2</v>
      </c>
      <c r="AX26" s="5">
        <v>3.5360000000000003E-2</v>
      </c>
      <c r="AY26" s="5">
        <v>3.6040000000000003E-2</v>
      </c>
      <c r="AZ26" s="5">
        <v>3.6720000000000003E-2</v>
      </c>
      <c r="BA26" s="5">
        <v>3.7400000000000003E-2</v>
      </c>
      <c r="BB26" s="5">
        <v>3.8080000000000003E-2</v>
      </c>
      <c r="BC26" s="5">
        <v>3.8760000000000003E-2</v>
      </c>
      <c r="BD26" s="5">
        <v>3.9440000000000003E-2</v>
      </c>
      <c r="BE26" s="5">
        <v>4.0120000000000003E-2</v>
      </c>
      <c r="BF26" s="5">
        <v>4.0800000000000003E-2</v>
      </c>
      <c r="BG26" s="5">
        <v>4.1480000000000003E-2</v>
      </c>
      <c r="BH26" s="5">
        <v>4.2160000000000003E-2</v>
      </c>
      <c r="BI26" s="5">
        <v>4.2840000000000003E-2</v>
      </c>
      <c r="BJ26" s="5">
        <v>4.3520000000000003E-2</v>
      </c>
      <c r="BK26" s="5">
        <v>4.4200000000000003E-2</v>
      </c>
      <c r="BL26" s="5">
        <v>4.4880000000000003E-2</v>
      </c>
      <c r="BM26" s="5">
        <v>4.5560000000000003E-2</v>
      </c>
      <c r="BN26" s="5">
        <v>4.6240000000000003E-2</v>
      </c>
      <c r="BO26" s="5">
        <v>4.6920000000000003E-2</v>
      </c>
      <c r="BP26" s="5">
        <v>4.7600000000000003E-2</v>
      </c>
      <c r="BQ26" s="5">
        <v>4.8280000000000003E-2</v>
      </c>
      <c r="BR26" s="5">
        <v>4.8959999999999997E-2</v>
      </c>
      <c r="BS26" s="5">
        <v>4.9639999999999997E-2</v>
      </c>
      <c r="BT26" s="5">
        <v>5.0319999999999997E-2</v>
      </c>
      <c r="BU26" s="5">
        <v>5.0999999999999997E-2</v>
      </c>
      <c r="BV26" s="5">
        <v>5.1639999999999998E-2</v>
      </c>
      <c r="BW26" s="5">
        <v>5.228E-2</v>
      </c>
      <c r="BX26" s="5">
        <v>5.2920000000000002E-2</v>
      </c>
      <c r="BY26" s="5">
        <v>5.3560000000000003E-2</v>
      </c>
      <c r="BZ26" s="5">
        <v>5.4199999999999998E-2</v>
      </c>
      <c r="CA26" s="5">
        <v>5.484E-2</v>
      </c>
      <c r="CB26" s="5">
        <v>5.5480000000000002E-2</v>
      </c>
      <c r="CC26" s="5">
        <v>5.6120000000000003E-2</v>
      </c>
      <c r="CD26" s="5">
        <v>5.6759999999999998E-2</v>
      </c>
      <c r="CE26" s="5">
        <v>5.74E-2</v>
      </c>
      <c r="CF26" s="5">
        <v>5.8040000000000001E-2</v>
      </c>
      <c r="CG26" s="5">
        <v>5.8680000000000003E-2</v>
      </c>
      <c r="CH26" s="5">
        <v>5.9319999999999998E-2</v>
      </c>
      <c r="CI26" s="5">
        <v>5.9959999999999999E-2</v>
      </c>
      <c r="CJ26" s="5">
        <v>6.0600000000000001E-2</v>
      </c>
      <c r="CK26" s="5">
        <v>6.1240000000000003E-2</v>
      </c>
      <c r="CL26" s="5">
        <v>6.1879999999999998E-2</v>
      </c>
      <c r="CM26" s="5">
        <v>6.2520000000000006E-2</v>
      </c>
      <c r="CN26" s="5">
        <v>6.3159999999999994E-2</v>
      </c>
      <c r="CO26" s="5">
        <v>6.3799999999999996E-2</v>
      </c>
      <c r="CP26" s="5">
        <v>6.4439999999999997E-2</v>
      </c>
      <c r="CQ26" s="5">
        <v>6.5079999999999999E-2</v>
      </c>
      <c r="CR26" s="5">
        <v>6.5720000000000001E-2</v>
      </c>
      <c r="CS26" s="5">
        <v>6.6360000000000002E-2</v>
      </c>
      <c r="CT26" s="5">
        <v>6.7000000000000004E-2</v>
      </c>
      <c r="CU26" s="5">
        <v>6.7680000000000004E-2</v>
      </c>
      <c r="CV26" s="5">
        <v>6.8360000000000004E-2</v>
      </c>
      <c r="CW26" s="5">
        <v>6.9040000000000004E-2</v>
      </c>
      <c r="CX26" s="5">
        <v>6.9720000000000004E-2</v>
      </c>
      <c r="CY26" s="5">
        <v>7.0400000000000004E-2</v>
      </c>
      <c r="CZ26" s="5">
        <v>7.1080000000000004E-2</v>
      </c>
      <c r="DA26" s="5">
        <v>7.1760000000000004E-2</v>
      </c>
      <c r="DB26" s="5">
        <v>7.2440000000000004E-2</v>
      </c>
      <c r="DC26" s="5">
        <v>7.3120000000000004E-2</v>
      </c>
      <c r="DD26" s="5">
        <v>7.3800000000000004E-2</v>
      </c>
      <c r="DE26" s="5">
        <v>7.4480000000000005E-2</v>
      </c>
      <c r="DF26" s="5">
        <v>7.5160000000000005E-2</v>
      </c>
      <c r="DG26" s="5">
        <v>7.5840000000000005E-2</v>
      </c>
      <c r="DH26" s="5">
        <v>7.6520000000000005E-2</v>
      </c>
      <c r="DI26" s="5">
        <v>7.7200000000000005E-2</v>
      </c>
      <c r="DJ26" s="5">
        <v>7.7880000000000005E-2</v>
      </c>
      <c r="DK26" s="5">
        <v>7.8560000000000005E-2</v>
      </c>
      <c r="DL26" s="5">
        <v>7.9240000000000005E-2</v>
      </c>
      <c r="DM26" s="5">
        <v>7.9920000000000005E-2</v>
      </c>
      <c r="DN26" s="5">
        <v>8.0600000000000005E-2</v>
      </c>
      <c r="DO26" s="5">
        <v>8.1280000000000005E-2</v>
      </c>
      <c r="DP26" s="5">
        <v>8.1960000000000005E-2</v>
      </c>
      <c r="DQ26" s="5">
        <v>8.2640000000000005E-2</v>
      </c>
      <c r="DR26" s="5">
        <v>8.3320000000000005E-2</v>
      </c>
      <c r="DS26" s="5">
        <v>8.4000000000000005E-2</v>
      </c>
      <c r="DT26" s="5">
        <v>8.4599999999999995E-2</v>
      </c>
      <c r="DU26" s="5">
        <v>8.5199999999999998E-2</v>
      </c>
      <c r="DV26" s="5">
        <v>8.5800000000000001E-2</v>
      </c>
      <c r="DW26" s="5">
        <v>8.6400000000000005E-2</v>
      </c>
      <c r="DX26" s="5">
        <v>8.6999999999999994E-2</v>
      </c>
      <c r="DY26" s="5">
        <v>8.7599999999999997E-2</v>
      </c>
      <c r="DZ26" s="5">
        <v>8.8200000000000001E-2</v>
      </c>
      <c r="EA26" s="5">
        <v>8.8800000000000004E-2</v>
      </c>
      <c r="EB26" s="5">
        <v>8.9399999999999993E-2</v>
      </c>
      <c r="EC26" s="5">
        <v>0.09</v>
      </c>
      <c r="ED26" s="5">
        <v>9.06E-2</v>
      </c>
      <c r="EE26" s="5">
        <v>9.1200000000000003E-2</v>
      </c>
      <c r="EF26" s="5">
        <v>9.1800000000000007E-2</v>
      </c>
      <c r="EG26" s="5">
        <v>9.2399999999999996E-2</v>
      </c>
      <c r="EH26" s="5">
        <v>9.2999999999999999E-2</v>
      </c>
      <c r="EI26" s="5">
        <v>9.3600000000000003E-2</v>
      </c>
      <c r="EJ26" s="5">
        <v>9.4200000000000006E-2</v>
      </c>
      <c r="EK26" s="5">
        <v>9.4799999999999995E-2</v>
      </c>
      <c r="EL26" s="5">
        <v>9.5399999999999999E-2</v>
      </c>
      <c r="EM26" s="5">
        <v>9.6000000000000002E-2</v>
      </c>
      <c r="EN26" s="5">
        <v>9.6600000000000005E-2</v>
      </c>
      <c r="EO26" s="5">
        <v>9.7199999999999995E-2</v>
      </c>
      <c r="EP26" s="5">
        <v>9.7799999999999998E-2</v>
      </c>
      <c r="EQ26" s="5">
        <v>9.8400000000000001E-2</v>
      </c>
      <c r="ER26" s="5">
        <v>9.9000000000000005E-2</v>
      </c>
      <c r="ES26" s="5">
        <v>9.9599999999999994E-2</v>
      </c>
      <c r="ET26" s="5">
        <v>0.1002</v>
      </c>
      <c r="EU26" s="5">
        <v>0.1008</v>
      </c>
      <c r="EV26" s="5">
        <v>0.1014</v>
      </c>
      <c r="EW26" s="5">
        <v>0.10199999999999999</v>
      </c>
      <c r="EX26" s="5">
        <v>0.1026</v>
      </c>
      <c r="EY26" s="5">
        <v>0.1032</v>
      </c>
      <c r="EZ26" s="5">
        <v>0.1038</v>
      </c>
      <c r="FA26" s="5">
        <v>0.10440000000000001</v>
      </c>
      <c r="FB26" s="5">
        <v>0.105</v>
      </c>
      <c r="FC26" s="5">
        <v>0.1056</v>
      </c>
      <c r="FD26" s="5">
        <v>0.1062</v>
      </c>
      <c r="FE26" s="5">
        <v>0.10680000000000001</v>
      </c>
      <c r="FF26" s="5">
        <v>0.1074</v>
      </c>
      <c r="FG26" s="5">
        <v>0.108</v>
      </c>
      <c r="FH26" s="5">
        <v>0.1086</v>
      </c>
      <c r="FI26" s="5">
        <v>0.10920000000000001</v>
      </c>
      <c r="FJ26" s="5">
        <v>0.10979999999999999</v>
      </c>
      <c r="FK26" s="5">
        <v>0.1104</v>
      </c>
      <c r="FL26" s="5">
        <v>0.111</v>
      </c>
      <c r="FM26" s="5">
        <v>0.1116</v>
      </c>
      <c r="FN26" s="5">
        <v>0.11219999999999999</v>
      </c>
      <c r="FO26" s="5">
        <v>0.1128</v>
      </c>
      <c r="FP26" s="5">
        <v>0.1134</v>
      </c>
      <c r="FQ26" s="5">
        <v>0.114</v>
      </c>
    </row>
    <row r="27" spans="2:173" x14ac:dyDescent="0.5">
      <c r="B27" s="2">
        <v>0.79</v>
      </c>
      <c r="C27" s="5">
        <v>8.0999999999999996E-3</v>
      </c>
      <c r="D27" s="5">
        <v>8.6999999999999994E-3</v>
      </c>
      <c r="E27" s="5">
        <v>9.2999999999999992E-3</v>
      </c>
      <c r="F27" s="5">
        <v>9.7999999999999997E-3</v>
      </c>
      <c r="G27" s="5">
        <v>1.03E-2</v>
      </c>
      <c r="H27" s="5">
        <v>1.0800000000000001E-2</v>
      </c>
      <c r="I27" s="5">
        <v>1.1299999999999999E-2</v>
      </c>
      <c r="J27" s="5">
        <v>1.18E-2</v>
      </c>
      <c r="K27" s="5">
        <v>1.23E-2</v>
      </c>
      <c r="L27" s="5">
        <v>1.2800000000000001E-2</v>
      </c>
      <c r="M27" s="5">
        <v>1.3299999999999999E-2</v>
      </c>
      <c r="N27" s="5">
        <v>1.38E-2</v>
      </c>
      <c r="O27" s="5">
        <v>1.43E-2</v>
      </c>
      <c r="P27" s="5">
        <v>1.4800000000000001E-2</v>
      </c>
      <c r="Q27" s="5">
        <v>1.5299999999999999E-2</v>
      </c>
      <c r="R27" s="5">
        <v>1.5800000000000002E-2</v>
      </c>
      <c r="S27" s="5">
        <v>1.6299999999999999E-2</v>
      </c>
      <c r="T27" s="5">
        <v>1.6799999999999999E-2</v>
      </c>
      <c r="U27" s="5">
        <v>1.7299999999999999E-2</v>
      </c>
      <c r="V27" s="5">
        <v>1.78E-2</v>
      </c>
      <c r="W27" s="5">
        <v>1.83E-2</v>
      </c>
      <c r="X27" s="5">
        <v>1.8939999999999999E-2</v>
      </c>
      <c r="Y27" s="5">
        <v>1.958E-2</v>
      </c>
      <c r="Z27" s="5">
        <v>2.0219999999999998E-2</v>
      </c>
      <c r="AA27" s="5">
        <v>2.086E-2</v>
      </c>
      <c r="AB27" s="5">
        <v>2.1499999999999998E-2</v>
      </c>
      <c r="AC27" s="5">
        <v>2.214E-2</v>
      </c>
      <c r="AD27" s="5">
        <v>2.2780000000000002E-2</v>
      </c>
      <c r="AE27" s="5">
        <v>2.342E-2</v>
      </c>
      <c r="AF27" s="5">
        <v>2.4060000000000002E-2</v>
      </c>
      <c r="AG27" s="5">
        <v>2.47E-2</v>
      </c>
      <c r="AH27" s="5">
        <v>2.5340000000000001E-2</v>
      </c>
      <c r="AI27" s="5">
        <v>2.598E-2</v>
      </c>
      <c r="AJ27" s="5">
        <v>2.6620000000000001E-2</v>
      </c>
      <c r="AK27" s="5">
        <v>2.726E-2</v>
      </c>
      <c r="AL27" s="5">
        <v>2.7900000000000001E-2</v>
      </c>
      <c r="AM27" s="5">
        <v>2.8539999999999999E-2</v>
      </c>
      <c r="AN27" s="5">
        <v>2.9180000000000001E-2</v>
      </c>
      <c r="AO27" s="5">
        <v>2.9819999999999999E-2</v>
      </c>
      <c r="AP27" s="5">
        <v>3.0460000000000001E-2</v>
      </c>
      <c r="AQ27" s="5">
        <v>3.1099999999999999E-2</v>
      </c>
      <c r="AR27" s="5">
        <v>3.1739999999999997E-2</v>
      </c>
      <c r="AS27" s="5">
        <v>3.2379999999999999E-2</v>
      </c>
      <c r="AT27" s="5">
        <v>3.304E-2</v>
      </c>
      <c r="AU27" s="5">
        <v>3.372E-2</v>
      </c>
      <c r="AV27" s="5">
        <v>3.44E-2</v>
      </c>
      <c r="AW27" s="5">
        <v>3.508E-2</v>
      </c>
      <c r="AX27" s="5">
        <v>3.576E-2</v>
      </c>
      <c r="AY27" s="5">
        <v>3.644E-2</v>
      </c>
      <c r="AZ27" s="5">
        <v>3.712E-2</v>
      </c>
      <c r="BA27" s="5">
        <v>3.78E-2</v>
      </c>
      <c r="BB27" s="5">
        <v>3.848E-2</v>
      </c>
      <c r="BC27" s="5">
        <v>3.916E-2</v>
      </c>
      <c r="BD27" s="5">
        <v>3.984E-2</v>
      </c>
      <c r="BE27" s="5">
        <v>4.052E-2</v>
      </c>
      <c r="BF27" s="5">
        <v>4.1200000000000001E-2</v>
      </c>
      <c r="BG27" s="5">
        <v>4.1880000000000001E-2</v>
      </c>
      <c r="BH27" s="5">
        <v>4.2560000000000001E-2</v>
      </c>
      <c r="BI27" s="5">
        <v>4.3240000000000001E-2</v>
      </c>
      <c r="BJ27" s="5">
        <v>4.3920000000000001E-2</v>
      </c>
      <c r="BK27" s="5">
        <v>4.4600000000000001E-2</v>
      </c>
      <c r="BL27" s="5">
        <v>4.5280000000000001E-2</v>
      </c>
      <c r="BM27" s="5">
        <v>4.5960000000000001E-2</v>
      </c>
      <c r="BN27" s="5">
        <v>4.6640000000000001E-2</v>
      </c>
      <c r="BO27" s="5">
        <v>4.7320000000000001E-2</v>
      </c>
      <c r="BP27" s="5">
        <v>4.8000000000000001E-2</v>
      </c>
      <c r="BQ27" s="5">
        <v>4.8680000000000001E-2</v>
      </c>
      <c r="BR27" s="5">
        <v>4.9360000000000001E-2</v>
      </c>
      <c r="BS27" s="5">
        <v>5.006E-2</v>
      </c>
      <c r="BT27" s="5">
        <v>5.0779999999999999E-2</v>
      </c>
      <c r="BU27" s="5">
        <v>5.1499999999999997E-2</v>
      </c>
      <c r="BV27" s="5">
        <v>5.2179999999999997E-2</v>
      </c>
      <c r="BW27" s="5">
        <v>5.2859999999999997E-2</v>
      </c>
      <c r="BX27" s="5">
        <v>5.3519999999999998E-2</v>
      </c>
      <c r="BY27" s="5">
        <v>5.416E-2</v>
      </c>
      <c r="BZ27" s="5">
        <v>5.4800000000000001E-2</v>
      </c>
      <c r="CA27" s="5">
        <v>5.5440000000000003E-2</v>
      </c>
      <c r="CB27" s="5">
        <v>5.6079999999999998E-2</v>
      </c>
      <c r="CC27" s="5">
        <v>5.672E-2</v>
      </c>
      <c r="CD27" s="5">
        <v>5.7360000000000001E-2</v>
      </c>
      <c r="CE27" s="5">
        <v>5.8000000000000003E-2</v>
      </c>
      <c r="CF27" s="5">
        <v>5.8639999999999998E-2</v>
      </c>
      <c r="CG27" s="5">
        <v>5.9279999999999999E-2</v>
      </c>
      <c r="CH27" s="5">
        <v>5.9920000000000001E-2</v>
      </c>
      <c r="CI27" s="5">
        <v>6.0560000000000003E-2</v>
      </c>
      <c r="CJ27" s="5">
        <v>6.1199999999999997E-2</v>
      </c>
      <c r="CK27" s="5">
        <v>6.1839999999999999E-2</v>
      </c>
      <c r="CL27" s="5">
        <v>6.2480000000000001E-2</v>
      </c>
      <c r="CM27" s="5">
        <v>6.3119999999999996E-2</v>
      </c>
      <c r="CN27" s="5">
        <v>6.3759999999999997E-2</v>
      </c>
      <c r="CO27" s="5">
        <v>6.4399999999999999E-2</v>
      </c>
      <c r="CP27" s="5">
        <v>6.5040000000000001E-2</v>
      </c>
      <c r="CQ27" s="5">
        <v>6.5680000000000002E-2</v>
      </c>
      <c r="CR27" s="5">
        <v>6.6320000000000004E-2</v>
      </c>
      <c r="CS27" s="5">
        <v>6.6960000000000006E-2</v>
      </c>
      <c r="CT27" s="5">
        <v>6.7599999999999993E-2</v>
      </c>
      <c r="CU27" s="5">
        <v>6.8279999999999993E-2</v>
      </c>
      <c r="CV27" s="5">
        <v>6.8959999999999994E-2</v>
      </c>
      <c r="CW27" s="5">
        <v>6.9639999999999994E-2</v>
      </c>
      <c r="CX27" s="5">
        <v>7.0319999999999994E-2</v>
      </c>
      <c r="CY27" s="5">
        <v>7.0999999999999994E-2</v>
      </c>
      <c r="CZ27" s="5">
        <v>7.1679999999999994E-2</v>
      </c>
      <c r="DA27" s="5">
        <v>7.2359999999999994E-2</v>
      </c>
      <c r="DB27" s="5">
        <v>7.3039999999999994E-2</v>
      </c>
      <c r="DC27" s="5">
        <v>7.3719999999999994E-2</v>
      </c>
      <c r="DD27" s="5">
        <v>7.4399999999999994E-2</v>
      </c>
      <c r="DE27" s="5">
        <v>7.5079999999999994E-2</v>
      </c>
      <c r="DF27" s="5">
        <v>7.5759999999999994E-2</v>
      </c>
      <c r="DG27" s="5">
        <v>7.6439999999999994E-2</v>
      </c>
      <c r="DH27" s="5">
        <v>7.7119999999999994E-2</v>
      </c>
      <c r="DI27" s="5">
        <v>7.7799999999999994E-2</v>
      </c>
      <c r="DJ27" s="5">
        <v>7.8479999999999994E-2</v>
      </c>
      <c r="DK27" s="5">
        <v>7.9159999999999994E-2</v>
      </c>
      <c r="DL27" s="5">
        <v>7.9839999999999994E-2</v>
      </c>
      <c r="DM27" s="5">
        <v>8.0519999999999994E-2</v>
      </c>
      <c r="DN27" s="5">
        <v>8.1199999999999994E-2</v>
      </c>
      <c r="DO27" s="5">
        <v>8.1879999999999994E-2</v>
      </c>
      <c r="DP27" s="5">
        <v>8.2559999999999995E-2</v>
      </c>
      <c r="DQ27" s="5">
        <v>8.3239999999999995E-2</v>
      </c>
      <c r="DR27" s="5">
        <v>8.3919999999999995E-2</v>
      </c>
      <c r="DS27" s="5">
        <v>8.4599999999999995E-2</v>
      </c>
      <c r="DT27" s="5">
        <v>8.5239999999999996E-2</v>
      </c>
      <c r="DU27" s="5">
        <v>8.5879999999999998E-2</v>
      </c>
      <c r="DV27" s="5">
        <v>8.6499999999999994E-2</v>
      </c>
      <c r="DW27" s="5">
        <v>8.7099999999999997E-2</v>
      </c>
      <c r="DX27" s="5">
        <v>8.77E-2</v>
      </c>
      <c r="DY27" s="5">
        <v>8.8300000000000003E-2</v>
      </c>
      <c r="DZ27" s="5">
        <v>8.8900000000000007E-2</v>
      </c>
      <c r="EA27" s="5">
        <v>8.9499999999999996E-2</v>
      </c>
      <c r="EB27" s="5">
        <v>9.01E-2</v>
      </c>
      <c r="EC27" s="5">
        <v>9.0700000000000003E-2</v>
      </c>
      <c r="ED27" s="5">
        <v>9.1300000000000006E-2</v>
      </c>
      <c r="EE27" s="5">
        <v>9.1899999999999996E-2</v>
      </c>
      <c r="EF27" s="5">
        <v>9.2499999999999999E-2</v>
      </c>
      <c r="EG27" s="5">
        <v>9.3100000000000002E-2</v>
      </c>
      <c r="EH27" s="5">
        <v>9.3700000000000006E-2</v>
      </c>
      <c r="EI27" s="5">
        <v>9.4299999999999995E-2</v>
      </c>
      <c r="EJ27" s="5">
        <v>9.4899999999999998E-2</v>
      </c>
      <c r="EK27" s="5">
        <v>9.5500000000000002E-2</v>
      </c>
      <c r="EL27" s="5">
        <v>9.6100000000000005E-2</v>
      </c>
      <c r="EM27" s="5">
        <v>9.6699999999999994E-2</v>
      </c>
      <c r="EN27" s="5">
        <v>9.7299999999999998E-2</v>
      </c>
      <c r="EO27" s="5">
        <v>9.7900000000000001E-2</v>
      </c>
      <c r="EP27" s="5">
        <v>9.8500000000000004E-2</v>
      </c>
      <c r="EQ27" s="5">
        <v>9.9099999999999994E-2</v>
      </c>
      <c r="ER27" s="5">
        <v>9.9699999999999997E-2</v>
      </c>
      <c r="ES27" s="5">
        <v>0.1003</v>
      </c>
      <c r="ET27" s="5">
        <v>0.1009</v>
      </c>
      <c r="EU27" s="5">
        <v>0.10150000000000001</v>
      </c>
      <c r="EV27" s="5">
        <v>0.1021</v>
      </c>
      <c r="EW27" s="5">
        <v>0.1027</v>
      </c>
      <c r="EX27" s="5">
        <v>0.1033</v>
      </c>
      <c r="EY27" s="5">
        <v>0.10390000000000001</v>
      </c>
      <c r="EZ27" s="5">
        <v>0.1045</v>
      </c>
      <c r="FA27" s="5">
        <v>0.1051</v>
      </c>
      <c r="FB27" s="5">
        <v>0.1057</v>
      </c>
      <c r="FC27" s="5">
        <v>0.10630000000000001</v>
      </c>
      <c r="FD27" s="5">
        <v>0.1069</v>
      </c>
      <c r="FE27" s="5">
        <v>0.1075</v>
      </c>
      <c r="FF27" s="5">
        <v>0.1081</v>
      </c>
      <c r="FG27" s="5">
        <v>0.1087</v>
      </c>
      <c r="FH27" s="5">
        <v>0.10929999999999999</v>
      </c>
      <c r="FI27" s="5">
        <v>0.1099</v>
      </c>
      <c r="FJ27" s="5">
        <v>0.1105</v>
      </c>
      <c r="FK27" s="5">
        <v>0.1111</v>
      </c>
      <c r="FL27" s="5">
        <v>0.11169999999999999</v>
      </c>
      <c r="FM27" s="5">
        <v>0.1123</v>
      </c>
      <c r="FN27" s="5">
        <v>0.1129</v>
      </c>
      <c r="FO27" s="5">
        <v>0.11352</v>
      </c>
      <c r="FP27" s="5">
        <v>0.11416</v>
      </c>
      <c r="FQ27" s="5">
        <v>0.1148</v>
      </c>
    </row>
    <row r="28" spans="2:173" x14ac:dyDescent="0.5">
      <c r="B28" s="2">
        <v>0.78</v>
      </c>
      <c r="C28" s="5">
        <v>8.2000000000000007E-3</v>
      </c>
      <c r="D28" s="5">
        <v>8.8000000000000005E-3</v>
      </c>
      <c r="E28" s="5">
        <v>9.4000000000000004E-3</v>
      </c>
      <c r="F28" s="5">
        <v>0.01</v>
      </c>
      <c r="G28" s="5">
        <v>1.06E-2</v>
      </c>
      <c r="H28" s="5">
        <v>1.11E-2</v>
      </c>
      <c r="I28" s="5">
        <v>1.1599999999999999E-2</v>
      </c>
      <c r="J28" s="5">
        <v>1.21E-2</v>
      </c>
      <c r="K28" s="5">
        <v>1.26E-2</v>
      </c>
      <c r="L28" s="5">
        <v>1.3100000000000001E-2</v>
      </c>
      <c r="M28" s="5">
        <v>1.3599999999999999E-2</v>
      </c>
      <c r="N28" s="5">
        <v>1.41E-2</v>
      </c>
      <c r="O28" s="5">
        <v>1.46E-2</v>
      </c>
      <c r="P28" s="5">
        <v>1.5100000000000001E-2</v>
      </c>
      <c r="Q28" s="5">
        <v>1.5599999999999999E-2</v>
      </c>
      <c r="R28" s="5">
        <v>1.61E-2</v>
      </c>
      <c r="S28" s="5">
        <v>1.66E-2</v>
      </c>
      <c r="T28" s="5">
        <v>1.7100000000000001E-2</v>
      </c>
      <c r="U28" s="5">
        <v>1.7600000000000001E-2</v>
      </c>
      <c r="V28" s="5">
        <v>1.8100000000000002E-2</v>
      </c>
      <c r="W28" s="5">
        <v>1.8599999999999998E-2</v>
      </c>
      <c r="X28" s="5">
        <v>1.924E-2</v>
      </c>
      <c r="Y28" s="5">
        <v>1.9879999999999998E-2</v>
      </c>
      <c r="Z28" s="5">
        <v>2.052E-2</v>
      </c>
      <c r="AA28" s="5">
        <v>2.1160000000000002E-2</v>
      </c>
      <c r="AB28" s="5">
        <v>2.18E-2</v>
      </c>
      <c r="AC28" s="5">
        <v>2.2440000000000002E-2</v>
      </c>
      <c r="AD28" s="5">
        <v>2.308E-2</v>
      </c>
      <c r="AE28" s="5">
        <v>2.3720000000000001E-2</v>
      </c>
      <c r="AF28" s="5">
        <v>2.436E-2</v>
      </c>
      <c r="AG28" s="5">
        <v>2.5000000000000001E-2</v>
      </c>
      <c r="AH28" s="5">
        <v>2.564E-2</v>
      </c>
      <c r="AI28" s="5">
        <v>2.6280000000000001E-2</v>
      </c>
      <c r="AJ28" s="5">
        <v>2.6919999999999999E-2</v>
      </c>
      <c r="AK28" s="5">
        <v>2.7560000000000001E-2</v>
      </c>
      <c r="AL28" s="5">
        <v>2.8199999999999999E-2</v>
      </c>
      <c r="AM28" s="5">
        <v>2.8840000000000001E-2</v>
      </c>
      <c r="AN28" s="5">
        <v>2.9479999999999999E-2</v>
      </c>
      <c r="AO28" s="5">
        <v>3.0120000000000001E-2</v>
      </c>
      <c r="AP28" s="5">
        <v>3.0759999999999999E-2</v>
      </c>
      <c r="AQ28" s="5">
        <v>3.1399999999999997E-2</v>
      </c>
      <c r="AR28" s="5">
        <v>3.2079999999999997E-2</v>
      </c>
      <c r="AS28" s="5">
        <v>3.2759999999999997E-2</v>
      </c>
      <c r="AT28" s="5">
        <v>3.3439999999999998E-2</v>
      </c>
      <c r="AU28" s="5">
        <v>3.4119999999999998E-2</v>
      </c>
      <c r="AV28" s="5">
        <v>3.4799999999999998E-2</v>
      </c>
      <c r="AW28" s="5">
        <v>3.5479999999999998E-2</v>
      </c>
      <c r="AX28" s="5">
        <v>3.6159999999999998E-2</v>
      </c>
      <c r="AY28" s="5">
        <v>3.6839999999999998E-2</v>
      </c>
      <c r="AZ28" s="5">
        <v>3.7519999999999998E-2</v>
      </c>
      <c r="BA28" s="5">
        <v>3.8199999999999998E-2</v>
      </c>
      <c r="BB28" s="5">
        <v>3.8879999999999998E-2</v>
      </c>
      <c r="BC28" s="5">
        <v>3.9559999999999998E-2</v>
      </c>
      <c r="BD28" s="5">
        <v>4.0239999999999998E-2</v>
      </c>
      <c r="BE28" s="5">
        <v>4.0919999999999998E-2</v>
      </c>
      <c r="BF28" s="5">
        <v>4.1599999999999998E-2</v>
      </c>
      <c r="BG28" s="5">
        <v>4.2279999999999998E-2</v>
      </c>
      <c r="BH28" s="5">
        <v>4.2959999999999998E-2</v>
      </c>
      <c r="BI28" s="5">
        <v>4.3639999999999998E-2</v>
      </c>
      <c r="BJ28" s="5">
        <v>4.4319999999999998E-2</v>
      </c>
      <c r="BK28" s="5">
        <v>4.4999999999999998E-2</v>
      </c>
      <c r="BL28" s="5">
        <v>4.5679999999999998E-2</v>
      </c>
      <c r="BM28" s="5">
        <v>4.6359999999999998E-2</v>
      </c>
      <c r="BN28" s="5">
        <v>4.7039999999999998E-2</v>
      </c>
      <c r="BO28" s="5">
        <v>4.7719999999999999E-2</v>
      </c>
      <c r="BP28" s="5">
        <v>4.8399999999999999E-2</v>
      </c>
      <c r="BQ28" s="5">
        <v>4.9119999999999997E-2</v>
      </c>
      <c r="BR28" s="5">
        <v>4.9840000000000002E-2</v>
      </c>
      <c r="BS28" s="5">
        <v>5.0560000000000001E-2</v>
      </c>
      <c r="BT28" s="5">
        <v>5.1279999999999999E-2</v>
      </c>
      <c r="BU28" s="5">
        <v>5.1999999999999998E-2</v>
      </c>
      <c r="BV28" s="5">
        <v>5.2679999999999998E-2</v>
      </c>
      <c r="BW28" s="5">
        <v>5.3359999999999998E-2</v>
      </c>
      <c r="BX28" s="5">
        <v>5.4039999999999998E-2</v>
      </c>
      <c r="BY28" s="5">
        <v>5.4719999999999998E-2</v>
      </c>
      <c r="BZ28" s="5">
        <v>5.5399999999999998E-2</v>
      </c>
      <c r="CA28" s="5">
        <v>5.604E-2</v>
      </c>
      <c r="CB28" s="5">
        <v>5.6680000000000001E-2</v>
      </c>
      <c r="CC28" s="5">
        <v>5.7320000000000003E-2</v>
      </c>
      <c r="CD28" s="5">
        <v>5.7959999999999998E-2</v>
      </c>
      <c r="CE28" s="5">
        <v>5.8599999999999999E-2</v>
      </c>
      <c r="CF28" s="5">
        <v>5.9240000000000001E-2</v>
      </c>
      <c r="CG28" s="5">
        <v>5.9880000000000003E-2</v>
      </c>
      <c r="CH28" s="5">
        <v>6.0519999999999997E-2</v>
      </c>
      <c r="CI28" s="5">
        <v>6.1159999999999999E-2</v>
      </c>
      <c r="CJ28" s="5">
        <v>6.1800000000000001E-2</v>
      </c>
      <c r="CK28" s="5">
        <v>6.2440000000000002E-2</v>
      </c>
      <c r="CL28" s="5">
        <v>6.3079999999999997E-2</v>
      </c>
      <c r="CM28" s="5">
        <v>6.3719999999999999E-2</v>
      </c>
      <c r="CN28" s="5">
        <v>6.4360000000000001E-2</v>
      </c>
      <c r="CO28" s="5">
        <v>6.5000000000000002E-2</v>
      </c>
      <c r="CP28" s="5">
        <v>6.5640000000000004E-2</v>
      </c>
      <c r="CQ28" s="5">
        <v>6.6280000000000006E-2</v>
      </c>
      <c r="CR28" s="5">
        <v>6.6919999999999993E-2</v>
      </c>
      <c r="CS28" s="5">
        <v>6.7559999999999995E-2</v>
      </c>
      <c r="CT28" s="5">
        <v>6.8199999999999997E-2</v>
      </c>
      <c r="CU28" s="5">
        <v>6.8879999999999997E-2</v>
      </c>
      <c r="CV28" s="5">
        <v>6.9559999999999997E-2</v>
      </c>
      <c r="CW28" s="5">
        <v>7.0239999999999997E-2</v>
      </c>
      <c r="CX28" s="5">
        <v>7.0919999999999997E-2</v>
      </c>
      <c r="CY28" s="5">
        <v>7.1599999999999997E-2</v>
      </c>
      <c r="CZ28" s="5">
        <v>7.2279999999999997E-2</v>
      </c>
      <c r="DA28" s="5">
        <v>7.2959999999999997E-2</v>
      </c>
      <c r="DB28" s="5">
        <v>7.3639999999999997E-2</v>
      </c>
      <c r="DC28" s="5">
        <v>7.4319999999999997E-2</v>
      </c>
      <c r="DD28" s="5">
        <v>7.4999999999999997E-2</v>
      </c>
      <c r="DE28" s="5">
        <v>7.5679999999999997E-2</v>
      </c>
      <c r="DF28" s="5">
        <v>7.6359999999999997E-2</v>
      </c>
      <c r="DG28" s="5">
        <v>7.7039999999999997E-2</v>
      </c>
      <c r="DH28" s="5">
        <v>7.7719999999999997E-2</v>
      </c>
      <c r="DI28" s="5">
        <v>7.8399999999999997E-2</v>
      </c>
      <c r="DJ28" s="5">
        <v>7.9079999999999998E-2</v>
      </c>
      <c r="DK28" s="5">
        <v>7.9759999999999998E-2</v>
      </c>
      <c r="DL28" s="5">
        <v>8.0439999999999998E-2</v>
      </c>
      <c r="DM28" s="5">
        <v>8.1119999999999998E-2</v>
      </c>
      <c r="DN28" s="5">
        <v>8.1799999999999998E-2</v>
      </c>
      <c r="DO28" s="5">
        <v>8.2479999999999998E-2</v>
      </c>
      <c r="DP28" s="5">
        <v>8.3159999999999998E-2</v>
      </c>
      <c r="DQ28" s="5">
        <v>8.3839999999999998E-2</v>
      </c>
      <c r="DR28" s="5">
        <v>8.4519999999999998E-2</v>
      </c>
      <c r="DS28" s="5">
        <v>8.5199999999999998E-2</v>
      </c>
      <c r="DT28" s="5">
        <v>8.584E-2</v>
      </c>
      <c r="DU28" s="5">
        <v>8.6480000000000001E-2</v>
      </c>
      <c r="DV28" s="5">
        <v>8.7120000000000003E-2</v>
      </c>
      <c r="DW28" s="5">
        <v>8.7760000000000005E-2</v>
      </c>
      <c r="DX28" s="5">
        <v>8.8400000000000006E-2</v>
      </c>
      <c r="DY28" s="5">
        <v>8.8999999999999996E-2</v>
      </c>
      <c r="DZ28" s="5">
        <v>8.9599999999999999E-2</v>
      </c>
      <c r="EA28" s="5">
        <v>9.0200000000000002E-2</v>
      </c>
      <c r="EB28" s="5">
        <v>9.0800000000000006E-2</v>
      </c>
      <c r="EC28" s="5">
        <v>9.1399999999999995E-2</v>
      </c>
      <c r="ED28" s="5">
        <v>9.1999999999999998E-2</v>
      </c>
      <c r="EE28" s="5">
        <v>9.2600000000000002E-2</v>
      </c>
      <c r="EF28" s="5">
        <v>9.3200000000000005E-2</v>
      </c>
      <c r="EG28" s="5">
        <v>9.3799999999999994E-2</v>
      </c>
      <c r="EH28" s="5">
        <v>9.4399999999999998E-2</v>
      </c>
      <c r="EI28" s="5">
        <v>9.5000000000000001E-2</v>
      </c>
      <c r="EJ28" s="5">
        <v>9.5600000000000004E-2</v>
      </c>
      <c r="EK28" s="5">
        <v>9.6199999999999994E-2</v>
      </c>
      <c r="EL28" s="5">
        <v>9.6799999999999997E-2</v>
      </c>
      <c r="EM28" s="5">
        <v>9.74E-2</v>
      </c>
      <c r="EN28" s="5">
        <v>9.8000000000000004E-2</v>
      </c>
      <c r="EO28" s="5">
        <v>9.8599999999999993E-2</v>
      </c>
      <c r="EP28" s="5">
        <v>9.9199999999999997E-2</v>
      </c>
      <c r="EQ28" s="5">
        <v>9.98E-2</v>
      </c>
      <c r="ER28" s="5">
        <v>0.1004</v>
      </c>
      <c r="ES28" s="5">
        <v>0.10100000000000001</v>
      </c>
      <c r="ET28" s="5">
        <v>0.1016</v>
      </c>
      <c r="EU28" s="5">
        <v>0.1022</v>
      </c>
      <c r="EV28" s="5">
        <v>0.1028</v>
      </c>
      <c r="EW28" s="5">
        <v>0.10340000000000001</v>
      </c>
      <c r="EX28" s="5">
        <v>0.104</v>
      </c>
      <c r="EY28" s="5">
        <v>0.1046</v>
      </c>
      <c r="EZ28" s="5">
        <v>0.1052</v>
      </c>
      <c r="FA28" s="5">
        <v>0.10580000000000001</v>
      </c>
      <c r="FB28" s="5">
        <v>0.10639999999999999</v>
      </c>
      <c r="FC28" s="5">
        <v>0.107</v>
      </c>
      <c r="FD28" s="5">
        <v>0.1076</v>
      </c>
      <c r="FE28" s="5">
        <v>0.1082</v>
      </c>
      <c r="FF28" s="5">
        <v>0.10879999999999999</v>
      </c>
      <c r="FG28" s="5">
        <v>0.1094</v>
      </c>
      <c r="FH28" s="5">
        <v>0.11</v>
      </c>
      <c r="FI28" s="5">
        <v>0.1106</v>
      </c>
      <c r="FJ28" s="5">
        <v>0.11119999999999999</v>
      </c>
      <c r="FK28" s="5">
        <v>0.1118</v>
      </c>
      <c r="FL28" s="5">
        <v>0.1124</v>
      </c>
      <c r="FM28" s="5">
        <v>0.11304</v>
      </c>
      <c r="FN28" s="5">
        <v>0.11368</v>
      </c>
      <c r="FO28" s="5">
        <v>0.11432</v>
      </c>
      <c r="FP28" s="5">
        <v>0.11496000000000001</v>
      </c>
      <c r="FQ28" s="5">
        <v>0.11559999999999999</v>
      </c>
    </row>
    <row r="29" spans="2:173" x14ac:dyDescent="0.5">
      <c r="B29" s="2">
        <v>0.77</v>
      </c>
      <c r="C29" s="5">
        <v>8.3000000000000001E-3</v>
      </c>
      <c r="D29" s="5">
        <v>8.8999999999999999E-3</v>
      </c>
      <c r="E29" s="5">
        <v>9.4999999999999998E-3</v>
      </c>
      <c r="F29" s="5">
        <v>1.01E-2</v>
      </c>
      <c r="G29" s="5">
        <v>1.0699999999999999E-2</v>
      </c>
      <c r="H29" s="5">
        <v>1.1299999999999999E-2</v>
      </c>
      <c r="I29" s="5">
        <v>1.1900000000000001E-2</v>
      </c>
      <c r="J29" s="5">
        <v>1.24E-2</v>
      </c>
      <c r="K29" s="5">
        <v>1.29E-2</v>
      </c>
      <c r="L29" s="5">
        <v>1.34E-2</v>
      </c>
      <c r="M29" s="5">
        <v>1.3899999999999999E-2</v>
      </c>
      <c r="N29" s="5">
        <v>1.44E-2</v>
      </c>
      <c r="O29" s="5">
        <v>1.49E-2</v>
      </c>
      <c r="P29" s="5">
        <v>1.54E-2</v>
      </c>
      <c r="Q29" s="5">
        <v>1.5900000000000001E-2</v>
      </c>
      <c r="R29" s="5">
        <v>1.6400000000000001E-2</v>
      </c>
      <c r="S29" s="5">
        <v>1.6899999999999998E-2</v>
      </c>
      <c r="T29" s="5">
        <v>1.7399999999999999E-2</v>
      </c>
      <c r="U29" s="5">
        <v>1.7899999999999999E-2</v>
      </c>
      <c r="V29" s="5">
        <v>1.84E-2</v>
      </c>
      <c r="W29" s="5">
        <v>1.89E-2</v>
      </c>
      <c r="X29" s="5">
        <v>1.9539999999999998E-2</v>
      </c>
      <c r="Y29" s="5">
        <v>2.018E-2</v>
      </c>
      <c r="Z29" s="5">
        <v>2.0820000000000002E-2</v>
      </c>
      <c r="AA29" s="5">
        <v>2.146E-2</v>
      </c>
      <c r="AB29" s="5">
        <v>2.2100000000000002E-2</v>
      </c>
      <c r="AC29" s="5">
        <v>2.274E-2</v>
      </c>
      <c r="AD29" s="5">
        <v>2.3380000000000001E-2</v>
      </c>
      <c r="AE29" s="5">
        <v>2.402E-2</v>
      </c>
      <c r="AF29" s="5">
        <v>2.4660000000000001E-2</v>
      </c>
      <c r="AG29" s="5">
        <v>2.53E-2</v>
      </c>
      <c r="AH29" s="5">
        <v>2.5940000000000001E-2</v>
      </c>
      <c r="AI29" s="5">
        <v>2.6579999999999999E-2</v>
      </c>
      <c r="AJ29" s="5">
        <v>2.7220000000000001E-2</v>
      </c>
      <c r="AK29" s="5">
        <v>2.7859999999999999E-2</v>
      </c>
      <c r="AL29" s="5">
        <v>2.8500000000000001E-2</v>
      </c>
      <c r="AM29" s="5">
        <v>2.9139999999999999E-2</v>
      </c>
      <c r="AN29" s="5">
        <v>2.9780000000000001E-2</v>
      </c>
      <c r="AO29" s="5">
        <v>3.0439999999999998E-2</v>
      </c>
      <c r="AP29" s="5">
        <v>3.1119999999999998E-2</v>
      </c>
      <c r="AQ29" s="5">
        <v>3.1800000000000002E-2</v>
      </c>
      <c r="AR29" s="5">
        <v>3.2480000000000002E-2</v>
      </c>
      <c r="AS29" s="5">
        <v>3.3160000000000002E-2</v>
      </c>
      <c r="AT29" s="5">
        <v>3.3840000000000002E-2</v>
      </c>
      <c r="AU29" s="5">
        <v>3.4520000000000002E-2</v>
      </c>
      <c r="AV29" s="5">
        <v>3.5200000000000002E-2</v>
      </c>
      <c r="AW29" s="5">
        <v>3.5880000000000002E-2</v>
      </c>
      <c r="AX29" s="5">
        <v>3.6560000000000002E-2</v>
      </c>
      <c r="AY29" s="5">
        <v>3.7240000000000002E-2</v>
      </c>
      <c r="AZ29" s="5">
        <v>3.7920000000000002E-2</v>
      </c>
      <c r="BA29" s="5">
        <v>3.8600000000000002E-2</v>
      </c>
      <c r="BB29" s="5">
        <v>3.9280000000000002E-2</v>
      </c>
      <c r="BC29" s="5">
        <v>3.9960000000000002E-2</v>
      </c>
      <c r="BD29" s="5">
        <v>4.0640000000000003E-2</v>
      </c>
      <c r="BE29" s="5">
        <v>4.1320000000000003E-2</v>
      </c>
      <c r="BF29" s="5">
        <v>4.2000000000000003E-2</v>
      </c>
      <c r="BG29" s="5">
        <v>4.2680000000000003E-2</v>
      </c>
      <c r="BH29" s="5">
        <v>4.3360000000000003E-2</v>
      </c>
      <c r="BI29" s="5">
        <v>4.4040000000000003E-2</v>
      </c>
      <c r="BJ29" s="5">
        <v>4.4720000000000003E-2</v>
      </c>
      <c r="BK29" s="5">
        <v>4.5400000000000003E-2</v>
      </c>
      <c r="BL29" s="5">
        <v>4.6080000000000003E-2</v>
      </c>
      <c r="BM29" s="5">
        <v>4.6760000000000003E-2</v>
      </c>
      <c r="BN29" s="5">
        <v>4.7460000000000002E-2</v>
      </c>
      <c r="BO29" s="5">
        <v>4.8180000000000001E-2</v>
      </c>
      <c r="BP29" s="5">
        <v>4.8899999999999999E-2</v>
      </c>
      <c r="BQ29" s="5">
        <v>4.9619999999999997E-2</v>
      </c>
      <c r="BR29" s="5">
        <v>5.0340000000000003E-2</v>
      </c>
      <c r="BS29" s="5">
        <v>5.1060000000000001E-2</v>
      </c>
      <c r="BT29" s="5">
        <v>5.178E-2</v>
      </c>
      <c r="BU29" s="5">
        <v>5.2499999999999998E-2</v>
      </c>
      <c r="BV29" s="5">
        <v>5.3179999999999998E-2</v>
      </c>
      <c r="BW29" s="5">
        <v>5.3859999999999998E-2</v>
      </c>
      <c r="BX29" s="5">
        <v>5.4539999999999998E-2</v>
      </c>
      <c r="BY29" s="5">
        <v>5.5219999999999998E-2</v>
      </c>
      <c r="BZ29" s="5">
        <v>5.5899999999999998E-2</v>
      </c>
      <c r="CA29" s="5">
        <v>5.6579999999999998E-2</v>
      </c>
      <c r="CB29" s="5">
        <v>5.7259999999999998E-2</v>
      </c>
      <c r="CC29" s="5">
        <v>5.7919999999999999E-2</v>
      </c>
      <c r="CD29" s="5">
        <v>5.8560000000000001E-2</v>
      </c>
      <c r="CE29" s="5">
        <v>5.9200000000000003E-2</v>
      </c>
      <c r="CF29" s="5">
        <v>5.9839999999999997E-2</v>
      </c>
      <c r="CG29" s="5">
        <v>6.0479999999999999E-2</v>
      </c>
      <c r="CH29" s="5">
        <v>6.1120000000000001E-2</v>
      </c>
      <c r="CI29" s="5">
        <v>6.1760000000000002E-2</v>
      </c>
      <c r="CJ29" s="5">
        <v>6.2399999999999997E-2</v>
      </c>
      <c r="CK29" s="5">
        <v>6.3039999999999999E-2</v>
      </c>
      <c r="CL29" s="5">
        <v>6.368E-2</v>
      </c>
      <c r="CM29" s="5">
        <v>6.4320000000000002E-2</v>
      </c>
      <c r="CN29" s="5">
        <v>6.4960000000000004E-2</v>
      </c>
      <c r="CO29" s="5">
        <v>6.5600000000000006E-2</v>
      </c>
      <c r="CP29" s="5">
        <v>6.6239999999999993E-2</v>
      </c>
      <c r="CQ29" s="5">
        <v>6.6879999999999995E-2</v>
      </c>
      <c r="CR29" s="5">
        <v>6.7519999999999997E-2</v>
      </c>
      <c r="CS29" s="5">
        <v>6.8159999999999998E-2</v>
      </c>
      <c r="CT29" s="5">
        <v>6.88E-2</v>
      </c>
      <c r="CU29" s="5">
        <v>6.948E-2</v>
      </c>
      <c r="CV29" s="5">
        <v>7.016E-2</v>
      </c>
      <c r="CW29" s="5">
        <v>7.084E-2</v>
      </c>
      <c r="CX29" s="5">
        <v>7.152E-2</v>
      </c>
      <c r="CY29" s="5">
        <v>7.22E-2</v>
      </c>
      <c r="CZ29" s="5">
        <v>7.288E-2</v>
      </c>
      <c r="DA29" s="5">
        <v>7.356E-2</v>
      </c>
      <c r="DB29" s="5">
        <v>7.424E-2</v>
      </c>
      <c r="DC29" s="5">
        <v>7.492E-2</v>
      </c>
      <c r="DD29" s="5">
        <v>7.5600000000000001E-2</v>
      </c>
      <c r="DE29" s="5">
        <v>7.6280000000000001E-2</v>
      </c>
      <c r="DF29" s="5">
        <v>7.6960000000000001E-2</v>
      </c>
      <c r="DG29" s="5">
        <v>7.7640000000000001E-2</v>
      </c>
      <c r="DH29" s="5">
        <v>7.8320000000000001E-2</v>
      </c>
      <c r="DI29" s="5">
        <v>7.9000000000000001E-2</v>
      </c>
      <c r="DJ29" s="5">
        <v>7.9680000000000001E-2</v>
      </c>
      <c r="DK29" s="5">
        <v>8.0360000000000001E-2</v>
      </c>
      <c r="DL29" s="5">
        <v>8.1040000000000001E-2</v>
      </c>
      <c r="DM29" s="5">
        <v>8.1720000000000001E-2</v>
      </c>
      <c r="DN29" s="5">
        <v>8.2400000000000001E-2</v>
      </c>
      <c r="DO29" s="5">
        <v>8.3080000000000001E-2</v>
      </c>
      <c r="DP29" s="5">
        <v>8.3760000000000001E-2</v>
      </c>
      <c r="DQ29" s="5">
        <v>8.4440000000000001E-2</v>
      </c>
      <c r="DR29" s="5">
        <v>8.5120000000000001E-2</v>
      </c>
      <c r="DS29" s="5">
        <v>8.5800000000000001E-2</v>
      </c>
      <c r="DT29" s="5">
        <v>8.6440000000000003E-2</v>
      </c>
      <c r="DU29" s="5">
        <v>8.7080000000000005E-2</v>
      </c>
      <c r="DV29" s="5">
        <v>8.7720000000000006E-2</v>
      </c>
      <c r="DW29" s="5">
        <v>8.8359999999999994E-2</v>
      </c>
      <c r="DX29" s="5">
        <v>8.8999999999999996E-2</v>
      </c>
      <c r="DY29" s="5">
        <v>8.9639999999999997E-2</v>
      </c>
      <c r="DZ29" s="5">
        <v>9.0279999999999999E-2</v>
      </c>
      <c r="EA29" s="5">
        <v>9.0899999999999995E-2</v>
      </c>
      <c r="EB29" s="5">
        <v>9.1499999999999998E-2</v>
      </c>
      <c r="EC29" s="5">
        <v>9.2100000000000001E-2</v>
      </c>
      <c r="ED29" s="5">
        <v>9.2700000000000005E-2</v>
      </c>
      <c r="EE29" s="5">
        <v>9.3299999999999994E-2</v>
      </c>
      <c r="EF29" s="5">
        <v>9.3899999999999997E-2</v>
      </c>
      <c r="EG29" s="5">
        <v>9.4500000000000001E-2</v>
      </c>
      <c r="EH29" s="5">
        <v>9.5100000000000004E-2</v>
      </c>
      <c r="EI29" s="5">
        <v>9.5699999999999993E-2</v>
      </c>
      <c r="EJ29" s="5">
        <v>9.6299999999999997E-2</v>
      </c>
      <c r="EK29" s="5">
        <v>9.69E-2</v>
      </c>
      <c r="EL29" s="5">
        <v>9.7500000000000003E-2</v>
      </c>
      <c r="EM29" s="5">
        <v>9.8100000000000007E-2</v>
      </c>
      <c r="EN29" s="5">
        <v>9.8699999999999996E-2</v>
      </c>
      <c r="EO29" s="5">
        <v>9.9299999999999999E-2</v>
      </c>
      <c r="EP29" s="5">
        <v>9.9900000000000003E-2</v>
      </c>
      <c r="EQ29" s="5">
        <v>0.10050000000000001</v>
      </c>
      <c r="ER29" s="5">
        <v>0.1011</v>
      </c>
      <c r="ES29" s="5">
        <v>0.1017</v>
      </c>
      <c r="ET29" s="5">
        <v>0.1023</v>
      </c>
      <c r="EU29" s="5">
        <v>0.10290000000000001</v>
      </c>
      <c r="EV29" s="5">
        <v>0.10349999999999999</v>
      </c>
      <c r="EW29" s="5">
        <v>0.1041</v>
      </c>
      <c r="EX29" s="5">
        <v>0.1047</v>
      </c>
      <c r="EY29" s="5">
        <v>0.1053</v>
      </c>
      <c r="EZ29" s="5">
        <v>0.10589999999999999</v>
      </c>
      <c r="FA29" s="5">
        <v>0.1065</v>
      </c>
      <c r="FB29" s="5">
        <v>0.1071</v>
      </c>
      <c r="FC29" s="5">
        <v>0.1077</v>
      </c>
      <c r="FD29" s="5">
        <v>0.10829999999999999</v>
      </c>
      <c r="FE29" s="5">
        <v>0.1089</v>
      </c>
      <c r="FF29" s="5">
        <v>0.1095</v>
      </c>
      <c r="FG29" s="5">
        <v>0.1101</v>
      </c>
      <c r="FH29" s="5">
        <v>0.11070000000000001</v>
      </c>
      <c r="FI29" s="5">
        <v>0.1113</v>
      </c>
      <c r="FJ29" s="5">
        <v>0.11192000000000001</v>
      </c>
      <c r="FK29" s="5">
        <v>0.11255999999999999</v>
      </c>
      <c r="FL29" s="5">
        <v>0.1132</v>
      </c>
      <c r="FM29" s="5">
        <v>0.11384</v>
      </c>
      <c r="FN29" s="5">
        <v>0.11448</v>
      </c>
      <c r="FO29" s="5">
        <v>0.11512</v>
      </c>
      <c r="FP29" s="5">
        <v>0.11576</v>
      </c>
      <c r="FQ29" s="5">
        <v>0.1164</v>
      </c>
    </row>
    <row r="30" spans="2:173" x14ac:dyDescent="0.5">
      <c r="B30" s="2">
        <v>0.76</v>
      </c>
      <c r="C30" s="5">
        <v>8.3999999999999995E-3</v>
      </c>
      <c r="D30" s="5">
        <v>8.9999999999999993E-3</v>
      </c>
      <c r="E30" s="5">
        <v>9.5999999999999992E-3</v>
      </c>
      <c r="F30" s="5">
        <v>1.0200000000000001E-2</v>
      </c>
      <c r="G30" s="5">
        <v>1.0800000000000001E-2</v>
      </c>
      <c r="H30" s="5">
        <v>1.14E-2</v>
      </c>
      <c r="I30" s="5">
        <v>1.2E-2</v>
      </c>
      <c r="J30" s="5">
        <v>1.26E-2</v>
      </c>
      <c r="K30" s="5">
        <v>1.32E-2</v>
      </c>
      <c r="L30" s="5">
        <v>1.37E-2</v>
      </c>
      <c r="M30" s="5">
        <v>1.4200000000000001E-2</v>
      </c>
      <c r="N30" s="5">
        <v>1.47E-2</v>
      </c>
      <c r="O30" s="5">
        <v>1.52E-2</v>
      </c>
      <c r="P30" s="5">
        <v>1.5699999999999999E-2</v>
      </c>
      <c r="Q30" s="5">
        <v>1.6199999999999999E-2</v>
      </c>
      <c r="R30" s="5">
        <v>1.67E-2</v>
      </c>
      <c r="S30" s="5">
        <v>1.72E-2</v>
      </c>
      <c r="T30" s="5">
        <v>1.77E-2</v>
      </c>
      <c r="U30" s="5">
        <v>1.8200000000000001E-2</v>
      </c>
      <c r="V30" s="5">
        <v>1.8700000000000001E-2</v>
      </c>
      <c r="W30" s="5">
        <v>1.9199999999999998E-2</v>
      </c>
      <c r="X30" s="5">
        <v>1.984E-2</v>
      </c>
      <c r="Y30" s="5">
        <v>2.0480000000000002E-2</v>
      </c>
      <c r="Z30" s="5">
        <v>2.112E-2</v>
      </c>
      <c r="AA30" s="5">
        <v>2.1760000000000002E-2</v>
      </c>
      <c r="AB30" s="5">
        <v>2.24E-2</v>
      </c>
      <c r="AC30" s="5">
        <v>2.3040000000000001E-2</v>
      </c>
      <c r="AD30" s="5">
        <v>2.368E-2</v>
      </c>
      <c r="AE30" s="5">
        <v>2.4320000000000001E-2</v>
      </c>
      <c r="AF30" s="5">
        <v>2.496E-2</v>
      </c>
      <c r="AG30" s="5">
        <v>2.5600000000000001E-2</v>
      </c>
      <c r="AH30" s="5">
        <v>2.6239999999999999E-2</v>
      </c>
      <c r="AI30" s="5">
        <v>2.6880000000000001E-2</v>
      </c>
      <c r="AJ30" s="5">
        <v>2.7519999999999999E-2</v>
      </c>
      <c r="AK30" s="5">
        <v>2.8160000000000001E-2</v>
      </c>
      <c r="AL30" s="5">
        <v>2.8799999999999999E-2</v>
      </c>
      <c r="AM30" s="5">
        <v>2.9479999999999999E-2</v>
      </c>
      <c r="AN30" s="5">
        <v>3.0159999999999999E-2</v>
      </c>
      <c r="AO30" s="5">
        <v>3.0839999999999999E-2</v>
      </c>
      <c r="AP30" s="5">
        <v>3.1519999999999999E-2</v>
      </c>
      <c r="AQ30" s="5">
        <v>3.2199999999999999E-2</v>
      </c>
      <c r="AR30" s="5">
        <v>3.288E-2</v>
      </c>
      <c r="AS30" s="5">
        <v>3.356E-2</v>
      </c>
      <c r="AT30" s="5">
        <v>3.424E-2</v>
      </c>
      <c r="AU30" s="5">
        <v>3.492E-2</v>
      </c>
      <c r="AV30" s="5">
        <v>3.56E-2</v>
      </c>
      <c r="AW30" s="5">
        <v>3.628E-2</v>
      </c>
      <c r="AX30" s="5">
        <v>3.696E-2</v>
      </c>
      <c r="AY30" s="5">
        <v>3.764E-2</v>
      </c>
      <c r="AZ30" s="5">
        <v>3.832E-2</v>
      </c>
      <c r="BA30" s="5">
        <v>3.9E-2</v>
      </c>
      <c r="BB30" s="5">
        <v>3.968E-2</v>
      </c>
      <c r="BC30" s="5">
        <v>4.036E-2</v>
      </c>
      <c r="BD30" s="5">
        <v>4.104E-2</v>
      </c>
      <c r="BE30" s="5">
        <v>4.172E-2</v>
      </c>
      <c r="BF30" s="5">
        <v>4.24E-2</v>
      </c>
      <c r="BG30" s="5">
        <v>4.308E-2</v>
      </c>
      <c r="BH30" s="5">
        <v>4.376E-2</v>
      </c>
      <c r="BI30" s="5">
        <v>4.444E-2</v>
      </c>
      <c r="BJ30" s="5">
        <v>4.512E-2</v>
      </c>
      <c r="BK30" s="5">
        <v>4.58E-2</v>
      </c>
      <c r="BL30" s="5">
        <v>4.6519999999999999E-2</v>
      </c>
      <c r="BM30" s="5">
        <v>4.7239999999999997E-2</v>
      </c>
      <c r="BN30" s="5">
        <v>4.7960000000000003E-2</v>
      </c>
      <c r="BO30" s="5">
        <v>4.8680000000000001E-2</v>
      </c>
      <c r="BP30" s="5">
        <v>4.9399999999999999E-2</v>
      </c>
      <c r="BQ30" s="5">
        <v>5.0119999999999998E-2</v>
      </c>
      <c r="BR30" s="5">
        <v>5.0840000000000003E-2</v>
      </c>
      <c r="BS30" s="5">
        <v>5.1560000000000002E-2</v>
      </c>
      <c r="BT30" s="5">
        <v>5.228E-2</v>
      </c>
      <c r="BU30" s="5">
        <v>5.2999999999999999E-2</v>
      </c>
      <c r="BV30" s="5">
        <v>5.3679999999999999E-2</v>
      </c>
      <c r="BW30" s="5">
        <v>5.4359999999999999E-2</v>
      </c>
      <c r="BX30" s="5">
        <v>5.5039999999999999E-2</v>
      </c>
      <c r="BY30" s="5">
        <v>5.5719999999999999E-2</v>
      </c>
      <c r="BZ30" s="5">
        <v>5.6399999999999999E-2</v>
      </c>
      <c r="CA30" s="5">
        <v>5.7079999999999999E-2</v>
      </c>
      <c r="CB30" s="5">
        <v>5.7759999999999999E-2</v>
      </c>
      <c r="CC30" s="5">
        <v>5.8439999999999999E-2</v>
      </c>
      <c r="CD30" s="5">
        <v>5.9119999999999999E-2</v>
      </c>
      <c r="CE30" s="5">
        <v>5.9799999999999999E-2</v>
      </c>
      <c r="CF30" s="5">
        <v>6.0440000000000001E-2</v>
      </c>
      <c r="CG30" s="5">
        <v>6.1080000000000002E-2</v>
      </c>
      <c r="CH30" s="5">
        <v>6.1719999999999997E-2</v>
      </c>
      <c r="CI30" s="5">
        <v>6.2359999999999999E-2</v>
      </c>
      <c r="CJ30" s="5">
        <v>6.3E-2</v>
      </c>
      <c r="CK30" s="5">
        <v>6.3640000000000002E-2</v>
      </c>
      <c r="CL30" s="5">
        <v>6.4280000000000004E-2</v>
      </c>
      <c r="CM30" s="5">
        <v>6.4920000000000005E-2</v>
      </c>
      <c r="CN30" s="5">
        <v>6.5559999999999993E-2</v>
      </c>
      <c r="CO30" s="5">
        <v>6.6199999999999995E-2</v>
      </c>
      <c r="CP30" s="5">
        <v>6.6839999999999997E-2</v>
      </c>
      <c r="CQ30" s="5">
        <v>6.7479999999999998E-2</v>
      </c>
      <c r="CR30" s="5">
        <v>6.812E-2</v>
      </c>
      <c r="CS30" s="5">
        <v>6.8760000000000002E-2</v>
      </c>
      <c r="CT30" s="5">
        <v>6.9400000000000003E-2</v>
      </c>
      <c r="CU30" s="5">
        <v>7.0080000000000003E-2</v>
      </c>
      <c r="CV30" s="5">
        <v>7.0760000000000003E-2</v>
      </c>
      <c r="CW30" s="5">
        <v>7.1440000000000003E-2</v>
      </c>
      <c r="CX30" s="5">
        <v>7.2120000000000004E-2</v>
      </c>
      <c r="CY30" s="5">
        <v>7.2800000000000004E-2</v>
      </c>
      <c r="CZ30" s="5">
        <v>7.3480000000000004E-2</v>
      </c>
      <c r="DA30" s="5">
        <v>7.4160000000000004E-2</v>
      </c>
      <c r="DB30" s="5">
        <v>7.4840000000000004E-2</v>
      </c>
      <c r="DC30" s="5">
        <v>7.5520000000000004E-2</v>
      </c>
      <c r="DD30" s="5">
        <v>7.6200000000000004E-2</v>
      </c>
      <c r="DE30" s="5">
        <v>7.6880000000000004E-2</v>
      </c>
      <c r="DF30" s="5">
        <v>7.7560000000000004E-2</v>
      </c>
      <c r="DG30" s="5">
        <v>7.8240000000000004E-2</v>
      </c>
      <c r="DH30" s="5">
        <v>7.8920000000000004E-2</v>
      </c>
      <c r="DI30" s="5">
        <v>7.9600000000000004E-2</v>
      </c>
      <c r="DJ30" s="5">
        <v>8.0280000000000004E-2</v>
      </c>
      <c r="DK30" s="5">
        <v>8.0960000000000004E-2</v>
      </c>
      <c r="DL30" s="5">
        <v>8.1640000000000004E-2</v>
      </c>
      <c r="DM30" s="5">
        <v>8.2320000000000004E-2</v>
      </c>
      <c r="DN30" s="5">
        <v>8.3000000000000004E-2</v>
      </c>
      <c r="DO30" s="5">
        <v>8.3680000000000004E-2</v>
      </c>
      <c r="DP30" s="5">
        <v>8.4360000000000004E-2</v>
      </c>
      <c r="DQ30" s="5">
        <v>8.5040000000000004E-2</v>
      </c>
      <c r="DR30" s="5">
        <v>8.5720000000000005E-2</v>
      </c>
      <c r="DS30" s="5">
        <v>8.6400000000000005E-2</v>
      </c>
      <c r="DT30" s="5">
        <v>8.7040000000000006E-2</v>
      </c>
      <c r="DU30" s="5">
        <v>8.7679999999999994E-2</v>
      </c>
      <c r="DV30" s="5">
        <v>8.8319999999999996E-2</v>
      </c>
      <c r="DW30" s="5">
        <v>8.8959999999999997E-2</v>
      </c>
      <c r="DX30" s="5">
        <v>8.9599999999999999E-2</v>
      </c>
      <c r="DY30" s="5">
        <v>9.0240000000000001E-2</v>
      </c>
      <c r="DZ30" s="5">
        <v>9.0880000000000002E-2</v>
      </c>
      <c r="EA30" s="5">
        <v>9.1520000000000004E-2</v>
      </c>
      <c r="EB30" s="5">
        <v>9.2160000000000006E-2</v>
      </c>
      <c r="EC30" s="5">
        <v>9.2799999999999994E-2</v>
      </c>
      <c r="ED30" s="5">
        <v>9.3399999999999997E-2</v>
      </c>
      <c r="EE30" s="5">
        <v>9.4E-2</v>
      </c>
      <c r="EF30" s="5">
        <v>9.4600000000000004E-2</v>
      </c>
      <c r="EG30" s="5">
        <v>9.5200000000000007E-2</v>
      </c>
      <c r="EH30" s="5">
        <v>9.5799999999999996E-2</v>
      </c>
      <c r="EI30" s="5">
        <v>9.64E-2</v>
      </c>
      <c r="EJ30" s="5">
        <v>9.7000000000000003E-2</v>
      </c>
      <c r="EK30" s="5">
        <v>9.7600000000000006E-2</v>
      </c>
      <c r="EL30" s="5">
        <v>9.8199999999999996E-2</v>
      </c>
      <c r="EM30" s="5">
        <v>9.8799999999999999E-2</v>
      </c>
      <c r="EN30" s="5">
        <v>9.9400000000000002E-2</v>
      </c>
      <c r="EO30" s="5">
        <v>0.1</v>
      </c>
      <c r="EP30" s="5">
        <v>0.10059999999999999</v>
      </c>
      <c r="EQ30" s="5">
        <v>0.1012</v>
      </c>
      <c r="ER30" s="5">
        <v>0.1018</v>
      </c>
      <c r="ES30" s="5">
        <v>0.1024</v>
      </c>
      <c r="ET30" s="5">
        <v>0.10299999999999999</v>
      </c>
      <c r="EU30" s="5">
        <v>0.1036</v>
      </c>
      <c r="EV30" s="5">
        <v>0.1042</v>
      </c>
      <c r="EW30" s="5">
        <v>0.1048</v>
      </c>
      <c r="EX30" s="5">
        <v>0.10539999999999999</v>
      </c>
      <c r="EY30" s="5">
        <v>0.106</v>
      </c>
      <c r="EZ30" s="5">
        <v>0.1066</v>
      </c>
      <c r="FA30" s="5">
        <v>0.1072</v>
      </c>
      <c r="FB30" s="5">
        <v>0.10780000000000001</v>
      </c>
      <c r="FC30" s="5">
        <v>0.1084</v>
      </c>
      <c r="FD30" s="5">
        <v>0.109</v>
      </c>
      <c r="FE30" s="5">
        <v>0.1096</v>
      </c>
      <c r="FF30" s="5">
        <v>0.11020000000000001</v>
      </c>
      <c r="FG30" s="5">
        <v>0.1108</v>
      </c>
      <c r="FH30" s="5">
        <v>0.11144</v>
      </c>
      <c r="FI30" s="5">
        <v>0.11208</v>
      </c>
      <c r="FJ30" s="5">
        <v>0.11272</v>
      </c>
      <c r="FK30" s="5">
        <v>0.11336</v>
      </c>
      <c r="FL30" s="5">
        <v>0.114</v>
      </c>
      <c r="FM30" s="5">
        <v>0.11464000000000001</v>
      </c>
      <c r="FN30" s="5">
        <v>0.11527999999999999</v>
      </c>
      <c r="FO30" s="5">
        <v>0.11592</v>
      </c>
      <c r="FP30" s="5">
        <v>0.11656</v>
      </c>
      <c r="FQ30" s="5">
        <v>0.1172</v>
      </c>
    </row>
    <row r="31" spans="2:173" x14ac:dyDescent="0.5">
      <c r="B31" s="2">
        <v>0.75</v>
      </c>
      <c r="C31" s="5">
        <v>8.5000000000000006E-3</v>
      </c>
      <c r="D31" s="5">
        <v>9.1000000000000004E-3</v>
      </c>
      <c r="E31" s="5">
        <v>9.7000000000000003E-3</v>
      </c>
      <c r="F31" s="5">
        <v>1.03E-2</v>
      </c>
      <c r="G31" s="5">
        <v>1.09E-2</v>
      </c>
      <c r="H31" s="5">
        <v>1.15E-2</v>
      </c>
      <c r="I31" s="5">
        <v>1.21E-2</v>
      </c>
      <c r="J31" s="5">
        <v>1.2699999999999999E-2</v>
      </c>
      <c r="K31" s="5">
        <v>1.3299999999999999E-2</v>
      </c>
      <c r="L31" s="5">
        <v>1.3899999999999999E-2</v>
      </c>
      <c r="M31" s="5">
        <v>1.4500000000000001E-2</v>
      </c>
      <c r="N31" s="5">
        <v>1.4999999999999999E-2</v>
      </c>
      <c r="O31" s="5">
        <v>1.55E-2</v>
      </c>
      <c r="P31" s="5">
        <v>1.6E-2</v>
      </c>
      <c r="Q31" s="5">
        <v>1.6500000000000001E-2</v>
      </c>
      <c r="R31" s="5">
        <v>1.7000000000000001E-2</v>
      </c>
      <c r="S31" s="5">
        <v>1.7500000000000002E-2</v>
      </c>
      <c r="T31" s="5">
        <v>1.7999999999999999E-2</v>
      </c>
      <c r="U31" s="5">
        <v>1.8499999999999999E-2</v>
      </c>
      <c r="V31" s="5">
        <v>1.9E-2</v>
      </c>
      <c r="W31" s="5">
        <v>1.95E-2</v>
      </c>
      <c r="X31" s="5">
        <v>2.0140000000000002E-2</v>
      </c>
      <c r="Y31" s="5">
        <v>2.078E-2</v>
      </c>
      <c r="Z31" s="5">
        <v>2.1420000000000002E-2</v>
      </c>
      <c r="AA31" s="5">
        <v>2.206E-2</v>
      </c>
      <c r="AB31" s="5">
        <v>2.2700000000000001E-2</v>
      </c>
      <c r="AC31" s="5">
        <v>2.334E-2</v>
      </c>
      <c r="AD31" s="5">
        <v>2.3980000000000001E-2</v>
      </c>
      <c r="AE31" s="5">
        <v>2.462E-2</v>
      </c>
      <c r="AF31" s="5">
        <v>2.5260000000000001E-2</v>
      </c>
      <c r="AG31" s="5">
        <v>2.5899999999999999E-2</v>
      </c>
      <c r="AH31" s="5">
        <v>2.6540000000000001E-2</v>
      </c>
      <c r="AI31" s="5">
        <v>2.7179999999999999E-2</v>
      </c>
      <c r="AJ31" s="5">
        <v>2.784E-2</v>
      </c>
      <c r="AK31" s="5">
        <v>2.852E-2</v>
      </c>
      <c r="AL31" s="5">
        <v>2.92E-2</v>
      </c>
      <c r="AM31" s="5">
        <v>2.988E-2</v>
      </c>
      <c r="AN31" s="5">
        <v>3.056E-2</v>
      </c>
      <c r="AO31" s="5">
        <v>3.124E-2</v>
      </c>
      <c r="AP31" s="5">
        <v>3.1919999999999997E-2</v>
      </c>
      <c r="AQ31" s="5">
        <v>3.2599999999999997E-2</v>
      </c>
      <c r="AR31" s="5">
        <v>3.3279999999999997E-2</v>
      </c>
      <c r="AS31" s="5">
        <v>3.3959999999999997E-2</v>
      </c>
      <c r="AT31" s="5">
        <v>3.4639999999999997E-2</v>
      </c>
      <c r="AU31" s="5">
        <v>3.5319999999999997E-2</v>
      </c>
      <c r="AV31" s="5">
        <v>3.5999999999999997E-2</v>
      </c>
      <c r="AW31" s="5">
        <v>3.6679999999999997E-2</v>
      </c>
      <c r="AX31" s="5">
        <v>3.7359999999999997E-2</v>
      </c>
      <c r="AY31" s="5">
        <v>3.8039999999999997E-2</v>
      </c>
      <c r="AZ31" s="5">
        <v>3.8719999999999997E-2</v>
      </c>
      <c r="BA31" s="5">
        <v>3.9399999999999998E-2</v>
      </c>
      <c r="BB31" s="5">
        <v>4.0079999999999998E-2</v>
      </c>
      <c r="BC31" s="5">
        <v>4.0759999999999998E-2</v>
      </c>
      <c r="BD31" s="5">
        <v>4.1439999999999998E-2</v>
      </c>
      <c r="BE31" s="5">
        <v>4.2119999999999998E-2</v>
      </c>
      <c r="BF31" s="5">
        <v>4.2799999999999998E-2</v>
      </c>
      <c r="BG31" s="5">
        <v>4.3479999999999998E-2</v>
      </c>
      <c r="BH31" s="5">
        <v>4.4159999999999998E-2</v>
      </c>
      <c r="BI31" s="5">
        <v>4.4859999999999997E-2</v>
      </c>
      <c r="BJ31" s="5">
        <v>4.5580000000000002E-2</v>
      </c>
      <c r="BK31" s="5">
        <v>4.6300000000000001E-2</v>
      </c>
      <c r="BL31" s="5">
        <v>4.7019999999999999E-2</v>
      </c>
      <c r="BM31" s="5">
        <v>4.7739999999999998E-2</v>
      </c>
      <c r="BN31" s="5">
        <v>4.8460000000000003E-2</v>
      </c>
      <c r="BO31" s="5">
        <v>4.9180000000000001E-2</v>
      </c>
      <c r="BP31" s="5">
        <v>4.99E-2</v>
      </c>
      <c r="BQ31" s="5">
        <v>5.0619999999999998E-2</v>
      </c>
      <c r="BR31" s="5">
        <v>5.1339999999999997E-2</v>
      </c>
      <c r="BS31" s="5">
        <v>5.2060000000000002E-2</v>
      </c>
      <c r="BT31" s="5">
        <v>5.2780000000000001E-2</v>
      </c>
      <c r="BU31" s="5">
        <v>5.3499999999999999E-2</v>
      </c>
      <c r="BV31" s="5">
        <v>5.4179999999999999E-2</v>
      </c>
      <c r="BW31" s="5">
        <v>5.4859999999999999E-2</v>
      </c>
      <c r="BX31" s="5">
        <v>5.5539999999999999E-2</v>
      </c>
      <c r="BY31" s="5">
        <v>5.6219999999999999E-2</v>
      </c>
      <c r="BZ31" s="5">
        <v>5.6899999999999999E-2</v>
      </c>
      <c r="CA31" s="5">
        <v>5.7579999999999999E-2</v>
      </c>
      <c r="CB31" s="5">
        <v>5.8259999999999999E-2</v>
      </c>
      <c r="CC31" s="5">
        <v>5.8939999999999999E-2</v>
      </c>
      <c r="CD31" s="5">
        <v>5.9619999999999999E-2</v>
      </c>
      <c r="CE31" s="5">
        <v>6.0299999999999999E-2</v>
      </c>
      <c r="CF31" s="5">
        <v>6.0979999999999999E-2</v>
      </c>
      <c r="CG31" s="5">
        <v>6.166E-2</v>
      </c>
      <c r="CH31" s="5">
        <v>6.232E-2</v>
      </c>
      <c r="CI31" s="5">
        <v>6.2960000000000002E-2</v>
      </c>
      <c r="CJ31" s="5">
        <v>6.3600000000000004E-2</v>
      </c>
      <c r="CK31" s="5">
        <v>6.4240000000000005E-2</v>
      </c>
      <c r="CL31" s="5">
        <v>6.4879999999999993E-2</v>
      </c>
      <c r="CM31" s="5">
        <v>6.5519999999999995E-2</v>
      </c>
      <c r="CN31" s="5">
        <v>6.6159999999999997E-2</v>
      </c>
      <c r="CO31" s="5">
        <v>6.6799999999999998E-2</v>
      </c>
      <c r="CP31" s="5">
        <v>6.744E-2</v>
      </c>
      <c r="CQ31" s="5">
        <v>6.8080000000000002E-2</v>
      </c>
      <c r="CR31" s="5">
        <v>6.8720000000000003E-2</v>
      </c>
      <c r="CS31" s="5">
        <v>6.9360000000000005E-2</v>
      </c>
      <c r="CT31" s="5">
        <v>7.0000000000000007E-2</v>
      </c>
      <c r="CU31" s="5">
        <v>7.0680000000000007E-2</v>
      </c>
      <c r="CV31" s="5">
        <v>7.1360000000000007E-2</v>
      </c>
      <c r="CW31" s="5">
        <v>7.2040000000000007E-2</v>
      </c>
      <c r="CX31" s="5">
        <v>7.2720000000000007E-2</v>
      </c>
      <c r="CY31" s="5">
        <v>7.3400000000000007E-2</v>
      </c>
      <c r="CZ31" s="5">
        <v>7.4079999999999993E-2</v>
      </c>
      <c r="DA31" s="5">
        <v>7.4759999999999993E-2</v>
      </c>
      <c r="DB31" s="5">
        <v>7.5439999999999993E-2</v>
      </c>
      <c r="DC31" s="5">
        <v>7.6119999999999993E-2</v>
      </c>
      <c r="DD31" s="5">
        <v>7.6799999999999993E-2</v>
      </c>
      <c r="DE31" s="5">
        <v>7.7479999999999993E-2</v>
      </c>
      <c r="DF31" s="5">
        <v>7.8159999999999993E-2</v>
      </c>
      <c r="DG31" s="5">
        <v>7.8839999999999993E-2</v>
      </c>
      <c r="DH31" s="5">
        <v>7.9519999999999993E-2</v>
      </c>
      <c r="DI31" s="5">
        <v>8.0199999999999994E-2</v>
      </c>
      <c r="DJ31" s="5">
        <v>8.0879999999999994E-2</v>
      </c>
      <c r="DK31" s="5">
        <v>8.1559999999999994E-2</v>
      </c>
      <c r="DL31" s="5">
        <v>8.2239999999999994E-2</v>
      </c>
      <c r="DM31" s="5">
        <v>8.2919999999999994E-2</v>
      </c>
      <c r="DN31" s="5">
        <v>8.3599999999999994E-2</v>
      </c>
      <c r="DO31" s="5">
        <v>8.4279999999999994E-2</v>
      </c>
      <c r="DP31" s="5">
        <v>8.4959999999999994E-2</v>
      </c>
      <c r="DQ31" s="5">
        <v>8.5639999999999994E-2</v>
      </c>
      <c r="DR31" s="5">
        <v>8.6319999999999994E-2</v>
      </c>
      <c r="DS31" s="5">
        <v>8.6999999999999994E-2</v>
      </c>
      <c r="DT31" s="5">
        <v>8.7639999999999996E-2</v>
      </c>
      <c r="DU31" s="5">
        <v>8.8279999999999997E-2</v>
      </c>
      <c r="DV31" s="5">
        <v>8.8919999999999999E-2</v>
      </c>
      <c r="DW31" s="5">
        <v>8.9560000000000001E-2</v>
      </c>
      <c r="DX31" s="5">
        <v>9.0200000000000002E-2</v>
      </c>
      <c r="DY31" s="5">
        <v>9.0840000000000004E-2</v>
      </c>
      <c r="DZ31" s="5">
        <v>9.1480000000000006E-2</v>
      </c>
      <c r="EA31" s="5">
        <v>9.2119999999999994E-2</v>
      </c>
      <c r="EB31" s="5">
        <v>9.2759999999999995E-2</v>
      </c>
      <c r="EC31" s="5">
        <v>9.3399999999999997E-2</v>
      </c>
      <c r="ED31" s="5">
        <v>9.4039999999999999E-2</v>
      </c>
      <c r="EE31" s="5">
        <v>9.468E-2</v>
      </c>
      <c r="EF31" s="5">
        <v>9.5299999999999996E-2</v>
      </c>
      <c r="EG31" s="5">
        <v>9.5899999999999999E-2</v>
      </c>
      <c r="EH31" s="5">
        <v>9.6500000000000002E-2</v>
      </c>
      <c r="EI31" s="5">
        <v>9.7100000000000006E-2</v>
      </c>
      <c r="EJ31" s="5">
        <v>9.7699999999999995E-2</v>
      </c>
      <c r="EK31" s="5">
        <v>9.8299999999999998E-2</v>
      </c>
      <c r="EL31" s="5">
        <v>9.8900000000000002E-2</v>
      </c>
      <c r="EM31" s="5">
        <v>9.9500000000000005E-2</v>
      </c>
      <c r="EN31" s="5">
        <v>0.10009999999999999</v>
      </c>
      <c r="EO31" s="5">
        <v>0.1007</v>
      </c>
      <c r="EP31" s="5">
        <v>0.1013</v>
      </c>
      <c r="EQ31" s="5">
        <v>0.1019</v>
      </c>
      <c r="ER31" s="5">
        <v>0.10249999999999999</v>
      </c>
      <c r="ES31" s="5">
        <v>0.1031</v>
      </c>
      <c r="ET31" s="5">
        <v>0.1037</v>
      </c>
      <c r="EU31" s="5">
        <v>0.1043</v>
      </c>
      <c r="EV31" s="5">
        <v>0.10489999999999999</v>
      </c>
      <c r="EW31" s="5">
        <v>0.1055</v>
      </c>
      <c r="EX31" s="5">
        <v>0.1061</v>
      </c>
      <c r="EY31" s="5">
        <v>0.1067</v>
      </c>
      <c r="EZ31" s="5">
        <v>0.10730000000000001</v>
      </c>
      <c r="FA31" s="5">
        <v>0.1079</v>
      </c>
      <c r="FB31" s="5">
        <v>0.1085</v>
      </c>
      <c r="FC31" s="5">
        <v>0.1091</v>
      </c>
      <c r="FD31" s="5">
        <v>0.10970000000000001</v>
      </c>
      <c r="FE31" s="5">
        <v>0.11032</v>
      </c>
      <c r="FF31" s="5">
        <v>0.11096</v>
      </c>
      <c r="FG31" s="5">
        <v>0.1116</v>
      </c>
      <c r="FH31" s="5">
        <v>0.11224000000000001</v>
      </c>
      <c r="FI31" s="5">
        <v>0.11287999999999999</v>
      </c>
      <c r="FJ31" s="5">
        <v>0.11352</v>
      </c>
      <c r="FK31" s="5">
        <v>0.11416</v>
      </c>
      <c r="FL31" s="5">
        <v>0.1148</v>
      </c>
      <c r="FM31" s="5">
        <v>0.11544</v>
      </c>
      <c r="FN31" s="5">
        <v>0.11608</v>
      </c>
      <c r="FO31" s="5">
        <v>0.11672</v>
      </c>
      <c r="FP31" s="5">
        <v>0.11736000000000001</v>
      </c>
      <c r="FQ31" s="5">
        <v>0.11799999999999999</v>
      </c>
    </row>
    <row r="32" spans="2:173" x14ac:dyDescent="0.5">
      <c r="B32" s="2">
        <v>0.74</v>
      </c>
      <c r="C32" s="5">
        <v>8.6E-3</v>
      </c>
      <c r="D32" s="5">
        <v>9.1999999999999998E-3</v>
      </c>
      <c r="E32" s="5">
        <v>9.7999999999999997E-3</v>
      </c>
      <c r="F32" s="5">
        <v>1.04E-2</v>
      </c>
      <c r="G32" s="5">
        <v>1.0999999999999999E-2</v>
      </c>
      <c r="H32" s="5">
        <v>1.1599999999999999E-2</v>
      </c>
      <c r="I32" s="5">
        <v>1.2200000000000001E-2</v>
      </c>
      <c r="J32" s="5">
        <v>1.2800000000000001E-2</v>
      </c>
      <c r="K32" s="5">
        <v>1.34E-2</v>
      </c>
      <c r="L32" s="5">
        <v>1.4E-2</v>
      </c>
      <c r="M32" s="5">
        <v>1.46E-2</v>
      </c>
      <c r="N32" s="5">
        <v>1.52E-2</v>
      </c>
      <c r="O32" s="5">
        <v>1.5800000000000002E-2</v>
      </c>
      <c r="P32" s="5">
        <v>1.6299999999999999E-2</v>
      </c>
      <c r="Q32" s="5">
        <v>1.6799999999999999E-2</v>
      </c>
      <c r="R32" s="5">
        <v>1.7299999999999999E-2</v>
      </c>
      <c r="S32" s="5">
        <v>1.78E-2</v>
      </c>
      <c r="T32" s="5">
        <v>1.83E-2</v>
      </c>
      <c r="U32" s="5">
        <v>1.8800000000000001E-2</v>
      </c>
      <c r="V32" s="5">
        <v>1.9300000000000001E-2</v>
      </c>
      <c r="W32" s="5">
        <v>1.9800000000000002E-2</v>
      </c>
      <c r="X32" s="5">
        <v>2.044E-2</v>
      </c>
      <c r="Y32" s="5">
        <v>2.1080000000000002E-2</v>
      </c>
      <c r="Z32" s="5">
        <v>2.172E-2</v>
      </c>
      <c r="AA32" s="5">
        <v>2.2360000000000001E-2</v>
      </c>
      <c r="AB32" s="5">
        <v>2.3E-2</v>
      </c>
      <c r="AC32" s="5">
        <v>2.3640000000000001E-2</v>
      </c>
      <c r="AD32" s="5">
        <v>2.4279999999999999E-2</v>
      </c>
      <c r="AE32" s="5">
        <v>2.4920000000000001E-2</v>
      </c>
      <c r="AF32" s="5">
        <v>2.5559999999999999E-2</v>
      </c>
      <c r="AG32" s="5">
        <v>2.6200000000000001E-2</v>
      </c>
      <c r="AH32" s="5">
        <v>2.6880000000000001E-2</v>
      </c>
      <c r="AI32" s="5">
        <v>2.7560000000000001E-2</v>
      </c>
      <c r="AJ32" s="5">
        <v>2.8240000000000001E-2</v>
      </c>
      <c r="AK32" s="5">
        <v>2.8920000000000001E-2</v>
      </c>
      <c r="AL32" s="5">
        <v>2.9600000000000001E-2</v>
      </c>
      <c r="AM32" s="5">
        <v>3.0280000000000001E-2</v>
      </c>
      <c r="AN32" s="5">
        <v>3.0960000000000001E-2</v>
      </c>
      <c r="AO32" s="5">
        <v>3.1640000000000001E-2</v>
      </c>
      <c r="AP32" s="5">
        <v>3.2320000000000002E-2</v>
      </c>
      <c r="AQ32" s="5">
        <v>3.3000000000000002E-2</v>
      </c>
      <c r="AR32" s="5">
        <v>3.3680000000000002E-2</v>
      </c>
      <c r="AS32" s="5">
        <v>3.4360000000000002E-2</v>
      </c>
      <c r="AT32" s="5">
        <v>3.5040000000000002E-2</v>
      </c>
      <c r="AU32" s="5">
        <v>3.5720000000000002E-2</v>
      </c>
      <c r="AV32" s="5">
        <v>3.6400000000000002E-2</v>
      </c>
      <c r="AW32" s="5">
        <v>3.7080000000000002E-2</v>
      </c>
      <c r="AX32" s="5">
        <v>3.7760000000000002E-2</v>
      </c>
      <c r="AY32" s="5">
        <v>3.8440000000000002E-2</v>
      </c>
      <c r="AZ32" s="5">
        <v>3.9120000000000002E-2</v>
      </c>
      <c r="BA32" s="5">
        <v>3.9800000000000002E-2</v>
      </c>
      <c r="BB32" s="5">
        <v>4.0480000000000002E-2</v>
      </c>
      <c r="BC32" s="5">
        <v>4.1160000000000002E-2</v>
      </c>
      <c r="BD32" s="5">
        <v>4.1840000000000002E-2</v>
      </c>
      <c r="BE32" s="5">
        <v>4.2520000000000002E-2</v>
      </c>
      <c r="BF32" s="5">
        <v>4.3200000000000002E-2</v>
      </c>
      <c r="BG32" s="5">
        <v>4.3920000000000001E-2</v>
      </c>
      <c r="BH32" s="5">
        <v>4.4639999999999999E-2</v>
      </c>
      <c r="BI32" s="5">
        <v>4.5359999999999998E-2</v>
      </c>
      <c r="BJ32" s="5">
        <v>4.6080000000000003E-2</v>
      </c>
      <c r="BK32" s="5">
        <v>4.6800000000000001E-2</v>
      </c>
      <c r="BL32" s="5">
        <v>4.752E-2</v>
      </c>
      <c r="BM32" s="5">
        <v>4.8239999999999998E-2</v>
      </c>
      <c r="BN32" s="5">
        <v>4.8959999999999997E-2</v>
      </c>
      <c r="BO32" s="5">
        <v>4.9680000000000002E-2</v>
      </c>
      <c r="BP32" s="5">
        <v>5.04E-2</v>
      </c>
      <c r="BQ32" s="5">
        <v>5.1119999999999999E-2</v>
      </c>
      <c r="BR32" s="5">
        <v>5.1839999999999997E-2</v>
      </c>
      <c r="BS32" s="5">
        <v>5.2560000000000003E-2</v>
      </c>
      <c r="BT32" s="5">
        <v>5.3280000000000001E-2</v>
      </c>
      <c r="BU32" s="5">
        <v>5.3999999999999999E-2</v>
      </c>
      <c r="BV32" s="5">
        <v>5.4679999999999999E-2</v>
      </c>
      <c r="BW32" s="5">
        <v>5.5359999999999999E-2</v>
      </c>
      <c r="BX32" s="5">
        <v>5.604E-2</v>
      </c>
      <c r="BY32" s="5">
        <v>5.672E-2</v>
      </c>
      <c r="BZ32" s="5">
        <v>5.74E-2</v>
      </c>
      <c r="CA32" s="5">
        <v>5.808E-2</v>
      </c>
      <c r="CB32" s="5">
        <v>5.876E-2</v>
      </c>
      <c r="CC32" s="5">
        <v>5.944E-2</v>
      </c>
      <c r="CD32" s="5">
        <v>6.012E-2</v>
      </c>
      <c r="CE32" s="5">
        <v>6.08E-2</v>
      </c>
      <c r="CF32" s="5">
        <v>6.148E-2</v>
      </c>
      <c r="CG32" s="5">
        <v>6.216E-2</v>
      </c>
      <c r="CH32" s="5">
        <v>6.2839999999999993E-2</v>
      </c>
      <c r="CI32" s="5">
        <v>6.3519999999999993E-2</v>
      </c>
      <c r="CJ32" s="5">
        <v>6.4199999999999993E-2</v>
      </c>
      <c r="CK32" s="5">
        <v>6.4839999999999995E-2</v>
      </c>
      <c r="CL32" s="5">
        <v>6.5479999999999997E-2</v>
      </c>
      <c r="CM32" s="5">
        <v>6.6119999999999998E-2</v>
      </c>
      <c r="CN32" s="5">
        <v>6.676E-2</v>
      </c>
      <c r="CO32" s="5">
        <v>6.7400000000000002E-2</v>
      </c>
      <c r="CP32" s="5">
        <v>6.8040000000000003E-2</v>
      </c>
      <c r="CQ32" s="5">
        <v>6.8680000000000005E-2</v>
      </c>
      <c r="CR32" s="5">
        <v>6.9320000000000007E-2</v>
      </c>
      <c r="CS32" s="5">
        <v>6.9959999999999994E-2</v>
      </c>
      <c r="CT32" s="5">
        <v>7.0599999999999996E-2</v>
      </c>
      <c r="CU32" s="5">
        <v>7.1279999999999996E-2</v>
      </c>
      <c r="CV32" s="5">
        <v>7.1959999999999996E-2</v>
      </c>
      <c r="CW32" s="5">
        <v>7.2639999999999996E-2</v>
      </c>
      <c r="CX32" s="5">
        <v>7.3319999999999996E-2</v>
      </c>
      <c r="CY32" s="5">
        <v>7.3999999999999996E-2</v>
      </c>
      <c r="CZ32" s="5">
        <v>7.4679999999999996E-2</v>
      </c>
      <c r="DA32" s="5">
        <v>7.5359999999999996E-2</v>
      </c>
      <c r="DB32" s="5">
        <v>7.6039999999999996E-2</v>
      </c>
      <c r="DC32" s="5">
        <v>7.6719999999999997E-2</v>
      </c>
      <c r="DD32" s="5">
        <v>7.7399999999999997E-2</v>
      </c>
      <c r="DE32" s="5">
        <v>7.8079999999999997E-2</v>
      </c>
      <c r="DF32" s="5">
        <v>7.8759999999999997E-2</v>
      </c>
      <c r="DG32" s="5">
        <v>7.9439999999999997E-2</v>
      </c>
      <c r="DH32" s="5">
        <v>8.0119999999999997E-2</v>
      </c>
      <c r="DI32" s="5">
        <v>8.0799999999999997E-2</v>
      </c>
      <c r="DJ32" s="5">
        <v>8.1479999999999997E-2</v>
      </c>
      <c r="DK32" s="5">
        <v>8.2159999999999997E-2</v>
      </c>
      <c r="DL32" s="5">
        <v>8.2839999999999997E-2</v>
      </c>
      <c r="DM32" s="5">
        <v>8.3519999999999997E-2</v>
      </c>
      <c r="DN32" s="5">
        <v>8.4199999999999997E-2</v>
      </c>
      <c r="DO32" s="5">
        <v>8.4879999999999997E-2</v>
      </c>
      <c r="DP32" s="5">
        <v>8.5559999999999997E-2</v>
      </c>
      <c r="DQ32" s="5">
        <v>8.6239999999999997E-2</v>
      </c>
      <c r="DR32" s="5">
        <v>8.6919999999999997E-2</v>
      </c>
      <c r="DS32" s="5">
        <v>8.7599999999999997E-2</v>
      </c>
      <c r="DT32" s="5">
        <v>8.8239999999999999E-2</v>
      </c>
      <c r="DU32" s="5">
        <v>8.8880000000000001E-2</v>
      </c>
      <c r="DV32" s="5">
        <v>8.9520000000000002E-2</v>
      </c>
      <c r="DW32" s="5">
        <v>9.0160000000000004E-2</v>
      </c>
      <c r="DX32" s="5">
        <v>9.0800000000000006E-2</v>
      </c>
      <c r="DY32" s="5">
        <v>9.1439999999999994E-2</v>
      </c>
      <c r="DZ32" s="5">
        <v>9.2079999999999995E-2</v>
      </c>
      <c r="EA32" s="5">
        <v>9.2719999999999997E-2</v>
      </c>
      <c r="EB32" s="5">
        <v>9.3359999999999999E-2</v>
      </c>
      <c r="EC32" s="5">
        <v>9.4E-2</v>
      </c>
      <c r="ED32" s="5">
        <v>9.4640000000000002E-2</v>
      </c>
      <c r="EE32" s="5">
        <v>9.5280000000000004E-2</v>
      </c>
      <c r="EF32" s="5">
        <v>9.5920000000000005E-2</v>
      </c>
      <c r="EG32" s="5">
        <v>9.6560000000000007E-2</v>
      </c>
      <c r="EH32" s="5">
        <v>9.7199999999999995E-2</v>
      </c>
      <c r="EI32" s="5">
        <v>9.7799999999999998E-2</v>
      </c>
      <c r="EJ32" s="5">
        <v>9.8400000000000001E-2</v>
      </c>
      <c r="EK32" s="5">
        <v>9.9000000000000005E-2</v>
      </c>
      <c r="EL32" s="5">
        <v>9.9599999999999994E-2</v>
      </c>
      <c r="EM32" s="5">
        <v>0.1002</v>
      </c>
      <c r="EN32" s="5">
        <v>0.1008</v>
      </c>
      <c r="EO32" s="5">
        <v>0.1014</v>
      </c>
      <c r="EP32" s="5">
        <v>0.10199999999999999</v>
      </c>
      <c r="EQ32" s="5">
        <v>0.1026</v>
      </c>
      <c r="ER32" s="5">
        <v>0.1032</v>
      </c>
      <c r="ES32" s="5">
        <v>0.1038</v>
      </c>
      <c r="ET32" s="5">
        <v>0.10440000000000001</v>
      </c>
      <c r="EU32" s="5">
        <v>0.105</v>
      </c>
      <c r="EV32" s="5">
        <v>0.1056</v>
      </c>
      <c r="EW32" s="5">
        <v>0.1062</v>
      </c>
      <c r="EX32" s="5">
        <v>0.10680000000000001</v>
      </c>
      <c r="EY32" s="5">
        <v>0.1074</v>
      </c>
      <c r="EZ32" s="5">
        <v>0.108</v>
      </c>
      <c r="FA32" s="5">
        <v>0.1086</v>
      </c>
      <c r="FB32" s="5">
        <v>0.10920000000000001</v>
      </c>
      <c r="FC32" s="5">
        <v>0.10983999999999999</v>
      </c>
      <c r="FD32" s="5">
        <v>0.11047999999999999</v>
      </c>
      <c r="FE32" s="5">
        <v>0.11112</v>
      </c>
      <c r="FF32" s="5">
        <v>0.11176</v>
      </c>
      <c r="FG32" s="5">
        <v>0.1124</v>
      </c>
      <c r="FH32" s="5">
        <v>0.11304</v>
      </c>
      <c r="FI32" s="5">
        <v>0.11368</v>
      </c>
      <c r="FJ32" s="5">
        <v>0.11432</v>
      </c>
      <c r="FK32" s="5">
        <v>0.11496000000000001</v>
      </c>
      <c r="FL32" s="5">
        <v>0.11559999999999999</v>
      </c>
      <c r="FM32" s="5">
        <v>0.11624</v>
      </c>
      <c r="FN32" s="5">
        <v>0.11688</v>
      </c>
      <c r="FO32" s="5">
        <v>0.11752</v>
      </c>
      <c r="FP32" s="5">
        <v>0.11816</v>
      </c>
      <c r="FQ32" s="5">
        <v>0.1188</v>
      </c>
    </row>
    <row r="33" spans="2:173" x14ac:dyDescent="0.5">
      <c r="B33" s="2">
        <v>0.73</v>
      </c>
      <c r="C33" s="5">
        <v>8.6999999999999994E-3</v>
      </c>
      <c r="D33" s="5">
        <v>9.2999999999999992E-3</v>
      </c>
      <c r="E33" s="5">
        <v>9.9000000000000008E-3</v>
      </c>
      <c r="F33" s="5">
        <v>1.0500000000000001E-2</v>
      </c>
      <c r="G33" s="5">
        <v>1.11E-2</v>
      </c>
      <c r="H33" s="5">
        <v>1.17E-2</v>
      </c>
      <c r="I33" s="5">
        <v>1.23E-2</v>
      </c>
      <c r="J33" s="5">
        <v>1.29E-2</v>
      </c>
      <c r="K33" s="5">
        <v>1.35E-2</v>
      </c>
      <c r="L33" s="5">
        <v>1.41E-2</v>
      </c>
      <c r="M33" s="5">
        <v>1.47E-2</v>
      </c>
      <c r="N33" s="5">
        <v>1.5299999999999999E-2</v>
      </c>
      <c r="O33" s="5">
        <v>1.5900000000000001E-2</v>
      </c>
      <c r="P33" s="5">
        <v>1.6500000000000001E-2</v>
      </c>
      <c r="Q33" s="5">
        <v>1.7100000000000001E-2</v>
      </c>
      <c r="R33" s="5">
        <v>1.7600000000000001E-2</v>
      </c>
      <c r="S33" s="5">
        <v>1.8100000000000002E-2</v>
      </c>
      <c r="T33" s="5">
        <v>1.8599999999999998E-2</v>
      </c>
      <c r="U33" s="5">
        <v>1.9099999999999999E-2</v>
      </c>
      <c r="V33" s="5">
        <v>1.9599999999999999E-2</v>
      </c>
      <c r="W33" s="5">
        <v>2.01E-2</v>
      </c>
      <c r="X33" s="5">
        <v>2.0740000000000001E-2</v>
      </c>
      <c r="Y33" s="5">
        <v>2.138E-2</v>
      </c>
      <c r="Z33" s="5">
        <v>2.2020000000000001E-2</v>
      </c>
      <c r="AA33" s="5">
        <v>2.266E-2</v>
      </c>
      <c r="AB33" s="5">
        <v>2.3300000000000001E-2</v>
      </c>
      <c r="AC33" s="5">
        <v>2.3939999999999999E-2</v>
      </c>
      <c r="AD33" s="5">
        <v>2.4580000000000001E-2</v>
      </c>
      <c r="AE33" s="5">
        <v>2.5239999999999999E-2</v>
      </c>
      <c r="AF33" s="5">
        <v>2.5919999999999999E-2</v>
      </c>
      <c r="AG33" s="5">
        <v>2.6599999999999999E-2</v>
      </c>
      <c r="AH33" s="5">
        <v>2.7279999999999999E-2</v>
      </c>
      <c r="AI33" s="5">
        <v>2.7959999999999999E-2</v>
      </c>
      <c r="AJ33" s="5">
        <v>2.8639999999999999E-2</v>
      </c>
      <c r="AK33" s="5">
        <v>2.9319999999999999E-2</v>
      </c>
      <c r="AL33" s="5">
        <v>0.03</v>
      </c>
      <c r="AM33" s="5">
        <v>3.0679999999999999E-2</v>
      </c>
      <c r="AN33" s="5">
        <v>3.1359999999999999E-2</v>
      </c>
      <c r="AO33" s="5">
        <v>3.2039999999999999E-2</v>
      </c>
      <c r="AP33" s="5">
        <v>3.2719999999999999E-2</v>
      </c>
      <c r="AQ33" s="5">
        <v>3.3399999999999999E-2</v>
      </c>
      <c r="AR33" s="5">
        <v>3.4079999999999999E-2</v>
      </c>
      <c r="AS33" s="5">
        <v>3.4759999999999999E-2</v>
      </c>
      <c r="AT33" s="5">
        <v>3.5439999999999999E-2</v>
      </c>
      <c r="AU33" s="5">
        <v>3.6119999999999999E-2</v>
      </c>
      <c r="AV33" s="5">
        <v>3.6799999999999999E-2</v>
      </c>
      <c r="AW33" s="5">
        <v>3.7479999999999999E-2</v>
      </c>
      <c r="AX33" s="5">
        <v>3.8159999999999999E-2</v>
      </c>
      <c r="AY33" s="5">
        <v>3.884E-2</v>
      </c>
      <c r="AZ33" s="5">
        <v>3.952E-2</v>
      </c>
      <c r="BA33" s="5">
        <v>4.02E-2</v>
      </c>
      <c r="BB33" s="5">
        <v>4.088E-2</v>
      </c>
      <c r="BC33" s="5">
        <v>4.156E-2</v>
      </c>
      <c r="BD33" s="5">
        <v>4.2259999999999999E-2</v>
      </c>
      <c r="BE33" s="5">
        <v>4.2979999999999997E-2</v>
      </c>
      <c r="BF33" s="5">
        <v>4.3700000000000003E-2</v>
      </c>
      <c r="BG33" s="5">
        <v>4.4420000000000001E-2</v>
      </c>
      <c r="BH33" s="5">
        <v>4.514E-2</v>
      </c>
      <c r="BI33" s="5">
        <v>4.5859999999999998E-2</v>
      </c>
      <c r="BJ33" s="5">
        <v>4.6580000000000003E-2</v>
      </c>
      <c r="BK33" s="5">
        <v>4.7300000000000002E-2</v>
      </c>
      <c r="BL33" s="5">
        <v>4.802E-2</v>
      </c>
      <c r="BM33" s="5">
        <v>4.8739999999999999E-2</v>
      </c>
      <c r="BN33" s="5">
        <v>4.9459999999999997E-2</v>
      </c>
      <c r="BO33" s="5">
        <v>5.0180000000000002E-2</v>
      </c>
      <c r="BP33" s="5">
        <v>5.0900000000000001E-2</v>
      </c>
      <c r="BQ33" s="5">
        <v>5.1619999999999999E-2</v>
      </c>
      <c r="BR33" s="5">
        <v>5.2339999999999998E-2</v>
      </c>
      <c r="BS33" s="5">
        <v>5.3060000000000003E-2</v>
      </c>
      <c r="BT33" s="5">
        <v>5.3780000000000001E-2</v>
      </c>
      <c r="BU33" s="5">
        <v>5.45E-2</v>
      </c>
      <c r="BV33" s="5">
        <v>5.518E-2</v>
      </c>
      <c r="BW33" s="5">
        <v>5.586E-2</v>
      </c>
      <c r="BX33" s="5">
        <v>5.654E-2</v>
      </c>
      <c r="BY33" s="5">
        <v>5.722E-2</v>
      </c>
      <c r="BZ33" s="5">
        <v>5.79E-2</v>
      </c>
      <c r="CA33" s="5">
        <v>5.858E-2</v>
      </c>
      <c r="CB33" s="5">
        <v>5.926E-2</v>
      </c>
      <c r="CC33" s="5">
        <v>5.994E-2</v>
      </c>
      <c r="CD33" s="5">
        <v>6.062E-2</v>
      </c>
      <c r="CE33" s="5">
        <v>6.13E-2</v>
      </c>
      <c r="CF33" s="5">
        <v>6.198E-2</v>
      </c>
      <c r="CG33" s="5">
        <v>6.2659999999999993E-2</v>
      </c>
      <c r="CH33" s="5">
        <v>6.3339999999999994E-2</v>
      </c>
      <c r="CI33" s="5">
        <v>6.4019999999999994E-2</v>
      </c>
      <c r="CJ33" s="5">
        <v>6.4699999999999994E-2</v>
      </c>
      <c r="CK33" s="5">
        <v>6.5379999999999994E-2</v>
      </c>
      <c r="CL33" s="5">
        <v>6.6059999999999994E-2</v>
      </c>
      <c r="CM33" s="5">
        <v>6.6720000000000002E-2</v>
      </c>
      <c r="CN33" s="5">
        <v>6.7360000000000003E-2</v>
      </c>
      <c r="CO33" s="5">
        <v>6.8000000000000005E-2</v>
      </c>
      <c r="CP33" s="5">
        <v>6.8640000000000007E-2</v>
      </c>
      <c r="CQ33" s="5">
        <v>6.9279999999999994E-2</v>
      </c>
      <c r="CR33" s="5">
        <v>6.9919999999999996E-2</v>
      </c>
      <c r="CS33" s="5">
        <v>7.0559999999999998E-2</v>
      </c>
      <c r="CT33" s="5">
        <v>7.1199999999999999E-2</v>
      </c>
      <c r="CU33" s="5">
        <v>7.1879999999999999E-2</v>
      </c>
      <c r="CV33" s="5">
        <v>7.2559999999999999E-2</v>
      </c>
      <c r="CW33" s="5">
        <v>7.324E-2</v>
      </c>
      <c r="CX33" s="5">
        <v>7.392E-2</v>
      </c>
      <c r="CY33" s="5">
        <v>7.46E-2</v>
      </c>
      <c r="CZ33" s="5">
        <v>7.528E-2</v>
      </c>
      <c r="DA33" s="5">
        <v>7.596E-2</v>
      </c>
      <c r="DB33" s="5">
        <v>7.664E-2</v>
      </c>
      <c r="DC33" s="5">
        <v>7.732E-2</v>
      </c>
      <c r="DD33" s="5">
        <v>7.8E-2</v>
      </c>
      <c r="DE33" s="5">
        <v>7.868E-2</v>
      </c>
      <c r="DF33" s="5">
        <v>7.936E-2</v>
      </c>
      <c r="DG33" s="5">
        <v>8.004E-2</v>
      </c>
      <c r="DH33" s="5">
        <v>8.072E-2</v>
      </c>
      <c r="DI33" s="5">
        <v>8.14E-2</v>
      </c>
      <c r="DJ33" s="5">
        <v>8.208E-2</v>
      </c>
      <c r="DK33" s="5">
        <v>8.276E-2</v>
      </c>
      <c r="DL33" s="5">
        <v>8.344E-2</v>
      </c>
      <c r="DM33" s="5">
        <v>8.412E-2</v>
      </c>
      <c r="DN33" s="5">
        <v>8.48E-2</v>
      </c>
      <c r="DO33" s="5">
        <v>8.548E-2</v>
      </c>
      <c r="DP33" s="5">
        <v>8.616E-2</v>
      </c>
      <c r="DQ33" s="5">
        <v>8.6840000000000001E-2</v>
      </c>
      <c r="DR33" s="5">
        <v>8.7520000000000001E-2</v>
      </c>
      <c r="DS33" s="5">
        <v>8.8200000000000001E-2</v>
      </c>
      <c r="DT33" s="5">
        <v>8.8840000000000002E-2</v>
      </c>
      <c r="DU33" s="5">
        <v>8.9480000000000004E-2</v>
      </c>
      <c r="DV33" s="5">
        <v>9.0120000000000006E-2</v>
      </c>
      <c r="DW33" s="5">
        <v>9.0759999999999993E-2</v>
      </c>
      <c r="DX33" s="5">
        <v>9.1399999999999995E-2</v>
      </c>
      <c r="DY33" s="5">
        <v>9.2039999999999997E-2</v>
      </c>
      <c r="DZ33" s="5">
        <v>9.2679999999999998E-2</v>
      </c>
      <c r="EA33" s="5">
        <v>9.332E-2</v>
      </c>
      <c r="EB33" s="5">
        <v>9.3960000000000002E-2</v>
      </c>
      <c r="EC33" s="5">
        <v>9.4600000000000004E-2</v>
      </c>
      <c r="ED33" s="5">
        <v>9.5240000000000005E-2</v>
      </c>
      <c r="EE33" s="5">
        <v>9.5880000000000007E-2</v>
      </c>
      <c r="EF33" s="5">
        <v>9.6519999999999995E-2</v>
      </c>
      <c r="EG33" s="5">
        <v>9.7159999999999996E-2</v>
      </c>
      <c r="EH33" s="5">
        <v>9.7799999999999998E-2</v>
      </c>
      <c r="EI33" s="5">
        <v>9.844E-2</v>
      </c>
      <c r="EJ33" s="5">
        <v>9.9080000000000001E-2</v>
      </c>
      <c r="EK33" s="5">
        <v>9.9699999999999997E-2</v>
      </c>
      <c r="EL33" s="5">
        <v>0.1003</v>
      </c>
      <c r="EM33" s="5">
        <v>0.1009</v>
      </c>
      <c r="EN33" s="5">
        <v>0.10150000000000001</v>
      </c>
      <c r="EO33" s="5">
        <v>0.1021</v>
      </c>
      <c r="EP33" s="5">
        <v>0.1027</v>
      </c>
      <c r="EQ33" s="5">
        <v>0.1033</v>
      </c>
      <c r="ER33" s="5">
        <v>0.10390000000000001</v>
      </c>
      <c r="ES33" s="5">
        <v>0.1045</v>
      </c>
      <c r="ET33" s="5">
        <v>0.1051</v>
      </c>
      <c r="EU33" s="5">
        <v>0.1057</v>
      </c>
      <c r="EV33" s="5">
        <v>0.10630000000000001</v>
      </c>
      <c r="EW33" s="5">
        <v>0.1069</v>
      </c>
      <c r="EX33" s="5">
        <v>0.1075</v>
      </c>
      <c r="EY33" s="5">
        <v>0.1081</v>
      </c>
      <c r="EZ33" s="5">
        <v>0.10872</v>
      </c>
      <c r="FA33" s="5">
        <v>0.10936</v>
      </c>
      <c r="FB33" s="5">
        <v>0.11</v>
      </c>
      <c r="FC33" s="5">
        <v>0.11064</v>
      </c>
      <c r="FD33" s="5">
        <v>0.11128</v>
      </c>
      <c r="FE33" s="5">
        <v>0.11192000000000001</v>
      </c>
      <c r="FF33" s="5">
        <v>0.11255999999999999</v>
      </c>
      <c r="FG33" s="5">
        <v>0.1132</v>
      </c>
      <c r="FH33" s="5">
        <v>0.11384</v>
      </c>
      <c r="FI33" s="5">
        <v>0.11448</v>
      </c>
      <c r="FJ33" s="5">
        <v>0.11512</v>
      </c>
      <c r="FK33" s="5">
        <v>0.11576</v>
      </c>
      <c r="FL33" s="5">
        <v>0.1164</v>
      </c>
      <c r="FM33" s="5">
        <v>0.11704000000000001</v>
      </c>
      <c r="FN33" s="5">
        <v>0.11768000000000001</v>
      </c>
      <c r="FO33" s="5">
        <v>0.11831999999999999</v>
      </c>
      <c r="FP33" s="5">
        <v>0.11896</v>
      </c>
      <c r="FQ33" s="5">
        <v>0.1196</v>
      </c>
    </row>
    <row r="34" spans="2:173" x14ac:dyDescent="0.5">
      <c r="B34" s="2">
        <v>0.72</v>
      </c>
      <c r="C34" s="5">
        <v>8.8000000000000005E-3</v>
      </c>
      <c r="D34" s="5">
        <v>9.4000000000000004E-3</v>
      </c>
      <c r="E34" s="5">
        <v>0.01</v>
      </c>
      <c r="F34" s="5">
        <v>1.06E-2</v>
      </c>
      <c r="G34" s="5">
        <v>1.12E-2</v>
      </c>
      <c r="H34" s="5">
        <v>1.18E-2</v>
      </c>
      <c r="I34" s="5">
        <v>1.24E-2</v>
      </c>
      <c r="J34" s="5">
        <v>1.2999999999999999E-2</v>
      </c>
      <c r="K34" s="5">
        <v>1.3599999999999999E-2</v>
      </c>
      <c r="L34" s="5">
        <v>1.4200000000000001E-2</v>
      </c>
      <c r="M34" s="5">
        <v>1.4800000000000001E-2</v>
      </c>
      <c r="N34" s="5">
        <v>1.54E-2</v>
      </c>
      <c r="O34" s="5">
        <v>1.6E-2</v>
      </c>
      <c r="P34" s="5">
        <v>1.66E-2</v>
      </c>
      <c r="Q34" s="5">
        <v>1.72E-2</v>
      </c>
      <c r="R34" s="5">
        <v>1.78E-2</v>
      </c>
      <c r="S34" s="5">
        <v>1.84E-2</v>
      </c>
      <c r="T34" s="5">
        <v>1.89E-2</v>
      </c>
      <c r="U34" s="5">
        <v>1.9400000000000001E-2</v>
      </c>
      <c r="V34" s="5">
        <v>1.9900000000000001E-2</v>
      </c>
      <c r="W34" s="5">
        <v>2.0400000000000001E-2</v>
      </c>
      <c r="X34" s="5">
        <v>2.104E-2</v>
      </c>
      <c r="Y34" s="5">
        <v>2.1680000000000001E-2</v>
      </c>
      <c r="Z34" s="5">
        <v>2.232E-2</v>
      </c>
      <c r="AA34" s="5">
        <v>2.2960000000000001E-2</v>
      </c>
      <c r="AB34" s="5">
        <v>2.3599999999999999E-2</v>
      </c>
      <c r="AC34" s="5">
        <v>2.4279999999999999E-2</v>
      </c>
      <c r="AD34" s="5">
        <v>2.496E-2</v>
      </c>
      <c r="AE34" s="5">
        <v>2.564E-2</v>
      </c>
      <c r="AF34" s="5">
        <v>2.632E-2</v>
      </c>
      <c r="AG34" s="5">
        <v>2.7E-2</v>
      </c>
      <c r="AH34" s="5">
        <v>2.768E-2</v>
      </c>
      <c r="AI34" s="5">
        <v>2.836E-2</v>
      </c>
      <c r="AJ34" s="5">
        <v>2.904E-2</v>
      </c>
      <c r="AK34" s="5">
        <v>2.972E-2</v>
      </c>
      <c r="AL34" s="5">
        <v>3.04E-2</v>
      </c>
      <c r="AM34" s="5">
        <v>3.108E-2</v>
      </c>
      <c r="AN34" s="5">
        <v>3.1759999999999997E-2</v>
      </c>
      <c r="AO34" s="5">
        <v>3.2439999999999997E-2</v>
      </c>
      <c r="AP34" s="5">
        <v>3.3119999999999997E-2</v>
      </c>
      <c r="AQ34" s="5">
        <v>3.3799999999999997E-2</v>
      </c>
      <c r="AR34" s="5">
        <v>3.4479999999999997E-2</v>
      </c>
      <c r="AS34" s="5">
        <v>3.5159999999999997E-2</v>
      </c>
      <c r="AT34" s="5">
        <v>3.5839999999999997E-2</v>
      </c>
      <c r="AU34" s="5">
        <v>3.6519999999999997E-2</v>
      </c>
      <c r="AV34" s="5">
        <v>3.7199999999999997E-2</v>
      </c>
      <c r="AW34" s="5">
        <v>3.7879999999999997E-2</v>
      </c>
      <c r="AX34" s="5">
        <v>3.8559999999999997E-2</v>
      </c>
      <c r="AY34" s="5">
        <v>3.9239999999999997E-2</v>
      </c>
      <c r="AZ34" s="5">
        <v>3.9919999999999997E-2</v>
      </c>
      <c r="BA34" s="5">
        <v>4.0599999999999997E-2</v>
      </c>
      <c r="BB34" s="5">
        <v>4.1320000000000003E-2</v>
      </c>
      <c r="BC34" s="5">
        <v>4.2040000000000001E-2</v>
      </c>
      <c r="BD34" s="5">
        <v>4.2759999999999999E-2</v>
      </c>
      <c r="BE34" s="5">
        <v>4.3479999999999998E-2</v>
      </c>
      <c r="BF34" s="5">
        <v>4.4200000000000003E-2</v>
      </c>
      <c r="BG34" s="5">
        <v>4.4920000000000002E-2</v>
      </c>
      <c r="BH34" s="5">
        <v>4.564E-2</v>
      </c>
      <c r="BI34" s="5">
        <v>4.6359999999999998E-2</v>
      </c>
      <c r="BJ34" s="5">
        <v>4.7079999999999997E-2</v>
      </c>
      <c r="BK34" s="5">
        <v>4.7800000000000002E-2</v>
      </c>
      <c r="BL34" s="5">
        <v>4.8520000000000001E-2</v>
      </c>
      <c r="BM34" s="5">
        <v>4.9239999999999999E-2</v>
      </c>
      <c r="BN34" s="5">
        <v>4.9959999999999997E-2</v>
      </c>
      <c r="BO34" s="5">
        <v>5.0680000000000003E-2</v>
      </c>
      <c r="BP34" s="5">
        <v>5.1400000000000001E-2</v>
      </c>
      <c r="BQ34" s="5">
        <v>5.212E-2</v>
      </c>
      <c r="BR34" s="5">
        <v>5.2839999999999998E-2</v>
      </c>
      <c r="BS34" s="5">
        <v>5.3560000000000003E-2</v>
      </c>
      <c r="BT34" s="5">
        <v>5.4280000000000002E-2</v>
      </c>
      <c r="BU34" s="5">
        <v>5.5E-2</v>
      </c>
      <c r="BV34" s="5">
        <v>5.568E-2</v>
      </c>
      <c r="BW34" s="5">
        <v>5.636E-2</v>
      </c>
      <c r="BX34" s="5">
        <v>5.704E-2</v>
      </c>
      <c r="BY34" s="5">
        <v>5.772E-2</v>
      </c>
      <c r="BZ34" s="5">
        <v>5.8400000000000001E-2</v>
      </c>
      <c r="CA34" s="5">
        <v>5.9080000000000001E-2</v>
      </c>
      <c r="CB34" s="5">
        <v>5.9760000000000001E-2</v>
      </c>
      <c r="CC34" s="5">
        <v>6.0440000000000001E-2</v>
      </c>
      <c r="CD34" s="5">
        <v>6.1120000000000001E-2</v>
      </c>
      <c r="CE34" s="5">
        <v>6.1800000000000001E-2</v>
      </c>
      <c r="CF34" s="5">
        <v>6.2480000000000001E-2</v>
      </c>
      <c r="CG34" s="5">
        <v>6.3159999999999994E-2</v>
      </c>
      <c r="CH34" s="5">
        <v>6.3839999999999994E-2</v>
      </c>
      <c r="CI34" s="5">
        <v>6.4519999999999994E-2</v>
      </c>
      <c r="CJ34" s="5">
        <v>6.5199999999999994E-2</v>
      </c>
      <c r="CK34" s="5">
        <v>6.5879999999999994E-2</v>
      </c>
      <c r="CL34" s="5">
        <v>6.6559999999999994E-2</v>
      </c>
      <c r="CM34" s="5">
        <v>6.7239999999999994E-2</v>
      </c>
      <c r="CN34" s="5">
        <v>6.7919999999999994E-2</v>
      </c>
      <c r="CO34" s="5">
        <v>6.8599999999999994E-2</v>
      </c>
      <c r="CP34" s="5">
        <v>6.9239999999999996E-2</v>
      </c>
      <c r="CQ34" s="5">
        <v>6.9879999999999998E-2</v>
      </c>
      <c r="CR34" s="5">
        <v>7.0519999999999999E-2</v>
      </c>
      <c r="CS34" s="5">
        <v>7.1160000000000001E-2</v>
      </c>
      <c r="CT34" s="5">
        <v>7.1800000000000003E-2</v>
      </c>
      <c r="CU34" s="5">
        <v>7.2480000000000003E-2</v>
      </c>
      <c r="CV34" s="5">
        <v>7.3160000000000003E-2</v>
      </c>
      <c r="CW34" s="5">
        <v>7.3840000000000003E-2</v>
      </c>
      <c r="CX34" s="5">
        <v>7.4520000000000003E-2</v>
      </c>
      <c r="CY34" s="5">
        <v>7.5200000000000003E-2</v>
      </c>
      <c r="CZ34" s="5">
        <v>7.5880000000000003E-2</v>
      </c>
      <c r="DA34" s="5">
        <v>7.6560000000000003E-2</v>
      </c>
      <c r="DB34" s="5">
        <v>7.7240000000000003E-2</v>
      </c>
      <c r="DC34" s="5">
        <v>7.7920000000000003E-2</v>
      </c>
      <c r="DD34" s="5">
        <v>7.8600000000000003E-2</v>
      </c>
      <c r="DE34" s="5">
        <v>7.9280000000000003E-2</v>
      </c>
      <c r="DF34" s="5">
        <v>7.9960000000000003E-2</v>
      </c>
      <c r="DG34" s="5">
        <v>8.0640000000000003E-2</v>
      </c>
      <c r="DH34" s="5">
        <v>8.1320000000000003E-2</v>
      </c>
      <c r="DI34" s="5">
        <v>8.2000000000000003E-2</v>
      </c>
      <c r="DJ34" s="5">
        <v>8.2680000000000003E-2</v>
      </c>
      <c r="DK34" s="5">
        <v>8.3360000000000004E-2</v>
      </c>
      <c r="DL34" s="5">
        <v>8.4040000000000004E-2</v>
      </c>
      <c r="DM34" s="5">
        <v>8.4720000000000004E-2</v>
      </c>
      <c r="DN34" s="5">
        <v>8.5400000000000004E-2</v>
      </c>
      <c r="DO34" s="5">
        <v>8.6080000000000004E-2</v>
      </c>
      <c r="DP34" s="5">
        <v>8.6760000000000004E-2</v>
      </c>
      <c r="DQ34" s="5">
        <v>8.7440000000000004E-2</v>
      </c>
      <c r="DR34" s="5">
        <v>8.8120000000000004E-2</v>
      </c>
      <c r="DS34" s="5">
        <v>8.8800000000000004E-2</v>
      </c>
      <c r="DT34" s="5">
        <v>8.9440000000000006E-2</v>
      </c>
      <c r="DU34" s="5">
        <v>9.0079999999999993E-2</v>
      </c>
      <c r="DV34" s="5">
        <v>9.0719999999999995E-2</v>
      </c>
      <c r="DW34" s="5">
        <v>9.1359999999999997E-2</v>
      </c>
      <c r="DX34" s="5">
        <v>9.1999999999999998E-2</v>
      </c>
      <c r="DY34" s="5">
        <v>9.264E-2</v>
      </c>
      <c r="DZ34" s="5">
        <v>9.3280000000000002E-2</v>
      </c>
      <c r="EA34" s="5">
        <v>9.3920000000000003E-2</v>
      </c>
      <c r="EB34" s="5">
        <v>9.4560000000000005E-2</v>
      </c>
      <c r="EC34" s="5">
        <v>9.5200000000000007E-2</v>
      </c>
      <c r="ED34" s="5">
        <v>9.5839999999999995E-2</v>
      </c>
      <c r="EE34" s="5">
        <v>9.6479999999999996E-2</v>
      </c>
      <c r="EF34" s="5">
        <v>9.7119999999999998E-2</v>
      </c>
      <c r="EG34" s="5">
        <v>9.776E-2</v>
      </c>
      <c r="EH34" s="5">
        <v>9.8400000000000001E-2</v>
      </c>
      <c r="EI34" s="5">
        <v>9.9040000000000003E-2</v>
      </c>
      <c r="EJ34" s="5">
        <v>9.9680000000000005E-2</v>
      </c>
      <c r="EK34" s="5">
        <v>0.10032000000000001</v>
      </c>
      <c r="EL34" s="5">
        <v>0.10095999999999999</v>
      </c>
      <c r="EM34" s="5">
        <v>0.1016</v>
      </c>
      <c r="EN34" s="5">
        <v>0.1022</v>
      </c>
      <c r="EO34" s="5">
        <v>0.1028</v>
      </c>
      <c r="EP34" s="5">
        <v>0.10340000000000001</v>
      </c>
      <c r="EQ34" s="5">
        <v>0.104</v>
      </c>
      <c r="ER34" s="5">
        <v>0.1046</v>
      </c>
      <c r="ES34" s="5">
        <v>0.1052</v>
      </c>
      <c r="ET34" s="5">
        <v>0.10580000000000001</v>
      </c>
      <c r="EU34" s="5">
        <v>0.10639999999999999</v>
      </c>
      <c r="EV34" s="5">
        <v>0.107</v>
      </c>
      <c r="EW34" s="5">
        <v>0.1076</v>
      </c>
      <c r="EX34" s="5">
        <v>0.10824</v>
      </c>
      <c r="EY34" s="5">
        <v>0.10888</v>
      </c>
      <c r="EZ34" s="5">
        <v>0.10952000000000001</v>
      </c>
      <c r="FA34" s="5">
        <v>0.11015999999999999</v>
      </c>
      <c r="FB34" s="5">
        <v>0.1108</v>
      </c>
      <c r="FC34" s="5">
        <v>0.11144</v>
      </c>
      <c r="FD34" s="5">
        <v>0.11208</v>
      </c>
      <c r="FE34" s="5">
        <v>0.11272</v>
      </c>
      <c r="FF34" s="5">
        <v>0.11336</v>
      </c>
      <c r="FG34" s="5">
        <v>0.114</v>
      </c>
      <c r="FH34" s="5">
        <v>0.11464000000000001</v>
      </c>
      <c r="FI34" s="5">
        <v>0.11527999999999999</v>
      </c>
      <c r="FJ34" s="5">
        <v>0.11592</v>
      </c>
      <c r="FK34" s="5">
        <v>0.11656</v>
      </c>
      <c r="FL34" s="5">
        <v>0.1172</v>
      </c>
      <c r="FM34" s="5">
        <v>0.11784</v>
      </c>
      <c r="FN34" s="5">
        <v>0.11848</v>
      </c>
      <c r="FO34" s="5">
        <v>0.11912</v>
      </c>
      <c r="FP34" s="5">
        <v>0.11976000000000001</v>
      </c>
      <c r="FQ34" s="5">
        <v>0.12039999999999999</v>
      </c>
    </row>
    <row r="35" spans="2:173" x14ac:dyDescent="0.5">
      <c r="B35" s="2">
        <v>0.71</v>
      </c>
      <c r="C35" s="5">
        <v>8.8999999999999999E-3</v>
      </c>
      <c r="D35" s="5">
        <v>9.4999999999999998E-3</v>
      </c>
      <c r="E35" s="5">
        <v>1.01E-2</v>
      </c>
      <c r="F35" s="5">
        <v>1.0699999999999999E-2</v>
      </c>
      <c r="G35" s="5">
        <v>1.1299999999999999E-2</v>
      </c>
      <c r="H35" s="5">
        <v>1.1900000000000001E-2</v>
      </c>
      <c r="I35" s="5">
        <v>1.2500000000000001E-2</v>
      </c>
      <c r="J35" s="5">
        <v>1.3100000000000001E-2</v>
      </c>
      <c r="K35" s="5">
        <v>1.37E-2</v>
      </c>
      <c r="L35" s="5">
        <v>1.43E-2</v>
      </c>
      <c r="M35" s="5">
        <v>1.49E-2</v>
      </c>
      <c r="N35" s="5">
        <v>1.55E-2</v>
      </c>
      <c r="O35" s="5">
        <v>1.61E-2</v>
      </c>
      <c r="P35" s="5">
        <v>1.67E-2</v>
      </c>
      <c r="Q35" s="5">
        <v>1.7299999999999999E-2</v>
      </c>
      <c r="R35" s="5">
        <v>1.7899999999999999E-2</v>
      </c>
      <c r="S35" s="5">
        <v>1.8499999999999999E-2</v>
      </c>
      <c r="T35" s="5">
        <v>1.9099999999999999E-2</v>
      </c>
      <c r="U35" s="5">
        <v>1.9699999999999999E-2</v>
      </c>
      <c r="V35" s="5">
        <v>2.0199999999999999E-2</v>
      </c>
      <c r="W35" s="5">
        <v>2.07E-2</v>
      </c>
      <c r="X35" s="5">
        <v>2.1340000000000001E-2</v>
      </c>
      <c r="Y35" s="5">
        <v>2.198E-2</v>
      </c>
      <c r="Z35" s="5">
        <v>2.264E-2</v>
      </c>
      <c r="AA35" s="5">
        <v>2.332E-2</v>
      </c>
      <c r="AB35" s="5">
        <v>2.4E-2</v>
      </c>
      <c r="AC35" s="5">
        <v>2.4680000000000001E-2</v>
      </c>
      <c r="AD35" s="5">
        <v>2.5360000000000001E-2</v>
      </c>
      <c r="AE35" s="5">
        <v>2.6040000000000001E-2</v>
      </c>
      <c r="AF35" s="5">
        <v>2.6720000000000001E-2</v>
      </c>
      <c r="AG35" s="5">
        <v>2.7400000000000001E-2</v>
      </c>
      <c r="AH35" s="5">
        <v>2.8080000000000001E-2</v>
      </c>
      <c r="AI35" s="5">
        <v>2.8760000000000001E-2</v>
      </c>
      <c r="AJ35" s="5">
        <v>2.9440000000000001E-2</v>
      </c>
      <c r="AK35" s="5">
        <v>3.0120000000000001E-2</v>
      </c>
      <c r="AL35" s="5">
        <v>3.0800000000000001E-2</v>
      </c>
      <c r="AM35" s="5">
        <v>3.1480000000000001E-2</v>
      </c>
      <c r="AN35" s="5">
        <v>3.2160000000000001E-2</v>
      </c>
      <c r="AO35" s="5">
        <v>3.2840000000000001E-2</v>
      </c>
      <c r="AP35" s="5">
        <v>3.3520000000000001E-2</v>
      </c>
      <c r="AQ35" s="5">
        <v>3.4200000000000001E-2</v>
      </c>
      <c r="AR35" s="5">
        <v>3.4880000000000001E-2</v>
      </c>
      <c r="AS35" s="5">
        <v>3.5560000000000001E-2</v>
      </c>
      <c r="AT35" s="5">
        <v>3.6240000000000001E-2</v>
      </c>
      <c r="AU35" s="5">
        <v>3.6920000000000001E-2</v>
      </c>
      <c r="AV35" s="5">
        <v>3.7600000000000001E-2</v>
      </c>
      <c r="AW35" s="5">
        <v>3.8280000000000002E-2</v>
      </c>
      <c r="AX35" s="5">
        <v>3.8960000000000002E-2</v>
      </c>
      <c r="AY35" s="5">
        <v>3.9660000000000001E-2</v>
      </c>
      <c r="AZ35" s="5">
        <v>4.0379999999999999E-2</v>
      </c>
      <c r="BA35" s="5">
        <v>4.1099999999999998E-2</v>
      </c>
      <c r="BB35" s="5">
        <v>4.1820000000000003E-2</v>
      </c>
      <c r="BC35" s="5">
        <v>4.2540000000000001E-2</v>
      </c>
      <c r="BD35" s="5">
        <v>4.326E-2</v>
      </c>
      <c r="BE35" s="5">
        <v>4.3979999999999998E-2</v>
      </c>
      <c r="BF35" s="5">
        <v>4.4699999999999997E-2</v>
      </c>
      <c r="BG35" s="5">
        <v>4.5420000000000002E-2</v>
      </c>
      <c r="BH35" s="5">
        <v>4.614E-2</v>
      </c>
      <c r="BI35" s="5">
        <v>4.6859999999999999E-2</v>
      </c>
      <c r="BJ35" s="5">
        <v>4.7579999999999997E-2</v>
      </c>
      <c r="BK35" s="5">
        <v>4.8300000000000003E-2</v>
      </c>
      <c r="BL35" s="5">
        <v>4.9020000000000001E-2</v>
      </c>
      <c r="BM35" s="5">
        <v>4.9739999999999999E-2</v>
      </c>
      <c r="BN35" s="5">
        <v>5.0459999999999998E-2</v>
      </c>
      <c r="BO35" s="5">
        <v>5.1180000000000003E-2</v>
      </c>
      <c r="BP35" s="5">
        <v>5.1900000000000002E-2</v>
      </c>
      <c r="BQ35" s="5">
        <v>5.262E-2</v>
      </c>
      <c r="BR35" s="5">
        <v>5.3339999999999999E-2</v>
      </c>
      <c r="BS35" s="5">
        <v>5.4059999999999997E-2</v>
      </c>
      <c r="BT35" s="5">
        <v>5.4780000000000002E-2</v>
      </c>
      <c r="BU35" s="5">
        <v>5.5500000000000001E-2</v>
      </c>
      <c r="BV35" s="5">
        <v>5.6180000000000001E-2</v>
      </c>
      <c r="BW35" s="5">
        <v>5.6860000000000001E-2</v>
      </c>
      <c r="BX35" s="5">
        <v>5.7540000000000001E-2</v>
      </c>
      <c r="BY35" s="5">
        <v>5.8220000000000001E-2</v>
      </c>
      <c r="BZ35" s="5">
        <v>5.8900000000000001E-2</v>
      </c>
      <c r="CA35" s="5">
        <v>5.9580000000000001E-2</v>
      </c>
      <c r="CB35" s="5">
        <v>6.0260000000000001E-2</v>
      </c>
      <c r="CC35" s="5">
        <v>6.0940000000000001E-2</v>
      </c>
      <c r="CD35" s="5">
        <v>6.1620000000000001E-2</v>
      </c>
      <c r="CE35" s="5">
        <v>6.2300000000000001E-2</v>
      </c>
      <c r="CF35" s="5">
        <v>6.2979999999999994E-2</v>
      </c>
      <c r="CG35" s="5">
        <v>6.3659999999999994E-2</v>
      </c>
      <c r="CH35" s="5">
        <v>6.4339999999999994E-2</v>
      </c>
      <c r="CI35" s="5">
        <v>6.5019999999999994E-2</v>
      </c>
      <c r="CJ35" s="5">
        <v>6.5699999999999995E-2</v>
      </c>
      <c r="CK35" s="5">
        <v>6.6379999999999995E-2</v>
      </c>
      <c r="CL35" s="5">
        <v>6.7059999999999995E-2</v>
      </c>
      <c r="CM35" s="5">
        <v>6.7739999999999995E-2</v>
      </c>
      <c r="CN35" s="5">
        <v>6.8419999999999995E-2</v>
      </c>
      <c r="CO35" s="5">
        <v>6.9099999999999995E-2</v>
      </c>
      <c r="CP35" s="5">
        <v>6.9779999999999995E-2</v>
      </c>
      <c r="CQ35" s="5">
        <v>7.0459999999999995E-2</v>
      </c>
      <c r="CR35" s="5">
        <v>7.1120000000000003E-2</v>
      </c>
      <c r="CS35" s="5">
        <v>7.1760000000000004E-2</v>
      </c>
      <c r="CT35" s="5">
        <v>7.2400000000000006E-2</v>
      </c>
      <c r="CU35" s="5">
        <v>7.3080000000000006E-2</v>
      </c>
      <c r="CV35" s="5">
        <v>7.3760000000000006E-2</v>
      </c>
      <c r="CW35" s="5">
        <v>7.4440000000000006E-2</v>
      </c>
      <c r="CX35" s="5">
        <v>7.5120000000000006E-2</v>
      </c>
      <c r="CY35" s="5">
        <v>7.5800000000000006E-2</v>
      </c>
      <c r="CZ35" s="5">
        <v>7.6480000000000006E-2</v>
      </c>
      <c r="DA35" s="5">
        <v>7.7160000000000006E-2</v>
      </c>
      <c r="DB35" s="5">
        <v>7.7840000000000006E-2</v>
      </c>
      <c r="DC35" s="5">
        <v>7.8520000000000006E-2</v>
      </c>
      <c r="DD35" s="5">
        <v>7.9200000000000007E-2</v>
      </c>
      <c r="DE35" s="5">
        <v>7.9880000000000007E-2</v>
      </c>
      <c r="DF35" s="5">
        <v>8.0560000000000007E-2</v>
      </c>
      <c r="DG35" s="5">
        <v>8.1240000000000007E-2</v>
      </c>
      <c r="DH35" s="5">
        <v>8.1920000000000007E-2</v>
      </c>
      <c r="DI35" s="5">
        <v>8.2600000000000007E-2</v>
      </c>
      <c r="DJ35" s="5">
        <v>8.3280000000000007E-2</v>
      </c>
      <c r="DK35" s="5">
        <v>8.3960000000000007E-2</v>
      </c>
      <c r="DL35" s="5">
        <v>8.4640000000000007E-2</v>
      </c>
      <c r="DM35" s="5">
        <v>8.5319999999999993E-2</v>
      </c>
      <c r="DN35" s="5">
        <v>8.5999999999999993E-2</v>
      </c>
      <c r="DO35" s="5">
        <v>8.6679999999999993E-2</v>
      </c>
      <c r="DP35" s="5">
        <v>8.7359999999999993E-2</v>
      </c>
      <c r="DQ35" s="5">
        <v>8.8039999999999993E-2</v>
      </c>
      <c r="DR35" s="5">
        <v>8.8719999999999993E-2</v>
      </c>
      <c r="DS35" s="5">
        <v>8.9399999999999993E-2</v>
      </c>
      <c r="DT35" s="5">
        <v>9.0039999999999995E-2</v>
      </c>
      <c r="DU35" s="5">
        <v>9.0679999999999997E-2</v>
      </c>
      <c r="DV35" s="5">
        <v>9.1319999999999998E-2</v>
      </c>
      <c r="DW35" s="5">
        <v>9.196E-2</v>
      </c>
      <c r="DX35" s="5">
        <v>9.2600000000000002E-2</v>
      </c>
      <c r="DY35" s="5">
        <v>9.3240000000000003E-2</v>
      </c>
      <c r="DZ35" s="5">
        <v>9.3880000000000005E-2</v>
      </c>
      <c r="EA35" s="5">
        <v>9.4520000000000007E-2</v>
      </c>
      <c r="EB35" s="5">
        <v>9.5159999999999995E-2</v>
      </c>
      <c r="EC35" s="5">
        <v>9.5799999999999996E-2</v>
      </c>
      <c r="ED35" s="5">
        <v>9.6439999999999998E-2</v>
      </c>
      <c r="EE35" s="5">
        <v>9.708E-2</v>
      </c>
      <c r="EF35" s="5">
        <v>9.7720000000000001E-2</v>
      </c>
      <c r="EG35" s="5">
        <v>9.8360000000000003E-2</v>
      </c>
      <c r="EH35" s="5">
        <v>9.9000000000000005E-2</v>
      </c>
      <c r="EI35" s="5">
        <v>9.9640000000000006E-2</v>
      </c>
      <c r="EJ35" s="5">
        <v>0.10027999999999999</v>
      </c>
      <c r="EK35" s="5">
        <v>0.10092</v>
      </c>
      <c r="EL35" s="5">
        <v>0.10156</v>
      </c>
      <c r="EM35" s="5">
        <v>0.1022</v>
      </c>
      <c r="EN35" s="5">
        <v>0.10284</v>
      </c>
      <c r="EO35" s="5">
        <v>0.10348</v>
      </c>
      <c r="EP35" s="5">
        <v>0.1041</v>
      </c>
      <c r="EQ35" s="5">
        <v>0.1047</v>
      </c>
      <c r="ER35" s="5">
        <v>0.1053</v>
      </c>
      <c r="ES35" s="5">
        <v>0.10589999999999999</v>
      </c>
      <c r="ET35" s="5">
        <v>0.1065</v>
      </c>
      <c r="EU35" s="5">
        <v>0.10712000000000001</v>
      </c>
      <c r="EV35" s="5">
        <v>0.10775999999999999</v>
      </c>
      <c r="EW35" s="5">
        <v>0.1084</v>
      </c>
      <c r="EX35" s="5">
        <v>0.10904</v>
      </c>
      <c r="EY35" s="5">
        <v>0.10968</v>
      </c>
      <c r="EZ35" s="5">
        <v>0.11032</v>
      </c>
      <c r="FA35" s="5">
        <v>0.11096</v>
      </c>
      <c r="FB35" s="5">
        <v>0.1116</v>
      </c>
      <c r="FC35" s="5">
        <v>0.11224000000000001</v>
      </c>
      <c r="FD35" s="5">
        <v>0.11287999999999999</v>
      </c>
      <c r="FE35" s="5">
        <v>0.11352</v>
      </c>
      <c r="FF35" s="5">
        <v>0.11416</v>
      </c>
      <c r="FG35" s="5">
        <v>0.1148</v>
      </c>
      <c r="FH35" s="5">
        <v>0.11544</v>
      </c>
      <c r="FI35" s="5">
        <v>0.11608</v>
      </c>
      <c r="FJ35" s="5">
        <v>0.11672</v>
      </c>
      <c r="FK35" s="5">
        <v>0.11736000000000001</v>
      </c>
      <c r="FL35" s="5">
        <v>0.11799999999999999</v>
      </c>
      <c r="FM35" s="5">
        <v>0.11864</v>
      </c>
      <c r="FN35" s="5">
        <v>0.11928</v>
      </c>
      <c r="FO35" s="5">
        <v>0.11992</v>
      </c>
      <c r="FP35" s="5">
        <v>0.12056</v>
      </c>
      <c r="FQ35" s="5">
        <v>0.1212</v>
      </c>
    </row>
    <row r="36" spans="2:173" x14ac:dyDescent="0.5">
      <c r="B36" s="2">
        <v>0.7</v>
      </c>
      <c r="C36" s="5">
        <v>8.9999999999999993E-3</v>
      </c>
      <c r="D36" s="5">
        <v>9.5999999999999992E-3</v>
      </c>
      <c r="E36" s="5">
        <v>1.0200000000000001E-2</v>
      </c>
      <c r="F36" s="5">
        <v>1.0800000000000001E-2</v>
      </c>
      <c r="G36" s="5">
        <v>1.14E-2</v>
      </c>
      <c r="H36" s="5">
        <v>1.2E-2</v>
      </c>
      <c r="I36" s="5">
        <v>1.26E-2</v>
      </c>
      <c r="J36" s="5">
        <v>1.32E-2</v>
      </c>
      <c r="K36" s="5">
        <v>1.38E-2</v>
      </c>
      <c r="L36" s="5">
        <v>1.44E-2</v>
      </c>
      <c r="M36" s="5">
        <v>1.4999999999999999E-2</v>
      </c>
      <c r="N36" s="5">
        <v>1.5599999999999999E-2</v>
      </c>
      <c r="O36" s="5">
        <v>1.6199999999999999E-2</v>
      </c>
      <c r="P36" s="5">
        <v>1.6799999999999999E-2</v>
      </c>
      <c r="Q36" s="5">
        <v>1.7399999999999999E-2</v>
      </c>
      <c r="R36" s="5">
        <v>1.7999999999999999E-2</v>
      </c>
      <c r="S36" s="5">
        <v>1.8599999999999998E-2</v>
      </c>
      <c r="T36" s="5">
        <v>1.9199999999999998E-2</v>
      </c>
      <c r="U36" s="5">
        <v>1.9800000000000002E-2</v>
      </c>
      <c r="V36" s="5">
        <v>2.0400000000000001E-2</v>
      </c>
      <c r="W36" s="5">
        <v>2.1000000000000001E-2</v>
      </c>
      <c r="X36" s="5">
        <v>2.1680000000000001E-2</v>
      </c>
      <c r="Y36" s="5">
        <v>2.2360000000000001E-2</v>
      </c>
      <c r="Z36" s="5">
        <v>2.3040000000000001E-2</v>
      </c>
      <c r="AA36" s="5">
        <v>2.3720000000000001E-2</v>
      </c>
      <c r="AB36" s="5">
        <v>2.4400000000000002E-2</v>
      </c>
      <c r="AC36" s="5">
        <v>2.5080000000000002E-2</v>
      </c>
      <c r="AD36" s="5">
        <v>2.5760000000000002E-2</v>
      </c>
      <c r="AE36" s="5">
        <v>2.6440000000000002E-2</v>
      </c>
      <c r="AF36" s="5">
        <v>2.7119999999999998E-2</v>
      </c>
      <c r="AG36" s="5">
        <v>2.7799999999999998E-2</v>
      </c>
      <c r="AH36" s="5">
        <v>2.8479999999999998E-2</v>
      </c>
      <c r="AI36" s="5">
        <v>2.9159999999999998E-2</v>
      </c>
      <c r="AJ36" s="5">
        <v>2.9839999999999998E-2</v>
      </c>
      <c r="AK36" s="5">
        <v>3.0519999999999999E-2</v>
      </c>
      <c r="AL36" s="5">
        <v>3.1199999999999999E-2</v>
      </c>
      <c r="AM36" s="5">
        <v>3.1879999999999999E-2</v>
      </c>
      <c r="AN36" s="5">
        <v>3.2559999999999999E-2</v>
      </c>
      <c r="AO36" s="5">
        <v>3.3239999999999999E-2</v>
      </c>
      <c r="AP36" s="5">
        <v>3.3919999999999999E-2</v>
      </c>
      <c r="AQ36" s="5">
        <v>3.4599999999999999E-2</v>
      </c>
      <c r="AR36" s="5">
        <v>3.5279999999999999E-2</v>
      </c>
      <c r="AS36" s="5">
        <v>3.5959999999999999E-2</v>
      </c>
      <c r="AT36" s="5">
        <v>3.6639999999999999E-2</v>
      </c>
      <c r="AU36" s="5">
        <v>3.7319999999999999E-2</v>
      </c>
      <c r="AV36" s="5">
        <v>3.7999999999999999E-2</v>
      </c>
      <c r="AW36" s="5">
        <v>3.8719999999999997E-2</v>
      </c>
      <c r="AX36" s="5">
        <v>3.9440000000000003E-2</v>
      </c>
      <c r="AY36" s="5">
        <v>4.0160000000000001E-2</v>
      </c>
      <c r="AZ36" s="5">
        <v>4.088E-2</v>
      </c>
      <c r="BA36" s="5">
        <v>4.1599999999999998E-2</v>
      </c>
      <c r="BB36" s="5">
        <v>4.2320000000000003E-2</v>
      </c>
      <c r="BC36" s="5">
        <v>4.3040000000000002E-2</v>
      </c>
      <c r="BD36" s="5">
        <v>4.376E-2</v>
      </c>
      <c r="BE36" s="5">
        <v>4.4479999999999999E-2</v>
      </c>
      <c r="BF36" s="5">
        <v>4.5199999999999997E-2</v>
      </c>
      <c r="BG36" s="5">
        <v>4.5920000000000002E-2</v>
      </c>
      <c r="BH36" s="5">
        <v>4.6640000000000001E-2</v>
      </c>
      <c r="BI36" s="5">
        <v>4.7359999999999999E-2</v>
      </c>
      <c r="BJ36" s="5">
        <v>4.8079999999999998E-2</v>
      </c>
      <c r="BK36" s="5">
        <v>4.8800000000000003E-2</v>
      </c>
      <c r="BL36" s="5">
        <v>4.9520000000000002E-2</v>
      </c>
      <c r="BM36" s="5">
        <v>5.024E-2</v>
      </c>
      <c r="BN36" s="5">
        <v>5.0959999999999998E-2</v>
      </c>
      <c r="BO36" s="5">
        <v>5.1679999999999997E-2</v>
      </c>
      <c r="BP36" s="5">
        <v>5.2400000000000002E-2</v>
      </c>
      <c r="BQ36" s="5">
        <v>5.3120000000000001E-2</v>
      </c>
      <c r="BR36" s="5">
        <v>5.3839999999999999E-2</v>
      </c>
      <c r="BS36" s="5">
        <v>5.4559999999999997E-2</v>
      </c>
      <c r="BT36" s="5">
        <v>5.5280000000000003E-2</v>
      </c>
      <c r="BU36" s="5">
        <v>5.6000000000000001E-2</v>
      </c>
      <c r="BV36" s="5">
        <v>5.6680000000000001E-2</v>
      </c>
      <c r="BW36" s="5">
        <v>5.7360000000000001E-2</v>
      </c>
      <c r="BX36" s="5">
        <v>5.8040000000000001E-2</v>
      </c>
      <c r="BY36" s="5">
        <v>5.8720000000000001E-2</v>
      </c>
      <c r="BZ36" s="5">
        <v>5.9400000000000001E-2</v>
      </c>
      <c r="CA36" s="5">
        <v>6.0080000000000001E-2</v>
      </c>
      <c r="CB36" s="5">
        <v>6.0760000000000002E-2</v>
      </c>
      <c r="CC36" s="5">
        <v>6.1440000000000002E-2</v>
      </c>
      <c r="CD36" s="5">
        <v>6.2120000000000002E-2</v>
      </c>
      <c r="CE36" s="5">
        <v>6.2799999999999995E-2</v>
      </c>
      <c r="CF36" s="5">
        <v>6.3479999999999995E-2</v>
      </c>
      <c r="CG36" s="5">
        <v>6.4159999999999995E-2</v>
      </c>
      <c r="CH36" s="5">
        <v>6.4839999999999995E-2</v>
      </c>
      <c r="CI36" s="5">
        <v>6.5519999999999995E-2</v>
      </c>
      <c r="CJ36" s="5">
        <v>6.6199999999999995E-2</v>
      </c>
      <c r="CK36" s="5">
        <v>6.6879999999999995E-2</v>
      </c>
      <c r="CL36" s="5">
        <v>6.7559999999999995E-2</v>
      </c>
      <c r="CM36" s="5">
        <v>6.8239999999999995E-2</v>
      </c>
      <c r="CN36" s="5">
        <v>6.8919999999999995E-2</v>
      </c>
      <c r="CO36" s="5">
        <v>6.9599999999999995E-2</v>
      </c>
      <c r="CP36" s="5">
        <v>7.0279999999999995E-2</v>
      </c>
      <c r="CQ36" s="5">
        <v>7.0959999999999995E-2</v>
      </c>
      <c r="CR36" s="5">
        <v>7.1639999999999995E-2</v>
      </c>
      <c r="CS36" s="5">
        <v>7.2319999999999995E-2</v>
      </c>
      <c r="CT36" s="5">
        <v>7.2999999999999995E-2</v>
      </c>
      <c r="CU36" s="5">
        <v>7.3679999999999995E-2</v>
      </c>
      <c r="CV36" s="5">
        <v>7.4359999999999996E-2</v>
      </c>
      <c r="CW36" s="5">
        <v>7.5039999999999996E-2</v>
      </c>
      <c r="CX36" s="5">
        <v>7.5719999999999996E-2</v>
      </c>
      <c r="CY36" s="5">
        <v>7.6399999999999996E-2</v>
      </c>
      <c r="CZ36" s="5">
        <v>7.7079999999999996E-2</v>
      </c>
      <c r="DA36" s="5">
        <v>7.7759999999999996E-2</v>
      </c>
      <c r="DB36" s="5">
        <v>7.8439999999999996E-2</v>
      </c>
      <c r="DC36" s="5">
        <v>7.9119999999999996E-2</v>
      </c>
      <c r="DD36" s="5">
        <v>7.9799999999999996E-2</v>
      </c>
      <c r="DE36" s="5">
        <v>8.0479999999999996E-2</v>
      </c>
      <c r="DF36" s="5">
        <v>8.1159999999999996E-2</v>
      </c>
      <c r="DG36" s="5">
        <v>8.1839999999999996E-2</v>
      </c>
      <c r="DH36" s="5">
        <v>8.2519999999999996E-2</v>
      </c>
      <c r="DI36" s="5">
        <v>8.3199999999999996E-2</v>
      </c>
      <c r="DJ36" s="5">
        <v>8.3879999999999996E-2</v>
      </c>
      <c r="DK36" s="5">
        <v>8.4559999999999996E-2</v>
      </c>
      <c r="DL36" s="5">
        <v>8.5239999999999996E-2</v>
      </c>
      <c r="DM36" s="5">
        <v>8.5919999999999996E-2</v>
      </c>
      <c r="DN36" s="5">
        <v>8.6599999999999996E-2</v>
      </c>
      <c r="DO36" s="5">
        <v>8.7279999999999996E-2</v>
      </c>
      <c r="DP36" s="5">
        <v>8.7959999999999997E-2</v>
      </c>
      <c r="DQ36" s="5">
        <v>8.8639999999999997E-2</v>
      </c>
      <c r="DR36" s="5">
        <v>8.9319999999999997E-2</v>
      </c>
      <c r="DS36" s="5">
        <v>0.09</v>
      </c>
      <c r="DT36" s="5">
        <v>9.0639999999999998E-2</v>
      </c>
      <c r="DU36" s="5">
        <v>9.128E-2</v>
      </c>
      <c r="DV36" s="5">
        <v>9.1920000000000002E-2</v>
      </c>
      <c r="DW36" s="5">
        <v>9.2560000000000003E-2</v>
      </c>
      <c r="DX36" s="5">
        <v>9.3200000000000005E-2</v>
      </c>
      <c r="DY36" s="5">
        <v>9.3840000000000007E-2</v>
      </c>
      <c r="DZ36" s="5">
        <v>9.4479999999999995E-2</v>
      </c>
      <c r="EA36" s="5">
        <v>9.5119999999999996E-2</v>
      </c>
      <c r="EB36" s="5">
        <v>9.5759999999999998E-2</v>
      </c>
      <c r="EC36" s="5">
        <v>9.64E-2</v>
      </c>
      <c r="ED36" s="5">
        <v>9.7040000000000001E-2</v>
      </c>
      <c r="EE36" s="5">
        <v>9.7680000000000003E-2</v>
      </c>
      <c r="EF36" s="5">
        <v>9.8320000000000005E-2</v>
      </c>
      <c r="EG36" s="5">
        <v>9.8960000000000006E-2</v>
      </c>
      <c r="EH36" s="5">
        <v>9.9599999999999994E-2</v>
      </c>
      <c r="EI36" s="5">
        <v>0.10024</v>
      </c>
      <c r="EJ36" s="5">
        <v>0.10088</v>
      </c>
      <c r="EK36" s="5">
        <v>0.10152</v>
      </c>
      <c r="EL36" s="5">
        <v>0.10216</v>
      </c>
      <c r="EM36" s="5">
        <v>0.1028</v>
      </c>
      <c r="EN36" s="5">
        <v>0.10344</v>
      </c>
      <c r="EO36" s="5">
        <v>0.10408000000000001</v>
      </c>
      <c r="EP36" s="5">
        <v>0.10471999999999999</v>
      </c>
      <c r="EQ36" s="5">
        <v>0.10536</v>
      </c>
      <c r="ER36" s="5">
        <v>0.106</v>
      </c>
      <c r="ES36" s="5">
        <v>0.10664</v>
      </c>
      <c r="ET36" s="5">
        <v>0.10728</v>
      </c>
      <c r="EU36" s="5">
        <v>0.10792</v>
      </c>
      <c r="EV36" s="5">
        <v>0.10856</v>
      </c>
      <c r="EW36" s="5">
        <v>0.10920000000000001</v>
      </c>
      <c r="EX36" s="5">
        <v>0.10983999999999999</v>
      </c>
      <c r="EY36" s="5">
        <v>0.11047999999999999</v>
      </c>
      <c r="EZ36" s="5">
        <v>0.11112</v>
      </c>
      <c r="FA36" s="5">
        <v>0.11176</v>
      </c>
      <c r="FB36" s="5">
        <v>0.1124</v>
      </c>
      <c r="FC36" s="5">
        <v>0.11304</v>
      </c>
      <c r="FD36" s="5">
        <v>0.11368</v>
      </c>
      <c r="FE36" s="5">
        <v>0.11432</v>
      </c>
      <c r="FF36" s="5">
        <v>0.11496000000000001</v>
      </c>
      <c r="FG36" s="5">
        <v>0.11559999999999999</v>
      </c>
      <c r="FH36" s="5">
        <v>0.11624</v>
      </c>
      <c r="FI36" s="5">
        <v>0.11688</v>
      </c>
      <c r="FJ36" s="5">
        <v>0.11752</v>
      </c>
      <c r="FK36" s="5">
        <v>0.11816</v>
      </c>
      <c r="FL36" s="5">
        <v>0.1188</v>
      </c>
      <c r="FM36" s="5">
        <v>0.11944</v>
      </c>
      <c r="FN36" s="5">
        <v>0.12008000000000001</v>
      </c>
      <c r="FO36" s="5">
        <v>0.12071999999999999</v>
      </c>
      <c r="FP36" s="5">
        <v>0.12136</v>
      </c>
      <c r="FQ36" s="5">
        <v>0.122</v>
      </c>
    </row>
    <row r="37" spans="2:173" x14ac:dyDescent="0.5">
      <c r="B37" s="2">
        <v>0.69</v>
      </c>
      <c r="C37" s="5">
        <v>9.1000000000000004E-3</v>
      </c>
      <c r="D37" s="5">
        <v>9.7000000000000003E-3</v>
      </c>
      <c r="E37" s="5">
        <v>1.03E-2</v>
      </c>
      <c r="F37" s="5">
        <v>1.09E-2</v>
      </c>
      <c r="G37" s="5">
        <v>1.15E-2</v>
      </c>
      <c r="H37" s="5">
        <v>1.21E-2</v>
      </c>
      <c r="I37" s="5">
        <v>1.2699999999999999E-2</v>
      </c>
      <c r="J37" s="5">
        <v>1.3299999999999999E-2</v>
      </c>
      <c r="K37" s="5">
        <v>1.3899999999999999E-2</v>
      </c>
      <c r="L37" s="5">
        <v>1.4500000000000001E-2</v>
      </c>
      <c r="M37" s="5">
        <v>1.5100000000000001E-2</v>
      </c>
      <c r="N37" s="5">
        <v>1.5699999999999999E-2</v>
      </c>
      <c r="O37" s="5">
        <v>1.6299999999999999E-2</v>
      </c>
      <c r="P37" s="5">
        <v>1.6899999999999998E-2</v>
      </c>
      <c r="Q37" s="5">
        <v>1.7500000000000002E-2</v>
      </c>
      <c r="R37" s="5">
        <v>1.8100000000000002E-2</v>
      </c>
      <c r="S37" s="5">
        <v>1.8700000000000001E-2</v>
      </c>
      <c r="T37" s="5">
        <v>1.9300000000000001E-2</v>
      </c>
      <c r="U37" s="5">
        <v>1.9900000000000001E-2</v>
      </c>
      <c r="V37" s="5">
        <v>2.0549999999999999E-2</v>
      </c>
      <c r="W37" s="5">
        <v>2.12E-2</v>
      </c>
      <c r="X37" s="5">
        <v>2.196E-2</v>
      </c>
      <c r="Y37" s="5">
        <v>2.2720000000000001E-2</v>
      </c>
      <c r="Z37" s="5">
        <v>2.3439999999999999E-2</v>
      </c>
      <c r="AA37" s="5">
        <v>2.4119999999999999E-2</v>
      </c>
      <c r="AB37" s="5">
        <v>2.4799999999999999E-2</v>
      </c>
      <c r="AC37" s="5">
        <v>2.5479999999999999E-2</v>
      </c>
      <c r="AD37" s="5">
        <v>2.6159999999999999E-2</v>
      </c>
      <c r="AE37" s="5">
        <v>2.6839999999999999E-2</v>
      </c>
      <c r="AF37" s="5">
        <v>2.7519999999999999E-2</v>
      </c>
      <c r="AG37" s="5">
        <v>2.8199999999999999E-2</v>
      </c>
      <c r="AH37" s="5">
        <v>2.8879999999999999E-2</v>
      </c>
      <c r="AI37" s="5">
        <v>2.9559999999999999E-2</v>
      </c>
      <c r="AJ37" s="5">
        <v>3.024E-2</v>
      </c>
      <c r="AK37" s="5">
        <v>3.092E-2</v>
      </c>
      <c r="AL37" s="5">
        <v>3.1600000000000003E-2</v>
      </c>
      <c r="AM37" s="5">
        <v>3.2280000000000003E-2</v>
      </c>
      <c r="AN37" s="5">
        <v>3.2960000000000003E-2</v>
      </c>
      <c r="AO37" s="5">
        <v>3.3640000000000003E-2</v>
      </c>
      <c r="AP37" s="5">
        <v>3.4320000000000003E-2</v>
      </c>
      <c r="AQ37" s="5">
        <v>3.5000000000000003E-2</v>
      </c>
      <c r="AR37" s="5">
        <v>3.5680000000000003E-2</v>
      </c>
      <c r="AS37" s="5">
        <v>3.6360000000000003E-2</v>
      </c>
      <c r="AT37" s="5">
        <v>3.7039999999999997E-2</v>
      </c>
      <c r="AU37" s="5">
        <v>3.7719999999999997E-2</v>
      </c>
      <c r="AV37" s="5">
        <v>3.8399999999999997E-2</v>
      </c>
      <c r="AW37" s="5">
        <v>3.916E-2</v>
      </c>
      <c r="AX37" s="5">
        <v>3.9919999999999997E-2</v>
      </c>
      <c r="AY37" s="5">
        <v>4.0660000000000002E-2</v>
      </c>
      <c r="AZ37" s="5">
        <v>4.138E-2</v>
      </c>
      <c r="BA37" s="5">
        <v>4.2099999999999999E-2</v>
      </c>
      <c r="BB37" s="5">
        <v>4.2819999999999997E-2</v>
      </c>
      <c r="BC37" s="5">
        <v>4.3540000000000002E-2</v>
      </c>
      <c r="BD37" s="5">
        <v>4.4260000000000001E-2</v>
      </c>
      <c r="BE37" s="5">
        <v>4.4979999999999999E-2</v>
      </c>
      <c r="BF37" s="5">
        <v>4.5699999999999998E-2</v>
      </c>
      <c r="BG37" s="5">
        <v>4.6420000000000003E-2</v>
      </c>
      <c r="BH37" s="5">
        <v>4.7140000000000001E-2</v>
      </c>
      <c r="BI37" s="5">
        <v>4.786E-2</v>
      </c>
      <c r="BJ37" s="5">
        <v>4.8579999999999998E-2</v>
      </c>
      <c r="BK37" s="5">
        <v>4.9299999999999997E-2</v>
      </c>
      <c r="BL37" s="5">
        <v>5.0020000000000002E-2</v>
      </c>
      <c r="BM37" s="5">
        <v>5.074E-2</v>
      </c>
      <c r="BN37" s="5">
        <v>5.1459999999999999E-2</v>
      </c>
      <c r="BO37" s="5">
        <v>5.2179999999999997E-2</v>
      </c>
      <c r="BP37" s="5">
        <v>5.2900000000000003E-2</v>
      </c>
      <c r="BQ37" s="5">
        <v>5.3620000000000001E-2</v>
      </c>
      <c r="BR37" s="5">
        <v>5.4339999999999999E-2</v>
      </c>
      <c r="BS37" s="5">
        <v>5.5059999999999998E-2</v>
      </c>
      <c r="BT37" s="5">
        <v>5.5780000000000003E-2</v>
      </c>
      <c r="BU37" s="5">
        <v>5.6500000000000002E-2</v>
      </c>
      <c r="BV37" s="5">
        <v>5.7180000000000002E-2</v>
      </c>
      <c r="BW37" s="5">
        <v>5.7860000000000002E-2</v>
      </c>
      <c r="BX37" s="5">
        <v>5.8540000000000002E-2</v>
      </c>
      <c r="BY37" s="5">
        <v>5.9220000000000002E-2</v>
      </c>
      <c r="BZ37" s="5">
        <v>5.9900000000000002E-2</v>
      </c>
      <c r="CA37" s="5">
        <v>6.0580000000000002E-2</v>
      </c>
      <c r="CB37" s="5">
        <v>6.1260000000000002E-2</v>
      </c>
      <c r="CC37" s="5">
        <v>6.1940000000000002E-2</v>
      </c>
      <c r="CD37" s="5">
        <v>6.2619999999999995E-2</v>
      </c>
      <c r="CE37" s="5">
        <v>6.3299999999999995E-2</v>
      </c>
      <c r="CF37" s="5">
        <v>6.3979999999999995E-2</v>
      </c>
      <c r="CG37" s="5">
        <v>6.4659999999999995E-2</v>
      </c>
      <c r="CH37" s="5">
        <v>6.5339999999999995E-2</v>
      </c>
      <c r="CI37" s="5">
        <v>6.6019999999999995E-2</v>
      </c>
      <c r="CJ37" s="5">
        <v>6.6699999999999995E-2</v>
      </c>
      <c r="CK37" s="5">
        <v>6.7379999999999995E-2</v>
      </c>
      <c r="CL37" s="5">
        <v>6.8059999999999996E-2</v>
      </c>
      <c r="CM37" s="5">
        <v>6.8739999999999996E-2</v>
      </c>
      <c r="CN37" s="5">
        <v>6.9419999999999996E-2</v>
      </c>
      <c r="CO37" s="5">
        <v>7.0099999999999996E-2</v>
      </c>
      <c r="CP37" s="5">
        <v>7.0779999999999996E-2</v>
      </c>
      <c r="CQ37" s="5">
        <v>7.1459999999999996E-2</v>
      </c>
      <c r="CR37" s="5">
        <v>7.2179999999999994E-2</v>
      </c>
      <c r="CS37" s="5">
        <v>7.2940000000000005E-2</v>
      </c>
      <c r="CT37" s="5">
        <v>7.3700000000000002E-2</v>
      </c>
      <c r="CU37" s="5">
        <v>7.4380000000000002E-2</v>
      </c>
      <c r="CV37" s="5">
        <v>7.5060000000000002E-2</v>
      </c>
      <c r="CW37" s="5">
        <v>7.5740000000000002E-2</v>
      </c>
      <c r="CX37" s="5">
        <v>7.6420000000000002E-2</v>
      </c>
      <c r="CY37" s="5">
        <v>7.7100000000000002E-2</v>
      </c>
      <c r="CZ37" s="5">
        <v>7.7780000000000002E-2</v>
      </c>
      <c r="DA37" s="5">
        <v>7.8460000000000002E-2</v>
      </c>
      <c r="DB37" s="5">
        <v>7.9140000000000002E-2</v>
      </c>
      <c r="DC37" s="5">
        <v>7.9820000000000002E-2</v>
      </c>
      <c r="DD37" s="5">
        <v>8.0500000000000002E-2</v>
      </c>
      <c r="DE37" s="5">
        <v>8.1180000000000002E-2</v>
      </c>
      <c r="DF37" s="5">
        <v>8.1860000000000002E-2</v>
      </c>
      <c r="DG37" s="5">
        <v>8.2540000000000002E-2</v>
      </c>
      <c r="DH37" s="5">
        <v>8.3220000000000002E-2</v>
      </c>
      <c r="DI37" s="5">
        <v>8.3900000000000002E-2</v>
      </c>
      <c r="DJ37" s="5">
        <v>8.4580000000000002E-2</v>
      </c>
      <c r="DK37" s="5">
        <v>8.5260000000000002E-2</v>
      </c>
      <c r="DL37" s="5">
        <v>8.5940000000000003E-2</v>
      </c>
      <c r="DM37" s="5">
        <v>8.6620000000000003E-2</v>
      </c>
      <c r="DN37" s="5">
        <v>8.7300000000000003E-2</v>
      </c>
      <c r="DO37" s="5">
        <v>8.7980000000000003E-2</v>
      </c>
      <c r="DP37" s="5">
        <v>8.8660000000000003E-2</v>
      </c>
      <c r="DQ37" s="5">
        <v>8.9359999999999995E-2</v>
      </c>
      <c r="DR37" s="5">
        <v>9.0079999999999993E-2</v>
      </c>
      <c r="DS37" s="5">
        <v>9.0800000000000006E-2</v>
      </c>
      <c r="DT37" s="5">
        <v>9.1439999999999994E-2</v>
      </c>
      <c r="DU37" s="5">
        <v>9.2079999999999995E-2</v>
      </c>
      <c r="DV37" s="5">
        <v>9.2719999999999997E-2</v>
      </c>
      <c r="DW37" s="5">
        <v>9.3359999999999999E-2</v>
      </c>
      <c r="DX37" s="5">
        <v>9.4E-2</v>
      </c>
      <c r="DY37" s="5">
        <v>9.4640000000000002E-2</v>
      </c>
      <c r="DZ37" s="5">
        <v>9.5280000000000004E-2</v>
      </c>
      <c r="EA37" s="5">
        <v>9.5920000000000005E-2</v>
      </c>
      <c r="EB37" s="5">
        <v>9.6560000000000007E-2</v>
      </c>
      <c r="EC37" s="5">
        <v>9.7199999999999995E-2</v>
      </c>
      <c r="ED37" s="5">
        <v>9.7839999999999996E-2</v>
      </c>
      <c r="EE37" s="5">
        <v>9.8479999999999998E-2</v>
      </c>
      <c r="EF37" s="5">
        <v>9.912E-2</v>
      </c>
      <c r="EG37" s="5">
        <v>9.9760000000000001E-2</v>
      </c>
      <c r="EH37" s="5">
        <v>0.1004</v>
      </c>
      <c r="EI37" s="5">
        <v>0.10104</v>
      </c>
      <c r="EJ37" s="5">
        <v>0.10168000000000001</v>
      </c>
      <c r="EK37" s="5">
        <v>0.10231999999999999</v>
      </c>
      <c r="EL37" s="5">
        <v>0.10296</v>
      </c>
      <c r="EM37" s="5">
        <v>0.1036</v>
      </c>
      <c r="EN37" s="5">
        <v>0.10424</v>
      </c>
      <c r="EO37" s="5">
        <v>0.10488</v>
      </c>
      <c r="EP37" s="5">
        <v>0.10553999999999999</v>
      </c>
      <c r="EQ37" s="5">
        <v>0.10621999999999999</v>
      </c>
      <c r="ER37" s="5">
        <v>0.1069</v>
      </c>
      <c r="ES37" s="5">
        <v>0.10754</v>
      </c>
      <c r="ET37" s="5">
        <v>0.10818</v>
      </c>
      <c r="EU37" s="5">
        <v>0.10882</v>
      </c>
      <c r="EV37" s="5">
        <v>0.10946</v>
      </c>
      <c r="EW37" s="5">
        <v>0.1101</v>
      </c>
      <c r="EX37" s="5">
        <v>0.11074000000000001</v>
      </c>
      <c r="EY37" s="5">
        <v>0.11138000000000001</v>
      </c>
      <c r="EZ37" s="5">
        <v>0.11201999999999999</v>
      </c>
      <c r="FA37" s="5">
        <v>0.11266</v>
      </c>
      <c r="FB37" s="5">
        <v>0.1133</v>
      </c>
      <c r="FC37" s="5">
        <v>0.11394</v>
      </c>
      <c r="FD37" s="5">
        <v>0.11458</v>
      </c>
      <c r="FE37" s="5">
        <v>0.11522</v>
      </c>
      <c r="FF37" s="5">
        <v>0.11586</v>
      </c>
      <c r="FG37" s="5">
        <v>0.11650000000000001</v>
      </c>
      <c r="FH37" s="5">
        <v>0.11713999999999999</v>
      </c>
      <c r="FI37" s="5">
        <v>0.11778</v>
      </c>
      <c r="FJ37" s="5">
        <v>0.11842</v>
      </c>
      <c r="FK37" s="5">
        <v>0.11906</v>
      </c>
      <c r="FL37" s="5">
        <v>0.1197</v>
      </c>
      <c r="FM37" s="5">
        <v>0.12034</v>
      </c>
      <c r="FN37" s="5">
        <v>0.12098</v>
      </c>
      <c r="FO37" s="5">
        <v>0.12162000000000001</v>
      </c>
      <c r="FP37" s="5">
        <v>0.12225999999999999</v>
      </c>
      <c r="FQ37" s="5">
        <v>0.1229</v>
      </c>
    </row>
    <row r="38" spans="2:173" x14ac:dyDescent="0.5">
      <c r="B38" s="2">
        <v>0.68</v>
      </c>
      <c r="C38" s="5">
        <v>9.1999999999999998E-3</v>
      </c>
      <c r="D38" s="5">
        <v>9.7999999999999997E-3</v>
      </c>
      <c r="E38" s="5">
        <v>1.04E-2</v>
      </c>
      <c r="F38" s="5">
        <v>1.0999999999999999E-2</v>
      </c>
      <c r="G38" s="5">
        <v>1.1599999999999999E-2</v>
      </c>
      <c r="H38" s="5">
        <v>1.2200000000000001E-2</v>
      </c>
      <c r="I38" s="5">
        <v>1.2800000000000001E-2</v>
      </c>
      <c r="J38" s="5">
        <v>1.34E-2</v>
      </c>
      <c r="K38" s="5">
        <v>1.4E-2</v>
      </c>
      <c r="L38" s="5">
        <v>1.46E-2</v>
      </c>
      <c r="M38" s="5">
        <v>1.52E-2</v>
      </c>
      <c r="N38" s="5">
        <v>1.5800000000000002E-2</v>
      </c>
      <c r="O38" s="5">
        <v>1.6400000000000001E-2</v>
      </c>
      <c r="P38" s="5">
        <v>1.7000000000000001E-2</v>
      </c>
      <c r="Q38" s="5">
        <v>1.7600000000000001E-2</v>
      </c>
      <c r="R38" s="5">
        <v>1.8200000000000001E-2</v>
      </c>
      <c r="S38" s="5">
        <v>1.8800000000000001E-2</v>
      </c>
      <c r="T38" s="5">
        <v>1.9449999999999999E-2</v>
      </c>
      <c r="U38" s="5">
        <v>2.01E-2</v>
      </c>
      <c r="V38" s="5">
        <v>2.0750000000000001E-2</v>
      </c>
      <c r="W38" s="5">
        <v>2.1399999999999999E-2</v>
      </c>
      <c r="X38" s="5">
        <v>2.2159999999999999E-2</v>
      </c>
      <c r="Y38" s="5">
        <v>2.2919999999999999E-2</v>
      </c>
      <c r="Z38" s="5">
        <v>2.368E-2</v>
      </c>
      <c r="AA38" s="5">
        <v>2.444E-2</v>
      </c>
      <c r="AB38" s="5">
        <v>2.52E-2</v>
      </c>
      <c r="AC38" s="5">
        <v>2.588E-2</v>
      </c>
      <c r="AD38" s="5">
        <v>2.656E-2</v>
      </c>
      <c r="AE38" s="5">
        <v>2.724E-2</v>
      </c>
      <c r="AF38" s="5">
        <v>2.792E-2</v>
      </c>
      <c r="AG38" s="5">
        <v>2.86E-2</v>
      </c>
      <c r="AH38" s="5">
        <v>2.928E-2</v>
      </c>
      <c r="AI38" s="5">
        <v>2.9960000000000001E-2</v>
      </c>
      <c r="AJ38" s="5">
        <v>3.0640000000000001E-2</v>
      </c>
      <c r="AK38" s="5">
        <v>3.1320000000000001E-2</v>
      </c>
      <c r="AL38" s="5">
        <v>3.2000000000000001E-2</v>
      </c>
      <c r="AM38" s="5">
        <v>3.2680000000000001E-2</v>
      </c>
      <c r="AN38" s="5">
        <v>3.3360000000000001E-2</v>
      </c>
      <c r="AO38" s="5">
        <v>3.4040000000000001E-2</v>
      </c>
      <c r="AP38" s="5">
        <v>3.4720000000000001E-2</v>
      </c>
      <c r="AQ38" s="5">
        <v>3.5400000000000001E-2</v>
      </c>
      <c r="AR38" s="5">
        <v>3.6080000000000001E-2</v>
      </c>
      <c r="AS38" s="5">
        <v>3.6760000000000001E-2</v>
      </c>
      <c r="AT38" s="5">
        <v>3.7440000000000001E-2</v>
      </c>
      <c r="AU38" s="5">
        <v>3.8120000000000001E-2</v>
      </c>
      <c r="AV38" s="5">
        <v>3.8800000000000001E-2</v>
      </c>
      <c r="AW38" s="5">
        <v>3.9559999999999998E-2</v>
      </c>
      <c r="AX38" s="5">
        <v>4.0320000000000002E-2</v>
      </c>
      <c r="AY38" s="5">
        <v>4.1079999999999998E-2</v>
      </c>
      <c r="AZ38" s="5">
        <v>4.1840000000000002E-2</v>
      </c>
      <c r="BA38" s="5">
        <v>4.2599999999999999E-2</v>
      </c>
      <c r="BB38" s="5">
        <v>4.3319999999999997E-2</v>
      </c>
      <c r="BC38" s="5">
        <v>4.4040000000000003E-2</v>
      </c>
      <c r="BD38" s="5">
        <v>4.4760000000000001E-2</v>
      </c>
      <c r="BE38" s="5">
        <v>4.548E-2</v>
      </c>
      <c r="BF38" s="5">
        <v>4.6199999999999998E-2</v>
      </c>
      <c r="BG38" s="5">
        <v>4.6920000000000003E-2</v>
      </c>
      <c r="BH38" s="5">
        <v>4.7640000000000002E-2</v>
      </c>
      <c r="BI38" s="5">
        <v>4.836E-2</v>
      </c>
      <c r="BJ38" s="5">
        <v>4.9079999999999999E-2</v>
      </c>
      <c r="BK38" s="5">
        <v>4.9799999999999997E-2</v>
      </c>
      <c r="BL38" s="5">
        <v>5.0520000000000002E-2</v>
      </c>
      <c r="BM38" s="5">
        <v>5.1240000000000001E-2</v>
      </c>
      <c r="BN38" s="5">
        <v>5.1959999999999999E-2</v>
      </c>
      <c r="BO38" s="5">
        <v>5.2679999999999998E-2</v>
      </c>
      <c r="BP38" s="5">
        <v>5.3400000000000003E-2</v>
      </c>
      <c r="BQ38" s="5">
        <v>5.4120000000000001E-2</v>
      </c>
      <c r="BR38" s="5">
        <v>5.484E-2</v>
      </c>
      <c r="BS38" s="5">
        <v>5.5559999999999998E-2</v>
      </c>
      <c r="BT38" s="5">
        <v>5.6279999999999997E-2</v>
      </c>
      <c r="BU38" s="5">
        <v>5.7000000000000002E-2</v>
      </c>
      <c r="BV38" s="5">
        <v>5.7680000000000002E-2</v>
      </c>
      <c r="BW38" s="5">
        <v>5.8360000000000002E-2</v>
      </c>
      <c r="BX38" s="5">
        <v>5.9040000000000002E-2</v>
      </c>
      <c r="BY38" s="5">
        <v>5.9720000000000002E-2</v>
      </c>
      <c r="BZ38" s="5">
        <v>6.0400000000000002E-2</v>
      </c>
      <c r="CA38" s="5">
        <v>6.1080000000000002E-2</v>
      </c>
      <c r="CB38" s="5">
        <v>6.1760000000000002E-2</v>
      </c>
      <c r="CC38" s="5">
        <v>6.2440000000000002E-2</v>
      </c>
      <c r="CD38" s="5">
        <v>6.3119999999999996E-2</v>
      </c>
      <c r="CE38" s="5">
        <v>6.3799999999999996E-2</v>
      </c>
      <c r="CF38" s="5">
        <v>6.4479999999999996E-2</v>
      </c>
      <c r="CG38" s="5">
        <v>6.5159999999999996E-2</v>
      </c>
      <c r="CH38" s="5">
        <v>6.5839999999999996E-2</v>
      </c>
      <c r="CI38" s="5">
        <v>6.6519999999999996E-2</v>
      </c>
      <c r="CJ38" s="5">
        <v>6.7199999999999996E-2</v>
      </c>
      <c r="CK38" s="5">
        <v>6.7879999999999996E-2</v>
      </c>
      <c r="CL38" s="5">
        <v>6.8559999999999996E-2</v>
      </c>
      <c r="CM38" s="5">
        <v>6.9239999999999996E-2</v>
      </c>
      <c r="CN38" s="5">
        <v>6.9919999999999996E-2</v>
      </c>
      <c r="CO38" s="5">
        <v>7.0599999999999996E-2</v>
      </c>
      <c r="CP38" s="5">
        <v>7.1360000000000007E-2</v>
      </c>
      <c r="CQ38" s="5">
        <v>7.2120000000000004E-2</v>
      </c>
      <c r="CR38" s="5">
        <v>7.288E-2</v>
      </c>
      <c r="CS38" s="5">
        <v>7.3639999999999997E-2</v>
      </c>
      <c r="CT38" s="5">
        <v>7.4399999999999994E-2</v>
      </c>
      <c r="CU38" s="5">
        <v>7.5079999999999994E-2</v>
      </c>
      <c r="CV38" s="5">
        <v>7.5759999999999994E-2</v>
      </c>
      <c r="CW38" s="5">
        <v>7.6439999999999994E-2</v>
      </c>
      <c r="CX38" s="5">
        <v>7.7119999999999994E-2</v>
      </c>
      <c r="CY38" s="5">
        <v>7.7799999999999994E-2</v>
      </c>
      <c r="CZ38" s="5">
        <v>7.8479999999999994E-2</v>
      </c>
      <c r="DA38" s="5">
        <v>7.9159999999999994E-2</v>
      </c>
      <c r="DB38" s="5">
        <v>7.9839999999999994E-2</v>
      </c>
      <c r="DC38" s="5">
        <v>8.0519999999999994E-2</v>
      </c>
      <c r="DD38" s="5">
        <v>8.1199999999999994E-2</v>
      </c>
      <c r="DE38" s="5">
        <v>8.1879999999999994E-2</v>
      </c>
      <c r="DF38" s="5">
        <v>8.2559999999999995E-2</v>
      </c>
      <c r="DG38" s="5">
        <v>8.3239999999999995E-2</v>
      </c>
      <c r="DH38" s="5">
        <v>8.3919999999999995E-2</v>
      </c>
      <c r="DI38" s="5">
        <v>8.4599999999999995E-2</v>
      </c>
      <c r="DJ38" s="5">
        <v>8.5279999999999995E-2</v>
      </c>
      <c r="DK38" s="5">
        <v>8.5959999999999995E-2</v>
      </c>
      <c r="DL38" s="5">
        <v>8.6639999999999995E-2</v>
      </c>
      <c r="DM38" s="5">
        <v>8.7319999999999995E-2</v>
      </c>
      <c r="DN38" s="5">
        <v>8.7999999999999995E-2</v>
      </c>
      <c r="DO38" s="5">
        <v>8.8719999999999993E-2</v>
      </c>
      <c r="DP38" s="5">
        <v>8.9440000000000006E-2</v>
      </c>
      <c r="DQ38" s="5">
        <v>9.0160000000000004E-2</v>
      </c>
      <c r="DR38" s="5">
        <v>9.0880000000000002E-2</v>
      </c>
      <c r="DS38" s="5">
        <v>9.1600000000000001E-2</v>
      </c>
      <c r="DT38" s="5">
        <v>9.2240000000000003E-2</v>
      </c>
      <c r="DU38" s="5">
        <v>9.2880000000000004E-2</v>
      </c>
      <c r="DV38" s="5">
        <v>9.3520000000000006E-2</v>
      </c>
      <c r="DW38" s="5">
        <v>9.4159999999999994E-2</v>
      </c>
      <c r="DX38" s="5">
        <v>9.4799999999999995E-2</v>
      </c>
      <c r="DY38" s="5">
        <v>9.5439999999999997E-2</v>
      </c>
      <c r="DZ38" s="5">
        <v>9.6079999999999999E-2</v>
      </c>
      <c r="EA38" s="5">
        <v>9.672E-2</v>
      </c>
      <c r="EB38" s="5">
        <v>9.7360000000000002E-2</v>
      </c>
      <c r="EC38" s="5">
        <v>9.8000000000000004E-2</v>
      </c>
      <c r="ED38" s="5">
        <v>9.8640000000000005E-2</v>
      </c>
      <c r="EE38" s="5">
        <v>9.9279999999999993E-2</v>
      </c>
      <c r="EF38" s="5">
        <v>9.9919999999999995E-2</v>
      </c>
      <c r="EG38" s="5">
        <v>0.10056</v>
      </c>
      <c r="EH38" s="5">
        <v>0.1012</v>
      </c>
      <c r="EI38" s="5">
        <v>0.10184</v>
      </c>
      <c r="EJ38" s="5">
        <v>0.10248</v>
      </c>
      <c r="EK38" s="5">
        <v>0.10312</v>
      </c>
      <c r="EL38" s="5">
        <v>0.10376000000000001</v>
      </c>
      <c r="EM38" s="5">
        <v>0.10440000000000001</v>
      </c>
      <c r="EN38" s="5">
        <v>0.10508000000000001</v>
      </c>
      <c r="EO38" s="5">
        <v>0.10576000000000001</v>
      </c>
      <c r="EP38" s="5">
        <v>0.10644000000000001</v>
      </c>
      <c r="EQ38" s="5">
        <v>0.10712000000000001</v>
      </c>
      <c r="ER38" s="5">
        <v>0.10780000000000001</v>
      </c>
      <c r="ES38" s="5">
        <v>0.10843999999999999</v>
      </c>
      <c r="ET38" s="5">
        <v>0.10908</v>
      </c>
      <c r="EU38" s="5">
        <v>0.10972</v>
      </c>
      <c r="EV38" s="5">
        <v>0.11036</v>
      </c>
      <c r="EW38" s="5">
        <v>0.111</v>
      </c>
      <c r="EX38" s="5">
        <v>0.11164</v>
      </c>
      <c r="EY38" s="5">
        <v>0.11228</v>
      </c>
      <c r="EZ38" s="5">
        <v>0.11292000000000001</v>
      </c>
      <c r="FA38" s="5">
        <v>0.11355999999999999</v>
      </c>
      <c r="FB38" s="5">
        <v>0.1142</v>
      </c>
      <c r="FC38" s="5">
        <v>0.11484</v>
      </c>
      <c r="FD38" s="5">
        <v>0.11548</v>
      </c>
      <c r="FE38" s="5">
        <v>0.11612</v>
      </c>
      <c r="FF38" s="5">
        <v>0.11676</v>
      </c>
      <c r="FG38" s="5">
        <v>0.1174</v>
      </c>
      <c r="FH38" s="5">
        <v>0.11804000000000001</v>
      </c>
      <c r="FI38" s="5">
        <v>0.11867999999999999</v>
      </c>
      <c r="FJ38" s="5">
        <v>0.11932</v>
      </c>
      <c r="FK38" s="5">
        <v>0.11996</v>
      </c>
      <c r="FL38" s="5">
        <v>0.1206</v>
      </c>
      <c r="FM38" s="5">
        <v>0.12124</v>
      </c>
      <c r="FN38" s="5">
        <v>0.12188</v>
      </c>
      <c r="FO38" s="5">
        <v>0.12252</v>
      </c>
      <c r="FP38" s="5">
        <v>0.12316000000000001</v>
      </c>
      <c r="FQ38" s="5">
        <v>0.12379999999999999</v>
      </c>
    </row>
    <row r="39" spans="2:173" x14ac:dyDescent="0.5">
      <c r="B39" s="2">
        <v>0.67</v>
      </c>
      <c r="C39" s="5">
        <v>9.2999999999999992E-3</v>
      </c>
      <c r="D39" s="5">
        <v>9.9000000000000008E-3</v>
      </c>
      <c r="E39" s="5">
        <v>1.0500000000000001E-2</v>
      </c>
      <c r="F39" s="5">
        <v>1.11E-2</v>
      </c>
      <c r="G39" s="5">
        <v>1.17E-2</v>
      </c>
      <c r="H39" s="5">
        <v>1.23E-2</v>
      </c>
      <c r="I39" s="5">
        <v>1.29E-2</v>
      </c>
      <c r="J39" s="5">
        <v>1.35E-2</v>
      </c>
      <c r="K39" s="5">
        <v>1.41E-2</v>
      </c>
      <c r="L39" s="5">
        <v>1.47E-2</v>
      </c>
      <c r="M39" s="5">
        <v>1.5299999999999999E-2</v>
      </c>
      <c r="N39" s="5">
        <v>1.5900000000000001E-2</v>
      </c>
      <c r="O39" s="5">
        <v>1.6500000000000001E-2</v>
      </c>
      <c r="P39" s="5">
        <v>1.7100000000000001E-2</v>
      </c>
      <c r="Q39" s="5">
        <v>1.77E-2</v>
      </c>
      <c r="R39" s="5">
        <v>1.8350000000000002E-2</v>
      </c>
      <c r="S39" s="5">
        <v>1.9E-2</v>
      </c>
      <c r="T39" s="5">
        <v>1.9650000000000001E-2</v>
      </c>
      <c r="U39" s="5">
        <v>2.0299999999999999E-2</v>
      </c>
      <c r="V39" s="5">
        <v>2.095E-2</v>
      </c>
      <c r="W39" s="5">
        <v>2.1600000000000001E-2</v>
      </c>
      <c r="X39" s="5">
        <v>2.2360000000000001E-2</v>
      </c>
      <c r="Y39" s="5">
        <v>2.3120000000000002E-2</v>
      </c>
      <c r="Z39" s="5">
        <v>2.3879999999999998E-2</v>
      </c>
      <c r="AA39" s="5">
        <v>2.4639999999999999E-2</v>
      </c>
      <c r="AB39" s="5">
        <v>2.5399999999999999E-2</v>
      </c>
      <c r="AC39" s="5">
        <v>2.6159999999999999E-2</v>
      </c>
      <c r="AD39" s="5">
        <v>2.6919999999999999E-2</v>
      </c>
      <c r="AE39" s="5">
        <v>2.7640000000000001E-2</v>
      </c>
      <c r="AF39" s="5">
        <v>2.8320000000000001E-2</v>
      </c>
      <c r="AG39" s="5">
        <v>2.9000000000000001E-2</v>
      </c>
      <c r="AH39" s="5">
        <v>2.9680000000000002E-2</v>
      </c>
      <c r="AI39" s="5">
        <v>3.0360000000000002E-2</v>
      </c>
      <c r="AJ39" s="5">
        <v>3.1040000000000002E-2</v>
      </c>
      <c r="AK39" s="5">
        <v>3.1719999999999998E-2</v>
      </c>
      <c r="AL39" s="5">
        <v>3.2399999999999998E-2</v>
      </c>
      <c r="AM39" s="5">
        <v>3.3079999999999998E-2</v>
      </c>
      <c r="AN39" s="5">
        <v>3.3759999999999998E-2</v>
      </c>
      <c r="AO39" s="5">
        <v>3.4439999999999998E-2</v>
      </c>
      <c r="AP39" s="5">
        <v>3.5119999999999998E-2</v>
      </c>
      <c r="AQ39" s="5">
        <v>3.5799999999999998E-2</v>
      </c>
      <c r="AR39" s="5">
        <v>3.6479999999999999E-2</v>
      </c>
      <c r="AS39" s="5">
        <v>3.7159999999999999E-2</v>
      </c>
      <c r="AT39" s="5">
        <v>3.7839999999999999E-2</v>
      </c>
      <c r="AU39" s="5">
        <v>3.8519999999999999E-2</v>
      </c>
      <c r="AV39" s="5">
        <v>3.9199999999999999E-2</v>
      </c>
      <c r="AW39" s="5">
        <v>3.9960000000000002E-2</v>
      </c>
      <c r="AX39" s="5">
        <v>4.0719999999999999E-2</v>
      </c>
      <c r="AY39" s="5">
        <v>4.1480000000000003E-2</v>
      </c>
      <c r="AZ39" s="5">
        <v>4.224E-2</v>
      </c>
      <c r="BA39" s="5">
        <v>4.2999999999999997E-2</v>
      </c>
      <c r="BB39" s="5">
        <v>4.376E-2</v>
      </c>
      <c r="BC39" s="5">
        <v>4.4519999999999997E-2</v>
      </c>
      <c r="BD39" s="5">
        <v>4.5260000000000002E-2</v>
      </c>
      <c r="BE39" s="5">
        <v>4.598E-2</v>
      </c>
      <c r="BF39" s="5">
        <v>4.6699999999999998E-2</v>
      </c>
      <c r="BG39" s="5">
        <v>4.7419999999999997E-2</v>
      </c>
      <c r="BH39" s="5">
        <v>4.8140000000000002E-2</v>
      </c>
      <c r="BI39" s="5">
        <v>4.8860000000000001E-2</v>
      </c>
      <c r="BJ39" s="5">
        <v>4.9579999999999999E-2</v>
      </c>
      <c r="BK39" s="5">
        <v>5.0299999999999997E-2</v>
      </c>
      <c r="BL39" s="5">
        <v>5.1020000000000003E-2</v>
      </c>
      <c r="BM39" s="5">
        <v>5.1740000000000001E-2</v>
      </c>
      <c r="BN39" s="5">
        <v>5.246E-2</v>
      </c>
      <c r="BO39" s="5">
        <v>5.3179999999999998E-2</v>
      </c>
      <c r="BP39" s="5">
        <v>5.3900000000000003E-2</v>
      </c>
      <c r="BQ39" s="5">
        <v>5.4620000000000002E-2</v>
      </c>
      <c r="BR39" s="5">
        <v>5.534E-2</v>
      </c>
      <c r="BS39" s="5">
        <v>5.6059999999999999E-2</v>
      </c>
      <c r="BT39" s="5">
        <v>5.6779999999999997E-2</v>
      </c>
      <c r="BU39" s="5">
        <v>5.7500000000000002E-2</v>
      </c>
      <c r="BV39" s="5">
        <v>5.8180000000000003E-2</v>
      </c>
      <c r="BW39" s="5">
        <v>5.8860000000000003E-2</v>
      </c>
      <c r="BX39" s="5">
        <v>5.9540000000000003E-2</v>
      </c>
      <c r="BY39" s="5">
        <v>6.0220000000000003E-2</v>
      </c>
      <c r="BZ39" s="5">
        <v>6.0900000000000003E-2</v>
      </c>
      <c r="CA39" s="5">
        <v>6.1580000000000003E-2</v>
      </c>
      <c r="CB39" s="5">
        <v>6.2260000000000003E-2</v>
      </c>
      <c r="CC39" s="5">
        <v>6.2939999999999996E-2</v>
      </c>
      <c r="CD39" s="5">
        <v>6.3619999999999996E-2</v>
      </c>
      <c r="CE39" s="5">
        <v>6.4299999999999996E-2</v>
      </c>
      <c r="CF39" s="5">
        <v>6.4979999999999996E-2</v>
      </c>
      <c r="CG39" s="5">
        <v>6.5659999999999996E-2</v>
      </c>
      <c r="CH39" s="5">
        <v>6.6339999999999996E-2</v>
      </c>
      <c r="CI39" s="5">
        <v>6.7019999999999996E-2</v>
      </c>
      <c r="CJ39" s="5">
        <v>6.7699999999999996E-2</v>
      </c>
      <c r="CK39" s="5">
        <v>6.8379999999999996E-2</v>
      </c>
      <c r="CL39" s="5">
        <v>6.9059999999999996E-2</v>
      </c>
      <c r="CM39" s="5">
        <v>6.9779999999999995E-2</v>
      </c>
      <c r="CN39" s="5">
        <v>7.0540000000000005E-2</v>
      </c>
      <c r="CO39" s="5">
        <v>7.1300000000000002E-2</v>
      </c>
      <c r="CP39" s="5">
        <v>7.2059999999999999E-2</v>
      </c>
      <c r="CQ39" s="5">
        <v>7.2819999999999996E-2</v>
      </c>
      <c r="CR39" s="5">
        <v>7.3580000000000007E-2</v>
      </c>
      <c r="CS39" s="5">
        <v>7.4340000000000003E-2</v>
      </c>
      <c r="CT39" s="5">
        <v>7.51E-2</v>
      </c>
      <c r="CU39" s="5">
        <v>7.578E-2</v>
      </c>
      <c r="CV39" s="5">
        <v>7.646E-2</v>
      </c>
      <c r="CW39" s="5">
        <v>7.714E-2</v>
      </c>
      <c r="CX39" s="5">
        <v>7.782E-2</v>
      </c>
      <c r="CY39" s="5">
        <v>7.85E-2</v>
      </c>
      <c r="CZ39" s="5">
        <v>7.918E-2</v>
      </c>
      <c r="DA39" s="5">
        <v>7.986E-2</v>
      </c>
      <c r="DB39" s="5">
        <v>8.054E-2</v>
      </c>
      <c r="DC39" s="5">
        <v>8.1220000000000001E-2</v>
      </c>
      <c r="DD39" s="5">
        <v>8.1900000000000001E-2</v>
      </c>
      <c r="DE39" s="5">
        <v>8.2580000000000001E-2</v>
      </c>
      <c r="DF39" s="5">
        <v>8.3260000000000001E-2</v>
      </c>
      <c r="DG39" s="5">
        <v>8.3940000000000001E-2</v>
      </c>
      <c r="DH39" s="5">
        <v>8.4620000000000001E-2</v>
      </c>
      <c r="DI39" s="5">
        <v>8.5300000000000001E-2</v>
      </c>
      <c r="DJ39" s="5">
        <v>8.5980000000000001E-2</v>
      </c>
      <c r="DK39" s="5">
        <v>8.6660000000000001E-2</v>
      </c>
      <c r="DL39" s="5">
        <v>8.7359999999999993E-2</v>
      </c>
      <c r="DM39" s="5">
        <v>8.8080000000000006E-2</v>
      </c>
      <c r="DN39" s="5">
        <v>8.8800000000000004E-2</v>
      </c>
      <c r="DO39" s="5">
        <v>8.9520000000000002E-2</v>
      </c>
      <c r="DP39" s="5">
        <v>9.0240000000000001E-2</v>
      </c>
      <c r="DQ39" s="5">
        <v>9.0959999999999999E-2</v>
      </c>
      <c r="DR39" s="5">
        <v>9.1679999999999998E-2</v>
      </c>
      <c r="DS39" s="5">
        <v>9.2399999999999996E-2</v>
      </c>
      <c r="DT39" s="5">
        <v>9.3039999999999998E-2</v>
      </c>
      <c r="DU39" s="5">
        <v>9.3679999999999999E-2</v>
      </c>
      <c r="DV39" s="5">
        <v>9.4320000000000001E-2</v>
      </c>
      <c r="DW39" s="5">
        <v>9.4960000000000003E-2</v>
      </c>
      <c r="DX39" s="5">
        <v>9.5600000000000004E-2</v>
      </c>
      <c r="DY39" s="5">
        <v>9.6240000000000006E-2</v>
      </c>
      <c r="DZ39" s="5">
        <v>9.6879999999999994E-2</v>
      </c>
      <c r="EA39" s="5">
        <v>9.7519999999999996E-2</v>
      </c>
      <c r="EB39" s="5">
        <v>9.8159999999999997E-2</v>
      </c>
      <c r="EC39" s="5">
        <v>9.8799999999999999E-2</v>
      </c>
      <c r="ED39" s="5">
        <v>9.9440000000000001E-2</v>
      </c>
      <c r="EE39" s="5">
        <v>0.10008</v>
      </c>
      <c r="EF39" s="5">
        <v>0.10072</v>
      </c>
      <c r="EG39" s="5">
        <v>0.10136000000000001</v>
      </c>
      <c r="EH39" s="5">
        <v>0.10199999999999999</v>
      </c>
      <c r="EI39" s="5">
        <v>0.10264</v>
      </c>
      <c r="EJ39" s="5">
        <v>0.10328</v>
      </c>
      <c r="EK39" s="5">
        <v>0.10394</v>
      </c>
      <c r="EL39" s="5">
        <v>0.10462</v>
      </c>
      <c r="EM39" s="5">
        <v>0.1053</v>
      </c>
      <c r="EN39" s="5">
        <v>0.10598</v>
      </c>
      <c r="EO39" s="5">
        <v>0.10666</v>
      </c>
      <c r="EP39" s="5">
        <v>0.10734</v>
      </c>
      <c r="EQ39" s="5">
        <v>0.10802</v>
      </c>
      <c r="ER39" s="5">
        <v>0.1087</v>
      </c>
      <c r="ES39" s="5">
        <v>0.10934000000000001</v>
      </c>
      <c r="ET39" s="5">
        <v>0.10997999999999999</v>
      </c>
      <c r="EU39" s="5">
        <v>0.11062</v>
      </c>
      <c r="EV39" s="5">
        <v>0.11126</v>
      </c>
      <c r="EW39" s="5">
        <v>0.1119</v>
      </c>
      <c r="EX39" s="5">
        <v>0.11254</v>
      </c>
      <c r="EY39" s="5">
        <v>0.11318</v>
      </c>
      <c r="EZ39" s="5">
        <v>0.11382</v>
      </c>
      <c r="FA39" s="5">
        <v>0.11446000000000001</v>
      </c>
      <c r="FB39" s="5">
        <v>0.11509999999999999</v>
      </c>
      <c r="FC39" s="5">
        <v>0.11574</v>
      </c>
      <c r="FD39" s="5">
        <v>0.11638</v>
      </c>
      <c r="FE39" s="5">
        <v>0.11702</v>
      </c>
      <c r="FF39" s="5">
        <v>0.11766</v>
      </c>
      <c r="FG39" s="5">
        <v>0.1183</v>
      </c>
      <c r="FH39" s="5">
        <v>0.11894</v>
      </c>
      <c r="FI39" s="5">
        <v>0.11958000000000001</v>
      </c>
      <c r="FJ39" s="5">
        <v>0.12021999999999999</v>
      </c>
      <c r="FK39" s="5">
        <v>0.12086</v>
      </c>
      <c r="FL39" s="5">
        <v>0.1215</v>
      </c>
      <c r="FM39" s="5">
        <v>0.12214</v>
      </c>
      <c r="FN39" s="5">
        <v>0.12278</v>
      </c>
      <c r="FO39" s="5">
        <v>0.12342</v>
      </c>
      <c r="FP39" s="5">
        <v>0.12406</v>
      </c>
      <c r="FQ39" s="5">
        <v>0.12470000000000001</v>
      </c>
    </row>
    <row r="40" spans="2:173" x14ac:dyDescent="0.5">
      <c r="B40" s="2">
        <v>0.66</v>
      </c>
      <c r="C40" s="5">
        <v>9.4000000000000004E-3</v>
      </c>
      <c r="D40" s="5">
        <v>0.01</v>
      </c>
      <c r="E40" s="5">
        <v>1.06E-2</v>
      </c>
      <c r="F40" s="5">
        <v>1.12E-2</v>
      </c>
      <c r="G40" s="5">
        <v>1.18E-2</v>
      </c>
      <c r="H40" s="5">
        <v>1.24E-2</v>
      </c>
      <c r="I40" s="5">
        <v>1.2999999999999999E-2</v>
      </c>
      <c r="J40" s="5">
        <v>1.3599999999999999E-2</v>
      </c>
      <c r="K40" s="5">
        <v>1.4200000000000001E-2</v>
      </c>
      <c r="L40" s="5">
        <v>1.4800000000000001E-2</v>
      </c>
      <c r="M40" s="5">
        <v>1.54E-2</v>
      </c>
      <c r="N40" s="5">
        <v>1.6E-2</v>
      </c>
      <c r="O40" s="5">
        <v>1.66E-2</v>
      </c>
      <c r="P40" s="5">
        <v>1.7250000000000001E-2</v>
      </c>
      <c r="Q40" s="5">
        <v>1.7899999999999999E-2</v>
      </c>
      <c r="R40" s="5">
        <v>1.8550000000000001E-2</v>
      </c>
      <c r="S40" s="5">
        <v>1.9199999999999998E-2</v>
      </c>
      <c r="T40" s="5">
        <v>1.985E-2</v>
      </c>
      <c r="U40" s="5">
        <v>2.0500000000000001E-2</v>
      </c>
      <c r="V40" s="5">
        <v>2.1149999999999999E-2</v>
      </c>
      <c r="W40" s="5">
        <v>2.18E-2</v>
      </c>
      <c r="X40" s="5">
        <v>2.256E-2</v>
      </c>
      <c r="Y40" s="5">
        <v>2.332E-2</v>
      </c>
      <c r="Z40" s="5">
        <v>2.4080000000000001E-2</v>
      </c>
      <c r="AA40" s="5">
        <v>2.4840000000000001E-2</v>
      </c>
      <c r="AB40" s="5">
        <v>2.5600000000000001E-2</v>
      </c>
      <c r="AC40" s="5">
        <v>2.6360000000000001E-2</v>
      </c>
      <c r="AD40" s="5">
        <v>2.7119999999999998E-2</v>
      </c>
      <c r="AE40" s="5">
        <v>2.7879999999999999E-2</v>
      </c>
      <c r="AF40" s="5">
        <v>2.8639999999999999E-2</v>
      </c>
      <c r="AG40" s="5">
        <v>2.9399999999999999E-2</v>
      </c>
      <c r="AH40" s="5">
        <v>3.0079999999999999E-2</v>
      </c>
      <c r="AI40" s="5">
        <v>3.0759999999999999E-2</v>
      </c>
      <c r="AJ40" s="5">
        <v>3.1440000000000003E-2</v>
      </c>
      <c r="AK40" s="5">
        <v>3.2120000000000003E-2</v>
      </c>
      <c r="AL40" s="5">
        <v>3.2800000000000003E-2</v>
      </c>
      <c r="AM40" s="5">
        <v>3.3480000000000003E-2</v>
      </c>
      <c r="AN40" s="5">
        <v>3.4160000000000003E-2</v>
      </c>
      <c r="AO40" s="5">
        <v>3.4840000000000003E-2</v>
      </c>
      <c r="AP40" s="5">
        <v>3.5520000000000003E-2</v>
      </c>
      <c r="AQ40" s="5">
        <v>3.6200000000000003E-2</v>
      </c>
      <c r="AR40" s="5">
        <v>3.6880000000000003E-2</v>
      </c>
      <c r="AS40" s="5">
        <v>3.7560000000000003E-2</v>
      </c>
      <c r="AT40" s="5">
        <v>3.8240000000000003E-2</v>
      </c>
      <c r="AU40" s="5">
        <v>3.8920000000000003E-2</v>
      </c>
      <c r="AV40" s="5">
        <v>3.9600000000000003E-2</v>
      </c>
      <c r="AW40" s="5">
        <v>4.036E-2</v>
      </c>
      <c r="AX40" s="5">
        <v>4.1119999999999997E-2</v>
      </c>
      <c r="AY40" s="5">
        <v>4.1880000000000001E-2</v>
      </c>
      <c r="AZ40" s="5">
        <v>4.2639999999999997E-2</v>
      </c>
      <c r="BA40" s="5">
        <v>4.3400000000000001E-2</v>
      </c>
      <c r="BB40" s="5">
        <v>4.4159999999999998E-2</v>
      </c>
      <c r="BC40" s="5">
        <v>4.4920000000000002E-2</v>
      </c>
      <c r="BD40" s="5">
        <v>4.5679999999999998E-2</v>
      </c>
      <c r="BE40" s="5">
        <v>4.6440000000000002E-2</v>
      </c>
      <c r="BF40" s="5">
        <v>4.7199999999999999E-2</v>
      </c>
      <c r="BG40" s="5">
        <v>4.7919999999999997E-2</v>
      </c>
      <c r="BH40" s="5">
        <v>4.8640000000000003E-2</v>
      </c>
      <c r="BI40" s="5">
        <v>4.9360000000000001E-2</v>
      </c>
      <c r="BJ40" s="5">
        <v>5.008E-2</v>
      </c>
      <c r="BK40" s="5">
        <v>5.0799999999999998E-2</v>
      </c>
      <c r="BL40" s="5">
        <v>5.1520000000000003E-2</v>
      </c>
      <c r="BM40" s="5">
        <v>5.2240000000000002E-2</v>
      </c>
      <c r="BN40" s="5">
        <v>5.296E-2</v>
      </c>
      <c r="BO40" s="5">
        <v>5.3679999999999999E-2</v>
      </c>
      <c r="BP40" s="5">
        <v>5.4399999999999997E-2</v>
      </c>
      <c r="BQ40" s="5">
        <v>5.5120000000000002E-2</v>
      </c>
      <c r="BR40" s="5">
        <v>5.5840000000000001E-2</v>
      </c>
      <c r="BS40" s="5">
        <v>5.6559999999999999E-2</v>
      </c>
      <c r="BT40" s="5">
        <v>5.7279999999999998E-2</v>
      </c>
      <c r="BU40" s="5">
        <v>5.8000000000000003E-2</v>
      </c>
      <c r="BV40" s="5">
        <v>5.8680000000000003E-2</v>
      </c>
      <c r="BW40" s="5">
        <v>5.9360000000000003E-2</v>
      </c>
      <c r="BX40" s="5">
        <v>6.0040000000000003E-2</v>
      </c>
      <c r="BY40" s="5">
        <v>6.0720000000000003E-2</v>
      </c>
      <c r="BZ40" s="5">
        <v>6.1400000000000003E-2</v>
      </c>
      <c r="CA40" s="5">
        <v>6.2080000000000003E-2</v>
      </c>
      <c r="CB40" s="5">
        <v>6.2759999999999996E-2</v>
      </c>
      <c r="CC40" s="5">
        <v>6.3439999999999996E-2</v>
      </c>
      <c r="CD40" s="5">
        <v>6.4119999999999996E-2</v>
      </c>
      <c r="CE40" s="5">
        <v>6.4799999999999996E-2</v>
      </c>
      <c r="CF40" s="5">
        <v>6.5479999999999997E-2</v>
      </c>
      <c r="CG40" s="5">
        <v>6.6159999999999997E-2</v>
      </c>
      <c r="CH40" s="5">
        <v>6.6839999999999997E-2</v>
      </c>
      <c r="CI40" s="5">
        <v>6.7519999999999997E-2</v>
      </c>
      <c r="CJ40" s="5">
        <v>6.8199999999999997E-2</v>
      </c>
      <c r="CK40" s="5">
        <v>6.8959999999999994E-2</v>
      </c>
      <c r="CL40" s="5">
        <v>6.9720000000000004E-2</v>
      </c>
      <c r="CM40" s="5">
        <v>7.0480000000000001E-2</v>
      </c>
      <c r="CN40" s="5">
        <v>7.1239999999999998E-2</v>
      </c>
      <c r="CO40" s="5">
        <v>7.1999999999999995E-2</v>
      </c>
      <c r="CP40" s="5">
        <v>7.2760000000000005E-2</v>
      </c>
      <c r="CQ40" s="5">
        <v>7.3520000000000002E-2</v>
      </c>
      <c r="CR40" s="5">
        <v>7.4279999999999999E-2</v>
      </c>
      <c r="CS40" s="5">
        <v>7.5039999999999996E-2</v>
      </c>
      <c r="CT40" s="5">
        <v>7.5800000000000006E-2</v>
      </c>
      <c r="CU40" s="5">
        <v>7.6480000000000006E-2</v>
      </c>
      <c r="CV40" s="5">
        <v>7.7160000000000006E-2</v>
      </c>
      <c r="CW40" s="5">
        <v>7.7840000000000006E-2</v>
      </c>
      <c r="CX40" s="5">
        <v>7.8520000000000006E-2</v>
      </c>
      <c r="CY40" s="5">
        <v>7.9200000000000007E-2</v>
      </c>
      <c r="CZ40" s="5">
        <v>7.9880000000000007E-2</v>
      </c>
      <c r="DA40" s="5">
        <v>8.0560000000000007E-2</v>
      </c>
      <c r="DB40" s="5">
        <v>8.1240000000000007E-2</v>
      </c>
      <c r="DC40" s="5">
        <v>8.1920000000000007E-2</v>
      </c>
      <c r="DD40" s="5">
        <v>8.2600000000000007E-2</v>
      </c>
      <c r="DE40" s="5">
        <v>8.3280000000000007E-2</v>
      </c>
      <c r="DF40" s="5">
        <v>8.3960000000000007E-2</v>
      </c>
      <c r="DG40" s="5">
        <v>8.4640000000000007E-2</v>
      </c>
      <c r="DH40" s="5">
        <v>8.5319999999999993E-2</v>
      </c>
      <c r="DI40" s="5">
        <v>8.5999999999999993E-2</v>
      </c>
      <c r="DJ40" s="5">
        <v>8.6720000000000005E-2</v>
      </c>
      <c r="DK40" s="5">
        <v>8.7440000000000004E-2</v>
      </c>
      <c r="DL40" s="5">
        <v>8.8160000000000002E-2</v>
      </c>
      <c r="DM40" s="5">
        <v>8.8880000000000001E-2</v>
      </c>
      <c r="DN40" s="5">
        <v>8.9599999999999999E-2</v>
      </c>
      <c r="DO40" s="5">
        <v>9.0319999999999998E-2</v>
      </c>
      <c r="DP40" s="5">
        <v>9.1039999999999996E-2</v>
      </c>
      <c r="DQ40" s="5">
        <v>9.1759999999999994E-2</v>
      </c>
      <c r="DR40" s="5">
        <v>9.2480000000000007E-2</v>
      </c>
      <c r="DS40" s="5">
        <v>9.3200000000000005E-2</v>
      </c>
      <c r="DT40" s="5">
        <v>9.3840000000000007E-2</v>
      </c>
      <c r="DU40" s="5">
        <v>9.4479999999999995E-2</v>
      </c>
      <c r="DV40" s="5">
        <v>9.5119999999999996E-2</v>
      </c>
      <c r="DW40" s="5">
        <v>9.5759999999999998E-2</v>
      </c>
      <c r="DX40" s="5">
        <v>9.64E-2</v>
      </c>
      <c r="DY40" s="5">
        <v>9.7040000000000001E-2</v>
      </c>
      <c r="DZ40" s="5">
        <v>9.7680000000000003E-2</v>
      </c>
      <c r="EA40" s="5">
        <v>9.8320000000000005E-2</v>
      </c>
      <c r="EB40" s="5">
        <v>9.8960000000000006E-2</v>
      </c>
      <c r="EC40" s="5">
        <v>9.9599999999999994E-2</v>
      </c>
      <c r="ED40" s="5">
        <v>0.10024</v>
      </c>
      <c r="EE40" s="5">
        <v>0.10088</v>
      </c>
      <c r="EF40" s="5">
        <v>0.10152</v>
      </c>
      <c r="EG40" s="5">
        <v>0.10216</v>
      </c>
      <c r="EH40" s="5">
        <v>0.1028</v>
      </c>
      <c r="EI40" s="5">
        <v>0.10348</v>
      </c>
      <c r="EJ40" s="5">
        <v>0.10416</v>
      </c>
      <c r="EK40" s="5">
        <v>0.10484</v>
      </c>
      <c r="EL40" s="5">
        <v>0.10552</v>
      </c>
      <c r="EM40" s="5">
        <v>0.1062</v>
      </c>
      <c r="EN40" s="5">
        <v>0.10688</v>
      </c>
      <c r="EO40" s="5">
        <v>0.10756</v>
      </c>
      <c r="EP40" s="5">
        <v>0.10824</v>
      </c>
      <c r="EQ40" s="5">
        <v>0.10892</v>
      </c>
      <c r="ER40" s="5">
        <v>0.1096</v>
      </c>
      <c r="ES40" s="5">
        <v>0.11024</v>
      </c>
      <c r="ET40" s="5">
        <v>0.11088000000000001</v>
      </c>
      <c r="EU40" s="5">
        <v>0.11151999999999999</v>
      </c>
      <c r="EV40" s="5">
        <v>0.11216</v>
      </c>
      <c r="EW40" s="5">
        <v>0.1128</v>
      </c>
      <c r="EX40" s="5">
        <v>0.11344</v>
      </c>
      <c r="EY40" s="5">
        <v>0.11408</v>
      </c>
      <c r="EZ40" s="5">
        <v>0.11472</v>
      </c>
      <c r="FA40" s="5">
        <v>0.11536</v>
      </c>
      <c r="FB40" s="5">
        <v>0.11600000000000001</v>
      </c>
      <c r="FC40" s="5">
        <v>0.11663999999999999</v>
      </c>
      <c r="FD40" s="5">
        <v>0.11728</v>
      </c>
      <c r="FE40" s="5">
        <v>0.11792</v>
      </c>
      <c r="FF40" s="5">
        <v>0.11856</v>
      </c>
      <c r="FG40" s="5">
        <v>0.1192</v>
      </c>
      <c r="FH40" s="5">
        <v>0.11984</v>
      </c>
      <c r="FI40" s="5">
        <v>0.12048</v>
      </c>
      <c r="FJ40" s="5">
        <v>0.12112000000000001</v>
      </c>
      <c r="FK40" s="5">
        <v>0.12175999999999999</v>
      </c>
      <c r="FL40" s="5">
        <v>0.12239999999999999</v>
      </c>
      <c r="FM40" s="5">
        <v>0.12304</v>
      </c>
      <c r="FN40" s="5">
        <v>0.12368</v>
      </c>
      <c r="FO40" s="5">
        <v>0.12432</v>
      </c>
      <c r="FP40" s="5">
        <v>0.12496</v>
      </c>
      <c r="FQ40" s="5">
        <v>0.12559999999999999</v>
      </c>
    </row>
    <row r="41" spans="2:173" x14ac:dyDescent="0.5">
      <c r="B41" s="2">
        <v>0.65</v>
      </c>
      <c r="C41" s="5">
        <v>9.4999999999999998E-3</v>
      </c>
      <c r="D41" s="5">
        <v>1.01E-2</v>
      </c>
      <c r="E41" s="5">
        <v>1.0699999999999999E-2</v>
      </c>
      <c r="F41" s="5">
        <v>1.1299999999999999E-2</v>
      </c>
      <c r="G41" s="5">
        <v>1.1900000000000001E-2</v>
      </c>
      <c r="H41" s="5">
        <v>1.2500000000000001E-2</v>
      </c>
      <c r="I41" s="5">
        <v>1.3100000000000001E-2</v>
      </c>
      <c r="J41" s="5">
        <v>1.37E-2</v>
      </c>
      <c r="K41" s="5">
        <v>1.43E-2</v>
      </c>
      <c r="L41" s="5">
        <v>1.49E-2</v>
      </c>
      <c r="M41" s="5">
        <v>1.55E-2</v>
      </c>
      <c r="N41" s="5">
        <v>1.6150000000000001E-2</v>
      </c>
      <c r="O41" s="5">
        <v>1.6799999999999999E-2</v>
      </c>
      <c r="P41" s="5">
        <v>1.745E-2</v>
      </c>
      <c r="Q41" s="5">
        <v>1.8100000000000002E-2</v>
      </c>
      <c r="R41" s="5">
        <v>1.8749999999999999E-2</v>
      </c>
      <c r="S41" s="5">
        <v>1.9400000000000001E-2</v>
      </c>
      <c r="T41" s="5">
        <v>2.0049999999999998E-2</v>
      </c>
      <c r="U41" s="5">
        <v>2.07E-2</v>
      </c>
      <c r="V41" s="5">
        <v>2.1350000000000001E-2</v>
      </c>
      <c r="W41" s="5">
        <v>2.1999999999999999E-2</v>
      </c>
      <c r="X41" s="5">
        <v>2.2759999999999999E-2</v>
      </c>
      <c r="Y41" s="5">
        <v>2.3519999999999999E-2</v>
      </c>
      <c r="Z41" s="5">
        <v>2.4279999999999999E-2</v>
      </c>
      <c r="AA41" s="5">
        <v>2.504E-2</v>
      </c>
      <c r="AB41" s="5">
        <v>2.58E-2</v>
      </c>
      <c r="AC41" s="5">
        <v>2.656E-2</v>
      </c>
      <c r="AD41" s="5">
        <v>2.7320000000000001E-2</v>
      </c>
      <c r="AE41" s="5">
        <v>2.8080000000000001E-2</v>
      </c>
      <c r="AF41" s="5">
        <v>2.8840000000000001E-2</v>
      </c>
      <c r="AG41" s="5">
        <v>2.9600000000000001E-2</v>
      </c>
      <c r="AH41" s="5">
        <v>3.0360000000000002E-2</v>
      </c>
      <c r="AI41" s="5">
        <v>3.1119999999999998E-2</v>
      </c>
      <c r="AJ41" s="5">
        <v>3.184E-2</v>
      </c>
      <c r="AK41" s="5">
        <v>3.252E-2</v>
      </c>
      <c r="AL41" s="5">
        <v>3.32E-2</v>
      </c>
      <c r="AM41" s="5">
        <v>3.388E-2</v>
      </c>
      <c r="AN41" s="5">
        <v>3.456E-2</v>
      </c>
      <c r="AO41" s="5">
        <v>3.524E-2</v>
      </c>
      <c r="AP41" s="5">
        <v>3.5920000000000001E-2</v>
      </c>
      <c r="AQ41" s="5">
        <v>3.6600000000000001E-2</v>
      </c>
      <c r="AR41" s="5">
        <v>3.7280000000000001E-2</v>
      </c>
      <c r="AS41" s="5">
        <v>3.7960000000000001E-2</v>
      </c>
      <c r="AT41" s="5">
        <v>3.8640000000000001E-2</v>
      </c>
      <c r="AU41" s="5">
        <v>3.9320000000000001E-2</v>
      </c>
      <c r="AV41" s="5">
        <v>0.04</v>
      </c>
      <c r="AW41" s="5">
        <v>4.0759999999999998E-2</v>
      </c>
      <c r="AX41" s="5">
        <v>4.1520000000000001E-2</v>
      </c>
      <c r="AY41" s="5">
        <v>4.2279999999999998E-2</v>
      </c>
      <c r="AZ41" s="5">
        <v>4.3040000000000002E-2</v>
      </c>
      <c r="BA41" s="5">
        <v>4.3799999999999999E-2</v>
      </c>
      <c r="BB41" s="5">
        <v>4.4560000000000002E-2</v>
      </c>
      <c r="BC41" s="5">
        <v>4.5319999999999999E-2</v>
      </c>
      <c r="BD41" s="5">
        <v>4.6080000000000003E-2</v>
      </c>
      <c r="BE41" s="5">
        <v>4.684E-2</v>
      </c>
      <c r="BF41" s="5">
        <v>4.7600000000000003E-2</v>
      </c>
      <c r="BG41" s="5">
        <v>4.836E-2</v>
      </c>
      <c r="BH41" s="5">
        <v>4.9119999999999997E-2</v>
      </c>
      <c r="BI41" s="5">
        <v>4.9860000000000002E-2</v>
      </c>
      <c r="BJ41" s="5">
        <v>5.058E-2</v>
      </c>
      <c r="BK41" s="5">
        <v>5.1299999999999998E-2</v>
      </c>
      <c r="BL41" s="5">
        <v>5.2019999999999997E-2</v>
      </c>
      <c r="BM41" s="5">
        <v>5.2740000000000002E-2</v>
      </c>
      <c r="BN41" s="5">
        <v>5.3460000000000001E-2</v>
      </c>
      <c r="BO41" s="5">
        <v>5.4179999999999999E-2</v>
      </c>
      <c r="BP41" s="5">
        <v>5.4899999999999997E-2</v>
      </c>
      <c r="BQ41" s="5">
        <v>5.5620000000000003E-2</v>
      </c>
      <c r="BR41" s="5">
        <v>5.6340000000000001E-2</v>
      </c>
      <c r="BS41" s="5">
        <v>5.706E-2</v>
      </c>
      <c r="BT41" s="5">
        <v>5.7779999999999998E-2</v>
      </c>
      <c r="BU41" s="5">
        <v>5.8500000000000003E-2</v>
      </c>
      <c r="BV41" s="5">
        <v>5.9180000000000003E-2</v>
      </c>
      <c r="BW41" s="5">
        <v>5.9859999999999997E-2</v>
      </c>
      <c r="BX41" s="5">
        <v>6.0539999999999997E-2</v>
      </c>
      <c r="BY41" s="5">
        <v>6.1219999999999997E-2</v>
      </c>
      <c r="BZ41" s="5">
        <v>6.1899999999999997E-2</v>
      </c>
      <c r="CA41" s="5">
        <v>6.2579999999999997E-2</v>
      </c>
      <c r="CB41" s="5">
        <v>6.3259999999999997E-2</v>
      </c>
      <c r="CC41" s="5">
        <v>6.3939999999999997E-2</v>
      </c>
      <c r="CD41" s="5">
        <v>6.4619999999999997E-2</v>
      </c>
      <c r="CE41" s="5">
        <v>6.5299999999999997E-2</v>
      </c>
      <c r="CF41" s="5">
        <v>6.5979999999999997E-2</v>
      </c>
      <c r="CG41" s="5">
        <v>6.6659999999999997E-2</v>
      </c>
      <c r="CH41" s="5">
        <v>6.7379999999999995E-2</v>
      </c>
      <c r="CI41" s="5">
        <v>6.8140000000000006E-2</v>
      </c>
      <c r="CJ41" s="5">
        <v>6.8900000000000003E-2</v>
      </c>
      <c r="CK41" s="5">
        <v>6.966E-2</v>
      </c>
      <c r="CL41" s="5">
        <v>7.0419999999999996E-2</v>
      </c>
      <c r="CM41" s="5">
        <v>7.1179999999999993E-2</v>
      </c>
      <c r="CN41" s="5">
        <v>7.1940000000000004E-2</v>
      </c>
      <c r="CO41" s="5">
        <v>7.2700000000000001E-2</v>
      </c>
      <c r="CP41" s="5">
        <v>7.3459999999999998E-2</v>
      </c>
      <c r="CQ41" s="5">
        <v>7.4219999999999994E-2</v>
      </c>
      <c r="CR41" s="5">
        <v>7.4980000000000005E-2</v>
      </c>
      <c r="CS41" s="5">
        <v>7.5740000000000002E-2</v>
      </c>
      <c r="CT41" s="5">
        <v>7.6499999999999999E-2</v>
      </c>
      <c r="CU41" s="5">
        <v>7.7179999999999999E-2</v>
      </c>
      <c r="CV41" s="5">
        <v>7.7859999999999999E-2</v>
      </c>
      <c r="CW41" s="5">
        <v>7.8539999999999999E-2</v>
      </c>
      <c r="CX41" s="5">
        <v>7.9219999999999999E-2</v>
      </c>
      <c r="CY41" s="5">
        <v>7.9899999999999999E-2</v>
      </c>
      <c r="CZ41" s="5">
        <v>8.0579999999999999E-2</v>
      </c>
      <c r="DA41" s="5">
        <v>8.1259999999999999E-2</v>
      </c>
      <c r="DB41" s="5">
        <v>8.1939999999999999E-2</v>
      </c>
      <c r="DC41" s="5">
        <v>8.2619999999999999E-2</v>
      </c>
      <c r="DD41" s="5">
        <v>8.3299999999999999E-2</v>
      </c>
      <c r="DE41" s="5">
        <v>8.3979999999999999E-2</v>
      </c>
      <c r="DF41" s="5">
        <v>8.4659999999999999E-2</v>
      </c>
      <c r="DG41" s="5">
        <v>8.5360000000000005E-2</v>
      </c>
      <c r="DH41" s="5">
        <v>8.6080000000000004E-2</v>
      </c>
      <c r="DI41" s="5">
        <v>8.6800000000000002E-2</v>
      </c>
      <c r="DJ41" s="5">
        <v>8.7520000000000001E-2</v>
      </c>
      <c r="DK41" s="5">
        <v>8.8239999999999999E-2</v>
      </c>
      <c r="DL41" s="5">
        <v>8.8959999999999997E-2</v>
      </c>
      <c r="DM41" s="5">
        <v>8.9679999999999996E-2</v>
      </c>
      <c r="DN41" s="5">
        <v>9.0399999999999994E-2</v>
      </c>
      <c r="DO41" s="5">
        <v>9.1120000000000007E-2</v>
      </c>
      <c r="DP41" s="5">
        <v>9.1840000000000005E-2</v>
      </c>
      <c r="DQ41" s="5">
        <v>9.2560000000000003E-2</v>
      </c>
      <c r="DR41" s="5">
        <v>9.3280000000000002E-2</v>
      </c>
      <c r="DS41" s="5">
        <v>9.4E-2</v>
      </c>
      <c r="DT41" s="5">
        <v>9.4640000000000002E-2</v>
      </c>
      <c r="DU41" s="5">
        <v>9.5280000000000004E-2</v>
      </c>
      <c r="DV41" s="5">
        <v>9.5920000000000005E-2</v>
      </c>
      <c r="DW41" s="5">
        <v>9.6560000000000007E-2</v>
      </c>
      <c r="DX41" s="5">
        <v>9.7199999999999995E-2</v>
      </c>
      <c r="DY41" s="5">
        <v>9.7839999999999996E-2</v>
      </c>
      <c r="DZ41" s="5">
        <v>9.8479999999999998E-2</v>
      </c>
      <c r="EA41" s="5">
        <v>9.912E-2</v>
      </c>
      <c r="EB41" s="5">
        <v>9.9760000000000001E-2</v>
      </c>
      <c r="EC41" s="5">
        <v>0.1004</v>
      </c>
      <c r="ED41" s="5">
        <v>0.10104</v>
      </c>
      <c r="EE41" s="5">
        <v>0.10168000000000001</v>
      </c>
      <c r="EF41" s="5">
        <v>0.10234</v>
      </c>
      <c r="EG41" s="5">
        <v>0.10302</v>
      </c>
      <c r="EH41" s="5">
        <v>0.1037</v>
      </c>
      <c r="EI41" s="5">
        <v>0.10438</v>
      </c>
      <c r="EJ41" s="5">
        <v>0.10506</v>
      </c>
      <c r="EK41" s="5">
        <v>0.10574</v>
      </c>
      <c r="EL41" s="5">
        <v>0.10642</v>
      </c>
      <c r="EM41" s="5">
        <v>0.1071</v>
      </c>
      <c r="EN41" s="5">
        <v>0.10778</v>
      </c>
      <c r="EO41" s="5">
        <v>0.10846</v>
      </c>
      <c r="EP41" s="5">
        <v>0.10914</v>
      </c>
      <c r="EQ41" s="5">
        <v>0.10982</v>
      </c>
      <c r="ER41" s="5">
        <v>0.1105</v>
      </c>
      <c r="ES41" s="5">
        <v>0.11114</v>
      </c>
      <c r="ET41" s="5">
        <v>0.11178</v>
      </c>
      <c r="EU41" s="5">
        <v>0.11242000000000001</v>
      </c>
      <c r="EV41" s="5">
        <v>0.11305999999999999</v>
      </c>
      <c r="EW41" s="5">
        <v>0.1137</v>
      </c>
      <c r="EX41" s="5">
        <v>0.11434</v>
      </c>
      <c r="EY41" s="5">
        <v>0.11498</v>
      </c>
      <c r="EZ41" s="5">
        <v>0.11562</v>
      </c>
      <c r="FA41" s="5">
        <v>0.11626</v>
      </c>
      <c r="FB41" s="5">
        <v>0.1169</v>
      </c>
      <c r="FC41" s="5">
        <v>0.11754000000000001</v>
      </c>
      <c r="FD41" s="5">
        <v>0.11817999999999999</v>
      </c>
      <c r="FE41" s="5">
        <v>0.11882</v>
      </c>
      <c r="FF41" s="5">
        <v>0.11946</v>
      </c>
      <c r="FG41" s="5">
        <v>0.1201</v>
      </c>
      <c r="FH41" s="5">
        <v>0.12074</v>
      </c>
      <c r="FI41" s="5">
        <v>0.12138</v>
      </c>
      <c r="FJ41" s="5">
        <v>0.12202</v>
      </c>
      <c r="FK41" s="5">
        <v>0.12266000000000001</v>
      </c>
      <c r="FL41" s="5">
        <v>0.12330000000000001</v>
      </c>
      <c r="FM41" s="5">
        <v>0.12393999999999999</v>
      </c>
      <c r="FN41" s="5">
        <v>0.12458</v>
      </c>
      <c r="FO41" s="5">
        <v>0.12522</v>
      </c>
      <c r="FP41" s="5">
        <v>0.12586</v>
      </c>
      <c r="FQ41" s="5">
        <v>0.1265</v>
      </c>
    </row>
    <row r="42" spans="2:173" x14ac:dyDescent="0.5">
      <c r="B42" s="2">
        <v>0.64</v>
      </c>
      <c r="C42" s="5">
        <v>9.5999999999999992E-3</v>
      </c>
      <c r="D42" s="5">
        <v>1.0200000000000001E-2</v>
      </c>
      <c r="E42" s="5">
        <v>1.0800000000000001E-2</v>
      </c>
      <c r="F42" s="5">
        <v>1.14E-2</v>
      </c>
      <c r="G42" s="5">
        <v>1.2E-2</v>
      </c>
      <c r="H42" s="5">
        <v>1.26E-2</v>
      </c>
      <c r="I42" s="5">
        <v>1.32E-2</v>
      </c>
      <c r="J42" s="5">
        <v>1.38E-2</v>
      </c>
      <c r="K42" s="5">
        <v>1.44E-2</v>
      </c>
      <c r="L42" s="5">
        <v>1.5049999999999999E-2</v>
      </c>
      <c r="M42" s="5">
        <v>1.5699999999999999E-2</v>
      </c>
      <c r="N42" s="5">
        <v>1.635E-2</v>
      </c>
      <c r="O42" s="5">
        <v>1.7000000000000001E-2</v>
      </c>
      <c r="P42" s="5">
        <v>1.7649999999999999E-2</v>
      </c>
      <c r="Q42" s="5">
        <v>1.83E-2</v>
      </c>
      <c r="R42" s="5">
        <v>1.8950000000000002E-2</v>
      </c>
      <c r="S42" s="5">
        <v>1.9599999999999999E-2</v>
      </c>
      <c r="T42" s="5">
        <v>2.0250000000000001E-2</v>
      </c>
      <c r="U42" s="5">
        <v>2.0899999999999998E-2</v>
      </c>
      <c r="V42" s="5">
        <v>2.155E-2</v>
      </c>
      <c r="W42" s="5">
        <v>2.2200000000000001E-2</v>
      </c>
      <c r="X42" s="5">
        <v>2.2960000000000001E-2</v>
      </c>
      <c r="Y42" s="5">
        <v>2.3720000000000001E-2</v>
      </c>
      <c r="Z42" s="5">
        <v>2.4479999999999998E-2</v>
      </c>
      <c r="AA42" s="5">
        <v>2.5239999999999999E-2</v>
      </c>
      <c r="AB42" s="5">
        <v>2.5999999999999999E-2</v>
      </c>
      <c r="AC42" s="5">
        <v>2.6759999999999999E-2</v>
      </c>
      <c r="AD42" s="5">
        <v>2.7519999999999999E-2</v>
      </c>
      <c r="AE42" s="5">
        <v>2.828E-2</v>
      </c>
      <c r="AF42" s="5">
        <v>2.904E-2</v>
      </c>
      <c r="AG42" s="5">
        <v>2.98E-2</v>
      </c>
      <c r="AH42" s="5">
        <v>3.056E-2</v>
      </c>
      <c r="AI42" s="5">
        <v>3.1320000000000001E-2</v>
      </c>
      <c r="AJ42" s="5">
        <v>3.2079999999999997E-2</v>
      </c>
      <c r="AK42" s="5">
        <v>3.2840000000000001E-2</v>
      </c>
      <c r="AL42" s="5">
        <v>3.3599999999999998E-2</v>
      </c>
      <c r="AM42" s="5">
        <v>3.4279999999999998E-2</v>
      </c>
      <c r="AN42" s="5">
        <v>3.4959999999999998E-2</v>
      </c>
      <c r="AO42" s="5">
        <v>3.5639999999999998E-2</v>
      </c>
      <c r="AP42" s="5">
        <v>3.6319999999999998E-2</v>
      </c>
      <c r="AQ42" s="5">
        <v>3.6999999999999998E-2</v>
      </c>
      <c r="AR42" s="5">
        <v>3.7679999999999998E-2</v>
      </c>
      <c r="AS42" s="5">
        <v>3.8359999999999998E-2</v>
      </c>
      <c r="AT42" s="5">
        <v>3.9039999999999998E-2</v>
      </c>
      <c r="AU42" s="5">
        <v>3.9719999999999998E-2</v>
      </c>
      <c r="AV42" s="5">
        <v>4.0399999999999998E-2</v>
      </c>
      <c r="AW42" s="5">
        <v>4.1160000000000002E-2</v>
      </c>
      <c r="AX42" s="5">
        <v>4.1919999999999999E-2</v>
      </c>
      <c r="AY42" s="5">
        <v>4.2680000000000003E-2</v>
      </c>
      <c r="AZ42" s="5">
        <v>4.3439999999999999E-2</v>
      </c>
      <c r="BA42" s="5">
        <v>4.4200000000000003E-2</v>
      </c>
      <c r="BB42" s="5">
        <v>4.496E-2</v>
      </c>
      <c r="BC42" s="5">
        <v>4.5719999999999997E-2</v>
      </c>
      <c r="BD42" s="5">
        <v>4.648E-2</v>
      </c>
      <c r="BE42" s="5">
        <v>4.7239999999999997E-2</v>
      </c>
      <c r="BF42" s="5">
        <v>4.8000000000000001E-2</v>
      </c>
      <c r="BG42" s="5">
        <v>4.8759999999999998E-2</v>
      </c>
      <c r="BH42" s="5">
        <v>4.9520000000000002E-2</v>
      </c>
      <c r="BI42" s="5">
        <v>5.0279999999999998E-2</v>
      </c>
      <c r="BJ42" s="5">
        <v>5.1040000000000002E-2</v>
      </c>
      <c r="BK42" s="5">
        <v>5.1799999999999999E-2</v>
      </c>
      <c r="BL42" s="5">
        <v>5.2519999999999997E-2</v>
      </c>
      <c r="BM42" s="5">
        <v>5.3240000000000003E-2</v>
      </c>
      <c r="BN42" s="5">
        <v>5.3960000000000001E-2</v>
      </c>
      <c r="BO42" s="5">
        <v>5.4679999999999999E-2</v>
      </c>
      <c r="BP42" s="5">
        <v>5.5399999999999998E-2</v>
      </c>
      <c r="BQ42" s="5">
        <v>5.6120000000000003E-2</v>
      </c>
      <c r="BR42" s="5">
        <v>5.6840000000000002E-2</v>
      </c>
      <c r="BS42" s="5">
        <v>5.756E-2</v>
      </c>
      <c r="BT42" s="5">
        <v>5.8279999999999998E-2</v>
      </c>
      <c r="BU42" s="5">
        <v>5.8999999999999997E-2</v>
      </c>
      <c r="BV42" s="5">
        <v>5.9679999999999997E-2</v>
      </c>
      <c r="BW42" s="5">
        <v>6.0359999999999997E-2</v>
      </c>
      <c r="BX42" s="5">
        <v>6.1039999999999997E-2</v>
      </c>
      <c r="BY42" s="5">
        <v>6.1719999999999997E-2</v>
      </c>
      <c r="BZ42" s="5">
        <v>6.2399999999999997E-2</v>
      </c>
      <c r="CA42" s="5">
        <v>6.3079999999999997E-2</v>
      </c>
      <c r="CB42" s="5">
        <v>6.3759999999999997E-2</v>
      </c>
      <c r="CC42" s="5">
        <v>6.4439999999999997E-2</v>
      </c>
      <c r="CD42" s="5">
        <v>6.5119999999999997E-2</v>
      </c>
      <c r="CE42" s="5">
        <v>6.5799999999999997E-2</v>
      </c>
      <c r="CF42" s="5">
        <v>6.6559999999999994E-2</v>
      </c>
      <c r="CG42" s="5">
        <v>6.7320000000000005E-2</v>
      </c>
      <c r="CH42" s="5">
        <v>6.8080000000000002E-2</v>
      </c>
      <c r="CI42" s="5">
        <v>6.8839999999999998E-2</v>
      </c>
      <c r="CJ42" s="5">
        <v>6.9599999999999995E-2</v>
      </c>
      <c r="CK42" s="5">
        <v>7.0360000000000006E-2</v>
      </c>
      <c r="CL42" s="5">
        <v>7.1120000000000003E-2</v>
      </c>
      <c r="CM42" s="5">
        <v>7.1879999999999999E-2</v>
      </c>
      <c r="CN42" s="5">
        <v>7.2639999999999996E-2</v>
      </c>
      <c r="CO42" s="5">
        <v>7.3400000000000007E-2</v>
      </c>
      <c r="CP42" s="5">
        <v>7.4160000000000004E-2</v>
      </c>
      <c r="CQ42" s="5">
        <v>7.492E-2</v>
      </c>
      <c r="CR42" s="5">
        <v>7.5679999999999997E-2</v>
      </c>
      <c r="CS42" s="5">
        <v>7.6439999999999994E-2</v>
      </c>
      <c r="CT42" s="5">
        <v>7.7200000000000005E-2</v>
      </c>
      <c r="CU42" s="5">
        <v>7.7880000000000005E-2</v>
      </c>
      <c r="CV42" s="5">
        <v>7.8560000000000005E-2</v>
      </c>
      <c r="CW42" s="5">
        <v>7.9240000000000005E-2</v>
      </c>
      <c r="CX42" s="5">
        <v>7.9920000000000005E-2</v>
      </c>
      <c r="CY42" s="5">
        <v>8.0600000000000005E-2</v>
      </c>
      <c r="CZ42" s="5">
        <v>8.1280000000000005E-2</v>
      </c>
      <c r="DA42" s="5">
        <v>8.1960000000000005E-2</v>
      </c>
      <c r="DB42" s="5">
        <v>8.2640000000000005E-2</v>
      </c>
      <c r="DC42" s="5">
        <v>8.3320000000000005E-2</v>
      </c>
      <c r="DD42" s="5">
        <v>8.4000000000000005E-2</v>
      </c>
      <c r="DE42" s="5">
        <v>8.4720000000000004E-2</v>
      </c>
      <c r="DF42" s="5">
        <v>8.5440000000000002E-2</v>
      </c>
      <c r="DG42" s="5">
        <v>8.616E-2</v>
      </c>
      <c r="DH42" s="5">
        <v>8.6879999999999999E-2</v>
      </c>
      <c r="DI42" s="5">
        <v>8.7599999999999997E-2</v>
      </c>
      <c r="DJ42" s="5">
        <v>8.8319999999999996E-2</v>
      </c>
      <c r="DK42" s="5">
        <v>8.9039999999999994E-2</v>
      </c>
      <c r="DL42" s="5">
        <v>8.9760000000000006E-2</v>
      </c>
      <c r="DM42" s="5">
        <v>9.0480000000000005E-2</v>
      </c>
      <c r="DN42" s="5">
        <v>9.1200000000000003E-2</v>
      </c>
      <c r="DO42" s="5">
        <v>9.1920000000000002E-2</v>
      </c>
      <c r="DP42" s="5">
        <v>9.264E-2</v>
      </c>
      <c r="DQ42" s="5">
        <v>9.3359999999999999E-2</v>
      </c>
      <c r="DR42" s="5">
        <v>9.4079999999999997E-2</v>
      </c>
      <c r="DS42" s="5">
        <v>9.4799999999999995E-2</v>
      </c>
      <c r="DT42" s="5">
        <v>9.5439999999999997E-2</v>
      </c>
      <c r="DU42" s="5">
        <v>9.6079999999999999E-2</v>
      </c>
      <c r="DV42" s="5">
        <v>9.672E-2</v>
      </c>
      <c r="DW42" s="5">
        <v>9.7360000000000002E-2</v>
      </c>
      <c r="DX42" s="5">
        <v>9.8000000000000004E-2</v>
      </c>
      <c r="DY42" s="5">
        <v>9.8640000000000005E-2</v>
      </c>
      <c r="DZ42" s="5">
        <v>9.9279999999999993E-2</v>
      </c>
      <c r="EA42" s="5">
        <v>9.9919999999999995E-2</v>
      </c>
      <c r="EB42" s="5">
        <v>0.10056</v>
      </c>
      <c r="EC42" s="5">
        <v>0.1012</v>
      </c>
      <c r="ED42" s="5">
        <v>0.10188</v>
      </c>
      <c r="EE42" s="5">
        <v>0.10256</v>
      </c>
      <c r="EF42" s="5">
        <v>0.10324</v>
      </c>
      <c r="EG42" s="5">
        <v>0.10392</v>
      </c>
      <c r="EH42" s="5">
        <v>0.1046</v>
      </c>
      <c r="EI42" s="5">
        <v>0.10528</v>
      </c>
      <c r="EJ42" s="5">
        <v>0.10596</v>
      </c>
      <c r="EK42" s="5">
        <v>0.10664</v>
      </c>
      <c r="EL42" s="5">
        <v>0.10732</v>
      </c>
      <c r="EM42" s="5">
        <v>0.108</v>
      </c>
      <c r="EN42" s="5">
        <v>0.10868</v>
      </c>
      <c r="EO42" s="5">
        <v>0.10936</v>
      </c>
      <c r="EP42" s="5">
        <v>0.11004</v>
      </c>
      <c r="EQ42" s="5">
        <v>0.11072</v>
      </c>
      <c r="ER42" s="5">
        <v>0.1114</v>
      </c>
      <c r="ES42" s="5">
        <v>0.11204</v>
      </c>
      <c r="ET42" s="5">
        <v>0.11268</v>
      </c>
      <c r="EU42" s="5">
        <v>0.11332</v>
      </c>
      <c r="EV42" s="5">
        <v>0.11396000000000001</v>
      </c>
      <c r="EW42" s="5">
        <v>0.11459999999999999</v>
      </c>
      <c r="EX42" s="5">
        <v>0.11524</v>
      </c>
      <c r="EY42" s="5">
        <v>0.11588</v>
      </c>
      <c r="EZ42" s="5">
        <v>0.11652</v>
      </c>
      <c r="FA42" s="5">
        <v>0.11716</v>
      </c>
      <c r="FB42" s="5">
        <v>0.1178</v>
      </c>
      <c r="FC42" s="5">
        <v>0.11844</v>
      </c>
      <c r="FD42" s="5">
        <v>0.11908000000000001</v>
      </c>
      <c r="FE42" s="5">
        <v>0.11971999999999999</v>
      </c>
      <c r="FF42" s="5">
        <v>0.12035999999999999</v>
      </c>
      <c r="FG42" s="5">
        <v>0.121</v>
      </c>
      <c r="FH42" s="5">
        <v>0.12164</v>
      </c>
      <c r="FI42" s="5">
        <v>0.12228</v>
      </c>
      <c r="FJ42" s="5">
        <v>0.12292</v>
      </c>
      <c r="FK42" s="5">
        <v>0.12356</v>
      </c>
      <c r="FL42" s="5">
        <v>0.1242</v>
      </c>
      <c r="FM42" s="5">
        <v>0.12484000000000001</v>
      </c>
      <c r="FN42" s="5">
        <v>0.12548000000000001</v>
      </c>
      <c r="FO42" s="5">
        <v>0.12612000000000001</v>
      </c>
      <c r="FP42" s="5">
        <v>0.12676000000000001</v>
      </c>
      <c r="FQ42" s="5">
        <v>0.12740000000000001</v>
      </c>
    </row>
    <row r="43" spans="2:173" x14ac:dyDescent="0.5">
      <c r="B43" s="2">
        <v>0.63</v>
      </c>
      <c r="C43" s="5">
        <v>9.7000000000000003E-3</v>
      </c>
      <c r="D43" s="5">
        <v>1.03E-2</v>
      </c>
      <c r="E43" s="5">
        <v>1.09E-2</v>
      </c>
      <c r="F43" s="5">
        <v>1.15E-2</v>
      </c>
      <c r="G43" s="5">
        <v>1.21E-2</v>
      </c>
      <c r="H43" s="5">
        <v>1.2699999999999999E-2</v>
      </c>
      <c r="I43" s="5">
        <v>1.3299999999999999E-2</v>
      </c>
      <c r="J43" s="5">
        <v>1.3950000000000001E-2</v>
      </c>
      <c r="K43" s="5">
        <v>1.46E-2</v>
      </c>
      <c r="L43" s="5">
        <v>1.525E-2</v>
      </c>
      <c r="M43" s="5">
        <v>1.5900000000000001E-2</v>
      </c>
      <c r="N43" s="5">
        <v>1.6549999999999999E-2</v>
      </c>
      <c r="O43" s="5">
        <v>1.72E-2</v>
      </c>
      <c r="P43" s="5">
        <v>1.7850000000000001E-2</v>
      </c>
      <c r="Q43" s="5">
        <v>1.8499999999999999E-2</v>
      </c>
      <c r="R43" s="5">
        <v>1.915E-2</v>
      </c>
      <c r="S43" s="5">
        <v>1.9800000000000002E-2</v>
      </c>
      <c r="T43" s="5">
        <v>2.0449999999999999E-2</v>
      </c>
      <c r="U43" s="5">
        <v>2.1100000000000001E-2</v>
      </c>
      <c r="V43" s="5">
        <v>2.1749999999999999E-2</v>
      </c>
      <c r="W43" s="5">
        <v>2.24E-2</v>
      </c>
      <c r="X43" s="5">
        <v>2.316E-2</v>
      </c>
      <c r="Y43" s="5">
        <v>2.392E-2</v>
      </c>
      <c r="Z43" s="5">
        <v>2.4680000000000001E-2</v>
      </c>
      <c r="AA43" s="5">
        <v>2.5440000000000001E-2</v>
      </c>
      <c r="AB43" s="5">
        <v>2.6200000000000001E-2</v>
      </c>
      <c r="AC43" s="5">
        <v>2.6960000000000001E-2</v>
      </c>
      <c r="AD43" s="5">
        <v>2.7720000000000002E-2</v>
      </c>
      <c r="AE43" s="5">
        <v>2.8479999999999998E-2</v>
      </c>
      <c r="AF43" s="5">
        <v>2.9239999999999999E-2</v>
      </c>
      <c r="AG43" s="5">
        <v>0.03</v>
      </c>
      <c r="AH43" s="5">
        <v>3.0759999999999999E-2</v>
      </c>
      <c r="AI43" s="5">
        <v>3.1519999999999999E-2</v>
      </c>
      <c r="AJ43" s="5">
        <v>3.2280000000000003E-2</v>
      </c>
      <c r="AK43" s="5">
        <v>3.304E-2</v>
      </c>
      <c r="AL43" s="5">
        <v>3.3799999999999997E-2</v>
      </c>
      <c r="AM43" s="5">
        <v>3.456E-2</v>
      </c>
      <c r="AN43" s="5">
        <v>3.5319999999999997E-2</v>
      </c>
      <c r="AO43" s="5">
        <v>3.6040000000000003E-2</v>
      </c>
      <c r="AP43" s="5">
        <v>3.6720000000000003E-2</v>
      </c>
      <c r="AQ43" s="5">
        <v>3.7400000000000003E-2</v>
      </c>
      <c r="AR43" s="5">
        <v>3.8080000000000003E-2</v>
      </c>
      <c r="AS43" s="5">
        <v>3.8760000000000003E-2</v>
      </c>
      <c r="AT43" s="5">
        <v>3.9440000000000003E-2</v>
      </c>
      <c r="AU43" s="5">
        <v>4.0120000000000003E-2</v>
      </c>
      <c r="AV43" s="5">
        <v>4.0800000000000003E-2</v>
      </c>
      <c r="AW43" s="5">
        <v>4.156E-2</v>
      </c>
      <c r="AX43" s="5">
        <v>4.2320000000000003E-2</v>
      </c>
      <c r="AY43" s="5">
        <v>4.308E-2</v>
      </c>
      <c r="AZ43" s="5">
        <v>4.3839999999999997E-2</v>
      </c>
      <c r="BA43" s="5">
        <v>4.4600000000000001E-2</v>
      </c>
      <c r="BB43" s="5">
        <v>4.5359999999999998E-2</v>
      </c>
      <c r="BC43" s="5">
        <v>4.6120000000000001E-2</v>
      </c>
      <c r="BD43" s="5">
        <v>4.6879999999999998E-2</v>
      </c>
      <c r="BE43" s="5">
        <v>4.7640000000000002E-2</v>
      </c>
      <c r="BF43" s="5">
        <v>4.8399999999999999E-2</v>
      </c>
      <c r="BG43" s="5">
        <v>4.9160000000000002E-2</v>
      </c>
      <c r="BH43" s="5">
        <v>4.9919999999999999E-2</v>
      </c>
      <c r="BI43" s="5">
        <v>5.0680000000000003E-2</v>
      </c>
      <c r="BJ43" s="5">
        <v>5.144E-2</v>
      </c>
      <c r="BK43" s="5">
        <v>5.2200000000000003E-2</v>
      </c>
      <c r="BL43" s="5">
        <v>5.296E-2</v>
      </c>
      <c r="BM43" s="5">
        <v>5.3719999999999997E-2</v>
      </c>
      <c r="BN43" s="5">
        <v>5.4460000000000001E-2</v>
      </c>
      <c r="BO43" s="5">
        <v>5.518E-2</v>
      </c>
      <c r="BP43" s="5">
        <v>5.5899999999999998E-2</v>
      </c>
      <c r="BQ43" s="5">
        <v>5.6619999999999997E-2</v>
      </c>
      <c r="BR43" s="5">
        <v>5.7340000000000002E-2</v>
      </c>
      <c r="BS43" s="5">
        <v>5.806E-2</v>
      </c>
      <c r="BT43" s="5">
        <v>5.8779999999999999E-2</v>
      </c>
      <c r="BU43" s="5">
        <v>5.9499999999999997E-2</v>
      </c>
      <c r="BV43" s="5">
        <v>6.0179999999999997E-2</v>
      </c>
      <c r="BW43" s="5">
        <v>6.0859999999999997E-2</v>
      </c>
      <c r="BX43" s="5">
        <v>6.1539999999999997E-2</v>
      </c>
      <c r="BY43" s="5">
        <v>6.2219999999999998E-2</v>
      </c>
      <c r="BZ43" s="5">
        <v>6.2899999999999998E-2</v>
      </c>
      <c r="CA43" s="5">
        <v>6.3579999999999998E-2</v>
      </c>
      <c r="CB43" s="5">
        <v>6.4259999999999998E-2</v>
      </c>
      <c r="CC43" s="5">
        <v>6.4979999999999996E-2</v>
      </c>
      <c r="CD43" s="5">
        <v>6.5740000000000007E-2</v>
      </c>
      <c r="CE43" s="5">
        <v>6.6500000000000004E-2</v>
      </c>
      <c r="CF43" s="5">
        <v>6.726E-2</v>
      </c>
      <c r="CG43" s="5">
        <v>6.8019999999999997E-2</v>
      </c>
      <c r="CH43" s="5">
        <v>6.8779999999999994E-2</v>
      </c>
      <c r="CI43" s="5">
        <v>6.9540000000000005E-2</v>
      </c>
      <c r="CJ43" s="5">
        <v>7.0300000000000001E-2</v>
      </c>
      <c r="CK43" s="5">
        <v>7.1059999999999998E-2</v>
      </c>
      <c r="CL43" s="5">
        <v>7.1819999999999995E-2</v>
      </c>
      <c r="CM43" s="5">
        <v>7.2580000000000006E-2</v>
      </c>
      <c r="CN43" s="5">
        <v>7.3340000000000002E-2</v>
      </c>
      <c r="CO43" s="5">
        <v>7.4099999999999999E-2</v>
      </c>
      <c r="CP43" s="5">
        <v>7.4859999999999996E-2</v>
      </c>
      <c r="CQ43" s="5">
        <v>7.5620000000000007E-2</v>
      </c>
      <c r="CR43" s="5">
        <v>7.6380000000000003E-2</v>
      </c>
      <c r="CS43" s="5">
        <v>7.714E-2</v>
      </c>
      <c r="CT43" s="5">
        <v>7.7899999999999997E-2</v>
      </c>
      <c r="CU43" s="5">
        <v>7.8579999999999997E-2</v>
      </c>
      <c r="CV43" s="5">
        <v>7.9259999999999997E-2</v>
      </c>
      <c r="CW43" s="5">
        <v>7.9939999999999997E-2</v>
      </c>
      <c r="CX43" s="5">
        <v>8.0619999999999997E-2</v>
      </c>
      <c r="CY43" s="5">
        <v>8.1299999999999997E-2</v>
      </c>
      <c r="CZ43" s="5">
        <v>8.1979999999999997E-2</v>
      </c>
      <c r="DA43" s="5">
        <v>8.2659999999999997E-2</v>
      </c>
      <c r="DB43" s="5">
        <v>8.3360000000000004E-2</v>
      </c>
      <c r="DC43" s="5">
        <v>8.4080000000000002E-2</v>
      </c>
      <c r="DD43" s="5">
        <v>8.48E-2</v>
      </c>
      <c r="DE43" s="5">
        <v>8.5519999999999999E-2</v>
      </c>
      <c r="DF43" s="5">
        <v>8.6239999999999997E-2</v>
      </c>
      <c r="DG43" s="5">
        <v>8.6959999999999996E-2</v>
      </c>
      <c r="DH43" s="5">
        <v>8.7679999999999994E-2</v>
      </c>
      <c r="DI43" s="5">
        <v>8.8400000000000006E-2</v>
      </c>
      <c r="DJ43" s="5">
        <v>8.9120000000000005E-2</v>
      </c>
      <c r="DK43" s="5">
        <v>8.9840000000000003E-2</v>
      </c>
      <c r="DL43" s="5">
        <v>9.0560000000000002E-2</v>
      </c>
      <c r="DM43" s="5">
        <v>9.128E-2</v>
      </c>
      <c r="DN43" s="5">
        <v>9.1999999999999998E-2</v>
      </c>
      <c r="DO43" s="5">
        <v>9.2719999999999997E-2</v>
      </c>
      <c r="DP43" s="5">
        <v>9.3439999999999995E-2</v>
      </c>
      <c r="DQ43" s="5">
        <v>9.4159999999999994E-2</v>
      </c>
      <c r="DR43" s="5">
        <v>9.4880000000000006E-2</v>
      </c>
      <c r="DS43" s="5">
        <v>9.5600000000000004E-2</v>
      </c>
      <c r="DT43" s="5">
        <v>9.6240000000000006E-2</v>
      </c>
      <c r="DU43" s="5">
        <v>9.6879999999999994E-2</v>
      </c>
      <c r="DV43" s="5">
        <v>9.7519999999999996E-2</v>
      </c>
      <c r="DW43" s="5">
        <v>9.8159999999999997E-2</v>
      </c>
      <c r="DX43" s="5">
        <v>9.8799999999999999E-2</v>
      </c>
      <c r="DY43" s="5">
        <v>9.9440000000000001E-2</v>
      </c>
      <c r="DZ43" s="5">
        <v>0.10008</v>
      </c>
      <c r="EA43" s="5">
        <v>0.10074</v>
      </c>
      <c r="EB43" s="5">
        <v>0.10142</v>
      </c>
      <c r="EC43" s="5">
        <v>0.1021</v>
      </c>
      <c r="ED43" s="5">
        <v>0.10278</v>
      </c>
      <c r="EE43" s="5">
        <v>0.10346</v>
      </c>
      <c r="EF43" s="5">
        <v>0.10414</v>
      </c>
      <c r="EG43" s="5">
        <v>0.10482</v>
      </c>
      <c r="EH43" s="5">
        <v>0.1055</v>
      </c>
      <c r="EI43" s="5">
        <v>0.10618</v>
      </c>
      <c r="EJ43" s="5">
        <v>0.10686</v>
      </c>
      <c r="EK43" s="5">
        <v>0.10754</v>
      </c>
      <c r="EL43" s="5">
        <v>0.10822</v>
      </c>
      <c r="EM43" s="5">
        <v>0.1089</v>
      </c>
      <c r="EN43" s="5">
        <v>0.10958</v>
      </c>
      <c r="EO43" s="5">
        <v>0.11026</v>
      </c>
      <c r="EP43" s="5">
        <v>0.11094</v>
      </c>
      <c r="EQ43" s="5">
        <v>0.11162</v>
      </c>
      <c r="ER43" s="5">
        <v>0.1123</v>
      </c>
      <c r="ES43" s="5">
        <v>0.11294</v>
      </c>
      <c r="ET43" s="5">
        <v>0.11358</v>
      </c>
      <c r="EU43" s="5">
        <v>0.11422</v>
      </c>
      <c r="EV43" s="5">
        <v>0.11486</v>
      </c>
      <c r="EW43" s="5">
        <v>0.11550000000000001</v>
      </c>
      <c r="EX43" s="5">
        <v>0.11613999999999999</v>
      </c>
      <c r="EY43" s="5">
        <v>0.11677999999999999</v>
      </c>
      <c r="EZ43" s="5">
        <v>0.11742</v>
      </c>
      <c r="FA43" s="5">
        <v>0.11806</v>
      </c>
      <c r="FB43" s="5">
        <v>0.1187</v>
      </c>
      <c r="FC43" s="5">
        <v>0.11934</v>
      </c>
      <c r="FD43" s="5">
        <v>0.11998</v>
      </c>
      <c r="FE43" s="5">
        <v>0.12062</v>
      </c>
      <c r="FF43" s="5">
        <v>0.12126000000000001</v>
      </c>
      <c r="FG43" s="5">
        <v>0.12189999999999999</v>
      </c>
      <c r="FH43" s="5">
        <v>0.12254</v>
      </c>
      <c r="FI43" s="5">
        <v>0.12318</v>
      </c>
      <c r="FJ43" s="5">
        <v>0.12382</v>
      </c>
      <c r="FK43" s="5">
        <v>0.12446</v>
      </c>
      <c r="FL43" s="5">
        <v>0.12509999999999999</v>
      </c>
      <c r="FM43" s="5">
        <v>0.12573999999999999</v>
      </c>
      <c r="FN43" s="5">
        <v>0.12637999999999999</v>
      </c>
      <c r="FO43" s="5">
        <v>0.12701999999999999</v>
      </c>
      <c r="FP43" s="5">
        <v>0.12766</v>
      </c>
      <c r="FQ43" s="5">
        <v>0.1283</v>
      </c>
    </row>
    <row r="44" spans="2:173" x14ac:dyDescent="0.5">
      <c r="B44" s="2">
        <v>0.62</v>
      </c>
      <c r="C44" s="5">
        <v>9.7999999999999997E-3</v>
      </c>
      <c r="D44" s="5">
        <v>1.04E-2</v>
      </c>
      <c r="E44" s="5">
        <v>1.0999999999999999E-2</v>
      </c>
      <c r="F44" s="5">
        <v>1.1599999999999999E-2</v>
      </c>
      <c r="G44" s="5">
        <v>1.2200000000000001E-2</v>
      </c>
      <c r="H44" s="5">
        <v>1.285E-2</v>
      </c>
      <c r="I44" s="5">
        <v>1.35E-2</v>
      </c>
      <c r="J44" s="5">
        <v>1.4149999999999999E-2</v>
      </c>
      <c r="K44" s="5">
        <v>1.4800000000000001E-2</v>
      </c>
      <c r="L44" s="5">
        <v>1.545E-2</v>
      </c>
      <c r="M44" s="5">
        <v>1.61E-2</v>
      </c>
      <c r="N44" s="5">
        <v>1.6750000000000001E-2</v>
      </c>
      <c r="O44" s="5">
        <v>1.7399999999999999E-2</v>
      </c>
      <c r="P44" s="5">
        <v>1.805E-2</v>
      </c>
      <c r="Q44" s="5">
        <v>1.8700000000000001E-2</v>
      </c>
      <c r="R44" s="5">
        <v>1.9349999999999999E-2</v>
      </c>
      <c r="S44" s="5">
        <v>0.02</v>
      </c>
      <c r="T44" s="5">
        <v>2.0650000000000002E-2</v>
      </c>
      <c r="U44" s="5">
        <v>2.1299999999999999E-2</v>
      </c>
      <c r="V44" s="5">
        <v>2.1950000000000001E-2</v>
      </c>
      <c r="W44" s="5">
        <v>2.2599999999999999E-2</v>
      </c>
      <c r="X44" s="5">
        <v>2.3359999999999999E-2</v>
      </c>
      <c r="Y44" s="5">
        <v>2.4119999999999999E-2</v>
      </c>
      <c r="Z44" s="5">
        <v>2.4879999999999999E-2</v>
      </c>
      <c r="AA44" s="5">
        <v>2.564E-2</v>
      </c>
      <c r="AB44" s="5">
        <v>2.64E-2</v>
      </c>
      <c r="AC44" s="5">
        <v>2.716E-2</v>
      </c>
      <c r="AD44" s="5">
        <v>2.792E-2</v>
      </c>
      <c r="AE44" s="5">
        <v>2.8680000000000001E-2</v>
      </c>
      <c r="AF44" s="5">
        <v>2.9440000000000001E-2</v>
      </c>
      <c r="AG44" s="5">
        <v>3.0200000000000001E-2</v>
      </c>
      <c r="AH44" s="5">
        <v>3.0960000000000001E-2</v>
      </c>
      <c r="AI44" s="5">
        <v>3.1719999999999998E-2</v>
      </c>
      <c r="AJ44" s="5">
        <v>3.2480000000000002E-2</v>
      </c>
      <c r="AK44" s="5">
        <v>3.3239999999999999E-2</v>
      </c>
      <c r="AL44" s="5">
        <v>3.4000000000000002E-2</v>
      </c>
      <c r="AM44" s="5">
        <v>3.4759999999999999E-2</v>
      </c>
      <c r="AN44" s="5">
        <v>3.5520000000000003E-2</v>
      </c>
      <c r="AO44" s="5">
        <v>3.628E-2</v>
      </c>
      <c r="AP44" s="5">
        <v>3.7039999999999997E-2</v>
      </c>
      <c r="AQ44" s="5">
        <v>3.78E-2</v>
      </c>
      <c r="AR44" s="5">
        <v>3.848E-2</v>
      </c>
      <c r="AS44" s="5">
        <v>3.916E-2</v>
      </c>
      <c r="AT44" s="5">
        <v>3.984E-2</v>
      </c>
      <c r="AU44" s="5">
        <v>4.052E-2</v>
      </c>
      <c r="AV44" s="5">
        <v>4.1200000000000001E-2</v>
      </c>
      <c r="AW44" s="5">
        <v>4.1959999999999997E-2</v>
      </c>
      <c r="AX44" s="5">
        <v>4.2720000000000001E-2</v>
      </c>
      <c r="AY44" s="5">
        <v>4.3479999999999998E-2</v>
      </c>
      <c r="AZ44" s="5">
        <v>4.4240000000000002E-2</v>
      </c>
      <c r="BA44" s="5">
        <v>4.4999999999999998E-2</v>
      </c>
      <c r="BB44" s="5">
        <v>4.5760000000000002E-2</v>
      </c>
      <c r="BC44" s="5">
        <v>4.6519999999999999E-2</v>
      </c>
      <c r="BD44" s="5">
        <v>4.7280000000000003E-2</v>
      </c>
      <c r="BE44" s="5">
        <v>4.8039999999999999E-2</v>
      </c>
      <c r="BF44" s="5">
        <v>4.8800000000000003E-2</v>
      </c>
      <c r="BG44" s="5">
        <v>4.956E-2</v>
      </c>
      <c r="BH44" s="5">
        <v>5.0319999999999997E-2</v>
      </c>
      <c r="BI44" s="5">
        <v>5.108E-2</v>
      </c>
      <c r="BJ44" s="5">
        <v>5.1839999999999997E-2</v>
      </c>
      <c r="BK44" s="5">
        <v>5.2600000000000001E-2</v>
      </c>
      <c r="BL44" s="5">
        <v>5.3359999999999998E-2</v>
      </c>
      <c r="BM44" s="5">
        <v>5.4120000000000001E-2</v>
      </c>
      <c r="BN44" s="5">
        <v>5.4879999999999998E-2</v>
      </c>
      <c r="BO44" s="5">
        <v>5.5640000000000002E-2</v>
      </c>
      <c r="BP44" s="5">
        <v>5.6399999999999999E-2</v>
      </c>
      <c r="BQ44" s="5">
        <v>5.7119999999999997E-2</v>
      </c>
      <c r="BR44" s="5">
        <v>5.7840000000000003E-2</v>
      </c>
      <c r="BS44" s="5">
        <v>5.8560000000000001E-2</v>
      </c>
      <c r="BT44" s="5">
        <v>5.9279999999999999E-2</v>
      </c>
      <c r="BU44" s="5">
        <v>0.06</v>
      </c>
      <c r="BV44" s="5">
        <v>6.0679999999999998E-2</v>
      </c>
      <c r="BW44" s="5">
        <v>6.1359999999999998E-2</v>
      </c>
      <c r="BX44" s="5">
        <v>6.2039999999999998E-2</v>
      </c>
      <c r="BY44" s="5">
        <v>6.2719999999999998E-2</v>
      </c>
      <c r="BZ44" s="5">
        <v>6.3399999999999998E-2</v>
      </c>
      <c r="CA44" s="5">
        <v>6.4159999999999995E-2</v>
      </c>
      <c r="CB44" s="5">
        <v>6.4920000000000005E-2</v>
      </c>
      <c r="CC44" s="5">
        <v>6.5680000000000002E-2</v>
      </c>
      <c r="CD44" s="5">
        <v>6.6439999999999999E-2</v>
      </c>
      <c r="CE44" s="5">
        <v>6.7199999999999996E-2</v>
      </c>
      <c r="CF44" s="5">
        <v>6.7960000000000007E-2</v>
      </c>
      <c r="CG44" s="5">
        <v>6.8720000000000003E-2</v>
      </c>
      <c r="CH44" s="5">
        <v>6.948E-2</v>
      </c>
      <c r="CI44" s="5">
        <v>7.0239999999999997E-2</v>
      </c>
      <c r="CJ44" s="5">
        <v>7.0999999999999994E-2</v>
      </c>
      <c r="CK44" s="5">
        <v>7.1760000000000004E-2</v>
      </c>
      <c r="CL44" s="5">
        <v>7.2520000000000001E-2</v>
      </c>
      <c r="CM44" s="5">
        <v>7.3279999999999998E-2</v>
      </c>
      <c r="CN44" s="5">
        <v>7.4039999999999995E-2</v>
      </c>
      <c r="CO44" s="5">
        <v>7.4800000000000005E-2</v>
      </c>
      <c r="CP44" s="5">
        <v>7.5560000000000002E-2</v>
      </c>
      <c r="CQ44" s="5">
        <v>7.6319999999999999E-2</v>
      </c>
      <c r="CR44" s="5">
        <v>7.7079999999999996E-2</v>
      </c>
      <c r="CS44" s="5">
        <v>7.7840000000000006E-2</v>
      </c>
      <c r="CT44" s="5">
        <v>7.8600000000000003E-2</v>
      </c>
      <c r="CU44" s="5">
        <v>7.9280000000000003E-2</v>
      </c>
      <c r="CV44" s="5">
        <v>7.9960000000000003E-2</v>
      </c>
      <c r="CW44" s="5">
        <v>8.0640000000000003E-2</v>
      </c>
      <c r="CX44" s="5">
        <v>8.1320000000000003E-2</v>
      </c>
      <c r="CY44" s="5">
        <v>8.2000000000000003E-2</v>
      </c>
      <c r="CZ44" s="5">
        <v>8.2720000000000002E-2</v>
      </c>
      <c r="DA44" s="5">
        <v>8.344E-2</v>
      </c>
      <c r="DB44" s="5">
        <v>8.4159999999999999E-2</v>
      </c>
      <c r="DC44" s="5">
        <v>8.4879999999999997E-2</v>
      </c>
      <c r="DD44" s="5">
        <v>8.5599999999999996E-2</v>
      </c>
      <c r="DE44" s="5">
        <v>8.6319999999999994E-2</v>
      </c>
      <c r="DF44" s="5">
        <v>8.7040000000000006E-2</v>
      </c>
      <c r="DG44" s="5">
        <v>8.7760000000000005E-2</v>
      </c>
      <c r="DH44" s="5">
        <v>8.8480000000000003E-2</v>
      </c>
      <c r="DI44" s="5">
        <v>8.9200000000000002E-2</v>
      </c>
      <c r="DJ44" s="5">
        <v>8.992E-2</v>
      </c>
      <c r="DK44" s="5">
        <v>9.0639999999999998E-2</v>
      </c>
      <c r="DL44" s="5">
        <v>9.1359999999999997E-2</v>
      </c>
      <c r="DM44" s="5">
        <v>9.2079999999999995E-2</v>
      </c>
      <c r="DN44" s="5">
        <v>9.2799999999999994E-2</v>
      </c>
      <c r="DO44" s="5">
        <v>9.3520000000000006E-2</v>
      </c>
      <c r="DP44" s="5">
        <v>9.4240000000000004E-2</v>
      </c>
      <c r="DQ44" s="5">
        <v>9.4960000000000003E-2</v>
      </c>
      <c r="DR44" s="5">
        <v>9.5680000000000001E-2</v>
      </c>
      <c r="DS44" s="5">
        <v>9.64E-2</v>
      </c>
      <c r="DT44" s="5">
        <v>9.7040000000000001E-2</v>
      </c>
      <c r="DU44" s="5">
        <v>9.7680000000000003E-2</v>
      </c>
      <c r="DV44" s="5">
        <v>9.8320000000000005E-2</v>
      </c>
      <c r="DW44" s="5">
        <v>9.8960000000000006E-2</v>
      </c>
      <c r="DX44" s="5">
        <v>9.9599999999999994E-2</v>
      </c>
      <c r="DY44" s="5">
        <v>0.10027999999999999</v>
      </c>
      <c r="DZ44" s="5">
        <v>0.10095999999999999</v>
      </c>
      <c r="EA44" s="5">
        <v>0.10163999999999999</v>
      </c>
      <c r="EB44" s="5">
        <v>0.10231999999999999</v>
      </c>
      <c r="EC44" s="5">
        <v>0.10299999999999999</v>
      </c>
      <c r="ED44" s="5">
        <v>0.10367999999999999</v>
      </c>
      <c r="EE44" s="5">
        <v>0.10435999999999999</v>
      </c>
      <c r="EF44" s="5">
        <v>0.10503999999999999</v>
      </c>
      <c r="EG44" s="5">
        <v>0.10571999999999999</v>
      </c>
      <c r="EH44" s="5">
        <v>0.10639999999999999</v>
      </c>
      <c r="EI44" s="5">
        <v>0.10707999999999999</v>
      </c>
      <c r="EJ44" s="5">
        <v>0.10775999999999999</v>
      </c>
      <c r="EK44" s="5">
        <v>0.10843999999999999</v>
      </c>
      <c r="EL44" s="5">
        <v>0.10911999999999999</v>
      </c>
      <c r="EM44" s="5">
        <v>0.10979999999999999</v>
      </c>
      <c r="EN44" s="5">
        <v>0.11047999999999999</v>
      </c>
      <c r="EO44" s="5">
        <v>0.11115999999999999</v>
      </c>
      <c r="EP44" s="5">
        <v>0.11183999999999999</v>
      </c>
      <c r="EQ44" s="5">
        <v>0.11252</v>
      </c>
      <c r="ER44" s="5">
        <v>0.1132</v>
      </c>
      <c r="ES44" s="5">
        <v>0.11384</v>
      </c>
      <c r="ET44" s="5">
        <v>0.11448</v>
      </c>
      <c r="EU44" s="5">
        <v>0.11512</v>
      </c>
      <c r="EV44" s="5">
        <v>0.11576</v>
      </c>
      <c r="EW44" s="5">
        <v>0.1164</v>
      </c>
      <c r="EX44" s="5">
        <v>0.11704000000000001</v>
      </c>
      <c r="EY44" s="5">
        <v>0.11768000000000001</v>
      </c>
      <c r="EZ44" s="5">
        <v>0.11831999999999999</v>
      </c>
      <c r="FA44" s="5">
        <v>0.11896</v>
      </c>
      <c r="FB44" s="5">
        <v>0.1196</v>
      </c>
      <c r="FC44" s="5">
        <v>0.12024</v>
      </c>
      <c r="FD44" s="5">
        <v>0.12088</v>
      </c>
      <c r="FE44" s="5">
        <v>0.12152</v>
      </c>
      <c r="FF44" s="5">
        <v>0.12216</v>
      </c>
      <c r="FG44" s="5">
        <v>0.12280000000000001</v>
      </c>
      <c r="FH44" s="5">
        <v>0.12343999999999999</v>
      </c>
      <c r="FI44" s="5">
        <v>0.12408</v>
      </c>
      <c r="FJ44" s="5">
        <v>0.12472</v>
      </c>
      <c r="FK44" s="5">
        <v>0.12536</v>
      </c>
      <c r="FL44" s="5">
        <v>0.126</v>
      </c>
      <c r="FM44" s="5">
        <v>0.12664</v>
      </c>
      <c r="FN44" s="5">
        <v>0.12728</v>
      </c>
      <c r="FO44" s="5">
        <v>0.12792000000000001</v>
      </c>
      <c r="FP44" s="5">
        <v>0.12856000000000001</v>
      </c>
      <c r="FQ44" s="5">
        <v>0.12920000000000001</v>
      </c>
    </row>
    <row r="45" spans="2:173" x14ac:dyDescent="0.5">
      <c r="B45" s="2">
        <v>0.61</v>
      </c>
      <c r="C45" s="5">
        <v>9.9000000000000008E-3</v>
      </c>
      <c r="D45" s="5">
        <v>1.0500000000000001E-2</v>
      </c>
      <c r="E45" s="5">
        <v>1.11E-2</v>
      </c>
      <c r="F45" s="5">
        <v>1.175E-2</v>
      </c>
      <c r="G45" s="5">
        <v>1.24E-2</v>
      </c>
      <c r="H45" s="5">
        <v>1.3050000000000001E-2</v>
      </c>
      <c r="I45" s="5">
        <v>1.37E-2</v>
      </c>
      <c r="J45" s="5">
        <v>1.435E-2</v>
      </c>
      <c r="K45" s="5">
        <v>1.4999999999999999E-2</v>
      </c>
      <c r="L45" s="5">
        <v>1.5650000000000001E-2</v>
      </c>
      <c r="M45" s="5">
        <v>1.6299999999999999E-2</v>
      </c>
      <c r="N45" s="5">
        <v>1.695E-2</v>
      </c>
      <c r="O45" s="5">
        <v>1.7600000000000001E-2</v>
      </c>
      <c r="P45" s="5">
        <v>1.8249999999999999E-2</v>
      </c>
      <c r="Q45" s="5">
        <v>1.89E-2</v>
      </c>
      <c r="R45" s="5">
        <v>1.9550000000000001E-2</v>
      </c>
      <c r="S45" s="5">
        <v>2.0199999999999999E-2</v>
      </c>
      <c r="T45" s="5">
        <v>2.085E-2</v>
      </c>
      <c r="U45" s="5">
        <v>2.1499999999999998E-2</v>
      </c>
      <c r="V45" s="5">
        <v>2.215E-2</v>
      </c>
      <c r="W45" s="5">
        <v>2.2800000000000001E-2</v>
      </c>
      <c r="X45" s="5">
        <v>2.3560000000000001E-2</v>
      </c>
      <c r="Y45" s="5">
        <v>2.4320000000000001E-2</v>
      </c>
      <c r="Z45" s="5">
        <v>2.5080000000000002E-2</v>
      </c>
      <c r="AA45" s="5">
        <v>2.5839999999999998E-2</v>
      </c>
      <c r="AB45" s="5">
        <v>2.6599999999999999E-2</v>
      </c>
      <c r="AC45" s="5">
        <v>2.7359999999999999E-2</v>
      </c>
      <c r="AD45" s="5">
        <v>2.8119999999999999E-2</v>
      </c>
      <c r="AE45" s="5">
        <v>2.8879999999999999E-2</v>
      </c>
      <c r="AF45" s="5">
        <v>2.964E-2</v>
      </c>
      <c r="AG45" s="5">
        <v>3.04E-2</v>
      </c>
      <c r="AH45" s="5">
        <v>3.116E-2</v>
      </c>
      <c r="AI45" s="5">
        <v>3.1919999999999997E-2</v>
      </c>
      <c r="AJ45" s="5">
        <v>3.2680000000000001E-2</v>
      </c>
      <c r="AK45" s="5">
        <v>3.3439999999999998E-2</v>
      </c>
      <c r="AL45" s="5">
        <v>3.4200000000000001E-2</v>
      </c>
      <c r="AM45" s="5">
        <v>3.4959999999999998E-2</v>
      </c>
      <c r="AN45" s="5">
        <v>3.5720000000000002E-2</v>
      </c>
      <c r="AO45" s="5">
        <v>3.6479999999999999E-2</v>
      </c>
      <c r="AP45" s="5">
        <v>3.7240000000000002E-2</v>
      </c>
      <c r="AQ45" s="5">
        <v>3.7999999999999999E-2</v>
      </c>
      <c r="AR45" s="5">
        <v>3.8760000000000003E-2</v>
      </c>
      <c r="AS45" s="5">
        <v>3.952E-2</v>
      </c>
      <c r="AT45" s="5">
        <v>4.0239999999999998E-2</v>
      </c>
      <c r="AU45" s="5">
        <v>4.0919999999999998E-2</v>
      </c>
      <c r="AV45" s="5">
        <v>4.1599999999999998E-2</v>
      </c>
      <c r="AW45" s="5">
        <v>4.2360000000000002E-2</v>
      </c>
      <c r="AX45" s="5">
        <v>4.3119999999999999E-2</v>
      </c>
      <c r="AY45" s="5">
        <v>4.3880000000000002E-2</v>
      </c>
      <c r="AZ45" s="5">
        <v>4.4639999999999999E-2</v>
      </c>
      <c r="BA45" s="5">
        <v>4.5400000000000003E-2</v>
      </c>
      <c r="BB45" s="5">
        <v>4.616E-2</v>
      </c>
      <c r="BC45" s="5">
        <v>4.6920000000000003E-2</v>
      </c>
      <c r="BD45" s="5">
        <v>4.768E-2</v>
      </c>
      <c r="BE45" s="5">
        <v>4.8439999999999997E-2</v>
      </c>
      <c r="BF45" s="5">
        <v>4.9200000000000001E-2</v>
      </c>
      <c r="BG45" s="5">
        <v>4.9959999999999997E-2</v>
      </c>
      <c r="BH45" s="5">
        <v>5.0720000000000001E-2</v>
      </c>
      <c r="BI45" s="5">
        <v>5.1479999999999998E-2</v>
      </c>
      <c r="BJ45" s="5">
        <v>5.2240000000000002E-2</v>
      </c>
      <c r="BK45" s="5">
        <v>5.2999999999999999E-2</v>
      </c>
      <c r="BL45" s="5">
        <v>5.3760000000000002E-2</v>
      </c>
      <c r="BM45" s="5">
        <v>5.4519999999999999E-2</v>
      </c>
      <c r="BN45" s="5">
        <v>5.5280000000000003E-2</v>
      </c>
      <c r="BO45" s="5">
        <v>5.604E-2</v>
      </c>
      <c r="BP45" s="5">
        <v>5.6800000000000003E-2</v>
      </c>
      <c r="BQ45" s="5">
        <v>5.756E-2</v>
      </c>
      <c r="BR45" s="5">
        <v>5.8319999999999997E-2</v>
      </c>
      <c r="BS45" s="5">
        <v>5.9060000000000001E-2</v>
      </c>
      <c r="BT45" s="5">
        <v>5.978E-2</v>
      </c>
      <c r="BU45" s="5">
        <v>6.0499999999999998E-2</v>
      </c>
      <c r="BV45" s="5">
        <v>6.1179999999999998E-2</v>
      </c>
      <c r="BW45" s="5">
        <v>6.1859999999999998E-2</v>
      </c>
      <c r="BX45" s="5">
        <v>6.2579999999999997E-2</v>
      </c>
      <c r="BY45" s="5">
        <v>6.3339999999999994E-2</v>
      </c>
      <c r="BZ45" s="5">
        <v>6.4100000000000004E-2</v>
      </c>
      <c r="CA45" s="5">
        <v>6.4860000000000001E-2</v>
      </c>
      <c r="CB45" s="5">
        <v>6.5619999999999998E-2</v>
      </c>
      <c r="CC45" s="5">
        <v>6.6379999999999995E-2</v>
      </c>
      <c r="CD45" s="5">
        <v>6.7140000000000005E-2</v>
      </c>
      <c r="CE45" s="5">
        <v>6.7900000000000002E-2</v>
      </c>
      <c r="CF45" s="5">
        <v>6.8659999999999999E-2</v>
      </c>
      <c r="CG45" s="5">
        <v>6.9419999999999996E-2</v>
      </c>
      <c r="CH45" s="5">
        <v>7.0180000000000006E-2</v>
      </c>
      <c r="CI45" s="5">
        <v>7.0940000000000003E-2</v>
      </c>
      <c r="CJ45" s="5">
        <v>7.17E-2</v>
      </c>
      <c r="CK45" s="5">
        <v>7.2459999999999997E-2</v>
      </c>
      <c r="CL45" s="5">
        <v>7.3219999999999993E-2</v>
      </c>
      <c r="CM45" s="5">
        <v>7.3980000000000004E-2</v>
      </c>
      <c r="CN45" s="5">
        <v>7.4740000000000001E-2</v>
      </c>
      <c r="CO45" s="5">
        <v>7.5499999999999998E-2</v>
      </c>
      <c r="CP45" s="5">
        <v>7.6259999999999994E-2</v>
      </c>
      <c r="CQ45" s="5">
        <v>7.7020000000000005E-2</v>
      </c>
      <c r="CR45" s="5">
        <v>7.7780000000000002E-2</v>
      </c>
      <c r="CS45" s="5">
        <v>7.8539999999999999E-2</v>
      </c>
      <c r="CT45" s="5">
        <v>7.9299999999999995E-2</v>
      </c>
      <c r="CU45" s="5">
        <v>7.9979999999999996E-2</v>
      </c>
      <c r="CV45" s="5">
        <v>8.0659999999999996E-2</v>
      </c>
      <c r="CW45" s="5">
        <v>8.1360000000000002E-2</v>
      </c>
      <c r="CX45" s="5">
        <v>8.208E-2</v>
      </c>
      <c r="CY45" s="5">
        <v>8.2799999999999999E-2</v>
      </c>
      <c r="CZ45" s="5">
        <v>8.3519999999999997E-2</v>
      </c>
      <c r="DA45" s="5">
        <v>8.4239999999999995E-2</v>
      </c>
      <c r="DB45" s="5">
        <v>8.4959999999999994E-2</v>
      </c>
      <c r="DC45" s="5">
        <v>8.5680000000000006E-2</v>
      </c>
      <c r="DD45" s="5">
        <v>8.6400000000000005E-2</v>
      </c>
      <c r="DE45" s="5">
        <v>8.7120000000000003E-2</v>
      </c>
      <c r="DF45" s="5">
        <v>8.7840000000000001E-2</v>
      </c>
      <c r="DG45" s="5">
        <v>8.856E-2</v>
      </c>
      <c r="DH45" s="5">
        <v>8.9279999999999998E-2</v>
      </c>
      <c r="DI45" s="5">
        <v>0.09</v>
      </c>
      <c r="DJ45" s="5">
        <v>9.0719999999999995E-2</v>
      </c>
      <c r="DK45" s="5">
        <v>9.1439999999999994E-2</v>
      </c>
      <c r="DL45" s="5">
        <v>9.2160000000000006E-2</v>
      </c>
      <c r="DM45" s="5">
        <v>9.2880000000000004E-2</v>
      </c>
      <c r="DN45" s="5">
        <v>9.3600000000000003E-2</v>
      </c>
      <c r="DO45" s="5">
        <v>9.4320000000000001E-2</v>
      </c>
      <c r="DP45" s="5">
        <v>9.5039999999999999E-2</v>
      </c>
      <c r="DQ45" s="5">
        <v>9.5759999999999998E-2</v>
      </c>
      <c r="DR45" s="5">
        <v>9.6479999999999996E-2</v>
      </c>
      <c r="DS45" s="5">
        <v>9.7199999999999995E-2</v>
      </c>
      <c r="DT45" s="5">
        <v>9.7839999999999996E-2</v>
      </c>
      <c r="DU45" s="5">
        <v>9.8479999999999998E-2</v>
      </c>
      <c r="DV45" s="5">
        <v>9.9140000000000006E-2</v>
      </c>
      <c r="DW45" s="5">
        <v>9.9820000000000006E-2</v>
      </c>
      <c r="DX45" s="5">
        <v>0.10050000000000001</v>
      </c>
      <c r="DY45" s="5">
        <v>0.10118000000000001</v>
      </c>
      <c r="DZ45" s="5">
        <v>0.10186000000000001</v>
      </c>
      <c r="EA45" s="5">
        <v>0.10254000000000001</v>
      </c>
      <c r="EB45" s="5">
        <v>0.10322000000000001</v>
      </c>
      <c r="EC45" s="5">
        <v>0.10390000000000001</v>
      </c>
      <c r="ED45" s="5">
        <v>0.10458000000000001</v>
      </c>
      <c r="EE45" s="5">
        <v>0.10526000000000001</v>
      </c>
      <c r="EF45" s="5">
        <v>0.10594000000000001</v>
      </c>
      <c r="EG45" s="5">
        <v>0.10662000000000001</v>
      </c>
      <c r="EH45" s="5">
        <v>0.10730000000000001</v>
      </c>
      <c r="EI45" s="5">
        <v>0.10798000000000001</v>
      </c>
      <c r="EJ45" s="5">
        <v>0.10866000000000001</v>
      </c>
      <c r="EK45" s="5">
        <v>0.10934000000000001</v>
      </c>
      <c r="EL45" s="5">
        <v>0.11002000000000001</v>
      </c>
      <c r="EM45" s="5">
        <v>0.11070000000000001</v>
      </c>
      <c r="EN45" s="5">
        <v>0.11138000000000001</v>
      </c>
      <c r="EO45" s="5">
        <v>0.11206000000000001</v>
      </c>
      <c r="EP45" s="5">
        <v>0.11274000000000001</v>
      </c>
      <c r="EQ45" s="5">
        <v>0.11342000000000001</v>
      </c>
      <c r="ER45" s="5">
        <v>0.11409999999999999</v>
      </c>
      <c r="ES45" s="5">
        <v>0.11473999999999999</v>
      </c>
      <c r="ET45" s="5">
        <v>0.11538</v>
      </c>
      <c r="EU45" s="5">
        <v>0.11602</v>
      </c>
      <c r="EV45" s="5">
        <v>0.11666</v>
      </c>
      <c r="EW45" s="5">
        <v>0.1173</v>
      </c>
      <c r="EX45" s="5">
        <v>0.11794</v>
      </c>
      <c r="EY45" s="5">
        <v>0.11858</v>
      </c>
      <c r="EZ45" s="5">
        <v>0.11922000000000001</v>
      </c>
      <c r="FA45" s="5">
        <v>0.11985999999999999</v>
      </c>
      <c r="FB45" s="5">
        <v>0.1205</v>
      </c>
      <c r="FC45" s="5">
        <v>0.12114</v>
      </c>
      <c r="FD45" s="5">
        <v>0.12178</v>
      </c>
      <c r="FE45" s="5">
        <v>0.12242</v>
      </c>
      <c r="FF45" s="5">
        <v>0.12306</v>
      </c>
      <c r="FG45" s="5">
        <v>0.1237</v>
      </c>
      <c r="FH45" s="5">
        <v>0.12434000000000001</v>
      </c>
      <c r="FI45" s="5">
        <v>0.12497999999999999</v>
      </c>
      <c r="FJ45" s="5">
        <v>0.12562000000000001</v>
      </c>
      <c r="FK45" s="5">
        <v>0.12626000000000001</v>
      </c>
      <c r="FL45" s="5">
        <v>0.12690000000000001</v>
      </c>
      <c r="FM45" s="5">
        <v>0.12753999999999999</v>
      </c>
      <c r="FN45" s="5">
        <v>0.12817999999999999</v>
      </c>
      <c r="FO45" s="5">
        <v>0.12881999999999999</v>
      </c>
      <c r="FP45" s="5">
        <v>0.12945999999999999</v>
      </c>
      <c r="FQ45" s="5">
        <v>0.13009999999999999</v>
      </c>
    </row>
    <row r="46" spans="2:173" x14ac:dyDescent="0.5">
      <c r="B46" s="2">
        <v>0.6</v>
      </c>
      <c r="C46" s="5">
        <v>0.01</v>
      </c>
      <c r="D46" s="5">
        <v>1.065E-2</v>
      </c>
      <c r="E46" s="5">
        <v>1.1299999999999999E-2</v>
      </c>
      <c r="F46" s="5">
        <v>1.1950000000000001E-2</v>
      </c>
      <c r="G46" s="5">
        <v>1.26E-2</v>
      </c>
      <c r="H46" s="5">
        <v>1.325E-2</v>
      </c>
      <c r="I46" s="5">
        <v>1.3899999999999999E-2</v>
      </c>
      <c r="J46" s="5">
        <v>1.455E-2</v>
      </c>
      <c r="K46" s="5">
        <v>1.52E-2</v>
      </c>
      <c r="L46" s="5">
        <v>1.585E-2</v>
      </c>
      <c r="M46" s="5">
        <v>1.6500000000000001E-2</v>
      </c>
      <c r="N46" s="5">
        <v>1.7149999999999999E-2</v>
      </c>
      <c r="O46" s="5">
        <v>1.78E-2</v>
      </c>
      <c r="P46" s="5">
        <v>1.8450000000000001E-2</v>
      </c>
      <c r="Q46" s="5">
        <v>1.9099999999999999E-2</v>
      </c>
      <c r="R46" s="5">
        <v>1.975E-2</v>
      </c>
      <c r="S46" s="5">
        <v>2.0400000000000001E-2</v>
      </c>
      <c r="T46" s="5">
        <v>2.1049999999999999E-2</v>
      </c>
      <c r="U46" s="5">
        <v>2.1700000000000001E-2</v>
      </c>
      <c r="V46" s="5">
        <v>2.2349999999999998E-2</v>
      </c>
      <c r="W46" s="5">
        <v>2.3E-2</v>
      </c>
      <c r="X46" s="5">
        <v>2.376E-2</v>
      </c>
      <c r="Y46" s="5">
        <v>2.452E-2</v>
      </c>
      <c r="Z46" s="5">
        <v>2.528E-2</v>
      </c>
      <c r="AA46" s="5">
        <v>2.6040000000000001E-2</v>
      </c>
      <c r="AB46" s="5">
        <v>2.6800000000000001E-2</v>
      </c>
      <c r="AC46" s="5">
        <v>2.7560000000000001E-2</v>
      </c>
      <c r="AD46" s="5">
        <v>2.8320000000000001E-2</v>
      </c>
      <c r="AE46" s="5">
        <v>2.9080000000000002E-2</v>
      </c>
      <c r="AF46" s="5">
        <v>2.9839999999999998E-2</v>
      </c>
      <c r="AG46" s="5">
        <v>3.0599999999999999E-2</v>
      </c>
      <c r="AH46" s="5">
        <v>3.1359999999999999E-2</v>
      </c>
      <c r="AI46" s="5">
        <v>3.2120000000000003E-2</v>
      </c>
      <c r="AJ46" s="5">
        <v>3.288E-2</v>
      </c>
      <c r="AK46" s="5">
        <v>3.3640000000000003E-2</v>
      </c>
      <c r="AL46" s="5">
        <v>3.44E-2</v>
      </c>
      <c r="AM46" s="5">
        <v>3.5159999999999997E-2</v>
      </c>
      <c r="AN46" s="5">
        <v>3.5920000000000001E-2</v>
      </c>
      <c r="AO46" s="5">
        <v>3.6679999999999997E-2</v>
      </c>
      <c r="AP46" s="5">
        <v>3.7440000000000001E-2</v>
      </c>
      <c r="AQ46" s="5">
        <v>3.8199999999999998E-2</v>
      </c>
      <c r="AR46" s="5">
        <v>3.8960000000000002E-2</v>
      </c>
      <c r="AS46" s="5">
        <v>3.9719999999999998E-2</v>
      </c>
      <c r="AT46" s="5">
        <v>4.0480000000000002E-2</v>
      </c>
      <c r="AU46" s="5">
        <v>4.1239999999999999E-2</v>
      </c>
      <c r="AV46" s="5">
        <v>4.2000000000000003E-2</v>
      </c>
      <c r="AW46" s="5">
        <v>4.2759999999999999E-2</v>
      </c>
      <c r="AX46" s="5">
        <v>4.3520000000000003E-2</v>
      </c>
      <c r="AY46" s="5">
        <v>4.428E-2</v>
      </c>
      <c r="AZ46" s="5">
        <v>4.5039999999999997E-2</v>
      </c>
      <c r="BA46" s="5">
        <v>4.58E-2</v>
      </c>
      <c r="BB46" s="5">
        <v>4.6559999999999997E-2</v>
      </c>
      <c r="BC46" s="5">
        <v>4.7320000000000001E-2</v>
      </c>
      <c r="BD46" s="5">
        <v>4.8079999999999998E-2</v>
      </c>
      <c r="BE46" s="5">
        <v>4.8840000000000001E-2</v>
      </c>
      <c r="BF46" s="5">
        <v>4.9599999999999998E-2</v>
      </c>
      <c r="BG46" s="5">
        <v>5.0360000000000002E-2</v>
      </c>
      <c r="BH46" s="5">
        <v>5.1119999999999999E-2</v>
      </c>
      <c r="BI46" s="5">
        <v>5.1880000000000003E-2</v>
      </c>
      <c r="BJ46" s="5">
        <v>5.2639999999999999E-2</v>
      </c>
      <c r="BK46" s="5">
        <v>5.3400000000000003E-2</v>
      </c>
      <c r="BL46" s="5">
        <v>5.416E-2</v>
      </c>
      <c r="BM46" s="5">
        <v>5.4919999999999997E-2</v>
      </c>
      <c r="BN46" s="5">
        <v>5.568E-2</v>
      </c>
      <c r="BO46" s="5">
        <v>5.6439999999999997E-2</v>
      </c>
      <c r="BP46" s="5">
        <v>5.7200000000000001E-2</v>
      </c>
      <c r="BQ46" s="5">
        <v>5.7959999999999998E-2</v>
      </c>
      <c r="BR46" s="5">
        <v>5.8720000000000001E-2</v>
      </c>
      <c r="BS46" s="5">
        <v>5.9479999999999998E-2</v>
      </c>
      <c r="BT46" s="5">
        <v>6.0240000000000002E-2</v>
      </c>
      <c r="BU46" s="5">
        <v>6.0999999999999999E-2</v>
      </c>
      <c r="BV46" s="5">
        <v>6.1760000000000002E-2</v>
      </c>
      <c r="BW46" s="5">
        <v>6.2520000000000006E-2</v>
      </c>
      <c r="BX46" s="5">
        <v>6.3280000000000003E-2</v>
      </c>
      <c r="BY46" s="5">
        <v>6.404E-2</v>
      </c>
      <c r="BZ46" s="5">
        <v>6.4799999999999996E-2</v>
      </c>
      <c r="CA46" s="5">
        <v>6.5559999999999993E-2</v>
      </c>
      <c r="CB46" s="5">
        <v>6.6320000000000004E-2</v>
      </c>
      <c r="CC46" s="5">
        <v>6.7080000000000001E-2</v>
      </c>
      <c r="CD46" s="5">
        <v>6.7839999999999998E-2</v>
      </c>
      <c r="CE46" s="5">
        <v>6.8599999999999994E-2</v>
      </c>
      <c r="CF46" s="5">
        <v>6.9360000000000005E-2</v>
      </c>
      <c r="CG46" s="5">
        <v>7.0120000000000002E-2</v>
      </c>
      <c r="CH46" s="5">
        <v>7.0879999999999999E-2</v>
      </c>
      <c r="CI46" s="5">
        <v>7.1639999999999995E-2</v>
      </c>
      <c r="CJ46" s="5">
        <v>7.2400000000000006E-2</v>
      </c>
      <c r="CK46" s="5">
        <v>7.3160000000000003E-2</v>
      </c>
      <c r="CL46" s="5">
        <v>7.392E-2</v>
      </c>
      <c r="CM46" s="5">
        <v>7.4679999999999996E-2</v>
      </c>
      <c r="CN46" s="5">
        <v>7.5439999999999993E-2</v>
      </c>
      <c r="CO46" s="5">
        <v>7.6200000000000004E-2</v>
      </c>
      <c r="CP46" s="5">
        <v>7.6960000000000001E-2</v>
      </c>
      <c r="CQ46" s="5">
        <v>7.7719999999999997E-2</v>
      </c>
      <c r="CR46" s="5">
        <v>7.8479999999999994E-2</v>
      </c>
      <c r="CS46" s="5">
        <v>7.9240000000000005E-2</v>
      </c>
      <c r="CT46" s="5">
        <v>0.08</v>
      </c>
      <c r="CU46" s="5">
        <v>8.072E-2</v>
      </c>
      <c r="CV46" s="5">
        <v>8.1439999999999999E-2</v>
      </c>
      <c r="CW46" s="5">
        <v>8.2159999999999997E-2</v>
      </c>
      <c r="CX46" s="5">
        <v>8.2879999999999995E-2</v>
      </c>
      <c r="CY46" s="5">
        <v>8.3599999999999994E-2</v>
      </c>
      <c r="CZ46" s="5">
        <v>8.4320000000000006E-2</v>
      </c>
      <c r="DA46" s="5">
        <v>8.5040000000000004E-2</v>
      </c>
      <c r="DB46" s="5">
        <v>8.5760000000000003E-2</v>
      </c>
      <c r="DC46" s="5">
        <v>8.6480000000000001E-2</v>
      </c>
      <c r="DD46" s="5">
        <v>8.72E-2</v>
      </c>
      <c r="DE46" s="5">
        <v>8.7919999999999998E-2</v>
      </c>
      <c r="DF46" s="5">
        <v>8.8639999999999997E-2</v>
      </c>
      <c r="DG46" s="5">
        <v>8.9359999999999995E-2</v>
      </c>
      <c r="DH46" s="5">
        <v>9.0079999999999993E-2</v>
      </c>
      <c r="DI46" s="5">
        <v>9.0800000000000006E-2</v>
      </c>
      <c r="DJ46" s="5">
        <v>9.1520000000000004E-2</v>
      </c>
      <c r="DK46" s="5">
        <v>9.2240000000000003E-2</v>
      </c>
      <c r="DL46" s="5">
        <v>9.2960000000000001E-2</v>
      </c>
      <c r="DM46" s="5">
        <v>9.3679999999999999E-2</v>
      </c>
      <c r="DN46" s="5">
        <v>9.4399999999999998E-2</v>
      </c>
      <c r="DO46" s="5">
        <v>9.5119999999999996E-2</v>
      </c>
      <c r="DP46" s="5">
        <v>9.5839999999999995E-2</v>
      </c>
      <c r="DQ46" s="5">
        <v>9.6560000000000007E-2</v>
      </c>
      <c r="DR46" s="5">
        <v>9.7280000000000005E-2</v>
      </c>
      <c r="DS46" s="5">
        <v>9.8000000000000004E-2</v>
      </c>
      <c r="DT46" s="5">
        <v>9.8680000000000004E-2</v>
      </c>
      <c r="DU46" s="5">
        <v>9.9360000000000004E-2</v>
      </c>
      <c r="DV46" s="5">
        <v>0.10004</v>
      </c>
      <c r="DW46" s="5">
        <v>0.10072</v>
      </c>
      <c r="DX46" s="5">
        <v>0.1014</v>
      </c>
      <c r="DY46" s="5">
        <v>0.10208</v>
      </c>
      <c r="DZ46" s="5">
        <v>0.10276</v>
      </c>
      <c r="EA46" s="5">
        <v>0.10344</v>
      </c>
      <c r="EB46" s="5">
        <v>0.10412</v>
      </c>
      <c r="EC46" s="5">
        <v>0.1048</v>
      </c>
      <c r="ED46" s="5">
        <v>0.10548</v>
      </c>
      <c r="EE46" s="5">
        <v>0.10616</v>
      </c>
      <c r="EF46" s="5">
        <v>0.10684</v>
      </c>
      <c r="EG46" s="5">
        <v>0.10752</v>
      </c>
      <c r="EH46" s="5">
        <v>0.1082</v>
      </c>
      <c r="EI46" s="5">
        <v>0.10888</v>
      </c>
      <c r="EJ46" s="5">
        <v>0.10956</v>
      </c>
      <c r="EK46" s="5">
        <v>0.11024</v>
      </c>
      <c r="EL46" s="5">
        <v>0.11092</v>
      </c>
      <c r="EM46" s="5">
        <v>0.1116</v>
      </c>
      <c r="EN46" s="5">
        <v>0.11228</v>
      </c>
      <c r="EO46" s="5">
        <v>0.11296</v>
      </c>
      <c r="EP46" s="5">
        <v>0.11364</v>
      </c>
      <c r="EQ46" s="5">
        <v>0.11432</v>
      </c>
      <c r="ER46" s="5">
        <v>0.115</v>
      </c>
      <c r="ES46" s="5">
        <v>0.11564000000000001</v>
      </c>
      <c r="ET46" s="5">
        <v>0.11627999999999999</v>
      </c>
      <c r="EU46" s="5">
        <v>0.11692</v>
      </c>
      <c r="EV46" s="5">
        <v>0.11756</v>
      </c>
      <c r="EW46" s="5">
        <v>0.1182</v>
      </c>
      <c r="EX46" s="5">
        <v>0.11884</v>
      </c>
      <c r="EY46" s="5">
        <v>0.11948</v>
      </c>
      <c r="EZ46" s="5">
        <v>0.12012</v>
      </c>
      <c r="FA46" s="5">
        <v>0.12076000000000001</v>
      </c>
      <c r="FB46" s="5">
        <v>0.12139999999999999</v>
      </c>
      <c r="FC46" s="5">
        <v>0.12204</v>
      </c>
      <c r="FD46" s="5">
        <v>0.12268</v>
      </c>
      <c r="FE46" s="5">
        <v>0.12332</v>
      </c>
      <c r="FF46" s="5">
        <v>0.12396</v>
      </c>
      <c r="FG46" s="5">
        <v>0.1246</v>
      </c>
      <c r="FH46" s="5">
        <v>0.12523999999999999</v>
      </c>
      <c r="FI46" s="5">
        <v>0.12587999999999999</v>
      </c>
      <c r="FJ46" s="5">
        <v>0.12651999999999999</v>
      </c>
      <c r="FK46" s="5">
        <v>0.12716</v>
      </c>
      <c r="FL46" s="5">
        <v>0.1278</v>
      </c>
      <c r="FM46" s="5">
        <v>0.12844</v>
      </c>
      <c r="FN46" s="5">
        <v>0.12908</v>
      </c>
      <c r="FO46" s="5">
        <v>0.12972</v>
      </c>
      <c r="FP46" s="5">
        <v>0.13036</v>
      </c>
      <c r="FQ46" s="5">
        <v>0.13100000000000001</v>
      </c>
    </row>
    <row r="47" spans="2:173" x14ac:dyDescent="0.5">
      <c r="B47" s="2">
        <v>0.59</v>
      </c>
      <c r="C47" s="5">
        <v>1.0200000000000001E-2</v>
      </c>
      <c r="D47" s="5">
        <v>1.085E-2</v>
      </c>
      <c r="E47" s="5">
        <v>1.15E-2</v>
      </c>
      <c r="F47" s="5">
        <v>1.2149999999999999E-2</v>
      </c>
      <c r="G47" s="5">
        <v>1.2800000000000001E-2</v>
      </c>
      <c r="H47" s="5">
        <v>1.345E-2</v>
      </c>
      <c r="I47" s="5">
        <v>1.41E-2</v>
      </c>
      <c r="J47" s="5">
        <v>1.4749999999999999E-2</v>
      </c>
      <c r="K47" s="5">
        <v>1.54E-2</v>
      </c>
      <c r="L47" s="5">
        <v>1.6049999999999998E-2</v>
      </c>
      <c r="M47" s="5">
        <v>1.67E-2</v>
      </c>
      <c r="N47" s="5">
        <v>1.7350000000000001E-2</v>
      </c>
      <c r="O47" s="5">
        <v>1.7999999999999999E-2</v>
      </c>
      <c r="P47" s="5">
        <v>1.865E-2</v>
      </c>
      <c r="Q47" s="5">
        <v>1.9300000000000001E-2</v>
      </c>
      <c r="R47" s="5">
        <v>1.9949999999999999E-2</v>
      </c>
      <c r="S47" s="5">
        <v>2.06E-2</v>
      </c>
      <c r="T47" s="5">
        <v>2.1250000000000002E-2</v>
      </c>
      <c r="U47" s="5">
        <v>2.1899999999999999E-2</v>
      </c>
      <c r="V47" s="5">
        <v>2.265E-2</v>
      </c>
      <c r="W47" s="5">
        <v>2.3400000000000001E-2</v>
      </c>
      <c r="X47" s="5">
        <v>2.4240000000000001E-2</v>
      </c>
      <c r="Y47" s="5">
        <v>2.5080000000000002E-2</v>
      </c>
      <c r="Z47" s="5">
        <v>2.588E-2</v>
      </c>
      <c r="AA47" s="5">
        <v>2.664E-2</v>
      </c>
      <c r="AB47" s="5">
        <v>2.7400000000000001E-2</v>
      </c>
      <c r="AC47" s="5">
        <v>2.8160000000000001E-2</v>
      </c>
      <c r="AD47" s="5">
        <v>2.8920000000000001E-2</v>
      </c>
      <c r="AE47" s="5">
        <v>2.9680000000000002E-2</v>
      </c>
      <c r="AF47" s="5">
        <v>3.0439999999999998E-2</v>
      </c>
      <c r="AG47" s="5">
        <v>3.1199999999999999E-2</v>
      </c>
      <c r="AH47" s="5">
        <v>3.1960000000000002E-2</v>
      </c>
      <c r="AI47" s="5">
        <v>3.2719999999999999E-2</v>
      </c>
      <c r="AJ47" s="5">
        <v>3.3480000000000003E-2</v>
      </c>
      <c r="AK47" s="5">
        <v>3.424E-2</v>
      </c>
      <c r="AL47" s="5">
        <v>3.5000000000000003E-2</v>
      </c>
      <c r="AM47" s="5">
        <v>3.576E-2</v>
      </c>
      <c r="AN47" s="5">
        <v>3.6519999999999997E-2</v>
      </c>
      <c r="AO47" s="5">
        <v>3.7280000000000001E-2</v>
      </c>
      <c r="AP47" s="5">
        <v>3.8039999999999997E-2</v>
      </c>
      <c r="AQ47" s="5">
        <v>3.8800000000000001E-2</v>
      </c>
      <c r="AR47" s="5">
        <v>3.9559999999999998E-2</v>
      </c>
      <c r="AS47" s="5">
        <v>4.0320000000000002E-2</v>
      </c>
      <c r="AT47" s="5">
        <v>4.1079999999999998E-2</v>
      </c>
      <c r="AU47" s="5">
        <v>4.1840000000000002E-2</v>
      </c>
      <c r="AV47" s="5">
        <v>4.2599999999999999E-2</v>
      </c>
      <c r="AW47" s="5">
        <v>4.3360000000000003E-2</v>
      </c>
      <c r="AX47" s="5">
        <v>4.4119999999999999E-2</v>
      </c>
      <c r="AY47" s="5">
        <v>4.4880000000000003E-2</v>
      </c>
      <c r="AZ47" s="5">
        <v>4.564E-2</v>
      </c>
      <c r="BA47" s="5">
        <v>4.6399999999999997E-2</v>
      </c>
      <c r="BB47" s="5">
        <v>4.7160000000000001E-2</v>
      </c>
      <c r="BC47" s="5">
        <v>4.7919999999999997E-2</v>
      </c>
      <c r="BD47" s="5">
        <v>4.8680000000000001E-2</v>
      </c>
      <c r="BE47" s="5">
        <v>4.9439999999999998E-2</v>
      </c>
      <c r="BF47" s="5">
        <v>5.0200000000000002E-2</v>
      </c>
      <c r="BG47" s="5">
        <v>5.0959999999999998E-2</v>
      </c>
      <c r="BH47" s="5">
        <v>5.1720000000000002E-2</v>
      </c>
      <c r="BI47" s="5">
        <v>5.2479999999999999E-2</v>
      </c>
      <c r="BJ47" s="5">
        <v>5.3240000000000003E-2</v>
      </c>
      <c r="BK47" s="5">
        <v>5.3999999999999999E-2</v>
      </c>
      <c r="BL47" s="5">
        <v>5.4760000000000003E-2</v>
      </c>
      <c r="BM47" s="5">
        <v>5.552E-2</v>
      </c>
      <c r="BN47" s="5">
        <v>5.6279999999999997E-2</v>
      </c>
      <c r="BO47" s="5">
        <v>5.704E-2</v>
      </c>
      <c r="BP47" s="5">
        <v>5.7799999999999997E-2</v>
      </c>
      <c r="BQ47" s="5">
        <v>5.8560000000000001E-2</v>
      </c>
      <c r="BR47" s="5">
        <v>5.9319999999999998E-2</v>
      </c>
      <c r="BS47" s="5">
        <v>6.0100000000000001E-2</v>
      </c>
      <c r="BT47" s="5">
        <v>6.0900000000000003E-2</v>
      </c>
      <c r="BU47" s="5">
        <v>6.1699999999999998E-2</v>
      </c>
      <c r="BV47" s="5">
        <v>6.2539999999999998E-2</v>
      </c>
      <c r="BW47" s="5">
        <v>6.3380000000000006E-2</v>
      </c>
      <c r="BX47" s="5">
        <v>6.4180000000000001E-2</v>
      </c>
      <c r="BY47" s="5">
        <v>6.4939999999999998E-2</v>
      </c>
      <c r="BZ47" s="5">
        <v>6.5699999999999995E-2</v>
      </c>
      <c r="CA47" s="5">
        <v>6.6460000000000005E-2</v>
      </c>
      <c r="CB47" s="5">
        <v>6.7220000000000002E-2</v>
      </c>
      <c r="CC47" s="5">
        <v>6.7979999999999999E-2</v>
      </c>
      <c r="CD47" s="5">
        <v>6.8739999999999996E-2</v>
      </c>
      <c r="CE47" s="5">
        <v>6.9500000000000006E-2</v>
      </c>
      <c r="CF47" s="5">
        <v>7.0260000000000003E-2</v>
      </c>
      <c r="CG47" s="5">
        <v>7.102E-2</v>
      </c>
      <c r="CH47" s="5">
        <v>7.1779999999999997E-2</v>
      </c>
      <c r="CI47" s="5">
        <v>7.2539999999999993E-2</v>
      </c>
      <c r="CJ47" s="5">
        <v>7.3300000000000004E-2</v>
      </c>
      <c r="CK47" s="5">
        <v>7.4060000000000001E-2</v>
      </c>
      <c r="CL47" s="5">
        <v>7.4819999999999998E-2</v>
      </c>
      <c r="CM47" s="5">
        <v>7.5579999999999994E-2</v>
      </c>
      <c r="CN47" s="5">
        <v>7.6340000000000005E-2</v>
      </c>
      <c r="CO47" s="5">
        <v>7.7100000000000002E-2</v>
      </c>
      <c r="CP47" s="5">
        <v>7.7859999999999999E-2</v>
      </c>
      <c r="CQ47" s="5">
        <v>7.8619999999999995E-2</v>
      </c>
      <c r="CR47" s="5">
        <v>7.9380000000000006E-2</v>
      </c>
      <c r="CS47" s="5">
        <v>8.0140000000000003E-2</v>
      </c>
      <c r="CT47" s="5">
        <v>8.09E-2</v>
      </c>
      <c r="CU47" s="5">
        <v>8.1659999999999996E-2</v>
      </c>
      <c r="CV47" s="5">
        <v>8.2419999999999993E-2</v>
      </c>
      <c r="CW47" s="5">
        <v>8.3159999999999998E-2</v>
      </c>
      <c r="CX47" s="5">
        <v>8.3879999999999996E-2</v>
      </c>
      <c r="CY47" s="5">
        <v>8.4599999999999995E-2</v>
      </c>
      <c r="CZ47" s="5">
        <v>8.5319999999999993E-2</v>
      </c>
      <c r="DA47" s="5">
        <v>8.6040000000000005E-2</v>
      </c>
      <c r="DB47" s="5">
        <v>8.6760000000000004E-2</v>
      </c>
      <c r="DC47" s="5">
        <v>8.7480000000000002E-2</v>
      </c>
      <c r="DD47" s="5">
        <v>8.8200000000000001E-2</v>
      </c>
      <c r="DE47" s="5">
        <v>8.8919999999999999E-2</v>
      </c>
      <c r="DF47" s="5">
        <v>8.9639999999999997E-2</v>
      </c>
      <c r="DG47" s="5">
        <v>9.0359999999999996E-2</v>
      </c>
      <c r="DH47" s="5">
        <v>9.1079999999999994E-2</v>
      </c>
      <c r="DI47" s="5">
        <v>9.1800000000000007E-2</v>
      </c>
      <c r="DJ47" s="5">
        <v>9.2520000000000005E-2</v>
      </c>
      <c r="DK47" s="5">
        <v>9.3240000000000003E-2</v>
      </c>
      <c r="DL47" s="5">
        <v>9.3960000000000002E-2</v>
      </c>
      <c r="DM47" s="5">
        <v>9.468E-2</v>
      </c>
      <c r="DN47" s="5">
        <v>9.5399999999999999E-2</v>
      </c>
      <c r="DO47" s="5">
        <v>9.6119999999999997E-2</v>
      </c>
      <c r="DP47" s="5">
        <v>9.6839999999999996E-2</v>
      </c>
      <c r="DQ47" s="5">
        <v>9.7559999999999994E-2</v>
      </c>
      <c r="DR47" s="5">
        <v>9.8280000000000006E-2</v>
      </c>
      <c r="DS47" s="5">
        <v>9.9000000000000005E-2</v>
      </c>
      <c r="DT47" s="5">
        <v>9.9680000000000005E-2</v>
      </c>
      <c r="DU47" s="5">
        <v>0.10036</v>
      </c>
      <c r="DV47" s="5">
        <v>0.10104</v>
      </c>
      <c r="DW47" s="5">
        <v>0.10172</v>
      </c>
      <c r="DX47" s="5">
        <v>0.1024</v>
      </c>
      <c r="DY47" s="5">
        <v>0.10308</v>
      </c>
      <c r="DZ47" s="5">
        <v>0.10376000000000001</v>
      </c>
      <c r="EA47" s="5">
        <v>0.10444000000000001</v>
      </c>
      <c r="EB47" s="5">
        <v>0.10512000000000001</v>
      </c>
      <c r="EC47" s="5">
        <v>0.10580000000000001</v>
      </c>
      <c r="ED47" s="5">
        <v>0.10648000000000001</v>
      </c>
      <c r="EE47" s="5">
        <v>0.10716000000000001</v>
      </c>
      <c r="EF47" s="5">
        <v>0.10784000000000001</v>
      </c>
      <c r="EG47" s="5">
        <v>0.10852000000000001</v>
      </c>
      <c r="EH47" s="5">
        <v>0.10920000000000001</v>
      </c>
      <c r="EI47" s="5">
        <v>0.10988000000000001</v>
      </c>
      <c r="EJ47" s="5">
        <v>0.11056000000000001</v>
      </c>
      <c r="EK47" s="5">
        <v>0.11124000000000001</v>
      </c>
      <c r="EL47" s="5">
        <v>0.11192000000000001</v>
      </c>
      <c r="EM47" s="5">
        <v>0.11260000000000001</v>
      </c>
      <c r="EN47" s="5">
        <v>0.11328000000000001</v>
      </c>
      <c r="EO47" s="5">
        <v>0.11396000000000001</v>
      </c>
      <c r="EP47" s="5">
        <v>0.11466</v>
      </c>
      <c r="EQ47" s="5">
        <v>0.11538</v>
      </c>
      <c r="ER47" s="5">
        <v>0.11609999999999999</v>
      </c>
      <c r="ES47" s="5">
        <v>0.11674</v>
      </c>
      <c r="ET47" s="5">
        <v>0.11738</v>
      </c>
      <c r="EU47" s="5">
        <v>0.11802</v>
      </c>
      <c r="EV47" s="5">
        <v>0.11866</v>
      </c>
      <c r="EW47" s="5">
        <v>0.1193</v>
      </c>
      <c r="EX47" s="5">
        <v>0.11994</v>
      </c>
      <c r="EY47" s="5">
        <v>0.12058000000000001</v>
      </c>
      <c r="EZ47" s="5">
        <v>0.12121999999999999</v>
      </c>
      <c r="FA47" s="5">
        <v>0.12186</v>
      </c>
      <c r="FB47" s="5">
        <v>0.1225</v>
      </c>
      <c r="FC47" s="5">
        <v>0.12314</v>
      </c>
      <c r="FD47" s="5">
        <v>0.12378</v>
      </c>
      <c r="FE47" s="5">
        <v>0.12442</v>
      </c>
      <c r="FF47" s="5">
        <v>0.12506</v>
      </c>
      <c r="FG47" s="5">
        <v>0.12570000000000001</v>
      </c>
      <c r="FH47" s="5">
        <v>0.12634000000000001</v>
      </c>
      <c r="FI47" s="5">
        <v>0.12698000000000001</v>
      </c>
      <c r="FJ47" s="5">
        <v>0.12762000000000001</v>
      </c>
      <c r="FK47" s="5">
        <v>0.12826000000000001</v>
      </c>
      <c r="FL47" s="5">
        <v>0.12889999999999999</v>
      </c>
      <c r="FM47" s="5">
        <v>0.12953999999999999</v>
      </c>
      <c r="FN47" s="5">
        <v>0.13017999999999999</v>
      </c>
      <c r="FO47" s="5">
        <v>0.13081999999999999</v>
      </c>
      <c r="FP47" s="5">
        <v>0.13145999999999999</v>
      </c>
      <c r="FQ47" s="5">
        <v>0.1321</v>
      </c>
    </row>
    <row r="48" spans="2:173" x14ac:dyDescent="0.5">
      <c r="B48" s="2">
        <v>0.57999999999999996</v>
      </c>
      <c r="C48" s="5">
        <v>1.04E-2</v>
      </c>
      <c r="D48" s="5">
        <v>1.1050000000000001E-2</v>
      </c>
      <c r="E48" s="5">
        <v>1.17E-2</v>
      </c>
      <c r="F48" s="5">
        <v>1.235E-2</v>
      </c>
      <c r="G48" s="5">
        <v>1.2999999999999999E-2</v>
      </c>
      <c r="H48" s="5">
        <v>1.3650000000000001E-2</v>
      </c>
      <c r="I48" s="5">
        <v>1.43E-2</v>
      </c>
      <c r="J48" s="5">
        <v>1.495E-2</v>
      </c>
      <c r="K48" s="5">
        <v>1.5599999999999999E-2</v>
      </c>
      <c r="L48" s="5">
        <v>1.6250000000000001E-2</v>
      </c>
      <c r="M48" s="5">
        <v>1.6899999999999998E-2</v>
      </c>
      <c r="N48" s="5">
        <v>1.755E-2</v>
      </c>
      <c r="O48" s="5">
        <v>1.8200000000000001E-2</v>
      </c>
      <c r="P48" s="5">
        <v>1.8849999999999999E-2</v>
      </c>
      <c r="Q48" s="5">
        <v>1.95E-2</v>
      </c>
      <c r="R48" s="5">
        <v>2.0150000000000001E-2</v>
      </c>
      <c r="S48" s="5">
        <v>2.0799999999999999E-2</v>
      </c>
      <c r="T48" s="5">
        <v>2.155E-2</v>
      </c>
      <c r="U48" s="5">
        <v>2.23E-2</v>
      </c>
      <c r="V48" s="5">
        <v>2.3050000000000001E-2</v>
      </c>
      <c r="W48" s="5">
        <v>2.3800000000000002E-2</v>
      </c>
      <c r="X48" s="5">
        <v>2.4639999999999999E-2</v>
      </c>
      <c r="Y48" s="5">
        <v>2.5479999999999999E-2</v>
      </c>
      <c r="Z48" s="5">
        <v>2.632E-2</v>
      </c>
      <c r="AA48" s="5">
        <v>2.716E-2</v>
      </c>
      <c r="AB48" s="5">
        <v>2.8000000000000001E-2</v>
      </c>
      <c r="AC48" s="5">
        <v>2.8760000000000001E-2</v>
      </c>
      <c r="AD48" s="5">
        <v>2.9520000000000001E-2</v>
      </c>
      <c r="AE48" s="5">
        <v>3.0280000000000001E-2</v>
      </c>
      <c r="AF48" s="5">
        <v>3.1040000000000002E-2</v>
      </c>
      <c r="AG48" s="5">
        <v>3.1800000000000002E-2</v>
      </c>
      <c r="AH48" s="5">
        <v>3.2559999999999999E-2</v>
      </c>
      <c r="AI48" s="5">
        <v>3.3320000000000002E-2</v>
      </c>
      <c r="AJ48" s="5">
        <v>3.4079999999999999E-2</v>
      </c>
      <c r="AK48" s="5">
        <v>3.4840000000000003E-2</v>
      </c>
      <c r="AL48" s="5">
        <v>3.56E-2</v>
      </c>
      <c r="AM48" s="5">
        <v>3.6360000000000003E-2</v>
      </c>
      <c r="AN48" s="5">
        <v>3.712E-2</v>
      </c>
      <c r="AO48" s="5">
        <v>3.7879999999999997E-2</v>
      </c>
      <c r="AP48" s="5">
        <v>3.8640000000000001E-2</v>
      </c>
      <c r="AQ48" s="5">
        <v>3.9399999999999998E-2</v>
      </c>
      <c r="AR48" s="5">
        <v>4.0160000000000001E-2</v>
      </c>
      <c r="AS48" s="5">
        <v>4.0919999999999998E-2</v>
      </c>
      <c r="AT48" s="5">
        <v>4.1680000000000002E-2</v>
      </c>
      <c r="AU48" s="5">
        <v>4.2439999999999999E-2</v>
      </c>
      <c r="AV48" s="5">
        <v>4.3200000000000002E-2</v>
      </c>
      <c r="AW48" s="5">
        <v>4.3959999999999999E-2</v>
      </c>
      <c r="AX48" s="5">
        <v>4.4720000000000003E-2</v>
      </c>
      <c r="AY48" s="5">
        <v>4.548E-2</v>
      </c>
      <c r="AZ48" s="5">
        <v>4.6240000000000003E-2</v>
      </c>
      <c r="BA48" s="5">
        <v>4.7E-2</v>
      </c>
      <c r="BB48" s="5">
        <v>4.7759999999999997E-2</v>
      </c>
      <c r="BC48" s="5">
        <v>4.8520000000000001E-2</v>
      </c>
      <c r="BD48" s="5">
        <v>4.9279999999999997E-2</v>
      </c>
      <c r="BE48" s="5">
        <v>5.0040000000000001E-2</v>
      </c>
      <c r="BF48" s="5">
        <v>5.0799999999999998E-2</v>
      </c>
      <c r="BG48" s="5">
        <v>5.1560000000000002E-2</v>
      </c>
      <c r="BH48" s="5">
        <v>5.2319999999999998E-2</v>
      </c>
      <c r="BI48" s="5">
        <v>5.3080000000000002E-2</v>
      </c>
      <c r="BJ48" s="5">
        <v>5.3839999999999999E-2</v>
      </c>
      <c r="BK48" s="5">
        <v>5.4600000000000003E-2</v>
      </c>
      <c r="BL48" s="5">
        <v>5.5359999999999999E-2</v>
      </c>
      <c r="BM48" s="5">
        <v>5.6120000000000003E-2</v>
      </c>
      <c r="BN48" s="5">
        <v>5.688E-2</v>
      </c>
      <c r="BO48" s="5">
        <v>5.7639999999999997E-2</v>
      </c>
      <c r="BP48" s="5">
        <v>5.8400000000000001E-2</v>
      </c>
      <c r="BQ48" s="5">
        <v>5.9200000000000003E-2</v>
      </c>
      <c r="BR48" s="5">
        <v>0.06</v>
      </c>
      <c r="BS48" s="5">
        <v>6.08E-2</v>
      </c>
      <c r="BT48" s="5">
        <v>6.1600000000000002E-2</v>
      </c>
      <c r="BU48" s="5">
        <v>6.2399999999999997E-2</v>
      </c>
      <c r="BV48" s="5">
        <v>6.3240000000000005E-2</v>
      </c>
      <c r="BW48" s="5">
        <v>6.4079999999999998E-2</v>
      </c>
      <c r="BX48" s="5">
        <v>6.4920000000000005E-2</v>
      </c>
      <c r="BY48" s="5">
        <v>6.5759999999999999E-2</v>
      </c>
      <c r="BZ48" s="5">
        <v>6.6600000000000006E-2</v>
      </c>
      <c r="CA48" s="5">
        <v>6.7360000000000003E-2</v>
      </c>
      <c r="CB48" s="5">
        <v>6.812E-2</v>
      </c>
      <c r="CC48" s="5">
        <v>6.8879999999999997E-2</v>
      </c>
      <c r="CD48" s="5">
        <v>6.9639999999999994E-2</v>
      </c>
      <c r="CE48" s="5">
        <v>7.0400000000000004E-2</v>
      </c>
      <c r="CF48" s="5">
        <v>7.1160000000000001E-2</v>
      </c>
      <c r="CG48" s="5">
        <v>7.1919999999999998E-2</v>
      </c>
      <c r="CH48" s="5">
        <v>7.2679999999999995E-2</v>
      </c>
      <c r="CI48" s="5">
        <v>7.3440000000000005E-2</v>
      </c>
      <c r="CJ48" s="5">
        <v>7.4200000000000002E-2</v>
      </c>
      <c r="CK48" s="5">
        <v>7.4959999999999999E-2</v>
      </c>
      <c r="CL48" s="5">
        <v>7.5719999999999996E-2</v>
      </c>
      <c r="CM48" s="5">
        <v>7.6480000000000006E-2</v>
      </c>
      <c r="CN48" s="5">
        <v>7.7240000000000003E-2</v>
      </c>
      <c r="CO48" s="5">
        <v>7.8E-2</v>
      </c>
      <c r="CP48" s="5">
        <v>7.8759999999999997E-2</v>
      </c>
      <c r="CQ48" s="5">
        <v>7.9519999999999993E-2</v>
      </c>
      <c r="CR48" s="5">
        <v>8.0280000000000004E-2</v>
      </c>
      <c r="CS48" s="5">
        <v>8.1040000000000001E-2</v>
      </c>
      <c r="CT48" s="5">
        <v>8.1799999999999998E-2</v>
      </c>
      <c r="CU48" s="5">
        <v>8.2559999999999995E-2</v>
      </c>
      <c r="CV48" s="5">
        <v>8.3320000000000005E-2</v>
      </c>
      <c r="CW48" s="5">
        <v>8.4080000000000002E-2</v>
      </c>
      <c r="CX48" s="5">
        <v>8.4839999999999999E-2</v>
      </c>
      <c r="CY48" s="5">
        <v>8.5599999999999996E-2</v>
      </c>
      <c r="CZ48" s="5">
        <v>8.6319999999999994E-2</v>
      </c>
      <c r="DA48" s="5">
        <v>8.7040000000000006E-2</v>
      </c>
      <c r="DB48" s="5">
        <v>8.7760000000000005E-2</v>
      </c>
      <c r="DC48" s="5">
        <v>8.8480000000000003E-2</v>
      </c>
      <c r="DD48" s="5">
        <v>8.9200000000000002E-2</v>
      </c>
      <c r="DE48" s="5">
        <v>8.992E-2</v>
      </c>
      <c r="DF48" s="5">
        <v>9.0639999999999998E-2</v>
      </c>
      <c r="DG48" s="5">
        <v>9.1359999999999997E-2</v>
      </c>
      <c r="DH48" s="5">
        <v>9.2079999999999995E-2</v>
      </c>
      <c r="DI48" s="5">
        <v>9.2799999999999994E-2</v>
      </c>
      <c r="DJ48" s="5">
        <v>9.3520000000000006E-2</v>
      </c>
      <c r="DK48" s="5">
        <v>9.4240000000000004E-2</v>
      </c>
      <c r="DL48" s="5">
        <v>9.4960000000000003E-2</v>
      </c>
      <c r="DM48" s="5">
        <v>9.5680000000000001E-2</v>
      </c>
      <c r="DN48" s="5">
        <v>9.64E-2</v>
      </c>
      <c r="DO48" s="5">
        <v>9.7119999999999998E-2</v>
      </c>
      <c r="DP48" s="5">
        <v>9.7839999999999996E-2</v>
      </c>
      <c r="DQ48" s="5">
        <v>9.8559999999999995E-2</v>
      </c>
      <c r="DR48" s="5">
        <v>9.9279999999999993E-2</v>
      </c>
      <c r="DS48" s="5">
        <v>0.1</v>
      </c>
      <c r="DT48" s="5">
        <v>0.10068000000000001</v>
      </c>
      <c r="DU48" s="5">
        <v>0.10136000000000001</v>
      </c>
      <c r="DV48" s="5">
        <v>0.10204000000000001</v>
      </c>
      <c r="DW48" s="5">
        <v>0.10272000000000001</v>
      </c>
      <c r="DX48" s="5">
        <v>0.10340000000000001</v>
      </c>
      <c r="DY48" s="5">
        <v>0.10408000000000001</v>
      </c>
      <c r="DZ48" s="5">
        <v>0.10476000000000001</v>
      </c>
      <c r="EA48" s="5">
        <v>0.10544000000000001</v>
      </c>
      <c r="EB48" s="5">
        <v>0.10612000000000001</v>
      </c>
      <c r="EC48" s="5">
        <v>0.10680000000000001</v>
      </c>
      <c r="ED48" s="5">
        <v>0.10748000000000001</v>
      </c>
      <c r="EE48" s="5">
        <v>0.10816000000000001</v>
      </c>
      <c r="EF48" s="5">
        <v>0.10884000000000001</v>
      </c>
      <c r="EG48" s="5">
        <v>0.10952000000000001</v>
      </c>
      <c r="EH48" s="5">
        <v>0.11020000000000001</v>
      </c>
      <c r="EI48" s="5">
        <v>0.11088000000000001</v>
      </c>
      <c r="EJ48" s="5">
        <v>0.11156000000000001</v>
      </c>
      <c r="EK48" s="5">
        <v>0.11224000000000001</v>
      </c>
      <c r="EL48" s="5">
        <v>0.11292000000000001</v>
      </c>
      <c r="EM48" s="5">
        <v>0.11360000000000001</v>
      </c>
      <c r="EN48" s="5">
        <v>0.11432</v>
      </c>
      <c r="EO48" s="5">
        <v>0.11504</v>
      </c>
      <c r="EP48" s="5">
        <v>0.11576</v>
      </c>
      <c r="EQ48" s="5">
        <v>0.11648</v>
      </c>
      <c r="ER48" s="5">
        <v>0.1172</v>
      </c>
      <c r="ES48" s="5">
        <v>0.11784</v>
      </c>
      <c r="ET48" s="5">
        <v>0.11848</v>
      </c>
      <c r="EU48" s="5">
        <v>0.11912</v>
      </c>
      <c r="EV48" s="5">
        <v>0.11976000000000001</v>
      </c>
      <c r="EW48" s="5">
        <v>0.12039999999999999</v>
      </c>
      <c r="EX48" s="5">
        <v>0.12103999999999999</v>
      </c>
      <c r="EY48" s="5">
        <v>0.12168</v>
      </c>
      <c r="EZ48" s="5">
        <v>0.12232</v>
      </c>
      <c r="FA48" s="5">
        <v>0.12296</v>
      </c>
      <c r="FB48" s="5">
        <v>0.1236</v>
      </c>
      <c r="FC48" s="5">
        <v>0.12424</v>
      </c>
      <c r="FD48" s="5">
        <v>0.12488</v>
      </c>
      <c r="FE48" s="5">
        <v>0.12551999999999999</v>
      </c>
      <c r="FF48" s="5">
        <v>0.12615999999999999</v>
      </c>
      <c r="FG48" s="5">
        <v>0.1268</v>
      </c>
      <c r="FH48" s="5">
        <v>0.12744</v>
      </c>
      <c r="FI48" s="5">
        <v>0.12808</v>
      </c>
      <c r="FJ48" s="5">
        <v>0.12872</v>
      </c>
      <c r="FK48" s="5">
        <v>0.12936</v>
      </c>
      <c r="FL48" s="5">
        <v>0.13</v>
      </c>
      <c r="FM48" s="5">
        <v>0.13064000000000001</v>
      </c>
      <c r="FN48" s="5">
        <v>0.13128000000000001</v>
      </c>
      <c r="FO48" s="5">
        <v>0.13192000000000001</v>
      </c>
      <c r="FP48" s="5">
        <v>0.13256000000000001</v>
      </c>
      <c r="FQ48" s="5">
        <v>0.13320000000000001</v>
      </c>
    </row>
    <row r="49" spans="2:173" x14ac:dyDescent="0.5">
      <c r="B49" s="2">
        <v>0.56999999999999995</v>
      </c>
      <c r="C49" s="5">
        <v>1.06E-2</v>
      </c>
      <c r="D49" s="5">
        <v>1.125E-2</v>
      </c>
      <c r="E49" s="5">
        <v>1.1900000000000001E-2</v>
      </c>
      <c r="F49" s="5">
        <v>1.255E-2</v>
      </c>
      <c r="G49" s="5">
        <v>1.32E-2</v>
      </c>
      <c r="H49" s="5">
        <v>1.3849999999999999E-2</v>
      </c>
      <c r="I49" s="5">
        <v>1.4500000000000001E-2</v>
      </c>
      <c r="J49" s="5">
        <v>1.515E-2</v>
      </c>
      <c r="K49" s="5">
        <v>1.5800000000000002E-2</v>
      </c>
      <c r="L49" s="5">
        <v>1.6449999999999999E-2</v>
      </c>
      <c r="M49" s="5">
        <v>1.7100000000000001E-2</v>
      </c>
      <c r="N49" s="5">
        <v>1.7749999999999998E-2</v>
      </c>
      <c r="O49" s="5">
        <v>1.84E-2</v>
      </c>
      <c r="P49" s="5">
        <v>1.9050000000000001E-2</v>
      </c>
      <c r="Q49" s="5">
        <v>1.9699999999999999E-2</v>
      </c>
      <c r="R49" s="5">
        <v>2.0449999999999999E-2</v>
      </c>
      <c r="S49" s="5">
        <v>2.12E-2</v>
      </c>
      <c r="T49" s="5">
        <v>2.1950000000000001E-2</v>
      </c>
      <c r="U49" s="5">
        <v>2.2700000000000001E-2</v>
      </c>
      <c r="V49" s="5">
        <v>2.3449999999999999E-2</v>
      </c>
      <c r="W49" s="5">
        <v>2.4199999999999999E-2</v>
      </c>
      <c r="X49" s="5">
        <v>2.504E-2</v>
      </c>
      <c r="Y49" s="5">
        <v>2.588E-2</v>
      </c>
      <c r="Z49" s="5">
        <v>2.6720000000000001E-2</v>
      </c>
      <c r="AA49" s="5">
        <v>2.7560000000000001E-2</v>
      </c>
      <c r="AB49" s="5">
        <v>2.8400000000000002E-2</v>
      </c>
      <c r="AC49" s="5">
        <v>2.9239999999999999E-2</v>
      </c>
      <c r="AD49" s="5">
        <v>3.0079999999999999E-2</v>
      </c>
      <c r="AE49" s="5">
        <v>3.0880000000000001E-2</v>
      </c>
      <c r="AF49" s="5">
        <v>3.1640000000000001E-2</v>
      </c>
      <c r="AG49" s="5">
        <v>3.2399999999999998E-2</v>
      </c>
      <c r="AH49" s="5">
        <v>3.3160000000000002E-2</v>
      </c>
      <c r="AI49" s="5">
        <v>3.3919999999999999E-2</v>
      </c>
      <c r="AJ49" s="5">
        <v>3.4680000000000002E-2</v>
      </c>
      <c r="AK49" s="5">
        <v>3.5439999999999999E-2</v>
      </c>
      <c r="AL49" s="5">
        <v>3.6200000000000003E-2</v>
      </c>
      <c r="AM49" s="5">
        <v>3.696E-2</v>
      </c>
      <c r="AN49" s="5">
        <v>3.7719999999999997E-2</v>
      </c>
      <c r="AO49" s="5">
        <v>3.848E-2</v>
      </c>
      <c r="AP49" s="5">
        <v>3.9239999999999997E-2</v>
      </c>
      <c r="AQ49" s="5">
        <v>0.04</v>
      </c>
      <c r="AR49" s="5">
        <v>4.0759999999999998E-2</v>
      </c>
      <c r="AS49" s="5">
        <v>4.1520000000000001E-2</v>
      </c>
      <c r="AT49" s="5">
        <v>4.2279999999999998E-2</v>
      </c>
      <c r="AU49" s="5">
        <v>4.3040000000000002E-2</v>
      </c>
      <c r="AV49" s="5">
        <v>4.3799999999999999E-2</v>
      </c>
      <c r="AW49" s="5">
        <v>4.4560000000000002E-2</v>
      </c>
      <c r="AX49" s="5">
        <v>4.5319999999999999E-2</v>
      </c>
      <c r="AY49" s="5">
        <v>4.6080000000000003E-2</v>
      </c>
      <c r="AZ49" s="5">
        <v>4.684E-2</v>
      </c>
      <c r="BA49" s="5">
        <v>4.7600000000000003E-2</v>
      </c>
      <c r="BB49" s="5">
        <v>4.836E-2</v>
      </c>
      <c r="BC49" s="5">
        <v>4.9119999999999997E-2</v>
      </c>
      <c r="BD49" s="5">
        <v>4.9880000000000001E-2</v>
      </c>
      <c r="BE49" s="5">
        <v>5.0639999999999998E-2</v>
      </c>
      <c r="BF49" s="5">
        <v>5.1400000000000001E-2</v>
      </c>
      <c r="BG49" s="5">
        <v>5.2159999999999998E-2</v>
      </c>
      <c r="BH49" s="5">
        <v>5.2920000000000002E-2</v>
      </c>
      <c r="BI49" s="5">
        <v>5.3679999999999999E-2</v>
      </c>
      <c r="BJ49" s="5">
        <v>5.4440000000000002E-2</v>
      </c>
      <c r="BK49" s="5">
        <v>5.5199999999999999E-2</v>
      </c>
      <c r="BL49" s="5">
        <v>5.5960000000000003E-2</v>
      </c>
      <c r="BM49" s="5">
        <v>5.672E-2</v>
      </c>
      <c r="BN49" s="5">
        <v>5.7500000000000002E-2</v>
      </c>
      <c r="BO49" s="5">
        <v>5.8299999999999998E-2</v>
      </c>
      <c r="BP49" s="5">
        <v>5.91E-2</v>
      </c>
      <c r="BQ49" s="5">
        <v>5.9900000000000002E-2</v>
      </c>
      <c r="BR49" s="5">
        <v>6.0699999999999997E-2</v>
      </c>
      <c r="BS49" s="5">
        <v>6.1499999999999999E-2</v>
      </c>
      <c r="BT49" s="5">
        <v>6.2300000000000001E-2</v>
      </c>
      <c r="BU49" s="5">
        <v>6.3100000000000003E-2</v>
      </c>
      <c r="BV49" s="5">
        <v>6.3939999999999997E-2</v>
      </c>
      <c r="BW49" s="5">
        <v>6.4780000000000004E-2</v>
      </c>
      <c r="BX49" s="5">
        <v>6.5619999999999998E-2</v>
      </c>
      <c r="BY49" s="5">
        <v>6.6460000000000005E-2</v>
      </c>
      <c r="BZ49" s="5">
        <v>6.7299999999999999E-2</v>
      </c>
      <c r="CA49" s="5">
        <v>6.8140000000000006E-2</v>
      </c>
      <c r="CB49" s="5">
        <v>6.898E-2</v>
      </c>
      <c r="CC49" s="5">
        <v>6.9779999999999995E-2</v>
      </c>
      <c r="CD49" s="5">
        <v>7.0540000000000005E-2</v>
      </c>
      <c r="CE49" s="5">
        <v>7.1300000000000002E-2</v>
      </c>
      <c r="CF49" s="5">
        <v>7.2059999999999999E-2</v>
      </c>
      <c r="CG49" s="5">
        <v>7.2819999999999996E-2</v>
      </c>
      <c r="CH49" s="5">
        <v>7.3580000000000007E-2</v>
      </c>
      <c r="CI49" s="5">
        <v>7.4340000000000003E-2</v>
      </c>
      <c r="CJ49" s="5">
        <v>7.51E-2</v>
      </c>
      <c r="CK49" s="5">
        <v>7.5859999999999997E-2</v>
      </c>
      <c r="CL49" s="5">
        <v>7.6619999999999994E-2</v>
      </c>
      <c r="CM49" s="5">
        <v>7.7380000000000004E-2</v>
      </c>
      <c r="CN49" s="5">
        <v>7.8140000000000001E-2</v>
      </c>
      <c r="CO49" s="5">
        <v>7.8899999999999998E-2</v>
      </c>
      <c r="CP49" s="5">
        <v>7.9659999999999995E-2</v>
      </c>
      <c r="CQ49" s="5">
        <v>8.0420000000000005E-2</v>
      </c>
      <c r="CR49" s="5">
        <v>8.1180000000000002E-2</v>
      </c>
      <c r="CS49" s="5">
        <v>8.1939999999999999E-2</v>
      </c>
      <c r="CT49" s="5">
        <v>8.2699999999999996E-2</v>
      </c>
      <c r="CU49" s="5">
        <v>8.3460000000000006E-2</v>
      </c>
      <c r="CV49" s="5">
        <v>8.4220000000000003E-2</v>
      </c>
      <c r="CW49" s="5">
        <v>8.498E-2</v>
      </c>
      <c r="CX49" s="5">
        <v>8.5739999999999997E-2</v>
      </c>
      <c r="CY49" s="5">
        <v>8.6499999999999994E-2</v>
      </c>
      <c r="CZ49" s="5">
        <v>8.7260000000000004E-2</v>
      </c>
      <c r="DA49" s="5">
        <v>8.8020000000000001E-2</v>
      </c>
      <c r="DB49" s="5">
        <v>8.8760000000000006E-2</v>
      </c>
      <c r="DC49" s="5">
        <v>8.9480000000000004E-2</v>
      </c>
      <c r="DD49" s="5">
        <v>9.0200000000000002E-2</v>
      </c>
      <c r="DE49" s="5">
        <v>9.0920000000000001E-2</v>
      </c>
      <c r="DF49" s="5">
        <v>9.1639999999999999E-2</v>
      </c>
      <c r="DG49" s="5">
        <v>9.2359999999999998E-2</v>
      </c>
      <c r="DH49" s="5">
        <v>9.3079999999999996E-2</v>
      </c>
      <c r="DI49" s="5">
        <v>9.3799999999999994E-2</v>
      </c>
      <c r="DJ49" s="5">
        <v>9.4520000000000007E-2</v>
      </c>
      <c r="DK49" s="5">
        <v>9.5240000000000005E-2</v>
      </c>
      <c r="DL49" s="5">
        <v>9.5960000000000004E-2</v>
      </c>
      <c r="DM49" s="5">
        <v>9.6680000000000002E-2</v>
      </c>
      <c r="DN49" s="5">
        <v>9.74E-2</v>
      </c>
      <c r="DO49" s="5">
        <v>9.8119999999999999E-2</v>
      </c>
      <c r="DP49" s="5">
        <v>9.8839999999999997E-2</v>
      </c>
      <c r="DQ49" s="5">
        <v>9.9559999999999996E-2</v>
      </c>
      <c r="DR49" s="5">
        <v>0.10027999999999999</v>
      </c>
      <c r="DS49" s="5">
        <v>0.10100000000000001</v>
      </c>
      <c r="DT49" s="5">
        <v>0.10168000000000001</v>
      </c>
      <c r="DU49" s="5">
        <v>0.10236000000000001</v>
      </c>
      <c r="DV49" s="5">
        <v>0.10304000000000001</v>
      </c>
      <c r="DW49" s="5">
        <v>0.10372000000000001</v>
      </c>
      <c r="DX49" s="5">
        <v>0.10440000000000001</v>
      </c>
      <c r="DY49" s="5">
        <v>0.10508000000000001</v>
      </c>
      <c r="DZ49" s="5">
        <v>0.10576000000000001</v>
      </c>
      <c r="EA49" s="5">
        <v>0.10644000000000001</v>
      </c>
      <c r="EB49" s="5">
        <v>0.10712000000000001</v>
      </c>
      <c r="EC49" s="5">
        <v>0.10780000000000001</v>
      </c>
      <c r="ED49" s="5">
        <v>0.10847999999999999</v>
      </c>
      <c r="EE49" s="5">
        <v>0.10915999999999999</v>
      </c>
      <c r="EF49" s="5">
        <v>0.10983999999999999</v>
      </c>
      <c r="EG49" s="5">
        <v>0.11051999999999999</v>
      </c>
      <c r="EH49" s="5">
        <v>0.11119999999999999</v>
      </c>
      <c r="EI49" s="5">
        <v>0.11187999999999999</v>
      </c>
      <c r="EJ49" s="5">
        <v>0.11255999999999999</v>
      </c>
      <c r="EK49" s="5">
        <v>0.11326</v>
      </c>
      <c r="EL49" s="5">
        <v>0.11398</v>
      </c>
      <c r="EM49" s="5">
        <v>0.1147</v>
      </c>
      <c r="EN49" s="5">
        <v>0.11541999999999999</v>
      </c>
      <c r="EO49" s="5">
        <v>0.11613999999999999</v>
      </c>
      <c r="EP49" s="5">
        <v>0.11686000000000001</v>
      </c>
      <c r="EQ49" s="5">
        <v>0.11758</v>
      </c>
      <c r="ER49" s="5">
        <v>0.1183</v>
      </c>
      <c r="ES49" s="5">
        <v>0.11894</v>
      </c>
      <c r="ET49" s="5">
        <v>0.11958000000000001</v>
      </c>
      <c r="EU49" s="5">
        <v>0.12021999999999999</v>
      </c>
      <c r="EV49" s="5">
        <v>0.12086</v>
      </c>
      <c r="EW49" s="5">
        <v>0.1215</v>
      </c>
      <c r="EX49" s="5">
        <v>0.12214</v>
      </c>
      <c r="EY49" s="5">
        <v>0.12278</v>
      </c>
      <c r="EZ49" s="5">
        <v>0.12342</v>
      </c>
      <c r="FA49" s="5">
        <v>0.12406</v>
      </c>
      <c r="FB49" s="5">
        <v>0.12470000000000001</v>
      </c>
      <c r="FC49" s="5">
        <v>0.12534000000000001</v>
      </c>
      <c r="FD49" s="5">
        <v>0.12598000000000001</v>
      </c>
      <c r="FE49" s="5">
        <v>0.12662000000000001</v>
      </c>
      <c r="FF49" s="5">
        <v>0.12726000000000001</v>
      </c>
      <c r="FG49" s="5">
        <v>0.12790000000000001</v>
      </c>
      <c r="FH49" s="5">
        <v>0.12853999999999999</v>
      </c>
      <c r="FI49" s="5">
        <v>0.12917999999999999</v>
      </c>
      <c r="FJ49" s="5">
        <v>0.12981999999999999</v>
      </c>
      <c r="FK49" s="5">
        <v>0.13045999999999999</v>
      </c>
      <c r="FL49" s="5">
        <v>0.13109999999999999</v>
      </c>
      <c r="FM49" s="5">
        <v>0.13174</v>
      </c>
      <c r="FN49" s="5">
        <v>0.13238</v>
      </c>
      <c r="FO49" s="5">
        <v>0.13302</v>
      </c>
      <c r="FP49" s="5">
        <v>0.13366</v>
      </c>
      <c r="FQ49" s="5">
        <v>0.1343</v>
      </c>
    </row>
    <row r="50" spans="2:173" x14ac:dyDescent="0.5">
      <c r="B50" s="2">
        <v>0.56000000000000005</v>
      </c>
      <c r="C50" s="5">
        <v>1.0800000000000001E-2</v>
      </c>
      <c r="D50" s="5">
        <v>1.145E-2</v>
      </c>
      <c r="E50" s="5">
        <v>1.21E-2</v>
      </c>
      <c r="F50" s="5">
        <v>1.2749999999999999E-2</v>
      </c>
      <c r="G50" s="5">
        <v>1.34E-2</v>
      </c>
      <c r="H50" s="5">
        <v>1.405E-2</v>
      </c>
      <c r="I50" s="5">
        <v>1.47E-2</v>
      </c>
      <c r="J50" s="5">
        <v>1.5350000000000001E-2</v>
      </c>
      <c r="K50" s="5">
        <v>1.6E-2</v>
      </c>
      <c r="L50" s="5">
        <v>1.6650000000000002E-2</v>
      </c>
      <c r="M50" s="5">
        <v>1.7299999999999999E-2</v>
      </c>
      <c r="N50" s="5">
        <v>1.7950000000000001E-2</v>
      </c>
      <c r="O50" s="5">
        <v>1.8599999999999998E-2</v>
      </c>
      <c r="P50" s="5">
        <v>1.9349999999999999E-2</v>
      </c>
      <c r="Q50" s="5">
        <v>2.01E-2</v>
      </c>
      <c r="R50" s="5">
        <v>2.085E-2</v>
      </c>
      <c r="S50" s="5">
        <v>2.1600000000000001E-2</v>
      </c>
      <c r="T50" s="5">
        <v>2.2349999999999998E-2</v>
      </c>
      <c r="U50" s="5">
        <v>2.3099999999999999E-2</v>
      </c>
      <c r="V50" s="5">
        <v>2.385E-2</v>
      </c>
      <c r="W50" s="5">
        <v>2.46E-2</v>
      </c>
      <c r="X50" s="5">
        <v>2.5440000000000001E-2</v>
      </c>
      <c r="Y50" s="5">
        <v>2.6280000000000001E-2</v>
      </c>
      <c r="Z50" s="5">
        <v>2.7119999999999998E-2</v>
      </c>
      <c r="AA50" s="5">
        <v>2.7959999999999999E-2</v>
      </c>
      <c r="AB50" s="5">
        <v>2.8799999999999999E-2</v>
      </c>
      <c r="AC50" s="5">
        <v>2.964E-2</v>
      </c>
      <c r="AD50" s="5">
        <v>3.048E-2</v>
      </c>
      <c r="AE50" s="5">
        <v>3.1320000000000001E-2</v>
      </c>
      <c r="AF50" s="5">
        <v>3.2160000000000001E-2</v>
      </c>
      <c r="AG50" s="5">
        <v>3.3000000000000002E-2</v>
      </c>
      <c r="AH50" s="5">
        <v>3.3759999999999998E-2</v>
      </c>
      <c r="AI50" s="5">
        <v>3.4520000000000002E-2</v>
      </c>
      <c r="AJ50" s="5">
        <v>3.5279999999999999E-2</v>
      </c>
      <c r="AK50" s="5">
        <v>3.6040000000000003E-2</v>
      </c>
      <c r="AL50" s="5">
        <v>3.6799999999999999E-2</v>
      </c>
      <c r="AM50" s="5">
        <v>3.7560000000000003E-2</v>
      </c>
      <c r="AN50" s="5">
        <v>3.832E-2</v>
      </c>
      <c r="AO50" s="5">
        <v>3.9079999999999997E-2</v>
      </c>
      <c r="AP50" s="5">
        <v>3.984E-2</v>
      </c>
      <c r="AQ50" s="5">
        <v>4.0599999999999997E-2</v>
      </c>
      <c r="AR50" s="5">
        <v>4.1360000000000001E-2</v>
      </c>
      <c r="AS50" s="5">
        <v>4.2119999999999998E-2</v>
      </c>
      <c r="AT50" s="5">
        <v>4.2880000000000001E-2</v>
      </c>
      <c r="AU50" s="5">
        <v>4.3639999999999998E-2</v>
      </c>
      <c r="AV50" s="5">
        <v>4.4400000000000002E-2</v>
      </c>
      <c r="AW50" s="5">
        <v>4.5159999999999999E-2</v>
      </c>
      <c r="AX50" s="5">
        <v>4.5920000000000002E-2</v>
      </c>
      <c r="AY50" s="5">
        <v>4.6679999999999999E-2</v>
      </c>
      <c r="AZ50" s="5">
        <v>4.7440000000000003E-2</v>
      </c>
      <c r="BA50" s="5">
        <v>4.82E-2</v>
      </c>
      <c r="BB50" s="5">
        <v>4.8959999999999997E-2</v>
      </c>
      <c r="BC50" s="5">
        <v>4.972E-2</v>
      </c>
      <c r="BD50" s="5">
        <v>5.0479999999999997E-2</v>
      </c>
      <c r="BE50" s="5">
        <v>5.1240000000000001E-2</v>
      </c>
      <c r="BF50" s="5">
        <v>5.1999999999999998E-2</v>
      </c>
      <c r="BG50" s="5">
        <v>5.2760000000000001E-2</v>
      </c>
      <c r="BH50" s="5">
        <v>5.3519999999999998E-2</v>
      </c>
      <c r="BI50" s="5">
        <v>5.4280000000000002E-2</v>
      </c>
      <c r="BJ50" s="5">
        <v>5.5039999999999999E-2</v>
      </c>
      <c r="BK50" s="5">
        <v>5.5800000000000002E-2</v>
      </c>
      <c r="BL50" s="5">
        <v>5.6599999999999998E-2</v>
      </c>
      <c r="BM50" s="5">
        <v>5.74E-2</v>
      </c>
      <c r="BN50" s="5">
        <v>5.8200000000000002E-2</v>
      </c>
      <c r="BO50" s="5">
        <v>5.8999999999999997E-2</v>
      </c>
      <c r="BP50" s="5">
        <v>5.9799999999999999E-2</v>
      </c>
      <c r="BQ50" s="5">
        <v>6.0600000000000001E-2</v>
      </c>
      <c r="BR50" s="5">
        <v>6.1400000000000003E-2</v>
      </c>
      <c r="BS50" s="5">
        <v>6.2199999999999998E-2</v>
      </c>
      <c r="BT50" s="5">
        <v>6.3E-2</v>
      </c>
      <c r="BU50" s="5">
        <v>6.3799999999999996E-2</v>
      </c>
      <c r="BV50" s="5">
        <v>6.4640000000000003E-2</v>
      </c>
      <c r="BW50" s="5">
        <v>6.5479999999999997E-2</v>
      </c>
      <c r="BX50" s="5">
        <v>6.6320000000000004E-2</v>
      </c>
      <c r="BY50" s="5">
        <v>6.7159999999999997E-2</v>
      </c>
      <c r="BZ50" s="5">
        <v>6.8000000000000005E-2</v>
      </c>
      <c r="CA50" s="5">
        <v>6.8839999999999998E-2</v>
      </c>
      <c r="CB50" s="5">
        <v>6.9680000000000006E-2</v>
      </c>
      <c r="CC50" s="5">
        <v>7.0519999999999999E-2</v>
      </c>
      <c r="CD50" s="5">
        <v>7.1360000000000007E-2</v>
      </c>
      <c r="CE50" s="5">
        <v>7.22E-2</v>
      </c>
      <c r="CF50" s="5">
        <v>7.2959999999999997E-2</v>
      </c>
      <c r="CG50" s="5">
        <v>7.3719999999999994E-2</v>
      </c>
      <c r="CH50" s="5">
        <v>7.4480000000000005E-2</v>
      </c>
      <c r="CI50" s="5">
        <v>7.5240000000000001E-2</v>
      </c>
      <c r="CJ50" s="5">
        <v>7.5999999999999998E-2</v>
      </c>
      <c r="CK50" s="5">
        <v>7.6759999999999995E-2</v>
      </c>
      <c r="CL50" s="5">
        <v>7.7520000000000006E-2</v>
      </c>
      <c r="CM50" s="5">
        <v>7.8280000000000002E-2</v>
      </c>
      <c r="CN50" s="5">
        <v>7.9039999999999999E-2</v>
      </c>
      <c r="CO50" s="5">
        <v>7.9799999999999996E-2</v>
      </c>
      <c r="CP50" s="5">
        <v>8.0560000000000007E-2</v>
      </c>
      <c r="CQ50" s="5">
        <v>8.1320000000000003E-2</v>
      </c>
      <c r="CR50" s="5">
        <v>8.208E-2</v>
      </c>
      <c r="CS50" s="5">
        <v>8.2839999999999997E-2</v>
      </c>
      <c r="CT50" s="5">
        <v>8.3599999999999994E-2</v>
      </c>
      <c r="CU50" s="5">
        <v>8.4360000000000004E-2</v>
      </c>
      <c r="CV50" s="5">
        <v>8.5120000000000001E-2</v>
      </c>
      <c r="CW50" s="5">
        <v>8.5879999999999998E-2</v>
      </c>
      <c r="CX50" s="5">
        <v>8.6639999999999995E-2</v>
      </c>
      <c r="CY50" s="5">
        <v>8.7400000000000005E-2</v>
      </c>
      <c r="CZ50" s="5">
        <v>8.8160000000000002E-2</v>
      </c>
      <c r="DA50" s="5">
        <v>8.8919999999999999E-2</v>
      </c>
      <c r="DB50" s="5">
        <v>8.9679999999999996E-2</v>
      </c>
      <c r="DC50" s="5">
        <v>9.0440000000000006E-2</v>
      </c>
      <c r="DD50" s="5">
        <v>9.1200000000000003E-2</v>
      </c>
      <c r="DE50" s="5">
        <v>9.1920000000000002E-2</v>
      </c>
      <c r="DF50" s="5">
        <v>9.264E-2</v>
      </c>
      <c r="DG50" s="5">
        <v>9.3359999999999999E-2</v>
      </c>
      <c r="DH50" s="5">
        <v>9.4079999999999997E-2</v>
      </c>
      <c r="DI50" s="5">
        <v>9.4799999999999995E-2</v>
      </c>
      <c r="DJ50" s="5">
        <v>9.5519999999999994E-2</v>
      </c>
      <c r="DK50" s="5">
        <v>9.6240000000000006E-2</v>
      </c>
      <c r="DL50" s="5">
        <v>9.6960000000000005E-2</v>
      </c>
      <c r="DM50" s="5">
        <v>9.7680000000000003E-2</v>
      </c>
      <c r="DN50" s="5">
        <v>9.8400000000000001E-2</v>
      </c>
      <c r="DO50" s="5">
        <v>9.912E-2</v>
      </c>
      <c r="DP50" s="5">
        <v>9.9839999999999998E-2</v>
      </c>
      <c r="DQ50" s="5">
        <v>0.10056</v>
      </c>
      <c r="DR50" s="5">
        <v>0.10128</v>
      </c>
      <c r="DS50" s="5">
        <v>0.10199999999999999</v>
      </c>
      <c r="DT50" s="5">
        <v>0.10267999999999999</v>
      </c>
      <c r="DU50" s="5">
        <v>0.10335999999999999</v>
      </c>
      <c r="DV50" s="5">
        <v>0.10403999999999999</v>
      </c>
      <c r="DW50" s="5">
        <v>0.10471999999999999</v>
      </c>
      <c r="DX50" s="5">
        <v>0.10539999999999999</v>
      </c>
      <c r="DY50" s="5">
        <v>0.10607999999999999</v>
      </c>
      <c r="DZ50" s="5">
        <v>0.10675999999999999</v>
      </c>
      <c r="EA50" s="5">
        <v>0.10743999999999999</v>
      </c>
      <c r="EB50" s="5">
        <v>0.10811999999999999</v>
      </c>
      <c r="EC50" s="5">
        <v>0.10879999999999999</v>
      </c>
      <c r="ED50" s="5">
        <v>0.10947999999999999</v>
      </c>
      <c r="EE50" s="5">
        <v>0.11015999999999999</v>
      </c>
      <c r="EF50" s="5">
        <v>0.11083999999999999</v>
      </c>
      <c r="EG50" s="5">
        <v>0.11151999999999999</v>
      </c>
      <c r="EH50" s="5">
        <v>0.11219999999999999</v>
      </c>
      <c r="EI50" s="5">
        <v>0.11292000000000001</v>
      </c>
      <c r="EJ50" s="5">
        <v>0.11364</v>
      </c>
      <c r="EK50" s="5">
        <v>0.11436</v>
      </c>
      <c r="EL50" s="5">
        <v>0.11508</v>
      </c>
      <c r="EM50" s="5">
        <v>0.1158</v>
      </c>
      <c r="EN50" s="5">
        <v>0.11652</v>
      </c>
      <c r="EO50" s="5">
        <v>0.11724</v>
      </c>
      <c r="EP50" s="5">
        <v>0.11796</v>
      </c>
      <c r="EQ50" s="5">
        <v>0.11867999999999999</v>
      </c>
      <c r="ER50" s="5">
        <v>0.11940000000000001</v>
      </c>
      <c r="ES50" s="5">
        <v>0.12003999999999999</v>
      </c>
      <c r="ET50" s="5">
        <v>0.12068</v>
      </c>
      <c r="EU50" s="5">
        <v>0.12132</v>
      </c>
      <c r="EV50" s="5">
        <v>0.12196</v>
      </c>
      <c r="EW50" s="5">
        <v>0.1226</v>
      </c>
      <c r="EX50" s="5">
        <v>0.12324</v>
      </c>
      <c r="EY50" s="5">
        <v>0.12388</v>
      </c>
      <c r="EZ50" s="5">
        <v>0.12452000000000001</v>
      </c>
      <c r="FA50" s="5">
        <v>0.12515999999999999</v>
      </c>
      <c r="FB50" s="5">
        <v>0.1258</v>
      </c>
      <c r="FC50" s="5">
        <v>0.12644</v>
      </c>
      <c r="FD50" s="5">
        <v>0.12708</v>
      </c>
      <c r="FE50" s="5">
        <v>0.12772</v>
      </c>
      <c r="FF50" s="5">
        <v>0.12836</v>
      </c>
      <c r="FG50" s="5">
        <v>0.129</v>
      </c>
      <c r="FH50" s="5">
        <v>0.12964000000000001</v>
      </c>
      <c r="FI50" s="5">
        <v>0.13028000000000001</v>
      </c>
      <c r="FJ50" s="5">
        <v>0.13092000000000001</v>
      </c>
      <c r="FK50" s="5">
        <v>0.13156000000000001</v>
      </c>
      <c r="FL50" s="5">
        <v>0.13220000000000001</v>
      </c>
      <c r="FM50" s="5">
        <v>0.13284000000000001</v>
      </c>
      <c r="FN50" s="5">
        <v>0.13347999999999999</v>
      </c>
      <c r="FO50" s="5">
        <v>0.13411999999999999</v>
      </c>
      <c r="FP50" s="5">
        <v>0.13475999999999999</v>
      </c>
      <c r="FQ50" s="5">
        <v>0.13539999999999999</v>
      </c>
    </row>
    <row r="51" spans="2:173" x14ac:dyDescent="0.5">
      <c r="B51" s="2">
        <v>0.55000000000000004</v>
      </c>
      <c r="C51" s="5">
        <v>1.0999999999999999E-2</v>
      </c>
      <c r="D51" s="5">
        <v>1.1650000000000001E-2</v>
      </c>
      <c r="E51" s="5">
        <v>1.23E-2</v>
      </c>
      <c r="F51" s="5">
        <v>1.295E-2</v>
      </c>
      <c r="G51" s="5">
        <v>1.3599999999999999E-2</v>
      </c>
      <c r="H51" s="5">
        <v>1.4250000000000001E-2</v>
      </c>
      <c r="I51" s="5">
        <v>1.49E-2</v>
      </c>
      <c r="J51" s="5">
        <v>1.555E-2</v>
      </c>
      <c r="K51" s="5">
        <v>1.6199999999999999E-2</v>
      </c>
      <c r="L51" s="5">
        <v>1.685E-2</v>
      </c>
      <c r="M51" s="5">
        <v>1.7500000000000002E-2</v>
      </c>
      <c r="N51" s="5">
        <v>1.8249999999999999E-2</v>
      </c>
      <c r="O51" s="5">
        <v>1.9E-2</v>
      </c>
      <c r="P51" s="5">
        <v>1.975E-2</v>
      </c>
      <c r="Q51" s="5">
        <v>2.0500000000000001E-2</v>
      </c>
      <c r="R51" s="5">
        <v>2.1250000000000002E-2</v>
      </c>
      <c r="S51" s="5">
        <v>2.1999999999999999E-2</v>
      </c>
      <c r="T51" s="5">
        <v>2.2749999999999999E-2</v>
      </c>
      <c r="U51" s="5">
        <v>2.35E-2</v>
      </c>
      <c r="V51" s="5">
        <v>2.4250000000000001E-2</v>
      </c>
      <c r="W51" s="5">
        <v>2.5000000000000001E-2</v>
      </c>
      <c r="X51" s="5">
        <v>2.5839999999999998E-2</v>
      </c>
      <c r="Y51" s="5">
        <v>2.6679999999999999E-2</v>
      </c>
      <c r="Z51" s="5">
        <v>2.7519999999999999E-2</v>
      </c>
      <c r="AA51" s="5">
        <v>2.836E-2</v>
      </c>
      <c r="AB51" s="5">
        <v>2.92E-2</v>
      </c>
      <c r="AC51" s="5">
        <v>3.0040000000000001E-2</v>
      </c>
      <c r="AD51" s="5">
        <v>3.0880000000000001E-2</v>
      </c>
      <c r="AE51" s="5">
        <v>3.1719999999999998E-2</v>
      </c>
      <c r="AF51" s="5">
        <v>3.2559999999999999E-2</v>
      </c>
      <c r="AG51" s="5">
        <v>3.3399999999999999E-2</v>
      </c>
      <c r="AH51" s="5">
        <v>3.424E-2</v>
      </c>
      <c r="AI51" s="5">
        <v>3.508E-2</v>
      </c>
      <c r="AJ51" s="5">
        <v>3.5880000000000002E-2</v>
      </c>
      <c r="AK51" s="5">
        <v>3.6639999999999999E-2</v>
      </c>
      <c r="AL51" s="5">
        <v>3.7400000000000003E-2</v>
      </c>
      <c r="AM51" s="5">
        <v>3.8159999999999999E-2</v>
      </c>
      <c r="AN51" s="5">
        <v>3.8920000000000003E-2</v>
      </c>
      <c r="AO51" s="5">
        <v>3.968E-2</v>
      </c>
      <c r="AP51" s="5">
        <v>4.0439999999999997E-2</v>
      </c>
      <c r="AQ51" s="5">
        <v>4.1200000000000001E-2</v>
      </c>
      <c r="AR51" s="5">
        <v>4.1959999999999997E-2</v>
      </c>
      <c r="AS51" s="5">
        <v>4.2720000000000001E-2</v>
      </c>
      <c r="AT51" s="5">
        <v>4.3479999999999998E-2</v>
      </c>
      <c r="AU51" s="5">
        <v>4.4240000000000002E-2</v>
      </c>
      <c r="AV51" s="5">
        <v>4.4999999999999998E-2</v>
      </c>
      <c r="AW51" s="5">
        <v>4.5760000000000002E-2</v>
      </c>
      <c r="AX51" s="5">
        <v>4.6519999999999999E-2</v>
      </c>
      <c r="AY51" s="5">
        <v>4.7280000000000003E-2</v>
      </c>
      <c r="AZ51" s="5">
        <v>4.8039999999999999E-2</v>
      </c>
      <c r="BA51" s="5">
        <v>4.8800000000000003E-2</v>
      </c>
      <c r="BB51" s="5">
        <v>4.956E-2</v>
      </c>
      <c r="BC51" s="5">
        <v>5.0319999999999997E-2</v>
      </c>
      <c r="BD51" s="5">
        <v>5.108E-2</v>
      </c>
      <c r="BE51" s="5">
        <v>5.1839999999999997E-2</v>
      </c>
      <c r="BF51" s="5">
        <v>5.2600000000000001E-2</v>
      </c>
      <c r="BG51" s="5">
        <v>5.3359999999999998E-2</v>
      </c>
      <c r="BH51" s="5">
        <v>5.4120000000000001E-2</v>
      </c>
      <c r="BI51" s="5">
        <v>5.4899999999999997E-2</v>
      </c>
      <c r="BJ51" s="5">
        <v>5.57E-2</v>
      </c>
      <c r="BK51" s="5">
        <v>5.6500000000000002E-2</v>
      </c>
      <c r="BL51" s="5">
        <v>5.7299999999999997E-2</v>
      </c>
      <c r="BM51" s="5">
        <v>5.8099999999999999E-2</v>
      </c>
      <c r="BN51" s="5">
        <v>5.8900000000000001E-2</v>
      </c>
      <c r="BO51" s="5">
        <v>5.9700000000000003E-2</v>
      </c>
      <c r="BP51" s="5">
        <v>6.0499999999999998E-2</v>
      </c>
      <c r="BQ51" s="5">
        <v>6.13E-2</v>
      </c>
      <c r="BR51" s="5">
        <v>6.2100000000000002E-2</v>
      </c>
      <c r="BS51" s="5">
        <v>6.2899999999999998E-2</v>
      </c>
      <c r="BT51" s="5">
        <v>6.3700000000000007E-2</v>
      </c>
      <c r="BU51" s="5">
        <v>6.4500000000000002E-2</v>
      </c>
      <c r="BV51" s="5">
        <v>6.5339999999999995E-2</v>
      </c>
      <c r="BW51" s="5">
        <v>6.6180000000000003E-2</v>
      </c>
      <c r="BX51" s="5">
        <v>6.7019999999999996E-2</v>
      </c>
      <c r="BY51" s="5">
        <v>6.7860000000000004E-2</v>
      </c>
      <c r="BZ51" s="5">
        <v>6.8699999999999997E-2</v>
      </c>
      <c r="CA51" s="5">
        <v>6.9540000000000005E-2</v>
      </c>
      <c r="CB51" s="5">
        <v>7.0379999999999998E-2</v>
      </c>
      <c r="CC51" s="5">
        <v>7.1220000000000006E-2</v>
      </c>
      <c r="CD51" s="5">
        <v>7.2059999999999999E-2</v>
      </c>
      <c r="CE51" s="5">
        <v>7.2900000000000006E-2</v>
      </c>
      <c r="CF51" s="5">
        <v>7.374E-2</v>
      </c>
      <c r="CG51" s="5">
        <v>7.4579999999999994E-2</v>
      </c>
      <c r="CH51" s="5">
        <v>7.5380000000000003E-2</v>
      </c>
      <c r="CI51" s="5">
        <v>7.6139999999999999E-2</v>
      </c>
      <c r="CJ51" s="5">
        <v>7.6899999999999996E-2</v>
      </c>
      <c r="CK51" s="5">
        <v>7.7660000000000007E-2</v>
      </c>
      <c r="CL51" s="5">
        <v>7.8420000000000004E-2</v>
      </c>
      <c r="CM51" s="5">
        <v>7.918E-2</v>
      </c>
      <c r="CN51" s="5">
        <v>7.9939999999999997E-2</v>
      </c>
      <c r="CO51" s="5">
        <v>8.0699999999999994E-2</v>
      </c>
      <c r="CP51" s="5">
        <v>8.1460000000000005E-2</v>
      </c>
      <c r="CQ51" s="5">
        <v>8.2220000000000001E-2</v>
      </c>
      <c r="CR51" s="5">
        <v>8.2979999999999998E-2</v>
      </c>
      <c r="CS51" s="5">
        <v>8.3739999999999995E-2</v>
      </c>
      <c r="CT51" s="5">
        <v>8.4500000000000006E-2</v>
      </c>
      <c r="CU51" s="5">
        <v>8.5260000000000002E-2</v>
      </c>
      <c r="CV51" s="5">
        <v>8.6019999999999999E-2</v>
      </c>
      <c r="CW51" s="5">
        <v>8.6779999999999996E-2</v>
      </c>
      <c r="CX51" s="5">
        <v>8.7540000000000007E-2</v>
      </c>
      <c r="CY51" s="5">
        <v>8.8300000000000003E-2</v>
      </c>
      <c r="CZ51" s="5">
        <v>8.906E-2</v>
      </c>
      <c r="DA51" s="5">
        <v>8.9819999999999997E-2</v>
      </c>
      <c r="DB51" s="5">
        <v>9.0579999999999994E-2</v>
      </c>
      <c r="DC51" s="5">
        <v>9.1340000000000005E-2</v>
      </c>
      <c r="DD51" s="5">
        <v>9.2100000000000001E-2</v>
      </c>
      <c r="DE51" s="5">
        <v>9.2859999999999998E-2</v>
      </c>
      <c r="DF51" s="5">
        <v>9.3619999999999995E-2</v>
      </c>
      <c r="DG51" s="5">
        <v>9.4359999999999999E-2</v>
      </c>
      <c r="DH51" s="5">
        <v>9.5079999999999998E-2</v>
      </c>
      <c r="DI51" s="5">
        <v>9.5799999999999996E-2</v>
      </c>
      <c r="DJ51" s="5">
        <v>9.6519999999999995E-2</v>
      </c>
      <c r="DK51" s="5">
        <v>9.7239999999999993E-2</v>
      </c>
      <c r="DL51" s="5">
        <v>9.7960000000000005E-2</v>
      </c>
      <c r="DM51" s="5">
        <v>9.8680000000000004E-2</v>
      </c>
      <c r="DN51" s="5">
        <v>9.9400000000000002E-2</v>
      </c>
      <c r="DO51" s="5">
        <v>0.10012</v>
      </c>
      <c r="DP51" s="5">
        <v>0.10084</v>
      </c>
      <c r="DQ51" s="5">
        <v>0.10156</v>
      </c>
      <c r="DR51" s="5">
        <v>0.10228</v>
      </c>
      <c r="DS51" s="5">
        <v>0.10299999999999999</v>
      </c>
      <c r="DT51" s="5">
        <v>0.10367999999999999</v>
      </c>
      <c r="DU51" s="5">
        <v>0.10435999999999999</v>
      </c>
      <c r="DV51" s="5">
        <v>0.10503999999999999</v>
      </c>
      <c r="DW51" s="5">
        <v>0.10571999999999999</v>
      </c>
      <c r="DX51" s="5">
        <v>0.10639999999999999</v>
      </c>
      <c r="DY51" s="5">
        <v>0.10707999999999999</v>
      </c>
      <c r="DZ51" s="5">
        <v>0.10775999999999999</v>
      </c>
      <c r="EA51" s="5">
        <v>0.10843999999999999</v>
      </c>
      <c r="EB51" s="5">
        <v>0.10911999999999999</v>
      </c>
      <c r="EC51" s="5">
        <v>0.10979999999999999</v>
      </c>
      <c r="ED51" s="5">
        <v>0.11047999999999999</v>
      </c>
      <c r="EE51" s="5">
        <v>0.11115999999999999</v>
      </c>
      <c r="EF51" s="5">
        <v>0.11186</v>
      </c>
      <c r="EG51" s="5">
        <v>0.11258</v>
      </c>
      <c r="EH51" s="5">
        <v>0.1133</v>
      </c>
      <c r="EI51" s="5">
        <v>0.11402</v>
      </c>
      <c r="EJ51" s="5">
        <v>0.11473999999999999</v>
      </c>
      <c r="EK51" s="5">
        <v>0.11545999999999999</v>
      </c>
      <c r="EL51" s="5">
        <v>0.11618000000000001</v>
      </c>
      <c r="EM51" s="5">
        <v>0.1169</v>
      </c>
      <c r="EN51" s="5">
        <v>0.11762</v>
      </c>
      <c r="EO51" s="5">
        <v>0.11834</v>
      </c>
      <c r="EP51" s="5">
        <v>0.11906</v>
      </c>
      <c r="EQ51" s="5">
        <v>0.11978</v>
      </c>
      <c r="ER51" s="5">
        <v>0.1205</v>
      </c>
      <c r="ES51" s="5">
        <v>0.12114</v>
      </c>
      <c r="ET51" s="5">
        <v>0.12178</v>
      </c>
      <c r="EU51" s="5">
        <v>0.12242</v>
      </c>
      <c r="EV51" s="5">
        <v>0.12306</v>
      </c>
      <c r="EW51" s="5">
        <v>0.1237</v>
      </c>
      <c r="EX51" s="5">
        <v>0.12434000000000001</v>
      </c>
      <c r="EY51" s="5">
        <v>0.12497999999999999</v>
      </c>
      <c r="EZ51" s="5">
        <v>0.12562000000000001</v>
      </c>
      <c r="FA51" s="5">
        <v>0.12626000000000001</v>
      </c>
      <c r="FB51" s="5">
        <v>0.12690000000000001</v>
      </c>
      <c r="FC51" s="5">
        <v>0.12753999999999999</v>
      </c>
      <c r="FD51" s="5">
        <v>0.12817999999999999</v>
      </c>
      <c r="FE51" s="5">
        <v>0.12881999999999999</v>
      </c>
      <c r="FF51" s="5">
        <v>0.12945999999999999</v>
      </c>
      <c r="FG51" s="5">
        <v>0.13009999999999999</v>
      </c>
      <c r="FH51" s="5">
        <v>0.13074</v>
      </c>
      <c r="FI51" s="5">
        <v>0.13138</v>
      </c>
      <c r="FJ51" s="5">
        <v>0.13202</v>
      </c>
      <c r="FK51" s="5">
        <v>0.13266</v>
      </c>
      <c r="FL51" s="5">
        <v>0.1333</v>
      </c>
      <c r="FM51" s="5">
        <v>0.13394</v>
      </c>
      <c r="FN51" s="5">
        <v>0.13458000000000001</v>
      </c>
      <c r="FO51" s="5">
        <v>0.13522000000000001</v>
      </c>
      <c r="FP51" s="5">
        <v>0.13586000000000001</v>
      </c>
      <c r="FQ51" s="5">
        <v>0.13650000000000001</v>
      </c>
    </row>
    <row r="52" spans="2:173" x14ac:dyDescent="0.5">
      <c r="B52" s="2">
        <v>0.54</v>
      </c>
      <c r="C52" s="5">
        <v>1.12E-2</v>
      </c>
      <c r="D52" s="5">
        <v>1.1849999999999999E-2</v>
      </c>
      <c r="E52" s="5">
        <v>1.2500000000000001E-2</v>
      </c>
      <c r="F52" s="5">
        <v>1.315E-2</v>
      </c>
      <c r="G52" s="5">
        <v>1.38E-2</v>
      </c>
      <c r="H52" s="5">
        <v>1.4449999999999999E-2</v>
      </c>
      <c r="I52" s="5">
        <v>1.5100000000000001E-2</v>
      </c>
      <c r="J52" s="5">
        <v>1.575E-2</v>
      </c>
      <c r="K52" s="5">
        <v>1.6400000000000001E-2</v>
      </c>
      <c r="L52" s="5">
        <v>1.7149999999999999E-2</v>
      </c>
      <c r="M52" s="5">
        <v>1.7899999999999999E-2</v>
      </c>
      <c r="N52" s="5">
        <v>1.865E-2</v>
      </c>
      <c r="O52" s="5">
        <v>1.9400000000000001E-2</v>
      </c>
      <c r="P52" s="5">
        <v>2.0150000000000001E-2</v>
      </c>
      <c r="Q52" s="5">
        <v>2.0899999999999998E-2</v>
      </c>
      <c r="R52" s="5">
        <v>2.1649999999999999E-2</v>
      </c>
      <c r="S52" s="5">
        <v>2.24E-2</v>
      </c>
      <c r="T52" s="5">
        <v>2.315E-2</v>
      </c>
      <c r="U52" s="5">
        <v>2.3900000000000001E-2</v>
      </c>
      <c r="V52" s="5">
        <v>2.4649999999999998E-2</v>
      </c>
      <c r="W52" s="5">
        <v>2.5399999999999999E-2</v>
      </c>
      <c r="X52" s="5">
        <v>2.6239999999999999E-2</v>
      </c>
      <c r="Y52" s="5">
        <v>2.708E-2</v>
      </c>
      <c r="Z52" s="5">
        <v>2.792E-2</v>
      </c>
      <c r="AA52" s="5">
        <v>2.8760000000000001E-2</v>
      </c>
      <c r="AB52" s="5">
        <v>2.9600000000000001E-2</v>
      </c>
      <c r="AC52" s="5">
        <v>3.0439999999999998E-2</v>
      </c>
      <c r="AD52" s="5">
        <v>3.1280000000000002E-2</v>
      </c>
      <c r="AE52" s="5">
        <v>3.2120000000000003E-2</v>
      </c>
      <c r="AF52" s="5">
        <v>3.2960000000000003E-2</v>
      </c>
      <c r="AG52" s="5">
        <v>3.3799999999999997E-2</v>
      </c>
      <c r="AH52" s="5">
        <v>3.4639999999999997E-2</v>
      </c>
      <c r="AI52" s="5">
        <v>3.5479999999999998E-2</v>
      </c>
      <c r="AJ52" s="5">
        <v>3.6319999999999998E-2</v>
      </c>
      <c r="AK52" s="5">
        <v>3.7159999999999999E-2</v>
      </c>
      <c r="AL52" s="5">
        <v>3.7999999999999999E-2</v>
      </c>
      <c r="AM52" s="5">
        <v>3.8760000000000003E-2</v>
      </c>
      <c r="AN52" s="5">
        <v>3.952E-2</v>
      </c>
      <c r="AO52" s="5">
        <v>4.0280000000000003E-2</v>
      </c>
      <c r="AP52" s="5">
        <v>4.104E-2</v>
      </c>
      <c r="AQ52" s="5">
        <v>4.1799999999999997E-2</v>
      </c>
      <c r="AR52" s="5">
        <v>4.2560000000000001E-2</v>
      </c>
      <c r="AS52" s="5">
        <v>4.3319999999999997E-2</v>
      </c>
      <c r="AT52" s="5">
        <v>4.4080000000000001E-2</v>
      </c>
      <c r="AU52" s="5">
        <v>4.4839999999999998E-2</v>
      </c>
      <c r="AV52" s="5">
        <v>4.5600000000000002E-2</v>
      </c>
      <c r="AW52" s="5">
        <v>4.6359999999999998E-2</v>
      </c>
      <c r="AX52" s="5">
        <v>4.7120000000000002E-2</v>
      </c>
      <c r="AY52" s="5">
        <v>4.7879999999999999E-2</v>
      </c>
      <c r="AZ52" s="5">
        <v>4.8640000000000003E-2</v>
      </c>
      <c r="BA52" s="5">
        <v>4.9399999999999999E-2</v>
      </c>
      <c r="BB52" s="5">
        <v>5.0160000000000003E-2</v>
      </c>
      <c r="BC52" s="5">
        <v>5.092E-2</v>
      </c>
      <c r="BD52" s="5">
        <v>5.1679999999999997E-2</v>
      </c>
      <c r="BE52" s="5">
        <v>5.2440000000000001E-2</v>
      </c>
      <c r="BF52" s="5">
        <v>5.3199999999999997E-2</v>
      </c>
      <c r="BG52" s="5">
        <v>5.3999999999999999E-2</v>
      </c>
      <c r="BH52" s="5">
        <v>5.4800000000000001E-2</v>
      </c>
      <c r="BI52" s="5">
        <v>5.5599999999999997E-2</v>
      </c>
      <c r="BJ52" s="5">
        <v>5.6399999999999999E-2</v>
      </c>
      <c r="BK52" s="5">
        <v>5.7200000000000001E-2</v>
      </c>
      <c r="BL52" s="5">
        <v>5.8000000000000003E-2</v>
      </c>
      <c r="BM52" s="5">
        <v>5.8799999999999998E-2</v>
      </c>
      <c r="BN52" s="5">
        <v>5.96E-2</v>
      </c>
      <c r="BO52" s="5">
        <v>6.0400000000000002E-2</v>
      </c>
      <c r="BP52" s="5">
        <v>6.1199999999999997E-2</v>
      </c>
      <c r="BQ52" s="5">
        <v>6.2E-2</v>
      </c>
      <c r="BR52" s="5">
        <v>6.2799999999999995E-2</v>
      </c>
      <c r="BS52" s="5">
        <v>6.3600000000000004E-2</v>
      </c>
      <c r="BT52" s="5">
        <v>6.4399999999999999E-2</v>
      </c>
      <c r="BU52" s="5">
        <v>6.5199999999999994E-2</v>
      </c>
      <c r="BV52" s="5">
        <v>6.6040000000000001E-2</v>
      </c>
      <c r="BW52" s="5">
        <v>6.6879999999999995E-2</v>
      </c>
      <c r="BX52" s="5">
        <v>6.7720000000000002E-2</v>
      </c>
      <c r="BY52" s="5">
        <v>6.8559999999999996E-2</v>
      </c>
      <c r="BZ52" s="5">
        <v>6.9400000000000003E-2</v>
      </c>
      <c r="CA52" s="5">
        <v>7.0239999999999997E-2</v>
      </c>
      <c r="CB52" s="5">
        <v>7.1080000000000004E-2</v>
      </c>
      <c r="CC52" s="5">
        <v>7.1919999999999998E-2</v>
      </c>
      <c r="CD52" s="5">
        <v>7.2760000000000005E-2</v>
      </c>
      <c r="CE52" s="5">
        <v>7.3599999999999999E-2</v>
      </c>
      <c r="CF52" s="5">
        <v>7.4440000000000006E-2</v>
      </c>
      <c r="CG52" s="5">
        <v>7.528E-2</v>
      </c>
      <c r="CH52" s="5">
        <v>7.6119999999999993E-2</v>
      </c>
      <c r="CI52" s="5">
        <v>7.6960000000000001E-2</v>
      </c>
      <c r="CJ52" s="5">
        <v>7.7799999999999994E-2</v>
      </c>
      <c r="CK52" s="5">
        <v>7.8560000000000005E-2</v>
      </c>
      <c r="CL52" s="5">
        <v>7.9320000000000002E-2</v>
      </c>
      <c r="CM52" s="5">
        <v>8.0079999999999998E-2</v>
      </c>
      <c r="CN52" s="5">
        <v>8.0839999999999995E-2</v>
      </c>
      <c r="CO52" s="5">
        <v>8.1600000000000006E-2</v>
      </c>
      <c r="CP52" s="5">
        <v>8.2360000000000003E-2</v>
      </c>
      <c r="CQ52" s="5">
        <v>8.3119999999999999E-2</v>
      </c>
      <c r="CR52" s="5">
        <v>8.3879999999999996E-2</v>
      </c>
      <c r="CS52" s="5">
        <v>8.4640000000000007E-2</v>
      </c>
      <c r="CT52" s="5">
        <v>8.5400000000000004E-2</v>
      </c>
      <c r="CU52" s="5">
        <v>8.616E-2</v>
      </c>
      <c r="CV52" s="5">
        <v>8.6919999999999997E-2</v>
      </c>
      <c r="CW52" s="5">
        <v>8.7679999999999994E-2</v>
      </c>
      <c r="CX52" s="5">
        <v>8.8440000000000005E-2</v>
      </c>
      <c r="CY52" s="5">
        <v>8.9200000000000002E-2</v>
      </c>
      <c r="CZ52" s="5">
        <v>8.9959999999999998E-2</v>
      </c>
      <c r="DA52" s="5">
        <v>9.0719999999999995E-2</v>
      </c>
      <c r="DB52" s="5">
        <v>9.1480000000000006E-2</v>
      </c>
      <c r="DC52" s="5">
        <v>9.2240000000000003E-2</v>
      </c>
      <c r="DD52" s="5">
        <v>9.2999999999999999E-2</v>
      </c>
      <c r="DE52" s="5">
        <v>9.3759999999999996E-2</v>
      </c>
      <c r="DF52" s="5">
        <v>9.4520000000000007E-2</v>
      </c>
      <c r="DG52" s="5">
        <v>9.5280000000000004E-2</v>
      </c>
      <c r="DH52" s="5">
        <v>9.604E-2</v>
      </c>
      <c r="DI52" s="5">
        <v>9.6799999999999997E-2</v>
      </c>
      <c r="DJ52" s="5">
        <v>9.7519999999999996E-2</v>
      </c>
      <c r="DK52" s="5">
        <v>9.8239999999999994E-2</v>
      </c>
      <c r="DL52" s="5">
        <v>9.8960000000000006E-2</v>
      </c>
      <c r="DM52" s="5">
        <v>9.9680000000000005E-2</v>
      </c>
      <c r="DN52" s="5">
        <v>0.1004</v>
      </c>
      <c r="DO52" s="5">
        <v>0.10112</v>
      </c>
      <c r="DP52" s="5">
        <v>0.10184</v>
      </c>
      <c r="DQ52" s="5">
        <v>0.10256</v>
      </c>
      <c r="DR52" s="5">
        <v>0.10328</v>
      </c>
      <c r="DS52" s="5">
        <v>0.104</v>
      </c>
      <c r="DT52" s="5">
        <v>0.10468</v>
      </c>
      <c r="DU52" s="5">
        <v>0.10536</v>
      </c>
      <c r="DV52" s="5">
        <v>0.10604</v>
      </c>
      <c r="DW52" s="5">
        <v>0.10672</v>
      </c>
      <c r="DX52" s="5">
        <v>0.1074</v>
      </c>
      <c r="DY52" s="5">
        <v>0.10808</v>
      </c>
      <c r="DZ52" s="5">
        <v>0.10876</v>
      </c>
      <c r="EA52" s="5">
        <v>0.10944</v>
      </c>
      <c r="EB52" s="5">
        <v>0.11012</v>
      </c>
      <c r="EC52" s="5">
        <v>0.1108</v>
      </c>
      <c r="ED52" s="5">
        <v>0.11151999999999999</v>
      </c>
      <c r="EE52" s="5">
        <v>0.11224000000000001</v>
      </c>
      <c r="EF52" s="5">
        <v>0.11296</v>
      </c>
      <c r="EG52" s="5">
        <v>0.11368</v>
      </c>
      <c r="EH52" s="5">
        <v>0.1144</v>
      </c>
      <c r="EI52" s="5">
        <v>0.11512</v>
      </c>
      <c r="EJ52" s="5">
        <v>0.11584</v>
      </c>
      <c r="EK52" s="5">
        <v>0.11656</v>
      </c>
      <c r="EL52" s="5">
        <v>0.11728</v>
      </c>
      <c r="EM52" s="5">
        <v>0.11799999999999999</v>
      </c>
      <c r="EN52" s="5">
        <v>0.11872000000000001</v>
      </c>
      <c r="EO52" s="5">
        <v>0.11944</v>
      </c>
      <c r="EP52" s="5">
        <v>0.12016</v>
      </c>
      <c r="EQ52" s="5">
        <v>0.12088</v>
      </c>
      <c r="ER52" s="5">
        <v>0.1216</v>
      </c>
      <c r="ES52" s="5">
        <v>0.12224</v>
      </c>
      <c r="ET52" s="5">
        <v>0.12288</v>
      </c>
      <c r="EU52" s="5">
        <v>0.12352</v>
      </c>
      <c r="EV52" s="5">
        <v>0.12416000000000001</v>
      </c>
      <c r="EW52" s="5">
        <v>0.12479999999999999</v>
      </c>
      <c r="EX52" s="5">
        <v>0.12544</v>
      </c>
      <c r="EY52" s="5">
        <v>0.12608</v>
      </c>
      <c r="EZ52" s="5">
        <v>0.12672</v>
      </c>
      <c r="FA52" s="5">
        <v>0.12736</v>
      </c>
      <c r="FB52" s="5">
        <v>0.128</v>
      </c>
      <c r="FC52" s="5">
        <v>0.12864</v>
      </c>
      <c r="FD52" s="5">
        <v>0.12928000000000001</v>
      </c>
      <c r="FE52" s="5">
        <v>0.12992000000000001</v>
      </c>
      <c r="FF52" s="5">
        <v>0.13056000000000001</v>
      </c>
      <c r="FG52" s="5">
        <v>0.13120000000000001</v>
      </c>
      <c r="FH52" s="5">
        <v>0.13184000000000001</v>
      </c>
      <c r="FI52" s="5">
        <v>0.13247999999999999</v>
      </c>
      <c r="FJ52" s="5">
        <v>0.13311999999999999</v>
      </c>
      <c r="FK52" s="5">
        <v>0.13375999999999999</v>
      </c>
      <c r="FL52" s="5">
        <v>0.13439999999999999</v>
      </c>
      <c r="FM52" s="5">
        <v>0.13503999999999999</v>
      </c>
      <c r="FN52" s="5">
        <v>0.13568</v>
      </c>
      <c r="FO52" s="5">
        <v>0.13632</v>
      </c>
      <c r="FP52" s="5">
        <v>0.13696</v>
      </c>
      <c r="FQ52" s="5">
        <v>0.1376</v>
      </c>
    </row>
    <row r="53" spans="2:173" x14ac:dyDescent="0.5">
      <c r="B53" s="2">
        <v>0.53</v>
      </c>
      <c r="C53" s="5">
        <v>1.14E-2</v>
      </c>
      <c r="D53" s="5">
        <v>1.205E-2</v>
      </c>
      <c r="E53" s="5">
        <v>1.2699999999999999E-2</v>
      </c>
      <c r="F53" s="5">
        <v>1.3350000000000001E-2</v>
      </c>
      <c r="G53" s="5">
        <v>1.4E-2</v>
      </c>
      <c r="H53" s="5">
        <v>1.465E-2</v>
      </c>
      <c r="I53" s="5">
        <v>1.5299999999999999E-2</v>
      </c>
      <c r="J53" s="5">
        <v>1.6049999999999998E-2</v>
      </c>
      <c r="K53" s="5">
        <v>1.6799999999999999E-2</v>
      </c>
      <c r="L53" s="5">
        <v>1.755E-2</v>
      </c>
      <c r="M53" s="5">
        <v>1.83E-2</v>
      </c>
      <c r="N53" s="5">
        <v>1.9050000000000001E-2</v>
      </c>
      <c r="O53" s="5">
        <v>1.9800000000000002E-2</v>
      </c>
      <c r="P53" s="5">
        <v>2.0549999999999999E-2</v>
      </c>
      <c r="Q53" s="5">
        <v>2.1299999999999999E-2</v>
      </c>
      <c r="R53" s="5">
        <v>2.205E-2</v>
      </c>
      <c r="S53" s="5">
        <v>2.2800000000000001E-2</v>
      </c>
      <c r="T53" s="5">
        <v>2.3550000000000001E-2</v>
      </c>
      <c r="U53" s="5">
        <v>2.4299999999999999E-2</v>
      </c>
      <c r="V53" s="5">
        <v>2.5049999999999999E-2</v>
      </c>
      <c r="W53" s="5">
        <v>2.58E-2</v>
      </c>
      <c r="X53" s="5">
        <v>2.664E-2</v>
      </c>
      <c r="Y53" s="5">
        <v>2.7480000000000001E-2</v>
      </c>
      <c r="Z53" s="5">
        <v>2.8320000000000001E-2</v>
      </c>
      <c r="AA53" s="5">
        <v>2.9159999999999998E-2</v>
      </c>
      <c r="AB53" s="5">
        <v>0.03</v>
      </c>
      <c r="AC53" s="5">
        <v>3.0839999999999999E-2</v>
      </c>
      <c r="AD53" s="5">
        <v>3.168E-2</v>
      </c>
      <c r="AE53" s="5">
        <v>3.252E-2</v>
      </c>
      <c r="AF53" s="5">
        <v>3.3360000000000001E-2</v>
      </c>
      <c r="AG53" s="5">
        <v>3.4200000000000001E-2</v>
      </c>
      <c r="AH53" s="5">
        <v>3.5040000000000002E-2</v>
      </c>
      <c r="AI53" s="5">
        <v>3.5880000000000002E-2</v>
      </c>
      <c r="AJ53" s="5">
        <v>3.6720000000000003E-2</v>
      </c>
      <c r="AK53" s="5">
        <v>3.7560000000000003E-2</v>
      </c>
      <c r="AL53" s="5">
        <v>3.8399999999999997E-2</v>
      </c>
      <c r="AM53" s="5">
        <v>3.9239999999999997E-2</v>
      </c>
      <c r="AN53" s="5">
        <v>4.0079999999999998E-2</v>
      </c>
      <c r="AO53" s="5">
        <v>4.088E-2</v>
      </c>
      <c r="AP53" s="5">
        <v>4.1640000000000003E-2</v>
      </c>
      <c r="AQ53" s="5">
        <v>4.24E-2</v>
      </c>
      <c r="AR53" s="5">
        <v>4.3159999999999997E-2</v>
      </c>
      <c r="AS53" s="5">
        <v>4.3920000000000001E-2</v>
      </c>
      <c r="AT53" s="5">
        <v>4.4679999999999997E-2</v>
      </c>
      <c r="AU53" s="5">
        <v>4.5440000000000001E-2</v>
      </c>
      <c r="AV53" s="5">
        <v>4.6199999999999998E-2</v>
      </c>
      <c r="AW53" s="5">
        <v>4.6960000000000002E-2</v>
      </c>
      <c r="AX53" s="5">
        <v>4.7719999999999999E-2</v>
      </c>
      <c r="AY53" s="5">
        <v>4.8480000000000002E-2</v>
      </c>
      <c r="AZ53" s="5">
        <v>4.9239999999999999E-2</v>
      </c>
      <c r="BA53" s="5">
        <v>0.05</v>
      </c>
      <c r="BB53" s="5">
        <v>5.076E-2</v>
      </c>
      <c r="BC53" s="5">
        <v>5.1520000000000003E-2</v>
      </c>
      <c r="BD53" s="5">
        <v>5.2299999999999999E-2</v>
      </c>
      <c r="BE53" s="5">
        <v>5.3100000000000001E-2</v>
      </c>
      <c r="BF53" s="5">
        <v>5.3900000000000003E-2</v>
      </c>
      <c r="BG53" s="5">
        <v>5.4699999999999999E-2</v>
      </c>
      <c r="BH53" s="5">
        <v>5.5500000000000001E-2</v>
      </c>
      <c r="BI53" s="5">
        <v>5.6300000000000003E-2</v>
      </c>
      <c r="BJ53" s="5">
        <v>5.7099999999999998E-2</v>
      </c>
      <c r="BK53" s="5">
        <v>5.79E-2</v>
      </c>
      <c r="BL53" s="5">
        <v>5.8700000000000002E-2</v>
      </c>
      <c r="BM53" s="5">
        <v>5.9499999999999997E-2</v>
      </c>
      <c r="BN53" s="5">
        <v>6.0299999999999999E-2</v>
      </c>
      <c r="BO53" s="5">
        <v>6.1100000000000002E-2</v>
      </c>
      <c r="BP53" s="5">
        <v>6.1899999999999997E-2</v>
      </c>
      <c r="BQ53" s="5">
        <v>6.2700000000000006E-2</v>
      </c>
      <c r="BR53" s="5">
        <v>6.3500000000000001E-2</v>
      </c>
      <c r="BS53" s="5">
        <v>6.4299999999999996E-2</v>
      </c>
      <c r="BT53" s="5">
        <v>6.5100000000000005E-2</v>
      </c>
      <c r="BU53" s="5">
        <v>6.59E-2</v>
      </c>
      <c r="BV53" s="5">
        <v>6.6739999999999994E-2</v>
      </c>
      <c r="BW53" s="5">
        <v>6.7580000000000001E-2</v>
      </c>
      <c r="BX53" s="5">
        <v>6.8419999999999995E-2</v>
      </c>
      <c r="BY53" s="5">
        <v>6.9260000000000002E-2</v>
      </c>
      <c r="BZ53" s="5">
        <v>7.0099999999999996E-2</v>
      </c>
      <c r="CA53" s="5">
        <v>7.0940000000000003E-2</v>
      </c>
      <c r="CB53" s="5">
        <v>7.1779999999999997E-2</v>
      </c>
      <c r="CC53" s="5">
        <v>7.2620000000000004E-2</v>
      </c>
      <c r="CD53" s="5">
        <v>7.3459999999999998E-2</v>
      </c>
      <c r="CE53" s="5">
        <v>7.4300000000000005E-2</v>
      </c>
      <c r="CF53" s="5">
        <v>7.5139999999999998E-2</v>
      </c>
      <c r="CG53" s="5">
        <v>7.5980000000000006E-2</v>
      </c>
      <c r="CH53" s="5">
        <v>7.6819999999999999E-2</v>
      </c>
      <c r="CI53" s="5">
        <v>7.7660000000000007E-2</v>
      </c>
      <c r="CJ53" s="5">
        <v>7.85E-2</v>
      </c>
      <c r="CK53" s="5">
        <v>7.9339999999999994E-2</v>
      </c>
      <c r="CL53" s="5">
        <v>8.0180000000000001E-2</v>
      </c>
      <c r="CM53" s="5">
        <v>8.0979999999999996E-2</v>
      </c>
      <c r="CN53" s="5">
        <v>8.1739999999999993E-2</v>
      </c>
      <c r="CO53" s="5">
        <v>8.2500000000000004E-2</v>
      </c>
      <c r="CP53" s="5">
        <v>8.3260000000000001E-2</v>
      </c>
      <c r="CQ53" s="5">
        <v>8.4019999999999997E-2</v>
      </c>
      <c r="CR53" s="5">
        <v>8.4779999999999994E-2</v>
      </c>
      <c r="CS53" s="5">
        <v>8.5540000000000005E-2</v>
      </c>
      <c r="CT53" s="5">
        <v>8.6300000000000002E-2</v>
      </c>
      <c r="CU53" s="5">
        <v>8.7059999999999998E-2</v>
      </c>
      <c r="CV53" s="5">
        <v>8.7819999999999995E-2</v>
      </c>
      <c r="CW53" s="5">
        <v>8.8580000000000006E-2</v>
      </c>
      <c r="CX53" s="5">
        <v>8.9340000000000003E-2</v>
      </c>
      <c r="CY53" s="5">
        <v>9.01E-2</v>
      </c>
      <c r="CZ53" s="5">
        <v>9.0859999999999996E-2</v>
      </c>
      <c r="DA53" s="5">
        <v>9.1619999999999993E-2</v>
      </c>
      <c r="DB53" s="5">
        <v>9.2380000000000004E-2</v>
      </c>
      <c r="DC53" s="5">
        <v>9.3140000000000001E-2</v>
      </c>
      <c r="DD53" s="5">
        <v>9.3899999999999997E-2</v>
      </c>
      <c r="DE53" s="5">
        <v>9.4659999999999994E-2</v>
      </c>
      <c r="DF53" s="5">
        <v>9.5420000000000005E-2</v>
      </c>
      <c r="DG53" s="5">
        <v>9.6180000000000002E-2</v>
      </c>
      <c r="DH53" s="5">
        <v>9.6939999999999998E-2</v>
      </c>
      <c r="DI53" s="5">
        <v>9.7699999999999995E-2</v>
      </c>
      <c r="DJ53" s="5">
        <v>9.8460000000000006E-2</v>
      </c>
      <c r="DK53" s="5">
        <v>9.9220000000000003E-2</v>
      </c>
      <c r="DL53" s="5">
        <v>9.9959999999999993E-2</v>
      </c>
      <c r="DM53" s="5">
        <v>0.10068000000000001</v>
      </c>
      <c r="DN53" s="5">
        <v>0.1014</v>
      </c>
      <c r="DO53" s="5">
        <v>0.10212</v>
      </c>
      <c r="DP53" s="5">
        <v>0.10284</v>
      </c>
      <c r="DQ53" s="5">
        <v>0.10356</v>
      </c>
      <c r="DR53" s="5">
        <v>0.10428</v>
      </c>
      <c r="DS53" s="5">
        <v>0.105</v>
      </c>
      <c r="DT53" s="5">
        <v>0.10568</v>
      </c>
      <c r="DU53" s="5">
        <v>0.10636</v>
      </c>
      <c r="DV53" s="5">
        <v>0.10704</v>
      </c>
      <c r="DW53" s="5">
        <v>0.10772</v>
      </c>
      <c r="DX53" s="5">
        <v>0.1084</v>
      </c>
      <c r="DY53" s="5">
        <v>0.10908</v>
      </c>
      <c r="DZ53" s="5">
        <v>0.10976</v>
      </c>
      <c r="EA53" s="5">
        <v>0.11046</v>
      </c>
      <c r="EB53" s="5">
        <v>0.11118</v>
      </c>
      <c r="EC53" s="5">
        <v>0.1119</v>
      </c>
      <c r="ED53" s="5">
        <v>0.11262</v>
      </c>
      <c r="EE53" s="5">
        <v>0.11334</v>
      </c>
      <c r="EF53" s="5">
        <v>0.11405999999999999</v>
      </c>
      <c r="EG53" s="5">
        <v>0.11477999999999999</v>
      </c>
      <c r="EH53" s="5">
        <v>0.11550000000000001</v>
      </c>
      <c r="EI53" s="5">
        <v>0.11622</v>
      </c>
      <c r="EJ53" s="5">
        <v>0.11694</v>
      </c>
      <c r="EK53" s="5">
        <v>0.11766</v>
      </c>
      <c r="EL53" s="5">
        <v>0.11838</v>
      </c>
      <c r="EM53" s="5">
        <v>0.1191</v>
      </c>
      <c r="EN53" s="5">
        <v>0.11982</v>
      </c>
      <c r="EO53" s="5">
        <v>0.12053999999999999</v>
      </c>
      <c r="EP53" s="5">
        <v>0.12126000000000001</v>
      </c>
      <c r="EQ53" s="5">
        <v>0.12198000000000001</v>
      </c>
      <c r="ER53" s="5">
        <v>0.1227</v>
      </c>
      <c r="ES53" s="5">
        <v>0.12334000000000001</v>
      </c>
      <c r="ET53" s="5">
        <v>0.12398000000000001</v>
      </c>
      <c r="EU53" s="5">
        <v>0.12461999999999999</v>
      </c>
      <c r="EV53" s="5">
        <v>0.12526000000000001</v>
      </c>
      <c r="EW53" s="5">
        <v>0.12590000000000001</v>
      </c>
      <c r="EX53" s="5">
        <v>0.12654000000000001</v>
      </c>
      <c r="EY53" s="5">
        <v>0.12717999999999999</v>
      </c>
      <c r="EZ53" s="5">
        <v>0.12781999999999999</v>
      </c>
      <c r="FA53" s="5">
        <v>0.12845999999999999</v>
      </c>
      <c r="FB53" s="5">
        <v>0.12909999999999999</v>
      </c>
      <c r="FC53" s="5">
        <v>0.12973999999999999</v>
      </c>
      <c r="FD53" s="5">
        <v>0.13038</v>
      </c>
      <c r="FE53" s="5">
        <v>0.13102</v>
      </c>
      <c r="FF53" s="5">
        <v>0.13166</v>
      </c>
      <c r="FG53" s="5">
        <v>0.1323</v>
      </c>
      <c r="FH53" s="5">
        <v>0.13294</v>
      </c>
      <c r="FI53" s="5">
        <v>0.13358</v>
      </c>
      <c r="FJ53" s="5">
        <v>0.13422000000000001</v>
      </c>
      <c r="FK53" s="5">
        <v>0.13486000000000001</v>
      </c>
      <c r="FL53" s="5">
        <v>0.13550000000000001</v>
      </c>
      <c r="FM53" s="5">
        <v>0.13614000000000001</v>
      </c>
      <c r="FN53" s="5">
        <v>0.13678000000000001</v>
      </c>
      <c r="FO53" s="5">
        <v>0.13741999999999999</v>
      </c>
      <c r="FP53" s="5">
        <v>0.13805999999999999</v>
      </c>
      <c r="FQ53" s="5">
        <v>0.13869999999999999</v>
      </c>
    </row>
    <row r="54" spans="2:173" x14ac:dyDescent="0.5">
      <c r="B54" s="2">
        <v>0.52</v>
      </c>
      <c r="C54" s="5">
        <v>1.1599999999999999E-2</v>
      </c>
      <c r="D54" s="5">
        <v>1.225E-2</v>
      </c>
      <c r="E54" s="5">
        <v>1.29E-2</v>
      </c>
      <c r="F54" s="5">
        <v>1.355E-2</v>
      </c>
      <c r="G54" s="5">
        <v>1.4200000000000001E-2</v>
      </c>
      <c r="H54" s="5">
        <v>1.495E-2</v>
      </c>
      <c r="I54" s="5">
        <v>1.5699999999999999E-2</v>
      </c>
      <c r="J54" s="5">
        <v>1.6449999999999999E-2</v>
      </c>
      <c r="K54" s="5">
        <v>1.72E-2</v>
      </c>
      <c r="L54" s="5">
        <v>1.7950000000000001E-2</v>
      </c>
      <c r="M54" s="5">
        <v>1.8700000000000001E-2</v>
      </c>
      <c r="N54" s="5">
        <v>1.9449999999999999E-2</v>
      </c>
      <c r="O54" s="5">
        <v>2.0199999999999999E-2</v>
      </c>
      <c r="P54" s="5">
        <v>2.095E-2</v>
      </c>
      <c r="Q54" s="5">
        <v>2.1700000000000001E-2</v>
      </c>
      <c r="R54" s="5">
        <v>2.2450000000000001E-2</v>
      </c>
      <c r="S54" s="5">
        <v>2.3199999999999998E-2</v>
      </c>
      <c r="T54" s="5">
        <v>2.3949999999999999E-2</v>
      </c>
      <c r="U54" s="5">
        <v>2.47E-2</v>
      </c>
      <c r="V54" s="5">
        <v>2.545E-2</v>
      </c>
      <c r="W54" s="5">
        <v>2.6200000000000001E-2</v>
      </c>
      <c r="X54" s="5">
        <v>2.7040000000000002E-2</v>
      </c>
      <c r="Y54" s="5">
        <v>2.7879999999999999E-2</v>
      </c>
      <c r="Z54" s="5">
        <v>2.8719999999999999E-2</v>
      </c>
      <c r="AA54" s="5">
        <v>2.9559999999999999E-2</v>
      </c>
      <c r="AB54" s="5">
        <v>3.04E-2</v>
      </c>
      <c r="AC54" s="5">
        <v>3.124E-2</v>
      </c>
      <c r="AD54" s="5">
        <v>3.2079999999999997E-2</v>
      </c>
      <c r="AE54" s="5">
        <v>3.2919999999999998E-2</v>
      </c>
      <c r="AF54" s="5">
        <v>3.3759999999999998E-2</v>
      </c>
      <c r="AG54" s="5">
        <v>3.4599999999999999E-2</v>
      </c>
      <c r="AH54" s="5">
        <v>3.5439999999999999E-2</v>
      </c>
      <c r="AI54" s="5">
        <v>3.628E-2</v>
      </c>
      <c r="AJ54" s="5">
        <v>3.712E-2</v>
      </c>
      <c r="AK54" s="5">
        <v>3.7960000000000001E-2</v>
      </c>
      <c r="AL54" s="5">
        <v>3.8800000000000001E-2</v>
      </c>
      <c r="AM54" s="5">
        <v>3.9640000000000002E-2</v>
      </c>
      <c r="AN54" s="5">
        <v>4.0480000000000002E-2</v>
      </c>
      <c r="AO54" s="5">
        <v>4.1320000000000003E-2</v>
      </c>
      <c r="AP54" s="5">
        <v>4.2160000000000003E-2</v>
      </c>
      <c r="AQ54" s="5">
        <v>4.2999999999999997E-2</v>
      </c>
      <c r="AR54" s="5">
        <v>4.376E-2</v>
      </c>
      <c r="AS54" s="5">
        <v>4.4519999999999997E-2</v>
      </c>
      <c r="AT54" s="5">
        <v>4.5280000000000001E-2</v>
      </c>
      <c r="AU54" s="5">
        <v>4.6039999999999998E-2</v>
      </c>
      <c r="AV54" s="5">
        <v>4.6800000000000001E-2</v>
      </c>
      <c r="AW54" s="5">
        <v>4.7559999999999998E-2</v>
      </c>
      <c r="AX54" s="5">
        <v>4.8320000000000002E-2</v>
      </c>
      <c r="AY54" s="5">
        <v>4.9079999999999999E-2</v>
      </c>
      <c r="AZ54" s="5">
        <v>4.9840000000000002E-2</v>
      </c>
      <c r="BA54" s="5">
        <v>5.0599999999999999E-2</v>
      </c>
      <c r="BB54" s="5">
        <v>5.1400000000000001E-2</v>
      </c>
      <c r="BC54" s="5">
        <v>5.2200000000000003E-2</v>
      </c>
      <c r="BD54" s="5">
        <v>5.2999999999999999E-2</v>
      </c>
      <c r="BE54" s="5">
        <v>5.3800000000000001E-2</v>
      </c>
      <c r="BF54" s="5">
        <v>5.4600000000000003E-2</v>
      </c>
      <c r="BG54" s="5">
        <v>5.5399999999999998E-2</v>
      </c>
      <c r="BH54" s="5">
        <v>5.62E-2</v>
      </c>
      <c r="BI54" s="5">
        <v>5.7000000000000002E-2</v>
      </c>
      <c r="BJ54" s="5">
        <v>5.7799999999999997E-2</v>
      </c>
      <c r="BK54" s="5">
        <v>5.8599999999999999E-2</v>
      </c>
      <c r="BL54" s="5">
        <v>5.9400000000000001E-2</v>
      </c>
      <c r="BM54" s="5">
        <v>6.0199999999999997E-2</v>
      </c>
      <c r="BN54" s="5">
        <v>6.0999999999999999E-2</v>
      </c>
      <c r="BO54" s="5">
        <v>6.1800000000000001E-2</v>
      </c>
      <c r="BP54" s="5">
        <v>6.2600000000000003E-2</v>
      </c>
      <c r="BQ54" s="5">
        <v>6.3399999999999998E-2</v>
      </c>
      <c r="BR54" s="5">
        <v>6.4199999999999993E-2</v>
      </c>
      <c r="BS54" s="5">
        <v>6.5000000000000002E-2</v>
      </c>
      <c r="BT54" s="5">
        <v>6.5799999999999997E-2</v>
      </c>
      <c r="BU54" s="5">
        <v>6.6600000000000006E-2</v>
      </c>
      <c r="BV54" s="5">
        <v>6.744E-2</v>
      </c>
      <c r="BW54" s="5">
        <v>6.8279999999999993E-2</v>
      </c>
      <c r="BX54" s="5">
        <v>6.9120000000000001E-2</v>
      </c>
      <c r="BY54" s="5">
        <v>6.9959999999999994E-2</v>
      </c>
      <c r="BZ54" s="5">
        <v>7.0800000000000002E-2</v>
      </c>
      <c r="CA54" s="5">
        <v>7.1639999999999995E-2</v>
      </c>
      <c r="CB54" s="5">
        <v>7.2480000000000003E-2</v>
      </c>
      <c r="CC54" s="5">
        <v>7.3319999999999996E-2</v>
      </c>
      <c r="CD54" s="5">
        <v>7.4160000000000004E-2</v>
      </c>
      <c r="CE54" s="5">
        <v>7.4999999999999997E-2</v>
      </c>
      <c r="CF54" s="5">
        <v>7.5840000000000005E-2</v>
      </c>
      <c r="CG54" s="5">
        <v>7.6679999999999998E-2</v>
      </c>
      <c r="CH54" s="5">
        <v>7.7520000000000006E-2</v>
      </c>
      <c r="CI54" s="5">
        <v>7.8359999999999999E-2</v>
      </c>
      <c r="CJ54" s="5">
        <v>7.9200000000000007E-2</v>
      </c>
      <c r="CK54" s="5">
        <v>8.004E-2</v>
      </c>
      <c r="CL54" s="5">
        <v>8.0879999999999994E-2</v>
      </c>
      <c r="CM54" s="5">
        <v>8.1720000000000001E-2</v>
      </c>
      <c r="CN54" s="5">
        <v>8.2559999999999995E-2</v>
      </c>
      <c r="CO54" s="5">
        <v>8.3400000000000002E-2</v>
      </c>
      <c r="CP54" s="5">
        <v>8.4159999999999999E-2</v>
      </c>
      <c r="CQ54" s="5">
        <v>8.4919999999999995E-2</v>
      </c>
      <c r="CR54" s="5">
        <v>8.5680000000000006E-2</v>
      </c>
      <c r="CS54" s="5">
        <v>8.6440000000000003E-2</v>
      </c>
      <c r="CT54" s="5">
        <v>8.72E-2</v>
      </c>
      <c r="CU54" s="5">
        <v>8.7959999999999997E-2</v>
      </c>
      <c r="CV54" s="5">
        <v>8.8719999999999993E-2</v>
      </c>
      <c r="CW54" s="5">
        <v>8.9480000000000004E-2</v>
      </c>
      <c r="CX54" s="5">
        <v>9.0240000000000001E-2</v>
      </c>
      <c r="CY54" s="5">
        <v>9.0999999999999998E-2</v>
      </c>
      <c r="CZ54" s="5">
        <v>9.1759999999999994E-2</v>
      </c>
      <c r="DA54" s="5">
        <v>9.2520000000000005E-2</v>
      </c>
      <c r="DB54" s="5">
        <v>9.3280000000000002E-2</v>
      </c>
      <c r="DC54" s="5">
        <v>9.4039999999999999E-2</v>
      </c>
      <c r="DD54" s="5">
        <v>9.4799999999999995E-2</v>
      </c>
      <c r="DE54" s="5">
        <v>9.5560000000000006E-2</v>
      </c>
      <c r="DF54" s="5">
        <v>9.6320000000000003E-2</v>
      </c>
      <c r="DG54" s="5">
        <v>9.708E-2</v>
      </c>
      <c r="DH54" s="5">
        <v>9.7839999999999996E-2</v>
      </c>
      <c r="DI54" s="5">
        <v>9.8599999999999993E-2</v>
      </c>
      <c r="DJ54" s="5">
        <v>9.9360000000000004E-2</v>
      </c>
      <c r="DK54" s="5">
        <v>0.10012</v>
      </c>
      <c r="DL54" s="5">
        <v>0.10088</v>
      </c>
      <c r="DM54" s="5">
        <v>0.10163999999999999</v>
      </c>
      <c r="DN54" s="5">
        <v>0.1024</v>
      </c>
      <c r="DO54" s="5">
        <v>0.10312</v>
      </c>
      <c r="DP54" s="5">
        <v>0.10384</v>
      </c>
      <c r="DQ54" s="5">
        <v>0.10456</v>
      </c>
      <c r="DR54" s="5">
        <v>0.10528</v>
      </c>
      <c r="DS54" s="5">
        <v>0.106</v>
      </c>
      <c r="DT54" s="5">
        <v>0.10668</v>
      </c>
      <c r="DU54" s="5">
        <v>0.10736</v>
      </c>
      <c r="DV54" s="5">
        <v>0.10804</v>
      </c>
      <c r="DW54" s="5">
        <v>0.10872</v>
      </c>
      <c r="DX54" s="5">
        <v>0.1094</v>
      </c>
      <c r="DY54" s="5">
        <v>0.11012</v>
      </c>
      <c r="DZ54" s="5">
        <v>0.11083999999999999</v>
      </c>
      <c r="EA54" s="5">
        <v>0.11156000000000001</v>
      </c>
      <c r="EB54" s="5">
        <v>0.11228</v>
      </c>
      <c r="EC54" s="5">
        <v>0.113</v>
      </c>
      <c r="ED54" s="5">
        <v>0.11372</v>
      </c>
      <c r="EE54" s="5">
        <v>0.11444</v>
      </c>
      <c r="EF54" s="5">
        <v>0.11516</v>
      </c>
      <c r="EG54" s="5">
        <v>0.11588</v>
      </c>
      <c r="EH54" s="5">
        <v>0.1166</v>
      </c>
      <c r="EI54" s="5">
        <v>0.11731999999999999</v>
      </c>
      <c r="EJ54" s="5">
        <v>0.11804000000000001</v>
      </c>
      <c r="EK54" s="5">
        <v>0.11876</v>
      </c>
      <c r="EL54" s="5">
        <v>0.11948</v>
      </c>
      <c r="EM54" s="5">
        <v>0.1202</v>
      </c>
      <c r="EN54" s="5">
        <v>0.12092</v>
      </c>
      <c r="EO54" s="5">
        <v>0.12164</v>
      </c>
      <c r="EP54" s="5">
        <v>0.12236</v>
      </c>
      <c r="EQ54" s="5">
        <v>0.12307999999999999</v>
      </c>
      <c r="ER54" s="5">
        <v>0.12379999999999999</v>
      </c>
      <c r="ES54" s="5">
        <v>0.12444</v>
      </c>
      <c r="ET54" s="5">
        <v>0.12508</v>
      </c>
      <c r="EU54" s="5">
        <v>0.12572</v>
      </c>
      <c r="EV54" s="5">
        <v>0.12636</v>
      </c>
      <c r="EW54" s="5">
        <v>0.127</v>
      </c>
      <c r="EX54" s="5">
        <v>0.12764</v>
      </c>
      <c r="EY54" s="5">
        <v>0.12828000000000001</v>
      </c>
      <c r="EZ54" s="5">
        <v>0.12892000000000001</v>
      </c>
      <c r="FA54" s="5">
        <v>0.12956000000000001</v>
      </c>
      <c r="FB54" s="5">
        <v>0.13020000000000001</v>
      </c>
      <c r="FC54" s="5">
        <v>0.13084000000000001</v>
      </c>
      <c r="FD54" s="5">
        <v>0.13148000000000001</v>
      </c>
      <c r="FE54" s="5">
        <v>0.13211999999999999</v>
      </c>
      <c r="FF54" s="5">
        <v>0.13275999999999999</v>
      </c>
      <c r="FG54" s="5">
        <v>0.13339999999999999</v>
      </c>
      <c r="FH54" s="5">
        <v>0.13403999999999999</v>
      </c>
      <c r="FI54" s="5">
        <v>0.13467999999999999</v>
      </c>
      <c r="FJ54" s="5">
        <v>0.13532</v>
      </c>
      <c r="FK54" s="5">
        <v>0.13596</v>
      </c>
      <c r="FL54" s="5">
        <v>0.1366</v>
      </c>
      <c r="FM54" s="5">
        <v>0.13724</v>
      </c>
      <c r="FN54" s="5">
        <v>0.13788</v>
      </c>
      <c r="FO54" s="5">
        <v>0.13852</v>
      </c>
      <c r="FP54" s="5">
        <v>0.13916000000000001</v>
      </c>
      <c r="FQ54" s="5">
        <v>0.13980000000000001</v>
      </c>
    </row>
    <row r="55" spans="2:173" x14ac:dyDescent="0.5">
      <c r="B55" s="2">
        <v>0.51</v>
      </c>
      <c r="C55" s="5">
        <v>1.18E-2</v>
      </c>
      <c r="D55" s="5">
        <v>1.2449999999999999E-2</v>
      </c>
      <c r="E55" s="5">
        <v>1.3100000000000001E-2</v>
      </c>
      <c r="F55" s="5">
        <v>1.3849999999999999E-2</v>
      </c>
      <c r="G55" s="5">
        <v>1.46E-2</v>
      </c>
      <c r="H55" s="5">
        <v>1.5350000000000001E-2</v>
      </c>
      <c r="I55" s="5">
        <v>1.61E-2</v>
      </c>
      <c r="J55" s="5">
        <v>1.685E-2</v>
      </c>
      <c r="K55" s="5">
        <v>1.7600000000000001E-2</v>
      </c>
      <c r="L55" s="5">
        <v>1.8350000000000002E-2</v>
      </c>
      <c r="M55" s="5">
        <v>1.9099999999999999E-2</v>
      </c>
      <c r="N55" s="5">
        <v>1.985E-2</v>
      </c>
      <c r="O55" s="5">
        <v>2.06E-2</v>
      </c>
      <c r="P55" s="5">
        <v>2.1350000000000001E-2</v>
      </c>
      <c r="Q55" s="5">
        <v>2.2100000000000002E-2</v>
      </c>
      <c r="R55" s="5">
        <v>2.2849999999999999E-2</v>
      </c>
      <c r="S55" s="5">
        <v>2.3599999999999999E-2</v>
      </c>
      <c r="T55" s="5">
        <v>2.435E-2</v>
      </c>
      <c r="U55" s="5">
        <v>2.5100000000000001E-2</v>
      </c>
      <c r="V55" s="5">
        <v>2.5850000000000001E-2</v>
      </c>
      <c r="W55" s="5">
        <v>2.6599999999999999E-2</v>
      </c>
      <c r="X55" s="5">
        <v>2.7439999999999999E-2</v>
      </c>
      <c r="Y55" s="5">
        <v>2.828E-2</v>
      </c>
      <c r="Z55" s="5">
        <v>2.912E-2</v>
      </c>
      <c r="AA55" s="5">
        <v>2.9960000000000001E-2</v>
      </c>
      <c r="AB55" s="5">
        <v>3.0800000000000001E-2</v>
      </c>
      <c r="AC55" s="5">
        <v>3.1640000000000001E-2</v>
      </c>
      <c r="AD55" s="5">
        <v>3.2480000000000002E-2</v>
      </c>
      <c r="AE55" s="5">
        <v>3.3320000000000002E-2</v>
      </c>
      <c r="AF55" s="5">
        <v>3.4160000000000003E-2</v>
      </c>
      <c r="AG55" s="5">
        <v>3.5000000000000003E-2</v>
      </c>
      <c r="AH55" s="5">
        <v>3.5839999999999997E-2</v>
      </c>
      <c r="AI55" s="5">
        <v>3.6679999999999997E-2</v>
      </c>
      <c r="AJ55" s="5">
        <v>3.7519999999999998E-2</v>
      </c>
      <c r="AK55" s="5">
        <v>3.8359999999999998E-2</v>
      </c>
      <c r="AL55" s="5">
        <v>3.9199999999999999E-2</v>
      </c>
      <c r="AM55" s="5">
        <v>4.0039999999999999E-2</v>
      </c>
      <c r="AN55" s="5">
        <v>4.088E-2</v>
      </c>
      <c r="AO55" s="5">
        <v>4.172E-2</v>
      </c>
      <c r="AP55" s="5">
        <v>4.2560000000000001E-2</v>
      </c>
      <c r="AQ55" s="5">
        <v>4.3400000000000001E-2</v>
      </c>
      <c r="AR55" s="5">
        <v>4.4240000000000002E-2</v>
      </c>
      <c r="AS55" s="5">
        <v>4.5080000000000002E-2</v>
      </c>
      <c r="AT55" s="5">
        <v>4.5879999999999997E-2</v>
      </c>
      <c r="AU55" s="5">
        <v>4.6640000000000001E-2</v>
      </c>
      <c r="AV55" s="5">
        <v>4.7399999999999998E-2</v>
      </c>
      <c r="AW55" s="5">
        <v>4.8160000000000001E-2</v>
      </c>
      <c r="AX55" s="5">
        <v>4.8919999999999998E-2</v>
      </c>
      <c r="AY55" s="5">
        <v>4.9700000000000001E-2</v>
      </c>
      <c r="AZ55" s="5">
        <v>5.0500000000000003E-2</v>
      </c>
      <c r="BA55" s="5">
        <v>5.1299999999999998E-2</v>
      </c>
      <c r="BB55" s="5">
        <v>5.21E-2</v>
      </c>
      <c r="BC55" s="5">
        <v>5.2900000000000003E-2</v>
      </c>
      <c r="BD55" s="5">
        <v>5.3699999999999998E-2</v>
      </c>
      <c r="BE55" s="5">
        <v>5.45E-2</v>
      </c>
      <c r="BF55" s="5">
        <v>5.5300000000000002E-2</v>
      </c>
      <c r="BG55" s="5">
        <v>5.6099999999999997E-2</v>
      </c>
      <c r="BH55" s="5">
        <v>5.6899999999999999E-2</v>
      </c>
      <c r="BI55" s="5">
        <v>5.7700000000000001E-2</v>
      </c>
      <c r="BJ55" s="5">
        <v>5.8500000000000003E-2</v>
      </c>
      <c r="BK55" s="5">
        <v>5.9299999999999999E-2</v>
      </c>
      <c r="BL55" s="5">
        <v>6.0100000000000001E-2</v>
      </c>
      <c r="BM55" s="5">
        <v>6.0900000000000003E-2</v>
      </c>
      <c r="BN55" s="5">
        <v>6.1699999999999998E-2</v>
      </c>
      <c r="BO55" s="5">
        <v>6.25E-2</v>
      </c>
      <c r="BP55" s="5">
        <v>6.3299999999999995E-2</v>
      </c>
      <c r="BQ55" s="5">
        <v>6.4100000000000004E-2</v>
      </c>
      <c r="BR55" s="5">
        <v>6.4899999999999999E-2</v>
      </c>
      <c r="BS55" s="5">
        <v>6.5699999999999995E-2</v>
      </c>
      <c r="BT55" s="5">
        <v>6.6500000000000004E-2</v>
      </c>
      <c r="BU55" s="5">
        <v>6.7299999999999999E-2</v>
      </c>
      <c r="BV55" s="5">
        <v>6.8140000000000006E-2</v>
      </c>
      <c r="BW55" s="5">
        <v>6.898E-2</v>
      </c>
      <c r="BX55" s="5">
        <v>6.9819999999999993E-2</v>
      </c>
      <c r="BY55" s="5">
        <v>7.0660000000000001E-2</v>
      </c>
      <c r="BZ55" s="5">
        <v>7.1499999999999994E-2</v>
      </c>
      <c r="CA55" s="5">
        <v>7.2340000000000002E-2</v>
      </c>
      <c r="CB55" s="5">
        <v>7.3179999999999995E-2</v>
      </c>
      <c r="CC55" s="5">
        <v>7.4020000000000002E-2</v>
      </c>
      <c r="CD55" s="5">
        <v>7.4859999999999996E-2</v>
      </c>
      <c r="CE55" s="5">
        <v>7.5700000000000003E-2</v>
      </c>
      <c r="CF55" s="5">
        <v>7.6539999999999997E-2</v>
      </c>
      <c r="CG55" s="5">
        <v>7.7380000000000004E-2</v>
      </c>
      <c r="CH55" s="5">
        <v>7.8219999999999998E-2</v>
      </c>
      <c r="CI55" s="5">
        <v>7.9060000000000005E-2</v>
      </c>
      <c r="CJ55" s="5">
        <v>7.9899999999999999E-2</v>
      </c>
      <c r="CK55" s="5">
        <v>8.0740000000000006E-2</v>
      </c>
      <c r="CL55" s="5">
        <v>8.158E-2</v>
      </c>
      <c r="CM55" s="5">
        <v>8.2419999999999993E-2</v>
      </c>
      <c r="CN55" s="5">
        <v>8.3260000000000001E-2</v>
      </c>
      <c r="CO55" s="5">
        <v>8.4099999999999994E-2</v>
      </c>
      <c r="CP55" s="5">
        <v>8.4940000000000002E-2</v>
      </c>
      <c r="CQ55" s="5">
        <v>8.5779999999999995E-2</v>
      </c>
      <c r="CR55" s="5">
        <v>8.6580000000000004E-2</v>
      </c>
      <c r="CS55" s="5">
        <v>8.7340000000000001E-2</v>
      </c>
      <c r="CT55" s="5">
        <v>8.8099999999999998E-2</v>
      </c>
      <c r="CU55" s="5">
        <v>8.8859999999999995E-2</v>
      </c>
      <c r="CV55" s="5">
        <v>8.9620000000000005E-2</v>
      </c>
      <c r="CW55" s="5">
        <v>9.0380000000000002E-2</v>
      </c>
      <c r="CX55" s="5">
        <v>9.1139999999999999E-2</v>
      </c>
      <c r="CY55" s="5">
        <v>9.1899999999999996E-2</v>
      </c>
      <c r="CZ55" s="5">
        <v>9.2660000000000006E-2</v>
      </c>
      <c r="DA55" s="5">
        <v>9.3420000000000003E-2</v>
      </c>
      <c r="DB55" s="5">
        <v>9.418E-2</v>
      </c>
      <c r="DC55" s="5">
        <v>9.4939999999999997E-2</v>
      </c>
      <c r="DD55" s="5">
        <v>9.5699999999999993E-2</v>
      </c>
      <c r="DE55" s="5">
        <v>9.6460000000000004E-2</v>
      </c>
      <c r="DF55" s="5">
        <v>9.7220000000000001E-2</v>
      </c>
      <c r="DG55" s="5">
        <v>9.7979999999999998E-2</v>
      </c>
      <c r="DH55" s="5">
        <v>9.8739999999999994E-2</v>
      </c>
      <c r="DI55" s="5">
        <v>9.9500000000000005E-2</v>
      </c>
      <c r="DJ55" s="5">
        <v>0.10026</v>
      </c>
      <c r="DK55" s="5">
        <v>0.10102</v>
      </c>
      <c r="DL55" s="5">
        <v>0.10178</v>
      </c>
      <c r="DM55" s="5">
        <v>0.10254000000000001</v>
      </c>
      <c r="DN55" s="5">
        <v>0.1033</v>
      </c>
      <c r="DO55" s="5">
        <v>0.10406</v>
      </c>
      <c r="DP55" s="5">
        <v>0.10482</v>
      </c>
      <c r="DQ55" s="5">
        <v>0.10556</v>
      </c>
      <c r="DR55" s="5">
        <v>0.10628</v>
      </c>
      <c r="DS55" s="5">
        <v>0.107</v>
      </c>
      <c r="DT55" s="5">
        <v>0.10768</v>
      </c>
      <c r="DU55" s="5">
        <v>0.10836</v>
      </c>
      <c r="DV55" s="5">
        <v>0.10906</v>
      </c>
      <c r="DW55" s="5">
        <v>0.10978</v>
      </c>
      <c r="DX55" s="5">
        <v>0.1105</v>
      </c>
      <c r="DY55" s="5">
        <v>0.11122</v>
      </c>
      <c r="DZ55" s="5">
        <v>0.11194</v>
      </c>
      <c r="EA55" s="5">
        <v>0.11266</v>
      </c>
      <c r="EB55" s="5">
        <v>0.11337999999999999</v>
      </c>
      <c r="EC55" s="5">
        <v>0.11409999999999999</v>
      </c>
      <c r="ED55" s="5">
        <v>0.11482000000000001</v>
      </c>
      <c r="EE55" s="5">
        <v>0.11554</v>
      </c>
      <c r="EF55" s="5">
        <v>0.11626</v>
      </c>
      <c r="EG55" s="5">
        <v>0.11698</v>
      </c>
      <c r="EH55" s="5">
        <v>0.1177</v>
      </c>
      <c r="EI55" s="5">
        <v>0.11842</v>
      </c>
      <c r="EJ55" s="5">
        <v>0.11914</v>
      </c>
      <c r="EK55" s="5">
        <v>0.11985999999999999</v>
      </c>
      <c r="EL55" s="5">
        <v>0.12058000000000001</v>
      </c>
      <c r="EM55" s="5">
        <v>0.12130000000000001</v>
      </c>
      <c r="EN55" s="5">
        <v>0.12202</v>
      </c>
      <c r="EO55" s="5">
        <v>0.12274</v>
      </c>
      <c r="EP55" s="5">
        <v>0.12346</v>
      </c>
      <c r="EQ55" s="5">
        <v>0.12418</v>
      </c>
      <c r="ER55" s="5">
        <v>0.1249</v>
      </c>
      <c r="ES55" s="5">
        <v>0.12554000000000001</v>
      </c>
      <c r="ET55" s="5">
        <v>0.12617999999999999</v>
      </c>
      <c r="EU55" s="5">
        <v>0.12681999999999999</v>
      </c>
      <c r="EV55" s="5">
        <v>0.12745999999999999</v>
      </c>
      <c r="EW55" s="5">
        <v>0.12809999999999999</v>
      </c>
      <c r="EX55" s="5">
        <v>0.12873999999999999</v>
      </c>
      <c r="EY55" s="5">
        <v>0.12938</v>
      </c>
      <c r="EZ55" s="5">
        <v>0.13002</v>
      </c>
      <c r="FA55" s="5">
        <v>0.13066</v>
      </c>
      <c r="FB55" s="5">
        <v>0.1313</v>
      </c>
      <c r="FC55" s="5">
        <v>0.13194</v>
      </c>
      <c r="FD55" s="5">
        <v>0.13258</v>
      </c>
      <c r="FE55" s="5">
        <v>0.13322000000000001</v>
      </c>
      <c r="FF55" s="5">
        <v>0.13386000000000001</v>
      </c>
      <c r="FG55" s="5">
        <v>0.13450000000000001</v>
      </c>
      <c r="FH55" s="5">
        <v>0.13514000000000001</v>
      </c>
      <c r="FI55" s="5">
        <v>0.13578000000000001</v>
      </c>
      <c r="FJ55" s="5">
        <v>0.13642000000000001</v>
      </c>
      <c r="FK55" s="5">
        <v>0.13705999999999999</v>
      </c>
      <c r="FL55" s="5">
        <v>0.13769999999999999</v>
      </c>
      <c r="FM55" s="5">
        <v>0.13833999999999999</v>
      </c>
      <c r="FN55" s="5">
        <v>0.13897999999999999</v>
      </c>
      <c r="FO55" s="5">
        <v>0.13961999999999999</v>
      </c>
      <c r="FP55" s="5">
        <v>0.14026</v>
      </c>
      <c r="FQ55" s="5">
        <v>0.1409</v>
      </c>
    </row>
    <row r="56" spans="2:173" x14ac:dyDescent="0.5">
      <c r="B56" s="2">
        <v>0.5</v>
      </c>
      <c r="C56" s="5">
        <v>1.2E-2</v>
      </c>
      <c r="D56" s="5">
        <v>1.2749999999999999E-2</v>
      </c>
      <c r="E56" s="5">
        <v>1.35E-2</v>
      </c>
      <c r="F56" s="5">
        <v>1.4250000000000001E-2</v>
      </c>
      <c r="G56" s="5">
        <v>1.4999999999999999E-2</v>
      </c>
      <c r="H56" s="5">
        <v>1.575E-2</v>
      </c>
      <c r="I56" s="5">
        <v>1.6500000000000001E-2</v>
      </c>
      <c r="J56" s="5">
        <v>1.7250000000000001E-2</v>
      </c>
      <c r="K56" s="5">
        <v>1.7999999999999999E-2</v>
      </c>
      <c r="L56" s="5">
        <v>1.8749999999999999E-2</v>
      </c>
      <c r="M56" s="5">
        <v>1.95E-2</v>
      </c>
      <c r="N56" s="5">
        <v>2.0250000000000001E-2</v>
      </c>
      <c r="O56" s="5">
        <v>2.1000000000000001E-2</v>
      </c>
      <c r="P56" s="5">
        <v>2.1749999999999999E-2</v>
      </c>
      <c r="Q56" s="5">
        <v>2.2499999999999999E-2</v>
      </c>
      <c r="R56" s="5">
        <v>2.325E-2</v>
      </c>
      <c r="S56" s="5">
        <v>2.4E-2</v>
      </c>
      <c r="T56" s="5">
        <v>2.4750000000000001E-2</v>
      </c>
      <c r="U56" s="5">
        <v>2.5499999999999998E-2</v>
      </c>
      <c r="V56" s="5">
        <v>2.6249999999999999E-2</v>
      </c>
      <c r="W56" s="5">
        <v>2.7E-2</v>
      </c>
      <c r="X56" s="5">
        <v>2.784E-2</v>
      </c>
      <c r="Y56" s="5">
        <v>2.8680000000000001E-2</v>
      </c>
      <c r="Z56" s="5">
        <v>2.9520000000000001E-2</v>
      </c>
      <c r="AA56" s="5">
        <v>3.0360000000000002E-2</v>
      </c>
      <c r="AB56" s="5">
        <v>3.1199999999999999E-2</v>
      </c>
      <c r="AC56" s="5">
        <v>3.2039999999999999E-2</v>
      </c>
      <c r="AD56" s="5">
        <v>3.288E-2</v>
      </c>
      <c r="AE56" s="5">
        <v>3.372E-2</v>
      </c>
      <c r="AF56" s="5">
        <v>3.456E-2</v>
      </c>
      <c r="AG56" s="5">
        <v>3.5400000000000001E-2</v>
      </c>
      <c r="AH56" s="5">
        <v>3.6240000000000001E-2</v>
      </c>
      <c r="AI56" s="5">
        <v>3.7080000000000002E-2</v>
      </c>
      <c r="AJ56" s="5">
        <v>3.7920000000000002E-2</v>
      </c>
      <c r="AK56" s="5">
        <v>3.8760000000000003E-2</v>
      </c>
      <c r="AL56" s="5">
        <v>3.9600000000000003E-2</v>
      </c>
      <c r="AM56" s="5">
        <v>4.0439999999999997E-2</v>
      </c>
      <c r="AN56" s="5">
        <v>4.1279999999999997E-2</v>
      </c>
      <c r="AO56" s="5">
        <v>4.2119999999999998E-2</v>
      </c>
      <c r="AP56" s="5">
        <v>4.2959999999999998E-2</v>
      </c>
      <c r="AQ56" s="5">
        <v>4.3799999999999999E-2</v>
      </c>
      <c r="AR56" s="5">
        <v>4.4639999999999999E-2</v>
      </c>
      <c r="AS56" s="5">
        <v>4.548E-2</v>
      </c>
      <c r="AT56" s="5">
        <v>4.632E-2</v>
      </c>
      <c r="AU56" s="5">
        <v>4.7160000000000001E-2</v>
      </c>
      <c r="AV56" s="5">
        <v>4.8000000000000001E-2</v>
      </c>
      <c r="AW56" s="5">
        <v>4.8800000000000003E-2</v>
      </c>
      <c r="AX56" s="5">
        <v>4.9599999999999998E-2</v>
      </c>
      <c r="AY56" s="5">
        <v>5.04E-2</v>
      </c>
      <c r="AZ56" s="5">
        <v>5.1200000000000002E-2</v>
      </c>
      <c r="BA56" s="5">
        <v>5.1999999999999998E-2</v>
      </c>
      <c r="BB56" s="5">
        <v>5.28E-2</v>
      </c>
      <c r="BC56" s="5">
        <v>5.3600000000000002E-2</v>
      </c>
      <c r="BD56" s="5">
        <v>5.4399999999999997E-2</v>
      </c>
      <c r="BE56" s="5">
        <v>5.5199999999999999E-2</v>
      </c>
      <c r="BF56" s="5">
        <v>5.6000000000000001E-2</v>
      </c>
      <c r="BG56" s="5">
        <v>5.6800000000000003E-2</v>
      </c>
      <c r="BH56" s="5">
        <v>5.7599999999999998E-2</v>
      </c>
      <c r="BI56" s="5">
        <v>5.8400000000000001E-2</v>
      </c>
      <c r="BJ56" s="5">
        <v>5.9200000000000003E-2</v>
      </c>
      <c r="BK56" s="5">
        <v>0.06</v>
      </c>
      <c r="BL56" s="5">
        <v>6.08E-2</v>
      </c>
      <c r="BM56" s="5">
        <v>6.1600000000000002E-2</v>
      </c>
      <c r="BN56" s="5">
        <v>6.2399999999999997E-2</v>
      </c>
      <c r="BO56" s="5">
        <v>6.3200000000000006E-2</v>
      </c>
      <c r="BP56" s="5">
        <v>6.4000000000000001E-2</v>
      </c>
      <c r="BQ56" s="5">
        <v>6.4799999999999996E-2</v>
      </c>
      <c r="BR56" s="5">
        <v>6.5600000000000006E-2</v>
      </c>
      <c r="BS56" s="5">
        <v>6.6400000000000001E-2</v>
      </c>
      <c r="BT56" s="5">
        <v>6.7199999999999996E-2</v>
      </c>
      <c r="BU56" s="5">
        <v>6.8000000000000005E-2</v>
      </c>
      <c r="BV56" s="5">
        <v>6.8839999999999998E-2</v>
      </c>
      <c r="BW56" s="5">
        <v>6.9680000000000006E-2</v>
      </c>
      <c r="BX56" s="5">
        <v>7.0519999999999999E-2</v>
      </c>
      <c r="BY56" s="5">
        <v>7.1360000000000007E-2</v>
      </c>
      <c r="BZ56" s="5">
        <v>7.22E-2</v>
      </c>
      <c r="CA56" s="5">
        <v>7.3039999999999994E-2</v>
      </c>
      <c r="CB56" s="5">
        <v>7.3880000000000001E-2</v>
      </c>
      <c r="CC56" s="5">
        <v>7.4719999999999995E-2</v>
      </c>
      <c r="CD56" s="5">
        <v>7.5560000000000002E-2</v>
      </c>
      <c r="CE56" s="5">
        <v>7.6399999999999996E-2</v>
      </c>
      <c r="CF56" s="5">
        <v>7.7240000000000003E-2</v>
      </c>
      <c r="CG56" s="5">
        <v>7.8079999999999997E-2</v>
      </c>
      <c r="CH56" s="5">
        <v>7.8920000000000004E-2</v>
      </c>
      <c r="CI56" s="5">
        <v>7.9759999999999998E-2</v>
      </c>
      <c r="CJ56" s="5">
        <v>8.0600000000000005E-2</v>
      </c>
      <c r="CK56" s="5">
        <v>8.1439999999999999E-2</v>
      </c>
      <c r="CL56" s="5">
        <v>8.2280000000000006E-2</v>
      </c>
      <c r="CM56" s="5">
        <v>8.3119999999999999E-2</v>
      </c>
      <c r="CN56" s="5">
        <v>8.3960000000000007E-2</v>
      </c>
      <c r="CO56" s="5">
        <v>8.48E-2</v>
      </c>
      <c r="CP56" s="5">
        <v>8.5639999999999994E-2</v>
      </c>
      <c r="CQ56" s="5">
        <v>8.6480000000000001E-2</v>
      </c>
      <c r="CR56" s="5">
        <v>8.7319999999999995E-2</v>
      </c>
      <c r="CS56" s="5">
        <v>8.8160000000000002E-2</v>
      </c>
      <c r="CT56" s="5">
        <v>8.8999999999999996E-2</v>
      </c>
      <c r="CU56" s="5">
        <v>8.9760000000000006E-2</v>
      </c>
      <c r="CV56" s="5">
        <v>9.0520000000000003E-2</v>
      </c>
      <c r="CW56" s="5">
        <v>9.128E-2</v>
      </c>
      <c r="CX56" s="5">
        <v>9.2039999999999997E-2</v>
      </c>
      <c r="CY56" s="5">
        <v>9.2799999999999994E-2</v>
      </c>
      <c r="CZ56" s="5">
        <v>9.3560000000000004E-2</v>
      </c>
      <c r="DA56" s="5">
        <v>9.4320000000000001E-2</v>
      </c>
      <c r="DB56" s="5">
        <v>9.5079999999999998E-2</v>
      </c>
      <c r="DC56" s="5">
        <v>9.5839999999999995E-2</v>
      </c>
      <c r="DD56" s="5">
        <v>9.6600000000000005E-2</v>
      </c>
      <c r="DE56" s="5">
        <v>9.7360000000000002E-2</v>
      </c>
      <c r="DF56" s="5">
        <v>9.8119999999999999E-2</v>
      </c>
      <c r="DG56" s="5">
        <v>9.8879999999999996E-2</v>
      </c>
      <c r="DH56" s="5">
        <v>9.9640000000000006E-2</v>
      </c>
      <c r="DI56" s="5">
        <v>0.1004</v>
      </c>
      <c r="DJ56" s="5">
        <v>0.10116</v>
      </c>
      <c r="DK56" s="5">
        <v>0.10192</v>
      </c>
      <c r="DL56" s="5">
        <v>0.10267999999999999</v>
      </c>
      <c r="DM56" s="5">
        <v>0.10344</v>
      </c>
      <c r="DN56" s="5">
        <v>0.1042</v>
      </c>
      <c r="DO56" s="5">
        <v>0.10496</v>
      </c>
      <c r="DP56" s="5">
        <v>0.10571999999999999</v>
      </c>
      <c r="DQ56" s="5">
        <v>0.10648000000000001</v>
      </c>
      <c r="DR56" s="5">
        <v>0.10724</v>
      </c>
      <c r="DS56" s="5">
        <v>0.108</v>
      </c>
      <c r="DT56" s="5">
        <v>0.10872</v>
      </c>
      <c r="DU56" s="5">
        <v>0.10944</v>
      </c>
      <c r="DV56" s="5">
        <v>0.11015999999999999</v>
      </c>
      <c r="DW56" s="5">
        <v>0.11088000000000001</v>
      </c>
      <c r="DX56" s="5">
        <v>0.1116</v>
      </c>
      <c r="DY56" s="5">
        <v>0.11232</v>
      </c>
      <c r="DZ56" s="5">
        <v>0.11304</v>
      </c>
      <c r="EA56" s="5">
        <v>0.11376</v>
      </c>
      <c r="EB56" s="5">
        <v>0.11448</v>
      </c>
      <c r="EC56" s="5">
        <v>0.1152</v>
      </c>
      <c r="ED56" s="5">
        <v>0.11592</v>
      </c>
      <c r="EE56" s="5">
        <v>0.11663999999999999</v>
      </c>
      <c r="EF56" s="5">
        <v>0.11736000000000001</v>
      </c>
      <c r="EG56" s="5">
        <v>0.11808</v>
      </c>
      <c r="EH56" s="5">
        <v>0.1188</v>
      </c>
      <c r="EI56" s="5">
        <v>0.11952</v>
      </c>
      <c r="EJ56" s="5">
        <v>0.12024</v>
      </c>
      <c r="EK56" s="5">
        <v>0.12096</v>
      </c>
      <c r="EL56" s="5">
        <v>0.12168</v>
      </c>
      <c r="EM56" s="5">
        <v>0.12239999999999999</v>
      </c>
      <c r="EN56" s="5">
        <v>0.12311999999999999</v>
      </c>
      <c r="EO56" s="5">
        <v>0.12384000000000001</v>
      </c>
      <c r="EP56" s="5">
        <v>0.12456</v>
      </c>
      <c r="EQ56" s="5">
        <v>0.12528</v>
      </c>
      <c r="ER56" s="5">
        <v>0.126</v>
      </c>
      <c r="ES56" s="5">
        <v>0.12664</v>
      </c>
      <c r="ET56" s="5">
        <v>0.12728</v>
      </c>
      <c r="EU56" s="5">
        <v>0.12792000000000001</v>
      </c>
      <c r="EV56" s="5">
        <v>0.12856000000000001</v>
      </c>
      <c r="EW56" s="5">
        <v>0.12920000000000001</v>
      </c>
      <c r="EX56" s="5">
        <v>0.12984000000000001</v>
      </c>
      <c r="EY56" s="5">
        <v>0.13048000000000001</v>
      </c>
      <c r="EZ56" s="5">
        <v>0.13111999999999999</v>
      </c>
      <c r="FA56" s="5">
        <v>0.13175999999999999</v>
      </c>
      <c r="FB56" s="5">
        <v>0.13239999999999999</v>
      </c>
      <c r="FC56" s="5">
        <v>0.13303999999999999</v>
      </c>
      <c r="FD56" s="5">
        <v>0.13367999999999999</v>
      </c>
      <c r="FE56" s="5">
        <v>0.13431999999999999</v>
      </c>
      <c r="FF56" s="5">
        <v>0.13496</v>
      </c>
      <c r="FG56" s="5">
        <v>0.1356</v>
      </c>
      <c r="FH56" s="5">
        <v>0.13624</v>
      </c>
      <c r="FI56" s="5">
        <v>0.13688</v>
      </c>
      <c r="FJ56" s="5">
        <v>0.13752</v>
      </c>
      <c r="FK56" s="5">
        <v>0.13816000000000001</v>
      </c>
      <c r="FL56" s="5">
        <v>0.13880000000000001</v>
      </c>
      <c r="FM56" s="5">
        <v>0.13944000000000001</v>
      </c>
      <c r="FN56" s="5">
        <v>0.14008000000000001</v>
      </c>
      <c r="FO56" s="5">
        <v>0.14072000000000001</v>
      </c>
      <c r="FP56" s="5">
        <v>0.14136000000000001</v>
      </c>
      <c r="FQ56" s="5">
        <v>0.14199999999999999</v>
      </c>
    </row>
    <row r="57" spans="2:173" x14ac:dyDescent="0.5">
      <c r="B57" s="2">
        <v>0.49</v>
      </c>
      <c r="C57" s="5">
        <v>1.2200000000000001E-2</v>
      </c>
      <c r="D57" s="5">
        <v>1.295E-2</v>
      </c>
      <c r="E57" s="5">
        <v>1.37E-2</v>
      </c>
      <c r="F57" s="5">
        <v>1.4449999999999999E-2</v>
      </c>
      <c r="G57" s="5">
        <v>1.52E-2</v>
      </c>
      <c r="H57" s="5">
        <v>1.5949999999999999E-2</v>
      </c>
      <c r="I57" s="5">
        <v>1.67E-2</v>
      </c>
      <c r="J57" s="5">
        <v>1.745E-2</v>
      </c>
      <c r="K57" s="5">
        <v>1.8200000000000001E-2</v>
      </c>
      <c r="L57" s="5">
        <v>1.8950000000000002E-2</v>
      </c>
      <c r="M57" s="5">
        <v>1.9699999999999999E-2</v>
      </c>
      <c r="N57" s="5">
        <v>2.0449999999999999E-2</v>
      </c>
      <c r="O57" s="5">
        <v>2.12E-2</v>
      </c>
      <c r="P57" s="5">
        <v>2.1950000000000001E-2</v>
      </c>
      <c r="Q57" s="5">
        <v>2.2700000000000001E-2</v>
      </c>
      <c r="R57" s="5">
        <v>2.3449999999999999E-2</v>
      </c>
      <c r="S57" s="5">
        <v>2.4199999999999999E-2</v>
      </c>
      <c r="T57" s="5">
        <v>2.495E-2</v>
      </c>
      <c r="U57" s="5">
        <v>2.5700000000000001E-2</v>
      </c>
      <c r="V57" s="5">
        <v>2.6599999999999999E-2</v>
      </c>
      <c r="W57" s="5">
        <v>2.75E-2</v>
      </c>
      <c r="X57" s="5">
        <v>2.8340000000000001E-2</v>
      </c>
      <c r="Y57" s="5">
        <v>2.9180000000000001E-2</v>
      </c>
      <c r="Z57" s="5">
        <v>3.0020000000000002E-2</v>
      </c>
      <c r="AA57" s="5">
        <v>3.0859999999999999E-2</v>
      </c>
      <c r="AB57" s="5">
        <v>3.1699999999999999E-2</v>
      </c>
      <c r="AC57" s="5">
        <v>3.2539999999999999E-2</v>
      </c>
      <c r="AD57" s="5">
        <v>3.338E-2</v>
      </c>
      <c r="AE57" s="5">
        <v>3.422E-2</v>
      </c>
      <c r="AF57" s="5">
        <v>3.5060000000000001E-2</v>
      </c>
      <c r="AG57" s="5">
        <v>3.5900000000000001E-2</v>
      </c>
      <c r="AH57" s="5">
        <v>3.6740000000000002E-2</v>
      </c>
      <c r="AI57" s="5">
        <v>3.7580000000000002E-2</v>
      </c>
      <c r="AJ57" s="5">
        <v>3.8420000000000003E-2</v>
      </c>
      <c r="AK57" s="5">
        <v>3.9260000000000003E-2</v>
      </c>
      <c r="AL57" s="5">
        <v>4.0099999999999997E-2</v>
      </c>
      <c r="AM57" s="5">
        <v>4.0939999999999997E-2</v>
      </c>
      <c r="AN57" s="5">
        <v>4.1779999999999998E-2</v>
      </c>
      <c r="AO57" s="5">
        <v>4.2619999999999998E-2</v>
      </c>
      <c r="AP57" s="5">
        <v>4.3459999999999999E-2</v>
      </c>
      <c r="AQ57" s="5">
        <v>4.4299999999999999E-2</v>
      </c>
      <c r="AR57" s="5">
        <v>4.514E-2</v>
      </c>
      <c r="AS57" s="5">
        <v>4.598E-2</v>
      </c>
      <c r="AT57" s="5">
        <v>4.6859999999999999E-2</v>
      </c>
      <c r="AU57" s="5">
        <v>4.7780000000000003E-2</v>
      </c>
      <c r="AV57" s="5">
        <v>4.87E-2</v>
      </c>
      <c r="AW57" s="5">
        <v>4.9619999999999997E-2</v>
      </c>
      <c r="AX57" s="5">
        <v>5.0540000000000002E-2</v>
      </c>
      <c r="AY57" s="5">
        <v>5.1400000000000001E-2</v>
      </c>
      <c r="AZ57" s="5">
        <v>5.2200000000000003E-2</v>
      </c>
      <c r="BA57" s="5">
        <v>5.2999999999999999E-2</v>
      </c>
      <c r="BB57" s="5">
        <v>5.3800000000000001E-2</v>
      </c>
      <c r="BC57" s="5">
        <v>5.4600000000000003E-2</v>
      </c>
      <c r="BD57" s="5">
        <v>5.5399999999999998E-2</v>
      </c>
      <c r="BE57" s="5">
        <v>5.62E-2</v>
      </c>
      <c r="BF57" s="5">
        <v>5.7000000000000002E-2</v>
      </c>
      <c r="BG57" s="5">
        <v>5.7799999999999997E-2</v>
      </c>
      <c r="BH57" s="5">
        <v>5.8599999999999999E-2</v>
      </c>
      <c r="BI57" s="5">
        <v>5.9400000000000001E-2</v>
      </c>
      <c r="BJ57" s="5">
        <v>6.0199999999999997E-2</v>
      </c>
      <c r="BK57" s="5">
        <v>6.0999999999999999E-2</v>
      </c>
      <c r="BL57" s="5">
        <v>6.1800000000000001E-2</v>
      </c>
      <c r="BM57" s="5">
        <v>6.2600000000000003E-2</v>
      </c>
      <c r="BN57" s="5">
        <v>6.3399999999999998E-2</v>
      </c>
      <c r="BO57" s="5">
        <v>6.4199999999999993E-2</v>
      </c>
      <c r="BP57" s="5">
        <v>6.5000000000000002E-2</v>
      </c>
      <c r="BQ57" s="5">
        <v>6.5799999999999997E-2</v>
      </c>
      <c r="BR57" s="5">
        <v>6.6600000000000006E-2</v>
      </c>
      <c r="BS57" s="5">
        <v>6.7400000000000002E-2</v>
      </c>
      <c r="BT57" s="5">
        <v>6.8199999999999997E-2</v>
      </c>
      <c r="BU57" s="5">
        <v>6.9000000000000006E-2</v>
      </c>
      <c r="BV57" s="5">
        <v>6.9879999999999998E-2</v>
      </c>
      <c r="BW57" s="5">
        <v>7.0760000000000003E-2</v>
      </c>
      <c r="BX57" s="5">
        <v>7.1620000000000003E-2</v>
      </c>
      <c r="BY57" s="5">
        <v>7.2459999999999997E-2</v>
      </c>
      <c r="BZ57" s="5">
        <v>7.3300000000000004E-2</v>
      </c>
      <c r="CA57" s="5">
        <v>7.4139999999999998E-2</v>
      </c>
      <c r="CB57" s="5">
        <v>7.4980000000000005E-2</v>
      </c>
      <c r="CC57" s="5">
        <v>7.5819999999999999E-2</v>
      </c>
      <c r="CD57" s="5">
        <v>7.6660000000000006E-2</v>
      </c>
      <c r="CE57" s="5">
        <v>7.7499999999999999E-2</v>
      </c>
      <c r="CF57" s="5">
        <v>7.8340000000000007E-2</v>
      </c>
      <c r="CG57" s="5">
        <v>7.918E-2</v>
      </c>
      <c r="CH57" s="5">
        <v>8.0019999999999994E-2</v>
      </c>
      <c r="CI57" s="5">
        <v>8.0860000000000001E-2</v>
      </c>
      <c r="CJ57" s="5">
        <v>8.1699999999999995E-2</v>
      </c>
      <c r="CK57" s="5">
        <v>8.2540000000000002E-2</v>
      </c>
      <c r="CL57" s="5">
        <v>8.3379999999999996E-2</v>
      </c>
      <c r="CM57" s="5">
        <v>8.4220000000000003E-2</v>
      </c>
      <c r="CN57" s="5">
        <v>8.5059999999999997E-2</v>
      </c>
      <c r="CO57" s="5">
        <v>8.5900000000000004E-2</v>
      </c>
      <c r="CP57" s="5">
        <v>8.6739999999999998E-2</v>
      </c>
      <c r="CQ57" s="5">
        <v>8.7580000000000005E-2</v>
      </c>
      <c r="CR57" s="5">
        <v>8.8419999999999999E-2</v>
      </c>
      <c r="CS57" s="5">
        <v>8.9260000000000006E-2</v>
      </c>
      <c r="CT57" s="5">
        <v>9.01E-2</v>
      </c>
      <c r="CU57" s="5">
        <v>9.0859999999999996E-2</v>
      </c>
      <c r="CV57" s="5">
        <v>9.1619999999999993E-2</v>
      </c>
      <c r="CW57" s="5">
        <v>9.2380000000000004E-2</v>
      </c>
      <c r="CX57" s="5">
        <v>9.3140000000000001E-2</v>
      </c>
      <c r="CY57" s="5">
        <v>9.3899999999999997E-2</v>
      </c>
      <c r="CZ57" s="5">
        <v>9.4659999999999994E-2</v>
      </c>
      <c r="DA57" s="5">
        <v>9.5420000000000005E-2</v>
      </c>
      <c r="DB57" s="5">
        <v>9.6180000000000002E-2</v>
      </c>
      <c r="DC57" s="5">
        <v>9.6939999999999998E-2</v>
      </c>
      <c r="DD57" s="5">
        <v>9.7699999999999995E-2</v>
      </c>
      <c r="DE57" s="5">
        <v>9.8460000000000006E-2</v>
      </c>
      <c r="DF57" s="5">
        <v>9.9220000000000003E-2</v>
      </c>
      <c r="DG57" s="5">
        <v>9.9979999999999999E-2</v>
      </c>
      <c r="DH57" s="5">
        <v>0.10074</v>
      </c>
      <c r="DI57" s="5">
        <v>0.10150000000000001</v>
      </c>
      <c r="DJ57" s="5">
        <v>0.10226</v>
      </c>
      <c r="DK57" s="5">
        <v>0.10302</v>
      </c>
      <c r="DL57" s="5">
        <v>0.10378</v>
      </c>
      <c r="DM57" s="5">
        <v>0.10453999999999999</v>
      </c>
      <c r="DN57" s="5">
        <v>0.1053</v>
      </c>
      <c r="DO57" s="5">
        <v>0.10606</v>
      </c>
      <c r="DP57" s="5">
        <v>0.10682</v>
      </c>
      <c r="DQ57" s="5">
        <v>0.10761999999999999</v>
      </c>
      <c r="DR57" s="5">
        <v>0.10846</v>
      </c>
      <c r="DS57" s="5">
        <v>0.10929999999999999</v>
      </c>
      <c r="DT57" s="5">
        <v>0.11002000000000001</v>
      </c>
      <c r="DU57" s="5">
        <v>0.11074000000000001</v>
      </c>
      <c r="DV57" s="5">
        <v>0.11146</v>
      </c>
      <c r="DW57" s="5">
        <v>0.11218</v>
      </c>
      <c r="DX57" s="5">
        <v>0.1129</v>
      </c>
      <c r="DY57" s="5">
        <v>0.11362</v>
      </c>
      <c r="DZ57" s="5">
        <v>0.11434</v>
      </c>
      <c r="EA57" s="5">
        <v>0.11506</v>
      </c>
      <c r="EB57" s="5">
        <v>0.11577999999999999</v>
      </c>
      <c r="EC57" s="5">
        <v>0.11650000000000001</v>
      </c>
      <c r="ED57" s="5">
        <v>0.11722</v>
      </c>
      <c r="EE57" s="5">
        <v>0.11794</v>
      </c>
      <c r="EF57" s="5">
        <v>0.11866</v>
      </c>
      <c r="EG57" s="5">
        <v>0.11938</v>
      </c>
      <c r="EH57" s="5">
        <v>0.1201</v>
      </c>
      <c r="EI57" s="5">
        <v>0.12082</v>
      </c>
      <c r="EJ57" s="5">
        <v>0.12154</v>
      </c>
      <c r="EK57" s="5">
        <v>0.12225999999999999</v>
      </c>
      <c r="EL57" s="5">
        <v>0.12298000000000001</v>
      </c>
      <c r="EM57" s="5">
        <v>0.1237</v>
      </c>
      <c r="EN57" s="5">
        <v>0.12442</v>
      </c>
      <c r="EO57" s="5">
        <v>0.12514</v>
      </c>
      <c r="EP57" s="5">
        <v>0.12586</v>
      </c>
      <c r="EQ57" s="5">
        <v>0.12658</v>
      </c>
      <c r="ER57" s="5">
        <v>0.1273</v>
      </c>
      <c r="ES57" s="5">
        <v>0.12801999999999999</v>
      </c>
      <c r="ET57" s="5">
        <v>0.12873999999999999</v>
      </c>
      <c r="EU57" s="5">
        <v>0.12942000000000001</v>
      </c>
      <c r="EV57" s="5">
        <v>0.13006000000000001</v>
      </c>
      <c r="EW57" s="5">
        <v>0.13070000000000001</v>
      </c>
      <c r="EX57" s="5">
        <v>0.13134000000000001</v>
      </c>
      <c r="EY57" s="5">
        <v>0.13197999999999999</v>
      </c>
      <c r="EZ57" s="5">
        <v>0.13261999999999999</v>
      </c>
      <c r="FA57" s="5">
        <v>0.13325999999999999</v>
      </c>
      <c r="FB57" s="5">
        <v>0.13389999999999999</v>
      </c>
      <c r="FC57" s="5">
        <v>0.13453999999999999</v>
      </c>
      <c r="FD57" s="5">
        <v>0.13517999999999999</v>
      </c>
      <c r="FE57" s="5">
        <v>0.13582</v>
      </c>
      <c r="FF57" s="5">
        <v>0.13646</v>
      </c>
      <c r="FG57" s="5">
        <v>0.1371</v>
      </c>
      <c r="FH57" s="5">
        <v>0.13774</v>
      </c>
      <c r="FI57" s="5">
        <v>0.13838</v>
      </c>
      <c r="FJ57" s="5">
        <v>0.13902</v>
      </c>
      <c r="FK57" s="5">
        <v>0.13966000000000001</v>
      </c>
      <c r="FL57" s="5">
        <v>0.14030000000000001</v>
      </c>
      <c r="FM57" s="5">
        <v>0.14094000000000001</v>
      </c>
      <c r="FN57" s="5">
        <v>0.14158000000000001</v>
      </c>
      <c r="FO57" s="5">
        <v>0.14222000000000001</v>
      </c>
      <c r="FP57" s="5">
        <v>0.14285999999999999</v>
      </c>
      <c r="FQ57" s="5">
        <v>0.14349999999999999</v>
      </c>
    </row>
    <row r="58" spans="2:173" x14ac:dyDescent="0.5">
      <c r="B58" s="2">
        <v>0.48</v>
      </c>
      <c r="C58" s="5">
        <v>1.24E-2</v>
      </c>
      <c r="D58" s="5">
        <v>1.315E-2</v>
      </c>
      <c r="E58" s="5">
        <v>1.3899999999999999E-2</v>
      </c>
      <c r="F58" s="5">
        <v>1.465E-2</v>
      </c>
      <c r="G58" s="5">
        <v>1.54E-2</v>
      </c>
      <c r="H58" s="5">
        <v>1.6150000000000001E-2</v>
      </c>
      <c r="I58" s="5">
        <v>1.6899999999999998E-2</v>
      </c>
      <c r="J58" s="5">
        <v>1.7649999999999999E-2</v>
      </c>
      <c r="K58" s="5">
        <v>1.84E-2</v>
      </c>
      <c r="L58" s="5">
        <v>1.915E-2</v>
      </c>
      <c r="M58" s="5">
        <v>1.9900000000000001E-2</v>
      </c>
      <c r="N58" s="5">
        <v>2.0650000000000002E-2</v>
      </c>
      <c r="O58" s="5">
        <v>2.1399999999999999E-2</v>
      </c>
      <c r="P58" s="5">
        <v>2.215E-2</v>
      </c>
      <c r="Q58" s="5">
        <v>2.29E-2</v>
      </c>
      <c r="R58" s="5">
        <v>2.3650000000000001E-2</v>
      </c>
      <c r="S58" s="5">
        <v>2.4400000000000002E-2</v>
      </c>
      <c r="T58" s="5">
        <v>2.53E-2</v>
      </c>
      <c r="U58" s="5">
        <v>2.6200000000000001E-2</v>
      </c>
      <c r="V58" s="5">
        <v>2.7099999999999999E-2</v>
      </c>
      <c r="W58" s="5">
        <v>2.8000000000000001E-2</v>
      </c>
      <c r="X58" s="5">
        <v>2.8840000000000001E-2</v>
      </c>
      <c r="Y58" s="5">
        <v>2.9680000000000002E-2</v>
      </c>
      <c r="Z58" s="5">
        <v>3.0519999999999999E-2</v>
      </c>
      <c r="AA58" s="5">
        <v>3.1359999999999999E-2</v>
      </c>
      <c r="AB58" s="5">
        <v>3.2199999999999999E-2</v>
      </c>
      <c r="AC58" s="5">
        <v>3.304E-2</v>
      </c>
      <c r="AD58" s="5">
        <v>3.388E-2</v>
      </c>
      <c r="AE58" s="5">
        <v>3.4720000000000001E-2</v>
      </c>
      <c r="AF58" s="5">
        <v>3.5560000000000001E-2</v>
      </c>
      <c r="AG58" s="5">
        <v>3.6400000000000002E-2</v>
      </c>
      <c r="AH58" s="5">
        <v>3.7240000000000002E-2</v>
      </c>
      <c r="AI58" s="5">
        <v>3.8080000000000003E-2</v>
      </c>
      <c r="AJ58" s="5">
        <v>3.8920000000000003E-2</v>
      </c>
      <c r="AK58" s="5">
        <v>3.9759999999999997E-2</v>
      </c>
      <c r="AL58" s="5">
        <v>4.0599999999999997E-2</v>
      </c>
      <c r="AM58" s="5">
        <v>4.1439999999999998E-2</v>
      </c>
      <c r="AN58" s="5">
        <v>4.2279999999999998E-2</v>
      </c>
      <c r="AO58" s="5">
        <v>4.3119999999999999E-2</v>
      </c>
      <c r="AP58" s="5">
        <v>4.3959999999999999E-2</v>
      </c>
      <c r="AQ58" s="5">
        <v>4.48E-2</v>
      </c>
      <c r="AR58" s="5">
        <v>4.5719999999999997E-2</v>
      </c>
      <c r="AS58" s="5">
        <v>4.6640000000000001E-2</v>
      </c>
      <c r="AT58" s="5">
        <v>4.7559999999999998E-2</v>
      </c>
      <c r="AU58" s="5">
        <v>4.8480000000000002E-2</v>
      </c>
      <c r="AV58" s="5">
        <v>4.9399999999999999E-2</v>
      </c>
      <c r="AW58" s="5">
        <v>5.0319999999999997E-2</v>
      </c>
      <c r="AX58" s="5">
        <v>5.1240000000000001E-2</v>
      </c>
      <c r="AY58" s="5">
        <v>5.2159999999999998E-2</v>
      </c>
      <c r="AZ58" s="5">
        <v>5.3080000000000002E-2</v>
      </c>
      <c r="BA58" s="5">
        <v>5.3999999999999999E-2</v>
      </c>
      <c r="BB58" s="5">
        <v>5.4800000000000001E-2</v>
      </c>
      <c r="BC58" s="5">
        <v>5.5599999999999997E-2</v>
      </c>
      <c r="BD58" s="5">
        <v>5.6399999999999999E-2</v>
      </c>
      <c r="BE58" s="5">
        <v>5.7200000000000001E-2</v>
      </c>
      <c r="BF58" s="5">
        <v>5.8000000000000003E-2</v>
      </c>
      <c r="BG58" s="5">
        <v>5.8799999999999998E-2</v>
      </c>
      <c r="BH58" s="5">
        <v>5.96E-2</v>
      </c>
      <c r="BI58" s="5">
        <v>6.0400000000000002E-2</v>
      </c>
      <c r="BJ58" s="5">
        <v>6.1199999999999997E-2</v>
      </c>
      <c r="BK58" s="5">
        <v>6.2E-2</v>
      </c>
      <c r="BL58" s="5">
        <v>6.2799999999999995E-2</v>
      </c>
      <c r="BM58" s="5">
        <v>6.3600000000000004E-2</v>
      </c>
      <c r="BN58" s="5">
        <v>6.4399999999999999E-2</v>
      </c>
      <c r="BO58" s="5">
        <v>6.5199999999999994E-2</v>
      </c>
      <c r="BP58" s="5">
        <v>6.6000000000000003E-2</v>
      </c>
      <c r="BQ58" s="5">
        <v>6.6799999999999998E-2</v>
      </c>
      <c r="BR58" s="5">
        <v>6.7599999999999993E-2</v>
      </c>
      <c r="BS58" s="5">
        <v>6.8400000000000002E-2</v>
      </c>
      <c r="BT58" s="5">
        <v>6.9199999999999998E-2</v>
      </c>
      <c r="BU58" s="5">
        <v>7.0000000000000007E-2</v>
      </c>
      <c r="BV58" s="5">
        <v>7.0879999999999999E-2</v>
      </c>
      <c r="BW58" s="5">
        <v>7.1760000000000004E-2</v>
      </c>
      <c r="BX58" s="5">
        <v>7.2639999999999996E-2</v>
      </c>
      <c r="BY58" s="5">
        <v>7.3520000000000002E-2</v>
      </c>
      <c r="BZ58" s="5">
        <v>7.4399999999999994E-2</v>
      </c>
      <c r="CA58" s="5">
        <v>7.5240000000000001E-2</v>
      </c>
      <c r="CB58" s="5">
        <v>7.6079999999999995E-2</v>
      </c>
      <c r="CC58" s="5">
        <v>7.6920000000000002E-2</v>
      </c>
      <c r="CD58" s="5">
        <v>7.7759999999999996E-2</v>
      </c>
      <c r="CE58" s="5">
        <v>7.8600000000000003E-2</v>
      </c>
      <c r="CF58" s="5">
        <v>7.9439999999999997E-2</v>
      </c>
      <c r="CG58" s="5">
        <v>8.0280000000000004E-2</v>
      </c>
      <c r="CH58" s="5">
        <v>8.1119999999999998E-2</v>
      </c>
      <c r="CI58" s="5">
        <v>8.1960000000000005E-2</v>
      </c>
      <c r="CJ58" s="5">
        <v>8.2799999999999999E-2</v>
      </c>
      <c r="CK58" s="5">
        <v>8.3640000000000006E-2</v>
      </c>
      <c r="CL58" s="5">
        <v>8.448E-2</v>
      </c>
      <c r="CM58" s="5">
        <v>8.5319999999999993E-2</v>
      </c>
      <c r="CN58" s="5">
        <v>8.616E-2</v>
      </c>
      <c r="CO58" s="5">
        <v>8.6999999999999994E-2</v>
      </c>
      <c r="CP58" s="5">
        <v>8.7840000000000001E-2</v>
      </c>
      <c r="CQ58" s="5">
        <v>8.8679999999999995E-2</v>
      </c>
      <c r="CR58" s="5">
        <v>8.9520000000000002E-2</v>
      </c>
      <c r="CS58" s="5">
        <v>9.0359999999999996E-2</v>
      </c>
      <c r="CT58" s="5">
        <v>9.1200000000000003E-2</v>
      </c>
      <c r="CU58" s="5">
        <v>9.196E-2</v>
      </c>
      <c r="CV58" s="5">
        <v>9.2719999999999997E-2</v>
      </c>
      <c r="CW58" s="5">
        <v>9.3479999999999994E-2</v>
      </c>
      <c r="CX58" s="5">
        <v>9.4240000000000004E-2</v>
      </c>
      <c r="CY58" s="5">
        <v>9.5000000000000001E-2</v>
      </c>
      <c r="CZ58" s="5">
        <v>9.5759999999999998E-2</v>
      </c>
      <c r="DA58" s="5">
        <v>9.6519999999999995E-2</v>
      </c>
      <c r="DB58" s="5">
        <v>9.7280000000000005E-2</v>
      </c>
      <c r="DC58" s="5">
        <v>9.8040000000000002E-2</v>
      </c>
      <c r="DD58" s="5">
        <v>9.8799999999999999E-2</v>
      </c>
      <c r="DE58" s="5">
        <v>9.9559999999999996E-2</v>
      </c>
      <c r="DF58" s="5">
        <v>0.10032000000000001</v>
      </c>
      <c r="DG58" s="5">
        <v>0.10108</v>
      </c>
      <c r="DH58" s="5">
        <v>0.10184</v>
      </c>
      <c r="DI58" s="5">
        <v>0.1026</v>
      </c>
      <c r="DJ58" s="5">
        <v>0.10335999999999999</v>
      </c>
      <c r="DK58" s="5">
        <v>0.10412</v>
      </c>
      <c r="DL58" s="5">
        <v>0.10488</v>
      </c>
      <c r="DM58" s="5">
        <v>0.10564</v>
      </c>
      <c r="DN58" s="5">
        <v>0.10639999999999999</v>
      </c>
      <c r="DO58" s="5">
        <v>0.10724</v>
      </c>
      <c r="DP58" s="5">
        <v>0.10808</v>
      </c>
      <c r="DQ58" s="5">
        <v>0.10892</v>
      </c>
      <c r="DR58" s="5">
        <v>0.10976</v>
      </c>
      <c r="DS58" s="5">
        <v>0.1106</v>
      </c>
      <c r="DT58" s="5">
        <v>0.11132</v>
      </c>
      <c r="DU58" s="5">
        <v>0.11204</v>
      </c>
      <c r="DV58" s="5">
        <v>0.11276</v>
      </c>
      <c r="DW58" s="5">
        <v>0.11348</v>
      </c>
      <c r="DX58" s="5">
        <v>0.1142</v>
      </c>
      <c r="DY58" s="5">
        <v>0.11491999999999999</v>
      </c>
      <c r="DZ58" s="5">
        <v>0.11564000000000001</v>
      </c>
      <c r="EA58" s="5">
        <v>0.11636000000000001</v>
      </c>
      <c r="EB58" s="5">
        <v>0.11708</v>
      </c>
      <c r="EC58" s="5">
        <v>0.1178</v>
      </c>
      <c r="ED58" s="5">
        <v>0.11852</v>
      </c>
      <c r="EE58" s="5">
        <v>0.11924</v>
      </c>
      <c r="EF58" s="5">
        <v>0.11996</v>
      </c>
      <c r="EG58" s="5">
        <v>0.12068</v>
      </c>
      <c r="EH58" s="5">
        <v>0.12139999999999999</v>
      </c>
      <c r="EI58" s="5">
        <v>0.12212000000000001</v>
      </c>
      <c r="EJ58" s="5">
        <v>0.12284</v>
      </c>
      <c r="EK58" s="5">
        <v>0.12356</v>
      </c>
      <c r="EL58" s="5">
        <v>0.12428</v>
      </c>
      <c r="EM58" s="5">
        <v>0.125</v>
      </c>
      <c r="EN58" s="5">
        <v>0.12572</v>
      </c>
      <c r="EO58" s="5">
        <v>0.12644</v>
      </c>
      <c r="EP58" s="5">
        <v>0.12716</v>
      </c>
      <c r="EQ58" s="5">
        <v>0.12787999999999999</v>
      </c>
      <c r="ER58" s="5">
        <v>0.12859999999999999</v>
      </c>
      <c r="ES58" s="5">
        <v>0.12931999999999999</v>
      </c>
      <c r="ET58" s="5">
        <v>0.13003999999999999</v>
      </c>
      <c r="EU58" s="5">
        <v>0.13075999999999999</v>
      </c>
      <c r="EV58" s="5">
        <v>0.13148000000000001</v>
      </c>
      <c r="EW58" s="5">
        <v>0.13220000000000001</v>
      </c>
      <c r="EX58" s="5">
        <v>0.13284000000000001</v>
      </c>
      <c r="EY58" s="5">
        <v>0.13347999999999999</v>
      </c>
      <c r="EZ58" s="5">
        <v>0.13411999999999999</v>
      </c>
      <c r="FA58" s="5">
        <v>0.13475999999999999</v>
      </c>
      <c r="FB58" s="5">
        <v>0.13539999999999999</v>
      </c>
      <c r="FC58" s="5">
        <v>0.13603999999999999</v>
      </c>
      <c r="FD58" s="5">
        <v>0.13668</v>
      </c>
      <c r="FE58" s="5">
        <v>0.13732</v>
      </c>
      <c r="FF58" s="5">
        <v>0.13796</v>
      </c>
      <c r="FG58" s="5">
        <v>0.1386</v>
      </c>
      <c r="FH58" s="5">
        <v>0.13924</v>
      </c>
      <c r="FI58" s="5">
        <v>0.13988</v>
      </c>
      <c r="FJ58" s="5">
        <v>0.14052000000000001</v>
      </c>
      <c r="FK58" s="5">
        <v>0.14116000000000001</v>
      </c>
      <c r="FL58" s="5">
        <v>0.14180000000000001</v>
      </c>
      <c r="FM58" s="5">
        <v>0.14244000000000001</v>
      </c>
      <c r="FN58" s="5">
        <v>0.14308000000000001</v>
      </c>
      <c r="FO58" s="5">
        <v>0.14371999999999999</v>
      </c>
      <c r="FP58" s="5">
        <v>0.14435999999999999</v>
      </c>
      <c r="FQ58" s="5">
        <v>0.14499999999999999</v>
      </c>
    </row>
    <row r="59" spans="2:173" x14ac:dyDescent="0.5">
      <c r="B59" s="2">
        <v>0.47</v>
      </c>
      <c r="C59" s="5">
        <v>1.26E-2</v>
      </c>
      <c r="D59" s="5">
        <v>1.3350000000000001E-2</v>
      </c>
      <c r="E59" s="5">
        <v>1.41E-2</v>
      </c>
      <c r="F59" s="5">
        <v>1.485E-2</v>
      </c>
      <c r="G59" s="5">
        <v>1.5599999999999999E-2</v>
      </c>
      <c r="H59" s="5">
        <v>1.635E-2</v>
      </c>
      <c r="I59" s="5">
        <v>1.7100000000000001E-2</v>
      </c>
      <c r="J59" s="5">
        <v>1.7850000000000001E-2</v>
      </c>
      <c r="K59" s="5">
        <v>1.8599999999999998E-2</v>
      </c>
      <c r="L59" s="5">
        <v>1.9349999999999999E-2</v>
      </c>
      <c r="M59" s="5">
        <v>2.01E-2</v>
      </c>
      <c r="N59" s="5">
        <v>2.085E-2</v>
      </c>
      <c r="O59" s="5">
        <v>2.1600000000000001E-2</v>
      </c>
      <c r="P59" s="5">
        <v>2.2349999999999998E-2</v>
      </c>
      <c r="Q59" s="5">
        <v>2.3099999999999999E-2</v>
      </c>
      <c r="R59" s="5">
        <v>2.4E-2</v>
      </c>
      <c r="S59" s="5">
        <v>2.4899999999999999E-2</v>
      </c>
      <c r="T59" s="5">
        <v>2.58E-2</v>
      </c>
      <c r="U59" s="5">
        <v>2.6700000000000002E-2</v>
      </c>
      <c r="V59" s="5">
        <v>2.76E-2</v>
      </c>
      <c r="W59" s="5">
        <v>2.8500000000000001E-2</v>
      </c>
      <c r="X59" s="5">
        <v>2.9340000000000001E-2</v>
      </c>
      <c r="Y59" s="5">
        <v>3.0179999999999998E-2</v>
      </c>
      <c r="Z59" s="5">
        <v>3.1019999999999999E-2</v>
      </c>
      <c r="AA59" s="5">
        <v>3.1859999999999999E-2</v>
      </c>
      <c r="AB59" s="5">
        <v>3.27E-2</v>
      </c>
      <c r="AC59" s="5">
        <v>3.354E-2</v>
      </c>
      <c r="AD59" s="5">
        <v>3.4380000000000001E-2</v>
      </c>
      <c r="AE59" s="5">
        <v>3.5220000000000001E-2</v>
      </c>
      <c r="AF59" s="5">
        <v>3.6060000000000002E-2</v>
      </c>
      <c r="AG59" s="5">
        <v>3.6900000000000002E-2</v>
      </c>
      <c r="AH59" s="5">
        <v>3.7740000000000003E-2</v>
      </c>
      <c r="AI59" s="5">
        <v>3.8580000000000003E-2</v>
      </c>
      <c r="AJ59" s="5">
        <v>3.9419999999999997E-2</v>
      </c>
      <c r="AK59" s="5">
        <v>4.0259999999999997E-2</v>
      </c>
      <c r="AL59" s="5">
        <v>4.1099999999999998E-2</v>
      </c>
      <c r="AM59" s="5">
        <v>4.1939999999999998E-2</v>
      </c>
      <c r="AN59" s="5">
        <v>4.2779999999999999E-2</v>
      </c>
      <c r="AO59" s="5">
        <v>4.3659999999999997E-2</v>
      </c>
      <c r="AP59" s="5">
        <v>4.4580000000000002E-2</v>
      </c>
      <c r="AQ59" s="5">
        <v>4.5499999999999999E-2</v>
      </c>
      <c r="AR59" s="5">
        <v>4.6420000000000003E-2</v>
      </c>
      <c r="AS59" s="5">
        <v>4.734E-2</v>
      </c>
      <c r="AT59" s="5">
        <v>4.8259999999999997E-2</v>
      </c>
      <c r="AU59" s="5">
        <v>4.9180000000000001E-2</v>
      </c>
      <c r="AV59" s="5">
        <v>5.0099999999999999E-2</v>
      </c>
      <c r="AW59" s="5">
        <v>5.1020000000000003E-2</v>
      </c>
      <c r="AX59" s="5">
        <v>5.194E-2</v>
      </c>
      <c r="AY59" s="5">
        <v>5.2859999999999997E-2</v>
      </c>
      <c r="AZ59" s="5">
        <v>5.3780000000000001E-2</v>
      </c>
      <c r="BA59" s="5">
        <v>5.4699999999999999E-2</v>
      </c>
      <c r="BB59" s="5">
        <v>5.5620000000000003E-2</v>
      </c>
      <c r="BC59" s="5">
        <v>5.654E-2</v>
      </c>
      <c r="BD59" s="5">
        <v>5.74E-2</v>
      </c>
      <c r="BE59" s="5">
        <v>5.8200000000000002E-2</v>
      </c>
      <c r="BF59" s="5">
        <v>5.8999999999999997E-2</v>
      </c>
      <c r="BG59" s="5">
        <v>5.9799999999999999E-2</v>
      </c>
      <c r="BH59" s="5">
        <v>6.0600000000000001E-2</v>
      </c>
      <c r="BI59" s="5">
        <v>6.1400000000000003E-2</v>
      </c>
      <c r="BJ59" s="5">
        <v>6.2199999999999998E-2</v>
      </c>
      <c r="BK59" s="5">
        <v>6.3E-2</v>
      </c>
      <c r="BL59" s="5">
        <v>6.3799999999999996E-2</v>
      </c>
      <c r="BM59" s="5">
        <v>6.4600000000000005E-2</v>
      </c>
      <c r="BN59" s="5">
        <v>6.54E-2</v>
      </c>
      <c r="BO59" s="5">
        <v>6.6199999999999995E-2</v>
      </c>
      <c r="BP59" s="5">
        <v>6.7000000000000004E-2</v>
      </c>
      <c r="BQ59" s="5">
        <v>6.7799999999999999E-2</v>
      </c>
      <c r="BR59" s="5">
        <v>6.8599999999999994E-2</v>
      </c>
      <c r="BS59" s="5">
        <v>6.9400000000000003E-2</v>
      </c>
      <c r="BT59" s="5">
        <v>7.0199999999999999E-2</v>
      </c>
      <c r="BU59" s="5">
        <v>7.0999999999999994E-2</v>
      </c>
      <c r="BV59" s="5">
        <v>7.1879999999999999E-2</v>
      </c>
      <c r="BW59" s="5">
        <v>7.2760000000000005E-2</v>
      </c>
      <c r="BX59" s="5">
        <v>7.3639999999999997E-2</v>
      </c>
      <c r="BY59" s="5">
        <v>7.4520000000000003E-2</v>
      </c>
      <c r="BZ59" s="5">
        <v>7.5399999999999995E-2</v>
      </c>
      <c r="CA59" s="5">
        <v>7.6280000000000001E-2</v>
      </c>
      <c r="CB59" s="5">
        <v>7.7160000000000006E-2</v>
      </c>
      <c r="CC59" s="5">
        <v>7.8020000000000006E-2</v>
      </c>
      <c r="CD59" s="5">
        <v>7.886E-2</v>
      </c>
      <c r="CE59" s="5">
        <v>7.9699999999999993E-2</v>
      </c>
      <c r="CF59" s="5">
        <v>8.054E-2</v>
      </c>
      <c r="CG59" s="5">
        <v>8.1379999999999994E-2</v>
      </c>
      <c r="CH59" s="5">
        <v>8.2220000000000001E-2</v>
      </c>
      <c r="CI59" s="5">
        <v>8.3059999999999995E-2</v>
      </c>
      <c r="CJ59" s="5">
        <v>8.3900000000000002E-2</v>
      </c>
      <c r="CK59" s="5">
        <v>8.4739999999999996E-2</v>
      </c>
      <c r="CL59" s="5">
        <v>8.5580000000000003E-2</v>
      </c>
      <c r="CM59" s="5">
        <v>8.6419999999999997E-2</v>
      </c>
      <c r="CN59" s="5">
        <v>8.7260000000000004E-2</v>
      </c>
      <c r="CO59" s="5">
        <v>8.8099999999999998E-2</v>
      </c>
      <c r="CP59" s="5">
        <v>8.8940000000000005E-2</v>
      </c>
      <c r="CQ59" s="5">
        <v>8.9779999999999999E-2</v>
      </c>
      <c r="CR59" s="5">
        <v>9.0620000000000006E-2</v>
      </c>
      <c r="CS59" s="5">
        <v>9.146E-2</v>
      </c>
      <c r="CT59" s="5">
        <v>9.2299999999999993E-2</v>
      </c>
      <c r="CU59" s="5">
        <v>9.3060000000000004E-2</v>
      </c>
      <c r="CV59" s="5">
        <v>9.3820000000000001E-2</v>
      </c>
      <c r="CW59" s="5">
        <v>9.4579999999999997E-2</v>
      </c>
      <c r="CX59" s="5">
        <v>9.5339999999999994E-2</v>
      </c>
      <c r="CY59" s="5">
        <v>9.6100000000000005E-2</v>
      </c>
      <c r="CZ59" s="5">
        <v>9.6860000000000002E-2</v>
      </c>
      <c r="DA59" s="5">
        <v>9.7619999999999998E-2</v>
      </c>
      <c r="DB59" s="5">
        <v>9.8379999999999995E-2</v>
      </c>
      <c r="DC59" s="5">
        <v>9.9140000000000006E-2</v>
      </c>
      <c r="DD59" s="5">
        <v>9.9900000000000003E-2</v>
      </c>
      <c r="DE59" s="5">
        <v>0.10066</v>
      </c>
      <c r="DF59" s="5">
        <v>0.10142</v>
      </c>
      <c r="DG59" s="5">
        <v>0.10218000000000001</v>
      </c>
      <c r="DH59" s="5">
        <v>0.10294</v>
      </c>
      <c r="DI59" s="5">
        <v>0.1037</v>
      </c>
      <c r="DJ59" s="5">
        <v>0.10446</v>
      </c>
      <c r="DK59" s="5">
        <v>0.10521999999999999</v>
      </c>
      <c r="DL59" s="5">
        <v>0.10602</v>
      </c>
      <c r="DM59" s="5">
        <v>0.10686</v>
      </c>
      <c r="DN59" s="5">
        <v>0.1077</v>
      </c>
      <c r="DO59" s="5">
        <v>0.10854</v>
      </c>
      <c r="DP59" s="5">
        <v>0.10938000000000001</v>
      </c>
      <c r="DQ59" s="5">
        <v>0.11022</v>
      </c>
      <c r="DR59" s="5">
        <v>0.11106000000000001</v>
      </c>
      <c r="DS59" s="5">
        <v>0.1119</v>
      </c>
      <c r="DT59" s="5">
        <v>0.11262</v>
      </c>
      <c r="DU59" s="5">
        <v>0.11334</v>
      </c>
      <c r="DV59" s="5">
        <v>0.11405999999999999</v>
      </c>
      <c r="DW59" s="5">
        <v>0.11477999999999999</v>
      </c>
      <c r="DX59" s="5">
        <v>0.11550000000000001</v>
      </c>
      <c r="DY59" s="5">
        <v>0.11622</v>
      </c>
      <c r="DZ59" s="5">
        <v>0.11694</v>
      </c>
      <c r="EA59" s="5">
        <v>0.11766</v>
      </c>
      <c r="EB59" s="5">
        <v>0.11838</v>
      </c>
      <c r="EC59" s="5">
        <v>0.1191</v>
      </c>
      <c r="ED59" s="5">
        <v>0.11982</v>
      </c>
      <c r="EE59" s="5">
        <v>0.12053999999999999</v>
      </c>
      <c r="EF59" s="5">
        <v>0.12126000000000001</v>
      </c>
      <c r="EG59" s="5">
        <v>0.12198000000000001</v>
      </c>
      <c r="EH59" s="5">
        <v>0.1227</v>
      </c>
      <c r="EI59" s="5">
        <v>0.12342</v>
      </c>
      <c r="EJ59" s="5">
        <v>0.12414</v>
      </c>
      <c r="EK59" s="5">
        <v>0.12486</v>
      </c>
      <c r="EL59" s="5">
        <v>0.12558</v>
      </c>
      <c r="EM59" s="5">
        <v>0.1263</v>
      </c>
      <c r="EN59" s="5">
        <v>0.12701999999999999</v>
      </c>
      <c r="EO59" s="5">
        <v>0.12773999999999999</v>
      </c>
      <c r="EP59" s="5">
        <v>0.12845999999999999</v>
      </c>
      <c r="EQ59" s="5">
        <v>0.12917999999999999</v>
      </c>
      <c r="ER59" s="5">
        <v>0.12989999999999999</v>
      </c>
      <c r="ES59" s="5">
        <v>0.13062000000000001</v>
      </c>
      <c r="ET59" s="5">
        <v>0.13134000000000001</v>
      </c>
      <c r="EU59" s="5">
        <v>0.13206000000000001</v>
      </c>
      <c r="EV59" s="5">
        <v>0.13278000000000001</v>
      </c>
      <c r="EW59" s="5">
        <v>0.13350000000000001</v>
      </c>
      <c r="EX59" s="5">
        <v>0.13422000000000001</v>
      </c>
      <c r="EY59" s="5">
        <v>0.13494</v>
      </c>
      <c r="EZ59" s="5">
        <v>0.13561999999999999</v>
      </c>
      <c r="FA59" s="5">
        <v>0.13625999999999999</v>
      </c>
      <c r="FB59" s="5">
        <v>0.13689999999999999</v>
      </c>
      <c r="FC59" s="5">
        <v>0.13754</v>
      </c>
      <c r="FD59" s="5">
        <v>0.13818</v>
      </c>
      <c r="FE59" s="5">
        <v>0.13882</v>
      </c>
      <c r="FF59" s="5">
        <v>0.13946</v>
      </c>
      <c r="FG59" s="5">
        <v>0.1401</v>
      </c>
      <c r="FH59" s="5">
        <v>0.14074</v>
      </c>
      <c r="FI59" s="5">
        <v>0.14138000000000001</v>
      </c>
      <c r="FJ59" s="5">
        <v>0.14202000000000001</v>
      </c>
      <c r="FK59" s="5">
        <v>0.14266000000000001</v>
      </c>
      <c r="FL59" s="5">
        <v>0.14330000000000001</v>
      </c>
      <c r="FM59" s="5">
        <v>0.14394000000000001</v>
      </c>
      <c r="FN59" s="5">
        <v>0.14457999999999999</v>
      </c>
      <c r="FO59" s="5">
        <v>0.14521999999999999</v>
      </c>
      <c r="FP59" s="5">
        <v>0.14585999999999999</v>
      </c>
      <c r="FQ59" s="5">
        <v>0.14649999999999999</v>
      </c>
    </row>
    <row r="60" spans="2:173" x14ac:dyDescent="0.5">
      <c r="B60" s="2">
        <v>0.46</v>
      </c>
      <c r="C60" s="5">
        <v>1.2800000000000001E-2</v>
      </c>
      <c r="D60" s="5">
        <v>1.355E-2</v>
      </c>
      <c r="E60" s="5">
        <v>1.43E-2</v>
      </c>
      <c r="F60" s="5">
        <v>1.5049999999999999E-2</v>
      </c>
      <c r="G60" s="5">
        <v>1.5800000000000002E-2</v>
      </c>
      <c r="H60" s="5">
        <v>1.6549999999999999E-2</v>
      </c>
      <c r="I60" s="5">
        <v>1.7299999999999999E-2</v>
      </c>
      <c r="J60" s="5">
        <v>1.805E-2</v>
      </c>
      <c r="K60" s="5">
        <v>1.8800000000000001E-2</v>
      </c>
      <c r="L60" s="5">
        <v>1.9550000000000001E-2</v>
      </c>
      <c r="M60" s="5">
        <v>2.0299999999999999E-2</v>
      </c>
      <c r="N60" s="5">
        <v>2.1049999999999999E-2</v>
      </c>
      <c r="O60" s="5">
        <v>2.18E-2</v>
      </c>
      <c r="P60" s="5">
        <v>2.2700000000000001E-2</v>
      </c>
      <c r="Q60" s="5">
        <v>2.3599999999999999E-2</v>
      </c>
      <c r="R60" s="5">
        <v>2.4500000000000001E-2</v>
      </c>
      <c r="S60" s="5">
        <v>2.5399999999999999E-2</v>
      </c>
      <c r="T60" s="5">
        <v>2.63E-2</v>
      </c>
      <c r="U60" s="5">
        <v>2.7199999999999998E-2</v>
      </c>
      <c r="V60" s="5">
        <v>2.81E-2</v>
      </c>
      <c r="W60" s="5">
        <v>2.9000000000000001E-2</v>
      </c>
      <c r="X60" s="5">
        <v>2.9839999999999998E-2</v>
      </c>
      <c r="Y60" s="5">
        <v>3.0679999999999999E-2</v>
      </c>
      <c r="Z60" s="5">
        <v>3.1519999999999999E-2</v>
      </c>
      <c r="AA60" s="5">
        <v>3.236E-2</v>
      </c>
      <c r="AB60" s="5">
        <v>3.32E-2</v>
      </c>
      <c r="AC60" s="5">
        <v>3.4040000000000001E-2</v>
      </c>
      <c r="AD60" s="5">
        <v>3.4880000000000001E-2</v>
      </c>
      <c r="AE60" s="5">
        <v>3.5720000000000002E-2</v>
      </c>
      <c r="AF60" s="5">
        <v>3.6560000000000002E-2</v>
      </c>
      <c r="AG60" s="5">
        <v>3.7400000000000003E-2</v>
      </c>
      <c r="AH60" s="5">
        <v>3.8240000000000003E-2</v>
      </c>
      <c r="AI60" s="5">
        <v>3.9079999999999997E-2</v>
      </c>
      <c r="AJ60" s="5">
        <v>3.9919999999999997E-2</v>
      </c>
      <c r="AK60" s="5">
        <v>4.0759999999999998E-2</v>
      </c>
      <c r="AL60" s="5">
        <v>4.1599999999999998E-2</v>
      </c>
      <c r="AM60" s="5">
        <v>4.2520000000000002E-2</v>
      </c>
      <c r="AN60" s="5">
        <v>4.3439999999999999E-2</v>
      </c>
      <c r="AO60" s="5">
        <v>4.4359999999999997E-2</v>
      </c>
      <c r="AP60" s="5">
        <v>4.5280000000000001E-2</v>
      </c>
      <c r="AQ60" s="5">
        <v>4.6199999999999998E-2</v>
      </c>
      <c r="AR60" s="5">
        <v>4.7120000000000002E-2</v>
      </c>
      <c r="AS60" s="5">
        <v>4.8039999999999999E-2</v>
      </c>
      <c r="AT60" s="5">
        <v>4.8959999999999997E-2</v>
      </c>
      <c r="AU60" s="5">
        <v>4.9880000000000001E-2</v>
      </c>
      <c r="AV60" s="5">
        <v>5.0799999999999998E-2</v>
      </c>
      <c r="AW60" s="5">
        <v>5.1720000000000002E-2</v>
      </c>
      <c r="AX60" s="5">
        <v>5.2639999999999999E-2</v>
      </c>
      <c r="AY60" s="5">
        <v>5.3560000000000003E-2</v>
      </c>
      <c r="AZ60" s="5">
        <v>5.4480000000000001E-2</v>
      </c>
      <c r="BA60" s="5">
        <v>5.5399999999999998E-2</v>
      </c>
      <c r="BB60" s="5">
        <v>5.6320000000000002E-2</v>
      </c>
      <c r="BC60" s="5">
        <v>5.7239999999999999E-2</v>
      </c>
      <c r="BD60" s="5">
        <v>5.8160000000000003E-2</v>
      </c>
      <c r="BE60" s="5">
        <v>5.9080000000000001E-2</v>
      </c>
      <c r="BF60" s="5">
        <v>0.06</v>
      </c>
      <c r="BG60" s="5">
        <v>6.08E-2</v>
      </c>
      <c r="BH60" s="5">
        <v>6.1600000000000002E-2</v>
      </c>
      <c r="BI60" s="5">
        <v>6.2399999999999997E-2</v>
      </c>
      <c r="BJ60" s="5">
        <v>6.3200000000000006E-2</v>
      </c>
      <c r="BK60" s="5">
        <v>6.4000000000000001E-2</v>
      </c>
      <c r="BL60" s="5">
        <v>6.4799999999999996E-2</v>
      </c>
      <c r="BM60" s="5">
        <v>6.5600000000000006E-2</v>
      </c>
      <c r="BN60" s="5">
        <v>6.6400000000000001E-2</v>
      </c>
      <c r="BO60" s="5">
        <v>6.7199999999999996E-2</v>
      </c>
      <c r="BP60" s="5">
        <v>6.8000000000000005E-2</v>
      </c>
      <c r="BQ60" s="5">
        <v>6.88E-2</v>
      </c>
      <c r="BR60" s="5">
        <v>6.9599999999999995E-2</v>
      </c>
      <c r="BS60" s="5">
        <v>7.0400000000000004E-2</v>
      </c>
      <c r="BT60" s="5">
        <v>7.1199999999999999E-2</v>
      </c>
      <c r="BU60" s="5">
        <v>7.1999999999999995E-2</v>
      </c>
      <c r="BV60" s="5">
        <v>7.288E-2</v>
      </c>
      <c r="BW60" s="5">
        <v>7.3760000000000006E-2</v>
      </c>
      <c r="BX60" s="5">
        <v>7.4639999999999998E-2</v>
      </c>
      <c r="BY60" s="5">
        <v>7.5520000000000004E-2</v>
      </c>
      <c r="BZ60" s="5">
        <v>7.6399999999999996E-2</v>
      </c>
      <c r="CA60" s="5">
        <v>7.7280000000000001E-2</v>
      </c>
      <c r="CB60" s="5">
        <v>7.8159999999999993E-2</v>
      </c>
      <c r="CC60" s="5">
        <v>7.9039999999999999E-2</v>
      </c>
      <c r="CD60" s="5">
        <v>7.9920000000000005E-2</v>
      </c>
      <c r="CE60" s="5">
        <v>8.0799999999999997E-2</v>
      </c>
      <c r="CF60" s="5">
        <v>8.1640000000000004E-2</v>
      </c>
      <c r="CG60" s="5">
        <v>8.2479999999999998E-2</v>
      </c>
      <c r="CH60" s="5">
        <v>8.3320000000000005E-2</v>
      </c>
      <c r="CI60" s="5">
        <v>8.4159999999999999E-2</v>
      </c>
      <c r="CJ60" s="5">
        <v>8.5000000000000006E-2</v>
      </c>
      <c r="CK60" s="5">
        <v>8.584E-2</v>
      </c>
      <c r="CL60" s="5">
        <v>8.6679999999999993E-2</v>
      </c>
      <c r="CM60" s="5">
        <v>8.7520000000000001E-2</v>
      </c>
      <c r="CN60" s="5">
        <v>8.8359999999999994E-2</v>
      </c>
      <c r="CO60" s="5">
        <v>8.9200000000000002E-2</v>
      </c>
      <c r="CP60" s="5">
        <v>9.0039999999999995E-2</v>
      </c>
      <c r="CQ60" s="5">
        <v>9.0880000000000002E-2</v>
      </c>
      <c r="CR60" s="5">
        <v>9.1719999999999996E-2</v>
      </c>
      <c r="CS60" s="5">
        <v>9.2560000000000003E-2</v>
      </c>
      <c r="CT60" s="5">
        <v>9.3399999999999997E-2</v>
      </c>
      <c r="CU60" s="5">
        <v>9.4159999999999994E-2</v>
      </c>
      <c r="CV60" s="5">
        <v>9.4920000000000004E-2</v>
      </c>
      <c r="CW60" s="5">
        <v>9.5680000000000001E-2</v>
      </c>
      <c r="CX60" s="5">
        <v>9.6439999999999998E-2</v>
      </c>
      <c r="CY60" s="5">
        <v>9.7199999999999995E-2</v>
      </c>
      <c r="CZ60" s="5">
        <v>9.7960000000000005E-2</v>
      </c>
      <c r="DA60" s="5">
        <v>9.8720000000000002E-2</v>
      </c>
      <c r="DB60" s="5">
        <v>9.9479999999999999E-2</v>
      </c>
      <c r="DC60" s="5">
        <v>0.10024</v>
      </c>
      <c r="DD60" s="5">
        <v>0.10100000000000001</v>
      </c>
      <c r="DE60" s="5">
        <v>0.10176</v>
      </c>
      <c r="DF60" s="5">
        <v>0.10252</v>
      </c>
      <c r="DG60" s="5">
        <v>0.10328</v>
      </c>
      <c r="DH60" s="5">
        <v>0.10403999999999999</v>
      </c>
      <c r="DI60" s="5">
        <v>0.1048</v>
      </c>
      <c r="DJ60" s="5">
        <v>0.10564</v>
      </c>
      <c r="DK60" s="5">
        <v>0.10648000000000001</v>
      </c>
      <c r="DL60" s="5">
        <v>0.10732</v>
      </c>
      <c r="DM60" s="5">
        <v>0.10816000000000001</v>
      </c>
      <c r="DN60" s="5">
        <v>0.109</v>
      </c>
      <c r="DO60" s="5">
        <v>0.10983999999999999</v>
      </c>
      <c r="DP60" s="5">
        <v>0.11068</v>
      </c>
      <c r="DQ60" s="5">
        <v>0.11151999999999999</v>
      </c>
      <c r="DR60" s="5">
        <v>0.11236</v>
      </c>
      <c r="DS60" s="5">
        <v>0.1132</v>
      </c>
      <c r="DT60" s="5">
        <v>0.11391999999999999</v>
      </c>
      <c r="DU60" s="5">
        <v>0.11464000000000001</v>
      </c>
      <c r="DV60" s="5">
        <v>0.11536</v>
      </c>
      <c r="DW60" s="5">
        <v>0.11608</v>
      </c>
      <c r="DX60" s="5">
        <v>0.1168</v>
      </c>
      <c r="DY60" s="5">
        <v>0.11752</v>
      </c>
      <c r="DZ60" s="5">
        <v>0.11824</v>
      </c>
      <c r="EA60" s="5">
        <v>0.11896</v>
      </c>
      <c r="EB60" s="5">
        <v>0.11967999999999999</v>
      </c>
      <c r="EC60" s="5">
        <v>0.12039999999999999</v>
      </c>
      <c r="ED60" s="5">
        <v>0.12112000000000001</v>
      </c>
      <c r="EE60" s="5">
        <v>0.12184</v>
      </c>
      <c r="EF60" s="5">
        <v>0.12256</v>
      </c>
      <c r="EG60" s="5">
        <v>0.12328</v>
      </c>
      <c r="EH60" s="5">
        <v>0.124</v>
      </c>
      <c r="EI60" s="5">
        <v>0.12472</v>
      </c>
      <c r="EJ60" s="5">
        <v>0.12544</v>
      </c>
      <c r="EK60" s="5">
        <v>0.12615999999999999</v>
      </c>
      <c r="EL60" s="5">
        <v>0.12687999999999999</v>
      </c>
      <c r="EM60" s="5">
        <v>0.12759999999999999</v>
      </c>
      <c r="EN60" s="5">
        <v>0.12831999999999999</v>
      </c>
      <c r="EO60" s="5">
        <v>0.12903999999999999</v>
      </c>
      <c r="EP60" s="5">
        <v>0.12975999999999999</v>
      </c>
      <c r="EQ60" s="5">
        <v>0.13048000000000001</v>
      </c>
      <c r="ER60" s="5">
        <v>0.13120000000000001</v>
      </c>
      <c r="ES60" s="5">
        <v>0.13192000000000001</v>
      </c>
      <c r="ET60" s="5">
        <v>0.13264000000000001</v>
      </c>
      <c r="EU60" s="5">
        <v>0.13336000000000001</v>
      </c>
      <c r="EV60" s="5">
        <v>0.13408</v>
      </c>
      <c r="EW60" s="5">
        <v>0.1348</v>
      </c>
      <c r="EX60" s="5">
        <v>0.13552</v>
      </c>
      <c r="EY60" s="5">
        <v>0.13624</v>
      </c>
      <c r="EZ60" s="5">
        <v>0.13696</v>
      </c>
      <c r="FA60" s="5">
        <v>0.13768</v>
      </c>
      <c r="FB60" s="5">
        <v>0.1384</v>
      </c>
      <c r="FC60" s="5">
        <v>0.13904</v>
      </c>
      <c r="FD60" s="5">
        <v>0.13968</v>
      </c>
      <c r="FE60" s="5">
        <v>0.14032</v>
      </c>
      <c r="FF60" s="5">
        <v>0.14096</v>
      </c>
      <c r="FG60" s="5">
        <v>0.1416</v>
      </c>
      <c r="FH60" s="5">
        <v>0.14224000000000001</v>
      </c>
      <c r="FI60" s="5">
        <v>0.14288000000000001</v>
      </c>
      <c r="FJ60" s="5">
        <v>0.14352000000000001</v>
      </c>
      <c r="FK60" s="5">
        <v>0.14416000000000001</v>
      </c>
      <c r="FL60" s="5">
        <v>0.14480000000000001</v>
      </c>
      <c r="FM60" s="5">
        <v>0.14544000000000001</v>
      </c>
      <c r="FN60" s="5">
        <v>0.14607999999999999</v>
      </c>
      <c r="FO60" s="5">
        <v>0.14671999999999999</v>
      </c>
      <c r="FP60" s="5">
        <v>0.14735999999999999</v>
      </c>
      <c r="FQ60" s="5">
        <v>0.14799999999999999</v>
      </c>
    </row>
    <row r="61" spans="2:173" x14ac:dyDescent="0.5">
      <c r="B61" s="2">
        <v>0.45</v>
      </c>
      <c r="C61" s="5">
        <v>1.2999999999999999E-2</v>
      </c>
      <c r="D61" s="5">
        <v>1.375E-2</v>
      </c>
      <c r="E61" s="5">
        <v>1.4500000000000001E-2</v>
      </c>
      <c r="F61" s="5">
        <v>1.525E-2</v>
      </c>
      <c r="G61" s="5">
        <v>1.6E-2</v>
      </c>
      <c r="H61" s="5">
        <v>1.6750000000000001E-2</v>
      </c>
      <c r="I61" s="5">
        <v>1.7500000000000002E-2</v>
      </c>
      <c r="J61" s="5">
        <v>1.8249999999999999E-2</v>
      </c>
      <c r="K61" s="5">
        <v>1.9E-2</v>
      </c>
      <c r="L61" s="5">
        <v>1.975E-2</v>
      </c>
      <c r="M61" s="5">
        <v>2.0500000000000001E-2</v>
      </c>
      <c r="N61" s="5">
        <v>2.1399999999999999E-2</v>
      </c>
      <c r="O61" s="5">
        <v>2.23E-2</v>
      </c>
      <c r="P61" s="5">
        <v>2.3199999999999998E-2</v>
      </c>
      <c r="Q61" s="5">
        <v>2.41E-2</v>
      </c>
      <c r="R61" s="5">
        <v>2.5000000000000001E-2</v>
      </c>
      <c r="S61" s="5">
        <v>2.5899999999999999E-2</v>
      </c>
      <c r="T61" s="5">
        <v>2.6800000000000001E-2</v>
      </c>
      <c r="U61" s="5">
        <v>2.7699999999999999E-2</v>
      </c>
      <c r="V61" s="5">
        <v>2.86E-2</v>
      </c>
      <c r="W61" s="5">
        <v>2.9499999999999998E-2</v>
      </c>
      <c r="X61" s="5">
        <v>3.0339999999999999E-2</v>
      </c>
      <c r="Y61" s="5">
        <v>3.1179999999999999E-2</v>
      </c>
      <c r="Z61" s="5">
        <v>3.202E-2</v>
      </c>
      <c r="AA61" s="5">
        <v>3.286E-2</v>
      </c>
      <c r="AB61" s="5">
        <v>3.3700000000000001E-2</v>
      </c>
      <c r="AC61" s="5">
        <v>3.4540000000000001E-2</v>
      </c>
      <c r="AD61" s="5">
        <v>3.5380000000000002E-2</v>
      </c>
      <c r="AE61" s="5">
        <v>3.6220000000000002E-2</v>
      </c>
      <c r="AF61" s="5">
        <v>3.7060000000000003E-2</v>
      </c>
      <c r="AG61" s="5">
        <v>3.7900000000000003E-2</v>
      </c>
      <c r="AH61" s="5">
        <v>3.8739999999999997E-2</v>
      </c>
      <c r="AI61" s="5">
        <v>3.9579999999999997E-2</v>
      </c>
      <c r="AJ61" s="5">
        <v>4.0460000000000003E-2</v>
      </c>
      <c r="AK61" s="5">
        <v>4.138E-2</v>
      </c>
      <c r="AL61" s="5">
        <v>4.2299999999999997E-2</v>
      </c>
      <c r="AM61" s="5">
        <v>4.3220000000000001E-2</v>
      </c>
      <c r="AN61" s="5">
        <v>4.4139999999999999E-2</v>
      </c>
      <c r="AO61" s="5">
        <v>4.5060000000000003E-2</v>
      </c>
      <c r="AP61" s="5">
        <v>4.598E-2</v>
      </c>
      <c r="AQ61" s="5">
        <v>4.6899999999999997E-2</v>
      </c>
      <c r="AR61" s="5">
        <v>4.7820000000000001E-2</v>
      </c>
      <c r="AS61" s="5">
        <v>4.8739999999999999E-2</v>
      </c>
      <c r="AT61" s="5">
        <v>4.9660000000000003E-2</v>
      </c>
      <c r="AU61" s="5">
        <v>5.058E-2</v>
      </c>
      <c r="AV61" s="5">
        <v>5.1499999999999997E-2</v>
      </c>
      <c r="AW61" s="5">
        <v>5.2420000000000001E-2</v>
      </c>
      <c r="AX61" s="5">
        <v>5.3339999999999999E-2</v>
      </c>
      <c r="AY61" s="5">
        <v>5.4260000000000003E-2</v>
      </c>
      <c r="AZ61" s="5">
        <v>5.518E-2</v>
      </c>
      <c r="BA61" s="5">
        <v>5.6099999999999997E-2</v>
      </c>
      <c r="BB61" s="5">
        <v>5.7020000000000001E-2</v>
      </c>
      <c r="BC61" s="5">
        <v>5.7939999999999998E-2</v>
      </c>
      <c r="BD61" s="5">
        <v>5.8860000000000003E-2</v>
      </c>
      <c r="BE61" s="5">
        <v>5.978E-2</v>
      </c>
      <c r="BF61" s="5">
        <v>6.0699999999999997E-2</v>
      </c>
      <c r="BG61" s="5">
        <v>6.1620000000000001E-2</v>
      </c>
      <c r="BH61" s="5">
        <v>6.2539999999999998E-2</v>
      </c>
      <c r="BI61" s="5">
        <v>6.3399999999999998E-2</v>
      </c>
      <c r="BJ61" s="5">
        <v>6.4199999999999993E-2</v>
      </c>
      <c r="BK61" s="5">
        <v>6.5000000000000002E-2</v>
      </c>
      <c r="BL61" s="5">
        <v>6.5799999999999997E-2</v>
      </c>
      <c r="BM61" s="5">
        <v>6.6600000000000006E-2</v>
      </c>
      <c r="BN61" s="5">
        <v>6.7400000000000002E-2</v>
      </c>
      <c r="BO61" s="5">
        <v>6.8199999999999997E-2</v>
      </c>
      <c r="BP61" s="5">
        <v>6.9000000000000006E-2</v>
      </c>
      <c r="BQ61" s="5">
        <v>6.9800000000000001E-2</v>
      </c>
      <c r="BR61" s="5">
        <v>7.0599999999999996E-2</v>
      </c>
      <c r="BS61" s="5">
        <v>7.1400000000000005E-2</v>
      </c>
      <c r="BT61" s="5">
        <v>7.22E-2</v>
      </c>
      <c r="BU61" s="5">
        <v>7.2999999999999995E-2</v>
      </c>
      <c r="BV61" s="5">
        <v>7.3880000000000001E-2</v>
      </c>
      <c r="BW61" s="5">
        <v>7.4759999999999993E-2</v>
      </c>
      <c r="BX61" s="5">
        <v>7.5639999999999999E-2</v>
      </c>
      <c r="BY61" s="5">
        <v>7.6520000000000005E-2</v>
      </c>
      <c r="BZ61" s="5">
        <v>7.7399999999999997E-2</v>
      </c>
      <c r="CA61" s="5">
        <v>7.8280000000000002E-2</v>
      </c>
      <c r="CB61" s="5">
        <v>7.9159999999999994E-2</v>
      </c>
      <c r="CC61" s="5">
        <v>8.004E-2</v>
      </c>
      <c r="CD61" s="5">
        <v>8.0920000000000006E-2</v>
      </c>
      <c r="CE61" s="5">
        <v>8.1799999999999998E-2</v>
      </c>
      <c r="CF61" s="5">
        <v>8.2680000000000003E-2</v>
      </c>
      <c r="CG61" s="5">
        <v>8.3559999999999995E-2</v>
      </c>
      <c r="CH61" s="5">
        <v>8.4419999999999995E-2</v>
      </c>
      <c r="CI61" s="5">
        <v>8.5260000000000002E-2</v>
      </c>
      <c r="CJ61" s="5">
        <v>8.6099999999999996E-2</v>
      </c>
      <c r="CK61" s="5">
        <v>8.6940000000000003E-2</v>
      </c>
      <c r="CL61" s="5">
        <v>8.7779999999999997E-2</v>
      </c>
      <c r="CM61" s="5">
        <v>8.8620000000000004E-2</v>
      </c>
      <c r="CN61" s="5">
        <v>8.9459999999999998E-2</v>
      </c>
      <c r="CO61" s="5">
        <v>9.0300000000000005E-2</v>
      </c>
      <c r="CP61" s="5">
        <v>9.1139999999999999E-2</v>
      </c>
      <c r="CQ61" s="5">
        <v>9.1980000000000006E-2</v>
      </c>
      <c r="CR61" s="5">
        <v>9.282E-2</v>
      </c>
      <c r="CS61" s="5">
        <v>9.3659999999999993E-2</v>
      </c>
      <c r="CT61" s="5">
        <v>9.4500000000000001E-2</v>
      </c>
      <c r="CU61" s="5">
        <v>9.5259999999999997E-2</v>
      </c>
      <c r="CV61" s="5">
        <v>9.6019999999999994E-2</v>
      </c>
      <c r="CW61" s="5">
        <v>9.6780000000000005E-2</v>
      </c>
      <c r="CX61" s="5">
        <v>9.7540000000000002E-2</v>
      </c>
      <c r="CY61" s="5">
        <v>9.8299999999999998E-2</v>
      </c>
      <c r="CZ61" s="5">
        <v>9.9059999999999995E-2</v>
      </c>
      <c r="DA61" s="5">
        <v>9.9820000000000006E-2</v>
      </c>
      <c r="DB61" s="5">
        <v>0.10058</v>
      </c>
      <c r="DC61" s="5">
        <v>0.10134</v>
      </c>
      <c r="DD61" s="5">
        <v>0.1021</v>
      </c>
      <c r="DE61" s="5">
        <v>0.10285999999999999</v>
      </c>
      <c r="DF61" s="5">
        <v>0.10362</v>
      </c>
      <c r="DG61" s="5">
        <v>0.10442</v>
      </c>
      <c r="DH61" s="5">
        <v>0.10526000000000001</v>
      </c>
      <c r="DI61" s="5">
        <v>0.1061</v>
      </c>
      <c r="DJ61" s="5">
        <v>0.10693999999999999</v>
      </c>
      <c r="DK61" s="5">
        <v>0.10778</v>
      </c>
      <c r="DL61" s="5">
        <v>0.10861999999999999</v>
      </c>
      <c r="DM61" s="5">
        <v>0.10946</v>
      </c>
      <c r="DN61" s="5">
        <v>0.1103</v>
      </c>
      <c r="DO61" s="5">
        <v>0.11114</v>
      </c>
      <c r="DP61" s="5">
        <v>0.11198</v>
      </c>
      <c r="DQ61" s="5">
        <v>0.11282</v>
      </c>
      <c r="DR61" s="5">
        <v>0.11366</v>
      </c>
      <c r="DS61" s="5">
        <v>0.1145</v>
      </c>
      <c r="DT61" s="5">
        <v>0.11522</v>
      </c>
      <c r="DU61" s="5">
        <v>0.11594</v>
      </c>
      <c r="DV61" s="5">
        <v>0.11666</v>
      </c>
      <c r="DW61" s="5">
        <v>0.11738</v>
      </c>
      <c r="DX61" s="5">
        <v>0.1181</v>
      </c>
      <c r="DY61" s="5">
        <v>0.11882</v>
      </c>
      <c r="DZ61" s="5">
        <v>0.11953999999999999</v>
      </c>
      <c r="EA61" s="5">
        <v>0.12026000000000001</v>
      </c>
      <c r="EB61" s="5">
        <v>0.12098</v>
      </c>
      <c r="EC61" s="5">
        <v>0.1217</v>
      </c>
      <c r="ED61" s="5">
        <v>0.12242</v>
      </c>
      <c r="EE61" s="5">
        <v>0.12314</v>
      </c>
      <c r="EF61" s="5">
        <v>0.12386</v>
      </c>
      <c r="EG61" s="5">
        <v>0.12458</v>
      </c>
      <c r="EH61" s="5">
        <v>0.12529999999999999</v>
      </c>
      <c r="EI61" s="5">
        <v>0.12601999999999999</v>
      </c>
      <c r="EJ61" s="5">
        <v>0.12673999999999999</v>
      </c>
      <c r="EK61" s="5">
        <v>0.12745999999999999</v>
      </c>
      <c r="EL61" s="5">
        <v>0.12817999999999999</v>
      </c>
      <c r="EM61" s="5">
        <v>0.12889999999999999</v>
      </c>
      <c r="EN61" s="5">
        <v>0.12962000000000001</v>
      </c>
      <c r="EO61" s="5">
        <v>0.13034000000000001</v>
      </c>
      <c r="EP61" s="5">
        <v>0.13106000000000001</v>
      </c>
      <c r="EQ61" s="5">
        <v>0.13178000000000001</v>
      </c>
      <c r="ER61" s="5">
        <v>0.13250000000000001</v>
      </c>
      <c r="ES61" s="5">
        <v>0.13322000000000001</v>
      </c>
      <c r="ET61" s="5">
        <v>0.13394</v>
      </c>
      <c r="EU61" s="5">
        <v>0.13466</v>
      </c>
      <c r="EV61" s="5">
        <v>0.13538</v>
      </c>
      <c r="EW61" s="5">
        <v>0.1361</v>
      </c>
      <c r="EX61" s="5">
        <v>0.13682</v>
      </c>
      <c r="EY61" s="5">
        <v>0.13754</v>
      </c>
      <c r="EZ61" s="5">
        <v>0.13825999999999999</v>
      </c>
      <c r="FA61" s="5">
        <v>0.13897999999999999</v>
      </c>
      <c r="FB61" s="5">
        <v>0.13969999999999999</v>
      </c>
      <c r="FC61" s="5">
        <v>0.14041999999999999</v>
      </c>
      <c r="FD61" s="5">
        <v>0.14113999999999999</v>
      </c>
      <c r="FE61" s="5">
        <v>0.14182</v>
      </c>
      <c r="FF61" s="5">
        <v>0.14246</v>
      </c>
      <c r="FG61" s="5">
        <v>0.1431</v>
      </c>
      <c r="FH61" s="5">
        <v>0.14374000000000001</v>
      </c>
      <c r="FI61" s="5">
        <v>0.14438000000000001</v>
      </c>
      <c r="FJ61" s="5">
        <v>0.14502000000000001</v>
      </c>
      <c r="FK61" s="5">
        <v>0.14566000000000001</v>
      </c>
      <c r="FL61" s="5">
        <v>0.14630000000000001</v>
      </c>
      <c r="FM61" s="5">
        <v>0.14693999999999999</v>
      </c>
      <c r="FN61" s="5">
        <v>0.14757999999999999</v>
      </c>
      <c r="FO61" s="5">
        <v>0.14821999999999999</v>
      </c>
      <c r="FP61" s="5">
        <v>0.14885999999999999</v>
      </c>
      <c r="FQ61" s="5">
        <v>0.14949999999999999</v>
      </c>
    </row>
    <row r="62" spans="2:173" x14ac:dyDescent="0.5">
      <c r="B62" s="2">
        <v>0.44</v>
      </c>
      <c r="C62" s="5">
        <v>1.32E-2</v>
      </c>
      <c r="D62" s="5">
        <v>1.3950000000000001E-2</v>
      </c>
      <c r="E62" s="5">
        <v>1.47E-2</v>
      </c>
      <c r="F62" s="5">
        <v>1.545E-2</v>
      </c>
      <c r="G62" s="5">
        <v>1.6199999999999999E-2</v>
      </c>
      <c r="H62" s="5">
        <v>1.695E-2</v>
      </c>
      <c r="I62" s="5">
        <v>1.77E-2</v>
      </c>
      <c r="J62" s="5">
        <v>1.8450000000000001E-2</v>
      </c>
      <c r="K62" s="5">
        <v>1.9199999999999998E-2</v>
      </c>
      <c r="L62" s="5">
        <v>2.01E-2</v>
      </c>
      <c r="M62" s="5">
        <v>2.1000000000000001E-2</v>
      </c>
      <c r="N62" s="5">
        <v>2.1899999999999999E-2</v>
      </c>
      <c r="O62" s="5">
        <v>2.2800000000000001E-2</v>
      </c>
      <c r="P62" s="5">
        <v>2.3699999999999999E-2</v>
      </c>
      <c r="Q62" s="5">
        <v>2.46E-2</v>
      </c>
      <c r="R62" s="5">
        <v>2.5499999999999998E-2</v>
      </c>
      <c r="S62" s="5">
        <v>2.64E-2</v>
      </c>
      <c r="T62" s="5">
        <v>2.7300000000000001E-2</v>
      </c>
      <c r="U62" s="5">
        <v>2.8199999999999999E-2</v>
      </c>
      <c r="V62" s="5">
        <v>2.9100000000000001E-2</v>
      </c>
      <c r="W62" s="5">
        <v>0.03</v>
      </c>
      <c r="X62" s="5">
        <v>3.0839999999999999E-2</v>
      </c>
      <c r="Y62" s="5">
        <v>3.168E-2</v>
      </c>
      <c r="Z62" s="5">
        <v>3.252E-2</v>
      </c>
      <c r="AA62" s="5">
        <v>3.3360000000000001E-2</v>
      </c>
      <c r="AB62" s="5">
        <v>3.4200000000000001E-2</v>
      </c>
      <c r="AC62" s="5">
        <v>3.5040000000000002E-2</v>
      </c>
      <c r="AD62" s="5">
        <v>3.5880000000000002E-2</v>
      </c>
      <c r="AE62" s="5">
        <v>3.6720000000000003E-2</v>
      </c>
      <c r="AF62" s="5">
        <v>3.7560000000000003E-2</v>
      </c>
      <c r="AG62" s="5">
        <v>3.8399999999999997E-2</v>
      </c>
      <c r="AH62" s="5">
        <v>3.9320000000000001E-2</v>
      </c>
      <c r="AI62" s="5">
        <v>4.0239999999999998E-2</v>
      </c>
      <c r="AJ62" s="5">
        <v>4.1160000000000002E-2</v>
      </c>
      <c r="AK62" s="5">
        <v>4.2079999999999999E-2</v>
      </c>
      <c r="AL62" s="5">
        <v>4.2999999999999997E-2</v>
      </c>
      <c r="AM62" s="5">
        <v>4.3920000000000001E-2</v>
      </c>
      <c r="AN62" s="5">
        <v>4.4839999999999998E-2</v>
      </c>
      <c r="AO62" s="5">
        <v>4.5760000000000002E-2</v>
      </c>
      <c r="AP62" s="5">
        <v>4.6679999999999999E-2</v>
      </c>
      <c r="AQ62" s="5">
        <v>4.7600000000000003E-2</v>
      </c>
      <c r="AR62" s="5">
        <v>4.8520000000000001E-2</v>
      </c>
      <c r="AS62" s="5">
        <v>4.9439999999999998E-2</v>
      </c>
      <c r="AT62" s="5">
        <v>5.0360000000000002E-2</v>
      </c>
      <c r="AU62" s="5">
        <v>5.1279999999999999E-2</v>
      </c>
      <c r="AV62" s="5">
        <v>5.2200000000000003E-2</v>
      </c>
      <c r="AW62" s="5">
        <v>5.3120000000000001E-2</v>
      </c>
      <c r="AX62" s="5">
        <v>5.4039999999999998E-2</v>
      </c>
      <c r="AY62" s="5">
        <v>5.4960000000000002E-2</v>
      </c>
      <c r="AZ62" s="5">
        <v>5.5879999999999999E-2</v>
      </c>
      <c r="BA62" s="5">
        <v>5.6800000000000003E-2</v>
      </c>
      <c r="BB62" s="5">
        <v>5.772E-2</v>
      </c>
      <c r="BC62" s="5">
        <v>5.8639999999999998E-2</v>
      </c>
      <c r="BD62" s="5">
        <v>5.9560000000000002E-2</v>
      </c>
      <c r="BE62" s="5">
        <v>6.0479999999999999E-2</v>
      </c>
      <c r="BF62" s="5">
        <v>6.1400000000000003E-2</v>
      </c>
      <c r="BG62" s="5">
        <v>6.232E-2</v>
      </c>
      <c r="BH62" s="5">
        <v>6.3240000000000005E-2</v>
      </c>
      <c r="BI62" s="5">
        <v>6.4159999999999995E-2</v>
      </c>
      <c r="BJ62" s="5">
        <v>6.5079999999999999E-2</v>
      </c>
      <c r="BK62" s="5">
        <v>6.6000000000000003E-2</v>
      </c>
      <c r="BL62" s="5">
        <v>6.6799999999999998E-2</v>
      </c>
      <c r="BM62" s="5">
        <v>6.7599999999999993E-2</v>
      </c>
      <c r="BN62" s="5">
        <v>6.8400000000000002E-2</v>
      </c>
      <c r="BO62" s="5">
        <v>6.9199999999999998E-2</v>
      </c>
      <c r="BP62" s="5">
        <v>7.0000000000000007E-2</v>
      </c>
      <c r="BQ62" s="5">
        <v>7.0800000000000002E-2</v>
      </c>
      <c r="BR62" s="5">
        <v>7.1599999999999997E-2</v>
      </c>
      <c r="BS62" s="5">
        <v>7.2400000000000006E-2</v>
      </c>
      <c r="BT62" s="5">
        <v>7.3200000000000001E-2</v>
      </c>
      <c r="BU62" s="5">
        <v>7.3999999999999996E-2</v>
      </c>
      <c r="BV62" s="5">
        <v>7.4880000000000002E-2</v>
      </c>
      <c r="BW62" s="5">
        <v>7.5759999999999994E-2</v>
      </c>
      <c r="BX62" s="5">
        <v>7.664E-2</v>
      </c>
      <c r="BY62" s="5">
        <v>7.7520000000000006E-2</v>
      </c>
      <c r="BZ62" s="5">
        <v>7.8399999999999997E-2</v>
      </c>
      <c r="CA62" s="5">
        <v>7.9280000000000003E-2</v>
      </c>
      <c r="CB62" s="5">
        <v>8.0159999999999995E-2</v>
      </c>
      <c r="CC62" s="5">
        <v>8.1040000000000001E-2</v>
      </c>
      <c r="CD62" s="5">
        <v>8.1920000000000007E-2</v>
      </c>
      <c r="CE62" s="5">
        <v>8.2799999999999999E-2</v>
      </c>
      <c r="CF62" s="5">
        <v>8.3680000000000004E-2</v>
      </c>
      <c r="CG62" s="5">
        <v>8.4559999999999996E-2</v>
      </c>
      <c r="CH62" s="5">
        <v>8.5440000000000002E-2</v>
      </c>
      <c r="CI62" s="5">
        <v>8.6319999999999994E-2</v>
      </c>
      <c r="CJ62" s="5">
        <v>8.72E-2</v>
      </c>
      <c r="CK62" s="5">
        <v>8.8039999999999993E-2</v>
      </c>
      <c r="CL62" s="5">
        <v>8.8880000000000001E-2</v>
      </c>
      <c r="CM62" s="5">
        <v>8.9719999999999994E-2</v>
      </c>
      <c r="CN62" s="5">
        <v>9.0560000000000002E-2</v>
      </c>
      <c r="CO62" s="5">
        <v>9.1399999999999995E-2</v>
      </c>
      <c r="CP62" s="5">
        <v>9.2240000000000003E-2</v>
      </c>
      <c r="CQ62" s="5">
        <v>9.3079999999999996E-2</v>
      </c>
      <c r="CR62" s="5">
        <v>9.3920000000000003E-2</v>
      </c>
      <c r="CS62" s="5">
        <v>9.4759999999999997E-2</v>
      </c>
      <c r="CT62" s="5">
        <v>9.5600000000000004E-2</v>
      </c>
      <c r="CU62" s="5">
        <v>9.6360000000000001E-2</v>
      </c>
      <c r="CV62" s="5">
        <v>9.7119999999999998E-2</v>
      </c>
      <c r="CW62" s="5">
        <v>9.7879999999999995E-2</v>
      </c>
      <c r="CX62" s="5">
        <v>9.8640000000000005E-2</v>
      </c>
      <c r="CY62" s="5">
        <v>9.9400000000000002E-2</v>
      </c>
      <c r="CZ62" s="5">
        <v>0.10016</v>
      </c>
      <c r="DA62" s="5">
        <v>0.10092</v>
      </c>
      <c r="DB62" s="5">
        <v>0.10168000000000001</v>
      </c>
      <c r="DC62" s="5">
        <v>0.10244</v>
      </c>
      <c r="DD62" s="5">
        <v>0.1032</v>
      </c>
      <c r="DE62" s="5">
        <v>0.10403999999999999</v>
      </c>
      <c r="DF62" s="5">
        <v>0.10488</v>
      </c>
      <c r="DG62" s="5">
        <v>0.10571999999999999</v>
      </c>
      <c r="DH62" s="5">
        <v>0.10656</v>
      </c>
      <c r="DI62" s="5">
        <v>0.1074</v>
      </c>
      <c r="DJ62" s="5">
        <v>0.10824</v>
      </c>
      <c r="DK62" s="5">
        <v>0.10908</v>
      </c>
      <c r="DL62" s="5">
        <v>0.10992</v>
      </c>
      <c r="DM62" s="5">
        <v>0.11076</v>
      </c>
      <c r="DN62" s="5">
        <v>0.1116</v>
      </c>
      <c r="DO62" s="5">
        <v>0.11244</v>
      </c>
      <c r="DP62" s="5">
        <v>0.11328000000000001</v>
      </c>
      <c r="DQ62" s="5">
        <v>0.11412</v>
      </c>
      <c r="DR62" s="5">
        <v>0.11496000000000001</v>
      </c>
      <c r="DS62" s="5">
        <v>0.1158</v>
      </c>
      <c r="DT62" s="5">
        <v>0.11652</v>
      </c>
      <c r="DU62" s="5">
        <v>0.11724</v>
      </c>
      <c r="DV62" s="5">
        <v>0.11796</v>
      </c>
      <c r="DW62" s="5">
        <v>0.11867999999999999</v>
      </c>
      <c r="DX62" s="5">
        <v>0.11940000000000001</v>
      </c>
      <c r="DY62" s="5">
        <v>0.12012</v>
      </c>
      <c r="DZ62" s="5">
        <v>0.12084</v>
      </c>
      <c r="EA62" s="5">
        <v>0.12156</v>
      </c>
      <c r="EB62" s="5">
        <v>0.12228</v>
      </c>
      <c r="EC62" s="5">
        <v>0.123</v>
      </c>
      <c r="ED62" s="5">
        <v>0.12372</v>
      </c>
      <c r="EE62" s="5">
        <v>0.12444</v>
      </c>
      <c r="EF62" s="5">
        <v>0.12515999999999999</v>
      </c>
      <c r="EG62" s="5">
        <v>0.12587999999999999</v>
      </c>
      <c r="EH62" s="5">
        <v>0.12659999999999999</v>
      </c>
      <c r="EI62" s="5">
        <v>0.12731999999999999</v>
      </c>
      <c r="EJ62" s="5">
        <v>0.12803999999999999</v>
      </c>
      <c r="EK62" s="5">
        <v>0.12876000000000001</v>
      </c>
      <c r="EL62" s="5">
        <v>0.12948000000000001</v>
      </c>
      <c r="EM62" s="5">
        <v>0.13020000000000001</v>
      </c>
      <c r="EN62" s="5">
        <v>0.13092000000000001</v>
      </c>
      <c r="EO62" s="5">
        <v>0.13164000000000001</v>
      </c>
      <c r="EP62" s="5">
        <v>0.13236000000000001</v>
      </c>
      <c r="EQ62" s="5">
        <v>0.13308</v>
      </c>
      <c r="ER62" s="5">
        <v>0.1338</v>
      </c>
      <c r="ES62" s="5">
        <v>0.13452</v>
      </c>
      <c r="ET62" s="5">
        <v>0.13524</v>
      </c>
      <c r="EU62" s="5">
        <v>0.13596</v>
      </c>
      <c r="EV62" s="5">
        <v>0.13668</v>
      </c>
      <c r="EW62" s="5">
        <v>0.13739999999999999</v>
      </c>
      <c r="EX62" s="5">
        <v>0.13811999999999999</v>
      </c>
      <c r="EY62" s="5">
        <v>0.13883999999999999</v>
      </c>
      <c r="EZ62" s="5">
        <v>0.13955999999999999</v>
      </c>
      <c r="FA62" s="5">
        <v>0.14027999999999999</v>
      </c>
      <c r="FB62" s="5">
        <v>0.14099999999999999</v>
      </c>
      <c r="FC62" s="5">
        <v>0.14172000000000001</v>
      </c>
      <c r="FD62" s="5">
        <v>0.14244000000000001</v>
      </c>
      <c r="FE62" s="5">
        <v>0.14316000000000001</v>
      </c>
      <c r="FF62" s="5">
        <v>0.14388000000000001</v>
      </c>
      <c r="FG62" s="5">
        <v>0.14460000000000001</v>
      </c>
      <c r="FH62" s="5">
        <v>0.14524000000000001</v>
      </c>
      <c r="FI62" s="5">
        <v>0.14588000000000001</v>
      </c>
      <c r="FJ62" s="5">
        <v>0.14652000000000001</v>
      </c>
      <c r="FK62" s="5">
        <v>0.14716000000000001</v>
      </c>
      <c r="FL62" s="5">
        <v>0.14779999999999999</v>
      </c>
      <c r="FM62" s="5">
        <v>0.14843999999999999</v>
      </c>
      <c r="FN62" s="5">
        <v>0.14907999999999999</v>
      </c>
      <c r="FO62" s="5">
        <v>0.14971999999999999</v>
      </c>
      <c r="FP62" s="5">
        <v>0.15035999999999999</v>
      </c>
      <c r="FQ62" s="5">
        <v>0.151</v>
      </c>
    </row>
    <row r="63" spans="2:173" x14ac:dyDescent="0.5">
      <c r="B63" s="2">
        <v>0.43</v>
      </c>
      <c r="C63" s="5">
        <v>1.34E-2</v>
      </c>
      <c r="D63" s="5">
        <v>1.4149999999999999E-2</v>
      </c>
      <c r="E63" s="5">
        <v>1.49E-2</v>
      </c>
      <c r="F63" s="5">
        <v>1.5650000000000001E-2</v>
      </c>
      <c r="G63" s="5">
        <v>1.6400000000000001E-2</v>
      </c>
      <c r="H63" s="5">
        <v>1.7149999999999999E-2</v>
      </c>
      <c r="I63" s="5">
        <v>1.7899999999999999E-2</v>
      </c>
      <c r="J63" s="5">
        <v>1.8800000000000001E-2</v>
      </c>
      <c r="K63" s="5">
        <v>1.9699999999999999E-2</v>
      </c>
      <c r="L63" s="5">
        <v>2.06E-2</v>
      </c>
      <c r="M63" s="5">
        <v>2.1499999999999998E-2</v>
      </c>
      <c r="N63" s="5">
        <v>2.24E-2</v>
      </c>
      <c r="O63" s="5">
        <v>2.3300000000000001E-2</v>
      </c>
      <c r="P63" s="5">
        <v>2.4199999999999999E-2</v>
      </c>
      <c r="Q63" s="5">
        <v>2.5100000000000001E-2</v>
      </c>
      <c r="R63" s="5">
        <v>2.5999999999999999E-2</v>
      </c>
      <c r="S63" s="5">
        <v>2.69E-2</v>
      </c>
      <c r="T63" s="5">
        <v>2.7799999999999998E-2</v>
      </c>
      <c r="U63" s="5">
        <v>2.87E-2</v>
      </c>
      <c r="V63" s="5">
        <v>2.9600000000000001E-2</v>
      </c>
      <c r="W63" s="5">
        <v>3.0499999999999999E-2</v>
      </c>
      <c r="X63" s="5">
        <v>3.134E-2</v>
      </c>
      <c r="Y63" s="5">
        <v>3.218E-2</v>
      </c>
      <c r="Z63" s="5">
        <v>3.3020000000000001E-2</v>
      </c>
      <c r="AA63" s="5">
        <v>3.3860000000000001E-2</v>
      </c>
      <c r="AB63" s="5">
        <v>3.4700000000000002E-2</v>
      </c>
      <c r="AC63" s="5">
        <v>3.5540000000000002E-2</v>
      </c>
      <c r="AD63" s="5">
        <v>3.6380000000000003E-2</v>
      </c>
      <c r="AE63" s="5">
        <v>3.7260000000000001E-2</v>
      </c>
      <c r="AF63" s="5">
        <v>3.8179999999999999E-2</v>
      </c>
      <c r="AG63" s="5">
        <v>3.9100000000000003E-2</v>
      </c>
      <c r="AH63" s="5">
        <v>4.002E-2</v>
      </c>
      <c r="AI63" s="5">
        <v>4.0939999999999997E-2</v>
      </c>
      <c r="AJ63" s="5">
        <v>4.1860000000000001E-2</v>
      </c>
      <c r="AK63" s="5">
        <v>4.2779999999999999E-2</v>
      </c>
      <c r="AL63" s="5">
        <v>4.3700000000000003E-2</v>
      </c>
      <c r="AM63" s="5">
        <v>4.462E-2</v>
      </c>
      <c r="AN63" s="5">
        <v>4.5539999999999997E-2</v>
      </c>
      <c r="AO63" s="5">
        <v>4.6460000000000001E-2</v>
      </c>
      <c r="AP63" s="5">
        <v>4.7379999999999999E-2</v>
      </c>
      <c r="AQ63" s="5">
        <v>4.8300000000000003E-2</v>
      </c>
      <c r="AR63" s="5">
        <v>4.922E-2</v>
      </c>
      <c r="AS63" s="5">
        <v>5.0139999999999997E-2</v>
      </c>
      <c r="AT63" s="5">
        <v>5.1060000000000001E-2</v>
      </c>
      <c r="AU63" s="5">
        <v>5.1979999999999998E-2</v>
      </c>
      <c r="AV63" s="5">
        <v>5.2900000000000003E-2</v>
      </c>
      <c r="AW63" s="5">
        <v>5.382E-2</v>
      </c>
      <c r="AX63" s="5">
        <v>5.4739999999999997E-2</v>
      </c>
      <c r="AY63" s="5">
        <v>5.5660000000000001E-2</v>
      </c>
      <c r="AZ63" s="5">
        <v>5.6579999999999998E-2</v>
      </c>
      <c r="BA63" s="5">
        <v>5.7500000000000002E-2</v>
      </c>
      <c r="BB63" s="5">
        <v>5.842E-2</v>
      </c>
      <c r="BC63" s="5">
        <v>5.9339999999999997E-2</v>
      </c>
      <c r="BD63" s="5">
        <v>6.0260000000000001E-2</v>
      </c>
      <c r="BE63" s="5">
        <v>6.1179999999999998E-2</v>
      </c>
      <c r="BF63" s="5">
        <v>6.2100000000000002E-2</v>
      </c>
      <c r="BG63" s="5">
        <v>6.3020000000000007E-2</v>
      </c>
      <c r="BH63" s="5">
        <v>6.3939999999999997E-2</v>
      </c>
      <c r="BI63" s="5">
        <v>6.4860000000000001E-2</v>
      </c>
      <c r="BJ63" s="5">
        <v>6.5780000000000005E-2</v>
      </c>
      <c r="BK63" s="5">
        <v>6.6699999999999995E-2</v>
      </c>
      <c r="BL63" s="5">
        <v>6.762E-2</v>
      </c>
      <c r="BM63" s="5">
        <v>6.8540000000000004E-2</v>
      </c>
      <c r="BN63" s="5">
        <v>6.9400000000000003E-2</v>
      </c>
      <c r="BO63" s="5">
        <v>7.0199999999999999E-2</v>
      </c>
      <c r="BP63" s="5">
        <v>7.0999999999999994E-2</v>
      </c>
      <c r="BQ63" s="5">
        <v>7.1800000000000003E-2</v>
      </c>
      <c r="BR63" s="5">
        <v>7.2599999999999998E-2</v>
      </c>
      <c r="BS63" s="5">
        <v>7.3400000000000007E-2</v>
      </c>
      <c r="BT63" s="5">
        <v>7.4200000000000002E-2</v>
      </c>
      <c r="BU63" s="5">
        <v>7.4999999999999997E-2</v>
      </c>
      <c r="BV63" s="5">
        <v>7.5880000000000003E-2</v>
      </c>
      <c r="BW63" s="5">
        <v>7.6759999999999995E-2</v>
      </c>
      <c r="BX63" s="5">
        <v>7.7640000000000001E-2</v>
      </c>
      <c r="BY63" s="5">
        <v>7.8520000000000006E-2</v>
      </c>
      <c r="BZ63" s="5">
        <v>7.9399999999999998E-2</v>
      </c>
      <c r="CA63" s="5">
        <v>8.0280000000000004E-2</v>
      </c>
      <c r="CB63" s="5">
        <v>8.1159999999999996E-2</v>
      </c>
      <c r="CC63" s="5">
        <v>8.2040000000000002E-2</v>
      </c>
      <c r="CD63" s="5">
        <v>8.2919999999999994E-2</v>
      </c>
      <c r="CE63" s="5">
        <v>8.3799999999999999E-2</v>
      </c>
      <c r="CF63" s="5">
        <v>8.4680000000000005E-2</v>
      </c>
      <c r="CG63" s="5">
        <v>8.5559999999999997E-2</v>
      </c>
      <c r="CH63" s="5">
        <v>8.6440000000000003E-2</v>
      </c>
      <c r="CI63" s="5">
        <v>8.7319999999999995E-2</v>
      </c>
      <c r="CJ63" s="5">
        <v>8.8200000000000001E-2</v>
      </c>
      <c r="CK63" s="5">
        <v>8.9080000000000006E-2</v>
      </c>
      <c r="CL63" s="5">
        <v>8.9959999999999998E-2</v>
      </c>
      <c r="CM63" s="5">
        <v>9.0819999999999998E-2</v>
      </c>
      <c r="CN63" s="5">
        <v>9.1660000000000005E-2</v>
      </c>
      <c r="CO63" s="5">
        <v>9.2499999999999999E-2</v>
      </c>
      <c r="CP63" s="5">
        <v>9.3340000000000006E-2</v>
      </c>
      <c r="CQ63" s="5">
        <v>9.418E-2</v>
      </c>
      <c r="CR63" s="5">
        <v>9.5019999999999993E-2</v>
      </c>
      <c r="CS63" s="5">
        <v>9.5860000000000001E-2</v>
      </c>
      <c r="CT63" s="5">
        <v>9.6699999999999994E-2</v>
      </c>
      <c r="CU63" s="5">
        <v>9.7460000000000005E-2</v>
      </c>
      <c r="CV63" s="5">
        <v>9.8220000000000002E-2</v>
      </c>
      <c r="CW63" s="5">
        <v>9.8979999999999999E-2</v>
      </c>
      <c r="CX63" s="5">
        <v>9.9739999999999995E-2</v>
      </c>
      <c r="CY63" s="5">
        <v>0.10050000000000001</v>
      </c>
      <c r="CZ63" s="5">
        <v>0.10126</v>
      </c>
      <c r="DA63" s="5">
        <v>0.10202</v>
      </c>
      <c r="DB63" s="5">
        <v>0.10281999999999999</v>
      </c>
      <c r="DC63" s="5">
        <v>0.10366</v>
      </c>
      <c r="DD63" s="5">
        <v>0.1045</v>
      </c>
      <c r="DE63" s="5">
        <v>0.10534</v>
      </c>
      <c r="DF63" s="5">
        <v>0.10618</v>
      </c>
      <c r="DG63" s="5">
        <v>0.10702</v>
      </c>
      <c r="DH63" s="5">
        <v>0.10786</v>
      </c>
      <c r="DI63" s="5">
        <v>0.1087</v>
      </c>
      <c r="DJ63" s="5">
        <v>0.10954</v>
      </c>
      <c r="DK63" s="5">
        <v>0.11038000000000001</v>
      </c>
      <c r="DL63" s="5">
        <v>0.11122</v>
      </c>
      <c r="DM63" s="5">
        <v>0.11206000000000001</v>
      </c>
      <c r="DN63" s="5">
        <v>0.1129</v>
      </c>
      <c r="DO63" s="5">
        <v>0.11373999999999999</v>
      </c>
      <c r="DP63" s="5">
        <v>0.11458</v>
      </c>
      <c r="DQ63" s="5">
        <v>0.11541999999999999</v>
      </c>
      <c r="DR63" s="5">
        <v>0.11626</v>
      </c>
      <c r="DS63" s="5">
        <v>0.1171</v>
      </c>
      <c r="DT63" s="5">
        <v>0.11781999999999999</v>
      </c>
      <c r="DU63" s="5">
        <v>0.11854000000000001</v>
      </c>
      <c r="DV63" s="5">
        <v>0.11926</v>
      </c>
      <c r="DW63" s="5">
        <v>0.11998</v>
      </c>
      <c r="DX63" s="5">
        <v>0.1207</v>
      </c>
      <c r="DY63" s="5">
        <v>0.12142</v>
      </c>
      <c r="DZ63" s="5">
        <v>0.12214</v>
      </c>
      <c r="EA63" s="5">
        <v>0.12286</v>
      </c>
      <c r="EB63" s="5">
        <v>0.12358</v>
      </c>
      <c r="EC63" s="5">
        <v>0.12429999999999999</v>
      </c>
      <c r="ED63" s="5">
        <v>0.12501999999999999</v>
      </c>
      <c r="EE63" s="5">
        <v>0.12573999999999999</v>
      </c>
      <c r="EF63" s="5">
        <v>0.12645999999999999</v>
      </c>
      <c r="EG63" s="5">
        <v>0.12717999999999999</v>
      </c>
      <c r="EH63" s="5">
        <v>0.12790000000000001</v>
      </c>
      <c r="EI63" s="5">
        <v>0.12862000000000001</v>
      </c>
      <c r="EJ63" s="5">
        <v>0.12934000000000001</v>
      </c>
      <c r="EK63" s="5">
        <v>0.13006000000000001</v>
      </c>
      <c r="EL63" s="5">
        <v>0.13078000000000001</v>
      </c>
      <c r="EM63" s="5">
        <v>0.13150000000000001</v>
      </c>
      <c r="EN63" s="5">
        <v>0.13222</v>
      </c>
      <c r="EO63" s="5">
        <v>0.13294</v>
      </c>
      <c r="EP63" s="5">
        <v>0.13366</v>
      </c>
      <c r="EQ63" s="5">
        <v>0.13438</v>
      </c>
      <c r="ER63" s="5">
        <v>0.1351</v>
      </c>
      <c r="ES63" s="5">
        <v>0.13582</v>
      </c>
      <c r="ET63" s="5">
        <v>0.13653999999999999</v>
      </c>
      <c r="EU63" s="5">
        <v>0.13725999999999999</v>
      </c>
      <c r="EV63" s="5">
        <v>0.13797999999999999</v>
      </c>
      <c r="EW63" s="5">
        <v>0.13869999999999999</v>
      </c>
      <c r="EX63" s="5">
        <v>0.13941999999999999</v>
      </c>
      <c r="EY63" s="5">
        <v>0.14013999999999999</v>
      </c>
      <c r="EZ63" s="5">
        <v>0.14086000000000001</v>
      </c>
      <c r="FA63" s="5">
        <v>0.14158000000000001</v>
      </c>
      <c r="FB63" s="5">
        <v>0.14230000000000001</v>
      </c>
      <c r="FC63" s="5">
        <v>0.14302000000000001</v>
      </c>
      <c r="FD63" s="5">
        <v>0.14374000000000001</v>
      </c>
      <c r="FE63" s="5">
        <v>0.14446000000000001</v>
      </c>
      <c r="FF63" s="5">
        <v>0.14518</v>
      </c>
      <c r="FG63" s="5">
        <v>0.1459</v>
      </c>
      <c r="FH63" s="5">
        <v>0.14662</v>
      </c>
      <c r="FI63" s="5">
        <v>0.14734</v>
      </c>
      <c r="FJ63" s="5">
        <v>0.14802000000000001</v>
      </c>
      <c r="FK63" s="5">
        <v>0.14865999999999999</v>
      </c>
      <c r="FL63" s="5">
        <v>0.14929999999999999</v>
      </c>
      <c r="FM63" s="5">
        <v>0.14993999999999999</v>
      </c>
      <c r="FN63" s="5">
        <v>0.15057999999999999</v>
      </c>
      <c r="FO63" s="5">
        <v>0.15121999999999999</v>
      </c>
      <c r="FP63" s="5">
        <v>0.15185999999999999</v>
      </c>
      <c r="FQ63" s="5">
        <v>0.1525</v>
      </c>
    </row>
    <row r="64" spans="2:173" x14ac:dyDescent="0.5">
      <c r="B64" s="2">
        <v>0.42</v>
      </c>
      <c r="C64" s="5">
        <v>1.3599999999999999E-2</v>
      </c>
      <c r="D64" s="5">
        <v>1.435E-2</v>
      </c>
      <c r="E64" s="5">
        <v>1.5100000000000001E-2</v>
      </c>
      <c r="F64" s="5">
        <v>1.585E-2</v>
      </c>
      <c r="G64" s="5">
        <v>1.66E-2</v>
      </c>
      <c r="H64" s="5">
        <v>1.7500000000000002E-2</v>
      </c>
      <c r="I64" s="5">
        <v>1.84E-2</v>
      </c>
      <c r="J64" s="5">
        <v>1.9300000000000001E-2</v>
      </c>
      <c r="K64" s="5">
        <v>2.0199999999999999E-2</v>
      </c>
      <c r="L64" s="5">
        <v>2.1100000000000001E-2</v>
      </c>
      <c r="M64" s="5">
        <v>2.1999999999999999E-2</v>
      </c>
      <c r="N64" s="5">
        <v>2.29E-2</v>
      </c>
      <c r="O64" s="5">
        <v>2.3800000000000002E-2</v>
      </c>
      <c r="P64" s="5">
        <v>2.47E-2</v>
      </c>
      <c r="Q64" s="5">
        <v>2.5600000000000001E-2</v>
      </c>
      <c r="R64" s="5">
        <v>2.6499999999999999E-2</v>
      </c>
      <c r="S64" s="5">
        <v>2.7400000000000001E-2</v>
      </c>
      <c r="T64" s="5">
        <v>2.8299999999999999E-2</v>
      </c>
      <c r="U64" s="5">
        <v>2.92E-2</v>
      </c>
      <c r="V64" s="5">
        <v>3.0099999999999998E-2</v>
      </c>
      <c r="W64" s="5">
        <v>3.1E-2</v>
      </c>
      <c r="X64" s="5">
        <v>3.184E-2</v>
      </c>
      <c r="Y64" s="5">
        <v>3.2680000000000001E-2</v>
      </c>
      <c r="Z64" s="5">
        <v>3.3520000000000001E-2</v>
      </c>
      <c r="AA64" s="5">
        <v>3.4360000000000002E-2</v>
      </c>
      <c r="AB64" s="5">
        <v>3.5200000000000002E-2</v>
      </c>
      <c r="AC64" s="5">
        <v>3.6119999999999999E-2</v>
      </c>
      <c r="AD64" s="5">
        <v>3.7039999999999997E-2</v>
      </c>
      <c r="AE64" s="5">
        <v>3.7960000000000001E-2</v>
      </c>
      <c r="AF64" s="5">
        <v>3.8879999999999998E-2</v>
      </c>
      <c r="AG64" s="5">
        <v>3.9800000000000002E-2</v>
      </c>
      <c r="AH64" s="5">
        <v>4.0719999999999999E-2</v>
      </c>
      <c r="AI64" s="5">
        <v>4.1640000000000003E-2</v>
      </c>
      <c r="AJ64" s="5">
        <v>4.2560000000000001E-2</v>
      </c>
      <c r="AK64" s="5">
        <v>4.3479999999999998E-2</v>
      </c>
      <c r="AL64" s="5">
        <v>4.4400000000000002E-2</v>
      </c>
      <c r="AM64" s="5">
        <v>4.5319999999999999E-2</v>
      </c>
      <c r="AN64" s="5">
        <v>4.6240000000000003E-2</v>
      </c>
      <c r="AO64" s="5">
        <v>4.7160000000000001E-2</v>
      </c>
      <c r="AP64" s="5">
        <v>4.8079999999999998E-2</v>
      </c>
      <c r="AQ64" s="5">
        <v>4.9000000000000002E-2</v>
      </c>
      <c r="AR64" s="5">
        <v>4.9919999999999999E-2</v>
      </c>
      <c r="AS64" s="5">
        <v>5.0840000000000003E-2</v>
      </c>
      <c r="AT64" s="5">
        <v>5.176E-2</v>
      </c>
      <c r="AU64" s="5">
        <v>5.2679999999999998E-2</v>
      </c>
      <c r="AV64" s="5">
        <v>5.3600000000000002E-2</v>
      </c>
      <c r="AW64" s="5">
        <v>5.4519999999999999E-2</v>
      </c>
      <c r="AX64" s="5">
        <v>5.5440000000000003E-2</v>
      </c>
      <c r="AY64" s="5">
        <v>5.636E-2</v>
      </c>
      <c r="AZ64" s="5">
        <v>5.7279999999999998E-2</v>
      </c>
      <c r="BA64" s="5">
        <v>5.8200000000000002E-2</v>
      </c>
      <c r="BB64" s="5">
        <v>5.9119999999999999E-2</v>
      </c>
      <c r="BC64" s="5">
        <v>6.0040000000000003E-2</v>
      </c>
      <c r="BD64" s="5">
        <v>6.096E-2</v>
      </c>
      <c r="BE64" s="5">
        <v>6.1879999999999998E-2</v>
      </c>
      <c r="BF64" s="5">
        <v>6.2799999999999995E-2</v>
      </c>
      <c r="BG64" s="5">
        <v>6.3719999999999999E-2</v>
      </c>
      <c r="BH64" s="5">
        <v>6.4640000000000003E-2</v>
      </c>
      <c r="BI64" s="5">
        <v>6.5559999999999993E-2</v>
      </c>
      <c r="BJ64" s="5">
        <v>6.6479999999999997E-2</v>
      </c>
      <c r="BK64" s="5">
        <v>6.7400000000000002E-2</v>
      </c>
      <c r="BL64" s="5">
        <v>6.8320000000000006E-2</v>
      </c>
      <c r="BM64" s="5">
        <v>6.9239999999999996E-2</v>
      </c>
      <c r="BN64" s="5">
        <v>7.016E-2</v>
      </c>
      <c r="BO64" s="5">
        <v>7.1080000000000004E-2</v>
      </c>
      <c r="BP64" s="5">
        <v>7.1999999999999995E-2</v>
      </c>
      <c r="BQ64" s="5">
        <v>7.2800000000000004E-2</v>
      </c>
      <c r="BR64" s="5">
        <v>7.3599999999999999E-2</v>
      </c>
      <c r="BS64" s="5">
        <v>7.4399999999999994E-2</v>
      </c>
      <c r="BT64" s="5">
        <v>7.5200000000000003E-2</v>
      </c>
      <c r="BU64" s="5">
        <v>7.5999999999999998E-2</v>
      </c>
      <c r="BV64" s="5">
        <v>7.6880000000000004E-2</v>
      </c>
      <c r="BW64" s="5">
        <v>7.7759999999999996E-2</v>
      </c>
      <c r="BX64" s="5">
        <v>7.8640000000000002E-2</v>
      </c>
      <c r="BY64" s="5">
        <v>7.9519999999999993E-2</v>
      </c>
      <c r="BZ64" s="5">
        <v>8.0399999999999999E-2</v>
      </c>
      <c r="CA64" s="5">
        <v>8.1280000000000005E-2</v>
      </c>
      <c r="CB64" s="5">
        <v>8.2159999999999997E-2</v>
      </c>
      <c r="CC64" s="5">
        <v>8.3040000000000003E-2</v>
      </c>
      <c r="CD64" s="5">
        <v>8.3919999999999995E-2</v>
      </c>
      <c r="CE64" s="5">
        <v>8.48E-2</v>
      </c>
      <c r="CF64" s="5">
        <v>8.5680000000000006E-2</v>
      </c>
      <c r="CG64" s="5">
        <v>8.6559999999999998E-2</v>
      </c>
      <c r="CH64" s="5">
        <v>8.7440000000000004E-2</v>
      </c>
      <c r="CI64" s="5">
        <v>8.8319999999999996E-2</v>
      </c>
      <c r="CJ64" s="5">
        <v>8.9200000000000002E-2</v>
      </c>
      <c r="CK64" s="5">
        <v>9.0079999999999993E-2</v>
      </c>
      <c r="CL64" s="5">
        <v>9.0959999999999999E-2</v>
      </c>
      <c r="CM64" s="5">
        <v>9.1840000000000005E-2</v>
      </c>
      <c r="CN64" s="5">
        <v>9.2719999999999997E-2</v>
      </c>
      <c r="CO64" s="5">
        <v>9.3600000000000003E-2</v>
      </c>
      <c r="CP64" s="5">
        <v>9.4439999999999996E-2</v>
      </c>
      <c r="CQ64" s="5">
        <v>9.5280000000000004E-2</v>
      </c>
      <c r="CR64" s="5">
        <v>9.6119999999999997E-2</v>
      </c>
      <c r="CS64" s="5">
        <v>9.6960000000000005E-2</v>
      </c>
      <c r="CT64" s="5">
        <v>9.7799999999999998E-2</v>
      </c>
      <c r="CU64" s="5">
        <v>9.8559999999999995E-2</v>
      </c>
      <c r="CV64" s="5">
        <v>9.9320000000000006E-2</v>
      </c>
      <c r="CW64" s="5">
        <v>0.10008</v>
      </c>
      <c r="CX64" s="5">
        <v>0.10084</v>
      </c>
      <c r="CY64" s="5">
        <v>0.1016</v>
      </c>
      <c r="CZ64" s="5">
        <v>0.10244</v>
      </c>
      <c r="DA64" s="5">
        <v>0.10328</v>
      </c>
      <c r="DB64" s="5">
        <v>0.10412</v>
      </c>
      <c r="DC64" s="5">
        <v>0.10496</v>
      </c>
      <c r="DD64" s="5">
        <v>0.10580000000000001</v>
      </c>
      <c r="DE64" s="5">
        <v>0.10664</v>
      </c>
      <c r="DF64" s="5">
        <v>0.10748000000000001</v>
      </c>
      <c r="DG64" s="5">
        <v>0.10832</v>
      </c>
      <c r="DH64" s="5">
        <v>0.10915999999999999</v>
      </c>
      <c r="DI64" s="5">
        <v>0.11</v>
      </c>
      <c r="DJ64" s="5">
        <v>0.11083999999999999</v>
      </c>
      <c r="DK64" s="5">
        <v>0.11168</v>
      </c>
      <c r="DL64" s="5">
        <v>0.11252</v>
      </c>
      <c r="DM64" s="5">
        <v>0.11336</v>
      </c>
      <c r="DN64" s="5">
        <v>0.1142</v>
      </c>
      <c r="DO64" s="5">
        <v>0.11504</v>
      </c>
      <c r="DP64" s="5">
        <v>0.11588</v>
      </c>
      <c r="DQ64" s="5">
        <v>0.11672</v>
      </c>
      <c r="DR64" s="5">
        <v>0.11756</v>
      </c>
      <c r="DS64" s="5">
        <v>0.11840000000000001</v>
      </c>
      <c r="DT64" s="5">
        <v>0.11912</v>
      </c>
      <c r="DU64" s="5">
        <v>0.11984</v>
      </c>
      <c r="DV64" s="5">
        <v>0.12056</v>
      </c>
      <c r="DW64" s="5">
        <v>0.12128</v>
      </c>
      <c r="DX64" s="5">
        <v>0.122</v>
      </c>
      <c r="DY64" s="5">
        <v>0.12272</v>
      </c>
      <c r="DZ64" s="5">
        <v>0.12343999999999999</v>
      </c>
      <c r="EA64" s="5">
        <v>0.12416000000000001</v>
      </c>
      <c r="EB64" s="5">
        <v>0.12488</v>
      </c>
      <c r="EC64" s="5">
        <v>0.12559999999999999</v>
      </c>
      <c r="ED64" s="5">
        <v>0.12631999999999999</v>
      </c>
      <c r="EE64" s="5">
        <v>0.12703999999999999</v>
      </c>
      <c r="EF64" s="5">
        <v>0.12776000000000001</v>
      </c>
      <c r="EG64" s="5">
        <v>0.12848000000000001</v>
      </c>
      <c r="EH64" s="5">
        <v>0.12920000000000001</v>
      </c>
      <c r="EI64" s="5">
        <v>0.12992000000000001</v>
      </c>
      <c r="EJ64" s="5">
        <v>0.13064000000000001</v>
      </c>
      <c r="EK64" s="5">
        <v>0.13136</v>
      </c>
      <c r="EL64" s="5">
        <v>0.13208</v>
      </c>
      <c r="EM64" s="5">
        <v>0.1328</v>
      </c>
      <c r="EN64" s="5">
        <v>0.13352</v>
      </c>
      <c r="EO64" s="5">
        <v>0.13424</v>
      </c>
      <c r="EP64" s="5">
        <v>0.13496</v>
      </c>
      <c r="EQ64" s="5">
        <v>0.13568</v>
      </c>
      <c r="ER64" s="5">
        <v>0.13639999999999999</v>
      </c>
      <c r="ES64" s="5">
        <v>0.13711999999999999</v>
      </c>
      <c r="ET64" s="5">
        <v>0.13783999999999999</v>
      </c>
      <c r="EU64" s="5">
        <v>0.13855999999999999</v>
      </c>
      <c r="EV64" s="5">
        <v>0.13927999999999999</v>
      </c>
      <c r="EW64" s="5">
        <v>0.14000000000000001</v>
      </c>
      <c r="EX64" s="5">
        <v>0.14072000000000001</v>
      </c>
      <c r="EY64" s="5">
        <v>0.14144000000000001</v>
      </c>
      <c r="EZ64" s="5">
        <v>0.14216000000000001</v>
      </c>
      <c r="FA64" s="5">
        <v>0.14288000000000001</v>
      </c>
      <c r="FB64" s="5">
        <v>0.14360000000000001</v>
      </c>
      <c r="FC64" s="5">
        <v>0.14432</v>
      </c>
      <c r="FD64" s="5">
        <v>0.14504</v>
      </c>
      <c r="FE64" s="5">
        <v>0.14576</v>
      </c>
      <c r="FF64" s="5">
        <v>0.14648</v>
      </c>
      <c r="FG64" s="5">
        <v>0.1472</v>
      </c>
      <c r="FH64" s="5">
        <v>0.14792</v>
      </c>
      <c r="FI64" s="5">
        <v>0.14863999999999999</v>
      </c>
      <c r="FJ64" s="5">
        <v>0.14935999999999999</v>
      </c>
      <c r="FK64" s="5">
        <v>0.15007999999999999</v>
      </c>
      <c r="FL64" s="5">
        <v>0.15079999999999999</v>
      </c>
      <c r="FM64" s="5">
        <v>0.15143999999999999</v>
      </c>
      <c r="FN64" s="5">
        <v>0.15207999999999999</v>
      </c>
      <c r="FO64" s="5">
        <v>0.15271999999999999</v>
      </c>
      <c r="FP64" s="5">
        <v>0.15336</v>
      </c>
      <c r="FQ64" s="5">
        <v>0.154</v>
      </c>
    </row>
    <row r="65" spans="2:173" x14ac:dyDescent="0.5">
      <c r="B65" s="2">
        <v>0.41</v>
      </c>
      <c r="C65" s="5">
        <v>1.38E-2</v>
      </c>
      <c r="D65" s="5">
        <v>1.455E-2</v>
      </c>
      <c r="E65" s="5">
        <v>1.5299999999999999E-2</v>
      </c>
      <c r="F65" s="5">
        <v>1.6199999999999999E-2</v>
      </c>
      <c r="G65" s="5">
        <v>1.7100000000000001E-2</v>
      </c>
      <c r="H65" s="5">
        <v>1.7999999999999999E-2</v>
      </c>
      <c r="I65" s="5">
        <v>1.89E-2</v>
      </c>
      <c r="J65" s="5">
        <v>1.9800000000000002E-2</v>
      </c>
      <c r="K65" s="5">
        <v>2.07E-2</v>
      </c>
      <c r="L65" s="5">
        <v>2.1600000000000001E-2</v>
      </c>
      <c r="M65" s="5">
        <v>2.2499999999999999E-2</v>
      </c>
      <c r="N65" s="5">
        <v>2.3400000000000001E-2</v>
      </c>
      <c r="O65" s="5">
        <v>2.4299999999999999E-2</v>
      </c>
      <c r="P65" s="5">
        <v>2.52E-2</v>
      </c>
      <c r="Q65" s="5">
        <v>2.6100000000000002E-2</v>
      </c>
      <c r="R65" s="5">
        <v>2.7E-2</v>
      </c>
      <c r="S65" s="5">
        <v>2.7900000000000001E-2</v>
      </c>
      <c r="T65" s="5">
        <v>2.8799999999999999E-2</v>
      </c>
      <c r="U65" s="5">
        <v>2.9700000000000001E-2</v>
      </c>
      <c r="V65" s="5">
        <v>3.0599999999999999E-2</v>
      </c>
      <c r="W65" s="5">
        <v>3.15E-2</v>
      </c>
      <c r="X65" s="5">
        <v>3.2340000000000001E-2</v>
      </c>
      <c r="Y65" s="5">
        <v>3.3180000000000001E-2</v>
      </c>
      <c r="Z65" s="5">
        <v>3.406E-2</v>
      </c>
      <c r="AA65" s="5">
        <v>3.4979999999999997E-2</v>
      </c>
      <c r="AB65" s="5">
        <v>3.5900000000000001E-2</v>
      </c>
      <c r="AC65" s="5">
        <v>3.6819999999999999E-2</v>
      </c>
      <c r="AD65" s="5">
        <v>3.7740000000000003E-2</v>
      </c>
      <c r="AE65" s="5">
        <v>3.866E-2</v>
      </c>
      <c r="AF65" s="5">
        <v>3.9579999999999997E-2</v>
      </c>
      <c r="AG65" s="5">
        <v>4.0500000000000001E-2</v>
      </c>
      <c r="AH65" s="5">
        <v>4.1419999999999998E-2</v>
      </c>
      <c r="AI65" s="5">
        <v>4.2340000000000003E-2</v>
      </c>
      <c r="AJ65" s="5">
        <v>4.326E-2</v>
      </c>
      <c r="AK65" s="5">
        <v>4.4179999999999997E-2</v>
      </c>
      <c r="AL65" s="5">
        <v>4.5100000000000001E-2</v>
      </c>
      <c r="AM65" s="5">
        <v>4.6019999999999998E-2</v>
      </c>
      <c r="AN65" s="5">
        <v>4.6940000000000003E-2</v>
      </c>
      <c r="AO65" s="5">
        <v>4.786E-2</v>
      </c>
      <c r="AP65" s="5">
        <v>4.8779999999999997E-2</v>
      </c>
      <c r="AQ65" s="5">
        <v>4.9700000000000001E-2</v>
      </c>
      <c r="AR65" s="5">
        <v>5.0619999999999998E-2</v>
      </c>
      <c r="AS65" s="5">
        <v>5.1540000000000002E-2</v>
      </c>
      <c r="AT65" s="5">
        <v>5.246E-2</v>
      </c>
      <c r="AU65" s="5">
        <v>5.3379999999999997E-2</v>
      </c>
      <c r="AV65" s="5">
        <v>5.4300000000000001E-2</v>
      </c>
      <c r="AW65" s="5">
        <v>5.5219999999999998E-2</v>
      </c>
      <c r="AX65" s="5">
        <v>5.6140000000000002E-2</v>
      </c>
      <c r="AY65" s="5">
        <v>5.706E-2</v>
      </c>
      <c r="AZ65" s="5">
        <v>5.7979999999999997E-2</v>
      </c>
      <c r="BA65" s="5">
        <v>5.8900000000000001E-2</v>
      </c>
      <c r="BB65" s="5">
        <v>5.9819999999999998E-2</v>
      </c>
      <c r="BC65" s="5">
        <v>6.0740000000000002E-2</v>
      </c>
      <c r="BD65" s="5">
        <v>6.166E-2</v>
      </c>
      <c r="BE65" s="5">
        <v>6.2579999999999997E-2</v>
      </c>
      <c r="BF65" s="5">
        <v>6.3500000000000001E-2</v>
      </c>
      <c r="BG65" s="5">
        <v>6.4420000000000005E-2</v>
      </c>
      <c r="BH65" s="5">
        <v>6.5339999999999995E-2</v>
      </c>
      <c r="BI65" s="5">
        <v>6.6259999999999999E-2</v>
      </c>
      <c r="BJ65" s="5">
        <v>6.7180000000000004E-2</v>
      </c>
      <c r="BK65" s="5">
        <v>6.8099999999999994E-2</v>
      </c>
      <c r="BL65" s="5">
        <v>6.9019999999999998E-2</v>
      </c>
      <c r="BM65" s="5">
        <v>6.9940000000000002E-2</v>
      </c>
      <c r="BN65" s="5">
        <v>7.0860000000000006E-2</v>
      </c>
      <c r="BO65" s="5">
        <v>7.1779999999999997E-2</v>
      </c>
      <c r="BP65" s="5">
        <v>7.2700000000000001E-2</v>
      </c>
      <c r="BQ65" s="5">
        <v>7.3620000000000005E-2</v>
      </c>
      <c r="BR65" s="5">
        <v>7.4539999999999995E-2</v>
      </c>
      <c r="BS65" s="5">
        <v>7.5399999999999995E-2</v>
      </c>
      <c r="BT65" s="5">
        <v>7.6200000000000004E-2</v>
      </c>
      <c r="BU65" s="5">
        <v>7.6999999999999999E-2</v>
      </c>
      <c r="BV65" s="5">
        <v>7.7880000000000005E-2</v>
      </c>
      <c r="BW65" s="5">
        <v>7.8759999999999997E-2</v>
      </c>
      <c r="BX65" s="5">
        <v>7.9640000000000002E-2</v>
      </c>
      <c r="BY65" s="5">
        <v>8.0519999999999994E-2</v>
      </c>
      <c r="BZ65" s="5">
        <v>8.14E-2</v>
      </c>
      <c r="CA65" s="5">
        <v>8.2280000000000006E-2</v>
      </c>
      <c r="CB65" s="5">
        <v>8.3159999999999998E-2</v>
      </c>
      <c r="CC65" s="5">
        <v>8.4040000000000004E-2</v>
      </c>
      <c r="CD65" s="5">
        <v>8.4919999999999995E-2</v>
      </c>
      <c r="CE65" s="5">
        <v>8.5800000000000001E-2</v>
      </c>
      <c r="CF65" s="5">
        <v>8.6679999999999993E-2</v>
      </c>
      <c r="CG65" s="5">
        <v>8.7559999999999999E-2</v>
      </c>
      <c r="CH65" s="5">
        <v>8.8440000000000005E-2</v>
      </c>
      <c r="CI65" s="5">
        <v>8.9319999999999997E-2</v>
      </c>
      <c r="CJ65" s="5">
        <v>9.0200000000000002E-2</v>
      </c>
      <c r="CK65" s="5">
        <v>9.1079999999999994E-2</v>
      </c>
      <c r="CL65" s="5">
        <v>9.196E-2</v>
      </c>
      <c r="CM65" s="5">
        <v>9.2840000000000006E-2</v>
      </c>
      <c r="CN65" s="5">
        <v>9.3719999999999998E-2</v>
      </c>
      <c r="CO65" s="5">
        <v>9.4600000000000004E-2</v>
      </c>
      <c r="CP65" s="5">
        <v>9.5479999999999995E-2</v>
      </c>
      <c r="CQ65" s="5">
        <v>9.6360000000000001E-2</v>
      </c>
      <c r="CR65" s="5">
        <v>9.7220000000000001E-2</v>
      </c>
      <c r="CS65" s="5">
        <v>9.8059999999999994E-2</v>
      </c>
      <c r="CT65" s="5">
        <v>9.8900000000000002E-2</v>
      </c>
      <c r="CU65" s="5">
        <v>9.9659999999999999E-2</v>
      </c>
      <c r="CV65" s="5">
        <v>0.10042</v>
      </c>
      <c r="CW65" s="5">
        <v>0.10122</v>
      </c>
      <c r="CX65" s="5">
        <v>0.10206</v>
      </c>
      <c r="CY65" s="5">
        <v>0.10290000000000001</v>
      </c>
      <c r="CZ65" s="5">
        <v>0.10374</v>
      </c>
      <c r="DA65" s="5">
        <v>0.10458000000000001</v>
      </c>
      <c r="DB65" s="5">
        <v>0.10542</v>
      </c>
      <c r="DC65" s="5">
        <v>0.10625999999999999</v>
      </c>
      <c r="DD65" s="5">
        <v>0.1071</v>
      </c>
      <c r="DE65" s="5">
        <v>0.10793999999999999</v>
      </c>
      <c r="DF65" s="5">
        <v>0.10878</v>
      </c>
      <c r="DG65" s="5">
        <v>0.10962</v>
      </c>
      <c r="DH65" s="5">
        <v>0.11046</v>
      </c>
      <c r="DI65" s="5">
        <v>0.1113</v>
      </c>
      <c r="DJ65" s="5">
        <v>0.11214</v>
      </c>
      <c r="DK65" s="5">
        <v>0.11298</v>
      </c>
      <c r="DL65" s="5">
        <v>0.11382</v>
      </c>
      <c r="DM65" s="5">
        <v>0.11466</v>
      </c>
      <c r="DN65" s="5">
        <v>0.11550000000000001</v>
      </c>
      <c r="DO65" s="5">
        <v>0.11634</v>
      </c>
      <c r="DP65" s="5">
        <v>0.11718000000000001</v>
      </c>
      <c r="DQ65" s="5">
        <v>0.11802</v>
      </c>
      <c r="DR65" s="5">
        <v>0.11885999999999999</v>
      </c>
      <c r="DS65" s="5">
        <v>0.1197</v>
      </c>
      <c r="DT65" s="5">
        <v>0.12042</v>
      </c>
      <c r="DU65" s="5">
        <v>0.12114</v>
      </c>
      <c r="DV65" s="5">
        <v>0.12186</v>
      </c>
      <c r="DW65" s="5">
        <v>0.12257999999999999</v>
      </c>
      <c r="DX65" s="5">
        <v>0.12330000000000001</v>
      </c>
      <c r="DY65" s="5">
        <v>0.12402000000000001</v>
      </c>
      <c r="DZ65" s="5">
        <v>0.12474</v>
      </c>
      <c r="EA65" s="5">
        <v>0.12545999999999999</v>
      </c>
      <c r="EB65" s="5">
        <v>0.12617999999999999</v>
      </c>
      <c r="EC65" s="5">
        <v>0.12690000000000001</v>
      </c>
      <c r="ED65" s="5">
        <v>0.12762000000000001</v>
      </c>
      <c r="EE65" s="5">
        <v>0.12834000000000001</v>
      </c>
      <c r="EF65" s="5">
        <v>0.12906000000000001</v>
      </c>
      <c r="EG65" s="5">
        <v>0.12978000000000001</v>
      </c>
      <c r="EH65" s="5">
        <v>0.1305</v>
      </c>
      <c r="EI65" s="5">
        <v>0.13122</v>
      </c>
      <c r="EJ65" s="5">
        <v>0.13194</v>
      </c>
      <c r="EK65" s="5">
        <v>0.13266</v>
      </c>
      <c r="EL65" s="5">
        <v>0.13338</v>
      </c>
      <c r="EM65" s="5">
        <v>0.1341</v>
      </c>
      <c r="EN65" s="5">
        <v>0.13482</v>
      </c>
      <c r="EO65" s="5">
        <v>0.13553999999999999</v>
      </c>
      <c r="EP65" s="5">
        <v>0.13625999999999999</v>
      </c>
      <c r="EQ65" s="5">
        <v>0.13697999999999999</v>
      </c>
      <c r="ER65" s="5">
        <v>0.13769999999999999</v>
      </c>
      <c r="ES65" s="5">
        <v>0.13841999999999999</v>
      </c>
      <c r="ET65" s="5">
        <v>0.13914000000000001</v>
      </c>
      <c r="EU65" s="5">
        <v>0.13986000000000001</v>
      </c>
      <c r="EV65" s="5">
        <v>0.14058000000000001</v>
      </c>
      <c r="EW65" s="5">
        <v>0.14130000000000001</v>
      </c>
      <c r="EX65" s="5">
        <v>0.14202000000000001</v>
      </c>
      <c r="EY65" s="5">
        <v>0.14274000000000001</v>
      </c>
      <c r="EZ65" s="5">
        <v>0.14346</v>
      </c>
      <c r="FA65" s="5">
        <v>0.14418</v>
      </c>
      <c r="FB65" s="5">
        <v>0.1449</v>
      </c>
      <c r="FC65" s="5">
        <v>0.14562</v>
      </c>
      <c r="FD65" s="5">
        <v>0.14634</v>
      </c>
      <c r="FE65" s="5">
        <v>0.14706</v>
      </c>
      <c r="FF65" s="5">
        <v>0.14777999999999999</v>
      </c>
      <c r="FG65" s="5">
        <v>0.14849999999999999</v>
      </c>
      <c r="FH65" s="5">
        <v>0.14921999999999999</v>
      </c>
      <c r="FI65" s="5">
        <v>0.14993999999999999</v>
      </c>
      <c r="FJ65" s="5">
        <v>0.15065999999999999</v>
      </c>
      <c r="FK65" s="5">
        <v>0.15137999999999999</v>
      </c>
      <c r="FL65" s="5">
        <v>0.15210000000000001</v>
      </c>
      <c r="FM65" s="5">
        <v>0.15282000000000001</v>
      </c>
      <c r="FN65" s="5">
        <v>0.15354000000000001</v>
      </c>
      <c r="FO65" s="5">
        <v>0.15422</v>
      </c>
      <c r="FP65" s="5">
        <v>0.15486</v>
      </c>
      <c r="FQ65" s="5">
        <v>0.1555</v>
      </c>
    </row>
    <row r="66" spans="2:173" x14ac:dyDescent="0.5">
      <c r="B66" s="2">
        <v>0.4</v>
      </c>
      <c r="C66" s="5">
        <v>1.4E-2</v>
      </c>
      <c r="D66" s="5">
        <v>1.49E-2</v>
      </c>
      <c r="E66" s="5">
        <v>1.5800000000000002E-2</v>
      </c>
      <c r="F66" s="5">
        <v>1.67E-2</v>
      </c>
      <c r="G66" s="5">
        <v>1.7600000000000001E-2</v>
      </c>
      <c r="H66" s="5">
        <v>1.8499999999999999E-2</v>
      </c>
      <c r="I66" s="5">
        <v>1.9400000000000001E-2</v>
      </c>
      <c r="J66" s="5">
        <v>2.0299999999999999E-2</v>
      </c>
      <c r="K66" s="5">
        <v>2.12E-2</v>
      </c>
      <c r="L66" s="5">
        <v>2.2100000000000002E-2</v>
      </c>
      <c r="M66" s="5">
        <v>2.3E-2</v>
      </c>
      <c r="N66" s="5">
        <v>2.3900000000000001E-2</v>
      </c>
      <c r="O66" s="5">
        <v>2.4799999999999999E-2</v>
      </c>
      <c r="P66" s="5">
        <v>2.5700000000000001E-2</v>
      </c>
      <c r="Q66" s="5">
        <v>2.6599999999999999E-2</v>
      </c>
      <c r="R66" s="5">
        <v>2.75E-2</v>
      </c>
      <c r="S66" s="5">
        <v>2.8400000000000002E-2</v>
      </c>
      <c r="T66" s="5">
        <v>2.93E-2</v>
      </c>
      <c r="U66" s="5">
        <v>3.0200000000000001E-2</v>
      </c>
      <c r="V66" s="5">
        <v>3.1099999999999999E-2</v>
      </c>
      <c r="W66" s="5">
        <v>3.2000000000000001E-2</v>
      </c>
      <c r="X66" s="5">
        <v>3.2919999999999998E-2</v>
      </c>
      <c r="Y66" s="5">
        <v>3.3840000000000002E-2</v>
      </c>
      <c r="Z66" s="5">
        <v>3.4759999999999999E-2</v>
      </c>
      <c r="AA66" s="5">
        <v>3.5680000000000003E-2</v>
      </c>
      <c r="AB66" s="5">
        <v>3.6600000000000001E-2</v>
      </c>
      <c r="AC66" s="5">
        <v>3.7519999999999998E-2</v>
      </c>
      <c r="AD66" s="5">
        <v>3.8440000000000002E-2</v>
      </c>
      <c r="AE66" s="5">
        <v>3.9359999999999999E-2</v>
      </c>
      <c r="AF66" s="5">
        <v>4.0280000000000003E-2</v>
      </c>
      <c r="AG66" s="5">
        <v>4.1200000000000001E-2</v>
      </c>
      <c r="AH66" s="5">
        <v>4.2119999999999998E-2</v>
      </c>
      <c r="AI66" s="5">
        <v>4.3040000000000002E-2</v>
      </c>
      <c r="AJ66" s="5">
        <v>4.3959999999999999E-2</v>
      </c>
      <c r="AK66" s="5">
        <v>4.4880000000000003E-2</v>
      </c>
      <c r="AL66" s="5">
        <v>4.58E-2</v>
      </c>
      <c r="AM66" s="5">
        <v>4.6719999999999998E-2</v>
      </c>
      <c r="AN66" s="5">
        <v>4.7640000000000002E-2</v>
      </c>
      <c r="AO66" s="5">
        <v>4.8559999999999999E-2</v>
      </c>
      <c r="AP66" s="5">
        <v>4.9480000000000003E-2</v>
      </c>
      <c r="AQ66" s="5">
        <v>5.04E-2</v>
      </c>
      <c r="AR66" s="5">
        <v>5.1319999999999998E-2</v>
      </c>
      <c r="AS66" s="5">
        <v>5.2240000000000002E-2</v>
      </c>
      <c r="AT66" s="5">
        <v>5.3159999999999999E-2</v>
      </c>
      <c r="AU66" s="5">
        <v>5.4080000000000003E-2</v>
      </c>
      <c r="AV66" s="5">
        <v>5.5E-2</v>
      </c>
      <c r="AW66" s="5">
        <v>5.5919999999999997E-2</v>
      </c>
      <c r="AX66" s="5">
        <v>5.6840000000000002E-2</v>
      </c>
      <c r="AY66" s="5">
        <v>5.7759999999999999E-2</v>
      </c>
      <c r="AZ66" s="5">
        <v>5.8680000000000003E-2</v>
      </c>
      <c r="BA66" s="5">
        <v>5.96E-2</v>
      </c>
      <c r="BB66" s="5">
        <v>6.0519999999999997E-2</v>
      </c>
      <c r="BC66" s="5">
        <v>6.1440000000000002E-2</v>
      </c>
      <c r="BD66" s="5">
        <v>6.2359999999999999E-2</v>
      </c>
      <c r="BE66" s="5">
        <v>6.3280000000000003E-2</v>
      </c>
      <c r="BF66" s="5">
        <v>6.4199999999999993E-2</v>
      </c>
      <c r="BG66" s="5">
        <v>6.5119999999999997E-2</v>
      </c>
      <c r="BH66" s="5">
        <v>6.6040000000000001E-2</v>
      </c>
      <c r="BI66" s="5">
        <v>6.6960000000000006E-2</v>
      </c>
      <c r="BJ66" s="5">
        <v>6.7879999999999996E-2</v>
      </c>
      <c r="BK66" s="5">
        <v>6.88E-2</v>
      </c>
      <c r="BL66" s="5">
        <v>6.9720000000000004E-2</v>
      </c>
      <c r="BM66" s="5">
        <v>7.0639999999999994E-2</v>
      </c>
      <c r="BN66" s="5">
        <v>7.1559999999999999E-2</v>
      </c>
      <c r="BO66" s="5">
        <v>7.2480000000000003E-2</v>
      </c>
      <c r="BP66" s="5">
        <v>7.3400000000000007E-2</v>
      </c>
      <c r="BQ66" s="5">
        <v>7.4319999999999997E-2</v>
      </c>
      <c r="BR66" s="5">
        <v>7.5240000000000001E-2</v>
      </c>
      <c r="BS66" s="5">
        <v>7.6160000000000005E-2</v>
      </c>
      <c r="BT66" s="5">
        <v>7.7079999999999996E-2</v>
      </c>
      <c r="BU66" s="5">
        <v>7.8E-2</v>
      </c>
      <c r="BV66" s="5">
        <v>7.8880000000000006E-2</v>
      </c>
      <c r="BW66" s="5">
        <v>7.9759999999999998E-2</v>
      </c>
      <c r="BX66" s="5">
        <v>8.0640000000000003E-2</v>
      </c>
      <c r="BY66" s="5">
        <v>8.1519999999999995E-2</v>
      </c>
      <c r="BZ66" s="5">
        <v>8.2400000000000001E-2</v>
      </c>
      <c r="CA66" s="5">
        <v>8.3280000000000007E-2</v>
      </c>
      <c r="CB66" s="5">
        <v>8.4159999999999999E-2</v>
      </c>
      <c r="CC66" s="5">
        <v>8.5040000000000004E-2</v>
      </c>
      <c r="CD66" s="5">
        <v>8.5919999999999996E-2</v>
      </c>
      <c r="CE66" s="5">
        <v>8.6800000000000002E-2</v>
      </c>
      <c r="CF66" s="5">
        <v>8.7679999999999994E-2</v>
      </c>
      <c r="CG66" s="5">
        <v>8.856E-2</v>
      </c>
      <c r="CH66" s="5">
        <v>8.9440000000000006E-2</v>
      </c>
      <c r="CI66" s="5">
        <v>9.0319999999999998E-2</v>
      </c>
      <c r="CJ66" s="5">
        <v>9.1200000000000003E-2</v>
      </c>
      <c r="CK66" s="5">
        <v>9.2079999999999995E-2</v>
      </c>
      <c r="CL66" s="5">
        <v>9.2960000000000001E-2</v>
      </c>
      <c r="CM66" s="5">
        <v>9.3840000000000007E-2</v>
      </c>
      <c r="CN66" s="5">
        <v>9.4719999999999999E-2</v>
      </c>
      <c r="CO66" s="5">
        <v>9.5600000000000004E-2</v>
      </c>
      <c r="CP66" s="5">
        <v>9.6479999999999996E-2</v>
      </c>
      <c r="CQ66" s="5">
        <v>9.7360000000000002E-2</v>
      </c>
      <c r="CR66" s="5">
        <v>9.8239999999999994E-2</v>
      </c>
      <c r="CS66" s="5">
        <v>9.912E-2</v>
      </c>
      <c r="CT66" s="5">
        <v>0.1</v>
      </c>
      <c r="CU66" s="5">
        <v>0.10084</v>
      </c>
      <c r="CV66" s="5">
        <v>0.10168000000000001</v>
      </c>
      <c r="CW66" s="5">
        <v>0.10252</v>
      </c>
      <c r="CX66" s="5">
        <v>0.10335999999999999</v>
      </c>
      <c r="CY66" s="5">
        <v>0.1042</v>
      </c>
      <c r="CZ66" s="5">
        <v>0.10503999999999999</v>
      </c>
      <c r="DA66" s="5">
        <v>0.10588</v>
      </c>
      <c r="DB66" s="5">
        <v>0.10672</v>
      </c>
      <c r="DC66" s="5">
        <v>0.10756</v>
      </c>
      <c r="DD66" s="5">
        <v>0.1084</v>
      </c>
      <c r="DE66" s="5">
        <v>0.10924</v>
      </c>
      <c r="DF66" s="5">
        <v>0.11008</v>
      </c>
      <c r="DG66" s="5">
        <v>0.11092</v>
      </c>
      <c r="DH66" s="5">
        <v>0.11176</v>
      </c>
      <c r="DI66" s="5">
        <v>0.11260000000000001</v>
      </c>
      <c r="DJ66" s="5">
        <v>0.11344</v>
      </c>
      <c r="DK66" s="5">
        <v>0.11428000000000001</v>
      </c>
      <c r="DL66" s="5">
        <v>0.11512</v>
      </c>
      <c r="DM66" s="5">
        <v>0.11595999999999999</v>
      </c>
      <c r="DN66" s="5">
        <v>0.1168</v>
      </c>
      <c r="DO66" s="5">
        <v>0.11763999999999999</v>
      </c>
      <c r="DP66" s="5">
        <v>0.11848</v>
      </c>
      <c r="DQ66" s="5">
        <v>0.11932</v>
      </c>
      <c r="DR66" s="5">
        <v>0.12016</v>
      </c>
      <c r="DS66" s="5">
        <v>0.121</v>
      </c>
      <c r="DT66" s="5">
        <v>0.12171999999999999</v>
      </c>
      <c r="DU66" s="5">
        <v>0.12243999999999999</v>
      </c>
      <c r="DV66" s="5">
        <v>0.12316000000000001</v>
      </c>
      <c r="DW66" s="5">
        <v>0.12388</v>
      </c>
      <c r="DX66" s="5">
        <v>0.1246</v>
      </c>
      <c r="DY66" s="5">
        <v>0.12531999999999999</v>
      </c>
      <c r="DZ66" s="5">
        <v>0.12604000000000001</v>
      </c>
      <c r="EA66" s="5">
        <v>0.12676000000000001</v>
      </c>
      <c r="EB66" s="5">
        <v>0.12748000000000001</v>
      </c>
      <c r="EC66" s="5">
        <v>0.12820000000000001</v>
      </c>
      <c r="ED66" s="5">
        <v>0.12892000000000001</v>
      </c>
      <c r="EE66" s="5">
        <v>0.12964000000000001</v>
      </c>
      <c r="EF66" s="5">
        <v>0.13036</v>
      </c>
      <c r="EG66" s="5">
        <v>0.13108</v>
      </c>
      <c r="EH66" s="5">
        <v>0.1318</v>
      </c>
      <c r="EI66" s="5">
        <v>0.13252</v>
      </c>
      <c r="EJ66" s="5">
        <v>0.13324</v>
      </c>
      <c r="EK66" s="5">
        <v>0.13396</v>
      </c>
      <c r="EL66" s="5">
        <v>0.13467999999999999</v>
      </c>
      <c r="EM66" s="5">
        <v>0.13539999999999999</v>
      </c>
      <c r="EN66" s="5">
        <v>0.13611999999999999</v>
      </c>
      <c r="EO66" s="5">
        <v>0.13683999999999999</v>
      </c>
      <c r="EP66" s="5">
        <v>0.13755999999999999</v>
      </c>
      <c r="EQ66" s="5">
        <v>0.13827999999999999</v>
      </c>
      <c r="ER66" s="5">
        <v>0.13900000000000001</v>
      </c>
      <c r="ES66" s="5">
        <v>0.13972000000000001</v>
      </c>
      <c r="ET66" s="5">
        <v>0.14044000000000001</v>
      </c>
      <c r="EU66" s="5">
        <v>0.14116000000000001</v>
      </c>
      <c r="EV66" s="5">
        <v>0.14188000000000001</v>
      </c>
      <c r="EW66" s="5">
        <v>0.1426</v>
      </c>
      <c r="EX66" s="5">
        <v>0.14332</v>
      </c>
      <c r="EY66" s="5">
        <v>0.14404</v>
      </c>
      <c r="EZ66" s="5">
        <v>0.14476</v>
      </c>
      <c r="FA66" s="5">
        <v>0.14548</v>
      </c>
      <c r="FB66" s="5">
        <v>0.1462</v>
      </c>
      <c r="FC66" s="5">
        <v>0.14692</v>
      </c>
      <c r="FD66" s="5">
        <v>0.14763999999999999</v>
      </c>
      <c r="FE66" s="5">
        <v>0.14835999999999999</v>
      </c>
      <c r="FF66" s="5">
        <v>0.14907999999999999</v>
      </c>
      <c r="FG66" s="5">
        <v>0.14979999999999999</v>
      </c>
      <c r="FH66" s="5">
        <v>0.15051999999999999</v>
      </c>
      <c r="FI66" s="5">
        <v>0.15124000000000001</v>
      </c>
      <c r="FJ66" s="5">
        <v>0.15196000000000001</v>
      </c>
      <c r="FK66" s="5">
        <v>0.15268000000000001</v>
      </c>
      <c r="FL66" s="5">
        <v>0.15340000000000001</v>
      </c>
      <c r="FM66" s="5">
        <v>0.15412000000000001</v>
      </c>
      <c r="FN66" s="5">
        <v>0.15484000000000001</v>
      </c>
      <c r="FO66" s="5">
        <v>0.15556</v>
      </c>
      <c r="FP66" s="5">
        <v>0.15628</v>
      </c>
      <c r="FQ66" s="5">
        <v>0.157</v>
      </c>
    </row>
    <row r="67" spans="2:173" x14ac:dyDescent="0.5">
      <c r="B67" s="2">
        <v>0.39</v>
      </c>
      <c r="C67" s="5">
        <v>1.44E-2</v>
      </c>
      <c r="D67" s="5">
        <v>1.5350000000000001E-2</v>
      </c>
      <c r="E67" s="5">
        <v>1.6299999999999999E-2</v>
      </c>
      <c r="F67" s="5">
        <v>1.7250000000000001E-2</v>
      </c>
      <c r="G67" s="5">
        <v>1.8200000000000001E-2</v>
      </c>
      <c r="H67" s="5">
        <v>1.9099999999999999E-2</v>
      </c>
      <c r="I67" s="5">
        <v>0.02</v>
      </c>
      <c r="J67" s="5">
        <v>2.0899999999999998E-2</v>
      </c>
      <c r="K67" s="5">
        <v>2.18E-2</v>
      </c>
      <c r="L67" s="5">
        <v>2.2700000000000001E-2</v>
      </c>
      <c r="M67" s="5">
        <v>2.3599999999999999E-2</v>
      </c>
      <c r="N67" s="5">
        <v>2.4500000000000001E-2</v>
      </c>
      <c r="O67" s="5">
        <v>2.5399999999999999E-2</v>
      </c>
      <c r="P67" s="5">
        <v>2.63E-2</v>
      </c>
      <c r="Q67" s="5">
        <v>2.7199999999999998E-2</v>
      </c>
      <c r="R67" s="5">
        <v>2.81E-2</v>
      </c>
      <c r="S67" s="5">
        <v>2.9000000000000001E-2</v>
      </c>
      <c r="T67" s="5">
        <v>2.9899999999999999E-2</v>
      </c>
      <c r="U67" s="5">
        <v>3.0800000000000001E-2</v>
      </c>
      <c r="V67" s="5">
        <v>3.1699999999999999E-2</v>
      </c>
      <c r="W67" s="5">
        <v>3.2599999999999997E-2</v>
      </c>
      <c r="X67" s="5">
        <v>3.3599999999999998E-2</v>
      </c>
      <c r="Y67" s="5">
        <v>3.4599999999999999E-2</v>
      </c>
      <c r="Z67" s="5">
        <v>3.56E-2</v>
      </c>
      <c r="AA67" s="5">
        <v>3.6600000000000001E-2</v>
      </c>
      <c r="AB67" s="5">
        <v>3.7600000000000001E-2</v>
      </c>
      <c r="AC67" s="5">
        <v>3.8519999999999999E-2</v>
      </c>
      <c r="AD67" s="5">
        <v>3.9440000000000003E-2</v>
      </c>
      <c r="AE67" s="5">
        <v>4.036E-2</v>
      </c>
      <c r="AF67" s="5">
        <v>4.1279999999999997E-2</v>
      </c>
      <c r="AG67" s="5">
        <v>4.2200000000000001E-2</v>
      </c>
      <c r="AH67" s="5">
        <v>4.3119999999999999E-2</v>
      </c>
      <c r="AI67" s="5">
        <v>4.4040000000000003E-2</v>
      </c>
      <c r="AJ67" s="5">
        <v>4.496E-2</v>
      </c>
      <c r="AK67" s="5">
        <v>4.5879999999999997E-2</v>
      </c>
      <c r="AL67" s="5">
        <v>4.6800000000000001E-2</v>
      </c>
      <c r="AM67" s="5">
        <v>4.7719999999999999E-2</v>
      </c>
      <c r="AN67" s="5">
        <v>4.8640000000000003E-2</v>
      </c>
      <c r="AO67" s="5">
        <v>4.956E-2</v>
      </c>
      <c r="AP67" s="5">
        <v>5.0479999999999997E-2</v>
      </c>
      <c r="AQ67" s="5">
        <v>5.1400000000000001E-2</v>
      </c>
      <c r="AR67" s="5">
        <v>5.2319999999999998E-2</v>
      </c>
      <c r="AS67" s="5">
        <v>5.3240000000000003E-2</v>
      </c>
      <c r="AT67" s="5">
        <v>5.416E-2</v>
      </c>
      <c r="AU67" s="5">
        <v>5.5079999999999997E-2</v>
      </c>
      <c r="AV67" s="5">
        <v>5.6000000000000001E-2</v>
      </c>
      <c r="AW67" s="5">
        <v>5.6919999999999998E-2</v>
      </c>
      <c r="AX67" s="5">
        <v>5.7840000000000003E-2</v>
      </c>
      <c r="AY67" s="5">
        <v>5.876E-2</v>
      </c>
      <c r="AZ67" s="5">
        <v>5.9679999999999997E-2</v>
      </c>
      <c r="BA67" s="5">
        <v>6.0600000000000001E-2</v>
      </c>
      <c r="BB67" s="5">
        <v>6.1519999999999998E-2</v>
      </c>
      <c r="BC67" s="5">
        <v>6.2440000000000002E-2</v>
      </c>
      <c r="BD67" s="5">
        <v>6.336E-2</v>
      </c>
      <c r="BE67" s="5">
        <v>6.4280000000000004E-2</v>
      </c>
      <c r="BF67" s="5">
        <v>6.5199999999999994E-2</v>
      </c>
      <c r="BG67" s="5">
        <v>6.6119999999999998E-2</v>
      </c>
      <c r="BH67" s="5">
        <v>6.7040000000000002E-2</v>
      </c>
      <c r="BI67" s="5">
        <v>6.7960000000000007E-2</v>
      </c>
      <c r="BJ67" s="5">
        <v>6.8879999999999997E-2</v>
      </c>
      <c r="BK67" s="5">
        <v>6.9800000000000001E-2</v>
      </c>
      <c r="BL67" s="5">
        <v>7.0720000000000005E-2</v>
      </c>
      <c r="BM67" s="5">
        <v>7.1639999999999995E-2</v>
      </c>
      <c r="BN67" s="5">
        <v>7.2559999999999999E-2</v>
      </c>
      <c r="BO67" s="5">
        <v>7.3480000000000004E-2</v>
      </c>
      <c r="BP67" s="5">
        <v>7.4399999999999994E-2</v>
      </c>
      <c r="BQ67" s="5">
        <v>7.5359999999999996E-2</v>
      </c>
      <c r="BR67" s="5">
        <v>7.6319999999999999E-2</v>
      </c>
      <c r="BS67" s="5">
        <v>7.7280000000000001E-2</v>
      </c>
      <c r="BT67" s="5">
        <v>7.8240000000000004E-2</v>
      </c>
      <c r="BU67" s="5">
        <v>7.9200000000000007E-2</v>
      </c>
      <c r="BV67" s="5">
        <v>8.0079999999999998E-2</v>
      </c>
      <c r="BW67" s="5">
        <v>8.0960000000000004E-2</v>
      </c>
      <c r="BX67" s="5">
        <v>8.1839999999999996E-2</v>
      </c>
      <c r="BY67" s="5">
        <v>8.2720000000000002E-2</v>
      </c>
      <c r="BZ67" s="5">
        <v>8.3599999999999994E-2</v>
      </c>
      <c r="CA67" s="5">
        <v>8.448E-2</v>
      </c>
      <c r="CB67" s="5">
        <v>8.5360000000000005E-2</v>
      </c>
      <c r="CC67" s="5">
        <v>8.6239999999999997E-2</v>
      </c>
      <c r="CD67" s="5">
        <v>8.7120000000000003E-2</v>
      </c>
      <c r="CE67" s="5">
        <v>8.7999999999999995E-2</v>
      </c>
      <c r="CF67" s="5">
        <v>8.8880000000000001E-2</v>
      </c>
      <c r="CG67" s="5">
        <v>8.9760000000000006E-2</v>
      </c>
      <c r="CH67" s="5">
        <v>9.0639999999999998E-2</v>
      </c>
      <c r="CI67" s="5">
        <v>9.1520000000000004E-2</v>
      </c>
      <c r="CJ67" s="5">
        <v>9.2399999999999996E-2</v>
      </c>
      <c r="CK67" s="5">
        <v>9.3280000000000002E-2</v>
      </c>
      <c r="CL67" s="5">
        <v>9.4159999999999994E-2</v>
      </c>
      <c r="CM67" s="5">
        <v>9.5039999999999999E-2</v>
      </c>
      <c r="CN67" s="5">
        <v>9.5920000000000005E-2</v>
      </c>
      <c r="CO67" s="5">
        <v>9.6799999999999997E-2</v>
      </c>
      <c r="CP67" s="5">
        <v>9.776E-2</v>
      </c>
      <c r="CQ67" s="5">
        <v>9.8720000000000002E-2</v>
      </c>
      <c r="CR67" s="5">
        <v>9.9680000000000005E-2</v>
      </c>
      <c r="CS67" s="5">
        <v>0.10063999999999999</v>
      </c>
      <c r="CT67" s="5">
        <v>0.1016</v>
      </c>
      <c r="CU67" s="5">
        <v>0.10244</v>
      </c>
      <c r="CV67" s="5">
        <v>0.10328</v>
      </c>
      <c r="CW67" s="5">
        <v>0.10412</v>
      </c>
      <c r="CX67" s="5">
        <v>0.10496</v>
      </c>
      <c r="CY67" s="5">
        <v>0.10580000000000001</v>
      </c>
      <c r="CZ67" s="5">
        <v>0.10664</v>
      </c>
      <c r="DA67" s="5">
        <v>0.10748000000000001</v>
      </c>
      <c r="DB67" s="5">
        <v>0.10832</v>
      </c>
      <c r="DC67" s="5">
        <v>0.10915999999999999</v>
      </c>
      <c r="DD67" s="5">
        <v>0.11</v>
      </c>
      <c r="DE67" s="5">
        <v>0.11083999999999999</v>
      </c>
      <c r="DF67" s="5">
        <v>0.11168</v>
      </c>
      <c r="DG67" s="5">
        <v>0.11252</v>
      </c>
      <c r="DH67" s="5">
        <v>0.11336</v>
      </c>
      <c r="DI67" s="5">
        <v>0.1142</v>
      </c>
      <c r="DJ67" s="5">
        <v>0.11504</v>
      </c>
      <c r="DK67" s="5">
        <v>0.11588</v>
      </c>
      <c r="DL67" s="5">
        <v>0.11672</v>
      </c>
      <c r="DM67" s="5">
        <v>0.11756</v>
      </c>
      <c r="DN67" s="5">
        <v>0.11840000000000001</v>
      </c>
      <c r="DO67" s="5">
        <v>0.11924</v>
      </c>
      <c r="DP67" s="5">
        <v>0.12008000000000001</v>
      </c>
      <c r="DQ67" s="5">
        <v>0.12092</v>
      </c>
      <c r="DR67" s="5">
        <v>0.12175999999999999</v>
      </c>
      <c r="DS67" s="5">
        <v>0.1226</v>
      </c>
      <c r="DT67" s="5">
        <v>0.12332</v>
      </c>
      <c r="DU67" s="5">
        <v>0.12404</v>
      </c>
      <c r="DV67" s="5">
        <v>0.12476</v>
      </c>
      <c r="DW67" s="5">
        <v>0.12548000000000001</v>
      </c>
      <c r="DX67" s="5">
        <v>0.12620000000000001</v>
      </c>
      <c r="DY67" s="5">
        <v>0.12692000000000001</v>
      </c>
      <c r="DZ67" s="5">
        <v>0.12764</v>
      </c>
      <c r="EA67" s="5">
        <v>0.12836</v>
      </c>
      <c r="EB67" s="5">
        <v>0.12908</v>
      </c>
      <c r="EC67" s="5">
        <v>0.1298</v>
      </c>
      <c r="ED67" s="5">
        <v>0.13052</v>
      </c>
      <c r="EE67" s="5">
        <v>0.13124</v>
      </c>
      <c r="EF67" s="5">
        <v>0.13195999999999999</v>
      </c>
      <c r="EG67" s="5">
        <v>0.13267999999999999</v>
      </c>
      <c r="EH67" s="5">
        <v>0.13339999999999999</v>
      </c>
      <c r="EI67" s="5">
        <v>0.13411999999999999</v>
      </c>
      <c r="EJ67" s="5">
        <v>0.13483999999999999</v>
      </c>
      <c r="EK67" s="5">
        <v>0.13556000000000001</v>
      </c>
      <c r="EL67" s="5">
        <v>0.13628000000000001</v>
      </c>
      <c r="EM67" s="5">
        <v>0.13700000000000001</v>
      </c>
      <c r="EN67" s="5">
        <v>0.13775999999999999</v>
      </c>
      <c r="EO67" s="5">
        <v>0.13852</v>
      </c>
      <c r="EP67" s="5">
        <v>0.13927999999999999</v>
      </c>
      <c r="EQ67" s="5">
        <v>0.14004</v>
      </c>
      <c r="ER67" s="5">
        <v>0.14080000000000001</v>
      </c>
      <c r="ES67" s="5">
        <v>0.14152000000000001</v>
      </c>
      <c r="ET67" s="5">
        <v>0.14224000000000001</v>
      </c>
      <c r="EU67" s="5">
        <v>0.14296</v>
      </c>
      <c r="EV67" s="5">
        <v>0.14368</v>
      </c>
      <c r="EW67" s="5">
        <v>0.1444</v>
      </c>
      <c r="EX67" s="5">
        <v>0.14512</v>
      </c>
      <c r="EY67" s="5">
        <v>0.14584</v>
      </c>
      <c r="EZ67" s="5">
        <v>0.14656</v>
      </c>
      <c r="FA67" s="5">
        <v>0.14727999999999999</v>
      </c>
      <c r="FB67" s="5">
        <v>0.14799999999999999</v>
      </c>
      <c r="FC67" s="5">
        <v>0.14871999999999999</v>
      </c>
      <c r="FD67" s="5">
        <v>0.14943999999999999</v>
      </c>
      <c r="FE67" s="5">
        <v>0.15015999999999999</v>
      </c>
      <c r="FF67" s="5">
        <v>0.15087999999999999</v>
      </c>
      <c r="FG67" s="5">
        <v>0.15160000000000001</v>
      </c>
      <c r="FH67" s="5">
        <v>0.15232000000000001</v>
      </c>
      <c r="FI67" s="5">
        <v>0.15304000000000001</v>
      </c>
      <c r="FJ67" s="5">
        <v>0.15376000000000001</v>
      </c>
      <c r="FK67" s="5">
        <v>0.15448000000000001</v>
      </c>
      <c r="FL67" s="5">
        <v>0.1552</v>
      </c>
      <c r="FM67" s="5">
        <v>0.15587999999999999</v>
      </c>
      <c r="FN67" s="5">
        <v>0.15656</v>
      </c>
      <c r="FO67" s="5">
        <v>0.15723999999999999</v>
      </c>
      <c r="FP67" s="5">
        <v>0.15792</v>
      </c>
      <c r="FQ67" s="5">
        <v>0.15859999999999999</v>
      </c>
    </row>
    <row r="68" spans="2:173" x14ac:dyDescent="0.5">
      <c r="B68" s="2">
        <v>0.38</v>
      </c>
      <c r="C68" s="5">
        <v>1.4800000000000001E-2</v>
      </c>
      <c r="D68" s="5">
        <v>1.575E-2</v>
      </c>
      <c r="E68" s="5">
        <v>1.67E-2</v>
      </c>
      <c r="F68" s="5">
        <v>1.7649999999999999E-2</v>
      </c>
      <c r="G68" s="5">
        <v>1.8599999999999998E-2</v>
      </c>
      <c r="H68" s="5">
        <v>1.9550000000000001E-2</v>
      </c>
      <c r="I68" s="5">
        <v>2.0500000000000001E-2</v>
      </c>
      <c r="J68" s="5">
        <v>2.145E-2</v>
      </c>
      <c r="K68" s="5">
        <v>2.24E-2</v>
      </c>
      <c r="L68" s="5">
        <v>2.3300000000000001E-2</v>
      </c>
      <c r="M68" s="5">
        <v>2.4199999999999999E-2</v>
      </c>
      <c r="N68" s="5">
        <v>2.5100000000000001E-2</v>
      </c>
      <c r="O68" s="5">
        <v>2.5999999999999999E-2</v>
      </c>
      <c r="P68" s="5">
        <v>2.69E-2</v>
      </c>
      <c r="Q68" s="5">
        <v>2.7799999999999998E-2</v>
      </c>
      <c r="R68" s="5">
        <v>2.87E-2</v>
      </c>
      <c r="S68" s="5">
        <v>2.9600000000000001E-2</v>
      </c>
      <c r="T68" s="5">
        <v>3.0499999999999999E-2</v>
      </c>
      <c r="U68" s="5">
        <v>3.1399999999999997E-2</v>
      </c>
      <c r="V68" s="5">
        <v>3.2300000000000002E-2</v>
      </c>
      <c r="W68" s="5">
        <v>3.32E-2</v>
      </c>
      <c r="X68" s="5">
        <v>3.4200000000000001E-2</v>
      </c>
      <c r="Y68" s="5">
        <v>3.5200000000000002E-2</v>
      </c>
      <c r="Z68" s="5">
        <v>3.6200000000000003E-2</v>
      </c>
      <c r="AA68" s="5">
        <v>3.7199999999999997E-2</v>
      </c>
      <c r="AB68" s="5">
        <v>3.8199999999999998E-2</v>
      </c>
      <c r="AC68" s="5">
        <v>3.9199999999999999E-2</v>
      </c>
      <c r="AD68" s="5">
        <v>4.02E-2</v>
      </c>
      <c r="AE68" s="5">
        <v>4.1200000000000001E-2</v>
      </c>
      <c r="AF68" s="5">
        <v>4.2200000000000001E-2</v>
      </c>
      <c r="AG68" s="5">
        <v>4.3200000000000002E-2</v>
      </c>
      <c r="AH68" s="5">
        <v>4.4119999999999999E-2</v>
      </c>
      <c r="AI68" s="5">
        <v>4.5039999999999997E-2</v>
      </c>
      <c r="AJ68" s="5">
        <v>4.5960000000000001E-2</v>
      </c>
      <c r="AK68" s="5">
        <v>4.6879999999999998E-2</v>
      </c>
      <c r="AL68" s="5">
        <v>4.7800000000000002E-2</v>
      </c>
      <c r="AM68" s="5">
        <v>4.8719999999999999E-2</v>
      </c>
      <c r="AN68" s="5">
        <v>4.9639999999999997E-2</v>
      </c>
      <c r="AO68" s="5">
        <v>5.0560000000000001E-2</v>
      </c>
      <c r="AP68" s="5">
        <v>5.1479999999999998E-2</v>
      </c>
      <c r="AQ68" s="5">
        <v>5.2400000000000002E-2</v>
      </c>
      <c r="AR68" s="5">
        <v>5.3319999999999999E-2</v>
      </c>
      <c r="AS68" s="5">
        <v>5.4239999999999997E-2</v>
      </c>
      <c r="AT68" s="5">
        <v>5.5160000000000001E-2</v>
      </c>
      <c r="AU68" s="5">
        <v>5.6079999999999998E-2</v>
      </c>
      <c r="AV68" s="5">
        <v>5.7000000000000002E-2</v>
      </c>
      <c r="AW68" s="5">
        <v>5.7919999999999999E-2</v>
      </c>
      <c r="AX68" s="5">
        <v>5.8840000000000003E-2</v>
      </c>
      <c r="AY68" s="5">
        <v>5.9760000000000001E-2</v>
      </c>
      <c r="AZ68" s="5">
        <v>6.0679999999999998E-2</v>
      </c>
      <c r="BA68" s="5">
        <v>6.1600000000000002E-2</v>
      </c>
      <c r="BB68" s="5">
        <v>6.2520000000000006E-2</v>
      </c>
      <c r="BC68" s="5">
        <v>6.3439999999999996E-2</v>
      </c>
      <c r="BD68" s="5">
        <v>6.4360000000000001E-2</v>
      </c>
      <c r="BE68" s="5">
        <v>6.5280000000000005E-2</v>
      </c>
      <c r="BF68" s="5">
        <v>6.6199999999999995E-2</v>
      </c>
      <c r="BG68" s="5">
        <v>6.7119999999999999E-2</v>
      </c>
      <c r="BH68" s="5">
        <v>6.8040000000000003E-2</v>
      </c>
      <c r="BI68" s="5">
        <v>6.8959999999999994E-2</v>
      </c>
      <c r="BJ68" s="5">
        <v>6.9879999999999998E-2</v>
      </c>
      <c r="BK68" s="5">
        <v>7.0800000000000002E-2</v>
      </c>
      <c r="BL68" s="5">
        <v>7.1760000000000004E-2</v>
      </c>
      <c r="BM68" s="5">
        <v>7.2720000000000007E-2</v>
      </c>
      <c r="BN68" s="5">
        <v>7.3679999999999995E-2</v>
      </c>
      <c r="BO68" s="5">
        <v>7.4639999999999998E-2</v>
      </c>
      <c r="BP68" s="5">
        <v>7.5600000000000001E-2</v>
      </c>
      <c r="BQ68" s="5">
        <v>7.6560000000000003E-2</v>
      </c>
      <c r="BR68" s="5">
        <v>7.7520000000000006E-2</v>
      </c>
      <c r="BS68" s="5">
        <v>7.8479999999999994E-2</v>
      </c>
      <c r="BT68" s="5">
        <v>7.9439999999999997E-2</v>
      </c>
      <c r="BU68" s="5">
        <v>8.0399999999999999E-2</v>
      </c>
      <c r="BV68" s="5">
        <v>8.1280000000000005E-2</v>
      </c>
      <c r="BW68" s="5">
        <v>8.2159999999999997E-2</v>
      </c>
      <c r="BX68" s="5">
        <v>8.3040000000000003E-2</v>
      </c>
      <c r="BY68" s="5">
        <v>8.3919999999999995E-2</v>
      </c>
      <c r="BZ68" s="5">
        <v>8.48E-2</v>
      </c>
      <c r="CA68" s="5">
        <v>8.5680000000000006E-2</v>
      </c>
      <c r="CB68" s="5">
        <v>8.6559999999999998E-2</v>
      </c>
      <c r="CC68" s="5">
        <v>8.7440000000000004E-2</v>
      </c>
      <c r="CD68" s="5">
        <v>8.8319999999999996E-2</v>
      </c>
      <c r="CE68" s="5">
        <v>8.9200000000000002E-2</v>
      </c>
      <c r="CF68" s="5">
        <v>9.0079999999999993E-2</v>
      </c>
      <c r="CG68" s="5">
        <v>9.0959999999999999E-2</v>
      </c>
      <c r="CH68" s="5">
        <v>9.1840000000000005E-2</v>
      </c>
      <c r="CI68" s="5">
        <v>9.2719999999999997E-2</v>
      </c>
      <c r="CJ68" s="5">
        <v>9.3600000000000003E-2</v>
      </c>
      <c r="CK68" s="5">
        <v>9.4560000000000005E-2</v>
      </c>
      <c r="CL68" s="5">
        <v>9.5519999999999994E-2</v>
      </c>
      <c r="CM68" s="5">
        <v>9.6479999999999996E-2</v>
      </c>
      <c r="CN68" s="5">
        <v>9.7439999999999999E-2</v>
      </c>
      <c r="CO68" s="5">
        <v>9.8400000000000001E-2</v>
      </c>
      <c r="CP68" s="5">
        <v>9.9360000000000004E-2</v>
      </c>
      <c r="CQ68" s="5">
        <v>0.10032000000000001</v>
      </c>
      <c r="CR68" s="5">
        <v>0.10128</v>
      </c>
      <c r="CS68" s="5">
        <v>0.10224</v>
      </c>
      <c r="CT68" s="5">
        <v>0.1032</v>
      </c>
      <c r="CU68" s="5">
        <v>0.10403999999999999</v>
      </c>
      <c r="CV68" s="5">
        <v>0.10488</v>
      </c>
      <c r="CW68" s="5">
        <v>0.10571999999999999</v>
      </c>
      <c r="CX68" s="5">
        <v>0.10656</v>
      </c>
      <c r="CY68" s="5">
        <v>0.1074</v>
      </c>
      <c r="CZ68" s="5">
        <v>0.10824</v>
      </c>
      <c r="DA68" s="5">
        <v>0.10908</v>
      </c>
      <c r="DB68" s="5">
        <v>0.10992</v>
      </c>
      <c r="DC68" s="5">
        <v>0.11076</v>
      </c>
      <c r="DD68" s="5">
        <v>0.1116</v>
      </c>
      <c r="DE68" s="5">
        <v>0.11244</v>
      </c>
      <c r="DF68" s="5">
        <v>0.11328000000000001</v>
      </c>
      <c r="DG68" s="5">
        <v>0.11412</v>
      </c>
      <c r="DH68" s="5">
        <v>0.11496000000000001</v>
      </c>
      <c r="DI68" s="5">
        <v>0.1158</v>
      </c>
      <c r="DJ68" s="5">
        <v>0.11663999999999999</v>
      </c>
      <c r="DK68" s="5">
        <v>0.11748</v>
      </c>
      <c r="DL68" s="5">
        <v>0.11831999999999999</v>
      </c>
      <c r="DM68" s="5">
        <v>0.11916</v>
      </c>
      <c r="DN68" s="5">
        <v>0.12</v>
      </c>
      <c r="DO68" s="5">
        <v>0.12084</v>
      </c>
      <c r="DP68" s="5">
        <v>0.12168</v>
      </c>
      <c r="DQ68" s="5">
        <v>0.12252</v>
      </c>
      <c r="DR68" s="5">
        <v>0.12336</v>
      </c>
      <c r="DS68" s="5">
        <v>0.1242</v>
      </c>
      <c r="DT68" s="5">
        <v>0.12492</v>
      </c>
      <c r="DU68" s="5">
        <v>0.12564</v>
      </c>
      <c r="DV68" s="5">
        <v>0.12636</v>
      </c>
      <c r="DW68" s="5">
        <v>0.12708</v>
      </c>
      <c r="DX68" s="5">
        <v>0.1278</v>
      </c>
      <c r="DY68" s="5">
        <v>0.12852</v>
      </c>
      <c r="DZ68" s="5">
        <v>0.12923999999999999</v>
      </c>
      <c r="EA68" s="5">
        <v>0.12995999999999999</v>
      </c>
      <c r="EB68" s="5">
        <v>0.13067999999999999</v>
      </c>
      <c r="EC68" s="5">
        <v>0.13139999999999999</v>
      </c>
      <c r="ED68" s="5">
        <v>0.13211999999999999</v>
      </c>
      <c r="EE68" s="5">
        <v>0.13284000000000001</v>
      </c>
      <c r="EF68" s="5">
        <v>0.13356000000000001</v>
      </c>
      <c r="EG68" s="5">
        <v>0.13428000000000001</v>
      </c>
      <c r="EH68" s="5">
        <v>0.13500000000000001</v>
      </c>
      <c r="EI68" s="5">
        <v>0.13575999999999999</v>
      </c>
      <c r="EJ68" s="5">
        <v>0.13652</v>
      </c>
      <c r="EK68" s="5">
        <v>0.13728000000000001</v>
      </c>
      <c r="EL68" s="5">
        <v>0.13804</v>
      </c>
      <c r="EM68" s="5">
        <v>0.13880000000000001</v>
      </c>
      <c r="EN68" s="5">
        <v>0.13955999999999999</v>
      </c>
      <c r="EO68" s="5">
        <v>0.14032</v>
      </c>
      <c r="EP68" s="5">
        <v>0.14108000000000001</v>
      </c>
      <c r="EQ68" s="5">
        <v>0.14183999999999999</v>
      </c>
      <c r="ER68" s="5">
        <v>0.1426</v>
      </c>
      <c r="ES68" s="5">
        <v>0.14332</v>
      </c>
      <c r="ET68" s="5">
        <v>0.14404</v>
      </c>
      <c r="EU68" s="5">
        <v>0.14476</v>
      </c>
      <c r="EV68" s="5">
        <v>0.14548</v>
      </c>
      <c r="EW68" s="5">
        <v>0.1462</v>
      </c>
      <c r="EX68" s="5">
        <v>0.14692</v>
      </c>
      <c r="EY68" s="5">
        <v>0.14763999999999999</v>
      </c>
      <c r="EZ68" s="5">
        <v>0.14835999999999999</v>
      </c>
      <c r="FA68" s="5">
        <v>0.14907999999999999</v>
      </c>
      <c r="FB68" s="5">
        <v>0.14979999999999999</v>
      </c>
      <c r="FC68" s="5">
        <v>0.15051999999999999</v>
      </c>
      <c r="FD68" s="5">
        <v>0.15124000000000001</v>
      </c>
      <c r="FE68" s="5">
        <v>0.15196000000000001</v>
      </c>
      <c r="FF68" s="5">
        <v>0.15268000000000001</v>
      </c>
      <c r="FG68" s="5">
        <v>0.15340000000000001</v>
      </c>
      <c r="FH68" s="5">
        <v>0.15407999999999999</v>
      </c>
      <c r="FI68" s="5">
        <v>0.15476000000000001</v>
      </c>
      <c r="FJ68" s="5">
        <v>0.15543999999999999</v>
      </c>
      <c r="FK68" s="5">
        <v>0.15612000000000001</v>
      </c>
      <c r="FL68" s="5">
        <v>0.15679999999999999</v>
      </c>
      <c r="FM68" s="5">
        <v>0.15748000000000001</v>
      </c>
      <c r="FN68" s="5">
        <v>0.15816</v>
      </c>
      <c r="FO68" s="5">
        <v>0.15884000000000001</v>
      </c>
      <c r="FP68" s="5">
        <v>0.15952</v>
      </c>
      <c r="FQ68" s="5">
        <v>0.16020000000000001</v>
      </c>
    </row>
    <row r="69" spans="2:173" x14ac:dyDescent="0.5">
      <c r="B69" s="2">
        <v>0.37</v>
      </c>
      <c r="C69" s="5">
        <v>1.52E-2</v>
      </c>
      <c r="D69" s="5">
        <v>1.6150000000000001E-2</v>
      </c>
      <c r="E69" s="5">
        <v>1.7100000000000001E-2</v>
      </c>
      <c r="F69" s="5">
        <v>1.805E-2</v>
      </c>
      <c r="G69" s="5">
        <v>1.9E-2</v>
      </c>
      <c r="H69" s="5">
        <v>1.9949999999999999E-2</v>
      </c>
      <c r="I69" s="5">
        <v>2.0899999999999998E-2</v>
      </c>
      <c r="J69" s="5">
        <v>2.1850000000000001E-2</v>
      </c>
      <c r="K69" s="5">
        <v>2.2800000000000001E-2</v>
      </c>
      <c r="L69" s="5">
        <v>2.375E-2</v>
      </c>
      <c r="M69" s="5">
        <v>2.47E-2</v>
      </c>
      <c r="N69" s="5">
        <v>2.5649999999999999E-2</v>
      </c>
      <c r="O69" s="5">
        <v>2.6599999999999999E-2</v>
      </c>
      <c r="P69" s="5">
        <v>2.75E-2</v>
      </c>
      <c r="Q69" s="5">
        <v>2.8400000000000002E-2</v>
      </c>
      <c r="R69" s="5">
        <v>2.93E-2</v>
      </c>
      <c r="S69" s="5">
        <v>3.0200000000000001E-2</v>
      </c>
      <c r="T69" s="5">
        <v>3.1099999999999999E-2</v>
      </c>
      <c r="U69" s="5">
        <v>3.2000000000000001E-2</v>
      </c>
      <c r="V69" s="5">
        <v>3.2899999999999999E-2</v>
      </c>
      <c r="W69" s="5">
        <v>3.3799999999999997E-2</v>
      </c>
      <c r="X69" s="5">
        <v>3.4799999999999998E-2</v>
      </c>
      <c r="Y69" s="5">
        <v>3.5799999999999998E-2</v>
      </c>
      <c r="Z69" s="5">
        <v>3.6799999999999999E-2</v>
      </c>
      <c r="AA69" s="5">
        <v>3.78E-2</v>
      </c>
      <c r="AB69" s="5">
        <v>3.8800000000000001E-2</v>
      </c>
      <c r="AC69" s="5">
        <v>3.9800000000000002E-2</v>
      </c>
      <c r="AD69" s="5">
        <v>4.0800000000000003E-2</v>
      </c>
      <c r="AE69" s="5">
        <v>4.1799999999999997E-2</v>
      </c>
      <c r="AF69" s="5">
        <v>4.2799999999999998E-2</v>
      </c>
      <c r="AG69" s="5">
        <v>4.3799999999999999E-2</v>
      </c>
      <c r="AH69" s="5">
        <v>4.48E-2</v>
      </c>
      <c r="AI69" s="5">
        <v>4.58E-2</v>
      </c>
      <c r="AJ69" s="5">
        <v>4.6800000000000001E-2</v>
      </c>
      <c r="AK69" s="5">
        <v>4.7800000000000002E-2</v>
      </c>
      <c r="AL69" s="5">
        <v>4.8800000000000003E-2</v>
      </c>
      <c r="AM69" s="5">
        <v>4.972E-2</v>
      </c>
      <c r="AN69" s="5">
        <v>5.0639999999999998E-2</v>
      </c>
      <c r="AO69" s="5">
        <v>5.1560000000000002E-2</v>
      </c>
      <c r="AP69" s="5">
        <v>5.2479999999999999E-2</v>
      </c>
      <c r="AQ69" s="5">
        <v>5.3400000000000003E-2</v>
      </c>
      <c r="AR69" s="5">
        <v>5.432E-2</v>
      </c>
      <c r="AS69" s="5">
        <v>5.5239999999999997E-2</v>
      </c>
      <c r="AT69" s="5">
        <v>5.6160000000000002E-2</v>
      </c>
      <c r="AU69" s="5">
        <v>5.7079999999999999E-2</v>
      </c>
      <c r="AV69" s="5">
        <v>5.8000000000000003E-2</v>
      </c>
      <c r="AW69" s="5">
        <v>5.892E-2</v>
      </c>
      <c r="AX69" s="5">
        <v>5.9839999999999997E-2</v>
      </c>
      <c r="AY69" s="5">
        <v>6.0760000000000002E-2</v>
      </c>
      <c r="AZ69" s="5">
        <v>6.1679999999999999E-2</v>
      </c>
      <c r="BA69" s="5">
        <v>6.2600000000000003E-2</v>
      </c>
      <c r="BB69" s="5">
        <v>6.3519999999999993E-2</v>
      </c>
      <c r="BC69" s="5">
        <v>6.4439999999999997E-2</v>
      </c>
      <c r="BD69" s="5">
        <v>6.5360000000000001E-2</v>
      </c>
      <c r="BE69" s="5">
        <v>6.6280000000000006E-2</v>
      </c>
      <c r="BF69" s="5">
        <v>6.7199999999999996E-2</v>
      </c>
      <c r="BG69" s="5">
        <v>6.8159999999999998E-2</v>
      </c>
      <c r="BH69" s="5">
        <v>6.9120000000000001E-2</v>
      </c>
      <c r="BI69" s="5">
        <v>7.0080000000000003E-2</v>
      </c>
      <c r="BJ69" s="5">
        <v>7.1040000000000006E-2</v>
      </c>
      <c r="BK69" s="5">
        <v>7.1999999999999995E-2</v>
      </c>
      <c r="BL69" s="5">
        <v>7.2959999999999997E-2</v>
      </c>
      <c r="BM69" s="5">
        <v>7.392E-2</v>
      </c>
      <c r="BN69" s="5">
        <v>7.4880000000000002E-2</v>
      </c>
      <c r="BO69" s="5">
        <v>7.5840000000000005E-2</v>
      </c>
      <c r="BP69" s="5">
        <v>7.6799999999999993E-2</v>
      </c>
      <c r="BQ69" s="5">
        <v>7.7759999999999996E-2</v>
      </c>
      <c r="BR69" s="5">
        <v>7.8719999999999998E-2</v>
      </c>
      <c r="BS69" s="5">
        <v>7.9680000000000001E-2</v>
      </c>
      <c r="BT69" s="5">
        <v>8.0640000000000003E-2</v>
      </c>
      <c r="BU69" s="5">
        <v>8.1600000000000006E-2</v>
      </c>
      <c r="BV69" s="5">
        <v>8.2479999999999998E-2</v>
      </c>
      <c r="BW69" s="5">
        <v>8.3360000000000004E-2</v>
      </c>
      <c r="BX69" s="5">
        <v>8.4239999999999995E-2</v>
      </c>
      <c r="BY69" s="5">
        <v>8.5120000000000001E-2</v>
      </c>
      <c r="BZ69" s="5">
        <v>8.5999999999999993E-2</v>
      </c>
      <c r="CA69" s="5">
        <v>8.6879999999999999E-2</v>
      </c>
      <c r="CB69" s="5">
        <v>8.7760000000000005E-2</v>
      </c>
      <c r="CC69" s="5">
        <v>8.8639999999999997E-2</v>
      </c>
      <c r="CD69" s="5">
        <v>8.9520000000000002E-2</v>
      </c>
      <c r="CE69" s="5">
        <v>9.0399999999999994E-2</v>
      </c>
      <c r="CF69" s="5">
        <v>9.1359999999999997E-2</v>
      </c>
      <c r="CG69" s="5">
        <v>9.2319999999999999E-2</v>
      </c>
      <c r="CH69" s="5">
        <v>9.3280000000000002E-2</v>
      </c>
      <c r="CI69" s="5">
        <v>9.4240000000000004E-2</v>
      </c>
      <c r="CJ69" s="5">
        <v>9.5200000000000007E-2</v>
      </c>
      <c r="CK69" s="5">
        <v>9.6159999999999995E-2</v>
      </c>
      <c r="CL69" s="5">
        <v>9.7119999999999998E-2</v>
      </c>
      <c r="CM69" s="5">
        <v>9.8080000000000001E-2</v>
      </c>
      <c r="CN69" s="5">
        <v>9.9040000000000003E-2</v>
      </c>
      <c r="CO69" s="5">
        <v>0.1</v>
      </c>
      <c r="CP69" s="5">
        <v>0.10095999999999999</v>
      </c>
      <c r="CQ69" s="5">
        <v>0.10192</v>
      </c>
      <c r="CR69" s="5">
        <v>0.10288</v>
      </c>
      <c r="CS69" s="5">
        <v>0.10384</v>
      </c>
      <c r="CT69" s="5">
        <v>0.1048</v>
      </c>
      <c r="CU69" s="5">
        <v>0.10564</v>
      </c>
      <c r="CV69" s="5">
        <v>0.10648000000000001</v>
      </c>
      <c r="CW69" s="5">
        <v>0.10732</v>
      </c>
      <c r="CX69" s="5">
        <v>0.10816000000000001</v>
      </c>
      <c r="CY69" s="5">
        <v>0.109</v>
      </c>
      <c r="CZ69" s="5">
        <v>0.10983999999999999</v>
      </c>
      <c r="DA69" s="5">
        <v>0.11068</v>
      </c>
      <c r="DB69" s="5">
        <v>0.11151999999999999</v>
      </c>
      <c r="DC69" s="5">
        <v>0.11236</v>
      </c>
      <c r="DD69" s="5">
        <v>0.1132</v>
      </c>
      <c r="DE69" s="5">
        <v>0.11404</v>
      </c>
      <c r="DF69" s="5">
        <v>0.11488</v>
      </c>
      <c r="DG69" s="5">
        <v>0.11572</v>
      </c>
      <c r="DH69" s="5">
        <v>0.11656</v>
      </c>
      <c r="DI69" s="5">
        <v>0.1174</v>
      </c>
      <c r="DJ69" s="5">
        <v>0.11824</v>
      </c>
      <c r="DK69" s="5">
        <v>0.11908000000000001</v>
      </c>
      <c r="DL69" s="5">
        <v>0.11992</v>
      </c>
      <c r="DM69" s="5">
        <v>0.12076000000000001</v>
      </c>
      <c r="DN69" s="5">
        <v>0.1216</v>
      </c>
      <c r="DO69" s="5">
        <v>0.12243999999999999</v>
      </c>
      <c r="DP69" s="5">
        <v>0.12328</v>
      </c>
      <c r="DQ69" s="5">
        <v>0.12411999999999999</v>
      </c>
      <c r="DR69" s="5">
        <v>0.12496</v>
      </c>
      <c r="DS69" s="5">
        <v>0.1258</v>
      </c>
      <c r="DT69" s="5">
        <v>0.12651999999999999</v>
      </c>
      <c r="DU69" s="5">
        <v>0.12723999999999999</v>
      </c>
      <c r="DV69" s="5">
        <v>0.12795999999999999</v>
      </c>
      <c r="DW69" s="5">
        <v>0.12867999999999999</v>
      </c>
      <c r="DX69" s="5">
        <v>0.12939999999999999</v>
      </c>
      <c r="DY69" s="5">
        <v>0.13012000000000001</v>
      </c>
      <c r="DZ69" s="5">
        <v>0.13084000000000001</v>
      </c>
      <c r="EA69" s="5">
        <v>0.13156000000000001</v>
      </c>
      <c r="EB69" s="5">
        <v>0.13228000000000001</v>
      </c>
      <c r="EC69" s="5">
        <v>0.13300000000000001</v>
      </c>
      <c r="ED69" s="5">
        <v>0.13375999999999999</v>
      </c>
      <c r="EE69" s="5">
        <v>0.13452</v>
      </c>
      <c r="EF69" s="5">
        <v>0.13528000000000001</v>
      </c>
      <c r="EG69" s="5">
        <v>0.13603999999999999</v>
      </c>
      <c r="EH69" s="5">
        <v>0.1368</v>
      </c>
      <c r="EI69" s="5">
        <v>0.13755999999999999</v>
      </c>
      <c r="EJ69" s="5">
        <v>0.13832</v>
      </c>
      <c r="EK69" s="5">
        <v>0.13908000000000001</v>
      </c>
      <c r="EL69" s="5">
        <v>0.13983999999999999</v>
      </c>
      <c r="EM69" s="5">
        <v>0.1406</v>
      </c>
      <c r="EN69" s="5">
        <v>0.14136000000000001</v>
      </c>
      <c r="EO69" s="5">
        <v>0.14212</v>
      </c>
      <c r="EP69" s="5">
        <v>0.14288000000000001</v>
      </c>
      <c r="EQ69" s="5">
        <v>0.14363999999999999</v>
      </c>
      <c r="ER69" s="5">
        <v>0.1444</v>
      </c>
      <c r="ES69" s="5">
        <v>0.14512</v>
      </c>
      <c r="ET69" s="5">
        <v>0.14584</v>
      </c>
      <c r="EU69" s="5">
        <v>0.14656</v>
      </c>
      <c r="EV69" s="5">
        <v>0.14727999999999999</v>
      </c>
      <c r="EW69" s="5">
        <v>0.14799999999999999</v>
      </c>
      <c r="EX69" s="5">
        <v>0.14871999999999999</v>
      </c>
      <c r="EY69" s="5">
        <v>0.14943999999999999</v>
      </c>
      <c r="EZ69" s="5">
        <v>0.15015999999999999</v>
      </c>
      <c r="FA69" s="5">
        <v>0.15087999999999999</v>
      </c>
      <c r="FB69" s="5">
        <v>0.15160000000000001</v>
      </c>
      <c r="FC69" s="5">
        <v>0.15228</v>
      </c>
      <c r="FD69" s="5">
        <v>0.15296000000000001</v>
      </c>
      <c r="FE69" s="5">
        <v>0.15364</v>
      </c>
      <c r="FF69" s="5">
        <v>0.15432000000000001</v>
      </c>
      <c r="FG69" s="5">
        <v>0.155</v>
      </c>
      <c r="FH69" s="5">
        <v>0.15568000000000001</v>
      </c>
      <c r="FI69" s="5">
        <v>0.15636</v>
      </c>
      <c r="FJ69" s="5">
        <v>0.15704000000000001</v>
      </c>
      <c r="FK69" s="5">
        <v>0.15772</v>
      </c>
      <c r="FL69" s="5">
        <v>0.15840000000000001</v>
      </c>
      <c r="FM69" s="5">
        <v>0.15908</v>
      </c>
      <c r="FN69" s="5">
        <v>0.15976000000000001</v>
      </c>
      <c r="FO69" s="5">
        <v>0.16044</v>
      </c>
      <c r="FP69" s="5">
        <v>0.16112000000000001</v>
      </c>
      <c r="FQ69" s="5">
        <v>0.1618</v>
      </c>
    </row>
    <row r="70" spans="2:173" x14ac:dyDescent="0.5">
      <c r="B70" s="2">
        <v>0.36</v>
      </c>
      <c r="C70" s="5">
        <v>1.5599999999999999E-2</v>
      </c>
      <c r="D70" s="5">
        <v>1.6549999999999999E-2</v>
      </c>
      <c r="E70" s="5">
        <v>1.7500000000000002E-2</v>
      </c>
      <c r="F70" s="5">
        <v>1.8450000000000001E-2</v>
      </c>
      <c r="G70" s="5">
        <v>1.9400000000000001E-2</v>
      </c>
      <c r="H70" s="5">
        <v>2.035E-2</v>
      </c>
      <c r="I70" s="5">
        <v>2.1299999999999999E-2</v>
      </c>
      <c r="J70" s="5">
        <v>2.2249999999999999E-2</v>
      </c>
      <c r="K70" s="5">
        <v>2.3199999999999998E-2</v>
      </c>
      <c r="L70" s="5">
        <v>2.4150000000000001E-2</v>
      </c>
      <c r="M70" s="5">
        <v>2.5100000000000001E-2</v>
      </c>
      <c r="N70" s="5">
        <v>2.605E-2</v>
      </c>
      <c r="O70" s="5">
        <v>2.7E-2</v>
      </c>
      <c r="P70" s="5">
        <v>2.7949999999999999E-2</v>
      </c>
      <c r="Q70" s="5">
        <v>2.8899999999999999E-2</v>
      </c>
      <c r="R70" s="5">
        <v>2.9850000000000002E-2</v>
      </c>
      <c r="S70" s="5">
        <v>3.0800000000000001E-2</v>
      </c>
      <c r="T70" s="5">
        <v>3.1699999999999999E-2</v>
      </c>
      <c r="U70" s="5">
        <v>3.2599999999999997E-2</v>
      </c>
      <c r="V70" s="5">
        <v>3.3500000000000002E-2</v>
      </c>
      <c r="W70" s="5">
        <v>3.44E-2</v>
      </c>
      <c r="X70" s="5">
        <v>3.5400000000000001E-2</v>
      </c>
      <c r="Y70" s="5">
        <v>3.6400000000000002E-2</v>
      </c>
      <c r="Z70" s="5">
        <v>3.7400000000000003E-2</v>
      </c>
      <c r="AA70" s="5">
        <v>3.8399999999999997E-2</v>
      </c>
      <c r="AB70" s="5">
        <v>3.9399999999999998E-2</v>
      </c>
      <c r="AC70" s="5">
        <v>4.0399999999999998E-2</v>
      </c>
      <c r="AD70" s="5">
        <v>4.1399999999999999E-2</v>
      </c>
      <c r="AE70" s="5">
        <v>4.24E-2</v>
      </c>
      <c r="AF70" s="5">
        <v>4.3400000000000001E-2</v>
      </c>
      <c r="AG70" s="5">
        <v>4.4400000000000002E-2</v>
      </c>
      <c r="AH70" s="5">
        <v>4.5400000000000003E-2</v>
      </c>
      <c r="AI70" s="5">
        <v>4.6399999999999997E-2</v>
      </c>
      <c r="AJ70" s="5">
        <v>4.7399999999999998E-2</v>
      </c>
      <c r="AK70" s="5">
        <v>4.8399999999999999E-2</v>
      </c>
      <c r="AL70" s="5">
        <v>4.9399999999999999E-2</v>
      </c>
      <c r="AM70" s="5">
        <v>5.04E-2</v>
      </c>
      <c r="AN70" s="5">
        <v>5.1400000000000001E-2</v>
      </c>
      <c r="AO70" s="5">
        <v>5.2400000000000002E-2</v>
      </c>
      <c r="AP70" s="5">
        <v>5.3400000000000003E-2</v>
      </c>
      <c r="AQ70" s="5">
        <v>5.4399999999999997E-2</v>
      </c>
      <c r="AR70" s="5">
        <v>5.5320000000000001E-2</v>
      </c>
      <c r="AS70" s="5">
        <v>5.6239999999999998E-2</v>
      </c>
      <c r="AT70" s="5">
        <v>5.7160000000000002E-2</v>
      </c>
      <c r="AU70" s="5">
        <v>5.808E-2</v>
      </c>
      <c r="AV70" s="5">
        <v>5.8999999999999997E-2</v>
      </c>
      <c r="AW70" s="5">
        <v>5.9920000000000001E-2</v>
      </c>
      <c r="AX70" s="5">
        <v>6.0839999999999998E-2</v>
      </c>
      <c r="AY70" s="5">
        <v>6.1760000000000002E-2</v>
      </c>
      <c r="AZ70" s="5">
        <v>6.268E-2</v>
      </c>
      <c r="BA70" s="5">
        <v>6.3600000000000004E-2</v>
      </c>
      <c r="BB70" s="5">
        <v>6.4560000000000006E-2</v>
      </c>
      <c r="BC70" s="5">
        <v>6.5519999999999995E-2</v>
      </c>
      <c r="BD70" s="5">
        <v>6.6479999999999997E-2</v>
      </c>
      <c r="BE70" s="5">
        <v>6.744E-2</v>
      </c>
      <c r="BF70" s="5">
        <v>6.8400000000000002E-2</v>
      </c>
      <c r="BG70" s="5">
        <v>6.9360000000000005E-2</v>
      </c>
      <c r="BH70" s="5">
        <v>7.0319999999999994E-2</v>
      </c>
      <c r="BI70" s="5">
        <v>7.1279999999999996E-2</v>
      </c>
      <c r="BJ70" s="5">
        <v>7.2239999999999999E-2</v>
      </c>
      <c r="BK70" s="5">
        <v>7.3200000000000001E-2</v>
      </c>
      <c r="BL70" s="5">
        <v>7.4160000000000004E-2</v>
      </c>
      <c r="BM70" s="5">
        <v>7.5120000000000006E-2</v>
      </c>
      <c r="BN70" s="5">
        <v>7.6079999999999995E-2</v>
      </c>
      <c r="BO70" s="5">
        <v>7.7039999999999997E-2</v>
      </c>
      <c r="BP70" s="5">
        <v>7.8E-2</v>
      </c>
      <c r="BQ70" s="5">
        <v>7.8960000000000002E-2</v>
      </c>
      <c r="BR70" s="5">
        <v>7.9920000000000005E-2</v>
      </c>
      <c r="BS70" s="5">
        <v>8.0879999999999994E-2</v>
      </c>
      <c r="BT70" s="5">
        <v>8.1839999999999996E-2</v>
      </c>
      <c r="BU70" s="5">
        <v>8.2799999999999999E-2</v>
      </c>
      <c r="BV70" s="5">
        <v>8.3680000000000004E-2</v>
      </c>
      <c r="BW70" s="5">
        <v>8.4559999999999996E-2</v>
      </c>
      <c r="BX70" s="5">
        <v>8.5440000000000002E-2</v>
      </c>
      <c r="BY70" s="5">
        <v>8.6319999999999994E-2</v>
      </c>
      <c r="BZ70" s="5">
        <v>8.72E-2</v>
      </c>
      <c r="CA70" s="5">
        <v>8.8160000000000002E-2</v>
      </c>
      <c r="CB70" s="5">
        <v>8.9120000000000005E-2</v>
      </c>
      <c r="CC70" s="5">
        <v>9.0079999999999993E-2</v>
      </c>
      <c r="CD70" s="5">
        <v>9.1039999999999996E-2</v>
      </c>
      <c r="CE70" s="5">
        <v>9.1999999999999998E-2</v>
      </c>
      <c r="CF70" s="5">
        <v>9.2960000000000001E-2</v>
      </c>
      <c r="CG70" s="5">
        <v>9.3920000000000003E-2</v>
      </c>
      <c r="CH70" s="5">
        <v>9.4880000000000006E-2</v>
      </c>
      <c r="CI70" s="5">
        <v>9.5839999999999995E-2</v>
      </c>
      <c r="CJ70" s="5">
        <v>9.6799999999999997E-2</v>
      </c>
      <c r="CK70" s="5">
        <v>9.776E-2</v>
      </c>
      <c r="CL70" s="5">
        <v>9.8720000000000002E-2</v>
      </c>
      <c r="CM70" s="5">
        <v>9.9680000000000005E-2</v>
      </c>
      <c r="CN70" s="5">
        <v>0.10063999999999999</v>
      </c>
      <c r="CO70" s="5">
        <v>0.1016</v>
      </c>
      <c r="CP70" s="5">
        <v>0.10256</v>
      </c>
      <c r="CQ70" s="5">
        <v>0.10352</v>
      </c>
      <c r="CR70" s="5">
        <v>0.10448</v>
      </c>
      <c r="CS70" s="5">
        <v>0.10544000000000001</v>
      </c>
      <c r="CT70" s="5">
        <v>0.10639999999999999</v>
      </c>
      <c r="CU70" s="5">
        <v>0.10724</v>
      </c>
      <c r="CV70" s="5">
        <v>0.10808</v>
      </c>
      <c r="CW70" s="5">
        <v>0.10892</v>
      </c>
      <c r="CX70" s="5">
        <v>0.10976</v>
      </c>
      <c r="CY70" s="5">
        <v>0.1106</v>
      </c>
      <c r="CZ70" s="5">
        <v>0.11144</v>
      </c>
      <c r="DA70" s="5">
        <v>0.11228</v>
      </c>
      <c r="DB70" s="5">
        <v>0.11312</v>
      </c>
      <c r="DC70" s="5">
        <v>0.11396000000000001</v>
      </c>
      <c r="DD70" s="5">
        <v>0.1148</v>
      </c>
      <c r="DE70" s="5">
        <v>0.11564000000000001</v>
      </c>
      <c r="DF70" s="5">
        <v>0.11648</v>
      </c>
      <c r="DG70" s="5">
        <v>0.11731999999999999</v>
      </c>
      <c r="DH70" s="5">
        <v>0.11816</v>
      </c>
      <c r="DI70" s="5">
        <v>0.11899999999999999</v>
      </c>
      <c r="DJ70" s="5">
        <v>0.11984</v>
      </c>
      <c r="DK70" s="5">
        <v>0.12068</v>
      </c>
      <c r="DL70" s="5">
        <v>0.12152</v>
      </c>
      <c r="DM70" s="5">
        <v>0.12236</v>
      </c>
      <c r="DN70" s="5">
        <v>0.1232</v>
      </c>
      <c r="DO70" s="5">
        <v>0.12404</v>
      </c>
      <c r="DP70" s="5">
        <v>0.12488</v>
      </c>
      <c r="DQ70" s="5">
        <v>0.12572</v>
      </c>
      <c r="DR70" s="5">
        <v>0.12656000000000001</v>
      </c>
      <c r="DS70" s="5">
        <v>0.12740000000000001</v>
      </c>
      <c r="DT70" s="5">
        <v>0.12812000000000001</v>
      </c>
      <c r="DU70" s="5">
        <v>0.12884000000000001</v>
      </c>
      <c r="DV70" s="5">
        <v>0.12956000000000001</v>
      </c>
      <c r="DW70" s="5">
        <v>0.13028000000000001</v>
      </c>
      <c r="DX70" s="5">
        <v>0.13100000000000001</v>
      </c>
      <c r="DY70" s="5">
        <v>0.13175999999999999</v>
      </c>
      <c r="DZ70" s="5">
        <v>0.13252</v>
      </c>
      <c r="EA70" s="5">
        <v>0.13328000000000001</v>
      </c>
      <c r="EB70" s="5">
        <v>0.13403999999999999</v>
      </c>
      <c r="EC70" s="5">
        <v>0.1348</v>
      </c>
      <c r="ED70" s="5">
        <v>0.13556000000000001</v>
      </c>
      <c r="EE70" s="5">
        <v>0.13632</v>
      </c>
      <c r="EF70" s="5">
        <v>0.13708000000000001</v>
      </c>
      <c r="EG70" s="5">
        <v>0.13783999999999999</v>
      </c>
      <c r="EH70" s="5">
        <v>0.1386</v>
      </c>
      <c r="EI70" s="5">
        <v>0.13936000000000001</v>
      </c>
      <c r="EJ70" s="5">
        <v>0.14011999999999999</v>
      </c>
      <c r="EK70" s="5">
        <v>0.14088000000000001</v>
      </c>
      <c r="EL70" s="5">
        <v>0.14163999999999999</v>
      </c>
      <c r="EM70" s="5">
        <v>0.1424</v>
      </c>
      <c r="EN70" s="5">
        <v>0.14316000000000001</v>
      </c>
      <c r="EO70" s="5">
        <v>0.14391999999999999</v>
      </c>
      <c r="EP70" s="5">
        <v>0.14468</v>
      </c>
      <c r="EQ70" s="5">
        <v>0.14544000000000001</v>
      </c>
      <c r="ER70" s="5">
        <v>0.1462</v>
      </c>
      <c r="ES70" s="5">
        <v>0.14692</v>
      </c>
      <c r="ET70" s="5">
        <v>0.14763999999999999</v>
      </c>
      <c r="EU70" s="5">
        <v>0.14835999999999999</v>
      </c>
      <c r="EV70" s="5">
        <v>0.14907999999999999</v>
      </c>
      <c r="EW70" s="5">
        <v>0.14979999999999999</v>
      </c>
      <c r="EX70" s="5">
        <v>0.15048</v>
      </c>
      <c r="EY70" s="5">
        <v>0.15115999999999999</v>
      </c>
      <c r="EZ70" s="5">
        <v>0.15184</v>
      </c>
      <c r="FA70" s="5">
        <v>0.15251999999999999</v>
      </c>
      <c r="FB70" s="5">
        <v>0.1532</v>
      </c>
      <c r="FC70" s="5">
        <v>0.15387999999999999</v>
      </c>
      <c r="FD70" s="5">
        <v>0.15456</v>
      </c>
      <c r="FE70" s="5">
        <v>0.15523999999999999</v>
      </c>
      <c r="FF70" s="5">
        <v>0.15592</v>
      </c>
      <c r="FG70" s="5">
        <v>0.15659999999999999</v>
      </c>
      <c r="FH70" s="5">
        <v>0.15728</v>
      </c>
      <c r="FI70" s="5">
        <v>0.15795999999999999</v>
      </c>
      <c r="FJ70" s="5">
        <v>0.15864</v>
      </c>
      <c r="FK70" s="5">
        <v>0.15931999999999999</v>
      </c>
      <c r="FL70" s="5">
        <v>0.16</v>
      </c>
      <c r="FM70" s="5">
        <v>0.16067999999999999</v>
      </c>
      <c r="FN70" s="5">
        <v>0.16136</v>
      </c>
      <c r="FO70" s="5">
        <v>0.16203999999999999</v>
      </c>
      <c r="FP70" s="5">
        <v>0.16272</v>
      </c>
      <c r="FQ70" s="5">
        <v>0.16339999999999999</v>
      </c>
    </row>
    <row r="71" spans="2:173" x14ac:dyDescent="0.5">
      <c r="B71" s="2">
        <v>0.35</v>
      </c>
      <c r="C71" s="5">
        <v>1.6E-2</v>
      </c>
      <c r="D71" s="5">
        <v>1.695E-2</v>
      </c>
      <c r="E71" s="5">
        <v>1.7899999999999999E-2</v>
      </c>
      <c r="F71" s="5">
        <v>1.8849999999999999E-2</v>
      </c>
      <c r="G71" s="5">
        <v>1.9800000000000002E-2</v>
      </c>
      <c r="H71" s="5">
        <v>2.0750000000000001E-2</v>
      </c>
      <c r="I71" s="5">
        <v>2.1700000000000001E-2</v>
      </c>
      <c r="J71" s="5">
        <v>2.265E-2</v>
      </c>
      <c r="K71" s="5">
        <v>2.3599999999999999E-2</v>
      </c>
      <c r="L71" s="5">
        <v>2.4549999999999999E-2</v>
      </c>
      <c r="M71" s="5">
        <v>2.5499999999999998E-2</v>
      </c>
      <c r="N71" s="5">
        <v>2.6450000000000001E-2</v>
      </c>
      <c r="O71" s="5">
        <v>2.7400000000000001E-2</v>
      </c>
      <c r="P71" s="5">
        <v>2.835E-2</v>
      </c>
      <c r="Q71" s="5">
        <v>2.93E-2</v>
      </c>
      <c r="R71" s="5">
        <v>3.0249999999999999E-2</v>
      </c>
      <c r="S71" s="5">
        <v>3.1199999999999999E-2</v>
      </c>
      <c r="T71" s="5">
        <v>3.2149999999999998E-2</v>
      </c>
      <c r="U71" s="5">
        <v>3.3099999999999997E-2</v>
      </c>
      <c r="V71" s="5">
        <v>3.4049999999999997E-2</v>
      </c>
      <c r="W71" s="5">
        <v>3.5000000000000003E-2</v>
      </c>
      <c r="X71" s="5">
        <v>3.5999999999999997E-2</v>
      </c>
      <c r="Y71" s="5">
        <v>3.6999999999999998E-2</v>
      </c>
      <c r="Z71" s="5">
        <v>3.7999999999999999E-2</v>
      </c>
      <c r="AA71" s="5">
        <v>3.9E-2</v>
      </c>
      <c r="AB71" s="5">
        <v>0.04</v>
      </c>
      <c r="AC71" s="5">
        <v>4.1000000000000002E-2</v>
      </c>
      <c r="AD71" s="5">
        <v>4.2000000000000003E-2</v>
      </c>
      <c r="AE71" s="5">
        <v>4.2999999999999997E-2</v>
      </c>
      <c r="AF71" s="5">
        <v>4.3999999999999997E-2</v>
      </c>
      <c r="AG71" s="5">
        <v>4.4999999999999998E-2</v>
      </c>
      <c r="AH71" s="5">
        <v>4.5999999999999999E-2</v>
      </c>
      <c r="AI71" s="5">
        <v>4.7E-2</v>
      </c>
      <c r="AJ71" s="5">
        <v>4.8000000000000001E-2</v>
      </c>
      <c r="AK71" s="5">
        <v>4.9000000000000002E-2</v>
      </c>
      <c r="AL71" s="5">
        <v>0.05</v>
      </c>
      <c r="AM71" s="5">
        <v>5.0999999999999997E-2</v>
      </c>
      <c r="AN71" s="5">
        <v>5.1999999999999998E-2</v>
      </c>
      <c r="AO71" s="5">
        <v>5.2999999999999999E-2</v>
      </c>
      <c r="AP71" s="5">
        <v>5.3999999999999999E-2</v>
      </c>
      <c r="AQ71" s="5">
        <v>5.5E-2</v>
      </c>
      <c r="AR71" s="5">
        <v>5.6000000000000001E-2</v>
      </c>
      <c r="AS71" s="5">
        <v>5.7000000000000002E-2</v>
      </c>
      <c r="AT71" s="5">
        <v>5.8000000000000003E-2</v>
      </c>
      <c r="AU71" s="5">
        <v>5.8999999999999997E-2</v>
      </c>
      <c r="AV71" s="5">
        <v>0.06</v>
      </c>
      <c r="AW71" s="5">
        <v>6.096E-2</v>
      </c>
      <c r="AX71" s="5">
        <v>6.1920000000000003E-2</v>
      </c>
      <c r="AY71" s="5">
        <v>6.2880000000000005E-2</v>
      </c>
      <c r="AZ71" s="5">
        <v>6.3839999999999994E-2</v>
      </c>
      <c r="BA71" s="5">
        <v>6.4799999999999996E-2</v>
      </c>
      <c r="BB71" s="5">
        <v>6.5759999999999999E-2</v>
      </c>
      <c r="BC71" s="5">
        <v>6.6720000000000002E-2</v>
      </c>
      <c r="BD71" s="5">
        <v>6.7680000000000004E-2</v>
      </c>
      <c r="BE71" s="5">
        <v>6.8640000000000007E-2</v>
      </c>
      <c r="BF71" s="5">
        <v>6.9599999999999995E-2</v>
      </c>
      <c r="BG71" s="5">
        <v>7.0559999999999998E-2</v>
      </c>
      <c r="BH71" s="5">
        <v>7.152E-2</v>
      </c>
      <c r="BI71" s="5">
        <v>7.2480000000000003E-2</v>
      </c>
      <c r="BJ71" s="5">
        <v>7.3440000000000005E-2</v>
      </c>
      <c r="BK71" s="5">
        <v>7.4399999999999994E-2</v>
      </c>
      <c r="BL71" s="5">
        <v>7.5359999999999996E-2</v>
      </c>
      <c r="BM71" s="5">
        <v>7.6319999999999999E-2</v>
      </c>
      <c r="BN71" s="5">
        <v>7.7280000000000001E-2</v>
      </c>
      <c r="BO71" s="5">
        <v>7.8240000000000004E-2</v>
      </c>
      <c r="BP71" s="5">
        <v>7.9200000000000007E-2</v>
      </c>
      <c r="BQ71" s="5">
        <v>8.0159999999999995E-2</v>
      </c>
      <c r="BR71" s="5">
        <v>8.1119999999999998E-2</v>
      </c>
      <c r="BS71" s="5">
        <v>8.208E-2</v>
      </c>
      <c r="BT71" s="5">
        <v>8.3040000000000003E-2</v>
      </c>
      <c r="BU71" s="5">
        <v>8.4000000000000005E-2</v>
      </c>
      <c r="BV71" s="5">
        <v>8.4959999999999994E-2</v>
      </c>
      <c r="BW71" s="5">
        <v>8.5919999999999996E-2</v>
      </c>
      <c r="BX71" s="5">
        <v>8.6879999999999999E-2</v>
      </c>
      <c r="BY71" s="5">
        <v>8.7840000000000001E-2</v>
      </c>
      <c r="BZ71" s="5">
        <v>8.8800000000000004E-2</v>
      </c>
      <c r="CA71" s="5">
        <v>8.9760000000000006E-2</v>
      </c>
      <c r="CB71" s="5">
        <v>9.0719999999999995E-2</v>
      </c>
      <c r="CC71" s="5">
        <v>9.1679999999999998E-2</v>
      </c>
      <c r="CD71" s="5">
        <v>9.264E-2</v>
      </c>
      <c r="CE71" s="5">
        <v>9.3600000000000003E-2</v>
      </c>
      <c r="CF71" s="5">
        <v>9.4560000000000005E-2</v>
      </c>
      <c r="CG71" s="5">
        <v>9.5519999999999994E-2</v>
      </c>
      <c r="CH71" s="5">
        <v>9.6479999999999996E-2</v>
      </c>
      <c r="CI71" s="5">
        <v>9.7439999999999999E-2</v>
      </c>
      <c r="CJ71" s="5">
        <v>9.8400000000000001E-2</v>
      </c>
      <c r="CK71" s="5">
        <v>9.9360000000000004E-2</v>
      </c>
      <c r="CL71" s="5">
        <v>0.10032000000000001</v>
      </c>
      <c r="CM71" s="5">
        <v>0.10128</v>
      </c>
      <c r="CN71" s="5">
        <v>0.10224</v>
      </c>
      <c r="CO71" s="5">
        <v>0.1032</v>
      </c>
      <c r="CP71" s="5">
        <v>0.10416</v>
      </c>
      <c r="CQ71" s="5">
        <v>0.10512000000000001</v>
      </c>
      <c r="CR71" s="5">
        <v>0.10607999999999999</v>
      </c>
      <c r="CS71" s="5">
        <v>0.10704</v>
      </c>
      <c r="CT71" s="5">
        <v>0.108</v>
      </c>
      <c r="CU71" s="5">
        <v>0.10884000000000001</v>
      </c>
      <c r="CV71" s="5">
        <v>0.10968</v>
      </c>
      <c r="CW71" s="5">
        <v>0.11051999999999999</v>
      </c>
      <c r="CX71" s="5">
        <v>0.11136</v>
      </c>
      <c r="CY71" s="5">
        <v>0.11219999999999999</v>
      </c>
      <c r="CZ71" s="5">
        <v>0.11304</v>
      </c>
      <c r="DA71" s="5">
        <v>0.11388</v>
      </c>
      <c r="DB71" s="5">
        <v>0.11472</v>
      </c>
      <c r="DC71" s="5">
        <v>0.11556</v>
      </c>
      <c r="DD71" s="5">
        <v>0.1164</v>
      </c>
      <c r="DE71" s="5">
        <v>0.11724</v>
      </c>
      <c r="DF71" s="5">
        <v>0.11808</v>
      </c>
      <c r="DG71" s="5">
        <v>0.11892</v>
      </c>
      <c r="DH71" s="5">
        <v>0.11976000000000001</v>
      </c>
      <c r="DI71" s="5">
        <v>0.1206</v>
      </c>
      <c r="DJ71" s="5">
        <v>0.12144000000000001</v>
      </c>
      <c r="DK71" s="5">
        <v>0.12228</v>
      </c>
      <c r="DL71" s="5">
        <v>0.12311999999999999</v>
      </c>
      <c r="DM71" s="5">
        <v>0.12396</v>
      </c>
      <c r="DN71" s="5">
        <v>0.12479999999999999</v>
      </c>
      <c r="DO71" s="5">
        <v>0.12564</v>
      </c>
      <c r="DP71" s="5">
        <v>0.12648000000000001</v>
      </c>
      <c r="DQ71" s="5">
        <v>0.12731999999999999</v>
      </c>
      <c r="DR71" s="5">
        <v>0.12816</v>
      </c>
      <c r="DS71" s="5">
        <v>0.129</v>
      </c>
      <c r="DT71" s="5">
        <v>0.12975999999999999</v>
      </c>
      <c r="DU71" s="5">
        <v>0.13052</v>
      </c>
      <c r="DV71" s="5">
        <v>0.13128000000000001</v>
      </c>
      <c r="DW71" s="5">
        <v>0.13203999999999999</v>
      </c>
      <c r="DX71" s="5">
        <v>0.1328</v>
      </c>
      <c r="DY71" s="5">
        <v>0.13356000000000001</v>
      </c>
      <c r="DZ71" s="5">
        <v>0.13431999999999999</v>
      </c>
      <c r="EA71" s="5">
        <v>0.13508000000000001</v>
      </c>
      <c r="EB71" s="5">
        <v>0.13583999999999999</v>
      </c>
      <c r="EC71" s="5">
        <v>0.1366</v>
      </c>
      <c r="ED71" s="5">
        <v>0.13736000000000001</v>
      </c>
      <c r="EE71" s="5">
        <v>0.13811999999999999</v>
      </c>
      <c r="EF71" s="5">
        <v>0.13888</v>
      </c>
      <c r="EG71" s="5">
        <v>0.13963999999999999</v>
      </c>
      <c r="EH71" s="5">
        <v>0.1404</v>
      </c>
      <c r="EI71" s="5">
        <v>0.14116000000000001</v>
      </c>
      <c r="EJ71" s="5">
        <v>0.14191999999999999</v>
      </c>
      <c r="EK71" s="5">
        <v>0.14268</v>
      </c>
      <c r="EL71" s="5">
        <v>0.14344000000000001</v>
      </c>
      <c r="EM71" s="5">
        <v>0.14419999999999999</v>
      </c>
      <c r="EN71" s="5">
        <v>0.14496000000000001</v>
      </c>
      <c r="EO71" s="5">
        <v>0.14571999999999999</v>
      </c>
      <c r="EP71" s="5">
        <v>0.14648</v>
      </c>
      <c r="EQ71" s="5">
        <v>0.14724000000000001</v>
      </c>
      <c r="ER71" s="5">
        <v>0.14799999999999999</v>
      </c>
      <c r="ES71" s="5">
        <v>0.14868000000000001</v>
      </c>
      <c r="ET71" s="5">
        <v>0.14935999999999999</v>
      </c>
      <c r="EU71" s="5">
        <v>0.15004000000000001</v>
      </c>
      <c r="EV71" s="5">
        <v>0.15071999999999999</v>
      </c>
      <c r="EW71" s="5">
        <v>0.15140000000000001</v>
      </c>
      <c r="EX71" s="5">
        <v>0.15207999999999999</v>
      </c>
      <c r="EY71" s="5">
        <v>0.15276000000000001</v>
      </c>
      <c r="EZ71" s="5">
        <v>0.15343999999999999</v>
      </c>
      <c r="FA71" s="5">
        <v>0.15412000000000001</v>
      </c>
      <c r="FB71" s="5">
        <v>0.15479999999999999</v>
      </c>
      <c r="FC71" s="5">
        <v>0.15548000000000001</v>
      </c>
      <c r="FD71" s="5">
        <v>0.15615999999999999</v>
      </c>
      <c r="FE71" s="5">
        <v>0.15684000000000001</v>
      </c>
      <c r="FF71" s="5">
        <v>0.15751999999999999</v>
      </c>
      <c r="FG71" s="5">
        <v>0.15820000000000001</v>
      </c>
      <c r="FH71" s="5">
        <v>0.15887999999999999</v>
      </c>
      <c r="FI71" s="5">
        <v>0.15956000000000001</v>
      </c>
      <c r="FJ71" s="5">
        <v>0.16023999999999999</v>
      </c>
      <c r="FK71" s="5">
        <v>0.16092000000000001</v>
      </c>
      <c r="FL71" s="5">
        <v>0.16159999999999999</v>
      </c>
      <c r="FM71" s="5">
        <v>0.16228000000000001</v>
      </c>
      <c r="FN71" s="5">
        <v>0.16295999999999999</v>
      </c>
      <c r="FO71" s="5">
        <v>0.16364000000000001</v>
      </c>
      <c r="FP71" s="5">
        <v>0.16431999999999999</v>
      </c>
      <c r="FQ71" s="5">
        <v>0.16500000000000001</v>
      </c>
    </row>
    <row r="72" spans="2:173" x14ac:dyDescent="0.5">
      <c r="B72" s="2">
        <v>0.34</v>
      </c>
      <c r="C72" s="5">
        <v>1.6400000000000001E-2</v>
      </c>
      <c r="D72" s="5">
        <v>1.7350000000000001E-2</v>
      </c>
      <c r="E72" s="5">
        <v>1.83E-2</v>
      </c>
      <c r="F72" s="5">
        <v>1.925E-2</v>
      </c>
      <c r="G72" s="5">
        <v>2.0199999999999999E-2</v>
      </c>
      <c r="H72" s="5">
        <v>2.1149999999999999E-2</v>
      </c>
      <c r="I72" s="5">
        <v>2.2100000000000002E-2</v>
      </c>
      <c r="J72" s="5">
        <v>2.3050000000000001E-2</v>
      </c>
      <c r="K72" s="5">
        <v>2.4E-2</v>
      </c>
      <c r="L72" s="5">
        <v>2.495E-2</v>
      </c>
      <c r="M72" s="5">
        <v>2.5899999999999999E-2</v>
      </c>
      <c r="N72" s="5">
        <v>2.6849999999999999E-2</v>
      </c>
      <c r="O72" s="5">
        <v>2.7799999999999998E-2</v>
      </c>
      <c r="P72" s="5">
        <v>2.8750000000000001E-2</v>
      </c>
      <c r="Q72" s="5">
        <v>2.9700000000000001E-2</v>
      </c>
      <c r="R72" s="5">
        <v>3.065E-2</v>
      </c>
      <c r="S72" s="5">
        <v>3.1600000000000003E-2</v>
      </c>
      <c r="T72" s="5">
        <v>3.2649999999999998E-2</v>
      </c>
      <c r="U72" s="5">
        <v>3.3700000000000001E-2</v>
      </c>
      <c r="V72" s="5">
        <v>3.4750000000000003E-2</v>
      </c>
      <c r="W72" s="5">
        <v>3.5799999999999998E-2</v>
      </c>
      <c r="X72" s="5">
        <v>3.6799999999999999E-2</v>
      </c>
      <c r="Y72" s="5">
        <v>3.78E-2</v>
      </c>
      <c r="Z72" s="5">
        <v>3.8800000000000001E-2</v>
      </c>
      <c r="AA72" s="5">
        <v>3.9800000000000002E-2</v>
      </c>
      <c r="AB72" s="5">
        <v>4.0800000000000003E-2</v>
      </c>
      <c r="AC72" s="5">
        <v>4.1799999999999997E-2</v>
      </c>
      <c r="AD72" s="5">
        <v>4.2799999999999998E-2</v>
      </c>
      <c r="AE72" s="5">
        <v>4.3799999999999999E-2</v>
      </c>
      <c r="AF72" s="5">
        <v>4.48E-2</v>
      </c>
      <c r="AG72" s="5">
        <v>4.58E-2</v>
      </c>
      <c r="AH72" s="5">
        <v>4.6800000000000001E-2</v>
      </c>
      <c r="AI72" s="5">
        <v>4.7800000000000002E-2</v>
      </c>
      <c r="AJ72" s="5">
        <v>4.8800000000000003E-2</v>
      </c>
      <c r="AK72" s="5">
        <v>4.9799999999999997E-2</v>
      </c>
      <c r="AL72" s="5">
        <v>5.0799999999999998E-2</v>
      </c>
      <c r="AM72" s="5">
        <v>5.1799999999999999E-2</v>
      </c>
      <c r="AN72" s="5">
        <v>5.28E-2</v>
      </c>
      <c r="AO72" s="5">
        <v>5.3800000000000001E-2</v>
      </c>
      <c r="AP72" s="5">
        <v>5.4800000000000001E-2</v>
      </c>
      <c r="AQ72" s="5">
        <v>5.5800000000000002E-2</v>
      </c>
      <c r="AR72" s="5">
        <v>5.688E-2</v>
      </c>
      <c r="AS72" s="5">
        <v>5.7959999999999998E-2</v>
      </c>
      <c r="AT72" s="5">
        <v>5.9040000000000002E-2</v>
      </c>
      <c r="AU72" s="5">
        <v>6.012E-2</v>
      </c>
      <c r="AV72" s="5">
        <v>6.1199999999999997E-2</v>
      </c>
      <c r="AW72" s="5">
        <v>6.2239999999999997E-2</v>
      </c>
      <c r="AX72" s="5">
        <v>6.3280000000000003E-2</v>
      </c>
      <c r="AY72" s="5">
        <v>6.4320000000000002E-2</v>
      </c>
      <c r="AZ72" s="5">
        <v>6.5360000000000001E-2</v>
      </c>
      <c r="BA72" s="5">
        <v>6.6400000000000001E-2</v>
      </c>
      <c r="BB72" s="5">
        <v>6.7360000000000003E-2</v>
      </c>
      <c r="BC72" s="5">
        <v>6.8320000000000006E-2</v>
      </c>
      <c r="BD72" s="5">
        <v>6.9279999999999994E-2</v>
      </c>
      <c r="BE72" s="5">
        <v>7.0239999999999997E-2</v>
      </c>
      <c r="BF72" s="5">
        <v>7.1199999999999999E-2</v>
      </c>
      <c r="BG72" s="5">
        <v>7.2160000000000002E-2</v>
      </c>
      <c r="BH72" s="5">
        <v>7.3120000000000004E-2</v>
      </c>
      <c r="BI72" s="5">
        <v>7.4079999999999993E-2</v>
      </c>
      <c r="BJ72" s="5">
        <v>7.5039999999999996E-2</v>
      </c>
      <c r="BK72" s="5">
        <v>7.5999999999999998E-2</v>
      </c>
      <c r="BL72" s="5">
        <v>7.6960000000000001E-2</v>
      </c>
      <c r="BM72" s="5">
        <v>7.7920000000000003E-2</v>
      </c>
      <c r="BN72" s="5">
        <v>7.8880000000000006E-2</v>
      </c>
      <c r="BO72" s="5">
        <v>7.9839999999999994E-2</v>
      </c>
      <c r="BP72" s="5">
        <v>8.0799999999999997E-2</v>
      </c>
      <c r="BQ72" s="5">
        <v>8.1759999999999999E-2</v>
      </c>
      <c r="BR72" s="5">
        <v>8.2720000000000002E-2</v>
      </c>
      <c r="BS72" s="5">
        <v>8.3680000000000004E-2</v>
      </c>
      <c r="BT72" s="5">
        <v>8.4640000000000007E-2</v>
      </c>
      <c r="BU72" s="5">
        <v>8.5599999999999996E-2</v>
      </c>
      <c r="BV72" s="5">
        <v>8.6559999999999998E-2</v>
      </c>
      <c r="BW72" s="5">
        <v>8.7520000000000001E-2</v>
      </c>
      <c r="BX72" s="5">
        <v>8.8480000000000003E-2</v>
      </c>
      <c r="BY72" s="5">
        <v>8.9440000000000006E-2</v>
      </c>
      <c r="BZ72" s="5">
        <v>9.0399999999999994E-2</v>
      </c>
      <c r="CA72" s="5">
        <v>9.1359999999999997E-2</v>
      </c>
      <c r="CB72" s="5">
        <v>9.2319999999999999E-2</v>
      </c>
      <c r="CC72" s="5">
        <v>9.3280000000000002E-2</v>
      </c>
      <c r="CD72" s="5">
        <v>9.4240000000000004E-2</v>
      </c>
      <c r="CE72" s="5">
        <v>9.5200000000000007E-2</v>
      </c>
      <c r="CF72" s="5">
        <v>9.6159999999999995E-2</v>
      </c>
      <c r="CG72" s="5">
        <v>9.7119999999999998E-2</v>
      </c>
      <c r="CH72" s="5">
        <v>9.8080000000000001E-2</v>
      </c>
      <c r="CI72" s="5">
        <v>9.9040000000000003E-2</v>
      </c>
      <c r="CJ72" s="5">
        <v>0.1</v>
      </c>
      <c r="CK72" s="5">
        <v>0.10095999999999999</v>
      </c>
      <c r="CL72" s="5">
        <v>0.10192</v>
      </c>
      <c r="CM72" s="5">
        <v>0.10288</v>
      </c>
      <c r="CN72" s="5">
        <v>0.10384</v>
      </c>
      <c r="CO72" s="5">
        <v>0.1048</v>
      </c>
      <c r="CP72" s="5">
        <v>0.10576000000000001</v>
      </c>
      <c r="CQ72" s="5">
        <v>0.10672</v>
      </c>
      <c r="CR72" s="5">
        <v>0.10768</v>
      </c>
      <c r="CS72" s="5">
        <v>0.10864</v>
      </c>
      <c r="CT72" s="5">
        <v>0.1096</v>
      </c>
      <c r="CU72" s="5">
        <v>0.11044</v>
      </c>
      <c r="CV72" s="5">
        <v>0.11128</v>
      </c>
      <c r="CW72" s="5">
        <v>0.11212</v>
      </c>
      <c r="CX72" s="5">
        <v>0.11296</v>
      </c>
      <c r="CY72" s="5">
        <v>0.1138</v>
      </c>
      <c r="CZ72" s="5">
        <v>0.11464000000000001</v>
      </c>
      <c r="DA72" s="5">
        <v>0.11548</v>
      </c>
      <c r="DB72" s="5">
        <v>0.11632000000000001</v>
      </c>
      <c r="DC72" s="5">
        <v>0.11716</v>
      </c>
      <c r="DD72" s="5">
        <v>0.11799999999999999</v>
      </c>
      <c r="DE72" s="5">
        <v>0.11884</v>
      </c>
      <c r="DF72" s="5">
        <v>0.11967999999999999</v>
      </c>
      <c r="DG72" s="5">
        <v>0.12052</v>
      </c>
      <c r="DH72" s="5">
        <v>0.12136</v>
      </c>
      <c r="DI72" s="5">
        <v>0.1222</v>
      </c>
      <c r="DJ72" s="5">
        <v>0.12304</v>
      </c>
      <c r="DK72" s="5">
        <v>0.12388</v>
      </c>
      <c r="DL72" s="5">
        <v>0.12472</v>
      </c>
      <c r="DM72" s="5">
        <v>0.12556</v>
      </c>
      <c r="DN72" s="5">
        <v>0.12640000000000001</v>
      </c>
      <c r="DO72" s="5">
        <v>0.12728</v>
      </c>
      <c r="DP72" s="5">
        <v>0.12816</v>
      </c>
      <c r="DQ72" s="5">
        <v>0.12903999999999999</v>
      </c>
      <c r="DR72" s="5">
        <v>0.12992000000000001</v>
      </c>
      <c r="DS72" s="5">
        <v>0.1308</v>
      </c>
      <c r="DT72" s="5">
        <v>0.13159999999999999</v>
      </c>
      <c r="DU72" s="5">
        <v>0.13239999999999999</v>
      </c>
      <c r="DV72" s="5">
        <v>0.13320000000000001</v>
      </c>
      <c r="DW72" s="5">
        <v>0.13400000000000001</v>
      </c>
      <c r="DX72" s="5">
        <v>0.1348</v>
      </c>
      <c r="DY72" s="5">
        <v>0.13556000000000001</v>
      </c>
      <c r="DZ72" s="5">
        <v>0.13632</v>
      </c>
      <c r="EA72" s="5">
        <v>0.13708000000000001</v>
      </c>
      <c r="EB72" s="5">
        <v>0.13783999999999999</v>
      </c>
      <c r="EC72" s="5">
        <v>0.1386</v>
      </c>
      <c r="ED72" s="5">
        <v>0.13936000000000001</v>
      </c>
      <c r="EE72" s="5">
        <v>0.14011999999999999</v>
      </c>
      <c r="EF72" s="5">
        <v>0.14088000000000001</v>
      </c>
      <c r="EG72" s="5">
        <v>0.14163999999999999</v>
      </c>
      <c r="EH72" s="5">
        <v>0.1424</v>
      </c>
      <c r="EI72" s="5">
        <v>0.14316000000000001</v>
      </c>
      <c r="EJ72" s="5">
        <v>0.14391999999999999</v>
      </c>
      <c r="EK72" s="5">
        <v>0.14468</v>
      </c>
      <c r="EL72" s="5">
        <v>0.14544000000000001</v>
      </c>
      <c r="EM72" s="5">
        <v>0.1462</v>
      </c>
      <c r="EN72" s="5">
        <v>0.14696000000000001</v>
      </c>
      <c r="EO72" s="5">
        <v>0.14771999999999999</v>
      </c>
      <c r="EP72" s="5">
        <v>0.14848</v>
      </c>
      <c r="EQ72" s="5">
        <v>0.14924000000000001</v>
      </c>
      <c r="ER72" s="5">
        <v>0.15</v>
      </c>
      <c r="ES72" s="5">
        <v>0.15071999999999999</v>
      </c>
      <c r="ET72" s="5">
        <v>0.15143999999999999</v>
      </c>
      <c r="EU72" s="5">
        <v>0.15215999999999999</v>
      </c>
      <c r="EV72" s="5">
        <v>0.15287999999999999</v>
      </c>
      <c r="EW72" s="5">
        <v>0.15359999999999999</v>
      </c>
      <c r="EX72" s="5">
        <v>0.15428</v>
      </c>
      <c r="EY72" s="5">
        <v>0.15495999999999999</v>
      </c>
      <c r="EZ72" s="5">
        <v>0.15564</v>
      </c>
      <c r="FA72" s="5">
        <v>0.15631999999999999</v>
      </c>
      <c r="FB72" s="5">
        <v>0.157</v>
      </c>
      <c r="FC72" s="5">
        <v>0.15767999999999999</v>
      </c>
      <c r="FD72" s="5">
        <v>0.15836</v>
      </c>
      <c r="FE72" s="5">
        <v>0.15903999999999999</v>
      </c>
      <c r="FF72" s="5">
        <v>0.15972</v>
      </c>
      <c r="FG72" s="5">
        <v>0.16039999999999999</v>
      </c>
      <c r="FH72" s="5">
        <v>0.16108</v>
      </c>
      <c r="FI72" s="5">
        <v>0.16175999999999999</v>
      </c>
      <c r="FJ72" s="5">
        <v>0.16244</v>
      </c>
      <c r="FK72" s="5">
        <v>0.16311999999999999</v>
      </c>
      <c r="FL72" s="5">
        <v>0.1638</v>
      </c>
      <c r="FM72" s="5">
        <v>0.16447999999999999</v>
      </c>
      <c r="FN72" s="5">
        <v>0.16516</v>
      </c>
      <c r="FO72" s="5">
        <v>0.16583999999999999</v>
      </c>
      <c r="FP72" s="5">
        <v>0.16652</v>
      </c>
      <c r="FQ72" s="5">
        <v>0.16719999999999999</v>
      </c>
    </row>
    <row r="73" spans="2:173" x14ac:dyDescent="0.5">
      <c r="B73" s="2">
        <v>0.33</v>
      </c>
      <c r="C73" s="5">
        <v>1.6799999999999999E-2</v>
      </c>
      <c r="D73" s="5">
        <v>1.7749999999999998E-2</v>
      </c>
      <c r="E73" s="5">
        <v>1.8700000000000001E-2</v>
      </c>
      <c r="F73" s="5">
        <v>1.9650000000000001E-2</v>
      </c>
      <c r="G73" s="5">
        <v>2.06E-2</v>
      </c>
      <c r="H73" s="5">
        <v>2.155E-2</v>
      </c>
      <c r="I73" s="5">
        <v>2.2499999999999999E-2</v>
      </c>
      <c r="J73" s="5">
        <v>2.3449999999999999E-2</v>
      </c>
      <c r="K73" s="5">
        <v>2.4400000000000002E-2</v>
      </c>
      <c r="L73" s="5">
        <v>2.5350000000000001E-2</v>
      </c>
      <c r="M73" s="5">
        <v>2.63E-2</v>
      </c>
      <c r="N73" s="5">
        <v>2.725E-2</v>
      </c>
      <c r="O73" s="5">
        <v>2.8199999999999999E-2</v>
      </c>
      <c r="P73" s="5">
        <v>2.9250000000000002E-2</v>
      </c>
      <c r="Q73" s="5">
        <v>3.0300000000000001E-2</v>
      </c>
      <c r="R73" s="5">
        <v>3.1350000000000003E-2</v>
      </c>
      <c r="S73" s="5">
        <v>3.2399999999999998E-2</v>
      </c>
      <c r="T73" s="5">
        <v>3.3450000000000001E-2</v>
      </c>
      <c r="U73" s="5">
        <v>3.4500000000000003E-2</v>
      </c>
      <c r="V73" s="5">
        <v>3.5549999999999998E-2</v>
      </c>
      <c r="W73" s="5">
        <v>3.6600000000000001E-2</v>
      </c>
      <c r="X73" s="5">
        <v>3.7600000000000001E-2</v>
      </c>
      <c r="Y73" s="5">
        <v>3.8600000000000002E-2</v>
      </c>
      <c r="Z73" s="5">
        <v>3.9600000000000003E-2</v>
      </c>
      <c r="AA73" s="5">
        <v>4.0599999999999997E-2</v>
      </c>
      <c r="AB73" s="5">
        <v>4.1599999999999998E-2</v>
      </c>
      <c r="AC73" s="5">
        <v>4.2599999999999999E-2</v>
      </c>
      <c r="AD73" s="5">
        <v>4.36E-2</v>
      </c>
      <c r="AE73" s="5">
        <v>4.4600000000000001E-2</v>
      </c>
      <c r="AF73" s="5">
        <v>4.5600000000000002E-2</v>
      </c>
      <c r="AG73" s="5">
        <v>4.6600000000000003E-2</v>
      </c>
      <c r="AH73" s="5">
        <v>4.7600000000000003E-2</v>
      </c>
      <c r="AI73" s="5">
        <v>4.8599999999999997E-2</v>
      </c>
      <c r="AJ73" s="5">
        <v>4.9599999999999998E-2</v>
      </c>
      <c r="AK73" s="5">
        <v>5.0599999999999999E-2</v>
      </c>
      <c r="AL73" s="5">
        <v>5.16E-2</v>
      </c>
      <c r="AM73" s="5">
        <v>5.2679999999999998E-2</v>
      </c>
      <c r="AN73" s="5">
        <v>5.3760000000000002E-2</v>
      </c>
      <c r="AO73" s="5">
        <v>5.484E-2</v>
      </c>
      <c r="AP73" s="5">
        <v>5.5919999999999997E-2</v>
      </c>
      <c r="AQ73" s="5">
        <v>5.7000000000000002E-2</v>
      </c>
      <c r="AR73" s="5">
        <v>5.808E-2</v>
      </c>
      <c r="AS73" s="5">
        <v>5.9159999999999997E-2</v>
      </c>
      <c r="AT73" s="5">
        <v>6.0240000000000002E-2</v>
      </c>
      <c r="AU73" s="5">
        <v>6.132E-2</v>
      </c>
      <c r="AV73" s="5">
        <v>6.2399999999999997E-2</v>
      </c>
      <c r="AW73" s="5">
        <v>6.3439999999999996E-2</v>
      </c>
      <c r="AX73" s="5">
        <v>6.4479999999999996E-2</v>
      </c>
      <c r="AY73" s="5">
        <v>6.5519999999999995E-2</v>
      </c>
      <c r="AZ73" s="5">
        <v>6.6559999999999994E-2</v>
      </c>
      <c r="BA73" s="5">
        <v>6.7599999999999993E-2</v>
      </c>
      <c r="BB73" s="5">
        <v>6.8640000000000007E-2</v>
      </c>
      <c r="BC73" s="5">
        <v>6.9680000000000006E-2</v>
      </c>
      <c r="BD73" s="5">
        <v>7.0720000000000005E-2</v>
      </c>
      <c r="BE73" s="5">
        <v>7.1760000000000004E-2</v>
      </c>
      <c r="BF73" s="5">
        <v>7.2800000000000004E-2</v>
      </c>
      <c r="BG73" s="5">
        <v>7.3760000000000006E-2</v>
      </c>
      <c r="BH73" s="5">
        <v>7.4719999999999995E-2</v>
      </c>
      <c r="BI73" s="5">
        <v>7.5679999999999997E-2</v>
      </c>
      <c r="BJ73" s="5">
        <v>7.664E-2</v>
      </c>
      <c r="BK73" s="5">
        <v>7.7600000000000002E-2</v>
      </c>
      <c r="BL73" s="5">
        <v>7.8560000000000005E-2</v>
      </c>
      <c r="BM73" s="5">
        <v>7.9519999999999993E-2</v>
      </c>
      <c r="BN73" s="5">
        <v>8.0479999999999996E-2</v>
      </c>
      <c r="BO73" s="5">
        <v>8.1439999999999999E-2</v>
      </c>
      <c r="BP73" s="5">
        <v>8.2400000000000001E-2</v>
      </c>
      <c r="BQ73" s="5">
        <v>8.3360000000000004E-2</v>
      </c>
      <c r="BR73" s="5">
        <v>8.4320000000000006E-2</v>
      </c>
      <c r="BS73" s="5">
        <v>8.5279999999999995E-2</v>
      </c>
      <c r="BT73" s="5">
        <v>8.6239999999999997E-2</v>
      </c>
      <c r="BU73" s="5">
        <v>8.72E-2</v>
      </c>
      <c r="BV73" s="5">
        <v>8.8160000000000002E-2</v>
      </c>
      <c r="BW73" s="5">
        <v>8.9120000000000005E-2</v>
      </c>
      <c r="BX73" s="5">
        <v>9.0079999999999993E-2</v>
      </c>
      <c r="BY73" s="5">
        <v>9.1039999999999996E-2</v>
      </c>
      <c r="BZ73" s="5">
        <v>9.1999999999999998E-2</v>
      </c>
      <c r="CA73" s="5">
        <v>9.2960000000000001E-2</v>
      </c>
      <c r="CB73" s="5">
        <v>9.3920000000000003E-2</v>
      </c>
      <c r="CC73" s="5">
        <v>9.4880000000000006E-2</v>
      </c>
      <c r="CD73" s="5">
        <v>9.5839999999999995E-2</v>
      </c>
      <c r="CE73" s="5">
        <v>9.6799999999999997E-2</v>
      </c>
      <c r="CF73" s="5">
        <v>9.776E-2</v>
      </c>
      <c r="CG73" s="5">
        <v>9.8720000000000002E-2</v>
      </c>
      <c r="CH73" s="5">
        <v>9.9680000000000005E-2</v>
      </c>
      <c r="CI73" s="5">
        <v>0.10063999999999999</v>
      </c>
      <c r="CJ73" s="5">
        <v>0.1016</v>
      </c>
      <c r="CK73" s="5">
        <v>0.10256</v>
      </c>
      <c r="CL73" s="5">
        <v>0.10352</v>
      </c>
      <c r="CM73" s="5">
        <v>0.10448</v>
      </c>
      <c r="CN73" s="5">
        <v>0.10544000000000001</v>
      </c>
      <c r="CO73" s="5">
        <v>0.10639999999999999</v>
      </c>
      <c r="CP73" s="5">
        <v>0.10736</v>
      </c>
      <c r="CQ73" s="5">
        <v>0.10832</v>
      </c>
      <c r="CR73" s="5">
        <v>0.10928</v>
      </c>
      <c r="CS73" s="5">
        <v>0.11024</v>
      </c>
      <c r="CT73" s="5">
        <v>0.11119999999999999</v>
      </c>
      <c r="CU73" s="5">
        <v>0.11204</v>
      </c>
      <c r="CV73" s="5">
        <v>0.11287999999999999</v>
      </c>
      <c r="CW73" s="5">
        <v>0.11372</v>
      </c>
      <c r="CX73" s="5">
        <v>0.11456</v>
      </c>
      <c r="CY73" s="5">
        <v>0.1154</v>
      </c>
      <c r="CZ73" s="5">
        <v>0.11624</v>
      </c>
      <c r="DA73" s="5">
        <v>0.11708</v>
      </c>
      <c r="DB73" s="5">
        <v>0.11792</v>
      </c>
      <c r="DC73" s="5">
        <v>0.11876</v>
      </c>
      <c r="DD73" s="5">
        <v>0.1196</v>
      </c>
      <c r="DE73" s="5">
        <v>0.12044000000000001</v>
      </c>
      <c r="DF73" s="5">
        <v>0.12128</v>
      </c>
      <c r="DG73" s="5">
        <v>0.12212000000000001</v>
      </c>
      <c r="DH73" s="5">
        <v>0.12296</v>
      </c>
      <c r="DI73" s="5">
        <v>0.12379999999999999</v>
      </c>
      <c r="DJ73" s="5">
        <v>0.12468</v>
      </c>
      <c r="DK73" s="5">
        <v>0.12556</v>
      </c>
      <c r="DL73" s="5">
        <v>0.12644</v>
      </c>
      <c r="DM73" s="5">
        <v>0.12731999999999999</v>
      </c>
      <c r="DN73" s="5">
        <v>0.12820000000000001</v>
      </c>
      <c r="DO73" s="5">
        <v>0.12908</v>
      </c>
      <c r="DP73" s="5">
        <v>0.12995999999999999</v>
      </c>
      <c r="DQ73" s="5">
        <v>0.13084000000000001</v>
      </c>
      <c r="DR73" s="5">
        <v>0.13172</v>
      </c>
      <c r="DS73" s="5">
        <v>0.1326</v>
      </c>
      <c r="DT73" s="5">
        <v>0.13339999999999999</v>
      </c>
      <c r="DU73" s="5">
        <v>0.13420000000000001</v>
      </c>
      <c r="DV73" s="5">
        <v>0.13500000000000001</v>
      </c>
      <c r="DW73" s="5">
        <v>0.1358</v>
      </c>
      <c r="DX73" s="5">
        <v>0.1366</v>
      </c>
      <c r="DY73" s="5">
        <v>0.13739999999999999</v>
      </c>
      <c r="DZ73" s="5">
        <v>0.13819999999999999</v>
      </c>
      <c r="EA73" s="5">
        <v>0.13900000000000001</v>
      </c>
      <c r="EB73" s="5">
        <v>0.13980000000000001</v>
      </c>
      <c r="EC73" s="5">
        <v>0.1406</v>
      </c>
      <c r="ED73" s="5">
        <v>0.14136000000000001</v>
      </c>
      <c r="EE73" s="5">
        <v>0.14212</v>
      </c>
      <c r="EF73" s="5">
        <v>0.14288000000000001</v>
      </c>
      <c r="EG73" s="5">
        <v>0.14363999999999999</v>
      </c>
      <c r="EH73" s="5">
        <v>0.1444</v>
      </c>
      <c r="EI73" s="5">
        <v>0.14516000000000001</v>
      </c>
      <c r="EJ73" s="5">
        <v>0.14591999999999999</v>
      </c>
      <c r="EK73" s="5">
        <v>0.14668</v>
      </c>
      <c r="EL73" s="5">
        <v>0.14743999999999999</v>
      </c>
      <c r="EM73" s="5">
        <v>0.1482</v>
      </c>
      <c r="EN73" s="5">
        <v>0.14896000000000001</v>
      </c>
      <c r="EO73" s="5">
        <v>0.14971999999999999</v>
      </c>
      <c r="EP73" s="5">
        <v>0.15048</v>
      </c>
      <c r="EQ73" s="5">
        <v>0.15124000000000001</v>
      </c>
      <c r="ER73" s="5">
        <v>0.152</v>
      </c>
      <c r="ES73" s="5">
        <v>0.15271999999999999</v>
      </c>
      <c r="ET73" s="5">
        <v>0.15343999999999999</v>
      </c>
      <c r="EU73" s="5">
        <v>0.15415999999999999</v>
      </c>
      <c r="EV73" s="5">
        <v>0.15487999999999999</v>
      </c>
      <c r="EW73" s="5">
        <v>0.15559999999999999</v>
      </c>
      <c r="EX73" s="5">
        <v>0.15631999999999999</v>
      </c>
      <c r="EY73" s="5">
        <v>0.15704000000000001</v>
      </c>
      <c r="EZ73" s="5">
        <v>0.15776000000000001</v>
      </c>
      <c r="FA73" s="5">
        <v>0.15848000000000001</v>
      </c>
      <c r="FB73" s="5">
        <v>0.15920000000000001</v>
      </c>
      <c r="FC73" s="5">
        <v>0.15987999999999999</v>
      </c>
      <c r="FD73" s="5">
        <v>0.16056000000000001</v>
      </c>
      <c r="FE73" s="5">
        <v>0.16123999999999999</v>
      </c>
      <c r="FF73" s="5">
        <v>0.16192000000000001</v>
      </c>
      <c r="FG73" s="5">
        <v>0.16259999999999999</v>
      </c>
      <c r="FH73" s="5">
        <v>0.16328000000000001</v>
      </c>
      <c r="FI73" s="5">
        <v>0.16395999999999999</v>
      </c>
      <c r="FJ73" s="5">
        <v>0.16464000000000001</v>
      </c>
      <c r="FK73" s="5">
        <v>0.16531999999999999</v>
      </c>
      <c r="FL73" s="5">
        <v>0.16600000000000001</v>
      </c>
      <c r="FM73" s="5">
        <v>0.16667999999999999</v>
      </c>
      <c r="FN73" s="5">
        <v>0.16736000000000001</v>
      </c>
      <c r="FO73" s="5">
        <v>0.16803999999999999</v>
      </c>
      <c r="FP73" s="5">
        <v>0.16872000000000001</v>
      </c>
      <c r="FQ73" s="5">
        <v>0.1694</v>
      </c>
    </row>
    <row r="74" spans="2:173" x14ac:dyDescent="0.5">
      <c r="B74" s="2">
        <v>0.32</v>
      </c>
      <c r="C74" s="5">
        <v>1.72E-2</v>
      </c>
      <c r="D74" s="5">
        <v>1.8149999999999999E-2</v>
      </c>
      <c r="E74" s="5">
        <v>1.9099999999999999E-2</v>
      </c>
      <c r="F74" s="5">
        <v>2.0049999999999998E-2</v>
      </c>
      <c r="G74" s="5">
        <v>2.1000000000000001E-2</v>
      </c>
      <c r="H74" s="5">
        <v>2.1950000000000001E-2</v>
      </c>
      <c r="I74" s="5">
        <v>2.29E-2</v>
      </c>
      <c r="J74" s="5">
        <v>2.385E-2</v>
      </c>
      <c r="K74" s="5">
        <v>2.4799999999999999E-2</v>
      </c>
      <c r="L74" s="5">
        <v>2.5850000000000001E-2</v>
      </c>
      <c r="M74" s="5">
        <v>2.69E-2</v>
      </c>
      <c r="N74" s="5">
        <v>2.7949999999999999E-2</v>
      </c>
      <c r="O74" s="5">
        <v>2.9000000000000001E-2</v>
      </c>
      <c r="P74" s="5">
        <v>3.005E-2</v>
      </c>
      <c r="Q74" s="5">
        <v>3.1099999999999999E-2</v>
      </c>
      <c r="R74" s="5">
        <v>3.2149999999999998E-2</v>
      </c>
      <c r="S74" s="5">
        <v>3.32E-2</v>
      </c>
      <c r="T74" s="5">
        <v>3.4250000000000003E-2</v>
      </c>
      <c r="U74" s="5">
        <v>3.5299999999999998E-2</v>
      </c>
      <c r="V74" s="5">
        <v>3.635E-2</v>
      </c>
      <c r="W74" s="5">
        <v>3.7400000000000003E-2</v>
      </c>
      <c r="X74" s="5">
        <v>3.8399999999999997E-2</v>
      </c>
      <c r="Y74" s="5">
        <v>3.9399999999999998E-2</v>
      </c>
      <c r="Z74" s="5">
        <v>4.0399999999999998E-2</v>
      </c>
      <c r="AA74" s="5">
        <v>4.1399999999999999E-2</v>
      </c>
      <c r="AB74" s="5">
        <v>4.24E-2</v>
      </c>
      <c r="AC74" s="5">
        <v>4.3400000000000001E-2</v>
      </c>
      <c r="AD74" s="5">
        <v>4.4400000000000002E-2</v>
      </c>
      <c r="AE74" s="5">
        <v>4.5400000000000003E-2</v>
      </c>
      <c r="AF74" s="5">
        <v>4.6399999999999997E-2</v>
      </c>
      <c r="AG74" s="5">
        <v>4.7399999999999998E-2</v>
      </c>
      <c r="AH74" s="5">
        <v>4.8480000000000002E-2</v>
      </c>
      <c r="AI74" s="5">
        <v>4.956E-2</v>
      </c>
      <c r="AJ74" s="5">
        <v>5.0639999999999998E-2</v>
      </c>
      <c r="AK74" s="5">
        <v>5.1720000000000002E-2</v>
      </c>
      <c r="AL74" s="5">
        <v>5.28E-2</v>
      </c>
      <c r="AM74" s="5">
        <v>5.3879999999999997E-2</v>
      </c>
      <c r="AN74" s="5">
        <v>5.4960000000000002E-2</v>
      </c>
      <c r="AO74" s="5">
        <v>5.604E-2</v>
      </c>
      <c r="AP74" s="5">
        <v>5.7119999999999997E-2</v>
      </c>
      <c r="AQ74" s="5">
        <v>5.8200000000000002E-2</v>
      </c>
      <c r="AR74" s="5">
        <v>5.9279999999999999E-2</v>
      </c>
      <c r="AS74" s="5">
        <v>6.0359999999999997E-2</v>
      </c>
      <c r="AT74" s="5">
        <v>6.1440000000000002E-2</v>
      </c>
      <c r="AU74" s="5">
        <v>6.2520000000000006E-2</v>
      </c>
      <c r="AV74" s="5">
        <v>6.3600000000000004E-2</v>
      </c>
      <c r="AW74" s="5">
        <v>6.4640000000000003E-2</v>
      </c>
      <c r="AX74" s="5">
        <v>6.5680000000000002E-2</v>
      </c>
      <c r="AY74" s="5">
        <v>6.6720000000000002E-2</v>
      </c>
      <c r="AZ74" s="5">
        <v>6.7760000000000001E-2</v>
      </c>
      <c r="BA74" s="5">
        <v>6.88E-2</v>
      </c>
      <c r="BB74" s="5">
        <v>6.9839999999999999E-2</v>
      </c>
      <c r="BC74" s="5">
        <v>7.0879999999999999E-2</v>
      </c>
      <c r="BD74" s="5">
        <v>7.1919999999999998E-2</v>
      </c>
      <c r="BE74" s="5">
        <v>7.2959999999999997E-2</v>
      </c>
      <c r="BF74" s="5">
        <v>7.3999999999999996E-2</v>
      </c>
      <c r="BG74" s="5">
        <v>7.5039999999999996E-2</v>
      </c>
      <c r="BH74" s="5">
        <v>7.6079999999999995E-2</v>
      </c>
      <c r="BI74" s="5">
        <v>7.7119999999999994E-2</v>
      </c>
      <c r="BJ74" s="5">
        <v>7.8159999999999993E-2</v>
      </c>
      <c r="BK74" s="5">
        <v>7.9200000000000007E-2</v>
      </c>
      <c r="BL74" s="5">
        <v>8.0159999999999995E-2</v>
      </c>
      <c r="BM74" s="5">
        <v>8.1119999999999998E-2</v>
      </c>
      <c r="BN74" s="5">
        <v>8.208E-2</v>
      </c>
      <c r="BO74" s="5">
        <v>8.3040000000000003E-2</v>
      </c>
      <c r="BP74" s="5">
        <v>8.4000000000000005E-2</v>
      </c>
      <c r="BQ74" s="5">
        <v>8.4959999999999994E-2</v>
      </c>
      <c r="BR74" s="5">
        <v>8.5919999999999996E-2</v>
      </c>
      <c r="BS74" s="5">
        <v>8.6879999999999999E-2</v>
      </c>
      <c r="BT74" s="5">
        <v>8.7840000000000001E-2</v>
      </c>
      <c r="BU74" s="5">
        <v>8.8800000000000004E-2</v>
      </c>
      <c r="BV74" s="5">
        <v>8.9760000000000006E-2</v>
      </c>
      <c r="BW74" s="5">
        <v>9.0719999999999995E-2</v>
      </c>
      <c r="BX74" s="5">
        <v>9.1679999999999998E-2</v>
      </c>
      <c r="BY74" s="5">
        <v>9.264E-2</v>
      </c>
      <c r="BZ74" s="5">
        <v>9.3600000000000003E-2</v>
      </c>
      <c r="CA74" s="5">
        <v>9.4560000000000005E-2</v>
      </c>
      <c r="CB74" s="5">
        <v>9.5519999999999994E-2</v>
      </c>
      <c r="CC74" s="5">
        <v>9.6479999999999996E-2</v>
      </c>
      <c r="CD74" s="5">
        <v>9.7439999999999999E-2</v>
      </c>
      <c r="CE74" s="5">
        <v>9.8400000000000001E-2</v>
      </c>
      <c r="CF74" s="5">
        <v>9.9360000000000004E-2</v>
      </c>
      <c r="CG74" s="5">
        <v>0.10032000000000001</v>
      </c>
      <c r="CH74" s="5">
        <v>0.10128</v>
      </c>
      <c r="CI74" s="5">
        <v>0.10224</v>
      </c>
      <c r="CJ74" s="5">
        <v>0.1032</v>
      </c>
      <c r="CK74" s="5">
        <v>0.10416</v>
      </c>
      <c r="CL74" s="5">
        <v>0.10512000000000001</v>
      </c>
      <c r="CM74" s="5">
        <v>0.10607999999999999</v>
      </c>
      <c r="CN74" s="5">
        <v>0.10704</v>
      </c>
      <c r="CO74" s="5">
        <v>0.108</v>
      </c>
      <c r="CP74" s="5">
        <v>0.10896</v>
      </c>
      <c r="CQ74" s="5">
        <v>0.10992</v>
      </c>
      <c r="CR74" s="5">
        <v>0.11088000000000001</v>
      </c>
      <c r="CS74" s="5">
        <v>0.11183999999999999</v>
      </c>
      <c r="CT74" s="5">
        <v>0.1128</v>
      </c>
      <c r="CU74" s="5">
        <v>0.11364</v>
      </c>
      <c r="CV74" s="5">
        <v>0.11448</v>
      </c>
      <c r="CW74" s="5">
        <v>0.11532000000000001</v>
      </c>
      <c r="CX74" s="5">
        <v>0.11616</v>
      </c>
      <c r="CY74" s="5">
        <v>0.11700000000000001</v>
      </c>
      <c r="CZ74" s="5">
        <v>0.11784</v>
      </c>
      <c r="DA74" s="5">
        <v>0.11867999999999999</v>
      </c>
      <c r="DB74" s="5">
        <v>0.11952</v>
      </c>
      <c r="DC74" s="5">
        <v>0.12035999999999999</v>
      </c>
      <c r="DD74" s="5">
        <v>0.1212</v>
      </c>
      <c r="DE74" s="5">
        <v>0.12207999999999999</v>
      </c>
      <c r="DF74" s="5">
        <v>0.12296</v>
      </c>
      <c r="DG74" s="5">
        <v>0.12384000000000001</v>
      </c>
      <c r="DH74" s="5">
        <v>0.12472</v>
      </c>
      <c r="DI74" s="5">
        <v>0.12559999999999999</v>
      </c>
      <c r="DJ74" s="5">
        <v>0.12648000000000001</v>
      </c>
      <c r="DK74" s="5">
        <v>0.12736</v>
      </c>
      <c r="DL74" s="5">
        <v>0.12823999999999999</v>
      </c>
      <c r="DM74" s="5">
        <v>0.12912000000000001</v>
      </c>
      <c r="DN74" s="5">
        <v>0.13</v>
      </c>
      <c r="DO74" s="5">
        <v>0.13088</v>
      </c>
      <c r="DP74" s="5">
        <v>0.13175999999999999</v>
      </c>
      <c r="DQ74" s="5">
        <v>0.13264000000000001</v>
      </c>
      <c r="DR74" s="5">
        <v>0.13352</v>
      </c>
      <c r="DS74" s="5">
        <v>0.13439999999999999</v>
      </c>
      <c r="DT74" s="5">
        <v>0.13519999999999999</v>
      </c>
      <c r="DU74" s="5">
        <v>0.13600000000000001</v>
      </c>
      <c r="DV74" s="5">
        <v>0.1368</v>
      </c>
      <c r="DW74" s="5">
        <v>0.1376</v>
      </c>
      <c r="DX74" s="5">
        <v>0.1384</v>
      </c>
      <c r="DY74" s="5">
        <v>0.13919999999999999</v>
      </c>
      <c r="DZ74" s="5">
        <v>0.14000000000000001</v>
      </c>
      <c r="EA74" s="5">
        <v>0.14080000000000001</v>
      </c>
      <c r="EB74" s="5">
        <v>0.1416</v>
      </c>
      <c r="EC74" s="5">
        <v>0.1424</v>
      </c>
      <c r="ED74" s="5">
        <v>0.14319999999999999</v>
      </c>
      <c r="EE74" s="5">
        <v>0.14399999999999999</v>
      </c>
      <c r="EF74" s="5">
        <v>0.14480000000000001</v>
      </c>
      <c r="EG74" s="5">
        <v>0.14560000000000001</v>
      </c>
      <c r="EH74" s="5">
        <v>0.1464</v>
      </c>
      <c r="EI74" s="5">
        <v>0.14716000000000001</v>
      </c>
      <c r="EJ74" s="5">
        <v>0.14792</v>
      </c>
      <c r="EK74" s="5">
        <v>0.14868000000000001</v>
      </c>
      <c r="EL74" s="5">
        <v>0.14943999999999999</v>
      </c>
      <c r="EM74" s="5">
        <v>0.1502</v>
      </c>
      <c r="EN74" s="5">
        <v>0.15096000000000001</v>
      </c>
      <c r="EO74" s="5">
        <v>0.15171999999999999</v>
      </c>
      <c r="EP74" s="5">
        <v>0.15248</v>
      </c>
      <c r="EQ74" s="5">
        <v>0.15323999999999999</v>
      </c>
      <c r="ER74" s="5">
        <v>0.154</v>
      </c>
      <c r="ES74" s="5">
        <v>0.15472</v>
      </c>
      <c r="ET74" s="5">
        <v>0.15543999999999999</v>
      </c>
      <c r="EU74" s="5">
        <v>0.15615999999999999</v>
      </c>
      <c r="EV74" s="5">
        <v>0.15687999999999999</v>
      </c>
      <c r="EW74" s="5">
        <v>0.15759999999999999</v>
      </c>
      <c r="EX74" s="5">
        <v>0.15831999999999999</v>
      </c>
      <c r="EY74" s="5">
        <v>0.15903999999999999</v>
      </c>
      <c r="EZ74" s="5">
        <v>0.15976000000000001</v>
      </c>
      <c r="FA74" s="5">
        <v>0.16048000000000001</v>
      </c>
      <c r="FB74" s="5">
        <v>0.16120000000000001</v>
      </c>
      <c r="FC74" s="5">
        <v>0.16192000000000001</v>
      </c>
      <c r="FD74" s="5">
        <v>0.16264000000000001</v>
      </c>
      <c r="FE74" s="5">
        <v>0.16336000000000001</v>
      </c>
      <c r="FF74" s="5">
        <v>0.16408</v>
      </c>
      <c r="FG74" s="5">
        <v>0.1648</v>
      </c>
      <c r="FH74" s="5">
        <v>0.16547999999999999</v>
      </c>
      <c r="FI74" s="5">
        <v>0.16616</v>
      </c>
      <c r="FJ74" s="5">
        <v>0.16683999999999999</v>
      </c>
      <c r="FK74" s="5">
        <v>0.16752</v>
      </c>
      <c r="FL74" s="5">
        <v>0.16819999999999999</v>
      </c>
      <c r="FM74" s="5">
        <v>0.16888</v>
      </c>
      <c r="FN74" s="5">
        <v>0.16955999999999999</v>
      </c>
      <c r="FO74" s="5">
        <v>0.17024</v>
      </c>
      <c r="FP74" s="5">
        <v>0.17091999999999999</v>
      </c>
      <c r="FQ74" s="5">
        <v>0.1716</v>
      </c>
    </row>
    <row r="75" spans="2:173" x14ac:dyDescent="0.5">
      <c r="B75" s="2">
        <v>0.31</v>
      </c>
      <c r="C75" s="5">
        <v>1.7600000000000001E-2</v>
      </c>
      <c r="D75" s="5">
        <v>1.8550000000000001E-2</v>
      </c>
      <c r="E75" s="5">
        <v>1.95E-2</v>
      </c>
      <c r="F75" s="5">
        <v>2.0449999999999999E-2</v>
      </c>
      <c r="G75" s="5">
        <v>2.1399999999999999E-2</v>
      </c>
      <c r="H75" s="5">
        <v>2.2450000000000001E-2</v>
      </c>
      <c r="I75" s="5">
        <v>2.35E-2</v>
      </c>
      <c r="J75" s="5">
        <v>2.4549999999999999E-2</v>
      </c>
      <c r="K75" s="5">
        <v>2.5600000000000001E-2</v>
      </c>
      <c r="L75" s="5">
        <v>2.665E-2</v>
      </c>
      <c r="M75" s="5">
        <v>2.7699999999999999E-2</v>
      </c>
      <c r="N75" s="5">
        <v>2.8750000000000001E-2</v>
      </c>
      <c r="O75" s="5">
        <v>2.98E-2</v>
      </c>
      <c r="P75" s="5">
        <v>3.0849999999999999E-2</v>
      </c>
      <c r="Q75" s="5">
        <v>3.1899999999999998E-2</v>
      </c>
      <c r="R75" s="5">
        <v>3.295E-2</v>
      </c>
      <c r="S75" s="5">
        <v>3.4000000000000002E-2</v>
      </c>
      <c r="T75" s="5">
        <v>3.5049999999999998E-2</v>
      </c>
      <c r="U75" s="5">
        <v>3.61E-2</v>
      </c>
      <c r="V75" s="5">
        <v>3.7150000000000002E-2</v>
      </c>
      <c r="W75" s="5">
        <v>3.8199999999999998E-2</v>
      </c>
      <c r="X75" s="5">
        <v>3.9199999999999999E-2</v>
      </c>
      <c r="Y75" s="5">
        <v>4.02E-2</v>
      </c>
      <c r="Z75" s="5">
        <v>4.1200000000000001E-2</v>
      </c>
      <c r="AA75" s="5">
        <v>4.2200000000000001E-2</v>
      </c>
      <c r="AB75" s="5">
        <v>4.3200000000000002E-2</v>
      </c>
      <c r="AC75" s="5">
        <v>4.428E-2</v>
      </c>
      <c r="AD75" s="5">
        <v>4.5359999999999998E-2</v>
      </c>
      <c r="AE75" s="5">
        <v>4.6440000000000002E-2</v>
      </c>
      <c r="AF75" s="5">
        <v>4.752E-2</v>
      </c>
      <c r="AG75" s="5">
        <v>4.8599999999999997E-2</v>
      </c>
      <c r="AH75" s="5">
        <v>4.9680000000000002E-2</v>
      </c>
      <c r="AI75" s="5">
        <v>5.076E-2</v>
      </c>
      <c r="AJ75" s="5">
        <v>5.1839999999999997E-2</v>
      </c>
      <c r="AK75" s="5">
        <v>5.2920000000000002E-2</v>
      </c>
      <c r="AL75" s="5">
        <v>5.3999999999999999E-2</v>
      </c>
      <c r="AM75" s="5">
        <v>5.5079999999999997E-2</v>
      </c>
      <c r="AN75" s="5">
        <v>5.6160000000000002E-2</v>
      </c>
      <c r="AO75" s="5">
        <v>5.7239999999999999E-2</v>
      </c>
      <c r="AP75" s="5">
        <v>5.8319999999999997E-2</v>
      </c>
      <c r="AQ75" s="5">
        <v>5.9400000000000001E-2</v>
      </c>
      <c r="AR75" s="5">
        <v>6.0479999999999999E-2</v>
      </c>
      <c r="AS75" s="5">
        <v>6.1559999999999997E-2</v>
      </c>
      <c r="AT75" s="5">
        <v>6.2640000000000001E-2</v>
      </c>
      <c r="AU75" s="5">
        <v>6.3719999999999999E-2</v>
      </c>
      <c r="AV75" s="5">
        <v>6.4799999999999996E-2</v>
      </c>
      <c r="AW75" s="5">
        <v>6.5839999999999996E-2</v>
      </c>
      <c r="AX75" s="5">
        <v>6.6879999999999995E-2</v>
      </c>
      <c r="AY75" s="5">
        <v>6.7919999999999994E-2</v>
      </c>
      <c r="AZ75" s="5">
        <v>6.8959999999999994E-2</v>
      </c>
      <c r="BA75" s="5">
        <v>7.0000000000000007E-2</v>
      </c>
      <c r="BB75" s="5">
        <v>7.1040000000000006E-2</v>
      </c>
      <c r="BC75" s="5">
        <v>7.2080000000000005E-2</v>
      </c>
      <c r="BD75" s="5">
        <v>7.3120000000000004E-2</v>
      </c>
      <c r="BE75" s="5">
        <v>7.4160000000000004E-2</v>
      </c>
      <c r="BF75" s="5">
        <v>7.5200000000000003E-2</v>
      </c>
      <c r="BG75" s="5">
        <v>7.6240000000000002E-2</v>
      </c>
      <c r="BH75" s="5">
        <v>7.7280000000000001E-2</v>
      </c>
      <c r="BI75" s="5">
        <v>7.8320000000000001E-2</v>
      </c>
      <c r="BJ75" s="5">
        <v>7.936E-2</v>
      </c>
      <c r="BK75" s="5">
        <v>8.0399999999999999E-2</v>
      </c>
      <c r="BL75" s="5">
        <v>8.1439999999999999E-2</v>
      </c>
      <c r="BM75" s="5">
        <v>8.2479999999999998E-2</v>
      </c>
      <c r="BN75" s="5">
        <v>8.3519999999999997E-2</v>
      </c>
      <c r="BO75" s="5">
        <v>8.4559999999999996E-2</v>
      </c>
      <c r="BP75" s="5">
        <v>8.5599999999999996E-2</v>
      </c>
      <c r="BQ75" s="5">
        <v>8.6559999999999998E-2</v>
      </c>
      <c r="BR75" s="5">
        <v>8.7520000000000001E-2</v>
      </c>
      <c r="BS75" s="5">
        <v>8.8480000000000003E-2</v>
      </c>
      <c r="BT75" s="5">
        <v>8.9440000000000006E-2</v>
      </c>
      <c r="BU75" s="5">
        <v>9.0399999999999994E-2</v>
      </c>
      <c r="BV75" s="5">
        <v>9.1359999999999997E-2</v>
      </c>
      <c r="BW75" s="5">
        <v>9.2319999999999999E-2</v>
      </c>
      <c r="BX75" s="5">
        <v>9.3280000000000002E-2</v>
      </c>
      <c r="BY75" s="5">
        <v>9.4240000000000004E-2</v>
      </c>
      <c r="BZ75" s="5">
        <v>9.5200000000000007E-2</v>
      </c>
      <c r="CA75" s="5">
        <v>9.6159999999999995E-2</v>
      </c>
      <c r="CB75" s="5">
        <v>9.7119999999999998E-2</v>
      </c>
      <c r="CC75" s="5">
        <v>9.8080000000000001E-2</v>
      </c>
      <c r="CD75" s="5">
        <v>9.9040000000000003E-2</v>
      </c>
      <c r="CE75" s="5">
        <v>0.1</v>
      </c>
      <c r="CF75" s="5">
        <v>0.10095999999999999</v>
      </c>
      <c r="CG75" s="5">
        <v>0.10192</v>
      </c>
      <c r="CH75" s="5">
        <v>0.10288</v>
      </c>
      <c r="CI75" s="5">
        <v>0.10384</v>
      </c>
      <c r="CJ75" s="5">
        <v>0.1048</v>
      </c>
      <c r="CK75" s="5">
        <v>0.10576000000000001</v>
      </c>
      <c r="CL75" s="5">
        <v>0.10672</v>
      </c>
      <c r="CM75" s="5">
        <v>0.10768</v>
      </c>
      <c r="CN75" s="5">
        <v>0.10864</v>
      </c>
      <c r="CO75" s="5">
        <v>0.1096</v>
      </c>
      <c r="CP75" s="5">
        <v>0.11056000000000001</v>
      </c>
      <c r="CQ75" s="5">
        <v>0.11151999999999999</v>
      </c>
      <c r="CR75" s="5">
        <v>0.11248</v>
      </c>
      <c r="CS75" s="5">
        <v>0.11344</v>
      </c>
      <c r="CT75" s="5">
        <v>0.1144</v>
      </c>
      <c r="CU75" s="5">
        <v>0.11524</v>
      </c>
      <c r="CV75" s="5">
        <v>0.11608</v>
      </c>
      <c r="CW75" s="5">
        <v>0.11692</v>
      </c>
      <c r="CX75" s="5">
        <v>0.11776</v>
      </c>
      <c r="CY75" s="5">
        <v>0.1186</v>
      </c>
      <c r="CZ75" s="5">
        <v>0.11948</v>
      </c>
      <c r="DA75" s="5">
        <v>0.12035999999999999</v>
      </c>
      <c r="DB75" s="5">
        <v>0.12124</v>
      </c>
      <c r="DC75" s="5">
        <v>0.12212000000000001</v>
      </c>
      <c r="DD75" s="5">
        <v>0.123</v>
      </c>
      <c r="DE75" s="5">
        <v>0.12388</v>
      </c>
      <c r="DF75" s="5">
        <v>0.12476</v>
      </c>
      <c r="DG75" s="5">
        <v>0.12564</v>
      </c>
      <c r="DH75" s="5">
        <v>0.12651999999999999</v>
      </c>
      <c r="DI75" s="5">
        <v>0.12740000000000001</v>
      </c>
      <c r="DJ75" s="5">
        <v>0.12828000000000001</v>
      </c>
      <c r="DK75" s="5">
        <v>0.12916</v>
      </c>
      <c r="DL75" s="5">
        <v>0.13003999999999999</v>
      </c>
      <c r="DM75" s="5">
        <v>0.13092000000000001</v>
      </c>
      <c r="DN75" s="5">
        <v>0.1318</v>
      </c>
      <c r="DO75" s="5">
        <v>0.13267999999999999</v>
      </c>
      <c r="DP75" s="5">
        <v>0.13356000000000001</v>
      </c>
      <c r="DQ75" s="5">
        <v>0.13444</v>
      </c>
      <c r="DR75" s="5">
        <v>0.13532</v>
      </c>
      <c r="DS75" s="5">
        <v>0.13619999999999999</v>
      </c>
      <c r="DT75" s="5">
        <v>0.13700000000000001</v>
      </c>
      <c r="DU75" s="5">
        <v>0.13780000000000001</v>
      </c>
      <c r="DV75" s="5">
        <v>0.1386</v>
      </c>
      <c r="DW75" s="5">
        <v>0.1394</v>
      </c>
      <c r="DX75" s="5">
        <v>0.14019999999999999</v>
      </c>
      <c r="DY75" s="5">
        <v>0.14099999999999999</v>
      </c>
      <c r="DZ75" s="5">
        <v>0.14180000000000001</v>
      </c>
      <c r="EA75" s="5">
        <v>0.1426</v>
      </c>
      <c r="EB75" s="5">
        <v>0.1434</v>
      </c>
      <c r="EC75" s="5">
        <v>0.14419999999999999</v>
      </c>
      <c r="ED75" s="5">
        <v>0.14499999999999999</v>
      </c>
      <c r="EE75" s="5">
        <v>0.14580000000000001</v>
      </c>
      <c r="EF75" s="5">
        <v>0.14660000000000001</v>
      </c>
      <c r="EG75" s="5">
        <v>0.1474</v>
      </c>
      <c r="EH75" s="5">
        <v>0.1482</v>
      </c>
      <c r="EI75" s="5">
        <v>0.14899999999999999</v>
      </c>
      <c r="EJ75" s="5">
        <v>0.14979999999999999</v>
      </c>
      <c r="EK75" s="5">
        <v>0.15060000000000001</v>
      </c>
      <c r="EL75" s="5">
        <v>0.15140000000000001</v>
      </c>
      <c r="EM75" s="5">
        <v>0.1522</v>
      </c>
      <c r="EN75" s="5">
        <v>0.15296000000000001</v>
      </c>
      <c r="EO75" s="5">
        <v>0.15372</v>
      </c>
      <c r="EP75" s="5">
        <v>0.15448000000000001</v>
      </c>
      <c r="EQ75" s="5">
        <v>0.15523999999999999</v>
      </c>
      <c r="ER75" s="5">
        <v>0.156</v>
      </c>
      <c r="ES75" s="5">
        <v>0.15672</v>
      </c>
      <c r="ET75" s="5">
        <v>0.15744</v>
      </c>
      <c r="EU75" s="5">
        <v>0.15816</v>
      </c>
      <c r="EV75" s="5">
        <v>0.15887999999999999</v>
      </c>
      <c r="EW75" s="5">
        <v>0.15959999999999999</v>
      </c>
      <c r="EX75" s="5">
        <v>0.16031999999999999</v>
      </c>
      <c r="EY75" s="5">
        <v>0.16103999999999999</v>
      </c>
      <c r="EZ75" s="5">
        <v>0.16175999999999999</v>
      </c>
      <c r="FA75" s="5">
        <v>0.16248000000000001</v>
      </c>
      <c r="FB75" s="5">
        <v>0.16320000000000001</v>
      </c>
      <c r="FC75" s="5">
        <v>0.16392000000000001</v>
      </c>
      <c r="FD75" s="5">
        <v>0.16464000000000001</v>
      </c>
      <c r="FE75" s="5">
        <v>0.16536000000000001</v>
      </c>
      <c r="FF75" s="5">
        <v>0.16608000000000001</v>
      </c>
      <c r="FG75" s="5">
        <v>0.1668</v>
      </c>
      <c r="FH75" s="5">
        <v>0.16752</v>
      </c>
      <c r="FI75" s="5">
        <v>0.16824</v>
      </c>
      <c r="FJ75" s="5">
        <v>0.16896</v>
      </c>
      <c r="FK75" s="5">
        <v>0.16968</v>
      </c>
      <c r="FL75" s="5">
        <v>0.1704</v>
      </c>
      <c r="FM75" s="5">
        <v>0.17108000000000001</v>
      </c>
      <c r="FN75" s="5">
        <v>0.17176</v>
      </c>
      <c r="FO75" s="5">
        <v>0.17244000000000001</v>
      </c>
      <c r="FP75" s="5">
        <v>0.17312</v>
      </c>
      <c r="FQ75" s="5">
        <v>0.17380000000000001</v>
      </c>
    </row>
    <row r="76" spans="2:173" x14ac:dyDescent="0.5">
      <c r="B76" s="2">
        <v>0.3</v>
      </c>
      <c r="C76" s="5">
        <v>1.7999999999999999E-2</v>
      </c>
      <c r="D76" s="5">
        <v>1.9050000000000001E-2</v>
      </c>
      <c r="E76" s="5">
        <v>2.01E-2</v>
      </c>
      <c r="F76" s="5">
        <v>2.1149999999999999E-2</v>
      </c>
      <c r="G76" s="5">
        <v>2.2200000000000001E-2</v>
      </c>
      <c r="H76" s="5">
        <v>2.325E-2</v>
      </c>
      <c r="I76" s="5">
        <v>2.4299999999999999E-2</v>
      </c>
      <c r="J76" s="5">
        <v>2.5350000000000001E-2</v>
      </c>
      <c r="K76" s="5">
        <v>2.64E-2</v>
      </c>
      <c r="L76" s="5">
        <v>2.7449999999999999E-2</v>
      </c>
      <c r="M76" s="5">
        <v>2.8500000000000001E-2</v>
      </c>
      <c r="N76" s="5">
        <v>2.955E-2</v>
      </c>
      <c r="O76" s="5">
        <v>3.0599999999999999E-2</v>
      </c>
      <c r="P76" s="5">
        <v>3.1649999999999998E-2</v>
      </c>
      <c r="Q76" s="5">
        <v>3.27E-2</v>
      </c>
      <c r="R76" s="5">
        <v>3.3750000000000002E-2</v>
      </c>
      <c r="S76" s="5">
        <v>3.4799999999999998E-2</v>
      </c>
      <c r="T76" s="5">
        <v>3.585E-2</v>
      </c>
      <c r="U76" s="5">
        <v>3.6900000000000002E-2</v>
      </c>
      <c r="V76" s="5">
        <v>3.7949999999999998E-2</v>
      </c>
      <c r="W76" s="5">
        <v>3.9E-2</v>
      </c>
      <c r="X76" s="5">
        <v>4.0079999999999998E-2</v>
      </c>
      <c r="Y76" s="5">
        <v>4.1160000000000002E-2</v>
      </c>
      <c r="Z76" s="5">
        <v>4.224E-2</v>
      </c>
      <c r="AA76" s="5">
        <v>4.3319999999999997E-2</v>
      </c>
      <c r="AB76" s="5">
        <v>4.4400000000000002E-2</v>
      </c>
      <c r="AC76" s="5">
        <v>4.548E-2</v>
      </c>
      <c r="AD76" s="5">
        <v>4.6559999999999997E-2</v>
      </c>
      <c r="AE76" s="5">
        <v>4.7640000000000002E-2</v>
      </c>
      <c r="AF76" s="5">
        <v>4.8719999999999999E-2</v>
      </c>
      <c r="AG76" s="5">
        <v>4.9799999999999997E-2</v>
      </c>
      <c r="AH76" s="5">
        <v>5.0880000000000002E-2</v>
      </c>
      <c r="AI76" s="5">
        <v>5.1959999999999999E-2</v>
      </c>
      <c r="AJ76" s="5">
        <v>5.3039999999999997E-2</v>
      </c>
      <c r="AK76" s="5">
        <v>5.4120000000000001E-2</v>
      </c>
      <c r="AL76" s="5">
        <v>5.5199999999999999E-2</v>
      </c>
      <c r="AM76" s="5">
        <v>5.6279999999999997E-2</v>
      </c>
      <c r="AN76" s="5">
        <v>5.7360000000000001E-2</v>
      </c>
      <c r="AO76" s="5">
        <v>5.8439999999999999E-2</v>
      </c>
      <c r="AP76" s="5">
        <v>5.9520000000000003E-2</v>
      </c>
      <c r="AQ76" s="5">
        <v>6.0600000000000001E-2</v>
      </c>
      <c r="AR76" s="5">
        <v>6.1679999999999999E-2</v>
      </c>
      <c r="AS76" s="5">
        <v>6.2759999999999996E-2</v>
      </c>
      <c r="AT76" s="5">
        <v>6.3839999999999994E-2</v>
      </c>
      <c r="AU76" s="5">
        <v>6.4920000000000005E-2</v>
      </c>
      <c r="AV76" s="5">
        <v>6.6000000000000003E-2</v>
      </c>
      <c r="AW76" s="5">
        <v>6.7040000000000002E-2</v>
      </c>
      <c r="AX76" s="5">
        <v>6.8080000000000002E-2</v>
      </c>
      <c r="AY76" s="5">
        <v>6.9120000000000001E-2</v>
      </c>
      <c r="AZ76" s="5">
        <v>7.016E-2</v>
      </c>
      <c r="BA76" s="5">
        <v>7.1199999999999999E-2</v>
      </c>
      <c r="BB76" s="5">
        <v>7.2239999999999999E-2</v>
      </c>
      <c r="BC76" s="5">
        <v>7.3279999999999998E-2</v>
      </c>
      <c r="BD76" s="5">
        <v>7.4319999999999997E-2</v>
      </c>
      <c r="BE76" s="5">
        <v>7.5359999999999996E-2</v>
      </c>
      <c r="BF76" s="5">
        <v>7.6399999999999996E-2</v>
      </c>
      <c r="BG76" s="5">
        <v>7.7439999999999995E-2</v>
      </c>
      <c r="BH76" s="5">
        <v>7.8479999999999994E-2</v>
      </c>
      <c r="BI76" s="5">
        <v>7.9519999999999993E-2</v>
      </c>
      <c r="BJ76" s="5">
        <v>8.0560000000000007E-2</v>
      </c>
      <c r="BK76" s="5">
        <v>8.1600000000000006E-2</v>
      </c>
      <c r="BL76" s="5">
        <v>8.2640000000000005E-2</v>
      </c>
      <c r="BM76" s="5">
        <v>8.3680000000000004E-2</v>
      </c>
      <c r="BN76" s="5">
        <v>8.4720000000000004E-2</v>
      </c>
      <c r="BO76" s="5">
        <v>8.5760000000000003E-2</v>
      </c>
      <c r="BP76" s="5">
        <v>8.6800000000000002E-2</v>
      </c>
      <c r="BQ76" s="5">
        <v>8.7840000000000001E-2</v>
      </c>
      <c r="BR76" s="5">
        <v>8.8880000000000001E-2</v>
      </c>
      <c r="BS76" s="5">
        <v>8.992E-2</v>
      </c>
      <c r="BT76" s="5">
        <v>9.0959999999999999E-2</v>
      </c>
      <c r="BU76" s="5">
        <v>9.1999999999999998E-2</v>
      </c>
      <c r="BV76" s="5">
        <v>9.2960000000000001E-2</v>
      </c>
      <c r="BW76" s="5">
        <v>9.3920000000000003E-2</v>
      </c>
      <c r="BX76" s="5">
        <v>9.4880000000000006E-2</v>
      </c>
      <c r="BY76" s="5">
        <v>9.5839999999999995E-2</v>
      </c>
      <c r="BZ76" s="5">
        <v>9.6799999999999997E-2</v>
      </c>
      <c r="CA76" s="5">
        <v>9.776E-2</v>
      </c>
      <c r="CB76" s="5">
        <v>9.8720000000000002E-2</v>
      </c>
      <c r="CC76" s="5">
        <v>9.9680000000000005E-2</v>
      </c>
      <c r="CD76" s="5">
        <v>0.10063999999999999</v>
      </c>
      <c r="CE76" s="5">
        <v>0.1016</v>
      </c>
      <c r="CF76" s="5">
        <v>0.10256</v>
      </c>
      <c r="CG76" s="5">
        <v>0.10352</v>
      </c>
      <c r="CH76" s="5">
        <v>0.10448</v>
      </c>
      <c r="CI76" s="5">
        <v>0.10544000000000001</v>
      </c>
      <c r="CJ76" s="5">
        <v>0.10639999999999999</v>
      </c>
      <c r="CK76" s="5">
        <v>0.10736</v>
      </c>
      <c r="CL76" s="5">
        <v>0.10832</v>
      </c>
      <c r="CM76" s="5">
        <v>0.10928</v>
      </c>
      <c r="CN76" s="5">
        <v>0.11024</v>
      </c>
      <c r="CO76" s="5">
        <v>0.11119999999999999</v>
      </c>
      <c r="CP76" s="5">
        <v>0.11216</v>
      </c>
      <c r="CQ76" s="5">
        <v>0.11312</v>
      </c>
      <c r="CR76" s="5">
        <v>0.11408</v>
      </c>
      <c r="CS76" s="5">
        <v>0.11504</v>
      </c>
      <c r="CT76" s="5">
        <v>0.11600000000000001</v>
      </c>
      <c r="CU76" s="5">
        <v>0.11688</v>
      </c>
      <c r="CV76" s="5">
        <v>0.11776</v>
      </c>
      <c r="CW76" s="5">
        <v>0.11864</v>
      </c>
      <c r="CX76" s="5">
        <v>0.11952</v>
      </c>
      <c r="CY76" s="5">
        <v>0.12039999999999999</v>
      </c>
      <c r="CZ76" s="5">
        <v>0.12128</v>
      </c>
      <c r="DA76" s="5">
        <v>0.12216</v>
      </c>
      <c r="DB76" s="5">
        <v>0.12304</v>
      </c>
      <c r="DC76" s="5">
        <v>0.12392</v>
      </c>
      <c r="DD76" s="5">
        <v>0.12479999999999999</v>
      </c>
      <c r="DE76" s="5">
        <v>0.12567999999999999</v>
      </c>
      <c r="DF76" s="5">
        <v>0.12656000000000001</v>
      </c>
      <c r="DG76" s="5">
        <v>0.12744</v>
      </c>
      <c r="DH76" s="5">
        <v>0.12831999999999999</v>
      </c>
      <c r="DI76" s="5">
        <v>0.12920000000000001</v>
      </c>
      <c r="DJ76" s="5">
        <v>0.13008</v>
      </c>
      <c r="DK76" s="5">
        <v>0.13095999999999999</v>
      </c>
      <c r="DL76" s="5">
        <v>0.13184000000000001</v>
      </c>
      <c r="DM76" s="5">
        <v>0.13272</v>
      </c>
      <c r="DN76" s="5">
        <v>0.1336</v>
      </c>
      <c r="DO76" s="5">
        <v>0.13447999999999999</v>
      </c>
      <c r="DP76" s="5">
        <v>0.13536000000000001</v>
      </c>
      <c r="DQ76" s="5">
        <v>0.13624</v>
      </c>
      <c r="DR76" s="5">
        <v>0.13711999999999999</v>
      </c>
      <c r="DS76" s="5">
        <v>0.13800000000000001</v>
      </c>
      <c r="DT76" s="5">
        <v>0.13880000000000001</v>
      </c>
      <c r="DU76" s="5">
        <v>0.1396</v>
      </c>
      <c r="DV76" s="5">
        <v>0.1404</v>
      </c>
      <c r="DW76" s="5">
        <v>0.14119999999999999</v>
      </c>
      <c r="DX76" s="5">
        <v>0.14199999999999999</v>
      </c>
      <c r="DY76" s="5">
        <v>0.14280000000000001</v>
      </c>
      <c r="DZ76" s="5">
        <v>0.14360000000000001</v>
      </c>
      <c r="EA76" s="5">
        <v>0.1444</v>
      </c>
      <c r="EB76" s="5">
        <v>0.1452</v>
      </c>
      <c r="EC76" s="5">
        <v>0.14599999999999999</v>
      </c>
      <c r="ED76" s="5">
        <v>0.14680000000000001</v>
      </c>
      <c r="EE76" s="5">
        <v>0.14760000000000001</v>
      </c>
      <c r="EF76" s="5">
        <v>0.1484</v>
      </c>
      <c r="EG76" s="5">
        <v>0.1492</v>
      </c>
      <c r="EH76" s="5">
        <v>0.15</v>
      </c>
      <c r="EI76" s="5">
        <v>0.15079999999999999</v>
      </c>
      <c r="EJ76" s="5">
        <v>0.15160000000000001</v>
      </c>
      <c r="EK76" s="5">
        <v>0.15240000000000001</v>
      </c>
      <c r="EL76" s="5">
        <v>0.1532</v>
      </c>
      <c r="EM76" s="5">
        <v>0.154</v>
      </c>
      <c r="EN76" s="5">
        <v>0.15479999999999999</v>
      </c>
      <c r="EO76" s="5">
        <v>0.15559999999999999</v>
      </c>
      <c r="EP76" s="5">
        <v>0.15640000000000001</v>
      </c>
      <c r="EQ76" s="5">
        <v>0.15720000000000001</v>
      </c>
      <c r="ER76" s="5">
        <v>0.158</v>
      </c>
      <c r="ES76" s="5">
        <v>0.15872</v>
      </c>
      <c r="ET76" s="5">
        <v>0.15944</v>
      </c>
      <c r="EU76" s="5">
        <v>0.16016</v>
      </c>
      <c r="EV76" s="5">
        <v>0.16088</v>
      </c>
      <c r="EW76" s="5">
        <v>0.16159999999999999</v>
      </c>
      <c r="EX76" s="5">
        <v>0.16231999999999999</v>
      </c>
      <c r="EY76" s="5">
        <v>0.16303999999999999</v>
      </c>
      <c r="EZ76" s="5">
        <v>0.16375999999999999</v>
      </c>
      <c r="FA76" s="5">
        <v>0.16447999999999999</v>
      </c>
      <c r="FB76" s="5">
        <v>0.16520000000000001</v>
      </c>
      <c r="FC76" s="5">
        <v>0.16592000000000001</v>
      </c>
      <c r="FD76" s="5">
        <v>0.16664000000000001</v>
      </c>
      <c r="FE76" s="5">
        <v>0.16736000000000001</v>
      </c>
      <c r="FF76" s="5">
        <v>0.16808000000000001</v>
      </c>
      <c r="FG76" s="5">
        <v>0.16880000000000001</v>
      </c>
      <c r="FH76" s="5">
        <v>0.16952</v>
      </c>
      <c r="FI76" s="5">
        <v>0.17024</v>
      </c>
      <c r="FJ76" s="5">
        <v>0.17096</v>
      </c>
      <c r="FK76" s="5">
        <v>0.17168</v>
      </c>
      <c r="FL76" s="5">
        <v>0.1724</v>
      </c>
      <c r="FM76" s="5">
        <v>0.17312</v>
      </c>
      <c r="FN76" s="5">
        <v>0.17383999999999999</v>
      </c>
      <c r="FO76" s="5">
        <v>0.17455999999999999</v>
      </c>
      <c r="FP76" s="5">
        <v>0.17527999999999999</v>
      </c>
      <c r="FQ76" s="5">
        <v>0.17599999999999999</v>
      </c>
    </row>
    <row r="77" spans="2:173" x14ac:dyDescent="0.5">
      <c r="B77" s="2">
        <v>0.28999999999999998</v>
      </c>
      <c r="C77" s="5">
        <v>1.8599999999999998E-2</v>
      </c>
      <c r="D77" s="5">
        <v>1.975E-2</v>
      </c>
      <c r="E77" s="5">
        <v>2.0899999999999998E-2</v>
      </c>
      <c r="F77" s="5">
        <v>2.205E-2</v>
      </c>
      <c r="G77" s="5">
        <v>2.3199999999999998E-2</v>
      </c>
      <c r="H77" s="5">
        <v>2.4250000000000001E-2</v>
      </c>
      <c r="I77" s="5">
        <v>2.53E-2</v>
      </c>
      <c r="J77" s="5">
        <v>2.6349999999999998E-2</v>
      </c>
      <c r="K77" s="5">
        <v>2.7400000000000001E-2</v>
      </c>
      <c r="L77" s="5">
        <v>2.845E-2</v>
      </c>
      <c r="M77" s="5">
        <v>2.9499999999999998E-2</v>
      </c>
      <c r="N77" s="5">
        <v>3.0550000000000001E-2</v>
      </c>
      <c r="O77" s="5">
        <v>3.1600000000000003E-2</v>
      </c>
      <c r="P77" s="5">
        <v>3.2649999999999998E-2</v>
      </c>
      <c r="Q77" s="5">
        <v>3.3700000000000001E-2</v>
      </c>
      <c r="R77" s="5">
        <v>3.4750000000000003E-2</v>
      </c>
      <c r="S77" s="5">
        <v>3.5799999999999998E-2</v>
      </c>
      <c r="T77" s="5">
        <v>3.6850000000000001E-2</v>
      </c>
      <c r="U77" s="5">
        <v>3.7900000000000003E-2</v>
      </c>
      <c r="V77" s="5">
        <v>3.8949999999999999E-2</v>
      </c>
      <c r="W77" s="5">
        <v>0.04</v>
      </c>
      <c r="X77" s="5">
        <v>4.1079999999999998E-2</v>
      </c>
      <c r="Y77" s="5">
        <v>4.2160000000000003E-2</v>
      </c>
      <c r="Z77" s="5">
        <v>4.3240000000000001E-2</v>
      </c>
      <c r="AA77" s="5">
        <v>4.4319999999999998E-2</v>
      </c>
      <c r="AB77" s="5">
        <v>4.5400000000000003E-2</v>
      </c>
      <c r="AC77" s="5">
        <v>4.648E-2</v>
      </c>
      <c r="AD77" s="5">
        <v>4.7559999999999998E-2</v>
      </c>
      <c r="AE77" s="5">
        <v>4.8640000000000003E-2</v>
      </c>
      <c r="AF77" s="5">
        <v>4.972E-2</v>
      </c>
      <c r="AG77" s="5">
        <v>5.0799999999999998E-2</v>
      </c>
      <c r="AH77" s="5">
        <v>5.1880000000000003E-2</v>
      </c>
      <c r="AI77" s="5">
        <v>5.296E-2</v>
      </c>
      <c r="AJ77" s="5">
        <v>5.4039999999999998E-2</v>
      </c>
      <c r="AK77" s="5">
        <v>5.5120000000000002E-2</v>
      </c>
      <c r="AL77" s="5">
        <v>5.62E-2</v>
      </c>
      <c r="AM77" s="5">
        <v>5.7279999999999998E-2</v>
      </c>
      <c r="AN77" s="5">
        <v>5.8360000000000002E-2</v>
      </c>
      <c r="AO77" s="5">
        <v>5.944E-2</v>
      </c>
      <c r="AP77" s="5">
        <v>6.0519999999999997E-2</v>
      </c>
      <c r="AQ77" s="5">
        <v>6.1600000000000002E-2</v>
      </c>
      <c r="AR77" s="5">
        <v>6.2759999999999996E-2</v>
      </c>
      <c r="AS77" s="5">
        <v>6.3920000000000005E-2</v>
      </c>
      <c r="AT77" s="5">
        <v>6.5079999999999999E-2</v>
      </c>
      <c r="AU77" s="5">
        <v>6.6239999999999993E-2</v>
      </c>
      <c r="AV77" s="5">
        <v>6.7400000000000002E-2</v>
      </c>
      <c r="AW77" s="5">
        <v>6.8440000000000001E-2</v>
      </c>
      <c r="AX77" s="5">
        <v>6.948E-2</v>
      </c>
      <c r="AY77" s="5">
        <v>7.0519999999999999E-2</v>
      </c>
      <c r="AZ77" s="5">
        <v>7.1559999999999999E-2</v>
      </c>
      <c r="BA77" s="5">
        <v>7.2599999999999998E-2</v>
      </c>
      <c r="BB77" s="5">
        <v>7.3639999999999997E-2</v>
      </c>
      <c r="BC77" s="5">
        <v>7.4679999999999996E-2</v>
      </c>
      <c r="BD77" s="5">
        <v>7.5719999999999996E-2</v>
      </c>
      <c r="BE77" s="5">
        <v>7.6759999999999995E-2</v>
      </c>
      <c r="BF77" s="5">
        <v>7.7799999999999994E-2</v>
      </c>
      <c r="BG77" s="5">
        <v>7.8839999999999993E-2</v>
      </c>
      <c r="BH77" s="5">
        <v>7.9880000000000007E-2</v>
      </c>
      <c r="BI77" s="5">
        <v>8.0920000000000006E-2</v>
      </c>
      <c r="BJ77" s="5">
        <v>8.1960000000000005E-2</v>
      </c>
      <c r="BK77" s="5">
        <v>8.3000000000000004E-2</v>
      </c>
      <c r="BL77" s="5">
        <v>8.4040000000000004E-2</v>
      </c>
      <c r="BM77" s="5">
        <v>8.5080000000000003E-2</v>
      </c>
      <c r="BN77" s="5">
        <v>8.6120000000000002E-2</v>
      </c>
      <c r="BO77" s="5">
        <v>8.7160000000000001E-2</v>
      </c>
      <c r="BP77" s="5">
        <v>8.8200000000000001E-2</v>
      </c>
      <c r="BQ77" s="5">
        <v>8.9319999999999997E-2</v>
      </c>
      <c r="BR77" s="5">
        <v>9.0440000000000006E-2</v>
      </c>
      <c r="BS77" s="5">
        <v>9.1560000000000002E-2</v>
      </c>
      <c r="BT77" s="5">
        <v>9.2679999999999998E-2</v>
      </c>
      <c r="BU77" s="5">
        <v>9.3799999999999994E-2</v>
      </c>
      <c r="BV77" s="5">
        <v>9.4839999999999994E-2</v>
      </c>
      <c r="BW77" s="5">
        <v>9.5880000000000007E-2</v>
      </c>
      <c r="BX77" s="5">
        <v>9.6920000000000006E-2</v>
      </c>
      <c r="BY77" s="5">
        <v>9.7960000000000005E-2</v>
      </c>
      <c r="BZ77" s="5">
        <v>9.9000000000000005E-2</v>
      </c>
      <c r="CA77" s="5">
        <v>9.9959999999999993E-2</v>
      </c>
      <c r="CB77" s="5">
        <v>0.10092</v>
      </c>
      <c r="CC77" s="5">
        <v>0.10188</v>
      </c>
      <c r="CD77" s="5">
        <v>0.10284</v>
      </c>
      <c r="CE77" s="5">
        <v>0.1038</v>
      </c>
      <c r="CF77" s="5">
        <v>0.10476000000000001</v>
      </c>
      <c r="CG77" s="5">
        <v>0.10571999999999999</v>
      </c>
      <c r="CH77" s="5">
        <v>0.10668</v>
      </c>
      <c r="CI77" s="5">
        <v>0.10764</v>
      </c>
      <c r="CJ77" s="5">
        <v>0.1086</v>
      </c>
      <c r="CK77" s="5">
        <v>0.10956</v>
      </c>
      <c r="CL77" s="5">
        <v>0.11051999999999999</v>
      </c>
      <c r="CM77" s="5">
        <v>0.11148</v>
      </c>
      <c r="CN77" s="5">
        <v>0.11244</v>
      </c>
      <c r="CO77" s="5">
        <v>0.1134</v>
      </c>
      <c r="CP77" s="5">
        <v>0.11436</v>
      </c>
      <c r="CQ77" s="5">
        <v>0.11532000000000001</v>
      </c>
      <c r="CR77" s="5">
        <v>0.11627999999999999</v>
      </c>
      <c r="CS77" s="5">
        <v>0.11724</v>
      </c>
      <c r="CT77" s="5">
        <v>0.1182</v>
      </c>
      <c r="CU77" s="5">
        <v>0.11912</v>
      </c>
      <c r="CV77" s="5">
        <v>0.12003999999999999</v>
      </c>
      <c r="CW77" s="5">
        <v>0.12096</v>
      </c>
      <c r="CX77" s="5">
        <v>0.12188</v>
      </c>
      <c r="CY77" s="5">
        <v>0.12280000000000001</v>
      </c>
      <c r="CZ77" s="5">
        <v>0.12368</v>
      </c>
      <c r="DA77" s="5">
        <v>0.12456</v>
      </c>
      <c r="DB77" s="5">
        <v>0.12544</v>
      </c>
      <c r="DC77" s="5">
        <v>0.12631999999999999</v>
      </c>
      <c r="DD77" s="5">
        <v>0.12720000000000001</v>
      </c>
      <c r="DE77" s="5">
        <v>0.12808</v>
      </c>
      <c r="DF77" s="5">
        <v>0.12895999999999999</v>
      </c>
      <c r="DG77" s="5">
        <v>0.12984000000000001</v>
      </c>
      <c r="DH77" s="5">
        <v>0.13072</v>
      </c>
      <c r="DI77" s="5">
        <v>0.13159999999999999</v>
      </c>
      <c r="DJ77" s="5">
        <v>0.13247999999999999</v>
      </c>
      <c r="DK77" s="5">
        <v>0.13336000000000001</v>
      </c>
      <c r="DL77" s="5">
        <v>0.13424</v>
      </c>
      <c r="DM77" s="5">
        <v>0.13511999999999999</v>
      </c>
      <c r="DN77" s="5">
        <v>0.13600000000000001</v>
      </c>
      <c r="DO77" s="5">
        <v>0.13688</v>
      </c>
      <c r="DP77" s="5">
        <v>0.13775999999999999</v>
      </c>
      <c r="DQ77" s="5">
        <v>0.13864000000000001</v>
      </c>
      <c r="DR77" s="5">
        <v>0.13952000000000001</v>
      </c>
      <c r="DS77" s="5">
        <v>0.1404</v>
      </c>
      <c r="DT77" s="5">
        <v>0.14119999999999999</v>
      </c>
      <c r="DU77" s="5">
        <v>0.14199999999999999</v>
      </c>
      <c r="DV77" s="5">
        <v>0.14280000000000001</v>
      </c>
      <c r="DW77" s="5">
        <v>0.14360000000000001</v>
      </c>
      <c r="DX77" s="5">
        <v>0.1444</v>
      </c>
      <c r="DY77" s="5">
        <v>0.1452</v>
      </c>
      <c r="DZ77" s="5">
        <v>0.14599999999999999</v>
      </c>
      <c r="EA77" s="5">
        <v>0.14680000000000001</v>
      </c>
      <c r="EB77" s="5">
        <v>0.14760000000000001</v>
      </c>
      <c r="EC77" s="5">
        <v>0.1484</v>
      </c>
      <c r="ED77" s="5">
        <v>0.1492</v>
      </c>
      <c r="EE77" s="5">
        <v>0.15</v>
      </c>
      <c r="EF77" s="5">
        <v>0.15079999999999999</v>
      </c>
      <c r="EG77" s="5">
        <v>0.15160000000000001</v>
      </c>
      <c r="EH77" s="5">
        <v>0.15240000000000001</v>
      </c>
      <c r="EI77" s="5">
        <v>0.1532</v>
      </c>
      <c r="EJ77" s="5">
        <v>0.154</v>
      </c>
      <c r="EK77" s="5">
        <v>0.15479999999999999</v>
      </c>
      <c r="EL77" s="5">
        <v>0.15559999999999999</v>
      </c>
      <c r="EM77" s="5">
        <v>0.15640000000000001</v>
      </c>
      <c r="EN77" s="5">
        <v>0.15720000000000001</v>
      </c>
      <c r="EO77" s="5">
        <v>0.158</v>
      </c>
      <c r="EP77" s="5">
        <v>0.1588</v>
      </c>
      <c r="EQ77" s="5">
        <v>0.15959999999999999</v>
      </c>
      <c r="ER77" s="5">
        <v>0.16039999999999999</v>
      </c>
      <c r="ES77" s="5">
        <v>0.16112000000000001</v>
      </c>
      <c r="ET77" s="5">
        <v>0.16184000000000001</v>
      </c>
      <c r="EU77" s="5">
        <v>0.16256000000000001</v>
      </c>
      <c r="EV77" s="5">
        <v>0.16328000000000001</v>
      </c>
      <c r="EW77" s="5">
        <v>0.16400000000000001</v>
      </c>
      <c r="EX77" s="5">
        <v>0.16472000000000001</v>
      </c>
      <c r="EY77" s="5">
        <v>0.16544</v>
      </c>
      <c r="EZ77" s="5">
        <v>0.16616</v>
      </c>
      <c r="FA77" s="5">
        <v>0.16688</v>
      </c>
      <c r="FB77" s="5">
        <v>0.1676</v>
      </c>
      <c r="FC77" s="5">
        <v>0.16832</v>
      </c>
      <c r="FD77" s="5">
        <v>0.16904</v>
      </c>
      <c r="FE77" s="5">
        <v>0.16975999999999999</v>
      </c>
      <c r="FF77" s="5">
        <v>0.17047999999999999</v>
      </c>
      <c r="FG77" s="5">
        <v>0.17119999999999999</v>
      </c>
      <c r="FH77" s="5">
        <v>0.17191999999999999</v>
      </c>
      <c r="FI77" s="5">
        <v>0.17263999999999999</v>
      </c>
      <c r="FJ77" s="5">
        <v>0.17335999999999999</v>
      </c>
      <c r="FK77" s="5">
        <v>0.17408000000000001</v>
      </c>
      <c r="FL77" s="5">
        <v>0.17480000000000001</v>
      </c>
      <c r="FM77" s="5">
        <v>0.17560000000000001</v>
      </c>
      <c r="FN77" s="5">
        <v>0.1764</v>
      </c>
      <c r="FO77" s="5">
        <v>0.1772</v>
      </c>
      <c r="FP77" s="5">
        <v>0.17799999999999999</v>
      </c>
      <c r="FQ77" s="5">
        <v>0.17879999999999999</v>
      </c>
    </row>
    <row r="78" spans="2:173" x14ac:dyDescent="0.5">
      <c r="B78" s="2">
        <v>0.28000000000000003</v>
      </c>
      <c r="C78" s="5">
        <v>1.9199999999999998E-2</v>
      </c>
      <c r="D78" s="5">
        <v>2.035E-2</v>
      </c>
      <c r="E78" s="5">
        <v>2.1499999999999998E-2</v>
      </c>
      <c r="F78" s="5">
        <v>2.265E-2</v>
      </c>
      <c r="G78" s="5">
        <v>2.3800000000000002E-2</v>
      </c>
      <c r="H78" s="5">
        <v>2.495E-2</v>
      </c>
      <c r="I78" s="5">
        <v>2.6100000000000002E-2</v>
      </c>
      <c r="J78" s="5">
        <v>2.725E-2</v>
      </c>
      <c r="K78" s="5">
        <v>2.8400000000000002E-2</v>
      </c>
      <c r="L78" s="5">
        <v>2.945E-2</v>
      </c>
      <c r="M78" s="5">
        <v>3.0499999999999999E-2</v>
      </c>
      <c r="N78" s="5">
        <v>3.1550000000000002E-2</v>
      </c>
      <c r="O78" s="5">
        <v>3.2599999999999997E-2</v>
      </c>
      <c r="P78" s="5">
        <v>3.3649999999999999E-2</v>
      </c>
      <c r="Q78" s="5">
        <v>3.4700000000000002E-2</v>
      </c>
      <c r="R78" s="5">
        <v>3.5749999999999997E-2</v>
      </c>
      <c r="S78" s="5">
        <v>3.6799999999999999E-2</v>
      </c>
      <c r="T78" s="5">
        <v>3.7850000000000002E-2</v>
      </c>
      <c r="U78" s="5">
        <v>3.8899999999999997E-2</v>
      </c>
      <c r="V78" s="5">
        <v>3.9949999999999999E-2</v>
      </c>
      <c r="W78" s="5">
        <v>4.1000000000000002E-2</v>
      </c>
      <c r="X78" s="5">
        <v>4.2079999999999999E-2</v>
      </c>
      <c r="Y78" s="5">
        <v>4.3159999999999997E-2</v>
      </c>
      <c r="Z78" s="5">
        <v>4.4240000000000002E-2</v>
      </c>
      <c r="AA78" s="5">
        <v>4.5319999999999999E-2</v>
      </c>
      <c r="AB78" s="5">
        <v>4.6399999999999997E-2</v>
      </c>
      <c r="AC78" s="5">
        <v>4.7480000000000001E-2</v>
      </c>
      <c r="AD78" s="5">
        <v>4.8559999999999999E-2</v>
      </c>
      <c r="AE78" s="5">
        <v>4.9639999999999997E-2</v>
      </c>
      <c r="AF78" s="5">
        <v>5.0720000000000001E-2</v>
      </c>
      <c r="AG78" s="5">
        <v>5.1799999999999999E-2</v>
      </c>
      <c r="AH78" s="5">
        <v>5.2880000000000003E-2</v>
      </c>
      <c r="AI78" s="5">
        <v>5.3960000000000001E-2</v>
      </c>
      <c r="AJ78" s="5">
        <v>5.5039999999999999E-2</v>
      </c>
      <c r="AK78" s="5">
        <v>5.6120000000000003E-2</v>
      </c>
      <c r="AL78" s="5">
        <v>5.7200000000000001E-2</v>
      </c>
      <c r="AM78" s="5">
        <v>5.8360000000000002E-2</v>
      </c>
      <c r="AN78" s="5">
        <v>5.9520000000000003E-2</v>
      </c>
      <c r="AO78" s="5">
        <v>6.0679999999999998E-2</v>
      </c>
      <c r="AP78" s="5">
        <v>6.1839999999999999E-2</v>
      </c>
      <c r="AQ78" s="5">
        <v>6.3E-2</v>
      </c>
      <c r="AR78" s="5">
        <v>6.4159999999999995E-2</v>
      </c>
      <c r="AS78" s="5">
        <v>6.5320000000000003E-2</v>
      </c>
      <c r="AT78" s="5">
        <v>6.6479999999999997E-2</v>
      </c>
      <c r="AU78" s="5">
        <v>6.7640000000000006E-2</v>
      </c>
      <c r="AV78" s="5">
        <v>6.88E-2</v>
      </c>
      <c r="AW78" s="5">
        <v>6.9839999999999999E-2</v>
      </c>
      <c r="AX78" s="5">
        <v>7.0879999999999999E-2</v>
      </c>
      <c r="AY78" s="5">
        <v>7.1919999999999998E-2</v>
      </c>
      <c r="AZ78" s="5">
        <v>7.2959999999999997E-2</v>
      </c>
      <c r="BA78" s="5">
        <v>7.3999999999999996E-2</v>
      </c>
      <c r="BB78" s="5">
        <v>7.5039999999999996E-2</v>
      </c>
      <c r="BC78" s="5">
        <v>7.6079999999999995E-2</v>
      </c>
      <c r="BD78" s="5">
        <v>7.7119999999999994E-2</v>
      </c>
      <c r="BE78" s="5">
        <v>7.8159999999999993E-2</v>
      </c>
      <c r="BF78" s="5">
        <v>7.9200000000000007E-2</v>
      </c>
      <c r="BG78" s="5">
        <v>8.0240000000000006E-2</v>
      </c>
      <c r="BH78" s="5">
        <v>8.1280000000000005E-2</v>
      </c>
      <c r="BI78" s="5">
        <v>8.2320000000000004E-2</v>
      </c>
      <c r="BJ78" s="5">
        <v>8.3360000000000004E-2</v>
      </c>
      <c r="BK78" s="5">
        <v>8.4400000000000003E-2</v>
      </c>
      <c r="BL78" s="5">
        <v>8.5519999999999999E-2</v>
      </c>
      <c r="BM78" s="5">
        <v>8.6639999999999995E-2</v>
      </c>
      <c r="BN78" s="5">
        <v>8.7760000000000005E-2</v>
      </c>
      <c r="BO78" s="5">
        <v>8.8880000000000001E-2</v>
      </c>
      <c r="BP78" s="5">
        <v>0.09</v>
      </c>
      <c r="BQ78" s="5">
        <v>9.1120000000000007E-2</v>
      </c>
      <c r="BR78" s="5">
        <v>9.2240000000000003E-2</v>
      </c>
      <c r="BS78" s="5">
        <v>9.3359999999999999E-2</v>
      </c>
      <c r="BT78" s="5">
        <v>9.4479999999999995E-2</v>
      </c>
      <c r="BU78" s="5">
        <v>9.5600000000000004E-2</v>
      </c>
      <c r="BV78" s="5">
        <v>9.6640000000000004E-2</v>
      </c>
      <c r="BW78" s="5">
        <v>9.7680000000000003E-2</v>
      </c>
      <c r="BX78" s="5">
        <v>9.8720000000000002E-2</v>
      </c>
      <c r="BY78" s="5">
        <v>9.9760000000000001E-2</v>
      </c>
      <c r="BZ78" s="5">
        <v>0.1008</v>
      </c>
      <c r="CA78" s="5">
        <v>0.10184</v>
      </c>
      <c r="CB78" s="5">
        <v>0.10288</v>
      </c>
      <c r="CC78" s="5">
        <v>0.10392</v>
      </c>
      <c r="CD78" s="5">
        <v>0.10496</v>
      </c>
      <c r="CE78" s="5">
        <v>0.106</v>
      </c>
      <c r="CF78" s="5">
        <v>0.10696</v>
      </c>
      <c r="CG78" s="5">
        <v>0.10792</v>
      </c>
      <c r="CH78" s="5">
        <v>0.10888</v>
      </c>
      <c r="CI78" s="5">
        <v>0.10983999999999999</v>
      </c>
      <c r="CJ78" s="5">
        <v>0.1108</v>
      </c>
      <c r="CK78" s="5">
        <v>0.11176</v>
      </c>
      <c r="CL78" s="5">
        <v>0.11272</v>
      </c>
      <c r="CM78" s="5">
        <v>0.11368</v>
      </c>
      <c r="CN78" s="5">
        <v>0.11464000000000001</v>
      </c>
      <c r="CO78" s="5">
        <v>0.11559999999999999</v>
      </c>
      <c r="CP78" s="5">
        <v>0.11656</v>
      </c>
      <c r="CQ78" s="5">
        <v>0.11752</v>
      </c>
      <c r="CR78" s="5">
        <v>0.11848</v>
      </c>
      <c r="CS78" s="5">
        <v>0.11944</v>
      </c>
      <c r="CT78" s="5">
        <v>0.12039999999999999</v>
      </c>
      <c r="CU78" s="5">
        <v>0.12132</v>
      </c>
      <c r="CV78" s="5">
        <v>0.12224</v>
      </c>
      <c r="CW78" s="5">
        <v>0.12316000000000001</v>
      </c>
      <c r="CX78" s="5">
        <v>0.12408</v>
      </c>
      <c r="CY78" s="5">
        <v>0.125</v>
      </c>
      <c r="CZ78" s="5">
        <v>0.12592</v>
      </c>
      <c r="DA78" s="5">
        <v>0.12684000000000001</v>
      </c>
      <c r="DB78" s="5">
        <v>0.12776000000000001</v>
      </c>
      <c r="DC78" s="5">
        <v>0.12867999999999999</v>
      </c>
      <c r="DD78" s="5">
        <v>0.12959999999999999</v>
      </c>
      <c r="DE78" s="5">
        <v>0.13048000000000001</v>
      </c>
      <c r="DF78" s="5">
        <v>0.13136</v>
      </c>
      <c r="DG78" s="5">
        <v>0.13224</v>
      </c>
      <c r="DH78" s="5">
        <v>0.13311999999999999</v>
      </c>
      <c r="DI78" s="5">
        <v>0.13400000000000001</v>
      </c>
      <c r="DJ78" s="5">
        <v>0.13488</v>
      </c>
      <c r="DK78" s="5">
        <v>0.13575999999999999</v>
      </c>
      <c r="DL78" s="5">
        <v>0.13664000000000001</v>
      </c>
      <c r="DM78" s="5">
        <v>0.13752</v>
      </c>
      <c r="DN78" s="5">
        <v>0.1384</v>
      </c>
      <c r="DO78" s="5">
        <v>0.13927999999999999</v>
      </c>
      <c r="DP78" s="5">
        <v>0.14016000000000001</v>
      </c>
      <c r="DQ78" s="5">
        <v>0.14104</v>
      </c>
      <c r="DR78" s="5">
        <v>0.14191999999999999</v>
      </c>
      <c r="DS78" s="5">
        <v>0.14280000000000001</v>
      </c>
      <c r="DT78" s="5">
        <v>0.14360000000000001</v>
      </c>
      <c r="DU78" s="5">
        <v>0.1444</v>
      </c>
      <c r="DV78" s="5">
        <v>0.1452</v>
      </c>
      <c r="DW78" s="5">
        <v>0.14599999999999999</v>
      </c>
      <c r="DX78" s="5">
        <v>0.14680000000000001</v>
      </c>
      <c r="DY78" s="5">
        <v>0.14760000000000001</v>
      </c>
      <c r="DZ78" s="5">
        <v>0.1484</v>
      </c>
      <c r="EA78" s="5">
        <v>0.1492</v>
      </c>
      <c r="EB78" s="5">
        <v>0.15</v>
      </c>
      <c r="EC78" s="5">
        <v>0.15079999999999999</v>
      </c>
      <c r="ED78" s="5">
        <v>0.15160000000000001</v>
      </c>
      <c r="EE78" s="5">
        <v>0.15240000000000001</v>
      </c>
      <c r="EF78" s="5">
        <v>0.1532</v>
      </c>
      <c r="EG78" s="5">
        <v>0.154</v>
      </c>
      <c r="EH78" s="5">
        <v>0.15479999999999999</v>
      </c>
      <c r="EI78" s="5">
        <v>0.15559999999999999</v>
      </c>
      <c r="EJ78" s="5">
        <v>0.15640000000000001</v>
      </c>
      <c r="EK78" s="5">
        <v>0.15720000000000001</v>
      </c>
      <c r="EL78" s="5">
        <v>0.158</v>
      </c>
      <c r="EM78" s="5">
        <v>0.1588</v>
      </c>
      <c r="EN78" s="5">
        <v>0.15959999999999999</v>
      </c>
      <c r="EO78" s="5">
        <v>0.16039999999999999</v>
      </c>
      <c r="EP78" s="5">
        <v>0.16120000000000001</v>
      </c>
      <c r="EQ78" s="5">
        <v>0.16200000000000001</v>
      </c>
      <c r="ER78" s="5">
        <v>0.1628</v>
      </c>
      <c r="ES78" s="5">
        <v>0.16352</v>
      </c>
      <c r="ET78" s="5">
        <v>0.16424</v>
      </c>
      <c r="EU78" s="5">
        <v>0.16496</v>
      </c>
      <c r="EV78" s="5">
        <v>0.16567999999999999</v>
      </c>
      <c r="EW78" s="5">
        <v>0.16639999999999999</v>
      </c>
      <c r="EX78" s="5">
        <v>0.16711999999999999</v>
      </c>
      <c r="EY78" s="5">
        <v>0.16783999999999999</v>
      </c>
      <c r="EZ78" s="5">
        <v>0.16855999999999999</v>
      </c>
      <c r="FA78" s="5">
        <v>0.16928000000000001</v>
      </c>
      <c r="FB78" s="5">
        <v>0.17</v>
      </c>
      <c r="FC78" s="5">
        <v>0.17072000000000001</v>
      </c>
      <c r="FD78" s="5">
        <v>0.17144000000000001</v>
      </c>
      <c r="FE78" s="5">
        <v>0.17216000000000001</v>
      </c>
      <c r="FF78" s="5">
        <v>0.17288000000000001</v>
      </c>
      <c r="FG78" s="5">
        <v>0.1736</v>
      </c>
      <c r="FH78" s="5">
        <v>0.1744</v>
      </c>
      <c r="FI78" s="5">
        <v>0.17519999999999999</v>
      </c>
      <c r="FJ78" s="5">
        <v>0.17599999999999999</v>
      </c>
      <c r="FK78" s="5">
        <v>0.17680000000000001</v>
      </c>
      <c r="FL78" s="5">
        <v>0.17760000000000001</v>
      </c>
      <c r="FM78" s="5">
        <v>0.1784</v>
      </c>
      <c r="FN78" s="5">
        <v>0.1792</v>
      </c>
      <c r="FO78" s="5">
        <v>0.18</v>
      </c>
      <c r="FP78" s="5">
        <v>0.18079999999999999</v>
      </c>
      <c r="FQ78" s="5">
        <v>0.18160000000000001</v>
      </c>
    </row>
    <row r="79" spans="2:173" x14ac:dyDescent="0.5">
      <c r="B79" s="2">
        <v>0.27</v>
      </c>
      <c r="C79" s="5">
        <v>1.9800000000000002E-2</v>
      </c>
      <c r="D79" s="5">
        <v>2.095E-2</v>
      </c>
      <c r="E79" s="5">
        <v>2.2100000000000002E-2</v>
      </c>
      <c r="F79" s="5">
        <v>2.325E-2</v>
      </c>
      <c r="G79" s="5">
        <v>2.4400000000000002E-2</v>
      </c>
      <c r="H79" s="5">
        <v>2.555E-2</v>
      </c>
      <c r="I79" s="5">
        <v>2.6700000000000002E-2</v>
      </c>
      <c r="J79" s="5">
        <v>2.785E-2</v>
      </c>
      <c r="K79" s="5">
        <v>2.9000000000000001E-2</v>
      </c>
      <c r="L79" s="5">
        <v>3.015E-2</v>
      </c>
      <c r="M79" s="5">
        <v>3.1300000000000001E-2</v>
      </c>
      <c r="N79" s="5">
        <v>3.245E-2</v>
      </c>
      <c r="O79" s="5">
        <v>3.3599999999999998E-2</v>
      </c>
      <c r="P79" s="5">
        <v>3.465E-2</v>
      </c>
      <c r="Q79" s="5">
        <v>3.5700000000000003E-2</v>
      </c>
      <c r="R79" s="5">
        <v>3.6749999999999998E-2</v>
      </c>
      <c r="S79" s="5">
        <v>3.78E-2</v>
      </c>
      <c r="T79" s="5">
        <v>3.8850000000000003E-2</v>
      </c>
      <c r="U79" s="5">
        <v>3.9899999999999998E-2</v>
      </c>
      <c r="V79" s="5">
        <v>4.095E-2</v>
      </c>
      <c r="W79" s="5">
        <v>4.2000000000000003E-2</v>
      </c>
      <c r="X79" s="5">
        <v>4.308E-2</v>
      </c>
      <c r="Y79" s="5">
        <v>4.4159999999999998E-2</v>
      </c>
      <c r="Z79" s="5">
        <v>4.5240000000000002E-2</v>
      </c>
      <c r="AA79" s="5">
        <v>4.632E-2</v>
      </c>
      <c r="AB79" s="5">
        <v>4.7399999999999998E-2</v>
      </c>
      <c r="AC79" s="5">
        <v>4.8480000000000002E-2</v>
      </c>
      <c r="AD79" s="5">
        <v>4.956E-2</v>
      </c>
      <c r="AE79" s="5">
        <v>5.0639999999999998E-2</v>
      </c>
      <c r="AF79" s="5">
        <v>5.1720000000000002E-2</v>
      </c>
      <c r="AG79" s="5">
        <v>5.28E-2</v>
      </c>
      <c r="AH79" s="5">
        <v>5.3960000000000001E-2</v>
      </c>
      <c r="AI79" s="5">
        <v>5.5120000000000002E-2</v>
      </c>
      <c r="AJ79" s="5">
        <v>5.6279999999999997E-2</v>
      </c>
      <c r="AK79" s="5">
        <v>5.7439999999999998E-2</v>
      </c>
      <c r="AL79" s="5">
        <v>5.8599999999999999E-2</v>
      </c>
      <c r="AM79" s="5">
        <v>5.9760000000000001E-2</v>
      </c>
      <c r="AN79" s="5">
        <v>6.0920000000000002E-2</v>
      </c>
      <c r="AO79" s="5">
        <v>6.2080000000000003E-2</v>
      </c>
      <c r="AP79" s="5">
        <v>6.3240000000000005E-2</v>
      </c>
      <c r="AQ79" s="5">
        <v>6.4399999999999999E-2</v>
      </c>
      <c r="AR79" s="5">
        <v>6.5559999999999993E-2</v>
      </c>
      <c r="AS79" s="5">
        <v>6.6720000000000002E-2</v>
      </c>
      <c r="AT79" s="5">
        <v>6.7879999999999996E-2</v>
      </c>
      <c r="AU79" s="5">
        <v>6.9040000000000004E-2</v>
      </c>
      <c r="AV79" s="5">
        <v>7.0199999999999999E-2</v>
      </c>
      <c r="AW79" s="5">
        <v>7.1239999999999998E-2</v>
      </c>
      <c r="AX79" s="5">
        <v>7.2279999999999997E-2</v>
      </c>
      <c r="AY79" s="5">
        <v>7.3319999999999996E-2</v>
      </c>
      <c r="AZ79" s="5">
        <v>7.4359999999999996E-2</v>
      </c>
      <c r="BA79" s="5">
        <v>7.5399999999999995E-2</v>
      </c>
      <c r="BB79" s="5">
        <v>7.6439999999999994E-2</v>
      </c>
      <c r="BC79" s="5">
        <v>7.7479999999999993E-2</v>
      </c>
      <c r="BD79" s="5">
        <v>7.8520000000000006E-2</v>
      </c>
      <c r="BE79" s="5">
        <v>7.9560000000000006E-2</v>
      </c>
      <c r="BF79" s="5">
        <v>8.0600000000000005E-2</v>
      </c>
      <c r="BG79" s="5">
        <v>8.1720000000000001E-2</v>
      </c>
      <c r="BH79" s="5">
        <v>8.2839999999999997E-2</v>
      </c>
      <c r="BI79" s="5">
        <v>8.3960000000000007E-2</v>
      </c>
      <c r="BJ79" s="5">
        <v>8.5080000000000003E-2</v>
      </c>
      <c r="BK79" s="5">
        <v>8.6199999999999999E-2</v>
      </c>
      <c r="BL79" s="5">
        <v>8.7319999999999995E-2</v>
      </c>
      <c r="BM79" s="5">
        <v>8.8440000000000005E-2</v>
      </c>
      <c r="BN79" s="5">
        <v>8.9560000000000001E-2</v>
      </c>
      <c r="BO79" s="5">
        <v>9.0679999999999997E-2</v>
      </c>
      <c r="BP79" s="5">
        <v>9.1800000000000007E-2</v>
      </c>
      <c r="BQ79" s="5">
        <v>9.2920000000000003E-2</v>
      </c>
      <c r="BR79" s="5">
        <v>9.4039999999999999E-2</v>
      </c>
      <c r="BS79" s="5">
        <v>9.5159999999999995E-2</v>
      </c>
      <c r="BT79" s="5">
        <v>9.6280000000000004E-2</v>
      </c>
      <c r="BU79" s="5">
        <v>9.74E-2</v>
      </c>
      <c r="BV79" s="5">
        <v>9.844E-2</v>
      </c>
      <c r="BW79" s="5">
        <v>9.9479999999999999E-2</v>
      </c>
      <c r="BX79" s="5">
        <v>0.10052</v>
      </c>
      <c r="BY79" s="5">
        <v>0.10156</v>
      </c>
      <c r="BZ79" s="5">
        <v>0.1026</v>
      </c>
      <c r="CA79" s="5">
        <v>0.10364</v>
      </c>
      <c r="CB79" s="5">
        <v>0.10468</v>
      </c>
      <c r="CC79" s="5">
        <v>0.10571999999999999</v>
      </c>
      <c r="CD79" s="5">
        <v>0.10675999999999999</v>
      </c>
      <c r="CE79" s="5">
        <v>0.10780000000000001</v>
      </c>
      <c r="CF79" s="5">
        <v>0.10884000000000001</v>
      </c>
      <c r="CG79" s="5">
        <v>0.10988000000000001</v>
      </c>
      <c r="CH79" s="5">
        <v>0.11092</v>
      </c>
      <c r="CI79" s="5">
        <v>0.11196</v>
      </c>
      <c r="CJ79" s="5">
        <v>0.113</v>
      </c>
      <c r="CK79" s="5">
        <v>0.11396000000000001</v>
      </c>
      <c r="CL79" s="5">
        <v>0.11491999999999999</v>
      </c>
      <c r="CM79" s="5">
        <v>0.11588</v>
      </c>
      <c r="CN79" s="5">
        <v>0.11684</v>
      </c>
      <c r="CO79" s="5">
        <v>0.1178</v>
      </c>
      <c r="CP79" s="5">
        <v>0.11876</v>
      </c>
      <c r="CQ79" s="5">
        <v>0.11971999999999999</v>
      </c>
      <c r="CR79" s="5">
        <v>0.12068</v>
      </c>
      <c r="CS79" s="5">
        <v>0.12164</v>
      </c>
      <c r="CT79" s="5">
        <v>0.1226</v>
      </c>
      <c r="CU79" s="5">
        <v>0.12352</v>
      </c>
      <c r="CV79" s="5">
        <v>0.12444</v>
      </c>
      <c r="CW79" s="5">
        <v>0.12536</v>
      </c>
      <c r="CX79" s="5">
        <v>0.12628</v>
      </c>
      <c r="CY79" s="5">
        <v>0.12720000000000001</v>
      </c>
      <c r="CZ79" s="5">
        <v>0.12812000000000001</v>
      </c>
      <c r="DA79" s="5">
        <v>0.12903999999999999</v>
      </c>
      <c r="DB79" s="5">
        <v>0.12995999999999999</v>
      </c>
      <c r="DC79" s="5">
        <v>0.13088</v>
      </c>
      <c r="DD79" s="5">
        <v>0.1318</v>
      </c>
      <c r="DE79" s="5">
        <v>0.13272</v>
      </c>
      <c r="DF79" s="5">
        <v>0.13364000000000001</v>
      </c>
      <c r="DG79" s="5">
        <v>0.13456000000000001</v>
      </c>
      <c r="DH79" s="5">
        <v>0.13547999999999999</v>
      </c>
      <c r="DI79" s="5">
        <v>0.13639999999999999</v>
      </c>
      <c r="DJ79" s="5">
        <v>0.13728000000000001</v>
      </c>
      <c r="DK79" s="5">
        <v>0.13816000000000001</v>
      </c>
      <c r="DL79" s="5">
        <v>0.13904</v>
      </c>
      <c r="DM79" s="5">
        <v>0.13991999999999999</v>
      </c>
      <c r="DN79" s="5">
        <v>0.14080000000000001</v>
      </c>
      <c r="DO79" s="5">
        <v>0.14168</v>
      </c>
      <c r="DP79" s="5">
        <v>0.14255999999999999</v>
      </c>
      <c r="DQ79" s="5">
        <v>0.14344000000000001</v>
      </c>
      <c r="DR79" s="5">
        <v>0.14432</v>
      </c>
      <c r="DS79" s="5">
        <v>0.1452</v>
      </c>
      <c r="DT79" s="5">
        <v>0.14599999999999999</v>
      </c>
      <c r="DU79" s="5">
        <v>0.14680000000000001</v>
      </c>
      <c r="DV79" s="5">
        <v>0.14760000000000001</v>
      </c>
      <c r="DW79" s="5">
        <v>0.1484</v>
      </c>
      <c r="DX79" s="5">
        <v>0.1492</v>
      </c>
      <c r="DY79" s="5">
        <v>0.15</v>
      </c>
      <c r="DZ79" s="5">
        <v>0.15079999999999999</v>
      </c>
      <c r="EA79" s="5">
        <v>0.15160000000000001</v>
      </c>
      <c r="EB79" s="5">
        <v>0.15240000000000001</v>
      </c>
      <c r="EC79" s="5">
        <v>0.1532</v>
      </c>
      <c r="ED79" s="5">
        <v>0.154</v>
      </c>
      <c r="EE79" s="5">
        <v>0.15479999999999999</v>
      </c>
      <c r="EF79" s="5">
        <v>0.15559999999999999</v>
      </c>
      <c r="EG79" s="5">
        <v>0.15640000000000001</v>
      </c>
      <c r="EH79" s="5">
        <v>0.15720000000000001</v>
      </c>
      <c r="EI79" s="5">
        <v>0.158</v>
      </c>
      <c r="EJ79" s="5">
        <v>0.1588</v>
      </c>
      <c r="EK79" s="5">
        <v>0.15959999999999999</v>
      </c>
      <c r="EL79" s="5">
        <v>0.16039999999999999</v>
      </c>
      <c r="EM79" s="5">
        <v>0.16120000000000001</v>
      </c>
      <c r="EN79" s="5">
        <v>0.16200000000000001</v>
      </c>
      <c r="EO79" s="5">
        <v>0.1628</v>
      </c>
      <c r="EP79" s="5">
        <v>0.1636</v>
      </c>
      <c r="EQ79" s="5">
        <v>0.16439999999999999</v>
      </c>
      <c r="ER79" s="5">
        <v>0.16520000000000001</v>
      </c>
      <c r="ES79" s="5">
        <v>0.16592000000000001</v>
      </c>
      <c r="ET79" s="5">
        <v>0.16664000000000001</v>
      </c>
      <c r="EU79" s="5">
        <v>0.16736000000000001</v>
      </c>
      <c r="EV79" s="5">
        <v>0.16808000000000001</v>
      </c>
      <c r="EW79" s="5">
        <v>0.16880000000000001</v>
      </c>
      <c r="EX79" s="5">
        <v>0.16952</v>
      </c>
      <c r="EY79" s="5">
        <v>0.17024</v>
      </c>
      <c r="EZ79" s="5">
        <v>0.17096</v>
      </c>
      <c r="FA79" s="5">
        <v>0.17168</v>
      </c>
      <c r="FB79" s="5">
        <v>0.1724</v>
      </c>
      <c r="FC79" s="5">
        <v>0.17319999999999999</v>
      </c>
      <c r="FD79" s="5">
        <v>0.17399999999999999</v>
      </c>
      <c r="FE79" s="5">
        <v>0.17480000000000001</v>
      </c>
      <c r="FF79" s="5">
        <v>0.17560000000000001</v>
      </c>
      <c r="FG79" s="5">
        <v>0.1764</v>
      </c>
      <c r="FH79" s="5">
        <v>0.1772</v>
      </c>
      <c r="FI79" s="5">
        <v>0.17799999999999999</v>
      </c>
      <c r="FJ79" s="5">
        <v>0.17879999999999999</v>
      </c>
      <c r="FK79" s="5">
        <v>0.17960000000000001</v>
      </c>
      <c r="FL79" s="5">
        <v>0.1804</v>
      </c>
      <c r="FM79" s="5">
        <v>0.1812</v>
      </c>
      <c r="FN79" s="5">
        <v>0.182</v>
      </c>
      <c r="FO79" s="5">
        <v>0.18279999999999999</v>
      </c>
      <c r="FP79" s="5">
        <v>0.18360000000000001</v>
      </c>
      <c r="FQ79" s="5">
        <v>0.18440000000000001</v>
      </c>
    </row>
    <row r="80" spans="2:173" x14ac:dyDescent="0.5">
      <c r="B80" s="2">
        <v>0.26</v>
      </c>
      <c r="C80" s="5">
        <v>2.0400000000000001E-2</v>
      </c>
      <c r="D80" s="5">
        <v>2.155E-2</v>
      </c>
      <c r="E80" s="5">
        <v>2.2700000000000001E-2</v>
      </c>
      <c r="F80" s="5">
        <v>2.385E-2</v>
      </c>
      <c r="G80" s="5">
        <v>2.5000000000000001E-2</v>
      </c>
      <c r="H80" s="5">
        <v>2.615E-2</v>
      </c>
      <c r="I80" s="5">
        <v>2.7300000000000001E-2</v>
      </c>
      <c r="J80" s="5">
        <v>2.845E-2</v>
      </c>
      <c r="K80" s="5">
        <v>2.9600000000000001E-2</v>
      </c>
      <c r="L80" s="5">
        <v>3.075E-2</v>
      </c>
      <c r="M80" s="5">
        <v>3.1899999999999998E-2</v>
      </c>
      <c r="N80" s="5">
        <v>3.3050000000000003E-2</v>
      </c>
      <c r="O80" s="5">
        <v>3.4200000000000001E-2</v>
      </c>
      <c r="P80" s="5">
        <v>3.5349999999999999E-2</v>
      </c>
      <c r="Q80" s="5">
        <v>3.6499999999999998E-2</v>
      </c>
      <c r="R80" s="5">
        <v>3.7650000000000003E-2</v>
      </c>
      <c r="S80" s="5">
        <v>3.8800000000000001E-2</v>
      </c>
      <c r="T80" s="5">
        <v>3.9849999999999997E-2</v>
      </c>
      <c r="U80" s="5">
        <v>4.0899999999999999E-2</v>
      </c>
      <c r="V80" s="5">
        <v>4.1950000000000001E-2</v>
      </c>
      <c r="W80" s="5">
        <v>4.2999999999999997E-2</v>
      </c>
      <c r="X80" s="5">
        <v>4.4080000000000001E-2</v>
      </c>
      <c r="Y80" s="5">
        <v>4.5159999999999999E-2</v>
      </c>
      <c r="Z80" s="5">
        <v>4.6240000000000003E-2</v>
      </c>
      <c r="AA80" s="5">
        <v>4.7320000000000001E-2</v>
      </c>
      <c r="AB80" s="5">
        <v>4.8399999999999999E-2</v>
      </c>
      <c r="AC80" s="5">
        <v>4.956E-2</v>
      </c>
      <c r="AD80" s="5">
        <v>5.0720000000000001E-2</v>
      </c>
      <c r="AE80" s="5">
        <v>5.1880000000000003E-2</v>
      </c>
      <c r="AF80" s="5">
        <v>5.3039999999999997E-2</v>
      </c>
      <c r="AG80" s="5">
        <v>5.4199999999999998E-2</v>
      </c>
      <c r="AH80" s="5">
        <v>5.5359999999999999E-2</v>
      </c>
      <c r="AI80" s="5">
        <v>5.6520000000000001E-2</v>
      </c>
      <c r="AJ80" s="5">
        <v>5.7680000000000002E-2</v>
      </c>
      <c r="AK80" s="5">
        <v>5.8840000000000003E-2</v>
      </c>
      <c r="AL80" s="5">
        <v>0.06</v>
      </c>
      <c r="AM80" s="5">
        <v>6.1159999999999999E-2</v>
      </c>
      <c r="AN80" s="5">
        <v>6.232E-2</v>
      </c>
      <c r="AO80" s="5">
        <v>6.3479999999999995E-2</v>
      </c>
      <c r="AP80" s="5">
        <v>6.4640000000000003E-2</v>
      </c>
      <c r="AQ80" s="5">
        <v>6.5799999999999997E-2</v>
      </c>
      <c r="AR80" s="5">
        <v>6.6960000000000006E-2</v>
      </c>
      <c r="AS80" s="5">
        <v>6.812E-2</v>
      </c>
      <c r="AT80" s="5">
        <v>6.9279999999999994E-2</v>
      </c>
      <c r="AU80" s="5">
        <v>7.0440000000000003E-2</v>
      </c>
      <c r="AV80" s="5">
        <v>7.1599999999999997E-2</v>
      </c>
      <c r="AW80" s="5">
        <v>7.2639999999999996E-2</v>
      </c>
      <c r="AX80" s="5">
        <v>7.3679999999999995E-2</v>
      </c>
      <c r="AY80" s="5">
        <v>7.4719999999999995E-2</v>
      </c>
      <c r="AZ80" s="5">
        <v>7.5759999999999994E-2</v>
      </c>
      <c r="BA80" s="5">
        <v>7.6799999999999993E-2</v>
      </c>
      <c r="BB80" s="5">
        <v>7.7920000000000003E-2</v>
      </c>
      <c r="BC80" s="5">
        <v>7.9039999999999999E-2</v>
      </c>
      <c r="BD80" s="5">
        <v>8.0159999999999995E-2</v>
      </c>
      <c r="BE80" s="5">
        <v>8.1280000000000005E-2</v>
      </c>
      <c r="BF80" s="5">
        <v>8.2400000000000001E-2</v>
      </c>
      <c r="BG80" s="5">
        <v>8.3519999999999997E-2</v>
      </c>
      <c r="BH80" s="5">
        <v>8.4640000000000007E-2</v>
      </c>
      <c r="BI80" s="5">
        <v>8.5760000000000003E-2</v>
      </c>
      <c r="BJ80" s="5">
        <v>8.6879999999999999E-2</v>
      </c>
      <c r="BK80" s="5">
        <v>8.7999999999999995E-2</v>
      </c>
      <c r="BL80" s="5">
        <v>8.9120000000000005E-2</v>
      </c>
      <c r="BM80" s="5">
        <v>9.0240000000000001E-2</v>
      </c>
      <c r="BN80" s="5">
        <v>9.1359999999999997E-2</v>
      </c>
      <c r="BO80" s="5">
        <v>9.2480000000000007E-2</v>
      </c>
      <c r="BP80" s="5">
        <v>9.3600000000000003E-2</v>
      </c>
      <c r="BQ80" s="5">
        <v>9.4719999999999999E-2</v>
      </c>
      <c r="BR80" s="5">
        <v>9.5839999999999995E-2</v>
      </c>
      <c r="BS80" s="5">
        <v>9.6960000000000005E-2</v>
      </c>
      <c r="BT80" s="5">
        <v>9.8080000000000001E-2</v>
      </c>
      <c r="BU80" s="5">
        <v>9.9199999999999997E-2</v>
      </c>
      <c r="BV80" s="5">
        <v>0.10024</v>
      </c>
      <c r="BW80" s="5">
        <v>0.10128</v>
      </c>
      <c r="BX80" s="5">
        <v>0.10231999999999999</v>
      </c>
      <c r="BY80" s="5">
        <v>0.10335999999999999</v>
      </c>
      <c r="BZ80" s="5">
        <v>0.10440000000000001</v>
      </c>
      <c r="CA80" s="5">
        <v>0.10544000000000001</v>
      </c>
      <c r="CB80" s="5">
        <v>0.10648000000000001</v>
      </c>
      <c r="CC80" s="5">
        <v>0.10752</v>
      </c>
      <c r="CD80" s="5">
        <v>0.10856</v>
      </c>
      <c r="CE80" s="5">
        <v>0.1096</v>
      </c>
      <c r="CF80" s="5">
        <v>0.11064</v>
      </c>
      <c r="CG80" s="5">
        <v>0.11168</v>
      </c>
      <c r="CH80" s="5">
        <v>0.11272</v>
      </c>
      <c r="CI80" s="5">
        <v>0.11376</v>
      </c>
      <c r="CJ80" s="5">
        <v>0.1148</v>
      </c>
      <c r="CK80" s="5">
        <v>0.11584</v>
      </c>
      <c r="CL80" s="5">
        <v>0.11688</v>
      </c>
      <c r="CM80" s="5">
        <v>0.11792</v>
      </c>
      <c r="CN80" s="5">
        <v>0.11896</v>
      </c>
      <c r="CO80" s="5">
        <v>0.12</v>
      </c>
      <c r="CP80" s="5">
        <v>0.12096</v>
      </c>
      <c r="CQ80" s="5">
        <v>0.12192</v>
      </c>
      <c r="CR80" s="5">
        <v>0.12288</v>
      </c>
      <c r="CS80" s="5">
        <v>0.12384000000000001</v>
      </c>
      <c r="CT80" s="5">
        <v>0.12479999999999999</v>
      </c>
      <c r="CU80" s="5">
        <v>0.12572</v>
      </c>
      <c r="CV80" s="5">
        <v>0.12664</v>
      </c>
      <c r="CW80" s="5">
        <v>0.12756000000000001</v>
      </c>
      <c r="CX80" s="5">
        <v>0.12848000000000001</v>
      </c>
      <c r="CY80" s="5">
        <v>0.12939999999999999</v>
      </c>
      <c r="CZ80" s="5">
        <v>0.13031999999999999</v>
      </c>
      <c r="DA80" s="5">
        <v>0.13124</v>
      </c>
      <c r="DB80" s="5">
        <v>0.13216</v>
      </c>
      <c r="DC80" s="5">
        <v>0.13308</v>
      </c>
      <c r="DD80" s="5">
        <v>0.13400000000000001</v>
      </c>
      <c r="DE80" s="5">
        <v>0.13492000000000001</v>
      </c>
      <c r="DF80" s="5">
        <v>0.13583999999999999</v>
      </c>
      <c r="DG80" s="5">
        <v>0.13675999999999999</v>
      </c>
      <c r="DH80" s="5">
        <v>0.13768</v>
      </c>
      <c r="DI80" s="5">
        <v>0.1386</v>
      </c>
      <c r="DJ80" s="5">
        <v>0.13952000000000001</v>
      </c>
      <c r="DK80" s="5">
        <v>0.14044000000000001</v>
      </c>
      <c r="DL80" s="5">
        <v>0.14136000000000001</v>
      </c>
      <c r="DM80" s="5">
        <v>0.14227999999999999</v>
      </c>
      <c r="DN80" s="5">
        <v>0.14319999999999999</v>
      </c>
      <c r="DO80" s="5">
        <v>0.14408000000000001</v>
      </c>
      <c r="DP80" s="5">
        <v>0.14496000000000001</v>
      </c>
      <c r="DQ80" s="5">
        <v>0.14584</v>
      </c>
      <c r="DR80" s="5">
        <v>0.14671999999999999</v>
      </c>
      <c r="DS80" s="5">
        <v>0.14760000000000001</v>
      </c>
      <c r="DT80" s="5">
        <v>0.1484</v>
      </c>
      <c r="DU80" s="5">
        <v>0.1492</v>
      </c>
      <c r="DV80" s="5">
        <v>0.15</v>
      </c>
      <c r="DW80" s="5">
        <v>0.15079999999999999</v>
      </c>
      <c r="DX80" s="5">
        <v>0.15160000000000001</v>
      </c>
      <c r="DY80" s="5">
        <v>0.15240000000000001</v>
      </c>
      <c r="DZ80" s="5">
        <v>0.1532</v>
      </c>
      <c r="EA80" s="5">
        <v>0.154</v>
      </c>
      <c r="EB80" s="5">
        <v>0.15479999999999999</v>
      </c>
      <c r="EC80" s="5">
        <v>0.15559999999999999</v>
      </c>
      <c r="ED80" s="5">
        <v>0.15640000000000001</v>
      </c>
      <c r="EE80" s="5">
        <v>0.15720000000000001</v>
      </c>
      <c r="EF80" s="5">
        <v>0.158</v>
      </c>
      <c r="EG80" s="5">
        <v>0.1588</v>
      </c>
      <c r="EH80" s="5">
        <v>0.15959999999999999</v>
      </c>
      <c r="EI80" s="5">
        <v>0.16039999999999999</v>
      </c>
      <c r="EJ80" s="5">
        <v>0.16120000000000001</v>
      </c>
      <c r="EK80" s="5">
        <v>0.16200000000000001</v>
      </c>
      <c r="EL80" s="5">
        <v>0.1628</v>
      </c>
      <c r="EM80" s="5">
        <v>0.1636</v>
      </c>
      <c r="EN80" s="5">
        <v>0.16439999999999999</v>
      </c>
      <c r="EO80" s="5">
        <v>0.16520000000000001</v>
      </c>
      <c r="EP80" s="5">
        <v>0.16600000000000001</v>
      </c>
      <c r="EQ80" s="5">
        <v>0.1668</v>
      </c>
      <c r="ER80" s="5">
        <v>0.1676</v>
      </c>
      <c r="ES80" s="5">
        <v>0.16832</v>
      </c>
      <c r="ET80" s="5">
        <v>0.16904</v>
      </c>
      <c r="EU80" s="5">
        <v>0.16975999999999999</v>
      </c>
      <c r="EV80" s="5">
        <v>0.17047999999999999</v>
      </c>
      <c r="EW80" s="5">
        <v>0.17119999999999999</v>
      </c>
      <c r="EX80" s="5">
        <v>0.17199999999999999</v>
      </c>
      <c r="EY80" s="5">
        <v>0.17280000000000001</v>
      </c>
      <c r="EZ80" s="5">
        <v>0.1736</v>
      </c>
      <c r="FA80" s="5">
        <v>0.1744</v>
      </c>
      <c r="FB80" s="5">
        <v>0.17519999999999999</v>
      </c>
      <c r="FC80" s="5">
        <v>0.17599999999999999</v>
      </c>
      <c r="FD80" s="5">
        <v>0.17680000000000001</v>
      </c>
      <c r="FE80" s="5">
        <v>0.17760000000000001</v>
      </c>
      <c r="FF80" s="5">
        <v>0.1784</v>
      </c>
      <c r="FG80" s="5">
        <v>0.1792</v>
      </c>
      <c r="FH80" s="5">
        <v>0.18</v>
      </c>
      <c r="FI80" s="5">
        <v>0.18079999999999999</v>
      </c>
      <c r="FJ80" s="5">
        <v>0.18160000000000001</v>
      </c>
      <c r="FK80" s="5">
        <v>0.18240000000000001</v>
      </c>
      <c r="FL80" s="5">
        <v>0.1832</v>
      </c>
      <c r="FM80" s="5">
        <v>0.184</v>
      </c>
      <c r="FN80" s="5">
        <v>0.18479999999999999</v>
      </c>
      <c r="FO80" s="5">
        <v>0.18559999999999999</v>
      </c>
      <c r="FP80" s="5">
        <v>0.18640000000000001</v>
      </c>
      <c r="FQ80" s="5">
        <v>0.18720000000000001</v>
      </c>
    </row>
    <row r="81" spans="2:173" x14ac:dyDescent="0.5">
      <c r="B81" s="2">
        <v>0.25</v>
      </c>
      <c r="C81" s="5">
        <v>2.1000000000000001E-2</v>
      </c>
      <c r="D81" s="5">
        <v>2.215E-2</v>
      </c>
      <c r="E81" s="5">
        <v>2.3300000000000001E-2</v>
      </c>
      <c r="F81" s="5">
        <v>2.445E-2</v>
      </c>
      <c r="G81" s="5">
        <v>2.5600000000000001E-2</v>
      </c>
      <c r="H81" s="5">
        <v>2.6749999999999999E-2</v>
      </c>
      <c r="I81" s="5">
        <v>2.7900000000000001E-2</v>
      </c>
      <c r="J81" s="5">
        <v>2.9049999999999999E-2</v>
      </c>
      <c r="K81" s="5">
        <v>3.0200000000000001E-2</v>
      </c>
      <c r="L81" s="5">
        <v>3.1350000000000003E-2</v>
      </c>
      <c r="M81" s="5">
        <v>3.2500000000000001E-2</v>
      </c>
      <c r="N81" s="5">
        <v>3.3649999999999999E-2</v>
      </c>
      <c r="O81" s="5">
        <v>3.4799999999999998E-2</v>
      </c>
      <c r="P81" s="5">
        <v>3.5950000000000003E-2</v>
      </c>
      <c r="Q81" s="5">
        <v>3.7100000000000001E-2</v>
      </c>
      <c r="R81" s="5">
        <v>3.8249999999999999E-2</v>
      </c>
      <c r="S81" s="5">
        <v>3.9399999999999998E-2</v>
      </c>
      <c r="T81" s="5">
        <v>4.0550000000000003E-2</v>
      </c>
      <c r="U81" s="5">
        <v>4.1700000000000001E-2</v>
      </c>
      <c r="V81" s="5">
        <v>4.2849999999999999E-2</v>
      </c>
      <c r="W81" s="5">
        <v>4.3999999999999997E-2</v>
      </c>
      <c r="X81" s="5">
        <v>4.5159999999999999E-2</v>
      </c>
      <c r="Y81" s="5">
        <v>4.632E-2</v>
      </c>
      <c r="Z81" s="5">
        <v>4.7480000000000001E-2</v>
      </c>
      <c r="AA81" s="5">
        <v>4.8640000000000003E-2</v>
      </c>
      <c r="AB81" s="5">
        <v>4.9799999999999997E-2</v>
      </c>
      <c r="AC81" s="5">
        <v>5.0959999999999998E-2</v>
      </c>
      <c r="AD81" s="5">
        <v>5.212E-2</v>
      </c>
      <c r="AE81" s="5">
        <v>5.3280000000000001E-2</v>
      </c>
      <c r="AF81" s="5">
        <v>5.4440000000000002E-2</v>
      </c>
      <c r="AG81" s="5">
        <v>5.5599999999999997E-2</v>
      </c>
      <c r="AH81" s="5">
        <v>5.6759999999999998E-2</v>
      </c>
      <c r="AI81" s="5">
        <v>5.7919999999999999E-2</v>
      </c>
      <c r="AJ81" s="5">
        <v>5.9080000000000001E-2</v>
      </c>
      <c r="AK81" s="5">
        <v>6.0240000000000002E-2</v>
      </c>
      <c r="AL81" s="5">
        <v>6.1400000000000003E-2</v>
      </c>
      <c r="AM81" s="5">
        <v>6.2560000000000004E-2</v>
      </c>
      <c r="AN81" s="5">
        <v>6.3719999999999999E-2</v>
      </c>
      <c r="AO81" s="5">
        <v>6.4879999999999993E-2</v>
      </c>
      <c r="AP81" s="5">
        <v>6.6040000000000001E-2</v>
      </c>
      <c r="AQ81" s="5">
        <v>6.7199999999999996E-2</v>
      </c>
      <c r="AR81" s="5">
        <v>6.8360000000000004E-2</v>
      </c>
      <c r="AS81" s="5">
        <v>6.9519999999999998E-2</v>
      </c>
      <c r="AT81" s="5">
        <v>7.0680000000000007E-2</v>
      </c>
      <c r="AU81" s="5">
        <v>7.1840000000000001E-2</v>
      </c>
      <c r="AV81" s="5">
        <v>7.2999999999999995E-2</v>
      </c>
      <c r="AW81" s="5">
        <v>7.4120000000000005E-2</v>
      </c>
      <c r="AX81" s="5">
        <v>7.5240000000000001E-2</v>
      </c>
      <c r="AY81" s="5">
        <v>7.6359999999999997E-2</v>
      </c>
      <c r="AZ81" s="5">
        <v>7.7479999999999993E-2</v>
      </c>
      <c r="BA81" s="5">
        <v>7.8600000000000003E-2</v>
      </c>
      <c r="BB81" s="5">
        <v>7.9719999999999999E-2</v>
      </c>
      <c r="BC81" s="5">
        <v>8.0839999999999995E-2</v>
      </c>
      <c r="BD81" s="5">
        <v>8.1960000000000005E-2</v>
      </c>
      <c r="BE81" s="5">
        <v>8.3080000000000001E-2</v>
      </c>
      <c r="BF81" s="5">
        <v>8.4199999999999997E-2</v>
      </c>
      <c r="BG81" s="5">
        <v>8.5319999999999993E-2</v>
      </c>
      <c r="BH81" s="5">
        <v>8.6440000000000003E-2</v>
      </c>
      <c r="BI81" s="5">
        <v>8.7559999999999999E-2</v>
      </c>
      <c r="BJ81" s="5">
        <v>8.8679999999999995E-2</v>
      </c>
      <c r="BK81" s="5">
        <v>8.9800000000000005E-2</v>
      </c>
      <c r="BL81" s="5">
        <v>9.0920000000000001E-2</v>
      </c>
      <c r="BM81" s="5">
        <v>9.2039999999999997E-2</v>
      </c>
      <c r="BN81" s="5">
        <v>9.3160000000000007E-2</v>
      </c>
      <c r="BO81" s="5">
        <v>9.4280000000000003E-2</v>
      </c>
      <c r="BP81" s="5">
        <v>9.5399999999999999E-2</v>
      </c>
      <c r="BQ81" s="5">
        <v>9.6519999999999995E-2</v>
      </c>
      <c r="BR81" s="5">
        <v>9.7640000000000005E-2</v>
      </c>
      <c r="BS81" s="5">
        <v>9.8760000000000001E-2</v>
      </c>
      <c r="BT81" s="5">
        <v>9.9879999999999997E-2</v>
      </c>
      <c r="BU81" s="5">
        <v>0.10100000000000001</v>
      </c>
      <c r="BV81" s="5">
        <v>0.10204000000000001</v>
      </c>
      <c r="BW81" s="5">
        <v>0.10308</v>
      </c>
      <c r="BX81" s="5">
        <v>0.10412</v>
      </c>
      <c r="BY81" s="5">
        <v>0.10516</v>
      </c>
      <c r="BZ81" s="5">
        <v>0.1062</v>
      </c>
      <c r="CA81" s="5">
        <v>0.10724</v>
      </c>
      <c r="CB81" s="5">
        <v>0.10828</v>
      </c>
      <c r="CC81" s="5">
        <v>0.10932</v>
      </c>
      <c r="CD81" s="5">
        <v>0.11036</v>
      </c>
      <c r="CE81" s="5">
        <v>0.1114</v>
      </c>
      <c r="CF81" s="5">
        <v>0.11244</v>
      </c>
      <c r="CG81" s="5">
        <v>0.11348</v>
      </c>
      <c r="CH81" s="5">
        <v>0.11452</v>
      </c>
      <c r="CI81" s="5">
        <v>0.11556</v>
      </c>
      <c r="CJ81" s="5">
        <v>0.1166</v>
      </c>
      <c r="CK81" s="5">
        <v>0.11763999999999999</v>
      </c>
      <c r="CL81" s="5">
        <v>0.11867999999999999</v>
      </c>
      <c r="CM81" s="5">
        <v>0.11971999999999999</v>
      </c>
      <c r="CN81" s="5">
        <v>0.12076000000000001</v>
      </c>
      <c r="CO81" s="5">
        <v>0.12180000000000001</v>
      </c>
      <c r="CP81" s="5">
        <v>0.12284</v>
      </c>
      <c r="CQ81" s="5">
        <v>0.12388</v>
      </c>
      <c r="CR81" s="5">
        <v>0.12492</v>
      </c>
      <c r="CS81" s="5">
        <v>0.12595999999999999</v>
      </c>
      <c r="CT81" s="5">
        <v>0.127</v>
      </c>
      <c r="CU81" s="5">
        <v>0.12792000000000001</v>
      </c>
      <c r="CV81" s="5">
        <v>0.12884000000000001</v>
      </c>
      <c r="CW81" s="5">
        <v>0.12975999999999999</v>
      </c>
      <c r="CX81" s="5">
        <v>0.13067999999999999</v>
      </c>
      <c r="CY81" s="5">
        <v>0.13159999999999999</v>
      </c>
      <c r="CZ81" s="5">
        <v>0.13252</v>
      </c>
      <c r="DA81" s="5">
        <v>0.13344</v>
      </c>
      <c r="DB81" s="5">
        <v>0.13436000000000001</v>
      </c>
      <c r="DC81" s="5">
        <v>0.13528000000000001</v>
      </c>
      <c r="DD81" s="5">
        <v>0.13619999999999999</v>
      </c>
      <c r="DE81" s="5">
        <v>0.13711999999999999</v>
      </c>
      <c r="DF81" s="5">
        <v>0.13804</v>
      </c>
      <c r="DG81" s="5">
        <v>0.13896</v>
      </c>
      <c r="DH81" s="5">
        <v>0.13988</v>
      </c>
      <c r="DI81" s="5">
        <v>0.14080000000000001</v>
      </c>
      <c r="DJ81" s="5">
        <v>0.14172000000000001</v>
      </c>
      <c r="DK81" s="5">
        <v>0.14263999999999999</v>
      </c>
      <c r="DL81" s="5">
        <v>0.14355999999999999</v>
      </c>
      <c r="DM81" s="5">
        <v>0.14448</v>
      </c>
      <c r="DN81" s="5">
        <v>0.1454</v>
      </c>
      <c r="DO81" s="5">
        <v>0.14632000000000001</v>
      </c>
      <c r="DP81" s="5">
        <v>0.14724000000000001</v>
      </c>
      <c r="DQ81" s="5">
        <v>0.14815999999999999</v>
      </c>
      <c r="DR81" s="5">
        <v>0.14907999999999999</v>
      </c>
      <c r="DS81" s="5">
        <v>0.15</v>
      </c>
      <c r="DT81" s="5">
        <v>0.15079999999999999</v>
      </c>
      <c r="DU81" s="5">
        <v>0.15160000000000001</v>
      </c>
      <c r="DV81" s="5">
        <v>0.15240000000000001</v>
      </c>
      <c r="DW81" s="5">
        <v>0.1532</v>
      </c>
      <c r="DX81" s="5">
        <v>0.154</v>
      </c>
      <c r="DY81" s="5">
        <v>0.15479999999999999</v>
      </c>
      <c r="DZ81" s="5">
        <v>0.15559999999999999</v>
      </c>
      <c r="EA81" s="5">
        <v>0.15640000000000001</v>
      </c>
      <c r="EB81" s="5">
        <v>0.15720000000000001</v>
      </c>
      <c r="EC81" s="5">
        <v>0.158</v>
      </c>
      <c r="ED81" s="5">
        <v>0.1588</v>
      </c>
      <c r="EE81" s="5">
        <v>0.15959999999999999</v>
      </c>
      <c r="EF81" s="5">
        <v>0.16039999999999999</v>
      </c>
      <c r="EG81" s="5">
        <v>0.16120000000000001</v>
      </c>
      <c r="EH81" s="5">
        <v>0.16200000000000001</v>
      </c>
      <c r="EI81" s="5">
        <v>0.1628</v>
      </c>
      <c r="EJ81" s="5">
        <v>0.1636</v>
      </c>
      <c r="EK81" s="5">
        <v>0.16439999999999999</v>
      </c>
      <c r="EL81" s="5">
        <v>0.16520000000000001</v>
      </c>
      <c r="EM81" s="5">
        <v>0.16600000000000001</v>
      </c>
      <c r="EN81" s="5">
        <v>0.1668</v>
      </c>
      <c r="EO81" s="5">
        <v>0.1676</v>
      </c>
      <c r="EP81" s="5">
        <v>0.16839999999999999</v>
      </c>
      <c r="EQ81" s="5">
        <v>0.16919999999999999</v>
      </c>
      <c r="ER81" s="5">
        <v>0.17</v>
      </c>
      <c r="ES81" s="5">
        <v>0.17080000000000001</v>
      </c>
      <c r="ET81" s="5">
        <v>0.1716</v>
      </c>
      <c r="EU81" s="5">
        <v>0.1724</v>
      </c>
      <c r="EV81" s="5">
        <v>0.17319999999999999</v>
      </c>
      <c r="EW81" s="5">
        <v>0.17399999999999999</v>
      </c>
      <c r="EX81" s="5">
        <v>0.17480000000000001</v>
      </c>
      <c r="EY81" s="5">
        <v>0.17560000000000001</v>
      </c>
      <c r="EZ81" s="5">
        <v>0.1764</v>
      </c>
      <c r="FA81" s="5">
        <v>0.1772</v>
      </c>
      <c r="FB81" s="5">
        <v>0.17799999999999999</v>
      </c>
      <c r="FC81" s="5">
        <v>0.17879999999999999</v>
      </c>
      <c r="FD81" s="5">
        <v>0.17960000000000001</v>
      </c>
      <c r="FE81" s="5">
        <v>0.1804</v>
      </c>
      <c r="FF81" s="5">
        <v>0.1812</v>
      </c>
      <c r="FG81" s="5">
        <v>0.182</v>
      </c>
      <c r="FH81" s="5">
        <v>0.18279999999999999</v>
      </c>
      <c r="FI81" s="5">
        <v>0.18360000000000001</v>
      </c>
      <c r="FJ81" s="5">
        <v>0.18440000000000001</v>
      </c>
      <c r="FK81" s="5">
        <v>0.1852</v>
      </c>
      <c r="FL81" s="5">
        <v>0.186</v>
      </c>
      <c r="FM81" s="5">
        <v>0.18679999999999999</v>
      </c>
      <c r="FN81" s="5">
        <v>0.18759999999999999</v>
      </c>
      <c r="FO81" s="5">
        <v>0.18840000000000001</v>
      </c>
      <c r="FP81" s="5">
        <v>0.18920000000000001</v>
      </c>
      <c r="FQ81" s="5">
        <v>0.19</v>
      </c>
    </row>
    <row r="82" spans="2:173" x14ac:dyDescent="0.5">
      <c r="B82" s="2">
        <v>0.24</v>
      </c>
      <c r="C82" s="5">
        <v>2.18E-2</v>
      </c>
      <c r="D82" s="5">
        <v>2.315E-2</v>
      </c>
      <c r="E82" s="5">
        <v>2.4500000000000001E-2</v>
      </c>
      <c r="F82" s="5">
        <v>2.5850000000000001E-2</v>
      </c>
      <c r="G82" s="5">
        <v>2.7199999999999998E-2</v>
      </c>
      <c r="H82" s="5">
        <v>2.835E-2</v>
      </c>
      <c r="I82" s="5">
        <v>2.9499999999999998E-2</v>
      </c>
      <c r="J82" s="5">
        <v>3.065E-2</v>
      </c>
      <c r="K82" s="5">
        <v>3.1800000000000002E-2</v>
      </c>
      <c r="L82" s="5">
        <v>3.295E-2</v>
      </c>
      <c r="M82" s="5">
        <v>3.4099999999999998E-2</v>
      </c>
      <c r="N82" s="5">
        <v>3.5249999999999997E-2</v>
      </c>
      <c r="O82" s="5">
        <v>3.6400000000000002E-2</v>
      </c>
      <c r="P82" s="5">
        <v>3.755E-2</v>
      </c>
      <c r="Q82" s="5">
        <v>3.8699999999999998E-2</v>
      </c>
      <c r="R82" s="5">
        <v>3.9849999999999997E-2</v>
      </c>
      <c r="S82" s="5">
        <v>4.1000000000000002E-2</v>
      </c>
      <c r="T82" s="5">
        <v>4.215E-2</v>
      </c>
      <c r="U82" s="5">
        <v>4.3299999999999998E-2</v>
      </c>
      <c r="V82" s="5">
        <v>4.4450000000000003E-2</v>
      </c>
      <c r="W82" s="5">
        <v>4.5600000000000002E-2</v>
      </c>
      <c r="X82" s="5">
        <v>4.6760000000000003E-2</v>
      </c>
      <c r="Y82" s="5">
        <v>4.7919999999999997E-2</v>
      </c>
      <c r="Z82" s="5">
        <v>4.9079999999999999E-2</v>
      </c>
      <c r="AA82" s="5">
        <v>5.024E-2</v>
      </c>
      <c r="AB82" s="5">
        <v>5.1400000000000001E-2</v>
      </c>
      <c r="AC82" s="5">
        <v>5.2560000000000003E-2</v>
      </c>
      <c r="AD82" s="5">
        <v>5.3719999999999997E-2</v>
      </c>
      <c r="AE82" s="5">
        <v>5.4879999999999998E-2</v>
      </c>
      <c r="AF82" s="5">
        <v>5.604E-2</v>
      </c>
      <c r="AG82" s="5">
        <v>5.7200000000000001E-2</v>
      </c>
      <c r="AH82" s="5">
        <v>5.8360000000000002E-2</v>
      </c>
      <c r="AI82" s="5">
        <v>5.9520000000000003E-2</v>
      </c>
      <c r="AJ82" s="5">
        <v>6.0679999999999998E-2</v>
      </c>
      <c r="AK82" s="5">
        <v>6.1839999999999999E-2</v>
      </c>
      <c r="AL82" s="5">
        <v>6.3E-2</v>
      </c>
      <c r="AM82" s="5">
        <v>6.4159999999999995E-2</v>
      </c>
      <c r="AN82" s="5">
        <v>6.5320000000000003E-2</v>
      </c>
      <c r="AO82" s="5">
        <v>6.6479999999999997E-2</v>
      </c>
      <c r="AP82" s="5">
        <v>6.7640000000000006E-2</v>
      </c>
      <c r="AQ82" s="5">
        <v>6.88E-2</v>
      </c>
      <c r="AR82" s="5">
        <v>7.0080000000000003E-2</v>
      </c>
      <c r="AS82" s="5">
        <v>7.1360000000000007E-2</v>
      </c>
      <c r="AT82" s="5">
        <v>7.2639999999999996E-2</v>
      </c>
      <c r="AU82" s="5">
        <v>7.392E-2</v>
      </c>
      <c r="AV82" s="5">
        <v>7.5200000000000003E-2</v>
      </c>
      <c r="AW82" s="5">
        <v>7.6399999999999996E-2</v>
      </c>
      <c r="AX82" s="5">
        <v>7.7600000000000002E-2</v>
      </c>
      <c r="AY82" s="5">
        <v>7.8799999999999995E-2</v>
      </c>
      <c r="AZ82" s="5">
        <v>0.08</v>
      </c>
      <c r="BA82" s="5">
        <v>8.1199999999999994E-2</v>
      </c>
      <c r="BB82" s="5">
        <v>8.2320000000000004E-2</v>
      </c>
      <c r="BC82" s="5">
        <v>8.344E-2</v>
      </c>
      <c r="BD82" s="5">
        <v>8.4559999999999996E-2</v>
      </c>
      <c r="BE82" s="5">
        <v>8.5680000000000006E-2</v>
      </c>
      <c r="BF82" s="5">
        <v>8.6800000000000002E-2</v>
      </c>
      <c r="BG82" s="5">
        <v>8.7919999999999998E-2</v>
      </c>
      <c r="BH82" s="5">
        <v>8.9039999999999994E-2</v>
      </c>
      <c r="BI82" s="5">
        <v>9.0160000000000004E-2</v>
      </c>
      <c r="BJ82" s="5">
        <v>9.128E-2</v>
      </c>
      <c r="BK82" s="5">
        <v>9.2399999999999996E-2</v>
      </c>
      <c r="BL82" s="5">
        <v>9.3520000000000006E-2</v>
      </c>
      <c r="BM82" s="5">
        <v>9.4640000000000002E-2</v>
      </c>
      <c r="BN82" s="5">
        <v>9.5759999999999998E-2</v>
      </c>
      <c r="BO82" s="5">
        <v>9.6879999999999994E-2</v>
      </c>
      <c r="BP82" s="5">
        <v>9.8000000000000004E-2</v>
      </c>
      <c r="BQ82" s="5">
        <v>9.912E-2</v>
      </c>
      <c r="BR82" s="5">
        <v>0.10024</v>
      </c>
      <c r="BS82" s="5">
        <v>0.10136000000000001</v>
      </c>
      <c r="BT82" s="5">
        <v>0.10248</v>
      </c>
      <c r="BU82" s="5">
        <v>0.1036</v>
      </c>
      <c r="BV82" s="5">
        <v>0.10464</v>
      </c>
      <c r="BW82" s="5">
        <v>0.10568</v>
      </c>
      <c r="BX82" s="5">
        <v>0.10672</v>
      </c>
      <c r="BY82" s="5">
        <v>0.10775999999999999</v>
      </c>
      <c r="BZ82" s="5">
        <v>0.10879999999999999</v>
      </c>
      <c r="CA82" s="5">
        <v>0.10983999999999999</v>
      </c>
      <c r="CB82" s="5">
        <v>0.11088000000000001</v>
      </c>
      <c r="CC82" s="5">
        <v>0.11192000000000001</v>
      </c>
      <c r="CD82" s="5">
        <v>0.11296</v>
      </c>
      <c r="CE82" s="5">
        <v>0.114</v>
      </c>
      <c r="CF82" s="5">
        <v>0.11504</v>
      </c>
      <c r="CG82" s="5">
        <v>0.11608</v>
      </c>
      <c r="CH82" s="5">
        <v>0.11712</v>
      </c>
      <c r="CI82" s="5">
        <v>0.11816</v>
      </c>
      <c r="CJ82" s="5">
        <v>0.1192</v>
      </c>
      <c r="CK82" s="5">
        <v>0.12024</v>
      </c>
      <c r="CL82" s="5">
        <v>0.12128</v>
      </c>
      <c r="CM82" s="5">
        <v>0.12232</v>
      </c>
      <c r="CN82" s="5">
        <v>0.12336</v>
      </c>
      <c r="CO82" s="5">
        <v>0.1244</v>
      </c>
      <c r="CP82" s="5">
        <v>0.12548000000000001</v>
      </c>
      <c r="CQ82" s="5">
        <v>0.12656000000000001</v>
      </c>
      <c r="CR82" s="5">
        <v>0.12764</v>
      </c>
      <c r="CS82" s="5">
        <v>0.12872</v>
      </c>
      <c r="CT82" s="5">
        <v>0.1298</v>
      </c>
      <c r="CU82" s="5">
        <v>0.13072</v>
      </c>
      <c r="CV82" s="5">
        <v>0.13164000000000001</v>
      </c>
      <c r="CW82" s="5">
        <v>0.13256000000000001</v>
      </c>
      <c r="CX82" s="5">
        <v>0.13347999999999999</v>
      </c>
      <c r="CY82" s="5">
        <v>0.13439999999999999</v>
      </c>
      <c r="CZ82" s="5">
        <v>0.13532</v>
      </c>
      <c r="DA82" s="5">
        <v>0.13624</v>
      </c>
      <c r="DB82" s="5">
        <v>0.13716</v>
      </c>
      <c r="DC82" s="5">
        <v>0.13808000000000001</v>
      </c>
      <c r="DD82" s="5">
        <v>0.13900000000000001</v>
      </c>
      <c r="DE82" s="5">
        <v>0.13991999999999999</v>
      </c>
      <c r="DF82" s="5">
        <v>0.14083999999999999</v>
      </c>
      <c r="DG82" s="5">
        <v>0.14176</v>
      </c>
      <c r="DH82" s="5">
        <v>0.14268</v>
      </c>
      <c r="DI82" s="5">
        <v>0.14360000000000001</v>
      </c>
      <c r="DJ82" s="5">
        <v>0.14452000000000001</v>
      </c>
      <c r="DK82" s="5">
        <v>0.14544000000000001</v>
      </c>
      <c r="DL82" s="5">
        <v>0.14635999999999999</v>
      </c>
      <c r="DM82" s="5">
        <v>0.14727999999999999</v>
      </c>
      <c r="DN82" s="5">
        <v>0.1482</v>
      </c>
      <c r="DO82" s="5">
        <v>0.14915999999999999</v>
      </c>
      <c r="DP82" s="5">
        <v>0.15012</v>
      </c>
      <c r="DQ82" s="5">
        <v>0.15107999999999999</v>
      </c>
      <c r="DR82" s="5">
        <v>0.15204000000000001</v>
      </c>
      <c r="DS82" s="5">
        <v>0.153</v>
      </c>
      <c r="DT82" s="5">
        <v>0.15379999999999999</v>
      </c>
      <c r="DU82" s="5">
        <v>0.15459999999999999</v>
      </c>
      <c r="DV82" s="5">
        <v>0.15540000000000001</v>
      </c>
      <c r="DW82" s="5">
        <v>0.15620000000000001</v>
      </c>
      <c r="DX82" s="5">
        <v>0.157</v>
      </c>
      <c r="DY82" s="5">
        <v>0.1578</v>
      </c>
      <c r="DZ82" s="5">
        <v>0.15859999999999999</v>
      </c>
      <c r="EA82" s="5">
        <v>0.15939999999999999</v>
      </c>
      <c r="EB82" s="5">
        <v>0.16020000000000001</v>
      </c>
      <c r="EC82" s="5">
        <v>0.161</v>
      </c>
      <c r="ED82" s="5">
        <v>0.1618</v>
      </c>
      <c r="EE82" s="5">
        <v>0.16259999999999999</v>
      </c>
      <c r="EF82" s="5">
        <v>0.16339999999999999</v>
      </c>
      <c r="EG82" s="5">
        <v>0.16420000000000001</v>
      </c>
      <c r="EH82" s="5">
        <v>0.16500000000000001</v>
      </c>
      <c r="EI82" s="5">
        <v>0.1658</v>
      </c>
      <c r="EJ82" s="5">
        <v>0.1666</v>
      </c>
      <c r="EK82" s="5">
        <v>0.16739999999999999</v>
      </c>
      <c r="EL82" s="5">
        <v>0.16819999999999999</v>
      </c>
      <c r="EM82" s="5">
        <v>0.16900000000000001</v>
      </c>
      <c r="EN82" s="5">
        <v>0.16980000000000001</v>
      </c>
      <c r="EO82" s="5">
        <v>0.1706</v>
      </c>
      <c r="EP82" s="5">
        <v>0.1714</v>
      </c>
      <c r="EQ82" s="5">
        <v>0.17219999999999999</v>
      </c>
      <c r="ER82" s="5">
        <v>0.17299999999999999</v>
      </c>
      <c r="ES82" s="5">
        <v>0.17380000000000001</v>
      </c>
      <c r="ET82" s="5">
        <v>0.17460000000000001</v>
      </c>
      <c r="EU82" s="5">
        <v>0.1754</v>
      </c>
      <c r="EV82" s="5">
        <v>0.1762</v>
      </c>
      <c r="EW82" s="5">
        <v>0.17699999999999999</v>
      </c>
      <c r="EX82" s="5">
        <v>0.17780000000000001</v>
      </c>
      <c r="EY82" s="5">
        <v>0.17860000000000001</v>
      </c>
      <c r="EZ82" s="5">
        <v>0.1794</v>
      </c>
      <c r="FA82" s="5">
        <v>0.1802</v>
      </c>
      <c r="FB82" s="5">
        <v>0.18099999999999999</v>
      </c>
      <c r="FC82" s="5">
        <v>0.18179999999999999</v>
      </c>
      <c r="FD82" s="5">
        <v>0.18260000000000001</v>
      </c>
      <c r="FE82" s="5">
        <v>0.18340000000000001</v>
      </c>
      <c r="FF82" s="5">
        <v>0.1842</v>
      </c>
      <c r="FG82" s="5">
        <v>0.185</v>
      </c>
      <c r="FH82" s="5">
        <v>0.18579999999999999</v>
      </c>
      <c r="FI82" s="5">
        <v>0.18659999999999999</v>
      </c>
      <c r="FJ82" s="5">
        <v>0.18740000000000001</v>
      </c>
      <c r="FK82" s="5">
        <v>0.18820000000000001</v>
      </c>
      <c r="FL82" s="5">
        <v>0.189</v>
      </c>
      <c r="FM82" s="5">
        <v>0.18984000000000001</v>
      </c>
      <c r="FN82" s="5">
        <v>0.19067999999999999</v>
      </c>
      <c r="FO82" s="5">
        <v>0.19152</v>
      </c>
      <c r="FP82" s="5">
        <v>0.19236</v>
      </c>
      <c r="FQ82" s="5">
        <v>0.19320000000000001</v>
      </c>
    </row>
    <row r="83" spans="2:173" x14ac:dyDescent="0.5">
      <c r="B83" s="2">
        <v>0.23</v>
      </c>
      <c r="C83" s="5">
        <v>2.2599999999999999E-2</v>
      </c>
      <c r="D83" s="5">
        <v>2.3949999999999999E-2</v>
      </c>
      <c r="E83" s="5">
        <v>2.53E-2</v>
      </c>
      <c r="F83" s="5">
        <v>2.665E-2</v>
      </c>
      <c r="G83" s="5">
        <v>2.8000000000000001E-2</v>
      </c>
      <c r="H83" s="5">
        <v>2.9350000000000001E-2</v>
      </c>
      <c r="I83" s="5">
        <v>3.0700000000000002E-2</v>
      </c>
      <c r="J83" s="5">
        <v>3.2050000000000002E-2</v>
      </c>
      <c r="K83" s="5">
        <v>3.3399999999999999E-2</v>
      </c>
      <c r="L83" s="5">
        <v>3.4549999999999997E-2</v>
      </c>
      <c r="M83" s="5">
        <v>3.5700000000000003E-2</v>
      </c>
      <c r="N83" s="5">
        <v>3.6850000000000001E-2</v>
      </c>
      <c r="O83" s="5">
        <v>3.7999999999999999E-2</v>
      </c>
      <c r="P83" s="5">
        <v>3.9149999999999997E-2</v>
      </c>
      <c r="Q83" s="5">
        <v>4.0300000000000002E-2</v>
      </c>
      <c r="R83" s="5">
        <v>4.1450000000000001E-2</v>
      </c>
      <c r="S83" s="5">
        <v>4.2599999999999999E-2</v>
      </c>
      <c r="T83" s="5">
        <v>4.3749999999999997E-2</v>
      </c>
      <c r="U83" s="5">
        <v>4.4900000000000002E-2</v>
      </c>
      <c r="V83" s="5">
        <v>4.6050000000000001E-2</v>
      </c>
      <c r="W83" s="5">
        <v>4.7199999999999999E-2</v>
      </c>
      <c r="X83" s="5">
        <v>4.836E-2</v>
      </c>
      <c r="Y83" s="5">
        <v>4.9520000000000002E-2</v>
      </c>
      <c r="Z83" s="5">
        <v>5.0680000000000003E-2</v>
      </c>
      <c r="AA83" s="5">
        <v>5.1839999999999997E-2</v>
      </c>
      <c r="AB83" s="5">
        <v>5.2999999999999999E-2</v>
      </c>
      <c r="AC83" s="5">
        <v>5.416E-2</v>
      </c>
      <c r="AD83" s="5">
        <v>5.5320000000000001E-2</v>
      </c>
      <c r="AE83" s="5">
        <v>5.6480000000000002E-2</v>
      </c>
      <c r="AF83" s="5">
        <v>5.7639999999999997E-2</v>
      </c>
      <c r="AG83" s="5">
        <v>5.8799999999999998E-2</v>
      </c>
      <c r="AH83" s="5">
        <v>5.9959999999999999E-2</v>
      </c>
      <c r="AI83" s="5">
        <v>6.1120000000000001E-2</v>
      </c>
      <c r="AJ83" s="5">
        <v>6.2280000000000002E-2</v>
      </c>
      <c r="AK83" s="5">
        <v>6.3439999999999996E-2</v>
      </c>
      <c r="AL83" s="5">
        <v>6.4600000000000005E-2</v>
      </c>
      <c r="AM83" s="5">
        <v>6.5879999999999994E-2</v>
      </c>
      <c r="AN83" s="5">
        <v>6.7159999999999997E-2</v>
      </c>
      <c r="AO83" s="5">
        <v>6.8440000000000001E-2</v>
      </c>
      <c r="AP83" s="5">
        <v>6.9720000000000004E-2</v>
      </c>
      <c r="AQ83" s="5">
        <v>7.0999999999999994E-2</v>
      </c>
      <c r="AR83" s="5">
        <v>7.2279999999999997E-2</v>
      </c>
      <c r="AS83" s="5">
        <v>7.356E-2</v>
      </c>
      <c r="AT83" s="5">
        <v>7.4840000000000004E-2</v>
      </c>
      <c r="AU83" s="5">
        <v>7.6119999999999993E-2</v>
      </c>
      <c r="AV83" s="5">
        <v>7.7399999999999997E-2</v>
      </c>
      <c r="AW83" s="5">
        <v>7.8600000000000003E-2</v>
      </c>
      <c r="AX83" s="5">
        <v>7.9799999999999996E-2</v>
      </c>
      <c r="AY83" s="5">
        <v>8.1000000000000003E-2</v>
      </c>
      <c r="AZ83" s="5">
        <v>8.2199999999999995E-2</v>
      </c>
      <c r="BA83" s="5">
        <v>8.3400000000000002E-2</v>
      </c>
      <c r="BB83" s="5">
        <v>8.4599999999999995E-2</v>
      </c>
      <c r="BC83" s="5">
        <v>8.5800000000000001E-2</v>
      </c>
      <c r="BD83" s="5">
        <v>8.6999999999999994E-2</v>
      </c>
      <c r="BE83" s="5">
        <v>8.8200000000000001E-2</v>
      </c>
      <c r="BF83" s="5">
        <v>8.9399999999999993E-2</v>
      </c>
      <c r="BG83" s="5">
        <v>9.0520000000000003E-2</v>
      </c>
      <c r="BH83" s="5">
        <v>9.1639999999999999E-2</v>
      </c>
      <c r="BI83" s="5">
        <v>9.2759999999999995E-2</v>
      </c>
      <c r="BJ83" s="5">
        <v>9.3880000000000005E-2</v>
      </c>
      <c r="BK83" s="5">
        <v>9.5000000000000001E-2</v>
      </c>
      <c r="BL83" s="5">
        <v>9.6119999999999997E-2</v>
      </c>
      <c r="BM83" s="5">
        <v>9.7239999999999993E-2</v>
      </c>
      <c r="BN83" s="5">
        <v>9.8360000000000003E-2</v>
      </c>
      <c r="BO83" s="5">
        <v>9.9479999999999999E-2</v>
      </c>
      <c r="BP83" s="5">
        <v>0.10059999999999999</v>
      </c>
      <c r="BQ83" s="5">
        <v>0.10172</v>
      </c>
      <c r="BR83" s="5">
        <v>0.10284</v>
      </c>
      <c r="BS83" s="5">
        <v>0.10396</v>
      </c>
      <c r="BT83" s="5">
        <v>0.10508000000000001</v>
      </c>
      <c r="BU83" s="5">
        <v>0.1062</v>
      </c>
      <c r="BV83" s="5">
        <v>0.10724</v>
      </c>
      <c r="BW83" s="5">
        <v>0.10828</v>
      </c>
      <c r="BX83" s="5">
        <v>0.10932</v>
      </c>
      <c r="BY83" s="5">
        <v>0.11036</v>
      </c>
      <c r="BZ83" s="5">
        <v>0.1114</v>
      </c>
      <c r="CA83" s="5">
        <v>0.11244</v>
      </c>
      <c r="CB83" s="5">
        <v>0.11348</v>
      </c>
      <c r="CC83" s="5">
        <v>0.11452</v>
      </c>
      <c r="CD83" s="5">
        <v>0.11556</v>
      </c>
      <c r="CE83" s="5">
        <v>0.1166</v>
      </c>
      <c r="CF83" s="5">
        <v>0.11763999999999999</v>
      </c>
      <c r="CG83" s="5">
        <v>0.11867999999999999</v>
      </c>
      <c r="CH83" s="5">
        <v>0.11971999999999999</v>
      </c>
      <c r="CI83" s="5">
        <v>0.12076000000000001</v>
      </c>
      <c r="CJ83" s="5">
        <v>0.12180000000000001</v>
      </c>
      <c r="CK83" s="5">
        <v>0.12288</v>
      </c>
      <c r="CL83" s="5">
        <v>0.12396</v>
      </c>
      <c r="CM83" s="5">
        <v>0.12504000000000001</v>
      </c>
      <c r="CN83" s="5">
        <v>0.12612000000000001</v>
      </c>
      <c r="CO83" s="5">
        <v>0.12720000000000001</v>
      </c>
      <c r="CP83" s="5">
        <v>0.12828000000000001</v>
      </c>
      <c r="CQ83" s="5">
        <v>0.12936</v>
      </c>
      <c r="CR83" s="5">
        <v>0.13044</v>
      </c>
      <c r="CS83" s="5">
        <v>0.13152</v>
      </c>
      <c r="CT83" s="5">
        <v>0.1326</v>
      </c>
      <c r="CU83" s="5">
        <v>0.13352</v>
      </c>
      <c r="CV83" s="5">
        <v>0.13444</v>
      </c>
      <c r="CW83" s="5">
        <v>0.13536000000000001</v>
      </c>
      <c r="CX83" s="5">
        <v>0.13628000000000001</v>
      </c>
      <c r="CY83" s="5">
        <v>0.13719999999999999</v>
      </c>
      <c r="CZ83" s="5">
        <v>0.13811999999999999</v>
      </c>
      <c r="DA83" s="5">
        <v>0.13904</v>
      </c>
      <c r="DB83" s="5">
        <v>0.13996</v>
      </c>
      <c r="DC83" s="5">
        <v>0.14088000000000001</v>
      </c>
      <c r="DD83" s="5">
        <v>0.14180000000000001</v>
      </c>
      <c r="DE83" s="5">
        <v>0.14272000000000001</v>
      </c>
      <c r="DF83" s="5">
        <v>0.14363999999999999</v>
      </c>
      <c r="DG83" s="5">
        <v>0.14455999999999999</v>
      </c>
      <c r="DH83" s="5">
        <v>0.14548</v>
      </c>
      <c r="DI83" s="5">
        <v>0.1464</v>
      </c>
      <c r="DJ83" s="5">
        <v>0.14735999999999999</v>
      </c>
      <c r="DK83" s="5">
        <v>0.14832000000000001</v>
      </c>
      <c r="DL83" s="5">
        <v>0.14928</v>
      </c>
      <c r="DM83" s="5">
        <v>0.15024000000000001</v>
      </c>
      <c r="DN83" s="5">
        <v>0.1512</v>
      </c>
      <c r="DO83" s="5">
        <v>0.15215999999999999</v>
      </c>
      <c r="DP83" s="5">
        <v>0.15312000000000001</v>
      </c>
      <c r="DQ83" s="5">
        <v>0.15407999999999999</v>
      </c>
      <c r="DR83" s="5">
        <v>0.15504000000000001</v>
      </c>
      <c r="DS83" s="5">
        <v>0.156</v>
      </c>
      <c r="DT83" s="5">
        <v>0.15679999999999999</v>
      </c>
      <c r="DU83" s="5">
        <v>0.15759999999999999</v>
      </c>
      <c r="DV83" s="5">
        <v>0.15840000000000001</v>
      </c>
      <c r="DW83" s="5">
        <v>0.15920000000000001</v>
      </c>
      <c r="DX83" s="5">
        <v>0.16</v>
      </c>
      <c r="DY83" s="5">
        <v>0.1608</v>
      </c>
      <c r="DZ83" s="5">
        <v>0.16159999999999999</v>
      </c>
      <c r="EA83" s="5">
        <v>0.16239999999999999</v>
      </c>
      <c r="EB83" s="5">
        <v>0.16320000000000001</v>
      </c>
      <c r="EC83" s="5">
        <v>0.16400000000000001</v>
      </c>
      <c r="ED83" s="5">
        <v>0.1648</v>
      </c>
      <c r="EE83" s="5">
        <v>0.1656</v>
      </c>
      <c r="EF83" s="5">
        <v>0.16639999999999999</v>
      </c>
      <c r="EG83" s="5">
        <v>0.16719999999999999</v>
      </c>
      <c r="EH83" s="5">
        <v>0.16800000000000001</v>
      </c>
      <c r="EI83" s="5">
        <v>0.16880000000000001</v>
      </c>
      <c r="EJ83" s="5">
        <v>0.1696</v>
      </c>
      <c r="EK83" s="5">
        <v>0.1704</v>
      </c>
      <c r="EL83" s="5">
        <v>0.17119999999999999</v>
      </c>
      <c r="EM83" s="5">
        <v>0.17199999999999999</v>
      </c>
      <c r="EN83" s="5">
        <v>0.17280000000000001</v>
      </c>
      <c r="EO83" s="5">
        <v>0.1736</v>
      </c>
      <c r="EP83" s="5">
        <v>0.1744</v>
      </c>
      <c r="EQ83" s="5">
        <v>0.17519999999999999</v>
      </c>
      <c r="ER83" s="5">
        <v>0.17599999999999999</v>
      </c>
      <c r="ES83" s="5">
        <v>0.17680000000000001</v>
      </c>
      <c r="ET83" s="5">
        <v>0.17760000000000001</v>
      </c>
      <c r="EU83" s="5">
        <v>0.1784</v>
      </c>
      <c r="EV83" s="5">
        <v>0.1792</v>
      </c>
      <c r="EW83" s="5">
        <v>0.18</v>
      </c>
      <c r="EX83" s="5">
        <v>0.18079999999999999</v>
      </c>
      <c r="EY83" s="5">
        <v>0.18160000000000001</v>
      </c>
      <c r="EZ83" s="5">
        <v>0.18240000000000001</v>
      </c>
      <c r="FA83" s="5">
        <v>0.1832</v>
      </c>
      <c r="FB83" s="5">
        <v>0.184</v>
      </c>
      <c r="FC83" s="5">
        <v>0.18479999999999999</v>
      </c>
      <c r="FD83" s="5">
        <v>0.18559999999999999</v>
      </c>
      <c r="FE83" s="5">
        <v>0.18640000000000001</v>
      </c>
      <c r="FF83" s="5">
        <v>0.18720000000000001</v>
      </c>
      <c r="FG83" s="5">
        <v>0.188</v>
      </c>
      <c r="FH83" s="5">
        <v>0.18884000000000001</v>
      </c>
      <c r="FI83" s="5">
        <v>0.18967999999999999</v>
      </c>
      <c r="FJ83" s="5">
        <v>0.19051999999999999</v>
      </c>
      <c r="FK83" s="5">
        <v>0.19136</v>
      </c>
      <c r="FL83" s="5">
        <v>0.19220000000000001</v>
      </c>
      <c r="FM83" s="5">
        <v>0.19303999999999999</v>
      </c>
      <c r="FN83" s="5">
        <v>0.19388</v>
      </c>
      <c r="FO83" s="5">
        <v>0.19472</v>
      </c>
      <c r="FP83" s="5">
        <v>0.19556000000000001</v>
      </c>
      <c r="FQ83" s="5">
        <v>0.19639999999999999</v>
      </c>
    </row>
    <row r="84" spans="2:173" x14ac:dyDescent="0.5">
      <c r="B84" s="2">
        <v>0.22</v>
      </c>
      <c r="C84" s="5">
        <v>2.3400000000000001E-2</v>
      </c>
      <c r="D84" s="5">
        <v>2.4750000000000001E-2</v>
      </c>
      <c r="E84" s="5">
        <v>2.6100000000000002E-2</v>
      </c>
      <c r="F84" s="5">
        <v>2.7449999999999999E-2</v>
      </c>
      <c r="G84" s="5">
        <v>2.8799999999999999E-2</v>
      </c>
      <c r="H84" s="5">
        <v>3.015E-2</v>
      </c>
      <c r="I84" s="5">
        <v>3.15E-2</v>
      </c>
      <c r="J84" s="5">
        <v>3.2849999999999997E-2</v>
      </c>
      <c r="K84" s="5">
        <v>3.4200000000000001E-2</v>
      </c>
      <c r="L84" s="5">
        <v>3.5549999999999998E-2</v>
      </c>
      <c r="M84" s="5">
        <v>3.6900000000000002E-2</v>
      </c>
      <c r="N84" s="5">
        <v>3.8249999999999999E-2</v>
      </c>
      <c r="O84" s="5">
        <v>3.9600000000000003E-2</v>
      </c>
      <c r="P84" s="5">
        <v>4.0750000000000001E-2</v>
      </c>
      <c r="Q84" s="5">
        <v>4.19E-2</v>
      </c>
      <c r="R84" s="5">
        <v>4.3049999999999998E-2</v>
      </c>
      <c r="S84" s="5">
        <v>4.4200000000000003E-2</v>
      </c>
      <c r="T84" s="5">
        <v>4.5350000000000001E-2</v>
      </c>
      <c r="U84" s="5">
        <v>4.65E-2</v>
      </c>
      <c r="V84" s="5">
        <v>4.7649999999999998E-2</v>
      </c>
      <c r="W84" s="5">
        <v>4.8800000000000003E-2</v>
      </c>
      <c r="X84" s="5">
        <v>4.9959999999999997E-2</v>
      </c>
      <c r="Y84" s="5">
        <v>5.1119999999999999E-2</v>
      </c>
      <c r="Z84" s="5">
        <v>5.228E-2</v>
      </c>
      <c r="AA84" s="5">
        <v>5.3440000000000001E-2</v>
      </c>
      <c r="AB84" s="5">
        <v>5.4600000000000003E-2</v>
      </c>
      <c r="AC84" s="5">
        <v>5.5759999999999997E-2</v>
      </c>
      <c r="AD84" s="5">
        <v>5.6919999999999998E-2</v>
      </c>
      <c r="AE84" s="5">
        <v>5.808E-2</v>
      </c>
      <c r="AF84" s="5">
        <v>5.9240000000000001E-2</v>
      </c>
      <c r="AG84" s="5">
        <v>6.0400000000000002E-2</v>
      </c>
      <c r="AH84" s="5">
        <v>6.1679999999999999E-2</v>
      </c>
      <c r="AI84" s="5">
        <v>6.2960000000000002E-2</v>
      </c>
      <c r="AJ84" s="5">
        <v>6.4240000000000005E-2</v>
      </c>
      <c r="AK84" s="5">
        <v>6.5519999999999995E-2</v>
      </c>
      <c r="AL84" s="5">
        <v>6.6799999999999998E-2</v>
      </c>
      <c r="AM84" s="5">
        <v>6.8080000000000002E-2</v>
      </c>
      <c r="AN84" s="5">
        <v>6.9360000000000005E-2</v>
      </c>
      <c r="AO84" s="5">
        <v>7.0639999999999994E-2</v>
      </c>
      <c r="AP84" s="5">
        <v>7.1919999999999998E-2</v>
      </c>
      <c r="AQ84" s="5">
        <v>7.3200000000000001E-2</v>
      </c>
      <c r="AR84" s="5">
        <v>7.4480000000000005E-2</v>
      </c>
      <c r="AS84" s="5">
        <v>7.5759999999999994E-2</v>
      </c>
      <c r="AT84" s="5">
        <v>7.7039999999999997E-2</v>
      </c>
      <c r="AU84" s="5">
        <v>7.8320000000000001E-2</v>
      </c>
      <c r="AV84" s="5">
        <v>7.9600000000000004E-2</v>
      </c>
      <c r="AW84" s="5">
        <v>8.0799999999999997E-2</v>
      </c>
      <c r="AX84" s="5">
        <v>8.2000000000000003E-2</v>
      </c>
      <c r="AY84" s="5">
        <v>8.3199999999999996E-2</v>
      </c>
      <c r="AZ84" s="5">
        <v>8.4400000000000003E-2</v>
      </c>
      <c r="BA84" s="5">
        <v>8.5599999999999996E-2</v>
      </c>
      <c r="BB84" s="5">
        <v>8.6800000000000002E-2</v>
      </c>
      <c r="BC84" s="5">
        <v>8.7999999999999995E-2</v>
      </c>
      <c r="BD84" s="5">
        <v>8.9200000000000002E-2</v>
      </c>
      <c r="BE84" s="5">
        <v>9.0399999999999994E-2</v>
      </c>
      <c r="BF84" s="5">
        <v>9.1600000000000001E-2</v>
      </c>
      <c r="BG84" s="5">
        <v>9.2799999999999994E-2</v>
      </c>
      <c r="BH84" s="5">
        <v>9.4E-2</v>
      </c>
      <c r="BI84" s="5">
        <v>9.5200000000000007E-2</v>
      </c>
      <c r="BJ84" s="5">
        <v>9.64E-2</v>
      </c>
      <c r="BK84" s="5">
        <v>9.7600000000000006E-2</v>
      </c>
      <c r="BL84" s="5">
        <v>9.8720000000000002E-2</v>
      </c>
      <c r="BM84" s="5">
        <v>9.9839999999999998E-2</v>
      </c>
      <c r="BN84" s="5">
        <v>0.10095999999999999</v>
      </c>
      <c r="BO84" s="5">
        <v>0.10208</v>
      </c>
      <c r="BP84" s="5">
        <v>0.1032</v>
      </c>
      <c r="BQ84" s="5">
        <v>0.10432</v>
      </c>
      <c r="BR84" s="5">
        <v>0.10544000000000001</v>
      </c>
      <c r="BS84" s="5">
        <v>0.10656</v>
      </c>
      <c r="BT84" s="5">
        <v>0.10768</v>
      </c>
      <c r="BU84" s="5">
        <v>0.10879999999999999</v>
      </c>
      <c r="BV84" s="5">
        <v>0.10983999999999999</v>
      </c>
      <c r="BW84" s="5">
        <v>0.11088000000000001</v>
      </c>
      <c r="BX84" s="5">
        <v>0.11192000000000001</v>
      </c>
      <c r="BY84" s="5">
        <v>0.11296</v>
      </c>
      <c r="BZ84" s="5">
        <v>0.114</v>
      </c>
      <c r="CA84" s="5">
        <v>0.11504</v>
      </c>
      <c r="CB84" s="5">
        <v>0.11608</v>
      </c>
      <c r="CC84" s="5">
        <v>0.11712</v>
      </c>
      <c r="CD84" s="5">
        <v>0.11816</v>
      </c>
      <c r="CE84" s="5">
        <v>0.1192</v>
      </c>
      <c r="CF84" s="5">
        <v>0.12028</v>
      </c>
      <c r="CG84" s="5">
        <v>0.12136</v>
      </c>
      <c r="CH84" s="5">
        <v>0.12243999999999999</v>
      </c>
      <c r="CI84" s="5">
        <v>0.12352</v>
      </c>
      <c r="CJ84" s="5">
        <v>0.1246</v>
      </c>
      <c r="CK84" s="5">
        <v>0.12567999999999999</v>
      </c>
      <c r="CL84" s="5">
        <v>0.12676000000000001</v>
      </c>
      <c r="CM84" s="5">
        <v>0.12784000000000001</v>
      </c>
      <c r="CN84" s="5">
        <v>0.12892000000000001</v>
      </c>
      <c r="CO84" s="5">
        <v>0.13</v>
      </c>
      <c r="CP84" s="5">
        <v>0.13108</v>
      </c>
      <c r="CQ84" s="5">
        <v>0.13216</v>
      </c>
      <c r="CR84" s="5">
        <v>0.13324</v>
      </c>
      <c r="CS84" s="5">
        <v>0.13431999999999999</v>
      </c>
      <c r="CT84" s="5">
        <v>0.13539999999999999</v>
      </c>
      <c r="CU84" s="5">
        <v>0.13632</v>
      </c>
      <c r="CV84" s="5">
        <v>0.13724</v>
      </c>
      <c r="CW84" s="5">
        <v>0.13816000000000001</v>
      </c>
      <c r="CX84" s="5">
        <v>0.13908000000000001</v>
      </c>
      <c r="CY84" s="5">
        <v>0.14000000000000001</v>
      </c>
      <c r="CZ84" s="5">
        <v>0.14091999999999999</v>
      </c>
      <c r="DA84" s="5">
        <v>0.14183999999999999</v>
      </c>
      <c r="DB84" s="5">
        <v>0.14276</v>
      </c>
      <c r="DC84" s="5">
        <v>0.14368</v>
      </c>
      <c r="DD84" s="5">
        <v>0.14460000000000001</v>
      </c>
      <c r="DE84" s="5">
        <v>0.14555999999999999</v>
      </c>
      <c r="DF84" s="5">
        <v>0.14652000000000001</v>
      </c>
      <c r="DG84" s="5">
        <v>0.14748</v>
      </c>
      <c r="DH84" s="5">
        <v>0.14843999999999999</v>
      </c>
      <c r="DI84" s="5">
        <v>0.14940000000000001</v>
      </c>
      <c r="DJ84" s="5">
        <v>0.15035999999999999</v>
      </c>
      <c r="DK84" s="5">
        <v>0.15132000000000001</v>
      </c>
      <c r="DL84" s="5">
        <v>0.15228</v>
      </c>
      <c r="DM84" s="5">
        <v>0.15323999999999999</v>
      </c>
      <c r="DN84" s="5">
        <v>0.1542</v>
      </c>
      <c r="DO84" s="5">
        <v>0.15515999999999999</v>
      </c>
      <c r="DP84" s="5">
        <v>0.15612000000000001</v>
      </c>
      <c r="DQ84" s="5">
        <v>0.15708</v>
      </c>
      <c r="DR84" s="5">
        <v>0.15804000000000001</v>
      </c>
      <c r="DS84" s="5">
        <v>0.159</v>
      </c>
      <c r="DT84" s="5">
        <v>0.1598</v>
      </c>
      <c r="DU84" s="5">
        <v>0.16059999999999999</v>
      </c>
      <c r="DV84" s="5">
        <v>0.16139999999999999</v>
      </c>
      <c r="DW84" s="5">
        <v>0.16220000000000001</v>
      </c>
      <c r="DX84" s="5">
        <v>0.16300000000000001</v>
      </c>
      <c r="DY84" s="5">
        <v>0.1638</v>
      </c>
      <c r="DZ84" s="5">
        <v>0.1646</v>
      </c>
      <c r="EA84" s="5">
        <v>0.16539999999999999</v>
      </c>
      <c r="EB84" s="5">
        <v>0.16619999999999999</v>
      </c>
      <c r="EC84" s="5">
        <v>0.16700000000000001</v>
      </c>
      <c r="ED84" s="5">
        <v>0.1678</v>
      </c>
      <c r="EE84" s="5">
        <v>0.1686</v>
      </c>
      <c r="EF84" s="5">
        <v>0.1694</v>
      </c>
      <c r="EG84" s="5">
        <v>0.17019999999999999</v>
      </c>
      <c r="EH84" s="5">
        <v>0.17100000000000001</v>
      </c>
      <c r="EI84" s="5">
        <v>0.17180000000000001</v>
      </c>
      <c r="EJ84" s="5">
        <v>0.1726</v>
      </c>
      <c r="EK84" s="5">
        <v>0.1734</v>
      </c>
      <c r="EL84" s="5">
        <v>0.17419999999999999</v>
      </c>
      <c r="EM84" s="5">
        <v>0.17499999999999999</v>
      </c>
      <c r="EN84" s="5">
        <v>0.17580000000000001</v>
      </c>
      <c r="EO84" s="5">
        <v>0.17660000000000001</v>
      </c>
      <c r="EP84" s="5">
        <v>0.1774</v>
      </c>
      <c r="EQ84" s="5">
        <v>0.1782</v>
      </c>
      <c r="ER84" s="5">
        <v>0.17899999999999999</v>
      </c>
      <c r="ES84" s="5">
        <v>0.17979999999999999</v>
      </c>
      <c r="ET84" s="5">
        <v>0.18060000000000001</v>
      </c>
      <c r="EU84" s="5">
        <v>0.18140000000000001</v>
      </c>
      <c r="EV84" s="5">
        <v>0.1822</v>
      </c>
      <c r="EW84" s="5">
        <v>0.183</v>
      </c>
      <c r="EX84" s="5">
        <v>0.18379999999999999</v>
      </c>
      <c r="EY84" s="5">
        <v>0.18459999999999999</v>
      </c>
      <c r="EZ84" s="5">
        <v>0.18540000000000001</v>
      </c>
      <c r="FA84" s="5">
        <v>0.1862</v>
      </c>
      <c r="FB84" s="5">
        <v>0.187</v>
      </c>
      <c r="FC84" s="5">
        <v>0.18784000000000001</v>
      </c>
      <c r="FD84" s="5">
        <v>0.18867999999999999</v>
      </c>
      <c r="FE84" s="5">
        <v>0.18951999999999999</v>
      </c>
      <c r="FF84" s="5">
        <v>0.19036</v>
      </c>
      <c r="FG84" s="5">
        <v>0.19120000000000001</v>
      </c>
      <c r="FH84" s="5">
        <v>0.19203999999999999</v>
      </c>
      <c r="FI84" s="5">
        <v>0.19288</v>
      </c>
      <c r="FJ84" s="5">
        <v>0.19372</v>
      </c>
      <c r="FK84" s="5">
        <v>0.19456000000000001</v>
      </c>
      <c r="FL84" s="5">
        <v>0.19539999999999999</v>
      </c>
      <c r="FM84" s="5">
        <v>0.19624</v>
      </c>
      <c r="FN84" s="5">
        <v>0.19708000000000001</v>
      </c>
      <c r="FO84" s="5">
        <v>0.19792000000000001</v>
      </c>
      <c r="FP84" s="5">
        <v>0.19875999999999999</v>
      </c>
      <c r="FQ84" s="5">
        <v>0.1996</v>
      </c>
    </row>
    <row r="85" spans="2:173" x14ac:dyDescent="0.5">
      <c r="B85" s="2">
        <v>0.21</v>
      </c>
      <c r="C85" s="5">
        <v>2.4199999999999999E-2</v>
      </c>
      <c r="D85" s="5">
        <v>2.555E-2</v>
      </c>
      <c r="E85" s="5">
        <v>2.69E-2</v>
      </c>
      <c r="F85" s="5">
        <v>2.8250000000000001E-2</v>
      </c>
      <c r="G85" s="5">
        <v>2.9600000000000001E-2</v>
      </c>
      <c r="H85" s="5">
        <v>3.0949999999999998E-2</v>
      </c>
      <c r="I85" s="5">
        <v>3.2300000000000002E-2</v>
      </c>
      <c r="J85" s="5">
        <v>3.3649999999999999E-2</v>
      </c>
      <c r="K85" s="5">
        <v>3.5000000000000003E-2</v>
      </c>
      <c r="L85" s="5">
        <v>3.635E-2</v>
      </c>
      <c r="M85" s="5">
        <v>3.7699999999999997E-2</v>
      </c>
      <c r="N85" s="5">
        <v>3.9050000000000001E-2</v>
      </c>
      <c r="O85" s="5">
        <v>4.0399999999999998E-2</v>
      </c>
      <c r="P85" s="5">
        <v>4.1750000000000002E-2</v>
      </c>
      <c r="Q85" s="5">
        <v>4.3099999999999999E-2</v>
      </c>
      <c r="R85" s="5">
        <v>4.4450000000000003E-2</v>
      </c>
      <c r="S85" s="5">
        <v>4.58E-2</v>
      </c>
      <c r="T85" s="5">
        <v>4.6949999999999999E-2</v>
      </c>
      <c r="U85" s="5">
        <v>4.8099999999999997E-2</v>
      </c>
      <c r="V85" s="5">
        <v>4.9250000000000002E-2</v>
      </c>
      <c r="W85" s="5">
        <v>5.04E-2</v>
      </c>
      <c r="X85" s="5">
        <v>5.1560000000000002E-2</v>
      </c>
      <c r="Y85" s="5">
        <v>5.2720000000000003E-2</v>
      </c>
      <c r="Z85" s="5">
        <v>5.3879999999999997E-2</v>
      </c>
      <c r="AA85" s="5">
        <v>5.5039999999999999E-2</v>
      </c>
      <c r="AB85" s="5">
        <v>5.62E-2</v>
      </c>
      <c r="AC85" s="5">
        <v>5.7480000000000003E-2</v>
      </c>
      <c r="AD85" s="5">
        <v>5.876E-2</v>
      </c>
      <c r="AE85" s="5">
        <v>6.0040000000000003E-2</v>
      </c>
      <c r="AF85" s="5">
        <v>6.132E-2</v>
      </c>
      <c r="AG85" s="5">
        <v>6.2600000000000003E-2</v>
      </c>
      <c r="AH85" s="5">
        <v>6.3880000000000006E-2</v>
      </c>
      <c r="AI85" s="5">
        <v>6.5159999999999996E-2</v>
      </c>
      <c r="AJ85" s="5">
        <v>6.6439999999999999E-2</v>
      </c>
      <c r="AK85" s="5">
        <v>6.7720000000000002E-2</v>
      </c>
      <c r="AL85" s="5">
        <v>6.9000000000000006E-2</v>
      </c>
      <c r="AM85" s="5">
        <v>7.0279999999999995E-2</v>
      </c>
      <c r="AN85" s="5">
        <v>7.1559999999999999E-2</v>
      </c>
      <c r="AO85" s="5">
        <v>7.2840000000000002E-2</v>
      </c>
      <c r="AP85" s="5">
        <v>7.4120000000000005E-2</v>
      </c>
      <c r="AQ85" s="5">
        <v>7.5399999999999995E-2</v>
      </c>
      <c r="AR85" s="5">
        <v>7.6679999999999998E-2</v>
      </c>
      <c r="AS85" s="5">
        <v>7.7960000000000002E-2</v>
      </c>
      <c r="AT85" s="5">
        <v>7.9240000000000005E-2</v>
      </c>
      <c r="AU85" s="5">
        <v>8.0519999999999994E-2</v>
      </c>
      <c r="AV85" s="5">
        <v>8.1799999999999998E-2</v>
      </c>
      <c r="AW85" s="5">
        <v>8.3000000000000004E-2</v>
      </c>
      <c r="AX85" s="5">
        <v>8.4199999999999997E-2</v>
      </c>
      <c r="AY85" s="5">
        <v>8.5400000000000004E-2</v>
      </c>
      <c r="AZ85" s="5">
        <v>8.6599999999999996E-2</v>
      </c>
      <c r="BA85" s="5">
        <v>8.7800000000000003E-2</v>
      </c>
      <c r="BB85" s="5">
        <v>8.8999999999999996E-2</v>
      </c>
      <c r="BC85" s="5">
        <v>9.0200000000000002E-2</v>
      </c>
      <c r="BD85" s="5">
        <v>9.1399999999999995E-2</v>
      </c>
      <c r="BE85" s="5">
        <v>9.2600000000000002E-2</v>
      </c>
      <c r="BF85" s="5">
        <v>9.3799999999999994E-2</v>
      </c>
      <c r="BG85" s="5">
        <v>9.5000000000000001E-2</v>
      </c>
      <c r="BH85" s="5">
        <v>9.6199999999999994E-2</v>
      </c>
      <c r="BI85" s="5">
        <v>9.74E-2</v>
      </c>
      <c r="BJ85" s="5">
        <v>9.8599999999999993E-2</v>
      </c>
      <c r="BK85" s="5">
        <v>9.98E-2</v>
      </c>
      <c r="BL85" s="5">
        <v>0.10100000000000001</v>
      </c>
      <c r="BM85" s="5">
        <v>0.1022</v>
      </c>
      <c r="BN85" s="5">
        <v>0.10340000000000001</v>
      </c>
      <c r="BO85" s="5">
        <v>0.1046</v>
      </c>
      <c r="BP85" s="5">
        <v>0.10580000000000001</v>
      </c>
      <c r="BQ85" s="5">
        <v>0.10692</v>
      </c>
      <c r="BR85" s="5">
        <v>0.10804</v>
      </c>
      <c r="BS85" s="5">
        <v>0.10915999999999999</v>
      </c>
      <c r="BT85" s="5">
        <v>0.11028</v>
      </c>
      <c r="BU85" s="5">
        <v>0.1114</v>
      </c>
      <c r="BV85" s="5">
        <v>0.11244</v>
      </c>
      <c r="BW85" s="5">
        <v>0.11348</v>
      </c>
      <c r="BX85" s="5">
        <v>0.11452</v>
      </c>
      <c r="BY85" s="5">
        <v>0.11556</v>
      </c>
      <c r="BZ85" s="5">
        <v>0.1166</v>
      </c>
      <c r="CA85" s="5">
        <v>0.11768000000000001</v>
      </c>
      <c r="CB85" s="5">
        <v>0.11876</v>
      </c>
      <c r="CC85" s="5">
        <v>0.11984</v>
      </c>
      <c r="CD85" s="5">
        <v>0.12092</v>
      </c>
      <c r="CE85" s="5">
        <v>0.122</v>
      </c>
      <c r="CF85" s="5">
        <v>0.12307999999999999</v>
      </c>
      <c r="CG85" s="5">
        <v>0.12416000000000001</v>
      </c>
      <c r="CH85" s="5">
        <v>0.12523999999999999</v>
      </c>
      <c r="CI85" s="5">
        <v>0.12631999999999999</v>
      </c>
      <c r="CJ85" s="5">
        <v>0.12740000000000001</v>
      </c>
      <c r="CK85" s="5">
        <v>0.12848000000000001</v>
      </c>
      <c r="CL85" s="5">
        <v>0.12956000000000001</v>
      </c>
      <c r="CM85" s="5">
        <v>0.13064000000000001</v>
      </c>
      <c r="CN85" s="5">
        <v>0.13172</v>
      </c>
      <c r="CO85" s="5">
        <v>0.1328</v>
      </c>
      <c r="CP85" s="5">
        <v>0.13388</v>
      </c>
      <c r="CQ85" s="5">
        <v>0.13496</v>
      </c>
      <c r="CR85" s="5">
        <v>0.13603999999999999</v>
      </c>
      <c r="CS85" s="5">
        <v>0.13711999999999999</v>
      </c>
      <c r="CT85" s="5">
        <v>0.13819999999999999</v>
      </c>
      <c r="CU85" s="5">
        <v>0.13911999999999999</v>
      </c>
      <c r="CV85" s="5">
        <v>0.14004</v>
      </c>
      <c r="CW85" s="5">
        <v>0.14096</v>
      </c>
      <c r="CX85" s="5">
        <v>0.14188000000000001</v>
      </c>
      <c r="CY85" s="5">
        <v>0.14280000000000001</v>
      </c>
      <c r="CZ85" s="5">
        <v>0.14376</v>
      </c>
      <c r="DA85" s="5">
        <v>0.14471999999999999</v>
      </c>
      <c r="DB85" s="5">
        <v>0.14568</v>
      </c>
      <c r="DC85" s="5">
        <v>0.14663999999999999</v>
      </c>
      <c r="DD85" s="5">
        <v>0.14760000000000001</v>
      </c>
      <c r="DE85" s="5">
        <v>0.14856</v>
      </c>
      <c r="DF85" s="5">
        <v>0.14951999999999999</v>
      </c>
      <c r="DG85" s="5">
        <v>0.15048</v>
      </c>
      <c r="DH85" s="5">
        <v>0.15143999999999999</v>
      </c>
      <c r="DI85" s="5">
        <v>0.15240000000000001</v>
      </c>
      <c r="DJ85" s="5">
        <v>0.15336</v>
      </c>
      <c r="DK85" s="5">
        <v>0.15432000000000001</v>
      </c>
      <c r="DL85" s="5">
        <v>0.15528</v>
      </c>
      <c r="DM85" s="5">
        <v>0.15623999999999999</v>
      </c>
      <c r="DN85" s="5">
        <v>0.15720000000000001</v>
      </c>
      <c r="DO85" s="5">
        <v>0.15816</v>
      </c>
      <c r="DP85" s="5">
        <v>0.15912000000000001</v>
      </c>
      <c r="DQ85" s="5">
        <v>0.16008</v>
      </c>
      <c r="DR85" s="5">
        <v>0.16103999999999999</v>
      </c>
      <c r="DS85" s="5">
        <v>0.16200000000000001</v>
      </c>
      <c r="DT85" s="5">
        <v>0.1628</v>
      </c>
      <c r="DU85" s="5">
        <v>0.1636</v>
      </c>
      <c r="DV85" s="5">
        <v>0.16439999999999999</v>
      </c>
      <c r="DW85" s="5">
        <v>0.16520000000000001</v>
      </c>
      <c r="DX85" s="5">
        <v>0.16600000000000001</v>
      </c>
      <c r="DY85" s="5">
        <v>0.1668</v>
      </c>
      <c r="DZ85" s="5">
        <v>0.1676</v>
      </c>
      <c r="EA85" s="5">
        <v>0.16839999999999999</v>
      </c>
      <c r="EB85" s="5">
        <v>0.16919999999999999</v>
      </c>
      <c r="EC85" s="5">
        <v>0.17</v>
      </c>
      <c r="ED85" s="5">
        <v>0.17080000000000001</v>
      </c>
      <c r="EE85" s="5">
        <v>0.1716</v>
      </c>
      <c r="EF85" s="5">
        <v>0.1724</v>
      </c>
      <c r="EG85" s="5">
        <v>0.17319999999999999</v>
      </c>
      <c r="EH85" s="5">
        <v>0.17399999999999999</v>
      </c>
      <c r="EI85" s="5">
        <v>0.17480000000000001</v>
      </c>
      <c r="EJ85" s="5">
        <v>0.17560000000000001</v>
      </c>
      <c r="EK85" s="5">
        <v>0.1764</v>
      </c>
      <c r="EL85" s="5">
        <v>0.1772</v>
      </c>
      <c r="EM85" s="5">
        <v>0.17799999999999999</v>
      </c>
      <c r="EN85" s="5">
        <v>0.17879999999999999</v>
      </c>
      <c r="EO85" s="5">
        <v>0.17960000000000001</v>
      </c>
      <c r="EP85" s="5">
        <v>0.1804</v>
      </c>
      <c r="EQ85" s="5">
        <v>0.1812</v>
      </c>
      <c r="ER85" s="5">
        <v>0.182</v>
      </c>
      <c r="ES85" s="5">
        <v>0.18279999999999999</v>
      </c>
      <c r="ET85" s="5">
        <v>0.18360000000000001</v>
      </c>
      <c r="EU85" s="5">
        <v>0.18440000000000001</v>
      </c>
      <c r="EV85" s="5">
        <v>0.1852</v>
      </c>
      <c r="EW85" s="5">
        <v>0.186</v>
      </c>
      <c r="EX85" s="5">
        <v>0.18684000000000001</v>
      </c>
      <c r="EY85" s="5">
        <v>0.18768000000000001</v>
      </c>
      <c r="EZ85" s="5">
        <v>0.18851999999999999</v>
      </c>
      <c r="FA85" s="5">
        <v>0.18936</v>
      </c>
      <c r="FB85" s="5">
        <v>0.19020000000000001</v>
      </c>
      <c r="FC85" s="5">
        <v>0.19103999999999999</v>
      </c>
      <c r="FD85" s="5">
        <v>0.19188</v>
      </c>
      <c r="FE85" s="5">
        <v>0.19272</v>
      </c>
      <c r="FF85" s="5">
        <v>0.19356000000000001</v>
      </c>
      <c r="FG85" s="5">
        <v>0.19439999999999999</v>
      </c>
      <c r="FH85" s="5">
        <v>0.19524</v>
      </c>
      <c r="FI85" s="5">
        <v>0.19608</v>
      </c>
      <c r="FJ85" s="5">
        <v>0.19692000000000001</v>
      </c>
      <c r="FK85" s="5">
        <v>0.19775999999999999</v>
      </c>
      <c r="FL85" s="5">
        <v>0.1986</v>
      </c>
      <c r="FM85" s="5">
        <v>0.19944000000000001</v>
      </c>
      <c r="FN85" s="5">
        <v>0.20028000000000001</v>
      </c>
      <c r="FO85" s="5">
        <v>0.20111999999999999</v>
      </c>
      <c r="FP85" s="5">
        <v>0.20196</v>
      </c>
      <c r="FQ85" s="5">
        <v>0.20280000000000001</v>
      </c>
    </row>
    <row r="86" spans="2:173" x14ac:dyDescent="0.5">
      <c r="B86" s="2">
        <v>0.2</v>
      </c>
      <c r="C86" s="5">
        <v>2.5000000000000001E-2</v>
      </c>
      <c r="D86" s="5">
        <v>2.6349999999999998E-2</v>
      </c>
      <c r="E86" s="5">
        <v>2.7699999999999999E-2</v>
      </c>
      <c r="F86" s="5">
        <v>2.9049999999999999E-2</v>
      </c>
      <c r="G86" s="5">
        <v>3.04E-2</v>
      </c>
      <c r="H86" s="5">
        <v>3.175E-2</v>
      </c>
      <c r="I86" s="5">
        <v>3.3099999999999997E-2</v>
      </c>
      <c r="J86" s="5">
        <v>3.4450000000000001E-2</v>
      </c>
      <c r="K86" s="5">
        <v>3.5799999999999998E-2</v>
      </c>
      <c r="L86" s="5">
        <v>3.7150000000000002E-2</v>
      </c>
      <c r="M86" s="5">
        <v>3.85E-2</v>
      </c>
      <c r="N86" s="5">
        <v>3.9849999999999997E-2</v>
      </c>
      <c r="O86" s="5">
        <v>4.1200000000000001E-2</v>
      </c>
      <c r="P86" s="5">
        <v>4.2549999999999998E-2</v>
      </c>
      <c r="Q86" s="5">
        <v>4.3900000000000002E-2</v>
      </c>
      <c r="R86" s="5">
        <v>4.5249999999999999E-2</v>
      </c>
      <c r="S86" s="5">
        <v>4.6600000000000003E-2</v>
      </c>
      <c r="T86" s="5">
        <v>4.795E-2</v>
      </c>
      <c r="U86" s="5">
        <v>4.9299999999999997E-2</v>
      </c>
      <c r="V86" s="5">
        <v>5.0650000000000001E-2</v>
      </c>
      <c r="W86" s="5">
        <v>5.1999999999999998E-2</v>
      </c>
      <c r="X86" s="5">
        <v>5.3280000000000001E-2</v>
      </c>
      <c r="Y86" s="5">
        <v>5.4559999999999997E-2</v>
      </c>
      <c r="Z86" s="5">
        <v>5.5840000000000001E-2</v>
      </c>
      <c r="AA86" s="5">
        <v>5.7119999999999997E-2</v>
      </c>
      <c r="AB86" s="5">
        <v>5.8400000000000001E-2</v>
      </c>
      <c r="AC86" s="5">
        <v>5.9679999999999997E-2</v>
      </c>
      <c r="AD86" s="5">
        <v>6.096E-2</v>
      </c>
      <c r="AE86" s="5">
        <v>6.2239999999999997E-2</v>
      </c>
      <c r="AF86" s="5">
        <v>6.3519999999999993E-2</v>
      </c>
      <c r="AG86" s="5">
        <v>6.4799999999999996E-2</v>
      </c>
      <c r="AH86" s="5">
        <v>6.608E-2</v>
      </c>
      <c r="AI86" s="5">
        <v>6.7360000000000003E-2</v>
      </c>
      <c r="AJ86" s="5">
        <v>6.8640000000000007E-2</v>
      </c>
      <c r="AK86" s="5">
        <v>6.9919999999999996E-2</v>
      </c>
      <c r="AL86" s="5">
        <v>7.1199999999999999E-2</v>
      </c>
      <c r="AM86" s="5">
        <v>7.2480000000000003E-2</v>
      </c>
      <c r="AN86" s="5">
        <v>7.3760000000000006E-2</v>
      </c>
      <c r="AO86" s="5">
        <v>7.5039999999999996E-2</v>
      </c>
      <c r="AP86" s="5">
        <v>7.6319999999999999E-2</v>
      </c>
      <c r="AQ86" s="5">
        <v>7.7600000000000002E-2</v>
      </c>
      <c r="AR86" s="5">
        <v>7.8880000000000006E-2</v>
      </c>
      <c r="AS86" s="5">
        <v>8.0159999999999995E-2</v>
      </c>
      <c r="AT86" s="5">
        <v>8.1439999999999999E-2</v>
      </c>
      <c r="AU86" s="5">
        <v>8.2720000000000002E-2</v>
      </c>
      <c r="AV86" s="5">
        <v>8.4000000000000005E-2</v>
      </c>
      <c r="AW86" s="5">
        <v>8.5199999999999998E-2</v>
      </c>
      <c r="AX86" s="5">
        <v>8.6400000000000005E-2</v>
      </c>
      <c r="AY86" s="5">
        <v>8.7599999999999997E-2</v>
      </c>
      <c r="AZ86" s="5">
        <v>8.8800000000000004E-2</v>
      </c>
      <c r="BA86" s="5">
        <v>0.09</v>
      </c>
      <c r="BB86" s="5">
        <v>9.1200000000000003E-2</v>
      </c>
      <c r="BC86" s="5">
        <v>9.2399999999999996E-2</v>
      </c>
      <c r="BD86" s="5">
        <v>9.3600000000000003E-2</v>
      </c>
      <c r="BE86" s="5">
        <v>9.4799999999999995E-2</v>
      </c>
      <c r="BF86" s="5">
        <v>9.6000000000000002E-2</v>
      </c>
      <c r="BG86" s="5">
        <v>9.7199999999999995E-2</v>
      </c>
      <c r="BH86" s="5">
        <v>9.8400000000000001E-2</v>
      </c>
      <c r="BI86" s="5">
        <v>9.9599999999999994E-2</v>
      </c>
      <c r="BJ86" s="5">
        <v>0.1008</v>
      </c>
      <c r="BK86" s="5">
        <v>0.10199999999999999</v>
      </c>
      <c r="BL86" s="5">
        <v>0.1032</v>
      </c>
      <c r="BM86" s="5">
        <v>0.10440000000000001</v>
      </c>
      <c r="BN86" s="5">
        <v>0.1056</v>
      </c>
      <c r="BO86" s="5">
        <v>0.10680000000000001</v>
      </c>
      <c r="BP86" s="5">
        <v>0.108</v>
      </c>
      <c r="BQ86" s="5">
        <v>0.10920000000000001</v>
      </c>
      <c r="BR86" s="5">
        <v>0.1104</v>
      </c>
      <c r="BS86" s="5">
        <v>0.1116</v>
      </c>
      <c r="BT86" s="5">
        <v>0.1128</v>
      </c>
      <c r="BU86" s="5">
        <v>0.114</v>
      </c>
      <c r="BV86" s="5">
        <v>0.11508</v>
      </c>
      <c r="BW86" s="5">
        <v>0.11616</v>
      </c>
      <c r="BX86" s="5">
        <v>0.11724</v>
      </c>
      <c r="BY86" s="5">
        <v>0.11831999999999999</v>
      </c>
      <c r="BZ86" s="5">
        <v>0.11940000000000001</v>
      </c>
      <c r="CA86" s="5">
        <v>0.12048</v>
      </c>
      <c r="CB86" s="5">
        <v>0.12156</v>
      </c>
      <c r="CC86" s="5">
        <v>0.12264</v>
      </c>
      <c r="CD86" s="5">
        <v>0.12372</v>
      </c>
      <c r="CE86" s="5">
        <v>0.12479999999999999</v>
      </c>
      <c r="CF86" s="5">
        <v>0.12587999999999999</v>
      </c>
      <c r="CG86" s="5">
        <v>0.12695999999999999</v>
      </c>
      <c r="CH86" s="5">
        <v>0.12803999999999999</v>
      </c>
      <c r="CI86" s="5">
        <v>0.12912000000000001</v>
      </c>
      <c r="CJ86" s="5">
        <v>0.13020000000000001</v>
      </c>
      <c r="CK86" s="5">
        <v>0.13128000000000001</v>
      </c>
      <c r="CL86" s="5">
        <v>0.13236000000000001</v>
      </c>
      <c r="CM86" s="5">
        <v>0.13344</v>
      </c>
      <c r="CN86" s="5">
        <v>0.13452</v>
      </c>
      <c r="CO86" s="5">
        <v>0.1356</v>
      </c>
      <c r="CP86" s="5">
        <v>0.13668</v>
      </c>
      <c r="CQ86" s="5">
        <v>0.13775999999999999</v>
      </c>
      <c r="CR86" s="5">
        <v>0.13883999999999999</v>
      </c>
      <c r="CS86" s="5">
        <v>0.13991999999999999</v>
      </c>
      <c r="CT86" s="5">
        <v>0.14099999999999999</v>
      </c>
      <c r="CU86" s="5">
        <v>0.14196</v>
      </c>
      <c r="CV86" s="5">
        <v>0.14291999999999999</v>
      </c>
      <c r="CW86" s="5">
        <v>0.14388000000000001</v>
      </c>
      <c r="CX86" s="5">
        <v>0.14484</v>
      </c>
      <c r="CY86" s="5">
        <v>0.14580000000000001</v>
      </c>
      <c r="CZ86" s="5">
        <v>0.14676</v>
      </c>
      <c r="DA86" s="5">
        <v>0.14771999999999999</v>
      </c>
      <c r="DB86" s="5">
        <v>0.14868000000000001</v>
      </c>
      <c r="DC86" s="5">
        <v>0.14964</v>
      </c>
      <c r="DD86" s="5">
        <v>0.15060000000000001</v>
      </c>
      <c r="DE86" s="5">
        <v>0.15156</v>
      </c>
      <c r="DF86" s="5">
        <v>0.15251999999999999</v>
      </c>
      <c r="DG86" s="5">
        <v>0.15348000000000001</v>
      </c>
      <c r="DH86" s="5">
        <v>0.15443999999999999</v>
      </c>
      <c r="DI86" s="5">
        <v>0.15540000000000001</v>
      </c>
      <c r="DJ86" s="5">
        <v>0.15636</v>
      </c>
      <c r="DK86" s="5">
        <v>0.15731999999999999</v>
      </c>
      <c r="DL86" s="5">
        <v>0.15828</v>
      </c>
      <c r="DM86" s="5">
        <v>0.15923999999999999</v>
      </c>
      <c r="DN86" s="5">
        <v>0.16020000000000001</v>
      </c>
      <c r="DO86" s="5">
        <v>0.16116</v>
      </c>
      <c r="DP86" s="5">
        <v>0.16211999999999999</v>
      </c>
      <c r="DQ86" s="5">
        <v>0.16308</v>
      </c>
      <c r="DR86" s="5">
        <v>0.16403999999999999</v>
      </c>
      <c r="DS86" s="5">
        <v>0.16500000000000001</v>
      </c>
      <c r="DT86" s="5">
        <v>0.1658</v>
      </c>
      <c r="DU86" s="5">
        <v>0.1666</v>
      </c>
      <c r="DV86" s="5">
        <v>0.16739999999999999</v>
      </c>
      <c r="DW86" s="5">
        <v>0.16819999999999999</v>
      </c>
      <c r="DX86" s="5">
        <v>0.16900000000000001</v>
      </c>
      <c r="DY86" s="5">
        <v>0.16980000000000001</v>
      </c>
      <c r="DZ86" s="5">
        <v>0.1706</v>
      </c>
      <c r="EA86" s="5">
        <v>0.1714</v>
      </c>
      <c r="EB86" s="5">
        <v>0.17219999999999999</v>
      </c>
      <c r="EC86" s="5">
        <v>0.17299999999999999</v>
      </c>
      <c r="ED86" s="5">
        <v>0.17380000000000001</v>
      </c>
      <c r="EE86" s="5">
        <v>0.17460000000000001</v>
      </c>
      <c r="EF86" s="5">
        <v>0.1754</v>
      </c>
      <c r="EG86" s="5">
        <v>0.1762</v>
      </c>
      <c r="EH86" s="5">
        <v>0.17699999999999999</v>
      </c>
      <c r="EI86" s="5">
        <v>0.17780000000000001</v>
      </c>
      <c r="EJ86" s="5">
        <v>0.17860000000000001</v>
      </c>
      <c r="EK86" s="5">
        <v>0.1794</v>
      </c>
      <c r="EL86" s="5">
        <v>0.1802</v>
      </c>
      <c r="EM86" s="5">
        <v>0.18099999999999999</v>
      </c>
      <c r="EN86" s="5">
        <v>0.18179999999999999</v>
      </c>
      <c r="EO86" s="5">
        <v>0.18260000000000001</v>
      </c>
      <c r="EP86" s="5">
        <v>0.18340000000000001</v>
      </c>
      <c r="EQ86" s="5">
        <v>0.1842</v>
      </c>
      <c r="ER86" s="5">
        <v>0.185</v>
      </c>
      <c r="ES86" s="5">
        <v>0.18584000000000001</v>
      </c>
      <c r="ET86" s="5">
        <v>0.18668000000000001</v>
      </c>
      <c r="EU86" s="5">
        <v>0.18751999999999999</v>
      </c>
      <c r="EV86" s="5">
        <v>0.18836</v>
      </c>
      <c r="EW86" s="5">
        <v>0.18920000000000001</v>
      </c>
      <c r="EX86" s="5">
        <v>0.19003999999999999</v>
      </c>
      <c r="EY86" s="5">
        <v>0.19087999999999999</v>
      </c>
      <c r="EZ86" s="5">
        <v>0.19172</v>
      </c>
      <c r="FA86" s="5">
        <v>0.19256000000000001</v>
      </c>
      <c r="FB86" s="5">
        <v>0.19339999999999999</v>
      </c>
      <c r="FC86" s="5">
        <v>0.19424</v>
      </c>
      <c r="FD86" s="5">
        <v>0.19508</v>
      </c>
      <c r="FE86" s="5">
        <v>0.19592000000000001</v>
      </c>
      <c r="FF86" s="5">
        <v>0.19675999999999999</v>
      </c>
      <c r="FG86" s="5">
        <v>0.1976</v>
      </c>
      <c r="FH86" s="5">
        <v>0.19844000000000001</v>
      </c>
      <c r="FI86" s="5">
        <v>0.19928000000000001</v>
      </c>
      <c r="FJ86" s="5">
        <v>0.20011999999999999</v>
      </c>
      <c r="FK86" s="5">
        <v>0.20096</v>
      </c>
      <c r="FL86" s="5">
        <v>0.20180000000000001</v>
      </c>
      <c r="FM86" s="5">
        <v>0.20263999999999999</v>
      </c>
      <c r="FN86" s="5">
        <v>0.20347999999999999</v>
      </c>
      <c r="FO86" s="5">
        <v>0.20432</v>
      </c>
      <c r="FP86" s="5">
        <v>0.20516000000000001</v>
      </c>
      <c r="FQ86" s="5">
        <v>0.20599999999999999</v>
      </c>
    </row>
    <row r="87" spans="2:173" x14ac:dyDescent="0.5">
      <c r="B87" s="2">
        <v>0.19</v>
      </c>
      <c r="C87" s="5">
        <v>2.6200000000000001E-2</v>
      </c>
      <c r="D87" s="5">
        <v>2.7550000000000002E-2</v>
      </c>
      <c r="E87" s="5">
        <v>2.8899999999999999E-2</v>
      </c>
      <c r="F87" s="5">
        <v>3.0249999999999999E-2</v>
      </c>
      <c r="G87" s="5">
        <v>3.1600000000000003E-2</v>
      </c>
      <c r="H87" s="5">
        <v>3.295E-2</v>
      </c>
      <c r="I87" s="5">
        <v>3.4299999999999997E-2</v>
      </c>
      <c r="J87" s="5">
        <v>3.5650000000000001E-2</v>
      </c>
      <c r="K87" s="5">
        <v>3.6999999999999998E-2</v>
      </c>
      <c r="L87" s="5">
        <v>3.8350000000000002E-2</v>
      </c>
      <c r="M87" s="5">
        <v>3.9699999999999999E-2</v>
      </c>
      <c r="N87" s="5">
        <v>4.1050000000000003E-2</v>
      </c>
      <c r="O87" s="5">
        <v>4.24E-2</v>
      </c>
      <c r="P87" s="5">
        <v>4.3749999999999997E-2</v>
      </c>
      <c r="Q87" s="5">
        <v>4.5100000000000001E-2</v>
      </c>
      <c r="R87" s="5">
        <v>4.6449999999999998E-2</v>
      </c>
      <c r="S87" s="5">
        <v>4.7800000000000002E-2</v>
      </c>
      <c r="T87" s="5">
        <v>4.9299999999999997E-2</v>
      </c>
      <c r="U87" s="5">
        <v>5.0799999999999998E-2</v>
      </c>
      <c r="V87" s="5">
        <v>5.2299999999999999E-2</v>
      </c>
      <c r="W87" s="5">
        <v>5.3800000000000001E-2</v>
      </c>
      <c r="X87" s="5">
        <v>5.5280000000000003E-2</v>
      </c>
      <c r="Y87" s="5">
        <v>5.6759999999999998E-2</v>
      </c>
      <c r="Z87" s="5">
        <v>5.824E-2</v>
      </c>
      <c r="AA87" s="5">
        <v>5.9720000000000002E-2</v>
      </c>
      <c r="AB87" s="5">
        <v>6.1199999999999997E-2</v>
      </c>
      <c r="AC87" s="5">
        <v>6.2480000000000001E-2</v>
      </c>
      <c r="AD87" s="5">
        <v>6.3759999999999997E-2</v>
      </c>
      <c r="AE87" s="5">
        <v>6.5040000000000001E-2</v>
      </c>
      <c r="AF87" s="5">
        <v>6.6320000000000004E-2</v>
      </c>
      <c r="AG87" s="5">
        <v>6.7599999999999993E-2</v>
      </c>
      <c r="AH87" s="5">
        <v>6.8879999999999997E-2</v>
      </c>
      <c r="AI87" s="5">
        <v>7.016E-2</v>
      </c>
      <c r="AJ87" s="5">
        <v>7.1440000000000003E-2</v>
      </c>
      <c r="AK87" s="5">
        <v>7.2720000000000007E-2</v>
      </c>
      <c r="AL87" s="5">
        <v>7.3999999999999996E-2</v>
      </c>
      <c r="AM87" s="5">
        <v>7.528E-2</v>
      </c>
      <c r="AN87" s="5">
        <v>7.6560000000000003E-2</v>
      </c>
      <c r="AO87" s="5">
        <v>7.7840000000000006E-2</v>
      </c>
      <c r="AP87" s="5">
        <v>7.9119999999999996E-2</v>
      </c>
      <c r="AQ87" s="5">
        <v>8.0399999999999999E-2</v>
      </c>
      <c r="AR87" s="5">
        <v>8.1680000000000003E-2</v>
      </c>
      <c r="AS87" s="5">
        <v>8.2960000000000006E-2</v>
      </c>
      <c r="AT87" s="5">
        <v>8.4239999999999995E-2</v>
      </c>
      <c r="AU87" s="5">
        <v>8.5519999999999999E-2</v>
      </c>
      <c r="AV87" s="5">
        <v>8.6800000000000002E-2</v>
      </c>
      <c r="AW87" s="5">
        <v>8.7999999999999995E-2</v>
      </c>
      <c r="AX87" s="5">
        <v>8.9200000000000002E-2</v>
      </c>
      <c r="AY87" s="5">
        <v>9.0399999999999994E-2</v>
      </c>
      <c r="AZ87" s="5">
        <v>9.1600000000000001E-2</v>
      </c>
      <c r="BA87" s="5">
        <v>9.2799999999999994E-2</v>
      </c>
      <c r="BB87" s="5">
        <v>9.4E-2</v>
      </c>
      <c r="BC87" s="5">
        <v>9.5200000000000007E-2</v>
      </c>
      <c r="BD87" s="5">
        <v>9.64E-2</v>
      </c>
      <c r="BE87" s="5">
        <v>9.7600000000000006E-2</v>
      </c>
      <c r="BF87" s="5">
        <v>9.8799999999999999E-2</v>
      </c>
      <c r="BG87" s="5">
        <v>0.1</v>
      </c>
      <c r="BH87" s="5">
        <v>0.1012</v>
      </c>
      <c r="BI87" s="5">
        <v>0.1024</v>
      </c>
      <c r="BJ87" s="5">
        <v>0.1036</v>
      </c>
      <c r="BK87" s="5">
        <v>0.1048</v>
      </c>
      <c r="BL87" s="5">
        <v>0.106</v>
      </c>
      <c r="BM87" s="5">
        <v>0.1072</v>
      </c>
      <c r="BN87" s="5">
        <v>0.1084</v>
      </c>
      <c r="BO87" s="5">
        <v>0.1096</v>
      </c>
      <c r="BP87" s="5">
        <v>0.1108</v>
      </c>
      <c r="BQ87" s="5">
        <v>0.11212</v>
      </c>
      <c r="BR87" s="5">
        <v>0.11344</v>
      </c>
      <c r="BS87" s="5">
        <v>0.11476</v>
      </c>
      <c r="BT87" s="5">
        <v>0.11608</v>
      </c>
      <c r="BU87" s="5">
        <v>0.1174</v>
      </c>
      <c r="BV87" s="5">
        <v>0.11852</v>
      </c>
      <c r="BW87" s="5">
        <v>0.11964</v>
      </c>
      <c r="BX87" s="5">
        <v>0.12076000000000001</v>
      </c>
      <c r="BY87" s="5">
        <v>0.12188</v>
      </c>
      <c r="BZ87" s="5">
        <v>0.123</v>
      </c>
      <c r="CA87" s="5">
        <v>0.12408</v>
      </c>
      <c r="CB87" s="5">
        <v>0.12515999999999999</v>
      </c>
      <c r="CC87" s="5">
        <v>0.12623999999999999</v>
      </c>
      <c r="CD87" s="5">
        <v>0.12731999999999999</v>
      </c>
      <c r="CE87" s="5">
        <v>0.12839999999999999</v>
      </c>
      <c r="CF87" s="5">
        <v>0.12948000000000001</v>
      </c>
      <c r="CG87" s="5">
        <v>0.13056000000000001</v>
      </c>
      <c r="CH87" s="5">
        <v>0.13164000000000001</v>
      </c>
      <c r="CI87" s="5">
        <v>0.13272</v>
      </c>
      <c r="CJ87" s="5">
        <v>0.1338</v>
      </c>
      <c r="CK87" s="5">
        <v>0.13488</v>
      </c>
      <c r="CL87" s="5">
        <v>0.13596</v>
      </c>
      <c r="CM87" s="5">
        <v>0.13704</v>
      </c>
      <c r="CN87" s="5">
        <v>0.13811999999999999</v>
      </c>
      <c r="CO87" s="5">
        <v>0.13919999999999999</v>
      </c>
      <c r="CP87" s="5">
        <v>0.14027999999999999</v>
      </c>
      <c r="CQ87" s="5">
        <v>0.14136000000000001</v>
      </c>
      <c r="CR87" s="5">
        <v>0.14244000000000001</v>
      </c>
      <c r="CS87" s="5">
        <v>0.14352000000000001</v>
      </c>
      <c r="CT87" s="5">
        <v>0.14460000000000001</v>
      </c>
      <c r="CU87" s="5">
        <v>0.14560000000000001</v>
      </c>
      <c r="CV87" s="5">
        <v>0.14660000000000001</v>
      </c>
      <c r="CW87" s="5">
        <v>0.14760000000000001</v>
      </c>
      <c r="CX87" s="5">
        <v>0.14860000000000001</v>
      </c>
      <c r="CY87" s="5">
        <v>0.14960000000000001</v>
      </c>
      <c r="CZ87" s="5">
        <v>0.15056</v>
      </c>
      <c r="DA87" s="5">
        <v>0.15151999999999999</v>
      </c>
      <c r="DB87" s="5">
        <v>0.15248</v>
      </c>
      <c r="DC87" s="5">
        <v>0.15343999999999999</v>
      </c>
      <c r="DD87" s="5">
        <v>0.15440000000000001</v>
      </c>
      <c r="DE87" s="5">
        <v>0.15536</v>
      </c>
      <c r="DF87" s="5">
        <v>0.15631999999999999</v>
      </c>
      <c r="DG87" s="5">
        <v>0.15728</v>
      </c>
      <c r="DH87" s="5">
        <v>0.15823999999999999</v>
      </c>
      <c r="DI87" s="5">
        <v>0.15920000000000001</v>
      </c>
      <c r="DJ87" s="5">
        <v>0.16016</v>
      </c>
      <c r="DK87" s="5">
        <v>0.16112000000000001</v>
      </c>
      <c r="DL87" s="5">
        <v>0.16208</v>
      </c>
      <c r="DM87" s="5">
        <v>0.16303999999999999</v>
      </c>
      <c r="DN87" s="5">
        <v>0.16400000000000001</v>
      </c>
      <c r="DO87" s="5">
        <v>0.16496</v>
      </c>
      <c r="DP87" s="5">
        <v>0.16592000000000001</v>
      </c>
      <c r="DQ87" s="5">
        <v>0.16688</v>
      </c>
      <c r="DR87" s="5">
        <v>0.16783999999999999</v>
      </c>
      <c r="DS87" s="5">
        <v>0.16880000000000001</v>
      </c>
      <c r="DT87" s="5">
        <v>0.1696</v>
      </c>
      <c r="DU87" s="5">
        <v>0.1704</v>
      </c>
      <c r="DV87" s="5">
        <v>0.17119999999999999</v>
      </c>
      <c r="DW87" s="5">
        <v>0.17199999999999999</v>
      </c>
      <c r="DX87" s="5">
        <v>0.17280000000000001</v>
      </c>
      <c r="DY87" s="5">
        <v>0.1736</v>
      </c>
      <c r="DZ87" s="5">
        <v>0.1744</v>
      </c>
      <c r="EA87" s="5">
        <v>0.17519999999999999</v>
      </c>
      <c r="EB87" s="5">
        <v>0.17599999999999999</v>
      </c>
      <c r="EC87" s="5">
        <v>0.17680000000000001</v>
      </c>
      <c r="ED87" s="5">
        <v>0.17760000000000001</v>
      </c>
      <c r="EE87" s="5">
        <v>0.1784</v>
      </c>
      <c r="EF87" s="5">
        <v>0.1792</v>
      </c>
      <c r="EG87" s="5">
        <v>0.18</v>
      </c>
      <c r="EH87" s="5">
        <v>0.18079999999999999</v>
      </c>
      <c r="EI87" s="5">
        <v>0.18160000000000001</v>
      </c>
      <c r="EJ87" s="5">
        <v>0.18240000000000001</v>
      </c>
      <c r="EK87" s="5">
        <v>0.1832</v>
      </c>
      <c r="EL87" s="5">
        <v>0.184</v>
      </c>
      <c r="EM87" s="5">
        <v>0.18479999999999999</v>
      </c>
      <c r="EN87" s="5">
        <v>0.18564</v>
      </c>
      <c r="EO87" s="5">
        <v>0.18648000000000001</v>
      </c>
      <c r="EP87" s="5">
        <v>0.18731999999999999</v>
      </c>
      <c r="EQ87" s="5">
        <v>0.18815999999999999</v>
      </c>
      <c r="ER87" s="5">
        <v>0.189</v>
      </c>
      <c r="ES87" s="5">
        <v>0.18984000000000001</v>
      </c>
      <c r="ET87" s="5">
        <v>0.19067999999999999</v>
      </c>
      <c r="EU87" s="5">
        <v>0.19152</v>
      </c>
      <c r="EV87" s="5">
        <v>0.19236</v>
      </c>
      <c r="EW87" s="5">
        <v>0.19320000000000001</v>
      </c>
      <c r="EX87" s="5">
        <v>0.19403999999999999</v>
      </c>
      <c r="EY87" s="5">
        <v>0.19488</v>
      </c>
      <c r="EZ87" s="5">
        <v>0.19572000000000001</v>
      </c>
      <c r="FA87" s="5">
        <v>0.19656000000000001</v>
      </c>
      <c r="FB87" s="5">
        <v>0.19739999999999999</v>
      </c>
      <c r="FC87" s="5">
        <v>0.19824</v>
      </c>
      <c r="FD87" s="5">
        <v>0.19908000000000001</v>
      </c>
      <c r="FE87" s="5">
        <v>0.19991999999999999</v>
      </c>
      <c r="FF87" s="5">
        <v>0.20075999999999999</v>
      </c>
      <c r="FG87" s="5">
        <v>0.2016</v>
      </c>
      <c r="FH87" s="5">
        <v>0.20244000000000001</v>
      </c>
      <c r="FI87" s="5">
        <v>0.20327999999999999</v>
      </c>
      <c r="FJ87" s="5">
        <v>0.20412</v>
      </c>
      <c r="FK87" s="5">
        <v>0.20496</v>
      </c>
      <c r="FL87" s="5">
        <v>0.20580000000000001</v>
      </c>
      <c r="FM87" s="5">
        <v>0.20663999999999999</v>
      </c>
      <c r="FN87" s="5">
        <v>0.20748</v>
      </c>
      <c r="FO87" s="5">
        <v>0.20832000000000001</v>
      </c>
      <c r="FP87" s="5">
        <v>0.20916000000000001</v>
      </c>
      <c r="FQ87" s="5">
        <v>0.21</v>
      </c>
    </row>
    <row r="88" spans="2:173" x14ac:dyDescent="0.5">
      <c r="B88" s="2">
        <v>0.18</v>
      </c>
      <c r="C88" s="5">
        <v>2.7400000000000001E-2</v>
      </c>
      <c r="D88" s="5">
        <v>2.8750000000000001E-2</v>
      </c>
      <c r="E88" s="5">
        <v>3.0099999999999998E-2</v>
      </c>
      <c r="F88" s="5">
        <v>3.1449999999999999E-2</v>
      </c>
      <c r="G88" s="5">
        <v>3.2800000000000003E-2</v>
      </c>
      <c r="H88" s="5">
        <v>3.415E-2</v>
      </c>
      <c r="I88" s="5">
        <v>3.5499999999999997E-2</v>
      </c>
      <c r="J88" s="5">
        <v>3.6850000000000001E-2</v>
      </c>
      <c r="K88" s="5">
        <v>3.8199999999999998E-2</v>
      </c>
      <c r="L88" s="5">
        <v>3.9550000000000002E-2</v>
      </c>
      <c r="M88" s="5">
        <v>4.0899999999999999E-2</v>
      </c>
      <c r="N88" s="5">
        <v>4.2250000000000003E-2</v>
      </c>
      <c r="O88" s="5">
        <v>4.36E-2</v>
      </c>
      <c r="P88" s="5">
        <v>4.5100000000000001E-2</v>
      </c>
      <c r="Q88" s="5">
        <v>4.6600000000000003E-2</v>
      </c>
      <c r="R88" s="5">
        <v>4.8099999999999997E-2</v>
      </c>
      <c r="S88" s="5">
        <v>4.9599999999999998E-2</v>
      </c>
      <c r="T88" s="5">
        <v>5.11E-2</v>
      </c>
      <c r="U88" s="5">
        <v>5.2600000000000001E-2</v>
      </c>
      <c r="V88" s="5">
        <v>5.4100000000000002E-2</v>
      </c>
      <c r="W88" s="5">
        <v>5.5599999999999997E-2</v>
      </c>
      <c r="X88" s="5">
        <v>5.7079999999999999E-2</v>
      </c>
      <c r="Y88" s="5">
        <v>5.8560000000000001E-2</v>
      </c>
      <c r="Z88" s="5">
        <v>6.0040000000000003E-2</v>
      </c>
      <c r="AA88" s="5">
        <v>6.1519999999999998E-2</v>
      </c>
      <c r="AB88" s="5">
        <v>6.3E-2</v>
      </c>
      <c r="AC88" s="5">
        <v>6.4479999999999996E-2</v>
      </c>
      <c r="AD88" s="5">
        <v>6.5960000000000005E-2</v>
      </c>
      <c r="AE88" s="5">
        <v>6.744E-2</v>
      </c>
      <c r="AF88" s="5">
        <v>6.8919999999999995E-2</v>
      </c>
      <c r="AG88" s="5">
        <v>7.0400000000000004E-2</v>
      </c>
      <c r="AH88" s="5">
        <v>7.1679999999999994E-2</v>
      </c>
      <c r="AI88" s="5">
        <v>7.2959999999999997E-2</v>
      </c>
      <c r="AJ88" s="5">
        <v>7.424E-2</v>
      </c>
      <c r="AK88" s="5">
        <v>7.5520000000000004E-2</v>
      </c>
      <c r="AL88" s="5">
        <v>7.6799999999999993E-2</v>
      </c>
      <c r="AM88" s="5">
        <v>7.8079999999999997E-2</v>
      </c>
      <c r="AN88" s="5">
        <v>7.936E-2</v>
      </c>
      <c r="AO88" s="5">
        <v>8.0640000000000003E-2</v>
      </c>
      <c r="AP88" s="5">
        <v>8.1920000000000007E-2</v>
      </c>
      <c r="AQ88" s="5">
        <v>8.3199999999999996E-2</v>
      </c>
      <c r="AR88" s="5">
        <v>8.448E-2</v>
      </c>
      <c r="AS88" s="5">
        <v>8.5760000000000003E-2</v>
      </c>
      <c r="AT88" s="5">
        <v>8.7040000000000006E-2</v>
      </c>
      <c r="AU88" s="5">
        <v>8.8319999999999996E-2</v>
      </c>
      <c r="AV88" s="5">
        <v>8.9599999999999999E-2</v>
      </c>
      <c r="AW88" s="5">
        <v>9.0800000000000006E-2</v>
      </c>
      <c r="AX88" s="5">
        <v>9.1999999999999998E-2</v>
      </c>
      <c r="AY88" s="5">
        <v>9.3200000000000005E-2</v>
      </c>
      <c r="AZ88" s="5">
        <v>9.4399999999999998E-2</v>
      </c>
      <c r="BA88" s="5">
        <v>9.5600000000000004E-2</v>
      </c>
      <c r="BB88" s="5">
        <v>9.6799999999999997E-2</v>
      </c>
      <c r="BC88" s="5">
        <v>9.8000000000000004E-2</v>
      </c>
      <c r="BD88" s="5">
        <v>9.9199999999999997E-2</v>
      </c>
      <c r="BE88" s="5">
        <v>0.1004</v>
      </c>
      <c r="BF88" s="5">
        <v>0.1016</v>
      </c>
      <c r="BG88" s="5">
        <v>0.1028</v>
      </c>
      <c r="BH88" s="5">
        <v>0.104</v>
      </c>
      <c r="BI88" s="5">
        <v>0.1052</v>
      </c>
      <c r="BJ88" s="5">
        <v>0.10639999999999999</v>
      </c>
      <c r="BK88" s="5">
        <v>0.1076</v>
      </c>
      <c r="BL88" s="5">
        <v>0.10892</v>
      </c>
      <c r="BM88" s="5">
        <v>0.11024</v>
      </c>
      <c r="BN88" s="5">
        <v>0.11156000000000001</v>
      </c>
      <c r="BO88" s="5">
        <v>0.11287999999999999</v>
      </c>
      <c r="BP88" s="5">
        <v>0.1142</v>
      </c>
      <c r="BQ88" s="5">
        <v>0.11552</v>
      </c>
      <c r="BR88" s="5">
        <v>0.11684</v>
      </c>
      <c r="BS88" s="5">
        <v>0.11816</v>
      </c>
      <c r="BT88" s="5">
        <v>0.11948</v>
      </c>
      <c r="BU88" s="5">
        <v>0.1208</v>
      </c>
      <c r="BV88" s="5">
        <v>0.12192</v>
      </c>
      <c r="BW88" s="5">
        <v>0.12304</v>
      </c>
      <c r="BX88" s="5">
        <v>0.12416000000000001</v>
      </c>
      <c r="BY88" s="5">
        <v>0.12528</v>
      </c>
      <c r="BZ88" s="5">
        <v>0.12640000000000001</v>
      </c>
      <c r="CA88" s="5">
        <v>0.12751999999999999</v>
      </c>
      <c r="CB88" s="5">
        <v>0.12864</v>
      </c>
      <c r="CC88" s="5">
        <v>0.12975999999999999</v>
      </c>
      <c r="CD88" s="5">
        <v>0.13088</v>
      </c>
      <c r="CE88" s="5">
        <v>0.13200000000000001</v>
      </c>
      <c r="CF88" s="5">
        <v>0.13308</v>
      </c>
      <c r="CG88" s="5">
        <v>0.13416</v>
      </c>
      <c r="CH88" s="5">
        <v>0.13524</v>
      </c>
      <c r="CI88" s="5">
        <v>0.13632</v>
      </c>
      <c r="CJ88" s="5">
        <v>0.13739999999999999</v>
      </c>
      <c r="CK88" s="5">
        <v>0.13847999999999999</v>
      </c>
      <c r="CL88" s="5">
        <v>0.13955999999999999</v>
      </c>
      <c r="CM88" s="5">
        <v>0.14063999999999999</v>
      </c>
      <c r="CN88" s="5">
        <v>0.14172000000000001</v>
      </c>
      <c r="CO88" s="5">
        <v>0.14280000000000001</v>
      </c>
      <c r="CP88" s="5">
        <v>0.14388000000000001</v>
      </c>
      <c r="CQ88" s="5">
        <v>0.14496000000000001</v>
      </c>
      <c r="CR88" s="5">
        <v>0.14604</v>
      </c>
      <c r="CS88" s="5">
        <v>0.14712</v>
      </c>
      <c r="CT88" s="5">
        <v>0.1482</v>
      </c>
      <c r="CU88" s="5">
        <v>0.1492</v>
      </c>
      <c r="CV88" s="5">
        <v>0.1502</v>
      </c>
      <c r="CW88" s="5">
        <v>0.1512</v>
      </c>
      <c r="CX88" s="5">
        <v>0.1522</v>
      </c>
      <c r="CY88" s="5">
        <v>0.1532</v>
      </c>
      <c r="CZ88" s="5">
        <v>0.1542</v>
      </c>
      <c r="DA88" s="5">
        <v>0.1552</v>
      </c>
      <c r="DB88" s="5">
        <v>0.15620000000000001</v>
      </c>
      <c r="DC88" s="5">
        <v>0.15720000000000001</v>
      </c>
      <c r="DD88" s="5">
        <v>0.15820000000000001</v>
      </c>
      <c r="DE88" s="5">
        <v>0.15916</v>
      </c>
      <c r="DF88" s="5">
        <v>0.16012000000000001</v>
      </c>
      <c r="DG88" s="5">
        <v>0.16108</v>
      </c>
      <c r="DH88" s="5">
        <v>0.16203999999999999</v>
      </c>
      <c r="DI88" s="5">
        <v>0.16300000000000001</v>
      </c>
      <c r="DJ88" s="5">
        <v>0.16395999999999999</v>
      </c>
      <c r="DK88" s="5">
        <v>0.16492000000000001</v>
      </c>
      <c r="DL88" s="5">
        <v>0.16588</v>
      </c>
      <c r="DM88" s="5">
        <v>0.16683999999999999</v>
      </c>
      <c r="DN88" s="5">
        <v>0.1678</v>
      </c>
      <c r="DO88" s="5">
        <v>0.16875999999999999</v>
      </c>
      <c r="DP88" s="5">
        <v>0.16972000000000001</v>
      </c>
      <c r="DQ88" s="5">
        <v>0.17068</v>
      </c>
      <c r="DR88" s="5">
        <v>0.17163999999999999</v>
      </c>
      <c r="DS88" s="5">
        <v>0.1726</v>
      </c>
      <c r="DT88" s="5">
        <v>0.1734</v>
      </c>
      <c r="DU88" s="5">
        <v>0.17419999999999999</v>
      </c>
      <c r="DV88" s="5">
        <v>0.17499999999999999</v>
      </c>
      <c r="DW88" s="5">
        <v>0.17580000000000001</v>
      </c>
      <c r="DX88" s="5">
        <v>0.17660000000000001</v>
      </c>
      <c r="DY88" s="5">
        <v>0.1774</v>
      </c>
      <c r="DZ88" s="5">
        <v>0.1782</v>
      </c>
      <c r="EA88" s="5">
        <v>0.17899999999999999</v>
      </c>
      <c r="EB88" s="5">
        <v>0.17979999999999999</v>
      </c>
      <c r="EC88" s="5">
        <v>0.18060000000000001</v>
      </c>
      <c r="ED88" s="5">
        <v>0.18140000000000001</v>
      </c>
      <c r="EE88" s="5">
        <v>0.1822</v>
      </c>
      <c r="EF88" s="5">
        <v>0.183</v>
      </c>
      <c r="EG88" s="5">
        <v>0.18379999999999999</v>
      </c>
      <c r="EH88" s="5">
        <v>0.18459999999999999</v>
      </c>
      <c r="EI88" s="5">
        <v>0.18543999999999999</v>
      </c>
      <c r="EJ88" s="5">
        <v>0.18628</v>
      </c>
      <c r="EK88" s="5">
        <v>0.18712000000000001</v>
      </c>
      <c r="EL88" s="5">
        <v>0.18795999999999999</v>
      </c>
      <c r="EM88" s="5">
        <v>0.1888</v>
      </c>
      <c r="EN88" s="5">
        <v>0.18964</v>
      </c>
      <c r="EO88" s="5">
        <v>0.19048000000000001</v>
      </c>
      <c r="EP88" s="5">
        <v>0.19131999999999999</v>
      </c>
      <c r="EQ88" s="5">
        <v>0.19216</v>
      </c>
      <c r="ER88" s="5">
        <v>0.193</v>
      </c>
      <c r="ES88" s="5">
        <v>0.19384000000000001</v>
      </c>
      <c r="ET88" s="5">
        <v>0.19467999999999999</v>
      </c>
      <c r="EU88" s="5">
        <v>0.19552</v>
      </c>
      <c r="EV88" s="5">
        <v>0.19636000000000001</v>
      </c>
      <c r="EW88" s="5">
        <v>0.19719999999999999</v>
      </c>
      <c r="EX88" s="5">
        <v>0.19803999999999999</v>
      </c>
      <c r="EY88" s="5">
        <v>0.19888</v>
      </c>
      <c r="EZ88" s="5">
        <v>0.19972000000000001</v>
      </c>
      <c r="FA88" s="5">
        <v>0.20055999999999999</v>
      </c>
      <c r="FB88" s="5">
        <v>0.2014</v>
      </c>
      <c r="FC88" s="5">
        <v>0.20224</v>
      </c>
      <c r="FD88" s="5">
        <v>0.20308000000000001</v>
      </c>
      <c r="FE88" s="5">
        <v>0.20391999999999999</v>
      </c>
      <c r="FF88" s="5">
        <v>0.20476</v>
      </c>
      <c r="FG88" s="5">
        <v>0.2056</v>
      </c>
      <c r="FH88" s="5">
        <v>0.20644000000000001</v>
      </c>
      <c r="FI88" s="5">
        <v>0.20727999999999999</v>
      </c>
      <c r="FJ88" s="5">
        <v>0.20812</v>
      </c>
      <c r="FK88" s="5">
        <v>0.20896000000000001</v>
      </c>
      <c r="FL88" s="5">
        <v>0.20979999999999999</v>
      </c>
      <c r="FM88" s="5">
        <v>0.21063999999999999</v>
      </c>
      <c r="FN88" s="5">
        <v>0.21148</v>
      </c>
      <c r="FO88" s="5">
        <v>0.21232000000000001</v>
      </c>
      <c r="FP88" s="5">
        <v>0.21315999999999999</v>
      </c>
      <c r="FQ88" s="5">
        <v>0.214</v>
      </c>
    </row>
    <row r="89" spans="2:173" x14ac:dyDescent="0.5">
      <c r="B89" s="2">
        <v>0.17</v>
      </c>
      <c r="C89" s="5">
        <v>2.86E-2</v>
      </c>
      <c r="D89" s="5">
        <v>2.9950000000000001E-2</v>
      </c>
      <c r="E89" s="5">
        <v>3.1300000000000001E-2</v>
      </c>
      <c r="F89" s="5">
        <v>3.2649999999999998E-2</v>
      </c>
      <c r="G89" s="5">
        <v>3.4000000000000002E-2</v>
      </c>
      <c r="H89" s="5">
        <v>3.5349999999999999E-2</v>
      </c>
      <c r="I89" s="5">
        <v>3.6700000000000003E-2</v>
      </c>
      <c r="J89" s="5">
        <v>3.805E-2</v>
      </c>
      <c r="K89" s="5">
        <v>3.9399999999999998E-2</v>
      </c>
      <c r="L89" s="5">
        <v>4.0899999999999999E-2</v>
      </c>
      <c r="M89" s="5">
        <v>4.24E-2</v>
      </c>
      <c r="N89" s="5">
        <v>4.3900000000000002E-2</v>
      </c>
      <c r="O89" s="5">
        <v>4.5400000000000003E-2</v>
      </c>
      <c r="P89" s="5">
        <v>4.6899999999999997E-2</v>
      </c>
      <c r="Q89" s="5">
        <v>4.8399999999999999E-2</v>
      </c>
      <c r="R89" s="5">
        <v>4.99E-2</v>
      </c>
      <c r="S89" s="5">
        <v>5.1400000000000001E-2</v>
      </c>
      <c r="T89" s="5">
        <v>5.2900000000000003E-2</v>
      </c>
      <c r="U89" s="5">
        <v>5.4399999999999997E-2</v>
      </c>
      <c r="V89" s="5">
        <v>5.5899999999999998E-2</v>
      </c>
      <c r="W89" s="5">
        <v>5.74E-2</v>
      </c>
      <c r="X89" s="5">
        <v>5.8880000000000002E-2</v>
      </c>
      <c r="Y89" s="5">
        <v>6.0359999999999997E-2</v>
      </c>
      <c r="Z89" s="5">
        <v>6.1839999999999999E-2</v>
      </c>
      <c r="AA89" s="5">
        <v>6.3320000000000001E-2</v>
      </c>
      <c r="AB89" s="5">
        <v>6.4799999999999996E-2</v>
      </c>
      <c r="AC89" s="5">
        <v>6.6280000000000006E-2</v>
      </c>
      <c r="AD89" s="5">
        <v>6.7760000000000001E-2</v>
      </c>
      <c r="AE89" s="5">
        <v>6.9239999999999996E-2</v>
      </c>
      <c r="AF89" s="5">
        <v>7.0720000000000005E-2</v>
      </c>
      <c r="AG89" s="5">
        <v>7.22E-2</v>
      </c>
      <c r="AH89" s="5">
        <v>7.3679999999999995E-2</v>
      </c>
      <c r="AI89" s="5">
        <v>7.5160000000000005E-2</v>
      </c>
      <c r="AJ89" s="5">
        <v>7.664E-2</v>
      </c>
      <c r="AK89" s="5">
        <v>7.8119999999999995E-2</v>
      </c>
      <c r="AL89" s="5">
        <v>7.9600000000000004E-2</v>
      </c>
      <c r="AM89" s="5">
        <v>8.0879999999999994E-2</v>
      </c>
      <c r="AN89" s="5">
        <v>8.2159999999999997E-2</v>
      </c>
      <c r="AO89" s="5">
        <v>8.344E-2</v>
      </c>
      <c r="AP89" s="5">
        <v>8.4720000000000004E-2</v>
      </c>
      <c r="AQ89" s="5">
        <v>8.5999999999999993E-2</v>
      </c>
      <c r="AR89" s="5">
        <v>8.7279999999999996E-2</v>
      </c>
      <c r="AS89" s="5">
        <v>8.856E-2</v>
      </c>
      <c r="AT89" s="5">
        <v>8.9840000000000003E-2</v>
      </c>
      <c r="AU89" s="5">
        <v>9.1120000000000007E-2</v>
      </c>
      <c r="AV89" s="5">
        <v>9.2399999999999996E-2</v>
      </c>
      <c r="AW89" s="5">
        <v>9.3600000000000003E-2</v>
      </c>
      <c r="AX89" s="5">
        <v>9.4799999999999995E-2</v>
      </c>
      <c r="AY89" s="5">
        <v>9.6000000000000002E-2</v>
      </c>
      <c r="AZ89" s="5">
        <v>9.7199999999999995E-2</v>
      </c>
      <c r="BA89" s="5">
        <v>9.8400000000000001E-2</v>
      </c>
      <c r="BB89" s="5">
        <v>9.9599999999999994E-2</v>
      </c>
      <c r="BC89" s="5">
        <v>0.1008</v>
      </c>
      <c r="BD89" s="5">
        <v>0.10199999999999999</v>
      </c>
      <c r="BE89" s="5">
        <v>0.1032</v>
      </c>
      <c r="BF89" s="5">
        <v>0.10440000000000001</v>
      </c>
      <c r="BG89" s="5">
        <v>0.10571999999999999</v>
      </c>
      <c r="BH89" s="5">
        <v>0.10704</v>
      </c>
      <c r="BI89" s="5">
        <v>0.10836</v>
      </c>
      <c r="BJ89" s="5">
        <v>0.10968</v>
      </c>
      <c r="BK89" s="5">
        <v>0.111</v>
      </c>
      <c r="BL89" s="5">
        <v>0.11232</v>
      </c>
      <c r="BM89" s="5">
        <v>0.11364</v>
      </c>
      <c r="BN89" s="5">
        <v>0.11496000000000001</v>
      </c>
      <c r="BO89" s="5">
        <v>0.11627999999999999</v>
      </c>
      <c r="BP89" s="5">
        <v>0.1176</v>
      </c>
      <c r="BQ89" s="5">
        <v>0.11892</v>
      </c>
      <c r="BR89" s="5">
        <v>0.12024</v>
      </c>
      <c r="BS89" s="5">
        <v>0.12156</v>
      </c>
      <c r="BT89" s="5">
        <v>0.12288</v>
      </c>
      <c r="BU89" s="5">
        <v>0.1242</v>
      </c>
      <c r="BV89" s="5">
        <v>0.12531999999999999</v>
      </c>
      <c r="BW89" s="5">
        <v>0.12644</v>
      </c>
      <c r="BX89" s="5">
        <v>0.12756000000000001</v>
      </c>
      <c r="BY89" s="5">
        <v>0.12867999999999999</v>
      </c>
      <c r="BZ89" s="5">
        <v>0.1298</v>
      </c>
      <c r="CA89" s="5">
        <v>0.13092000000000001</v>
      </c>
      <c r="CB89" s="5">
        <v>0.13203999999999999</v>
      </c>
      <c r="CC89" s="5">
        <v>0.13316</v>
      </c>
      <c r="CD89" s="5">
        <v>0.13428000000000001</v>
      </c>
      <c r="CE89" s="5">
        <v>0.13539999999999999</v>
      </c>
      <c r="CF89" s="5">
        <v>0.13652</v>
      </c>
      <c r="CG89" s="5">
        <v>0.13764000000000001</v>
      </c>
      <c r="CH89" s="5">
        <v>0.13875999999999999</v>
      </c>
      <c r="CI89" s="5">
        <v>0.13988</v>
      </c>
      <c r="CJ89" s="5">
        <v>0.14099999999999999</v>
      </c>
      <c r="CK89" s="5">
        <v>0.14208000000000001</v>
      </c>
      <c r="CL89" s="5">
        <v>0.14316000000000001</v>
      </c>
      <c r="CM89" s="5">
        <v>0.14424000000000001</v>
      </c>
      <c r="CN89" s="5">
        <v>0.14532</v>
      </c>
      <c r="CO89" s="5">
        <v>0.1464</v>
      </c>
      <c r="CP89" s="5">
        <v>0.14748</v>
      </c>
      <c r="CQ89" s="5">
        <v>0.14856</v>
      </c>
      <c r="CR89" s="5">
        <v>0.14964</v>
      </c>
      <c r="CS89" s="5">
        <v>0.15071999999999999</v>
      </c>
      <c r="CT89" s="5">
        <v>0.15179999999999999</v>
      </c>
      <c r="CU89" s="5">
        <v>0.15279999999999999</v>
      </c>
      <c r="CV89" s="5">
        <v>0.15379999999999999</v>
      </c>
      <c r="CW89" s="5">
        <v>0.15479999999999999</v>
      </c>
      <c r="CX89" s="5">
        <v>0.15579999999999999</v>
      </c>
      <c r="CY89" s="5">
        <v>0.15679999999999999</v>
      </c>
      <c r="CZ89" s="5">
        <v>0.1578</v>
      </c>
      <c r="DA89" s="5">
        <v>0.1588</v>
      </c>
      <c r="DB89" s="5">
        <v>0.1598</v>
      </c>
      <c r="DC89" s="5">
        <v>0.1608</v>
      </c>
      <c r="DD89" s="5">
        <v>0.1618</v>
      </c>
      <c r="DE89" s="5">
        <v>0.1628</v>
      </c>
      <c r="DF89" s="5">
        <v>0.1638</v>
      </c>
      <c r="DG89" s="5">
        <v>0.1648</v>
      </c>
      <c r="DH89" s="5">
        <v>0.1658</v>
      </c>
      <c r="DI89" s="5">
        <v>0.1668</v>
      </c>
      <c r="DJ89" s="5">
        <v>0.16775999999999999</v>
      </c>
      <c r="DK89" s="5">
        <v>0.16872000000000001</v>
      </c>
      <c r="DL89" s="5">
        <v>0.16968</v>
      </c>
      <c r="DM89" s="5">
        <v>0.17063999999999999</v>
      </c>
      <c r="DN89" s="5">
        <v>0.1716</v>
      </c>
      <c r="DO89" s="5">
        <v>0.17255999999999999</v>
      </c>
      <c r="DP89" s="5">
        <v>0.17352000000000001</v>
      </c>
      <c r="DQ89" s="5">
        <v>0.17448</v>
      </c>
      <c r="DR89" s="5">
        <v>0.17544000000000001</v>
      </c>
      <c r="DS89" s="5">
        <v>0.1764</v>
      </c>
      <c r="DT89" s="5">
        <v>0.1772</v>
      </c>
      <c r="DU89" s="5">
        <v>0.17799999999999999</v>
      </c>
      <c r="DV89" s="5">
        <v>0.17879999999999999</v>
      </c>
      <c r="DW89" s="5">
        <v>0.17960000000000001</v>
      </c>
      <c r="DX89" s="5">
        <v>0.1804</v>
      </c>
      <c r="DY89" s="5">
        <v>0.1812</v>
      </c>
      <c r="DZ89" s="5">
        <v>0.182</v>
      </c>
      <c r="EA89" s="5">
        <v>0.18279999999999999</v>
      </c>
      <c r="EB89" s="5">
        <v>0.18360000000000001</v>
      </c>
      <c r="EC89" s="5">
        <v>0.18440000000000001</v>
      </c>
      <c r="ED89" s="5">
        <v>0.18523999999999999</v>
      </c>
      <c r="EE89" s="5">
        <v>0.18608</v>
      </c>
      <c r="EF89" s="5">
        <v>0.18692</v>
      </c>
      <c r="EG89" s="5">
        <v>0.18776000000000001</v>
      </c>
      <c r="EH89" s="5">
        <v>0.18859999999999999</v>
      </c>
      <c r="EI89" s="5">
        <v>0.18944</v>
      </c>
      <c r="EJ89" s="5">
        <v>0.19028</v>
      </c>
      <c r="EK89" s="5">
        <v>0.19112000000000001</v>
      </c>
      <c r="EL89" s="5">
        <v>0.19195999999999999</v>
      </c>
      <c r="EM89" s="5">
        <v>0.1928</v>
      </c>
      <c r="EN89" s="5">
        <v>0.19364000000000001</v>
      </c>
      <c r="EO89" s="5">
        <v>0.19447999999999999</v>
      </c>
      <c r="EP89" s="5">
        <v>0.19531999999999999</v>
      </c>
      <c r="EQ89" s="5">
        <v>0.19616</v>
      </c>
      <c r="ER89" s="5">
        <v>0.19700000000000001</v>
      </c>
      <c r="ES89" s="5">
        <v>0.19783999999999999</v>
      </c>
      <c r="ET89" s="5">
        <v>0.19868</v>
      </c>
      <c r="EU89" s="5">
        <v>0.19952</v>
      </c>
      <c r="EV89" s="5">
        <v>0.20036000000000001</v>
      </c>
      <c r="EW89" s="5">
        <v>0.20119999999999999</v>
      </c>
      <c r="EX89" s="5">
        <v>0.20204</v>
      </c>
      <c r="EY89" s="5">
        <v>0.20288</v>
      </c>
      <c r="EZ89" s="5">
        <v>0.20372000000000001</v>
      </c>
      <c r="FA89" s="5">
        <v>0.20455999999999999</v>
      </c>
      <c r="FB89" s="5">
        <v>0.2054</v>
      </c>
      <c r="FC89" s="5">
        <v>0.20624000000000001</v>
      </c>
      <c r="FD89" s="5">
        <v>0.20707999999999999</v>
      </c>
      <c r="FE89" s="5">
        <v>0.20791999999999999</v>
      </c>
      <c r="FF89" s="5">
        <v>0.20876</v>
      </c>
      <c r="FG89" s="5">
        <v>0.20960000000000001</v>
      </c>
      <c r="FH89" s="5">
        <v>0.21043999999999999</v>
      </c>
      <c r="FI89" s="5">
        <v>0.21128</v>
      </c>
      <c r="FJ89" s="5">
        <v>0.21212</v>
      </c>
      <c r="FK89" s="5">
        <v>0.21296000000000001</v>
      </c>
      <c r="FL89" s="5">
        <v>0.21379999999999999</v>
      </c>
      <c r="FM89" s="5">
        <v>0.21464</v>
      </c>
      <c r="FN89" s="5">
        <v>0.21548</v>
      </c>
      <c r="FO89" s="5">
        <v>0.21632000000000001</v>
      </c>
      <c r="FP89" s="5">
        <v>0.21715999999999999</v>
      </c>
      <c r="FQ89" s="5">
        <v>0.218</v>
      </c>
    </row>
    <row r="90" spans="2:173" x14ac:dyDescent="0.5">
      <c r="B90" s="2">
        <v>0.16</v>
      </c>
      <c r="C90" s="5">
        <v>2.98E-2</v>
      </c>
      <c r="D90" s="5">
        <v>3.1150000000000001E-2</v>
      </c>
      <c r="E90" s="5">
        <v>3.2500000000000001E-2</v>
      </c>
      <c r="F90" s="5">
        <v>3.3849999999999998E-2</v>
      </c>
      <c r="G90" s="5">
        <v>3.5200000000000002E-2</v>
      </c>
      <c r="H90" s="5">
        <v>3.6700000000000003E-2</v>
      </c>
      <c r="I90" s="5">
        <v>3.8199999999999998E-2</v>
      </c>
      <c r="J90" s="5">
        <v>3.9699999999999999E-2</v>
      </c>
      <c r="K90" s="5">
        <v>4.1200000000000001E-2</v>
      </c>
      <c r="L90" s="5">
        <v>4.2700000000000002E-2</v>
      </c>
      <c r="M90" s="5">
        <v>4.4200000000000003E-2</v>
      </c>
      <c r="N90" s="5">
        <v>4.5699999999999998E-2</v>
      </c>
      <c r="O90" s="5">
        <v>4.7199999999999999E-2</v>
      </c>
      <c r="P90" s="5">
        <v>4.87E-2</v>
      </c>
      <c r="Q90" s="5">
        <v>5.0200000000000002E-2</v>
      </c>
      <c r="R90" s="5">
        <v>5.1700000000000003E-2</v>
      </c>
      <c r="S90" s="5">
        <v>5.3199999999999997E-2</v>
      </c>
      <c r="T90" s="5">
        <v>5.4699999999999999E-2</v>
      </c>
      <c r="U90" s="5">
        <v>5.62E-2</v>
      </c>
      <c r="V90" s="5">
        <v>5.7700000000000001E-2</v>
      </c>
      <c r="W90" s="5">
        <v>5.9200000000000003E-2</v>
      </c>
      <c r="X90" s="5">
        <v>6.0679999999999998E-2</v>
      </c>
      <c r="Y90" s="5">
        <v>6.216E-2</v>
      </c>
      <c r="Z90" s="5">
        <v>6.3640000000000002E-2</v>
      </c>
      <c r="AA90" s="5">
        <v>6.5119999999999997E-2</v>
      </c>
      <c r="AB90" s="5">
        <v>6.6600000000000006E-2</v>
      </c>
      <c r="AC90" s="5">
        <v>6.8080000000000002E-2</v>
      </c>
      <c r="AD90" s="5">
        <v>6.9559999999999997E-2</v>
      </c>
      <c r="AE90" s="5">
        <v>7.1040000000000006E-2</v>
      </c>
      <c r="AF90" s="5">
        <v>7.2520000000000001E-2</v>
      </c>
      <c r="AG90" s="5">
        <v>7.3999999999999996E-2</v>
      </c>
      <c r="AH90" s="5">
        <v>7.5480000000000005E-2</v>
      </c>
      <c r="AI90" s="5">
        <v>7.6960000000000001E-2</v>
      </c>
      <c r="AJ90" s="5">
        <v>7.8439999999999996E-2</v>
      </c>
      <c r="AK90" s="5">
        <v>7.9920000000000005E-2</v>
      </c>
      <c r="AL90" s="5">
        <v>8.14E-2</v>
      </c>
      <c r="AM90" s="5">
        <v>8.2879999999999995E-2</v>
      </c>
      <c r="AN90" s="5">
        <v>8.4360000000000004E-2</v>
      </c>
      <c r="AO90" s="5">
        <v>8.584E-2</v>
      </c>
      <c r="AP90" s="5">
        <v>8.7319999999999995E-2</v>
      </c>
      <c r="AQ90" s="5">
        <v>8.8800000000000004E-2</v>
      </c>
      <c r="AR90" s="5">
        <v>9.0079999999999993E-2</v>
      </c>
      <c r="AS90" s="5">
        <v>9.1359999999999997E-2</v>
      </c>
      <c r="AT90" s="5">
        <v>9.264E-2</v>
      </c>
      <c r="AU90" s="5">
        <v>9.3920000000000003E-2</v>
      </c>
      <c r="AV90" s="5">
        <v>9.5200000000000007E-2</v>
      </c>
      <c r="AW90" s="5">
        <v>9.64E-2</v>
      </c>
      <c r="AX90" s="5">
        <v>9.7600000000000006E-2</v>
      </c>
      <c r="AY90" s="5">
        <v>9.8799999999999999E-2</v>
      </c>
      <c r="AZ90" s="5">
        <v>0.1</v>
      </c>
      <c r="BA90" s="5">
        <v>0.1012</v>
      </c>
      <c r="BB90" s="5">
        <v>0.10252</v>
      </c>
      <c r="BC90" s="5">
        <v>0.10384</v>
      </c>
      <c r="BD90" s="5">
        <v>0.10516</v>
      </c>
      <c r="BE90" s="5">
        <v>0.10648000000000001</v>
      </c>
      <c r="BF90" s="5">
        <v>0.10780000000000001</v>
      </c>
      <c r="BG90" s="5">
        <v>0.10911999999999999</v>
      </c>
      <c r="BH90" s="5">
        <v>0.11044</v>
      </c>
      <c r="BI90" s="5">
        <v>0.11176</v>
      </c>
      <c r="BJ90" s="5">
        <v>0.11308</v>
      </c>
      <c r="BK90" s="5">
        <v>0.1144</v>
      </c>
      <c r="BL90" s="5">
        <v>0.11572</v>
      </c>
      <c r="BM90" s="5">
        <v>0.11704000000000001</v>
      </c>
      <c r="BN90" s="5">
        <v>0.11836000000000001</v>
      </c>
      <c r="BO90" s="5">
        <v>0.11967999999999999</v>
      </c>
      <c r="BP90" s="5">
        <v>0.121</v>
      </c>
      <c r="BQ90" s="5">
        <v>0.12232</v>
      </c>
      <c r="BR90" s="5">
        <v>0.12364</v>
      </c>
      <c r="BS90" s="5">
        <v>0.12496</v>
      </c>
      <c r="BT90" s="5">
        <v>0.12628</v>
      </c>
      <c r="BU90" s="5">
        <v>0.12759999999999999</v>
      </c>
      <c r="BV90" s="5">
        <v>0.12872</v>
      </c>
      <c r="BW90" s="5">
        <v>0.12984000000000001</v>
      </c>
      <c r="BX90" s="5">
        <v>0.13095999999999999</v>
      </c>
      <c r="BY90" s="5">
        <v>0.13208</v>
      </c>
      <c r="BZ90" s="5">
        <v>0.13320000000000001</v>
      </c>
      <c r="CA90" s="5">
        <v>0.13431999999999999</v>
      </c>
      <c r="CB90" s="5">
        <v>0.13544</v>
      </c>
      <c r="CC90" s="5">
        <v>0.13655999999999999</v>
      </c>
      <c r="CD90" s="5">
        <v>0.13768</v>
      </c>
      <c r="CE90" s="5">
        <v>0.13880000000000001</v>
      </c>
      <c r="CF90" s="5">
        <v>0.13991999999999999</v>
      </c>
      <c r="CG90" s="5">
        <v>0.14104</v>
      </c>
      <c r="CH90" s="5">
        <v>0.14216000000000001</v>
      </c>
      <c r="CI90" s="5">
        <v>0.14327999999999999</v>
      </c>
      <c r="CJ90" s="5">
        <v>0.1444</v>
      </c>
      <c r="CK90" s="5">
        <v>0.14552000000000001</v>
      </c>
      <c r="CL90" s="5">
        <v>0.14663999999999999</v>
      </c>
      <c r="CM90" s="5">
        <v>0.14776</v>
      </c>
      <c r="CN90" s="5">
        <v>0.14888000000000001</v>
      </c>
      <c r="CO90" s="5">
        <v>0.15</v>
      </c>
      <c r="CP90" s="5">
        <v>0.15107999999999999</v>
      </c>
      <c r="CQ90" s="5">
        <v>0.15215999999999999</v>
      </c>
      <c r="CR90" s="5">
        <v>0.15323999999999999</v>
      </c>
      <c r="CS90" s="5">
        <v>0.15432000000000001</v>
      </c>
      <c r="CT90" s="5">
        <v>0.15540000000000001</v>
      </c>
      <c r="CU90" s="5">
        <v>0.15640000000000001</v>
      </c>
      <c r="CV90" s="5">
        <v>0.15740000000000001</v>
      </c>
      <c r="CW90" s="5">
        <v>0.15840000000000001</v>
      </c>
      <c r="CX90" s="5">
        <v>0.15939999999999999</v>
      </c>
      <c r="CY90" s="5">
        <v>0.16039999999999999</v>
      </c>
      <c r="CZ90" s="5">
        <v>0.16139999999999999</v>
      </c>
      <c r="DA90" s="5">
        <v>0.16239999999999999</v>
      </c>
      <c r="DB90" s="5">
        <v>0.16339999999999999</v>
      </c>
      <c r="DC90" s="5">
        <v>0.16439999999999999</v>
      </c>
      <c r="DD90" s="5">
        <v>0.16539999999999999</v>
      </c>
      <c r="DE90" s="5">
        <v>0.16639999999999999</v>
      </c>
      <c r="DF90" s="5">
        <v>0.16739999999999999</v>
      </c>
      <c r="DG90" s="5">
        <v>0.16839999999999999</v>
      </c>
      <c r="DH90" s="5">
        <v>0.1694</v>
      </c>
      <c r="DI90" s="5">
        <v>0.1704</v>
      </c>
      <c r="DJ90" s="5">
        <v>0.1714</v>
      </c>
      <c r="DK90" s="5">
        <v>0.1724</v>
      </c>
      <c r="DL90" s="5">
        <v>0.1734</v>
      </c>
      <c r="DM90" s="5">
        <v>0.1744</v>
      </c>
      <c r="DN90" s="5">
        <v>0.1754</v>
      </c>
      <c r="DO90" s="5">
        <v>0.17635999999999999</v>
      </c>
      <c r="DP90" s="5">
        <v>0.17732000000000001</v>
      </c>
      <c r="DQ90" s="5">
        <v>0.17827999999999999</v>
      </c>
      <c r="DR90" s="5">
        <v>0.17924000000000001</v>
      </c>
      <c r="DS90" s="5">
        <v>0.1802</v>
      </c>
      <c r="DT90" s="5">
        <v>0.18099999999999999</v>
      </c>
      <c r="DU90" s="5">
        <v>0.18179999999999999</v>
      </c>
      <c r="DV90" s="5">
        <v>0.18260000000000001</v>
      </c>
      <c r="DW90" s="5">
        <v>0.18340000000000001</v>
      </c>
      <c r="DX90" s="5">
        <v>0.1842</v>
      </c>
      <c r="DY90" s="5">
        <v>0.18504000000000001</v>
      </c>
      <c r="DZ90" s="5">
        <v>0.18587999999999999</v>
      </c>
      <c r="EA90" s="5">
        <v>0.18672</v>
      </c>
      <c r="EB90" s="5">
        <v>0.18756</v>
      </c>
      <c r="EC90" s="5">
        <v>0.18840000000000001</v>
      </c>
      <c r="ED90" s="5">
        <v>0.18923999999999999</v>
      </c>
      <c r="EE90" s="5">
        <v>0.19008</v>
      </c>
      <c r="EF90" s="5">
        <v>0.19092000000000001</v>
      </c>
      <c r="EG90" s="5">
        <v>0.19176000000000001</v>
      </c>
      <c r="EH90" s="5">
        <v>0.19259999999999999</v>
      </c>
      <c r="EI90" s="5">
        <v>0.19344</v>
      </c>
      <c r="EJ90" s="5">
        <v>0.19428000000000001</v>
      </c>
      <c r="EK90" s="5">
        <v>0.19511999999999999</v>
      </c>
      <c r="EL90" s="5">
        <v>0.19596</v>
      </c>
      <c r="EM90" s="5">
        <v>0.1968</v>
      </c>
      <c r="EN90" s="5">
        <v>0.19764000000000001</v>
      </c>
      <c r="EO90" s="5">
        <v>0.19847999999999999</v>
      </c>
      <c r="EP90" s="5">
        <v>0.19932</v>
      </c>
      <c r="EQ90" s="5">
        <v>0.20016</v>
      </c>
      <c r="ER90" s="5">
        <v>0.20100000000000001</v>
      </c>
      <c r="ES90" s="5">
        <v>0.20183999999999999</v>
      </c>
      <c r="ET90" s="5">
        <v>0.20268</v>
      </c>
      <c r="EU90" s="5">
        <v>0.20352000000000001</v>
      </c>
      <c r="EV90" s="5">
        <v>0.20436000000000001</v>
      </c>
      <c r="EW90" s="5">
        <v>0.20519999999999999</v>
      </c>
      <c r="EX90" s="5">
        <v>0.20604</v>
      </c>
      <c r="EY90" s="5">
        <v>0.20688000000000001</v>
      </c>
      <c r="EZ90" s="5">
        <v>0.20771999999999999</v>
      </c>
      <c r="FA90" s="5">
        <v>0.20856</v>
      </c>
      <c r="FB90" s="5">
        <v>0.2094</v>
      </c>
      <c r="FC90" s="5">
        <v>0.21024000000000001</v>
      </c>
      <c r="FD90" s="5">
        <v>0.21107999999999999</v>
      </c>
      <c r="FE90" s="5">
        <v>0.21192</v>
      </c>
      <c r="FF90" s="5">
        <v>0.21276</v>
      </c>
      <c r="FG90" s="5">
        <v>0.21360000000000001</v>
      </c>
      <c r="FH90" s="5">
        <v>0.21443999999999999</v>
      </c>
      <c r="FI90" s="5">
        <v>0.21528</v>
      </c>
      <c r="FJ90" s="5">
        <v>0.21612000000000001</v>
      </c>
      <c r="FK90" s="5">
        <v>0.21695999999999999</v>
      </c>
      <c r="FL90" s="5">
        <v>0.21779999999999999</v>
      </c>
      <c r="FM90" s="5">
        <v>0.21864</v>
      </c>
      <c r="FN90" s="5">
        <v>0.21948000000000001</v>
      </c>
      <c r="FO90" s="5">
        <v>0.22031999999999999</v>
      </c>
      <c r="FP90" s="5">
        <v>0.22116</v>
      </c>
      <c r="FQ90" s="5">
        <v>0.222</v>
      </c>
    </row>
    <row r="91" spans="2:173" x14ac:dyDescent="0.5">
      <c r="B91" s="2">
        <v>0.15</v>
      </c>
      <c r="C91" s="5">
        <v>3.1E-2</v>
      </c>
      <c r="D91" s="5">
        <v>3.2500000000000001E-2</v>
      </c>
      <c r="E91" s="5">
        <v>3.4000000000000002E-2</v>
      </c>
      <c r="F91" s="5">
        <v>3.5499999999999997E-2</v>
      </c>
      <c r="G91" s="5">
        <v>3.6999999999999998E-2</v>
      </c>
      <c r="H91" s="5">
        <v>3.85E-2</v>
      </c>
      <c r="I91" s="5">
        <v>0.04</v>
      </c>
      <c r="J91" s="5">
        <v>4.1500000000000002E-2</v>
      </c>
      <c r="K91" s="5">
        <v>4.2999999999999997E-2</v>
      </c>
      <c r="L91" s="5">
        <v>4.4499999999999998E-2</v>
      </c>
      <c r="M91" s="5">
        <v>4.5999999999999999E-2</v>
      </c>
      <c r="N91" s="5">
        <v>4.7500000000000001E-2</v>
      </c>
      <c r="O91" s="5">
        <v>4.9000000000000002E-2</v>
      </c>
      <c r="P91" s="5">
        <v>5.0500000000000003E-2</v>
      </c>
      <c r="Q91" s="5">
        <v>5.1999999999999998E-2</v>
      </c>
      <c r="R91" s="5">
        <v>5.3499999999999999E-2</v>
      </c>
      <c r="S91" s="5">
        <v>5.5E-2</v>
      </c>
      <c r="T91" s="5">
        <v>5.6500000000000002E-2</v>
      </c>
      <c r="U91" s="5">
        <v>5.8000000000000003E-2</v>
      </c>
      <c r="V91" s="5">
        <v>5.9499999999999997E-2</v>
      </c>
      <c r="W91" s="5">
        <v>6.0999999999999999E-2</v>
      </c>
      <c r="X91" s="5">
        <v>6.2480000000000001E-2</v>
      </c>
      <c r="Y91" s="5">
        <v>6.3960000000000003E-2</v>
      </c>
      <c r="Z91" s="5">
        <v>6.5439999999999998E-2</v>
      </c>
      <c r="AA91" s="5">
        <v>6.6919999999999993E-2</v>
      </c>
      <c r="AB91" s="5">
        <v>6.8400000000000002E-2</v>
      </c>
      <c r="AC91" s="5">
        <v>6.9879999999999998E-2</v>
      </c>
      <c r="AD91" s="5">
        <v>7.1360000000000007E-2</v>
      </c>
      <c r="AE91" s="5">
        <v>7.2840000000000002E-2</v>
      </c>
      <c r="AF91" s="5">
        <v>7.4319999999999997E-2</v>
      </c>
      <c r="AG91" s="5">
        <v>7.5800000000000006E-2</v>
      </c>
      <c r="AH91" s="5">
        <v>7.7280000000000001E-2</v>
      </c>
      <c r="AI91" s="5">
        <v>7.8759999999999997E-2</v>
      </c>
      <c r="AJ91" s="5">
        <v>8.0240000000000006E-2</v>
      </c>
      <c r="AK91" s="5">
        <v>8.1720000000000001E-2</v>
      </c>
      <c r="AL91" s="5">
        <v>8.3199999999999996E-2</v>
      </c>
      <c r="AM91" s="5">
        <v>8.4680000000000005E-2</v>
      </c>
      <c r="AN91" s="5">
        <v>8.616E-2</v>
      </c>
      <c r="AO91" s="5">
        <v>8.7639999999999996E-2</v>
      </c>
      <c r="AP91" s="5">
        <v>8.9120000000000005E-2</v>
      </c>
      <c r="AQ91" s="5">
        <v>9.06E-2</v>
      </c>
      <c r="AR91" s="5">
        <v>9.2079999999999995E-2</v>
      </c>
      <c r="AS91" s="5">
        <v>9.3560000000000004E-2</v>
      </c>
      <c r="AT91" s="5">
        <v>9.5039999999999999E-2</v>
      </c>
      <c r="AU91" s="5">
        <v>9.6519999999999995E-2</v>
      </c>
      <c r="AV91" s="5">
        <v>9.8000000000000004E-2</v>
      </c>
      <c r="AW91" s="5">
        <v>9.9320000000000006E-2</v>
      </c>
      <c r="AX91" s="5">
        <v>0.10063999999999999</v>
      </c>
      <c r="AY91" s="5">
        <v>0.10196</v>
      </c>
      <c r="AZ91" s="5">
        <v>0.10328</v>
      </c>
      <c r="BA91" s="5">
        <v>0.1046</v>
      </c>
      <c r="BB91" s="5">
        <v>0.10592</v>
      </c>
      <c r="BC91" s="5">
        <v>0.10724</v>
      </c>
      <c r="BD91" s="5">
        <v>0.10856</v>
      </c>
      <c r="BE91" s="5">
        <v>0.10988000000000001</v>
      </c>
      <c r="BF91" s="5">
        <v>0.11119999999999999</v>
      </c>
      <c r="BG91" s="5">
        <v>0.11252</v>
      </c>
      <c r="BH91" s="5">
        <v>0.11384</v>
      </c>
      <c r="BI91" s="5">
        <v>0.11516</v>
      </c>
      <c r="BJ91" s="5">
        <v>0.11648</v>
      </c>
      <c r="BK91" s="5">
        <v>0.1178</v>
      </c>
      <c r="BL91" s="5">
        <v>0.11912</v>
      </c>
      <c r="BM91" s="5">
        <v>0.12044000000000001</v>
      </c>
      <c r="BN91" s="5">
        <v>0.12175999999999999</v>
      </c>
      <c r="BO91" s="5">
        <v>0.12307999999999999</v>
      </c>
      <c r="BP91" s="5">
        <v>0.1244</v>
      </c>
      <c r="BQ91" s="5">
        <v>0.12572</v>
      </c>
      <c r="BR91" s="5">
        <v>0.12703999999999999</v>
      </c>
      <c r="BS91" s="5">
        <v>0.12836</v>
      </c>
      <c r="BT91" s="5">
        <v>0.12967999999999999</v>
      </c>
      <c r="BU91" s="5">
        <v>0.13100000000000001</v>
      </c>
      <c r="BV91" s="5">
        <v>0.13211999999999999</v>
      </c>
      <c r="BW91" s="5">
        <v>0.13324</v>
      </c>
      <c r="BX91" s="5">
        <v>0.13436000000000001</v>
      </c>
      <c r="BY91" s="5">
        <v>0.13547999999999999</v>
      </c>
      <c r="BZ91" s="5">
        <v>0.1366</v>
      </c>
      <c r="CA91" s="5">
        <v>0.13772000000000001</v>
      </c>
      <c r="CB91" s="5">
        <v>0.13883999999999999</v>
      </c>
      <c r="CC91" s="5">
        <v>0.13996</v>
      </c>
      <c r="CD91" s="5">
        <v>0.14108000000000001</v>
      </c>
      <c r="CE91" s="5">
        <v>0.14219999999999999</v>
      </c>
      <c r="CF91" s="5">
        <v>0.14332</v>
      </c>
      <c r="CG91" s="5">
        <v>0.14444000000000001</v>
      </c>
      <c r="CH91" s="5">
        <v>0.14555999999999999</v>
      </c>
      <c r="CI91" s="5">
        <v>0.14668</v>
      </c>
      <c r="CJ91" s="5">
        <v>0.14779999999999999</v>
      </c>
      <c r="CK91" s="5">
        <v>0.14892</v>
      </c>
      <c r="CL91" s="5">
        <v>0.15004000000000001</v>
      </c>
      <c r="CM91" s="5">
        <v>0.15115999999999999</v>
      </c>
      <c r="CN91" s="5">
        <v>0.15228</v>
      </c>
      <c r="CO91" s="5">
        <v>0.15340000000000001</v>
      </c>
      <c r="CP91" s="5">
        <v>0.15451999999999999</v>
      </c>
      <c r="CQ91" s="5">
        <v>0.15564</v>
      </c>
      <c r="CR91" s="5">
        <v>0.15676000000000001</v>
      </c>
      <c r="CS91" s="5">
        <v>0.15787999999999999</v>
      </c>
      <c r="CT91" s="5">
        <v>0.159</v>
      </c>
      <c r="CU91" s="5">
        <v>0.16</v>
      </c>
      <c r="CV91" s="5">
        <v>0.161</v>
      </c>
      <c r="CW91" s="5">
        <v>0.16200000000000001</v>
      </c>
      <c r="CX91" s="5">
        <v>0.16300000000000001</v>
      </c>
      <c r="CY91" s="5">
        <v>0.16400000000000001</v>
      </c>
      <c r="CZ91" s="5">
        <v>0.16500000000000001</v>
      </c>
      <c r="DA91" s="5">
        <v>0.16600000000000001</v>
      </c>
      <c r="DB91" s="5">
        <v>0.16700000000000001</v>
      </c>
      <c r="DC91" s="5">
        <v>0.16800000000000001</v>
      </c>
      <c r="DD91" s="5">
        <v>0.16900000000000001</v>
      </c>
      <c r="DE91" s="5">
        <v>0.17</v>
      </c>
      <c r="DF91" s="5">
        <v>0.17100000000000001</v>
      </c>
      <c r="DG91" s="5">
        <v>0.17199999999999999</v>
      </c>
      <c r="DH91" s="5">
        <v>0.17299999999999999</v>
      </c>
      <c r="DI91" s="5">
        <v>0.17399999999999999</v>
      </c>
      <c r="DJ91" s="5">
        <v>0.17499999999999999</v>
      </c>
      <c r="DK91" s="5">
        <v>0.17599999999999999</v>
      </c>
      <c r="DL91" s="5">
        <v>0.17699999999999999</v>
      </c>
      <c r="DM91" s="5">
        <v>0.17799999999999999</v>
      </c>
      <c r="DN91" s="5">
        <v>0.17899999999999999</v>
      </c>
      <c r="DO91" s="5">
        <v>0.18</v>
      </c>
      <c r="DP91" s="5">
        <v>0.18099999999999999</v>
      </c>
      <c r="DQ91" s="5">
        <v>0.182</v>
      </c>
      <c r="DR91" s="5">
        <v>0.183</v>
      </c>
      <c r="DS91" s="5">
        <v>0.184</v>
      </c>
      <c r="DT91" s="5">
        <v>0.18484</v>
      </c>
      <c r="DU91" s="5">
        <v>0.18568000000000001</v>
      </c>
      <c r="DV91" s="5">
        <v>0.18651999999999999</v>
      </c>
      <c r="DW91" s="5">
        <v>0.18736</v>
      </c>
      <c r="DX91" s="5">
        <v>0.18820000000000001</v>
      </c>
      <c r="DY91" s="5">
        <v>0.18904000000000001</v>
      </c>
      <c r="DZ91" s="5">
        <v>0.18987999999999999</v>
      </c>
      <c r="EA91" s="5">
        <v>0.19072</v>
      </c>
      <c r="EB91" s="5">
        <v>0.19156000000000001</v>
      </c>
      <c r="EC91" s="5">
        <v>0.19239999999999999</v>
      </c>
      <c r="ED91" s="5">
        <v>0.19324</v>
      </c>
      <c r="EE91" s="5">
        <v>0.19408</v>
      </c>
      <c r="EF91" s="5">
        <v>0.19492000000000001</v>
      </c>
      <c r="EG91" s="5">
        <v>0.19575999999999999</v>
      </c>
      <c r="EH91" s="5">
        <v>0.1966</v>
      </c>
      <c r="EI91" s="5">
        <v>0.19744</v>
      </c>
      <c r="EJ91" s="5">
        <v>0.19828000000000001</v>
      </c>
      <c r="EK91" s="5">
        <v>0.19911999999999999</v>
      </c>
      <c r="EL91" s="5">
        <v>0.19996</v>
      </c>
      <c r="EM91" s="5">
        <v>0.20080000000000001</v>
      </c>
      <c r="EN91" s="5">
        <v>0.20164000000000001</v>
      </c>
      <c r="EO91" s="5">
        <v>0.20247999999999999</v>
      </c>
      <c r="EP91" s="5">
        <v>0.20332</v>
      </c>
      <c r="EQ91" s="5">
        <v>0.20416000000000001</v>
      </c>
      <c r="ER91" s="5">
        <v>0.20499999999999999</v>
      </c>
      <c r="ES91" s="5">
        <v>0.20584</v>
      </c>
      <c r="ET91" s="5">
        <v>0.20668</v>
      </c>
      <c r="EU91" s="5">
        <v>0.20752000000000001</v>
      </c>
      <c r="EV91" s="5">
        <v>0.20835999999999999</v>
      </c>
      <c r="EW91" s="5">
        <v>0.2092</v>
      </c>
      <c r="EX91" s="5">
        <v>0.21004</v>
      </c>
      <c r="EY91" s="5">
        <v>0.21088000000000001</v>
      </c>
      <c r="EZ91" s="5">
        <v>0.21171999999999999</v>
      </c>
      <c r="FA91" s="5">
        <v>0.21256</v>
      </c>
      <c r="FB91" s="5">
        <v>0.21340000000000001</v>
      </c>
      <c r="FC91" s="5">
        <v>0.21424000000000001</v>
      </c>
      <c r="FD91" s="5">
        <v>0.21507999999999999</v>
      </c>
      <c r="FE91" s="5">
        <v>0.21592</v>
      </c>
      <c r="FF91" s="5">
        <v>0.21676000000000001</v>
      </c>
      <c r="FG91" s="5">
        <v>0.21759999999999999</v>
      </c>
      <c r="FH91" s="5">
        <v>0.21844</v>
      </c>
      <c r="FI91" s="5">
        <v>0.21928</v>
      </c>
      <c r="FJ91" s="5">
        <v>0.22012000000000001</v>
      </c>
      <c r="FK91" s="5">
        <v>0.22095999999999999</v>
      </c>
      <c r="FL91" s="5">
        <v>0.2218</v>
      </c>
      <c r="FM91" s="5">
        <v>0.22264</v>
      </c>
      <c r="FN91" s="5">
        <v>0.22348000000000001</v>
      </c>
      <c r="FO91" s="5">
        <v>0.22431999999999999</v>
      </c>
      <c r="FP91" s="5">
        <v>0.22516</v>
      </c>
      <c r="FQ91" s="5">
        <v>0.22600000000000001</v>
      </c>
    </row>
    <row r="92" spans="2:173" x14ac:dyDescent="0.5">
      <c r="B92" s="2">
        <v>0.14000000000000001</v>
      </c>
      <c r="C92" s="5">
        <v>3.3000000000000002E-2</v>
      </c>
      <c r="D92" s="5">
        <v>3.4849999999999999E-2</v>
      </c>
      <c r="E92" s="5">
        <v>3.6700000000000003E-2</v>
      </c>
      <c r="F92" s="5">
        <v>3.8550000000000001E-2</v>
      </c>
      <c r="G92" s="5">
        <v>4.0399999999999998E-2</v>
      </c>
      <c r="H92" s="5">
        <v>4.19E-2</v>
      </c>
      <c r="I92" s="5">
        <v>4.3400000000000001E-2</v>
      </c>
      <c r="J92" s="5">
        <v>4.4900000000000002E-2</v>
      </c>
      <c r="K92" s="5">
        <v>4.6399999999999997E-2</v>
      </c>
      <c r="L92" s="5">
        <v>4.7899999999999998E-2</v>
      </c>
      <c r="M92" s="5">
        <v>4.9399999999999999E-2</v>
      </c>
      <c r="N92" s="5">
        <v>5.0900000000000001E-2</v>
      </c>
      <c r="O92" s="5">
        <v>5.2400000000000002E-2</v>
      </c>
      <c r="P92" s="5">
        <v>5.3900000000000003E-2</v>
      </c>
      <c r="Q92" s="5">
        <v>5.5399999999999998E-2</v>
      </c>
      <c r="R92" s="5">
        <v>5.6899999999999999E-2</v>
      </c>
      <c r="S92" s="5">
        <v>5.8400000000000001E-2</v>
      </c>
      <c r="T92" s="5">
        <v>5.9900000000000002E-2</v>
      </c>
      <c r="U92" s="5">
        <v>6.1400000000000003E-2</v>
      </c>
      <c r="V92" s="5">
        <v>6.2899999999999998E-2</v>
      </c>
      <c r="W92" s="5">
        <v>6.4399999999999999E-2</v>
      </c>
      <c r="X92" s="5">
        <v>6.5879999999999994E-2</v>
      </c>
      <c r="Y92" s="5">
        <v>6.7360000000000003E-2</v>
      </c>
      <c r="Z92" s="5">
        <v>6.8839999999999998E-2</v>
      </c>
      <c r="AA92" s="5">
        <v>7.0319999999999994E-2</v>
      </c>
      <c r="AB92" s="5">
        <v>7.1800000000000003E-2</v>
      </c>
      <c r="AC92" s="5">
        <v>7.3279999999999998E-2</v>
      </c>
      <c r="AD92" s="5">
        <v>7.4759999999999993E-2</v>
      </c>
      <c r="AE92" s="5">
        <v>7.6240000000000002E-2</v>
      </c>
      <c r="AF92" s="5">
        <v>7.7719999999999997E-2</v>
      </c>
      <c r="AG92" s="5">
        <v>7.9200000000000007E-2</v>
      </c>
      <c r="AH92" s="5">
        <v>8.0680000000000002E-2</v>
      </c>
      <c r="AI92" s="5">
        <v>8.2159999999999997E-2</v>
      </c>
      <c r="AJ92" s="5">
        <v>8.3640000000000006E-2</v>
      </c>
      <c r="AK92" s="5">
        <v>8.5120000000000001E-2</v>
      </c>
      <c r="AL92" s="5">
        <v>8.6599999999999996E-2</v>
      </c>
      <c r="AM92" s="5">
        <v>8.8080000000000006E-2</v>
      </c>
      <c r="AN92" s="5">
        <v>8.9560000000000001E-2</v>
      </c>
      <c r="AO92" s="5">
        <v>9.1039999999999996E-2</v>
      </c>
      <c r="AP92" s="5">
        <v>9.2520000000000005E-2</v>
      </c>
      <c r="AQ92" s="5">
        <v>9.4E-2</v>
      </c>
      <c r="AR92" s="5">
        <v>9.572E-2</v>
      </c>
      <c r="AS92" s="5">
        <v>9.7439999999999999E-2</v>
      </c>
      <c r="AT92" s="5">
        <v>9.9159999999999998E-2</v>
      </c>
      <c r="AU92" s="5">
        <v>0.10088</v>
      </c>
      <c r="AV92" s="5">
        <v>0.1026</v>
      </c>
      <c r="AW92" s="5">
        <v>0.104</v>
      </c>
      <c r="AX92" s="5">
        <v>0.10539999999999999</v>
      </c>
      <c r="AY92" s="5">
        <v>0.10680000000000001</v>
      </c>
      <c r="AZ92" s="5">
        <v>0.1082</v>
      </c>
      <c r="BA92" s="5">
        <v>0.1096</v>
      </c>
      <c r="BB92" s="5">
        <v>0.11092</v>
      </c>
      <c r="BC92" s="5">
        <v>0.11224000000000001</v>
      </c>
      <c r="BD92" s="5">
        <v>0.11355999999999999</v>
      </c>
      <c r="BE92" s="5">
        <v>0.11488</v>
      </c>
      <c r="BF92" s="5">
        <v>0.1162</v>
      </c>
      <c r="BG92" s="5">
        <v>0.11752</v>
      </c>
      <c r="BH92" s="5">
        <v>0.11884</v>
      </c>
      <c r="BI92" s="5">
        <v>0.12016</v>
      </c>
      <c r="BJ92" s="5">
        <v>0.12148</v>
      </c>
      <c r="BK92" s="5">
        <v>0.12280000000000001</v>
      </c>
      <c r="BL92" s="5">
        <v>0.12411999999999999</v>
      </c>
      <c r="BM92" s="5">
        <v>0.12544</v>
      </c>
      <c r="BN92" s="5">
        <v>0.12676000000000001</v>
      </c>
      <c r="BO92" s="5">
        <v>0.12808</v>
      </c>
      <c r="BP92" s="5">
        <v>0.12939999999999999</v>
      </c>
      <c r="BQ92" s="5">
        <v>0.13072</v>
      </c>
      <c r="BR92" s="5">
        <v>0.13203999999999999</v>
      </c>
      <c r="BS92" s="5">
        <v>0.13336000000000001</v>
      </c>
      <c r="BT92" s="5">
        <v>0.13467999999999999</v>
      </c>
      <c r="BU92" s="5">
        <v>0.13600000000000001</v>
      </c>
      <c r="BV92" s="5">
        <v>0.13711999999999999</v>
      </c>
      <c r="BW92" s="5">
        <v>0.13824</v>
      </c>
      <c r="BX92" s="5">
        <v>0.13936000000000001</v>
      </c>
      <c r="BY92" s="5">
        <v>0.14047999999999999</v>
      </c>
      <c r="BZ92" s="5">
        <v>0.1416</v>
      </c>
      <c r="CA92" s="5">
        <v>0.14272000000000001</v>
      </c>
      <c r="CB92" s="5">
        <v>0.14384</v>
      </c>
      <c r="CC92" s="5">
        <v>0.14496000000000001</v>
      </c>
      <c r="CD92" s="5">
        <v>0.14607999999999999</v>
      </c>
      <c r="CE92" s="5">
        <v>0.1472</v>
      </c>
      <c r="CF92" s="5">
        <v>0.14832000000000001</v>
      </c>
      <c r="CG92" s="5">
        <v>0.14943999999999999</v>
      </c>
      <c r="CH92" s="5">
        <v>0.15056</v>
      </c>
      <c r="CI92" s="5">
        <v>0.15168000000000001</v>
      </c>
      <c r="CJ92" s="5">
        <v>0.15279999999999999</v>
      </c>
      <c r="CK92" s="5">
        <v>0.15392</v>
      </c>
      <c r="CL92" s="5">
        <v>0.15504000000000001</v>
      </c>
      <c r="CM92" s="5">
        <v>0.15615999999999999</v>
      </c>
      <c r="CN92" s="5">
        <v>0.15728</v>
      </c>
      <c r="CO92" s="5">
        <v>0.15840000000000001</v>
      </c>
      <c r="CP92" s="5">
        <v>0.15959999999999999</v>
      </c>
      <c r="CQ92" s="5">
        <v>0.1608</v>
      </c>
      <c r="CR92" s="5">
        <v>0.16200000000000001</v>
      </c>
      <c r="CS92" s="5">
        <v>0.16320000000000001</v>
      </c>
      <c r="CT92" s="5">
        <v>0.16439999999999999</v>
      </c>
      <c r="CU92" s="5">
        <v>0.16539999999999999</v>
      </c>
      <c r="CV92" s="5">
        <v>0.16639999999999999</v>
      </c>
      <c r="CW92" s="5">
        <v>0.16739999999999999</v>
      </c>
      <c r="CX92" s="5">
        <v>0.16839999999999999</v>
      </c>
      <c r="CY92" s="5">
        <v>0.1694</v>
      </c>
      <c r="CZ92" s="5">
        <v>0.1704</v>
      </c>
      <c r="DA92" s="5">
        <v>0.1714</v>
      </c>
      <c r="DB92" s="5">
        <v>0.1724</v>
      </c>
      <c r="DC92" s="5">
        <v>0.1734</v>
      </c>
      <c r="DD92" s="5">
        <v>0.1744</v>
      </c>
      <c r="DE92" s="5">
        <v>0.1754</v>
      </c>
      <c r="DF92" s="5">
        <v>0.1764</v>
      </c>
      <c r="DG92" s="5">
        <v>0.1774</v>
      </c>
      <c r="DH92" s="5">
        <v>0.1784</v>
      </c>
      <c r="DI92" s="5">
        <v>0.1794</v>
      </c>
      <c r="DJ92" s="5">
        <v>0.1804</v>
      </c>
      <c r="DK92" s="5">
        <v>0.18140000000000001</v>
      </c>
      <c r="DL92" s="5">
        <v>0.18240000000000001</v>
      </c>
      <c r="DM92" s="5">
        <v>0.18340000000000001</v>
      </c>
      <c r="DN92" s="5">
        <v>0.18440000000000001</v>
      </c>
      <c r="DO92" s="5">
        <v>0.18543999999999999</v>
      </c>
      <c r="DP92" s="5">
        <v>0.18648000000000001</v>
      </c>
      <c r="DQ92" s="5">
        <v>0.18751999999999999</v>
      </c>
      <c r="DR92" s="5">
        <v>0.18856000000000001</v>
      </c>
      <c r="DS92" s="5">
        <v>0.18959999999999999</v>
      </c>
      <c r="DT92" s="5">
        <v>0.19044</v>
      </c>
      <c r="DU92" s="5">
        <v>0.19128000000000001</v>
      </c>
      <c r="DV92" s="5">
        <v>0.19212000000000001</v>
      </c>
      <c r="DW92" s="5">
        <v>0.19295999999999999</v>
      </c>
      <c r="DX92" s="5">
        <v>0.1938</v>
      </c>
      <c r="DY92" s="5">
        <v>0.19464000000000001</v>
      </c>
      <c r="DZ92" s="5">
        <v>0.19547999999999999</v>
      </c>
      <c r="EA92" s="5">
        <v>0.19631999999999999</v>
      </c>
      <c r="EB92" s="5">
        <v>0.19716</v>
      </c>
      <c r="EC92" s="5">
        <v>0.19800000000000001</v>
      </c>
      <c r="ED92" s="5">
        <v>0.19883999999999999</v>
      </c>
      <c r="EE92" s="5">
        <v>0.19968</v>
      </c>
      <c r="EF92" s="5">
        <v>0.20052</v>
      </c>
      <c r="EG92" s="5">
        <v>0.20136000000000001</v>
      </c>
      <c r="EH92" s="5">
        <v>0.20219999999999999</v>
      </c>
      <c r="EI92" s="5">
        <v>0.20304</v>
      </c>
      <c r="EJ92" s="5">
        <v>0.20388000000000001</v>
      </c>
      <c r="EK92" s="5">
        <v>0.20472000000000001</v>
      </c>
      <c r="EL92" s="5">
        <v>0.20555999999999999</v>
      </c>
      <c r="EM92" s="5">
        <v>0.2064</v>
      </c>
      <c r="EN92" s="5">
        <v>0.20724000000000001</v>
      </c>
      <c r="EO92" s="5">
        <v>0.20807999999999999</v>
      </c>
      <c r="EP92" s="5">
        <v>0.20891999999999999</v>
      </c>
      <c r="EQ92" s="5">
        <v>0.20976</v>
      </c>
      <c r="ER92" s="5">
        <v>0.21060000000000001</v>
      </c>
      <c r="ES92" s="5">
        <v>0.21143999999999999</v>
      </c>
      <c r="ET92" s="5">
        <v>0.21228</v>
      </c>
      <c r="EU92" s="5">
        <v>0.21312</v>
      </c>
      <c r="EV92" s="5">
        <v>0.21396000000000001</v>
      </c>
      <c r="EW92" s="5">
        <v>0.21479999999999999</v>
      </c>
      <c r="EX92" s="5">
        <v>0.21564</v>
      </c>
      <c r="EY92" s="5">
        <v>0.21648000000000001</v>
      </c>
      <c r="EZ92" s="5">
        <v>0.21732000000000001</v>
      </c>
      <c r="FA92" s="5">
        <v>0.21815999999999999</v>
      </c>
      <c r="FB92" s="5">
        <v>0.219</v>
      </c>
      <c r="FC92" s="5">
        <v>0.21984000000000001</v>
      </c>
      <c r="FD92" s="5">
        <v>0.22067999999999999</v>
      </c>
      <c r="FE92" s="5">
        <v>0.22151999999999999</v>
      </c>
      <c r="FF92" s="5">
        <v>0.22236</v>
      </c>
      <c r="FG92" s="5">
        <v>0.22320000000000001</v>
      </c>
      <c r="FH92" s="5">
        <v>0.22403999999999999</v>
      </c>
      <c r="FI92" s="5">
        <v>0.22488</v>
      </c>
      <c r="FJ92" s="5">
        <v>0.22572</v>
      </c>
      <c r="FK92" s="5">
        <v>0.22656000000000001</v>
      </c>
      <c r="FL92" s="5">
        <v>0.22739999999999999</v>
      </c>
      <c r="FM92" s="5">
        <v>0.22816</v>
      </c>
      <c r="FN92" s="5">
        <v>0.22892000000000001</v>
      </c>
      <c r="FO92" s="5">
        <v>0.22968</v>
      </c>
      <c r="FP92" s="5">
        <v>0.23044000000000001</v>
      </c>
      <c r="FQ92" s="5">
        <v>0.23119999999999999</v>
      </c>
    </row>
    <row r="93" spans="2:173" x14ac:dyDescent="0.5">
      <c r="B93" s="2">
        <v>0.13</v>
      </c>
      <c r="C93" s="5">
        <v>3.5000000000000003E-2</v>
      </c>
      <c r="D93" s="5">
        <v>3.6850000000000001E-2</v>
      </c>
      <c r="E93" s="5">
        <v>3.8699999999999998E-2</v>
      </c>
      <c r="F93" s="5">
        <v>4.0550000000000003E-2</v>
      </c>
      <c r="G93" s="5">
        <v>4.24E-2</v>
      </c>
      <c r="H93" s="5">
        <v>4.4249999999999998E-2</v>
      </c>
      <c r="I93" s="5">
        <v>4.6100000000000002E-2</v>
      </c>
      <c r="J93" s="5">
        <v>4.795E-2</v>
      </c>
      <c r="K93" s="5">
        <v>4.9799999999999997E-2</v>
      </c>
      <c r="L93" s="5">
        <v>5.1299999999999998E-2</v>
      </c>
      <c r="M93" s="5">
        <v>5.28E-2</v>
      </c>
      <c r="N93" s="5">
        <v>5.4300000000000001E-2</v>
      </c>
      <c r="O93" s="5">
        <v>5.5800000000000002E-2</v>
      </c>
      <c r="P93" s="5">
        <v>5.7299999999999997E-2</v>
      </c>
      <c r="Q93" s="5">
        <v>5.8799999999999998E-2</v>
      </c>
      <c r="R93" s="5">
        <v>6.0299999999999999E-2</v>
      </c>
      <c r="S93" s="5">
        <v>6.1800000000000001E-2</v>
      </c>
      <c r="T93" s="5">
        <v>6.3299999999999995E-2</v>
      </c>
      <c r="U93" s="5">
        <v>6.4799999999999996E-2</v>
      </c>
      <c r="V93" s="5">
        <v>6.6299999999999998E-2</v>
      </c>
      <c r="W93" s="5">
        <v>6.7799999999999999E-2</v>
      </c>
      <c r="X93" s="5">
        <v>6.9279999999999994E-2</v>
      </c>
      <c r="Y93" s="5">
        <v>7.0760000000000003E-2</v>
      </c>
      <c r="Z93" s="5">
        <v>7.2239999999999999E-2</v>
      </c>
      <c r="AA93" s="5">
        <v>7.3719999999999994E-2</v>
      </c>
      <c r="AB93" s="5">
        <v>7.5200000000000003E-2</v>
      </c>
      <c r="AC93" s="5">
        <v>7.6679999999999998E-2</v>
      </c>
      <c r="AD93" s="5">
        <v>7.8159999999999993E-2</v>
      </c>
      <c r="AE93" s="5">
        <v>7.9640000000000002E-2</v>
      </c>
      <c r="AF93" s="5">
        <v>8.1119999999999998E-2</v>
      </c>
      <c r="AG93" s="5">
        <v>8.2600000000000007E-2</v>
      </c>
      <c r="AH93" s="5">
        <v>8.4080000000000002E-2</v>
      </c>
      <c r="AI93" s="5">
        <v>8.5559999999999997E-2</v>
      </c>
      <c r="AJ93" s="5">
        <v>8.7040000000000006E-2</v>
      </c>
      <c r="AK93" s="5">
        <v>8.8520000000000001E-2</v>
      </c>
      <c r="AL93" s="5">
        <v>0.09</v>
      </c>
      <c r="AM93" s="5">
        <v>9.1719999999999996E-2</v>
      </c>
      <c r="AN93" s="5">
        <v>9.3439999999999995E-2</v>
      </c>
      <c r="AO93" s="5">
        <v>9.5159999999999995E-2</v>
      </c>
      <c r="AP93" s="5">
        <v>9.6879999999999994E-2</v>
      </c>
      <c r="AQ93" s="5">
        <v>9.8599999999999993E-2</v>
      </c>
      <c r="AR93" s="5">
        <v>0.10032000000000001</v>
      </c>
      <c r="AS93" s="5">
        <v>0.10204000000000001</v>
      </c>
      <c r="AT93" s="5">
        <v>0.10376000000000001</v>
      </c>
      <c r="AU93" s="5">
        <v>0.10548</v>
      </c>
      <c r="AV93" s="5">
        <v>0.1072</v>
      </c>
      <c r="AW93" s="5">
        <v>0.1086</v>
      </c>
      <c r="AX93" s="5">
        <v>0.11</v>
      </c>
      <c r="AY93" s="5">
        <v>0.1114</v>
      </c>
      <c r="AZ93" s="5">
        <v>0.1128</v>
      </c>
      <c r="BA93" s="5">
        <v>0.1142</v>
      </c>
      <c r="BB93" s="5">
        <v>0.11559999999999999</v>
      </c>
      <c r="BC93" s="5">
        <v>0.11700000000000001</v>
      </c>
      <c r="BD93" s="5">
        <v>0.11840000000000001</v>
      </c>
      <c r="BE93" s="5">
        <v>0.1198</v>
      </c>
      <c r="BF93" s="5">
        <v>0.1212</v>
      </c>
      <c r="BG93" s="5">
        <v>0.12252</v>
      </c>
      <c r="BH93" s="5">
        <v>0.12384000000000001</v>
      </c>
      <c r="BI93" s="5">
        <v>0.12515999999999999</v>
      </c>
      <c r="BJ93" s="5">
        <v>0.12648000000000001</v>
      </c>
      <c r="BK93" s="5">
        <v>0.1278</v>
      </c>
      <c r="BL93" s="5">
        <v>0.12912000000000001</v>
      </c>
      <c r="BM93" s="5">
        <v>0.13044</v>
      </c>
      <c r="BN93" s="5">
        <v>0.13175999999999999</v>
      </c>
      <c r="BO93" s="5">
        <v>0.13308</v>
      </c>
      <c r="BP93" s="5">
        <v>0.13439999999999999</v>
      </c>
      <c r="BQ93" s="5">
        <v>0.13572000000000001</v>
      </c>
      <c r="BR93" s="5">
        <v>0.13704</v>
      </c>
      <c r="BS93" s="5">
        <v>0.13836000000000001</v>
      </c>
      <c r="BT93" s="5">
        <v>0.13968</v>
      </c>
      <c r="BU93" s="5">
        <v>0.14099999999999999</v>
      </c>
      <c r="BV93" s="5">
        <v>0.14212</v>
      </c>
      <c r="BW93" s="5">
        <v>0.14324000000000001</v>
      </c>
      <c r="BX93" s="5">
        <v>0.14435999999999999</v>
      </c>
      <c r="BY93" s="5">
        <v>0.14548</v>
      </c>
      <c r="BZ93" s="5">
        <v>0.14660000000000001</v>
      </c>
      <c r="CA93" s="5">
        <v>0.14771999999999999</v>
      </c>
      <c r="CB93" s="5">
        <v>0.14884</v>
      </c>
      <c r="CC93" s="5">
        <v>0.14996000000000001</v>
      </c>
      <c r="CD93" s="5">
        <v>0.15107999999999999</v>
      </c>
      <c r="CE93" s="5">
        <v>0.1522</v>
      </c>
      <c r="CF93" s="5">
        <v>0.15332000000000001</v>
      </c>
      <c r="CG93" s="5">
        <v>0.15443999999999999</v>
      </c>
      <c r="CH93" s="5">
        <v>0.15556</v>
      </c>
      <c r="CI93" s="5">
        <v>0.15668000000000001</v>
      </c>
      <c r="CJ93" s="5">
        <v>0.1578</v>
      </c>
      <c r="CK93" s="5">
        <v>0.159</v>
      </c>
      <c r="CL93" s="5">
        <v>0.16020000000000001</v>
      </c>
      <c r="CM93" s="5">
        <v>0.16139999999999999</v>
      </c>
      <c r="CN93" s="5">
        <v>0.16259999999999999</v>
      </c>
      <c r="CO93" s="5">
        <v>0.1638</v>
      </c>
      <c r="CP93" s="5">
        <v>0.16500000000000001</v>
      </c>
      <c r="CQ93" s="5">
        <v>0.16619999999999999</v>
      </c>
      <c r="CR93" s="5">
        <v>0.16739999999999999</v>
      </c>
      <c r="CS93" s="5">
        <v>0.1686</v>
      </c>
      <c r="CT93" s="5">
        <v>0.16980000000000001</v>
      </c>
      <c r="CU93" s="5">
        <v>0.17080000000000001</v>
      </c>
      <c r="CV93" s="5">
        <v>0.17180000000000001</v>
      </c>
      <c r="CW93" s="5">
        <v>0.17280000000000001</v>
      </c>
      <c r="CX93" s="5">
        <v>0.17380000000000001</v>
      </c>
      <c r="CY93" s="5">
        <v>0.17480000000000001</v>
      </c>
      <c r="CZ93" s="5">
        <v>0.17580000000000001</v>
      </c>
      <c r="DA93" s="5">
        <v>0.17680000000000001</v>
      </c>
      <c r="DB93" s="5">
        <v>0.17780000000000001</v>
      </c>
      <c r="DC93" s="5">
        <v>0.17879999999999999</v>
      </c>
      <c r="DD93" s="5">
        <v>0.17979999999999999</v>
      </c>
      <c r="DE93" s="5">
        <v>0.18079999999999999</v>
      </c>
      <c r="DF93" s="5">
        <v>0.18179999999999999</v>
      </c>
      <c r="DG93" s="5">
        <v>0.18279999999999999</v>
      </c>
      <c r="DH93" s="5">
        <v>0.18379999999999999</v>
      </c>
      <c r="DI93" s="5">
        <v>0.18479999999999999</v>
      </c>
      <c r="DJ93" s="5">
        <v>0.18584000000000001</v>
      </c>
      <c r="DK93" s="5">
        <v>0.18687999999999999</v>
      </c>
      <c r="DL93" s="5">
        <v>0.18792</v>
      </c>
      <c r="DM93" s="5">
        <v>0.18895999999999999</v>
      </c>
      <c r="DN93" s="5">
        <v>0.19</v>
      </c>
      <c r="DO93" s="5">
        <v>0.19103999999999999</v>
      </c>
      <c r="DP93" s="5">
        <v>0.19208</v>
      </c>
      <c r="DQ93" s="5">
        <v>0.19312000000000001</v>
      </c>
      <c r="DR93" s="5">
        <v>0.19416</v>
      </c>
      <c r="DS93" s="5">
        <v>0.19520000000000001</v>
      </c>
      <c r="DT93" s="5">
        <v>0.19603999999999999</v>
      </c>
      <c r="DU93" s="5">
        <v>0.19688</v>
      </c>
      <c r="DV93" s="5">
        <v>0.19772000000000001</v>
      </c>
      <c r="DW93" s="5">
        <v>0.19855999999999999</v>
      </c>
      <c r="DX93" s="5">
        <v>0.19939999999999999</v>
      </c>
      <c r="DY93" s="5">
        <v>0.20024</v>
      </c>
      <c r="DZ93" s="5">
        <v>0.20108000000000001</v>
      </c>
      <c r="EA93" s="5">
        <v>0.20191999999999999</v>
      </c>
      <c r="EB93" s="5">
        <v>0.20276</v>
      </c>
      <c r="EC93" s="5">
        <v>0.2036</v>
      </c>
      <c r="ED93" s="5">
        <v>0.20444000000000001</v>
      </c>
      <c r="EE93" s="5">
        <v>0.20527999999999999</v>
      </c>
      <c r="EF93" s="5">
        <v>0.20612</v>
      </c>
      <c r="EG93" s="5">
        <v>0.20696000000000001</v>
      </c>
      <c r="EH93" s="5">
        <v>0.20780000000000001</v>
      </c>
      <c r="EI93" s="5">
        <v>0.20863999999999999</v>
      </c>
      <c r="EJ93" s="5">
        <v>0.20948</v>
      </c>
      <c r="EK93" s="5">
        <v>0.21032000000000001</v>
      </c>
      <c r="EL93" s="5">
        <v>0.21115999999999999</v>
      </c>
      <c r="EM93" s="5">
        <v>0.21199999999999999</v>
      </c>
      <c r="EN93" s="5">
        <v>0.21284</v>
      </c>
      <c r="EO93" s="5">
        <v>0.21368000000000001</v>
      </c>
      <c r="EP93" s="5">
        <v>0.21451999999999999</v>
      </c>
      <c r="EQ93" s="5">
        <v>0.21536</v>
      </c>
      <c r="ER93" s="5">
        <v>0.2162</v>
      </c>
      <c r="ES93" s="5">
        <v>0.21704000000000001</v>
      </c>
      <c r="ET93" s="5">
        <v>0.21787999999999999</v>
      </c>
      <c r="EU93" s="5">
        <v>0.21872</v>
      </c>
      <c r="EV93" s="5">
        <v>0.21956000000000001</v>
      </c>
      <c r="EW93" s="5">
        <v>0.22040000000000001</v>
      </c>
      <c r="EX93" s="5">
        <v>0.22123999999999999</v>
      </c>
      <c r="EY93" s="5">
        <v>0.22208</v>
      </c>
      <c r="EZ93" s="5">
        <v>0.22292000000000001</v>
      </c>
      <c r="FA93" s="5">
        <v>0.22375999999999999</v>
      </c>
      <c r="FB93" s="5">
        <v>0.22459999999999999</v>
      </c>
      <c r="FC93" s="5">
        <v>0.22544</v>
      </c>
      <c r="FD93" s="5">
        <v>0.22628000000000001</v>
      </c>
      <c r="FE93" s="5">
        <v>0.22711999999999999</v>
      </c>
      <c r="FF93" s="5">
        <v>0.22796</v>
      </c>
      <c r="FG93" s="5">
        <v>0.2288</v>
      </c>
      <c r="FH93" s="5">
        <v>0.22955999999999999</v>
      </c>
      <c r="FI93" s="5">
        <v>0.23032</v>
      </c>
      <c r="FJ93" s="5">
        <v>0.23108000000000001</v>
      </c>
      <c r="FK93" s="5">
        <v>0.23183999999999999</v>
      </c>
      <c r="FL93" s="5">
        <v>0.2326</v>
      </c>
      <c r="FM93" s="5">
        <v>0.23336000000000001</v>
      </c>
      <c r="FN93" s="5">
        <v>0.23411999999999999</v>
      </c>
      <c r="FO93" s="5">
        <v>0.23488000000000001</v>
      </c>
      <c r="FP93" s="5">
        <v>0.23563999999999999</v>
      </c>
      <c r="FQ93" s="5">
        <v>0.2364</v>
      </c>
    </row>
    <row r="94" spans="2:173" x14ac:dyDescent="0.5">
      <c r="B94" s="2">
        <v>0.12</v>
      </c>
      <c r="C94" s="5">
        <v>3.6999999999999998E-2</v>
      </c>
      <c r="D94" s="5">
        <v>3.8850000000000003E-2</v>
      </c>
      <c r="E94" s="5">
        <v>4.07E-2</v>
      </c>
      <c r="F94" s="5">
        <v>4.2549999999999998E-2</v>
      </c>
      <c r="G94" s="5">
        <v>4.4400000000000002E-2</v>
      </c>
      <c r="H94" s="5">
        <v>4.6249999999999999E-2</v>
      </c>
      <c r="I94" s="5">
        <v>4.8099999999999997E-2</v>
      </c>
      <c r="J94" s="5">
        <v>4.9950000000000001E-2</v>
      </c>
      <c r="K94" s="5">
        <v>5.1799999999999999E-2</v>
      </c>
      <c r="L94" s="5">
        <v>5.3650000000000003E-2</v>
      </c>
      <c r="M94" s="5">
        <v>5.5500000000000001E-2</v>
      </c>
      <c r="N94" s="5">
        <v>5.7349999999999998E-2</v>
      </c>
      <c r="O94" s="5">
        <v>5.9200000000000003E-2</v>
      </c>
      <c r="P94" s="5">
        <v>6.0699999999999997E-2</v>
      </c>
      <c r="Q94" s="5">
        <v>6.2199999999999998E-2</v>
      </c>
      <c r="R94" s="5">
        <v>6.3700000000000007E-2</v>
      </c>
      <c r="S94" s="5">
        <v>6.5199999999999994E-2</v>
      </c>
      <c r="T94" s="5">
        <v>6.6699999999999995E-2</v>
      </c>
      <c r="U94" s="5">
        <v>6.8199999999999997E-2</v>
      </c>
      <c r="V94" s="5">
        <v>6.9699999999999998E-2</v>
      </c>
      <c r="W94" s="5">
        <v>7.1199999999999999E-2</v>
      </c>
      <c r="X94" s="5">
        <v>7.2679999999999995E-2</v>
      </c>
      <c r="Y94" s="5">
        <v>7.4160000000000004E-2</v>
      </c>
      <c r="Z94" s="5">
        <v>7.5639999999999999E-2</v>
      </c>
      <c r="AA94" s="5">
        <v>7.7119999999999994E-2</v>
      </c>
      <c r="AB94" s="5">
        <v>7.8600000000000003E-2</v>
      </c>
      <c r="AC94" s="5">
        <v>8.0079999999999998E-2</v>
      </c>
      <c r="AD94" s="5">
        <v>8.1559999999999994E-2</v>
      </c>
      <c r="AE94" s="5">
        <v>8.3040000000000003E-2</v>
      </c>
      <c r="AF94" s="5">
        <v>8.4519999999999998E-2</v>
      </c>
      <c r="AG94" s="5">
        <v>8.5999999999999993E-2</v>
      </c>
      <c r="AH94" s="5">
        <v>8.7720000000000006E-2</v>
      </c>
      <c r="AI94" s="5">
        <v>8.9440000000000006E-2</v>
      </c>
      <c r="AJ94" s="5">
        <v>9.1160000000000005E-2</v>
      </c>
      <c r="AK94" s="5">
        <v>9.2880000000000004E-2</v>
      </c>
      <c r="AL94" s="5">
        <v>9.4600000000000004E-2</v>
      </c>
      <c r="AM94" s="5">
        <v>9.6320000000000003E-2</v>
      </c>
      <c r="AN94" s="5">
        <v>9.8040000000000002E-2</v>
      </c>
      <c r="AO94" s="5">
        <v>9.9760000000000001E-2</v>
      </c>
      <c r="AP94" s="5">
        <v>0.10148</v>
      </c>
      <c r="AQ94" s="5">
        <v>0.1032</v>
      </c>
      <c r="AR94" s="5">
        <v>0.10492</v>
      </c>
      <c r="AS94" s="5">
        <v>0.10664</v>
      </c>
      <c r="AT94" s="5">
        <v>0.10836</v>
      </c>
      <c r="AU94" s="5">
        <v>0.11008</v>
      </c>
      <c r="AV94" s="5">
        <v>0.1118</v>
      </c>
      <c r="AW94" s="5">
        <v>0.1132</v>
      </c>
      <c r="AX94" s="5">
        <v>0.11459999999999999</v>
      </c>
      <c r="AY94" s="5">
        <v>0.11600000000000001</v>
      </c>
      <c r="AZ94" s="5">
        <v>0.1174</v>
      </c>
      <c r="BA94" s="5">
        <v>0.1188</v>
      </c>
      <c r="BB94" s="5">
        <v>0.1202</v>
      </c>
      <c r="BC94" s="5">
        <v>0.1216</v>
      </c>
      <c r="BD94" s="5">
        <v>0.123</v>
      </c>
      <c r="BE94" s="5">
        <v>0.1244</v>
      </c>
      <c r="BF94" s="5">
        <v>0.1258</v>
      </c>
      <c r="BG94" s="5">
        <v>0.12720000000000001</v>
      </c>
      <c r="BH94" s="5">
        <v>0.12859999999999999</v>
      </c>
      <c r="BI94" s="5">
        <v>0.13</v>
      </c>
      <c r="BJ94" s="5">
        <v>0.13139999999999999</v>
      </c>
      <c r="BK94" s="5">
        <v>0.1328</v>
      </c>
      <c r="BL94" s="5">
        <v>0.13411999999999999</v>
      </c>
      <c r="BM94" s="5">
        <v>0.13544</v>
      </c>
      <c r="BN94" s="5">
        <v>0.13675999999999999</v>
      </c>
      <c r="BO94" s="5">
        <v>0.13808000000000001</v>
      </c>
      <c r="BP94" s="5">
        <v>0.1394</v>
      </c>
      <c r="BQ94" s="5">
        <v>0.14072000000000001</v>
      </c>
      <c r="BR94" s="5">
        <v>0.14204</v>
      </c>
      <c r="BS94" s="5">
        <v>0.14335999999999999</v>
      </c>
      <c r="BT94" s="5">
        <v>0.14468</v>
      </c>
      <c r="BU94" s="5">
        <v>0.14599999999999999</v>
      </c>
      <c r="BV94" s="5">
        <v>0.14712</v>
      </c>
      <c r="BW94" s="5">
        <v>0.14824000000000001</v>
      </c>
      <c r="BX94" s="5">
        <v>0.14935999999999999</v>
      </c>
      <c r="BY94" s="5">
        <v>0.15048</v>
      </c>
      <c r="BZ94" s="5">
        <v>0.15160000000000001</v>
      </c>
      <c r="CA94" s="5">
        <v>0.15271999999999999</v>
      </c>
      <c r="CB94" s="5">
        <v>0.15384</v>
      </c>
      <c r="CC94" s="5">
        <v>0.15495999999999999</v>
      </c>
      <c r="CD94" s="5">
        <v>0.15608</v>
      </c>
      <c r="CE94" s="5">
        <v>0.15720000000000001</v>
      </c>
      <c r="CF94" s="5">
        <v>0.15840000000000001</v>
      </c>
      <c r="CG94" s="5">
        <v>0.15959999999999999</v>
      </c>
      <c r="CH94" s="5">
        <v>0.1608</v>
      </c>
      <c r="CI94" s="5">
        <v>0.16200000000000001</v>
      </c>
      <c r="CJ94" s="5">
        <v>0.16320000000000001</v>
      </c>
      <c r="CK94" s="5">
        <v>0.16439999999999999</v>
      </c>
      <c r="CL94" s="5">
        <v>0.1656</v>
      </c>
      <c r="CM94" s="5">
        <v>0.1668</v>
      </c>
      <c r="CN94" s="5">
        <v>0.16800000000000001</v>
      </c>
      <c r="CO94" s="5">
        <v>0.16919999999999999</v>
      </c>
      <c r="CP94" s="5">
        <v>0.1704</v>
      </c>
      <c r="CQ94" s="5">
        <v>0.1716</v>
      </c>
      <c r="CR94" s="5">
        <v>0.17280000000000001</v>
      </c>
      <c r="CS94" s="5">
        <v>0.17399999999999999</v>
      </c>
      <c r="CT94" s="5">
        <v>0.17519999999999999</v>
      </c>
      <c r="CU94" s="5">
        <v>0.1762</v>
      </c>
      <c r="CV94" s="5">
        <v>0.1772</v>
      </c>
      <c r="CW94" s="5">
        <v>0.1782</v>
      </c>
      <c r="CX94" s="5">
        <v>0.1792</v>
      </c>
      <c r="CY94" s="5">
        <v>0.1802</v>
      </c>
      <c r="CZ94" s="5">
        <v>0.1812</v>
      </c>
      <c r="DA94" s="5">
        <v>0.1822</v>
      </c>
      <c r="DB94" s="5">
        <v>0.1832</v>
      </c>
      <c r="DC94" s="5">
        <v>0.1842</v>
      </c>
      <c r="DD94" s="5">
        <v>0.1852</v>
      </c>
      <c r="DE94" s="5">
        <v>0.18623999999999999</v>
      </c>
      <c r="DF94" s="5">
        <v>0.18728</v>
      </c>
      <c r="DG94" s="5">
        <v>0.18831999999999999</v>
      </c>
      <c r="DH94" s="5">
        <v>0.18936</v>
      </c>
      <c r="DI94" s="5">
        <v>0.19040000000000001</v>
      </c>
      <c r="DJ94" s="5">
        <v>0.19144</v>
      </c>
      <c r="DK94" s="5">
        <v>0.19248000000000001</v>
      </c>
      <c r="DL94" s="5">
        <v>0.19352</v>
      </c>
      <c r="DM94" s="5">
        <v>0.19456000000000001</v>
      </c>
      <c r="DN94" s="5">
        <v>0.1956</v>
      </c>
      <c r="DO94" s="5">
        <v>0.19664000000000001</v>
      </c>
      <c r="DP94" s="5">
        <v>0.19767999999999999</v>
      </c>
      <c r="DQ94" s="5">
        <v>0.19872000000000001</v>
      </c>
      <c r="DR94" s="5">
        <v>0.19975999999999999</v>
      </c>
      <c r="DS94" s="5">
        <v>0.20080000000000001</v>
      </c>
      <c r="DT94" s="5">
        <v>0.20164000000000001</v>
      </c>
      <c r="DU94" s="5">
        <v>0.20247999999999999</v>
      </c>
      <c r="DV94" s="5">
        <v>0.20332</v>
      </c>
      <c r="DW94" s="5">
        <v>0.20416000000000001</v>
      </c>
      <c r="DX94" s="5">
        <v>0.20499999999999999</v>
      </c>
      <c r="DY94" s="5">
        <v>0.20584</v>
      </c>
      <c r="DZ94" s="5">
        <v>0.20668</v>
      </c>
      <c r="EA94" s="5">
        <v>0.20752000000000001</v>
      </c>
      <c r="EB94" s="5">
        <v>0.20835999999999999</v>
      </c>
      <c r="EC94" s="5">
        <v>0.2092</v>
      </c>
      <c r="ED94" s="5">
        <v>0.21004</v>
      </c>
      <c r="EE94" s="5">
        <v>0.21088000000000001</v>
      </c>
      <c r="EF94" s="5">
        <v>0.21171999999999999</v>
      </c>
      <c r="EG94" s="5">
        <v>0.21256</v>
      </c>
      <c r="EH94" s="5">
        <v>0.21340000000000001</v>
      </c>
      <c r="EI94" s="5">
        <v>0.21424000000000001</v>
      </c>
      <c r="EJ94" s="5">
        <v>0.21507999999999999</v>
      </c>
      <c r="EK94" s="5">
        <v>0.21592</v>
      </c>
      <c r="EL94" s="5">
        <v>0.21676000000000001</v>
      </c>
      <c r="EM94" s="5">
        <v>0.21759999999999999</v>
      </c>
      <c r="EN94" s="5">
        <v>0.21844</v>
      </c>
      <c r="EO94" s="5">
        <v>0.21928</v>
      </c>
      <c r="EP94" s="5">
        <v>0.22012000000000001</v>
      </c>
      <c r="EQ94" s="5">
        <v>0.22095999999999999</v>
      </c>
      <c r="ER94" s="5">
        <v>0.2218</v>
      </c>
      <c r="ES94" s="5">
        <v>0.22264</v>
      </c>
      <c r="ET94" s="5">
        <v>0.22348000000000001</v>
      </c>
      <c r="EU94" s="5">
        <v>0.22431999999999999</v>
      </c>
      <c r="EV94" s="5">
        <v>0.22516</v>
      </c>
      <c r="EW94" s="5">
        <v>0.22600000000000001</v>
      </c>
      <c r="EX94" s="5">
        <v>0.22684000000000001</v>
      </c>
      <c r="EY94" s="5">
        <v>0.22767999999999999</v>
      </c>
      <c r="EZ94" s="5">
        <v>0.22852</v>
      </c>
      <c r="FA94" s="5">
        <v>0.22936000000000001</v>
      </c>
      <c r="FB94" s="5">
        <v>0.23019999999999999</v>
      </c>
      <c r="FC94" s="5">
        <v>0.23096</v>
      </c>
      <c r="FD94" s="5">
        <v>0.23172000000000001</v>
      </c>
      <c r="FE94" s="5">
        <v>0.23247999999999999</v>
      </c>
      <c r="FF94" s="5">
        <v>0.23324</v>
      </c>
      <c r="FG94" s="5">
        <v>0.23400000000000001</v>
      </c>
      <c r="FH94" s="5">
        <v>0.23476</v>
      </c>
      <c r="FI94" s="5">
        <v>0.23552000000000001</v>
      </c>
      <c r="FJ94" s="5">
        <v>0.23627999999999999</v>
      </c>
      <c r="FK94" s="5">
        <v>0.23704</v>
      </c>
      <c r="FL94" s="5">
        <v>0.23780000000000001</v>
      </c>
      <c r="FM94" s="5">
        <v>0.23855999999999999</v>
      </c>
      <c r="FN94" s="5">
        <v>0.23932</v>
      </c>
      <c r="FO94" s="5">
        <v>0.24007999999999999</v>
      </c>
      <c r="FP94" s="5">
        <v>0.24084</v>
      </c>
      <c r="FQ94" s="5">
        <v>0.24160000000000001</v>
      </c>
    </row>
    <row r="95" spans="2:173" x14ac:dyDescent="0.5">
      <c r="B95" s="2">
        <v>0.11</v>
      </c>
      <c r="C95" s="5">
        <v>3.9E-2</v>
      </c>
      <c r="D95" s="5">
        <v>4.0849999999999997E-2</v>
      </c>
      <c r="E95" s="5">
        <v>4.2700000000000002E-2</v>
      </c>
      <c r="F95" s="5">
        <v>4.4549999999999999E-2</v>
      </c>
      <c r="G95" s="5">
        <v>4.6399999999999997E-2</v>
      </c>
      <c r="H95" s="5">
        <v>4.8250000000000001E-2</v>
      </c>
      <c r="I95" s="5">
        <v>5.0099999999999999E-2</v>
      </c>
      <c r="J95" s="5">
        <v>5.1950000000000003E-2</v>
      </c>
      <c r="K95" s="5">
        <v>5.3800000000000001E-2</v>
      </c>
      <c r="L95" s="5">
        <v>5.5649999999999998E-2</v>
      </c>
      <c r="M95" s="5">
        <v>5.7500000000000002E-2</v>
      </c>
      <c r="N95" s="5">
        <v>5.935E-2</v>
      </c>
      <c r="O95" s="5">
        <v>6.1199999999999997E-2</v>
      </c>
      <c r="P95" s="5">
        <v>6.3049999999999995E-2</v>
      </c>
      <c r="Q95" s="5">
        <v>6.4899999999999999E-2</v>
      </c>
      <c r="R95" s="5">
        <v>6.6750000000000004E-2</v>
      </c>
      <c r="S95" s="5">
        <v>6.8599999999999994E-2</v>
      </c>
      <c r="T95" s="5">
        <v>7.0099999999999996E-2</v>
      </c>
      <c r="U95" s="5">
        <v>7.1599999999999997E-2</v>
      </c>
      <c r="V95" s="5">
        <v>7.3099999999999998E-2</v>
      </c>
      <c r="W95" s="5">
        <v>7.46E-2</v>
      </c>
      <c r="X95" s="5">
        <v>7.6079999999999995E-2</v>
      </c>
      <c r="Y95" s="5">
        <v>7.7560000000000004E-2</v>
      </c>
      <c r="Z95" s="5">
        <v>7.9039999999999999E-2</v>
      </c>
      <c r="AA95" s="5">
        <v>8.0519999999999994E-2</v>
      </c>
      <c r="AB95" s="5">
        <v>8.2000000000000003E-2</v>
      </c>
      <c r="AC95" s="5">
        <v>8.3720000000000003E-2</v>
      </c>
      <c r="AD95" s="5">
        <v>8.5440000000000002E-2</v>
      </c>
      <c r="AE95" s="5">
        <v>8.7160000000000001E-2</v>
      </c>
      <c r="AF95" s="5">
        <v>8.8880000000000001E-2</v>
      </c>
      <c r="AG95" s="5">
        <v>9.06E-2</v>
      </c>
      <c r="AH95" s="5">
        <v>9.2319999999999999E-2</v>
      </c>
      <c r="AI95" s="5">
        <v>9.4039999999999999E-2</v>
      </c>
      <c r="AJ95" s="5">
        <v>9.5759999999999998E-2</v>
      </c>
      <c r="AK95" s="5">
        <v>9.7479999999999997E-2</v>
      </c>
      <c r="AL95" s="5">
        <v>9.9199999999999997E-2</v>
      </c>
      <c r="AM95" s="5">
        <v>0.10092</v>
      </c>
      <c r="AN95" s="5">
        <v>0.10264</v>
      </c>
      <c r="AO95" s="5">
        <v>0.10435999999999999</v>
      </c>
      <c r="AP95" s="5">
        <v>0.10607999999999999</v>
      </c>
      <c r="AQ95" s="5">
        <v>0.10780000000000001</v>
      </c>
      <c r="AR95" s="5">
        <v>0.10952000000000001</v>
      </c>
      <c r="AS95" s="5">
        <v>0.11124000000000001</v>
      </c>
      <c r="AT95" s="5">
        <v>0.11296</v>
      </c>
      <c r="AU95" s="5">
        <v>0.11468</v>
      </c>
      <c r="AV95" s="5">
        <v>0.1164</v>
      </c>
      <c r="AW95" s="5">
        <v>0.1178</v>
      </c>
      <c r="AX95" s="5">
        <v>0.1192</v>
      </c>
      <c r="AY95" s="5">
        <v>0.1206</v>
      </c>
      <c r="AZ95" s="5">
        <v>0.122</v>
      </c>
      <c r="BA95" s="5">
        <v>0.1234</v>
      </c>
      <c r="BB95" s="5">
        <v>0.12479999999999999</v>
      </c>
      <c r="BC95" s="5">
        <v>0.12620000000000001</v>
      </c>
      <c r="BD95" s="5">
        <v>0.12759999999999999</v>
      </c>
      <c r="BE95" s="5">
        <v>0.129</v>
      </c>
      <c r="BF95" s="5">
        <v>0.13039999999999999</v>
      </c>
      <c r="BG95" s="5">
        <v>0.1318</v>
      </c>
      <c r="BH95" s="5">
        <v>0.13320000000000001</v>
      </c>
      <c r="BI95" s="5">
        <v>0.1346</v>
      </c>
      <c r="BJ95" s="5">
        <v>0.13600000000000001</v>
      </c>
      <c r="BK95" s="5">
        <v>0.13739999999999999</v>
      </c>
      <c r="BL95" s="5">
        <v>0.13880000000000001</v>
      </c>
      <c r="BM95" s="5">
        <v>0.14019999999999999</v>
      </c>
      <c r="BN95" s="5">
        <v>0.1416</v>
      </c>
      <c r="BO95" s="5">
        <v>0.14299999999999999</v>
      </c>
      <c r="BP95" s="5">
        <v>0.1444</v>
      </c>
      <c r="BQ95" s="5">
        <v>0.14571999999999999</v>
      </c>
      <c r="BR95" s="5">
        <v>0.14704</v>
      </c>
      <c r="BS95" s="5">
        <v>0.14835999999999999</v>
      </c>
      <c r="BT95" s="5">
        <v>0.14968000000000001</v>
      </c>
      <c r="BU95" s="5">
        <v>0.151</v>
      </c>
      <c r="BV95" s="5">
        <v>0.15212000000000001</v>
      </c>
      <c r="BW95" s="5">
        <v>0.15323999999999999</v>
      </c>
      <c r="BX95" s="5">
        <v>0.15436</v>
      </c>
      <c r="BY95" s="5">
        <v>0.15548000000000001</v>
      </c>
      <c r="BZ95" s="5">
        <v>0.15659999999999999</v>
      </c>
      <c r="CA95" s="5">
        <v>0.1578</v>
      </c>
      <c r="CB95" s="5">
        <v>0.159</v>
      </c>
      <c r="CC95" s="5">
        <v>0.16020000000000001</v>
      </c>
      <c r="CD95" s="5">
        <v>0.16139999999999999</v>
      </c>
      <c r="CE95" s="5">
        <v>0.16259999999999999</v>
      </c>
      <c r="CF95" s="5">
        <v>0.1638</v>
      </c>
      <c r="CG95" s="5">
        <v>0.16500000000000001</v>
      </c>
      <c r="CH95" s="5">
        <v>0.16619999999999999</v>
      </c>
      <c r="CI95" s="5">
        <v>0.16739999999999999</v>
      </c>
      <c r="CJ95" s="5">
        <v>0.1686</v>
      </c>
      <c r="CK95" s="5">
        <v>0.16980000000000001</v>
      </c>
      <c r="CL95" s="5">
        <v>0.17100000000000001</v>
      </c>
      <c r="CM95" s="5">
        <v>0.17219999999999999</v>
      </c>
      <c r="CN95" s="5">
        <v>0.1734</v>
      </c>
      <c r="CO95" s="5">
        <v>0.17460000000000001</v>
      </c>
      <c r="CP95" s="5">
        <v>0.17580000000000001</v>
      </c>
      <c r="CQ95" s="5">
        <v>0.17699999999999999</v>
      </c>
      <c r="CR95" s="5">
        <v>0.1782</v>
      </c>
      <c r="CS95" s="5">
        <v>0.1794</v>
      </c>
      <c r="CT95" s="5">
        <v>0.18060000000000001</v>
      </c>
      <c r="CU95" s="5">
        <v>0.18160000000000001</v>
      </c>
      <c r="CV95" s="5">
        <v>0.18260000000000001</v>
      </c>
      <c r="CW95" s="5">
        <v>0.18360000000000001</v>
      </c>
      <c r="CX95" s="5">
        <v>0.18459999999999999</v>
      </c>
      <c r="CY95" s="5">
        <v>0.18559999999999999</v>
      </c>
      <c r="CZ95" s="5">
        <v>0.18664</v>
      </c>
      <c r="DA95" s="5">
        <v>0.18768000000000001</v>
      </c>
      <c r="DB95" s="5">
        <v>0.18872</v>
      </c>
      <c r="DC95" s="5">
        <v>0.18976000000000001</v>
      </c>
      <c r="DD95" s="5">
        <v>0.1908</v>
      </c>
      <c r="DE95" s="5">
        <v>0.19184000000000001</v>
      </c>
      <c r="DF95" s="5">
        <v>0.19288</v>
      </c>
      <c r="DG95" s="5">
        <v>0.19392000000000001</v>
      </c>
      <c r="DH95" s="5">
        <v>0.19495999999999999</v>
      </c>
      <c r="DI95" s="5">
        <v>0.19600000000000001</v>
      </c>
      <c r="DJ95" s="5">
        <v>0.19703999999999999</v>
      </c>
      <c r="DK95" s="5">
        <v>0.19808000000000001</v>
      </c>
      <c r="DL95" s="5">
        <v>0.19911999999999999</v>
      </c>
      <c r="DM95" s="5">
        <v>0.20016</v>
      </c>
      <c r="DN95" s="5">
        <v>0.20119999999999999</v>
      </c>
      <c r="DO95" s="5">
        <v>0.20224</v>
      </c>
      <c r="DP95" s="5">
        <v>0.20327999999999999</v>
      </c>
      <c r="DQ95" s="5">
        <v>0.20432</v>
      </c>
      <c r="DR95" s="5">
        <v>0.20535999999999999</v>
      </c>
      <c r="DS95" s="5">
        <v>0.2064</v>
      </c>
      <c r="DT95" s="5">
        <v>0.20724000000000001</v>
      </c>
      <c r="DU95" s="5">
        <v>0.20807999999999999</v>
      </c>
      <c r="DV95" s="5">
        <v>0.20891999999999999</v>
      </c>
      <c r="DW95" s="5">
        <v>0.20976</v>
      </c>
      <c r="DX95" s="5">
        <v>0.21060000000000001</v>
      </c>
      <c r="DY95" s="5">
        <v>0.21143999999999999</v>
      </c>
      <c r="DZ95" s="5">
        <v>0.21228</v>
      </c>
      <c r="EA95" s="5">
        <v>0.21312</v>
      </c>
      <c r="EB95" s="5">
        <v>0.21396000000000001</v>
      </c>
      <c r="EC95" s="5">
        <v>0.21479999999999999</v>
      </c>
      <c r="ED95" s="5">
        <v>0.21564</v>
      </c>
      <c r="EE95" s="5">
        <v>0.21648000000000001</v>
      </c>
      <c r="EF95" s="5">
        <v>0.21732000000000001</v>
      </c>
      <c r="EG95" s="5">
        <v>0.21815999999999999</v>
      </c>
      <c r="EH95" s="5">
        <v>0.219</v>
      </c>
      <c r="EI95" s="5">
        <v>0.21984000000000001</v>
      </c>
      <c r="EJ95" s="5">
        <v>0.22067999999999999</v>
      </c>
      <c r="EK95" s="5">
        <v>0.22151999999999999</v>
      </c>
      <c r="EL95" s="5">
        <v>0.22236</v>
      </c>
      <c r="EM95" s="5">
        <v>0.22320000000000001</v>
      </c>
      <c r="EN95" s="5">
        <v>0.22403999999999999</v>
      </c>
      <c r="EO95" s="5">
        <v>0.22488</v>
      </c>
      <c r="EP95" s="5">
        <v>0.22572</v>
      </c>
      <c r="EQ95" s="5">
        <v>0.22656000000000001</v>
      </c>
      <c r="ER95" s="5">
        <v>0.22739999999999999</v>
      </c>
      <c r="ES95" s="5">
        <v>0.22824</v>
      </c>
      <c r="ET95" s="5">
        <v>0.22908000000000001</v>
      </c>
      <c r="EU95" s="5">
        <v>0.22992000000000001</v>
      </c>
      <c r="EV95" s="5">
        <v>0.23075999999999999</v>
      </c>
      <c r="EW95" s="5">
        <v>0.2316</v>
      </c>
      <c r="EX95" s="5">
        <v>0.23236000000000001</v>
      </c>
      <c r="EY95" s="5">
        <v>0.23311999999999999</v>
      </c>
      <c r="EZ95" s="5">
        <v>0.23388</v>
      </c>
      <c r="FA95" s="5">
        <v>0.23463999999999999</v>
      </c>
      <c r="FB95" s="5">
        <v>0.2354</v>
      </c>
      <c r="FC95" s="5">
        <v>0.23616000000000001</v>
      </c>
      <c r="FD95" s="5">
        <v>0.23691999999999999</v>
      </c>
      <c r="FE95" s="5">
        <v>0.23768</v>
      </c>
      <c r="FF95" s="5">
        <v>0.23844000000000001</v>
      </c>
      <c r="FG95" s="5">
        <v>0.2392</v>
      </c>
      <c r="FH95" s="5">
        <v>0.23996000000000001</v>
      </c>
      <c r="FI95" s="5">
        <v>0.24071999999999999</v>
      </c>
      <c r="FJ95" s="5">
        <v>0.24148</v>
      </c>
      <c r="FK95" s="5">
        <v>0.24224000000000001</v>
      </c>
      <c r="FL95" s="5">
        <v>0.24299999999999999</v>
      </c>
      <c r="FM95" s="5">
        <v>0.24376</v>
      </c>
      <c r="FN95" s="5">
        <v>0.24451999999999999</v>
      </c>
      <c r="FO95" s="5">
        <v>0.24528</v>
      </c>
      <c r="FP95" s="5">
        <v>0.24604000000000001</v>
      </c>
      <c r="FQ95" s="5">
        <v>0.24679999999999999</v>
      </c>
    </row>
    <row r="96" spans="2:173" x14ac:dyDescent="0.5">
      <c r="B96" s="2">
        <v>0.1</v>
      </c>
      <c r="C96" s="5">
        <v>4.1000000000000002E-2</v>
      </c>
      <c r="D96" s="5">
        <v>4.2849999999999999E-2</v>
      </c>
      <c r="E96" s="5">
        <v>4.4699999999999997E-2</v>
      </c>
      <c r="F96" s="5">
        <v>4.6550000000000001E-2</v>
      </c>
      <c r="G96" s="5">
        <v>4.8399999999999999E-2</v>
      </c>
      <c r="H96" s="5">
        <v>5.0250000000000003E-2</v>
      </c>
      <c r="I96" s="5">
        <v>5.21E-2</v>
      </c>
      <c r="J96" s="5">
        <v>5.3949999999999998E-2</v>
      </c>
      <c r="K96" s="5">
        <v>5.5800000000000002E-2</v>
      </c>
      <c r="L96" s="5">
        <v>5.765E-2</v>
      </c>
      <c r="M96" s="5">
        <v>5.9499999999999997E-2</v>
      </c>
      <c r="N96" s="5">
        <v>6.1350000000000002E-2</v>
      </c>
      <c r="O96" s="5">
        <v>6.3200000000000006E-2</v>
      </c>
      <c r="P96" s="5">
        <v>6.5049999999999997E-2</v>
      </c>
      <c r="Q96" s="5">
        <v>6.6900000000000001E-2</v>
      </c>
      <c r="R96" s="5">
        <v>6.8750000000000006E-2</v>
      </c>
      <c r="S96" s="5">
        <v>7.0599999999999996E-2</v>
      </c>
      <c r="T96" s="5">
        <v>7.2450000000000001E-2</v>
      </c>
      <c r="U96" s="5">
        <v>7.4300000000000005E-2</v>
      </c>
      <c r="V96" s="5">
        <v>7.6149999999999995E-2</v>
      </c>
      <c r="W96" s="5">
        <v>7.8E-2</v>
      </c>
      <c r="X96" s="5">
        <v>7.9719999999999999E-2</v>
      </c>
      <c r="Y96" s="5">
        <v>8.1439999999999999E-2</v>
      </c>
      <c r="Z96" s="5">
        <v>8.3159999999999998E-2</v>
      </c>
      <c r="AA96" s="5">
        <v>8.4879999999999997E-2</v>
      </c>
      <c r="AB96" s="5">
        <v>8.6599999999999996E-2</v>
      </c>
      <c r="AC96" s="5">
        <v>8.8319999999999996E-2</v>
      </c>
      <c r="AD96" s="5">
        <v>9.0039999999999995E-2</v>
      </c>
      <c r="AE96" s="5">
        <v>9.1759999999999994E-2</v>
      </c>
      <c r="AF96" s="5">
        <v>9.3479999999999994E-2</v>
      </c>
      <c r="AG96" s="5">
        <v>9.5200000000000007E-2</v>
      </c>
      <c r="AH96" s="5">
        <v>9.6920000000000006E-2</v>
      </c>
      <c r="AI96" s="5">
        <v>9.8640000000000005E-2</v>
      </c>
      <c r="AJ96" s="5">
        <v>0.10036</v>
      </c>
      <c r="AK96" s="5">
        <v>0.10208</v>
      </c>
      <c r="AL96" s="5">
        <v>0.1038</v>
      </c>
      <c r="AM96" s="5">
        <v>0.10552</v>
      </c>
      <c r="AN96" s="5">
        <v>0.10724</v>
      </c>
      <c r="AO96" s="5">
        <v>0.10896</v>
      </c>
      <c r="AP96" s="5">
        <v>0.11068</v>
      </c>
      <c r="AQ96" s="5">
        <v>0.1124</v>
      </c>
      <c r="AR96" s="5">
        <v>0.11412</v>
      </c>
      <c r="AS96" s="5">
        <v>0.11584</v>
      </c>
      <c r="AT96" s="5">
        <v>0.11756</v>
      </c>
      <c r="AU96" s="5">
        <v>0.11928</v>
      </c>
      <c r="AV96" s="5">
        <v>0.121</v>
      </c>
      <c r="AW96" s="5">
        <v>0.12239999999999999</v>
      </c>
      <c r="AX96" s="5">
        <v>0.12379999999999999</v>
      </c>
      <c r="AY96" s="5">
        <v>0.12520000000000001</v>
      </c>
      <c r="AZ96" s="5">
        <v>0.12659999999999999</v>
      </c>
      <c r="BA96" s="5">
        <v>0.128</v>
      </c>
      <c r="BB96" s="5">
        <v>0.12939999999999999</v>
      </c>
      <c r="BC96" s="5">
        <v>0.1308</v>
      </c>
      <c r="BD96" s="5">
        <v>0.13220000000000001</v>
      </c>
      <c r="BE96" s="5">
        <v>0.1336</v>
      </c>
      <c r="BF96" s="5">
        <v>0.13500000000000001</v>
      </c>
      <c r="BG96" s="5">
        <v>0.13639999999999999</v>
      </c>
      <c r="BH96" s="5">
        <v>0.13780000000000001</v>
      </c>
      <c r="BI96" s="5">
        <v>0.13919999999999999</v>
      </c>
      <c r="BJ96" s="5">
        <v>0.1406</v>
      </c>
      <c r="BK96" s="5">
        <v>0.14199999999999999</v>
      </c>
      <c r="BL96" s="5">
        <v>0.1434</v>
      </c>
      <c r="BM96" s="5">
        <v>0.14480000000000001</v>
      </c>
      <c r="BN96" s="5">
        <v>0.1462</v>
      </c>
      <c r="BO96" s="5">
        <v>0.14760000000000001</v>
      </c>
      <c r="BP96" s="5">
        <v>0.14899999999999999</v>
      </c>
      <c r="BQ96" s="5">
        <v>0.15040000000000001</v>
      </c>
      <c r="BR96" s="5">
        <v>0.15179999999999999</v>
      </c>
      <c r="BS96" s="5">
        <v>0.1532</v>
      </c>
      <c r="BT96" s="5">
        <v>0.15459999999999999</v>
      </c>
      <c r="BU96" s="5">
        <v>0.156</v>
      </c>
      <c r="BV96" s="5">
        <v>0.15720000000000001</v>
      </c>
      <c r="BW96" s="5">
        <v>0.15840000000000001</v>
      </c>
      <c r="BX96" s="5">
        <v>0.15959999999999999</v>
      </c>
      <c r="BY96" s="5">
        <v>0.1608</v>
      </c>
      <c r="BZ96" s="5">
        <v>0.16200000000000001</v>
      </c>
      <c r="CA96" s="5">
        <v>0.16320000000000001</v>
      </c>
      <c r="CB96" s="5">
        <v>0.16439999999999999</v>
      </c>
      <c r="CC96" s="5">
        <v>0.1656</v>
      </c>
      <c r="CD96" s="5">
        <v>0.1668</v>
      </c>
      <c r="CE96" s="5">
        <v>0.16800000000000001</v>
      </c>
      <c r="CF96" s="5">
        <v>0.16919999999999999</v>
      </c>
      <c r="CG96" s="5">
        <v>0.1704</v>
      </c>
      <c r="CH96" s="5">
        <v>0.1716</v>
      </c>
      <c r="CI96" s="5">
        <v>0.17280000000000001</v>
      </c>
      <c r="CJ96" s="5">
        <v>0.17399999999999999</v>
      </c>
      <c r="CK96" s="5">
        <v>0.17519999999999999</v>
      </c>
      <c r="CL96" s="5">
        <v>0.1764</v>
      </c>
      <c r="CM96" s="5">
        <v>0.17760000000000001</v>
      </c>
      <c r="CN96" s="5">
        <v>0.17879999999999999</v>
      </c>
      <c r="CO96" s="5">
        <v>0.18</v>
      </c>
      <c r="CP96" s="5">
        <v>0.1812</v>
      </c>
      <c r="CQ96" s="5">
        <v>0.18240000000000001</v>
      </c>
      <c r="CR96" s="5">
        <v>0.18360000000000001</v>
      </c>
      <c r="CS96" s="5">
        <v>0.18479999999999999</v>
      </c>
      <c r="CT96" s="5">
        <v>0.186</v>
      </c>
      <c r="CU96" s="5">
        <v>0.18704000000000001</v>
      </c>
      <c r="CV96" s="5">
        <v>0.18808</v>
      </c>
      <c r="CW96" s="5">
        <v>0.18912000000000001</v>
      </c>
      <c r="CX96" s="5">
        <v>0.19016</v>
      </c>
      <c r="CY96" s="5">
        <v>0.19120000000000001</v>
      </c>
      <c r="CZ96" s="5">
        <v>0.19223999999999999</v>
      </c>
      <c r="DA96" s="5">
        <v>0.19328000000000001</v>
      </c>
      <c r="DB96" s="5">
        <v>0.19431999999999999</v>
      </c>
      <c r="DC96" s="5">
        <v>0.19536000000000001</v>
      </c>
      <c r="DD96" s="5">
        <v>0.19639999999999999</v>
      </c>
      <c r="DE96" s="5">
        <v>0.19744</v>
      </c>
      <c r="DF96" s="5">
        <v>0.19847999999999999</v>
      </c>
      <c r="DG96" s="5">
        <v>0.19952</v>
      </c>
      <c r="DH96" s="5">
        <v>0.20055999999999999</v>
      </c>
      <c r="DI96" s="5">
        <v>0.2016</v>
      </c>
      <c r="DJ96" s="5">
        <v>0.20263999999999999</v>
      </c>
      <c r="DK96" s="5">
        <v>0.20368</v>
      </c>
      <c r="DL96" s="5">
        <v>0.20472000000000001</v>
      </c>
      <c r="DM96" s="5">
        <v>0.20576</v>
      </c>
      <c r="DN96" s="5">
        <v>0.20680000000000001</v>
      </c>
      <c r="DO96" s="5">
        <v>0.20784</v>
      </c>
      <c r="DP96" s="5">
        <v>0.20888000000000001</v>
      </c>
      <c r="DQ96" s="5">
        <v>0.20992</v>
      </c>
      <c r="DR96" s="5">
        <v>0.21096000000000001</v>
      </c>
      <c r="DS96" s="5">
        <v>0.21199999999999999</v>
      </c>
      <c r="DT96" s="5">
        <v>0.21284</v>
      </c>
      <c r="DU96" s="5">
        <v>0.21368000000000001</v>
      </c>
      <c r="DV96" s="5">
        <v>0.21451999999999999</v>
      </c>
      <c r="DW96" s="5">
        <v>0.21536</v>
      </c>
      <c r="DX96" s="5">
        <v>0.2162</v>
      </c>
      <c r="DY96" s="5">
        <v>0.21704000000000001</v>
      </c>
      <c r="DZ96" s="5">
        <v>0.21787999999999999</v>
      </c>
      <c r="EA96" s="5">
        <v>0.21872</v>
      </c>
      <c r="EB96" s="5">
        <v>0.21956000000000001</v>
      </c>
      <c r="EC96" s="5">
        <v>0.22040000000000001</v>
      </c>
      <c r="ED96" s="5">
        <v>0.22123999999999999</v>
      </c>
      <c r="EE96" s="5">
        <v>0.22208</v>
      </c>
      <c r="EF96" s="5">
        <v>0.22292000000000001</v>
      </c>
      <c r="EG96" s="5">
        <v>0.22375999999999999</v>
      </c>
      <c r="EH96" s="5">
        <v>0.22459999999999999</v>
      </c>
      <c r="EI96" s="5">
        <v>0.22544</v>
      </c>
      <c r="EJ96" s="5">
        <v>0.22628000000000001</v>
      </c>
      <c r="EK96" s="5">
        <v>0.22711999999999999</v>
      </c>
      <c r="EL96" s="5">
        <v>0.22796</v>
      </c>
      <c r="EM96" s="5">
        <v>0.2288</v>
      </c>
      <c r="EN96" s="5">
        <v>0.22964000000000001</v>
      </c>
      <c r="EO96" s="5">
        <v>0.23047999999999999</v>
      </c>
      <c r="EP96" s="5">
        <v>0.23132</v>
      </c>
      <c r="EQ96" s="5">
        <v>0.23216000000000001</v>
      </c>
      <c r="ER96" s="5">
        <v>0.23300000000000001</v>
      </c>
      <c r="ES96" s="5">
        <v>0.23376</v>
      </c>
      <c r="ET96" s="5">
        <v>0.23452000000000001</v>
      </c>
      <c r="EU96" s="5">
        <v>0.23527999999999999</v>
      </c>
      <c r="EV96" s="5">
        <v>0.23604</v>
      </c>
      <c r="EW96" s="5">
        <v>0.23680000000000001</v>
      </c>
      <c r="EX96" s="5">
        <v>0.23755999999999999</v>
      </c>
      <c r="EY96" s="5">
        <v>0.23832</v>
      </c>
      <c r="EZ96" s="5">
        <v>0.23907999999999999</v>
      </c>
      <c r="FA96" s="5">
        <v>0.23984</v>
      </c>
      <c r="FB96" s="5">
        <v>0.24060000000000001</v>
      </c>
      <c r="FC96" s="5">
        <v>0.24135999999999999</v>
      </c>
      <c r="FD96" s="5">
        <v>0.24212</v>
      </c>
      <c r="FE96" s="5">
        <v>0.24288000000000001</v>
      </c>
      <c r="FF96" s="5">
        <v>0.24364</v>
      </c>
      <c r="FG96" s="5">
        <v>0.24440000000000001</v>
      </c>
      <c r="FH96" s="5">
        <v>0.24515999999999999</v>
      </c>
      <c r="FI96" s="5">
        <v>0.24592</v>
      </c>
      <c r="FJ96" s="5">
        <v>0.24668000000000001</v>
      </c>
      <c r="FK96" s="5">
        <v>0.24743999999999999</v>
      </c>
      <c r="FL96" s="5">
        <v>0.2482</v>
      </c>
      <c r="FM96" s="5">
        <v>0.24895999999999999</v>
      </c>
      <c r="FN96" s="5">
        <v>0.24972</v>
      </c>
      <c r="FO96" s="5">
        <v>0.25047999999999998</v>
      </c>
      <c r="FP96" s="5">
        <v>0.25124000000000002</v>
      </c>
      <c r="FQ96" s="5">
        <v>0.252</v>
      </c>
    </row>
    <row r="97" spans="2:173" x14ac:dyDescent="0.5">
      <c r="B97" s="2">
        <v>0.09</v>
      </c>
      <c r="C97" s="5">
        <v>4.5600000000000002E-2</v>
      </c>
      <c r="D97" s="5">
        <v>4.7449999999999999E-2</v>
      </c>
      <c r="E97" s="5">
        <v>4.9299999999999997E-2</v>
      </c>
      <c r="F97" s="5">
        <v>5.1150000000000001E-2</v>
      </c>
      <c r="G97" s="5">
        <v>5.2999999999999999E-2</v>
      </c>
      <c r="H97" s="5">
        <v>5.4850000000000003E-2</v>
      </c>
      <c r="I97" s="5">
        <v>5.67E-2</v>
      </c>
      <c r="J97" s="5">
        <v>5.8549999999999998E-2</v>
      </c>
      <c r="K97" s="5">
        <v>6.0400000000000002E-2</v>
      </c>
      <c r="L97" s="5">
        <v>6.225E-2</v>
      </c>
      <c r="M97" s="5">
        <v>6.4100000000000004E-2</v>
      </c>
      <c r="N97" s="5">
        <v>6.5949999999999995E-2</v>
      </c>
      <c r="O97" s="5">
        <v>6.7799999999999999E-2</v>
      </c>
      <c r="P97" s="5">
        <v>6.9650000000000004E-2</v>
      </c>
      <c r="Q97" s="5">
        <v>7.1499999999999994E-2</v>
      </c>
      <c r="R97" s="5">
        <v>7.3349999999999999E-2</v>
      </c>
      <c r="S97" s="5">
        <v>7.5200000000000003E-2</v>
      </c>
      <c r="T97" s="5">
        <v>7.7700000000000005E-2</v>
      </c>
      <c r="U97" s="5">
        <v>8.0199999999999994E-2</v>
      </c>
      <c r="V97" s="5">
        <v>8.2699999999999996E-2</v>
      </c>
      <c r="W97" s="5">
        <v>8.5199999999999998E-2</v>
      </c>
      <c r="X97" s="5">
        <v>8.72E-2</v>
      </c>
      <c r="Y97" s="5">
        <v>8.9200000000000002E-2</v>
      </c>
      <c r="Z97" s="5">
        <v>9.1200000000000003E-2</v>
      </c>
      <c r="AA97" s="5">
        <v>9.3200000000000005E-2</v>
      </c>
      <c r="AB97" s="5">
        <v>9.5200000000000007E-2</v>
      </c>
      <c r="AC97" s="5">
        <v>9.6920000000000006E-2</v>
      </c>
      <c r="AD97" s="5">
        <v>9.8640000000000005E-2</v>
      </c>
      <c r="AE97" s="5">
        <v>0.10036</v>
      </c>
      <c r="AF97" s="5">
        <v>0.10208</v>
      </c>
      <c r="AG97" s="5">
        <v>0.1038</v>
      </c>
      <c r="AH97" s="5">
        <v>0.10552</v>
      </c>
      <c r="AI97" s="5">
        <v>0.10724</v>
      </c>
      <c r="AJ97" s="5">
        <v>0.10896</v>
      </c>
      <c r="AK97" s="5">
        <v>0.11068</v>
      </c>
      <c r="AL97" s="5">
        <v>0.1124</v>
      </c>
      <c r="AM97" s="5">
        <v>0.11412</v>
      </c>
      <c r="AN97" s="5">
        <v>0.11584</v>
      </c>
      <c r="AO97" s="5">
        <v>0.11756</v>
      </c>
      <c r="AP97" s="5">
        <v>0.11928</v>
      </c>
      <c r="AQ97" s="5">
        <v>0.121</v>
      </c>
      <c r="AR97" s="5">
        <v>0.12272</v>
      </c>
      <c r="AS97" s="5">
        <v>0.12444</v>
      </c>
      <c r="AT97" s="5">
        <v>0.12615999999999999</v>
      </c>
      <c r="AU97" s="5">
        <v>0.12787999999999999</v>
      </c>
      <c r="AV97" s="5">
        <v>0.12959999999999999</v>
      </c>
      <c r="AW97" s="5">
        <v>0.13100000000000001</v>
      </c>
      <c r="AX97" s="5">
        <v>0.13239999999999999</v>
      </c>
      <c r="AY97" s="5">
        <v>0.1338</v>
      </c>
      <c r="AZ97" s="5">
        <v>0.13519999999999999</v>
      </c>
      <c r="BA97" s="5">
        <v>0.1366</v>
      </c>
      <c r="BB97" s="5">
        <v>0.13800000000000001</v>
      </c>
      <c r="BC97" s="5">
        <v>0.1394</v>
      </c>
      <c r="BD97" s="5">
        <v>0.14080000000000001</v>
      </c>
      <c r="BE97" s="5">
        <v>0.14219999999999999</v>
      </c>
      <c r="BF97" s="5">
        <v>0.14360000000000001</v>
      </c>
      <c r="BG97" s="5">
        <v>0.14499999999999999</v>
      </c>
      <c r="BH97" s="5">
        <v>0.1464</v>
      </c>
      <c r="BI97" s="5">
        <v>0.14779999999999999</v>
      </c>
      <c r="BJ97" s="5">
        <v>0.1492</v>
      </c>
      <c r="BK97" s="5">
        <v>0.15060000000000001</v>
      </c>
      <c r="BL97" s="5">
        <v>0.152</v>
      </c>
      <c r="BM97" s="5">
        <v>0.15340000000000001</v>
      </c>
      <c r="BN97" s="5">
        <v>0.15479999999999999</v>
      </c>
      <c r="BO97" s="5">
        <v>0.15620000000000001</v>
      </c>
      <c r="BP97" s="5">
        <v>0.15759999999999999</v>
      </c>
      <c r="BQ97" s="5">
        <v>0.15920000000000001</v>
      </c>
      <c r="BR97" s="5">
        <v>0.1608</v>
      </c>
      <c r="BS97" s="5">
        <v>0.16239999999999999</v>
      </c>
      <c r="BT97" s="5">
        <v>0.16400000000000001</v>
      </c>
      <c r="BU97" s="5">
        <v>0.1656</v>
      </c>
      <c r="BV97" s="5">
        <v>0.16683999999999999</v>
      </c>
      <c r="BW97" s="5">
        <v>0.16808000000000001</v>
      </c>
      <c r="BX97" s="5">
        <v>0.16932</v>
      </c>
      <c r="BY97" s="5">
        <v>0.17055999999999999</v>
      </c>
      <c r="BZ97" s="5">
        <v>0.17180000000000001</v>
      </c>
      <c r="CA97" s="5">
        <v>0.17299999999999999</v>
      </c>
      <c r="CB97" s="5">
        <v>0.17419999999999999</v>
      </c>
      <c r="CC97" s="5">
        <v>0.1754</v>
      </c>
      <c r="CD97" s="5">
        <v>0.17660000000000001</v>
      </c>
      <c r="CE97" s="5">
        <v>0.17780000000000001</v>
      </c>
      <c r="CF97" s="5">
        <v>0.17899999999999999</v>
      </c>
      <c r="CG97" s="5">
        <v>0.1802</v>
      </c>
      <c r="CH97" s="5">
        <v>0.18140000000000001</v>
      </c>
      <c r="CI97" s="5">
        <v>0.18260000000000001</v>
      </c>
      <c r="CJ97" s="5">
        <v>0.18379999999999999</v>
      </c>
      <c r="CK97" s="5">
        <v>0.185</v>
      </c>
      <c r="CL97" s="5">
        <v>0.1862</v>
      </c>
      <c r="CM97" s="5">
        <v>0.18740000000000001</v>
      </c>
      <c r="CN97" s="5">
        <v>0.18859999999999999</v>
      </c>
      <c r="CO97" s="5">
        <v>0.1898</v>
      </c>
      <c r="CP97" s="5">
        <v>0.191</v>
      </c>
      <c r="CQ97" s="5">
        <v>0.19220000000000001</v>
      </c>
      <c r="CR97" s="5">
        <v>0.19339999999999999</v>
      </c>
      <c r="CS97" s="5">
        <v>0.1946</v>
      </c>
      <c r="CT97" s="5">
        <v>0.1958</v>
      </c>
      <c r="CU97" s="5">
        <v>0.1968</v>
      </c>
      <c r="CV97" s="5">
        <v>0.1978</v>
      </c>
      <c r="CW97" s="5">
        <v>0.1988</v>
      </c>
      <c r="CX97" s="5">
        <v>0.19980000000000001</v>
      </c>
      <c r="CY97" s="5">
        <v>0.20080000000000001</v>
      </c>
      <c r="CZ97" s="5">
        <v>0.20183999999999999</v>
      </c>
      <c r="DA97" s="5">
        <v>0.20288</v>
      </c>
      <c r="DB97" s="5">
        <v>0.20391999999999999</v>
      </c>
      <c r="DC97" s="5">
        <v>0.20496</v>
      </c>
      <c r="DD97" s="5">
        <v>0.20599999999999999</v>
      </c>
      <c r="DE97" s="5">
        <v>0.20704</v>
      </c>
      <c r="DF97" s="5">
        <v>0.20807999999999999</v>
      </c>
      <c r="DG97" s="5">
        <v>0.20912</v>
      </c>
      <c r="DH97" s="5">
        <v>0.21016000000000001</v>
      </c>
      <c r="DI97" s="5">
        <v>0.2112</v>
      </c>
      <c r="DJ97" s="5">
        <v>0.21224000000000001</v>
      </c>
      <c r="DK97" s="5">
        <v>0.21328</v>
      </c>
      <c r="DL97" s="5">
        <v>0.21432000000000001</v>
      </c>
      <c r="DM97" s="5">
        <v>0.21536</v>
      </c>
      <c r="DN97" s="5">
        <v>0.21640000000000001</v>
      </c>
      <c r="DO97" s="5">
        <v>0.21743999999999999</v>
      </c>
      <c r="DP97" s="5">
        <v>0.21848000000000001</v>
      </c>
      <c r="DQ97" s="5">
        <v>0.21951999999999999</v>
      </c>
      <c r="DR97" s="5">
        <v>0.22056000000000001</v>
      </c>
      <c r="DS97" s="5">
        <v>0.22159999999999999</v>
      </c>
      <c r="DT97" s="5">
        <v>0.22244</v>
      </c>
      <c r="DU97" s="5">
        <v>0.22328000000000001</v>
      </c>
      <c r="DV97" s="5">
        <v>0.22412000000000001</v>
      </c>
      <c r="DW97" s="5">
        <v>0.22495999999999999</v>
      </c>
      <c r="DX97" s="5">
        <v>0.2258</v>
      </c>
      <c r="DY97" s="5">
        <v>0.22664000000000001</v>
      </c>
      <c r="DZ97" s="5">
        <v>0.22747999999999999</v>
      </c>
      <c r="EA97" s="5">
        <v>0.22832</v>
      </c>
      <c r="EB97" s="5">
        <v>0.22916</v>
      </c>
      <c r="EC97" s="5">
        <v>0.23</v>
      </c>
      <c r="ED97" s="5">
        <v>0.23083999999999999</v>
      </c>
      <c r="EE97" s="5">
        <v>0.23168</v>
      </c>
      <c r="EF97" s="5">
        <v>0.23252</v>
      </c>
      <c r="EG97" s="5">
        <v>0.23336000000000001</v>
      </c>
      <c r="EH97" s="5">
        <v>0.23419999999999999</v>
      </c>
      <c r="EI97" s="5">
        <v>0.23504</v>
      </c>
      <c r="EJ97" s="5">
        <v>0.23588000000000001</v>
      </c>
      <c r="EK97" s="5">
        <v>0.23672000000000001</v>
      </c>
      <c r="EL97" s="5">
        <v>0.23755999999999999</v>
      </c>
      <c r="EM97" s="5">
        <v>0.2384</v>
      </c>
      <c r="EN97" s="5">
        <v>0.23924000000000001</v>
      </c>
      <c r="EO97" s="5">
        <v>0.24007999999999999</v>
      </c>
      <c r="EP97" s="5">
        <v>0.24092</v>
      </c>
      <c r="EQ97" s="5">
        <v>0.24176</v>
      </c>
      <c r="ER97" s="5">
        <v>0.24260000000000001</v>
      </c>
      <c r="ES97" s="5">
        <v>0.24304000000000001</v>
      </c>
      <c r="ET97" s="5">
        <v>0.24348</v>
      </c>
      <c r="EU97" s="5">
        <v>0.24392</v>
      </c>
      <c r="EV97" s="5">
        <v>0.24435999999999999</v>
      </c>
      <c r="EW97" s="5">
        <v>0.24479999999999999</v>
      </c>
      <c r="EX97" s="5">
        <v>0.24556</v>
      </c>
      <c r="EY97" s="5">
        <v>0.24632000000000001</v>
      </c>
      <c r="EZ97" s="5">
        <v>0.24707999999999999</v>
      </c>
      <c r="FA97" s="5">
        <v>0.24784</v>
      </c>
      <c r="FB97" s="5">
        <v>0.24859999999999999</v>
      </c>
      <c r="FC97" s="5">
        <v>0.24936</v>
      </c>
      <c r="FD97" s="5">
        <v>0.25012000000000001</v>
      </c>
      <c r="FE97" s="5">
        <v>0.25087999999999999</v>
      </c>
      <c r="FF97" s="5">
        <v>0.25163999999999997</v>
      </c>
      <c r="FG97" s="5">
        <v>0.25240000000000001</v>
      </c>
      <c r="FH97" s="5">
        <v>0.25316</v>
      </c>
      <c r="FI97" s="5">
        <v>0.25391999999999998</v>
      </c>
      <c r="FJ97" s="5">
        <v>0.25468000000000002</v>
      </c>
      <c r="FK97" s="5">
        <v>0.25544</v>
      </c>
      <c r="FL97" s="5">
        <v>0.25619999999999998</v>
      </c>
      <c r="FM97" s="5">
        <v>0.25696000000000002</v>
      </c>
      <c r="FN97" s="5">
        <v>0.25772</v>
      </c>
      <c r="FO97" s="5">
        <v>0.25847999999999999</v>
      </c>
      <c r="FP97" s="5">
        <v>0.25924000000000003</v>
      </c>
      <c r="FQ97" s="5">
        <v>0.26</v>
      </c>
    </row>
    <row r="98" spans="2:173" x14ac:dyDescent="0.5">
      <c r="B98" s="2">
        <v>0.08</v>
      </c>
      <c r="C98" s="5">
        <v>5.0200000000000002E-2</v>
      </c>
      <c r="D98" s="5">
        <v>5.2049999999999999E-2</v>
      </c>
      <c r="E98" s="5">
        <v>5.3900000000000003E-2</v>
      </c>
      <c r="F98" s="5">
        <v>5.5750000000000001E-2</v>
      </c>
      <c r="G98" s="5">
        <v>5.7599999999999998E-2</v>
      </c>
      <c r="H98" s="5">
        <v>5.9450000000000003E-2</v>
      </c>
      <c r="I98" s="5">
        <v>6.13E-2</v>
      </c>
      <c r="J98" s="5">
        <v>6.3149999999999998E-2</v>
      </c>
      <c r="K98" s="5">
        <v>6.5000000000000002E-2</v>
      </c>
      <c r="L98" s="5">
        <v>6.6850000000000007E-2</v>
      </c>
      <c r="M98" s="5">
        <v>6.8699999999999997E-2</v>
      </c>
      <c r="N98" s="5">
        <v>7.0550000000000002E-2</v>
      </c>
      <c r="O98" s="5">
        <v>7.2400000000000006E-2</v>
      </c>
      <c r="P98" s="5">
        <v>7.4899999999999994E-2</v>
      </c>
      <c r="Q98" s="5">
        <v>7.7399999999999997E-2</v>
      </c>
      <c r="R98" s="5">
        <v>7.9899999999999999E-2</v>
      </c>
      <c r="S98" s="5">
        <v>8.2400000000000001E-2</v>
      </c>
      <c r="T98" s="5">
        <v>8.4900000000000003E-2</v>
      </c>
      <c r="U98" s="5">
        <v>8.7400000000000005E-2</v>
      </c>
      <c r="V98" s="5">
        <v>8.9899999999999994E-2</v>
      </c>
      <c r="W98" s="5">
        <v>9.2399999999999996E-2</v>
      </c>
      <c r="X98" s="5">
        <v>9.4399999999999998E-2</v>
      </c>
      <c r="Y98" s="5">
        <v>9.64E-2</v>
      </c>
      <c r="Z98" s="5">
        <v>9.8400000000000001E-2</v>
      </c>
      <c r="AA98" s="5">
        <v>0.1004</v>
      </c>
      <c r="AB98" s="5">
        <v>0.1024</v>
      </c>
      <c r="AC98" s="5">
        <v>0.10440000000000001</v>
      </c>
      <c r="AD98" s="5">
        <v>0.10639999999999999</v>
      </c>
      <c r="AE98" s="5">
        <v>0.1084</v>
      </c>
      <c r="AF98" s="5">
        <v>0.1104</v>
      </c>
      <c r="AG98" s="5">
        <v>0.1124</v>
      </c>
      <c r="AH98" s="5">
        <v>0.11412</v>
      </c>
      <c r="AI98" s="5">
        <v>0.11584</v>
      </c>
      <c r="AJ98" s="5">
        <v>0.11756</v>
      </c>
      <c r="AK98" s="5">
        <v>0.11928</v>
      </c>
      <c r="AL98" s="5">
        <v>0.121</v>
      </c>
      <c r="AM98" s="5">
        <v>0.12272</v>
      </c>
      <c r="AN98" s="5">
        <v>0.12444</v>
      </c>
      <c r="AO98" s="5">
        <v>0.12615999999999999</v>
      </c>
      <c r="AP98" s="5">
        <v>0.12787999999999999</v>
      </c>
      <c r="AQ98" s="5">
        <v>0.12959999999999999</v>
      </c>
      <c r="AR98" s="5">
        <v>0.13131999999999999</v>
      </c>
      <c r="AS98" s="5">
        <v>0.13303999999999999</v>
      </c>
      <c r="AT98" s="5">
        <v>0.13475999999999999</v>
      </c>
      <c r="AU98" s="5">
        <v>0.13647999999999999</v>
      </c>
      <c r="AV98" s="5">
        <v>0.13819999999999999</v>
      </c>
      <c r="AW98" s="5">
        <v>0.1396</v>
      </c>
      <c r="AX98" s="5">
        <v>0.14099999999999999</v>
      </c>
      <c r="AY98" s="5">
        <v>0.1424</v>
      </c>
      <c r="AZ98" s="5">
        <v>0.14380000000000001</v>
      </c>
      <c r="BA98" s="5">
        <v>0.1452</v>
      </c>
      <c r="BB98" s="5">
        <v>0.14660000000000001</v>
      </c>
      <c r="BC98" s="5">
        <v>0.14799999999999999</v>
      </c>
      <c r="BD98" s="5">
        <v>0.14940000000000001</v>
      </c>
      <c r="BE98" s="5">
        <v>0.15079999999999999</v>
      </c>
      <c r="BF98" s="5">
        <v>0.1522</v>
      </c>
      <c r="BG98" s="5">
        <v>0.15359999999999999</v>
      </c>
      <c r="BH98" s="5">
        <v>0.155</v>
      </c>
      <c r="BI98" s="5">
        <v>0.15640000000000001</v>
      </c>
      <c r="BJ98" s="5">
        <v>0.1578</v>
      </c>
      <c r="BK98" s="5">
        <v>0.15920000000000001</v>
      </c>
      <c r="BL98" s="5">
        <v>0.1608</v>
      </c>
      <c r="BM98" s="5">
        <v>0.16239999999999999</v>
      </c>
      <c r="BN98" s="5">
        <v>0.16400000000000001</v>
      </c>
      <c r="BO98" s="5">
        <v>0.1656</v>
      </c>
      <c r="BP98" s="5">
        <v>0.16719999999999999</v>
      </c>
      <c r="BQ98" s="5">
        <v>0.16880000000000001</v>
      </c>
      <c r="BR98" s="5">
        <v>0.1704</v>
      </c>
      <c r="BS98" s="5">
        <v>0.17199999999999999</v>
      </c>
      <c r="BT98" s="5">
        <v>0.1736</v>
      </c>
      <c r="BU98" s="5">
        <v>0.17519999999999999</v>
      </c>
      <c r="BV98" s="5">
        <v>0.17644000000000001</v>
      </c>
      <c r="BW98" s="5">
        <v>0.17768</v>
      </c>
      <c r="BX98" s="5">
        <v>0.17892</v>
      </c>
      <c r="BY98" s="5">
        <v>0.18015999999999999</v>
      </c>
      <c r="BZ98" s="5">
        <v>0.18140000000000001</v>
      </c>
      <c r="CA98" s="5">
        <v>0.18264</v>
      </c>
      <c r="CB98" s="5">
        <v>0.18387999999999999</v>
      </c>
      <c r="CC98" s="5">
        <v>0.18512000000000001</v>
      </c>
      <c r="CD98" s="5">
        <v>0.18636</v>
      </c>
      <c r="CE98" s="5">
        <v>0.18759999999999999</v>
      </c>
      <c r="CF98" s="5">
        <v>0.1888</v>
      </c>
      <c r="CG98" s="5">
        <v>0.19</v>
      </c>
      <c r="CH98" s="5">
        <v>0.19120000000000001</v>
      </c>
      <c r="CI98" s="5">
        <v>0.19239999999999999</v>
      </c>
      <c r="CJ98" s="5">
        <v>0.19359999999999999</v>
      </c>
      <c r="CK98" s="5">
        <v>0.1948</v>
      </c>
      <c r="CL98" s="5">
        <v>0.19600000000000001</v>
      </c>
      <c r="CM98" s="5">
        <v>0.19719999999999999</v>
      </c>
      <c r="CN98" s="5">
        <v>0.19839999999999999</v>
      </c>
      <c r="CO98" s="5">
        <v>0.1996</v>
      </c>
      <c r="CP98" s="5">
        <v>0.20080000000000001</v>
      </c>
      <c r="CQ98" s="5">
        <v>0.20200000000000001</v>
      </c>
      <c r="CR98" s="5">
        <v>0.20319999999999999</v>
      </c>
      <c r="CS98" s="5">
        <v>0.2044</v>
      </c>
      <c r="CT98" s="5">
        <v>0.2056</v>
      </c>
      <c r="CU98" s="5">
        <v>0.20660000000000001</v>
      </c>
      <c r="CV98" s="5">
        <v>0.20760000000000001</v>
      </c>
      <c r="CW98" s="5">
        <v>0.20860000000000001</v>
      </c>
      <c r="CX98" s="5">
        <v>0.20960000000000001</v>
      </c>
      <c r="CY98" s="5">
        <v>0.21060000000000001</v>
      </c>
      <c r="CZ98" s="5">
        <v>0.21160000000000001</v>
      </c>
      <c r="DA98" s="5">
        <v>0.21260000000000001</v>
      </c>
      <c r="DB98" s="5">
        <v>0.21360000000000001</v>
      </c>
      <c r="DC98" s="5">
        <v>0.21460000000000001</v>
      </c>
      <c r="DD98" s="5">
        <v>0.21560000000000001</v>
      </c>
      <c r="DE98" s="5">
        <v>0.21664</v>
      </c>
      <c r="DF98" s="5">
        <v>0.21768000000000001</v>
      </c>
      <c r="DG98" s="5">
        <v>0.21872</v>
      </c>
      <c r="DH98" s="5">
        <v>0.21976000000000001</v>
      </c>
      <c r="DI98" s="5">
        <v>0.2208</v>
      </c>
      <c r="DJ98" s="5">
        <v>0.22184000000000001</v>
      </c>
      <c r="DK98" s="5">
        <v>0.22287999999999999</v>
      </c>
      <c r="DL98" s="5">
        <v>0.22392000000000001</v>
      </c>
      <c r="DM98" s="5">
        <v>0.22495999999999999</v>
      </c>
      <c r="DN98" s="5">
        <v>0.22600000000000001</v>
      </c>
      <c r="DO98" s="5">
        <v>0.22703999999999999</v>
      </c>
      <c r="DP98" s="5">
        <v>0.22808</v>
      </c>
      <c r="DQ98" s="5">
        <v>0.22911999999999999</v>
      </c>
      <c r="DR98" s="5">
        <v>0.23016</v>
      </c>
      <c r="DS98" s="5">
        <v>0.23119999999999999</v>
      </c>
      <c r="DT98" s="5">
        <v>0.23204</v>
      </c>
      <c r="DU98" s="5">
        <v>0.23288</v>
      </c>
      <c r="DV98" s="5">
        <v>0.23372000000000001</v>
      </c>
      <c r="DW98" s="5">
        <v>0.23455999999999999</v>
      </c>
      <c r="DX98" s="5">
        <v>0.2354</v>
      </c>
      <c r="DY98" s="5">
        <v>0.23624000000000001</v>
      </c>
      <c r="DZ98" s="5">
        <v>0.23708000000000001</v>
      </c>
      <c r="EA98" s="5">
        <v>0.23791999999999999</v>
      </c>
      <c r="EB98" s="5">
        <v>0.23876</v>
      </c>
      <c r="EC98" s="5">
        <v>0.23960000000000001</v>
      </c>
      <c r="ED98" s="5">
        <v>0.24043999999999999</v>
      </c>
      <c r="EE98" s="5">
        <v>0.24127999999999999</v>
      </c>
      <c r="EF98" s="5">
        <v>0.24212</v>
      </c>
      <c r="EG98" s="5">
        <v>0.24296000000000001</v>
      </c>
      <c r="EH98" s="5">
        <v>0.24379999999999999</v>
      </c>
      <c r="EI98" s="5">
        <v>0.24464</v>
      </c>
      <c r="EJ98" s="5">
        <v>0.24548</v>
      </c>
      <c r="EK98" s="5">
        <v>0.24632000000000001</v>
      </c>
      <c r="EL98" s="5">
        <v>0.24715999999999999</v>
      </c>
      <c r="EM98" s="5">
        <v>0.248</v>
      </c>
      <c r="EN98" s="5">
        <v>0.24884000000000001</v>
      </c>
      <c r="EO98" s="5">
        <v>0.24968000000000001</v>
      </c>
      <c r="EP98" s="5">
        <v>0.25052000000000002</v>
      </c>
      <c r="EQ98" s="5">
        <v>0.25135999999999997</v>
      </c>
      <c r="ER98" s="5">
        <v>0.25219999999999998</v>
      </c>
      <c r="ES98" s="5">
        <v>0.25263999999999998</v>
      </c>
      <c r="ET98" s="5">
        <v>0.25308000000000003</v>
      </c>
      <c r="EU98" s="5">
        <v>0.25352000000000002</v>
      </c>
      <c r="EV98" s="5">
        <v>0.25396000000000002</v>
      </c>
      <c r="EW98" s="5">
        <v>0.25440000000000002</v>
      </c>
      <c r="EX98" s="5">
        <v>0.25484000000000001</v>
      </c>
      <c r="EY98" s="5">
        <v>0.25528000000000001</v>
      </c>
      <c r="EZ98" s="5">
        <v>0.25572</v>
      </c>
      <c r="FA98" s="5">
        <v>0.25616</v>
      </c>
      <c r="FB98" s="5">
        <v>0.25659999999999999</v>
      </c>
      <c r="FC98" s="5">
        <v>0.25735999999999998</v>
      </c>
      <c r="FD98" s="5">
        <v>0.25812000000000002</v>
      </c>
      <c r="FE98" s="5">
        <v>0.25888</v>
      </c>
      <c r="FF98" s="5">
        <v>0.25963999999999998</v>
      </c>
      <c r="FG98" s="5">
        <v>0.26040000000000002</v>
      </c>
      <c r="FH98" s="5">
        <v>0.26116</v>
      </c>
      <c r="FI98" s="5">
        <v>0.26191999999999999</v>
      </c>
      <c r="FJ98" s="5">
        <v>0.26268000000000002</v>
      </c>
      <c r="FK98" s="5">
        <v>0.26344000000000001</v>
      </c>
      <c r="FL98" s="5">
        <v>0.26419999999999999</v>
      </c>
      <c r="FM98" s="5">
        <v>0.26495999999999997</v>
      </c>
      <c r="FN98" s="5">
        <v>0.26572000000000001</v>
      </c>
      <c r="FO98" s="5">
        <v>0.26647999999999999</v>
      </c>
      <c r="FP98" s="5">
        <v>0.26723999999999998</v>
      </c>
      <c r="FQ98" s="5">
        <v>0.26800000000000002</v>
      </c>
    </row>
    <row r="99" spans="2:173" x14ac:dyDescent="0.5">
      <c r="B99" s="2">
        <v>7.0000000000000007E-2</v>
      </c>
      <c r="C99" s="5">
        <v>5.4800000000000001E-2</v>
      </c>
      <c r="D99" s="5">
        <v>5.6649999999999999E-2</v>
      </c>
      <c r="E99" s="5">
        <v>5.8500000000000003E-2</v>
      </c>
      <c r="F99" s="5">
        <v>6.0350000000000001E-2</v>
      </c>
      <c r="G99" s="5">
        <v>6.2199999999999998E-2</v>
      </c>
      <c r="H99" s="5">
        <v>6.4049999999999996E-2</v>
      </c>
      <c r="I99" s="5">
        <v>6.59E-2</v>
      </c>
      <c r="J99" s="5">
        <v>6.7750000000000005E-2</v>
      </c>
      <c r="K99" s="5">
        <v>6.9599999999999995E-2</v>
      </c>
      <c r="L99" s="5">
        <v>7.2099999999999997E-2</v>
      </c>
      <c r="M99" s="5">
        <v>7.46E-2</v>
      </c>
      <c r="N99" s="5">
        <v>7.7100000000000002E-2</v>
      </c>
      <c r="O99" s="5">
        <v>7.9600000000000004E-2</v>
      </c>
      <c r="P99" s="5">
        <v>8.2100000000000006E-2</v>
      </c>
      <c r="Q99" s="5">
        <v>8.4599999999999995E-2</v>
      </c>
      <c r="R99" s="5">
        <v>8.7099999999999997E-2</v>
      </c>
      <c r="S99" s="5">
        <v>8.9599999999999999E-2</v>
      </c>
      <c r="T99" s="5">
        <v>9.2100000000000001E-2</v>
      </c>
      <c r="U99" s="5">
        <v>9.4600000000000004E-2</v>
      </c>
      <c r="V99" s="5">
        <v>9.7100000000000006E-2</v>
      </c>
      <c r="W99" s="5">
        <v>9.9599999999999994E-2</v>
      </c>
      <c r="X99" s="5">
        <v>0.1016</v>
      </c>
      <c r="Y99" s="5">
        <v>0.1036</v>
      </c>
      <c r="Z99" s="5">
        <v>0.1056</v>
      </c>
      <c r="AA99" s="5">
        <v>0.1076</v>
      </c>
      <c r="AB99" s="5">
        <v>0.1096</v>
      </c>
      <c r="AC99" s="5">
        <v>0.1116</v>
      </c>
      <c r="AD99" s="5">
        <v>0.11360000000000001</v>
      </c>
      <c r="AE99" s="5">
        <v>0.11559999999999999</v>
      </c>
      <c r="AF99" s="5">
        <v>0.1176</v>
      </c>
      <c r="AG99" s="5">
        <v>0.1196</v>
      </c>
      <c r="AH99" s="5">
        <v>0.1216</v>
      </c>
      <c r="AI99" s="5">
        <v>0.1236</v>
      </c>
      <c r="AJ99" s="5">
        <v>0.12559999999999999</v>
      </c>
      <c r="AK99" s="5">
        <v>0.12759999999999999</v>
      </c>
      <c r="AL99" s="5">
        <v>0.12959999999999999</v>
      </c>
      <c r="AM99" s="5">
        <v>0.13131999999999999</v>
      </c>
      <c r="AN99" s="5">
        <v>0.13303999999999999</v>
      </c>
      <c r="AO99" s="5">
        <v>0.13475999999999999</v>
      </c>
      <c r="AP99" s="5">
        <v>0.13647999999999999</v>
      </c>
      <c r="AQ99" s="5">
        <v>0.13819999999999999</v>
      </c>
      <c r="AR99" s="5">
        <v>0.13991999999999999</v>
      </c>
      <c r="AS99" s="5">
        <v>0.14163999999999999</v>
      </c>
      <c r="AT99" s="5">
        <v>0.14335999999999999</v>
      </c>
      <c r="AU99" s="5">
        <v>0.14507999999999999</v>
      </c>
      <c r="AV99" s="5">
        <v>0.14680000000000001</v>
      </c>
      <c r="AW99" s="5">
        <v>0.1482</v>
      </c>
      <c r="AX99" s="5">
        <v>0.14960000000000001</v>
      </c>
      <c r="AY99" s="5">
        <v>0.151</v>
      </c>
      <c r="AZ99" s="5">
        <v>0.15240000000000001</v>
      </c>
      <c r="BA99" s="5">
        <v>0.15379999999999999</v>
      </c>
      <c r="BB99" s="5">
        <v>0.1552</v>
      </c>
      <c r="BC99" s="5">
        <v>0.15659999999999999</v>
      </c>
      <c r="BD99" s="5">
        <v>0.158</v>
      </c>
      <c r="BE99" s="5">
        <v>0.15939999999999999</v>
      </c>
      <c r="BF99" s="5">
        <v>0.1608</v>
      </c>
      <c r="BG99" s="5">
        <v>0.16239999999999999</v>
      </c>
      <c r="BH99" s="5">
        <v>0.16400000000000001</v>
      </c>
      <c r="BI99" s="5">
        <v>0.1656</v>
      </c>
      <c r="BJ99" s="5">
        <v>0.16719999999999999</v>
      </c>
      <c r="BK99" s="5">
        <v>0.16880000000000001</v>
      </c>
      <c r="BL99" s="5">
        <v>0.1704</v>
      </c>
      <c r="BM99" s="5">
        <v>0.17199999999999999</v>
      </c>
      <c r="BN99" s="5">
        <v>0.1736</v>
      </c>
      <c r="BO99" s="5">
        <v>0.17519999999999999</v>
      </c>
      <c r="BP99" s="5">
        <v>0.17680000000000001</v>
      </c>
      <c r="BQ99" s="5">
        <v>0.1784</v>
      </c>
      <c r="BR99" s="5">
        <v>0.18</v>
      </c>
      <c r="BS99" s="5">
        <v>0.18160000000000001</v>
      </c>
      <c r="BT99" s="5">
        <v>0.1832</v>
      </c>
      <c r="BU99" s="5">
        <v>0.18479999999999999</v>
      </c>
      <c r="BV99" s="5">
        <v>0.18604000000000001</v>
      </c>
      <c r="BW99" s="5">
        <v>0.18728</v>
      </c>
      <c r="BX99" s="5">
        <v>0.18851999999999999</v>
      </c>
      <c r="BY99" s="5">
        <v>0.18976000000000001</v>
      </c>
      <c r="BZ99" s="5">
        <v>0.191</v>
      </c>
      <c r="CA99" s="5">
        <v>0.19223999999999999</v>
      </c>
      <c r="CB99" s="5">
        <v>0.19348000000000001</v>
      </c>
      <c r="CC99" s="5">
        <v>0.19472</v>
      </c>
      <c r="CD99" s="5">
        <v>0.19596</v>
      </c>
      <c r="CE99" s="5">
        <v>0.19719999999999999</v>
      </c>
      <c r="CF99" s="5">
        <v>0.19844000000000001</v>
      </c>
      <c r="CG99" s="5">
        <v>0.19968</v>
      </c>
      <c r="CH99" s="5">
        <v>0.20091999999999999</v>
      </c>
      <c r="CI99" s="5">
        <v>0.20216000000000001</v>
      </c>
      <c r="CJ99" s="5">
        <v>0.2034</v>
      </c>
      <c r="CK99" s="5">
        <v>0.2046</v>
      </c>
      <c r="CL99" s="5">
        <v>0.20580000000000001</v>
      </c>
      <c r="CM99" s="5">
        <v>0.20699999999999999</v>
      </c>
      <c r="CN99" s="5">
        <v>0.2082</v>
      </c>
      <c r="CO99" s="5">
        <v>0.2094</v>
      </c>
      <c r="CP99" s="5">
        <v>0.21060000000000001</v>
      </c>
      <c r="CQ99" s="5">
        <v>0.21179999999999999</v>
      </c>
      <c r="CR99" s="5">
        <v>0.21299999999999999</v>
      </c>
      <c r="CS99" s="5">
        <v>0.2142</v>
      </c>
      <c r="CT99" s="5">
        <v>0.21540000000000001</v>
      </c>
      <c r="CU99" s="5">
        <v>0.21640000000000001</v>
      </c>
      <c r="CV99" s="5">
        <v>0.21740000000000001</v>
      </c>
      <c r="CW99" s="5">
        <v>0.21840000000000001</v>
      </c>
      <c r="CX99" s="5">
        <v>0.21940000000000001</v>
      </c>
      <c r="CY99" s="5">
        <v>0.22040000000000001</v>
      </c>
      <c r="CZ99" s="5">
        <v>0.22140000000000001</v>
      </c>
      <c r="DA99" s="5">
        <v>0.22239999999999999</v>
      </c>
      <c r="DB99" s="5">
        <v>0.22339999999999999</v>
      </c>
      <c r="DC99" s="5">
        <v>0.22439999999999999</v>
      </c>
      <c r="DD99" s="5">
        <v>0.22539999999999999</v>
      </c>
      <c r="DE99" s="5">
        <v>0.22639999999999999</v>
      </c>
      <c r="DF99" s="5">
        <v>0.22739999999999999</v>
      </c>
      <c r="DG99" s="5">
        <v>0.22839999999999999</v>
      </c>
      <c r="DH99" s="5">
        <v>0.22939999999999999</v>
      </c>
      <c r="DI99" s="5">
        <v>0.23039999999999999</v>
      </c>
      <c r="DJ99" s="5">
        <v>0.23144000000000001</v>
      </c>
      <c r="DK99" s="5">
        <v>0.23247999999999999</v>
      </c>
      <c r="DL99" s="5">
        <v>0.23352000000000001</v>
      </c>
      <c r="DM99" s="5">
        <v>0.23455999999999999</v>
      </c>
      <c r="DN99" s="5">
        <v>0.2356</v>
      </c>
      <c r="DO99" s="5">
        <v>0.23663999999999999</v>
      </c>
      <c r="DP99" s="5">
        <v>0.23768</v>
      </c>
      <c r="DQ99" s="5">
        <v>0.23871999999999999</v>
      </c>
      <c r="DR99" s="5">
        <v>0.23976</v>
      </c>
      <c r="DS99" s="5">
        <v>0.24079999999999999</v>
      </c>
      <c r="DT99" s="5">
        <v>0.24163999999999999</v>
      </c>
      <c r="DU99" s="5">
        <v>0.24248</v>
      </c>
      <c r="DV99" s="5">
        <v>0.24332000000000001</v>
      </c>
      <c r="DW99" s="5">
        <v>0.24415999999999999</v>
      </c>
      <c r="DX99" s="5">
        <v>0.245</v>
      </c>
      <c r="DY99" s="5">
        <v>0.24584</v>
      </c>
      <c r="DZ99" s="5">
        <v>0.24668000000000001</v>
      </c>
      <c r="EA99" s="5">
        <v>0.24751999999999999</v>
      </c>
      <c r="EB99" s="5">
        <v>0.24836</v>
      </c>
      <c r="EC99" s="5">
        <v>0.2492</v>
      </c>
      <c r="ED99" s="5">
        <v>0.25003999999999998</v>
      </c>
      <c r="EE99" s="5">
        <v>0.25087999999999999</v>
      </c>
      <c r="EF99" s="5">
        <v>0.25172</v>
      </c>
      <c r="EG99" s="5">
        <v>0.25256000000000001</v>
      </c>
      <c r="EH99" s="5">
        <v>0.25340000000000001</v>
      </c>
      <c r="EI99" s="5">
        <v>0.25424000000000002</v>
      </c>
      <c r="EJ99" s="5">
        <v>0.25507999999999997</v>
      </c>
      <c r="EK99" s="5">
        <v>0.25591999999999998</v>
      </c>
      <c r="EL99" s="5">
        <v>0.25675999999999999</v>
      </c>
      <c r="EM99" s="5">
        <v>0.2576</v>
      </c>
      <c r="EN99" s="5">
        <v>0.25844</v>
      </c>
      <c r="EO99" s="5">
        <v>0.25928000000000001</v>
      </c>
      <c r="EP99" s="5">
        <v>0.26012000000000002</v>
      </c>
      <c r="EQ99" s="5">
        <v>0.26096000000000003</v>
      </c>
      <c r="ER99" s="5">
        <v>0.26179999999999998</v>
      </c>
      <c r="ES99" s="5">
        <v>0.26223999999999997</v>
      </c>
      <c r="ET99" s="5">
        <v>0.26268000000000002</v>
      </c>
      <c r="EU99" s="5">
        <v>0.26312000000000002</v>
      </c>
      <c r="EV99" s="5">
        <v>0.26356000000000002</v>
      </c>
      <c r="EW99" s="5">
        <v>0.26400000000000001</v>
      </c>
      <c r="EX99" s="5">
        <v>0.26444000000000001</v>
      </c>
      <c r="EY99" s="5">
        <v>0.26488</v>
      </c>
      <c r="EZ99" s="5">
        <v>0.26532</v>
      </c>
      <c r="FA99" s="5">
        <v>0.26576</v>
      </c>
      <c r="FB99" s="5">
        <v>0.26619999999999999</v>
      </c>
      <c r="FC99" s="5">
        <v>0.26663999999999999</v>
      </c>
      <c r="FD99" s="5">
        <v>0.26707999999999998</v>
      </c>
      <c r="FE99" s="5">
        <v>0.26751999999999998</v>
      </c>
      <c r="FF99" s="5">
        <v>0.26795999999999998</v>
      </c>
      <c r="FG99" s="5">
        <v>0.26840000000000003</v>
      </c>
      <c r="FH99" s="5">
        <v>0.26916000000000001</v>
      </c>
      <c r="FI99" s="5">
        <v>0.26991999999999999</v>
      </c>
      <c r="FJ99" s="5">
        <v>0.27067999999999998</v>
      </c>
      <c r="FK99" s="5">
        <v>0.27144000000000001</v>
      </c>
      <c r="FL99" s="5">
        <v>0.2722</v>
      </c>
      <c r="FM99" s="5">
        <v>0.27295999999999998</v>
      </c>
      <c r="FN99" s="5">
        <v>0.27372000000000002</v>
      </c>
      <c r="FO99" s="5">
        <v>0.27448</v>
      </c>
      <c r="FP99" s="5">
        <v>0.27523999999999998</v>
      </c>
      <c r="FQ99" s="5">
        <v>0.27600000000000002</v>
      </c>
    </row>
    <row r="100" spans="2:173" x14ac:dyDescent="0.5">
      <c r="B100" s="2">
        <v>0.06</v>
      </c>
      <c r="C100" s="5">
        <v>5.9400000000000001E-2</v>
      </c>
      <c r="D100" s="5">
        <v>6.1249999999999999E-2</v>
      </c>
      <c r="E100" s="5">
        <v>6.3100000000000003E-2</v>
      </c>
      <c r="F100" s="5">
        <v>6.4949999999999994E-2</v>
      </c>
      <c r="G100" s="5">
        <v>6.6799999999999998E-2</v>
      </c>
      <c r="H100" s="5">
        <v>6.93E-2</v>
      </c>
      <c r="I100" s="5">
        <v>7.1800000000000003E-2</v>
      </c>
      <c r="J100" s="5">
        <v>7.4300000000000005E-2</v>
      </c>
      <c r="K100" s="5">
        <v>7.6799999999999993E-2</v>
      </c>
      <c r="L100" s="5">
        <v>7.9299999999999995E-2</v>
      </c>
      <c r="M100" s="5">
        <v>8.1799999999999998E-2</v>
      </c>
      <c r="N100" s="5">
        <v>8.43E-2</v>
      </c>
      <c r="O100" s="5">
        <v>8.6800000000000002E-2</v>
      </c>
      <c r="P100" s="5">
        <v>8.9300000000000004E-2</v>
      </c>
      <c r="Q100" s="5">
        <v>9.1800000000000007E-2</v>
      </c>
      <c r="R100" s="5">
        <v>9.4299999999999995E-2</v>
      </c>
      <c r="S100" s="5">
        <v>9.6799999999999997E-2</v>
      </c>
      <c r="T100" s="5">
        <v>9.9299999999999999E-2</v>
      </c>
      <c r="U100" s="5">
        <v>0.1018</v>
      </c>
      <c r="V100" s="5">
        <v>0.1043</v>
      </c>
      <c r="W100" s="5">
        <v>0.10680000000000001</v>
      </c>
      <c r="X100" s="5">
        <v>0.10879999999999999</v>
      </c>
      <c r="Y100" s="5">
        <v>0.1108</v>
      </c>
      <c r="Z100" s="5">
        <v>0.1128</v>
      </c>
      <c r="AA100" s="5">
        <v>0.1148</v>
      </c>
      <c r="AB100" s="5">
        <v>0.1168</v>
      </c>
      <c r="AC100" s="5">
        <v>0.1188</v>
      </c>
      <c r="AD100" s="5">
        <v>0.1208</v>
      </c>
      <c r="AE100" s="5">
        <v>0.12280000000000001</v>
      </c>
      <c r="AF100" s="5">
        <v>0.12479999999999999</v>
      </c>
      <c r="AG100" s="5">
        <v>0.1268</v>
      </c>
      <c r="AH100" s="5">
        <v>0.1288</v>
      </c>
      <c r="AI100" s="5">
        <v>0.1308</v>
      </c>
      <c r="AJ100" s="5">
        <v>0.1328</v>
      </c>
      <c r="AK100" s="5">
        <v>0.1348</v>
      </c>
      <c r="AL100" s="5">
        <v>0.1368</v>
      </c>
      <c r="AM100" s="5">
        <v>0.13880000000000001</v>
      </c>
      <c r="AN100" s="5">
        <v>0.14080000000000001</v>
      </c>
      <c r="AO100" s="5">
        <v>0.14280000000000001</v>
      </c>
      <c r="AP100" s="5">
        <v>0.14480000000000001</v>
      </c>
      <c r="AQ100" s="5">
        <v>0.14680000000000001</v>
      </c>
      <c r="AR100" s="5">
        <v>0.14852000000000001</v>
      </c>
      <c r="AS100" s="5">
        <v>0.15024000000000001</v>
      </c>
      <c r="AT100" s="5">
        <v>0.15196000000000001</v>
      </c>
      <c r="AU100" s="5">
        <v>0.15368000000000001</v>
      </c>
      <c r="AV100" s="5">
        <v>0.15540000000000001</v>
      </c>
      <c r="AW100" s="5">
        <v>0.15679999999999999</v>
      </c>
      <c r="AX100" s="5">
        <v>0.15820000000000001</v>
      </c>
      <c r="AY100" s="5">
        <v>0.15959999999999999</v>
      </c>
      <c r="AZ100" s="5">
        <v>0.161</v>
      </c>
      <c r="BA100" s="5">
        <v>0.16239999999999999</v>
      </c>
      <c r="BB100" s="5">
        <v>0.16400000000000001</v>
      </c>
      <c r="BC100" s="5">
        <v>0.1656</v>
      </c>
      <c r="BD100" s="5">
        <v>0.16719999999999999</v>
      </c>
      <c r="BE100" s="5">
        <v>0.16880000000000001</v>
      </c>
      <c r="BF100" s="5">
        <v>0.1704</v>
      </c>
      <c r="BG100" s="5">
        <v>0.17199999999999999</v>
      </c>
      <c r="BH100" s="5">
        <v>0.1736</v>
      </c>
      <c r="BI100" s="5">
        <v>0.17519999999999999</v>
      </c>
      <c r="BJ100" s="5">
        <v>0.17680000000000001</v>
      </c>
      <c r="BK100" s="5">
        <v>0.1784</v>
      </c>
      <c r="BL100" s="5">
        <v>0.18</v>
      </c>
      <c r="BM100" s="5">
        <v>0.18160000000000001</v>
      </c>
      <c r="BN100" s="5">
        <v>0.1832</v>
      </c>
      <c r="BO100" s="5">
        <v>0.18479999999999999</v>
      </c>
      <c r="BP100" s="5">
        <v>0.18640000000000001</v>
      </c>
      <c r="BQ100" s="5">
        <v>0.188</v>
      </c>
      <c r="BR100" s="5">
        <v>0.18959999999999999</v>
      </c>
      <c r="BS100" s="5">
        <v>0.19120000000000001</v>
      </c>
      <c r="BT100" s="5">
        <v>0.1928</v>
      </c>
      <c r="BU100" s="5">
        <v>0.19439999999999999</v>
      </c>
      <c r="BV100" s="5">
        <v>0.19564000000000001</v>
      </c>
      <c r="BW100" s="5">
        <v>0.19688</v>
      </c>
      <c r="BX100" s="5">
        <v>0.19811999999999999</v>
      </c>
      <c r="BY100" s="5">
        <v>0.19936000000000001</v>
      </c>
      <c r="BZ100" s="5">
        <v>0.2006</v>
      </c>
      <c r="CA100" s="5">
        <v>0.20183999999999999</v>
      </c>
      <c r="CB100" s="5">
        <v>0.20308000000000001</v>
      </c>
      <c r="CC100" s="5">
        <v>0.20432</v>
      </c>
      <c r="CD100" s="5">
        <v>0.20555999999999999</v>
      </c>
      <c r="CE100" s="5">
        <v>0.20680000000000001</v>
      </c>
      <c r="CF100" s="5">
        <v>0.20804</v>
      </c>
      <c r="CG100" s="5">
        <v>0.20927999999999999</v>
      </c>
      <c r="CH100" s="5">
        <v>0.21052000000000001</v>
      </c>
      <c r="CI100" s="5">
        <v>0.21176</v>
      </c>
      <c r="CJ100" s="5">
        <v>0.21299999999999999</v>
      </c>
      <c r="CK100" s="5">
        <v>0.21424000000000001</v>
      </c>
      <c r="CL100" s="5">
        <v>0.21548</v>
      </c>
      <c r="CM100" s="5">
        <v>0.21672</v>
      </c>
      <c r="CN100" s="5">
        <v>0.21795999999999999</v>
      </c>
      <c r="CO100" s="5">
        <v>0.21920000000000001</v>
      </c>
      <c r="CP100" s="5">
        <v>0.22040000000000001</v>
      </c>
      <c r="CQ100" s="5">
        <v>0.22159999999999999</v>
      </c>
      <c r="CR100" s="5">
        <v>0.2228</v>
      </c>
      <c r="CS100" s="5">
        <v>0.224</v>
      </c>
      <c r="CT100" s="5">
        <v>0.22520000000000001</v>
      </c>
      <c r="CU100" s="5">
        <v>0.22620000000000001</v>
      </c>
      <c r="CV100" s="5">
        <v>0.22720000000000001</v>
      </c>
      <c r="CW100" s="5">
        <v>0.22819999999999999</v>
      </c>
      <c r="CX100" s="5">
        <v>0.22919999999999999</v>
      </c>
      <c r="CY100" s="5">
        <v>0.23019999999999999</v>
      </c>
      <c r="CZ100" s="5">
        <v>0.23119999999999999</v>
      </c>
      <c r="DA100" s="5">
        <v>0.23219999999999999</v>
      </c>
      <c r="DB100" s="5">
        <v>0.23319999999999999</v>
      </c>
      <c r="DC100" s="5">
        <v>0.23419999999999999</v>
      </c>
      <c r="DD100" s="5">
        <v>0.23519999999999999</v>
      </c>
      <c r="DE100" s="5">
        <v>0.23619999999999999</v>
      </c>
      <c r="DF100" s="5">
        <v>0.23719999999999999</v>
      </c>
      <c r="DG100" s="5">
        <v>0.2382</v>
      </c>
      <c r="DH100" s="5">
        <v>0.2392</v>
      </c>
      <c r="DI100" s="5">
        <v>0.2402</v>
      </c>
      <c r="DJ100" s="5">
        <v>0.2412</v>
      </c>
      <c r="DK100" s="5">
        <v>0.2422</v>
      </c>
      <c r="DL100" s="5">
        <v>0.2432</v>
      </c>
      <c r="DM100" s="5">
        <v>0.2442</v>
      </c>
      <c r="DN100" s="5">
        <v>0.2452</v>
      </c>
      <c r="DO100" s="5">
        <v>0.24623999999999999</v>
      </c>
      <c r="DP100" s="5">
        <v>0.24728</v>
      </c>
      <c r="DQ100" s="5">
        <v>0.24832000000000001</v>
      </c>
      <c r="DR100" s="5">
        <v>0.24936</v>
      </c>
      <c r="DS100" s="5">
        <v>0.25040000000000001</v>
      </c>
      <c r="DT100" s="5">
        <v>0.25124000000000002</v>
      </c>
      <c r="DU100" s="5">
        <v>0.25208000000000003</v>
      </c>
      <c r="DV100" s="5">
        <v>0.25291999999999998</v>
      </c>
      <c r="DW100" s="5">
        <v>0.25375999999999999</v>
      </c>
      <c r="DX100" s="5">
        <v>0.25459999999999999</v>
      </c>
      <c r="DY100" s="5">
        <v>0.25544</v>
      </c>
      <c r="DZ100" s="5">
        <v>0.25628000000000001</v>
      </c>
      <c r="EA100" s="5">
        <v>0.25712000000000002</v>
      </c>
      <c r="EB100" s="5">
        <v>0.25796000000000002</v>
      </c>
      <c r="EC100" s="5">
        <v>0.25879999999999997</v>
      </c>
      <c r="ED100" s="5">
        <v>0.25963999999999998</v>
      </c>
      <c r="EE100" s="5">
        <v>0.26047999999999999</v>
      </c>
      <c r="EF100" s="5">
        <v>0.26132</v>
      </c>
      <c r="EG100" s="5">
        <v>0.26216</v>
      </c>
      <c r="EH100" s="5">
        <v>0.26300000000000001</v>
      </c>
      <c r="EI100" s="5">
        <v>0.26384000000000002</v>
      </c>
      <c r="EJ100" s="5">
        <v>0.26468000000000003</v>
      </c>
      <c r="EK100" s="5">
        <v>0.26551999999999998</v>
      </c>
      <c r="EL100" s="5">
        <v>0.26635999999999999</v>
      </c>
      <c r="EM100" s="5">
        <v>0.26719999999999999</v>
      </c>
      <c r="EN100" s="5">
        <v>0.26804</v>
      </c>
      <c r="EO100" s="5">
        <v>0.26888000000000001</v>
      </c>
      <c r="EP100" s="5">
        <v>0.26972000000000002</v>
      </c>
      <c r="EQ100" s="5">
        <v>0.27056000000000002</v>
      </c>
      <c r="ER100" s="5">
        <v>0.27139999999999997</v>
      </c>
      <c r="ES100" s="5">
        <v>0.27184000000000003</v>
      </c>
      <c r="ET100" s="5">
        <v>0.27228000000000002</v>
      </c>
      <c r="EU100" s="5">
        <v>0.27272000000000002</v>
      </c>
      <c r="EV100" s="5">
        <v>0.27316000000000001</v>
      </c>
      <c r="EW100" s="5">
        <v>0.27360000000000001</v>
      </c>
      <c r="EX100" s="5">
        <v>0.27404000000000001</v>
      </c>
      <c r="EY100" s="5">
        <v>0.27448</v>
      </c>
      <c r="EZ100" s="5">
        <v>0.27492</v>
      </c>
      <c r="FA100" s="5">
        <v>0.27535999999999999</v>
      </c>
      <c r="FB100" s="5">
        <v>0.27579999999999999</v>
      </c>
      <c r="FC100" s="5">
        <v>0.27623999999999999</v>
      </c>
      <c r="FD100" s="5">
        <v>0.27667999999999998</v>
      </c>
      <c r="FE100" s="5">
        <v>0.27711999999999998</v>
      </c>
      <c r="FF100" s="5">
        <v>0.27755999999999997</v>
      </c>
      <c r="FG100" s="5">
        <v>0.27800000000000002</v>
      </c>
      <c r="FH100" s="5">
        <v>0.27844000000000002</v>
      </c>
      <c r="FI100" s="5">
        <v>0.27888000000000002</v>
      </c>
      <c r="FJ100" s="5">
        <v>0.27932000000000001</v>
      </c>
      <c r="FK100" s="5">
        <v>0.27976000000000001</v>
      </c>
      <c r="FL100" s="5">
        <v>0.2802</v>
      </c>
      <c r="FM100" s="5">
        <v>0.28095999999999999</v>
      </c>
      <c r="FN100" s="5">
        <v>0.28172000000000003</v>
      </c>
      <c r="FO100" s="5">
        <v>0.28248000000000001</v>
      </c>
      <c r="FP100" s="5">
        <v>0.28323999999999999</v>
      </c>
      <c r="FQ100" s="5">
        <v>0.28399999999999997</v>
      </c>
    </row>
    <row r="101" spans="2:173" x14ac:dyDescent="0.5">
      <c r="B101" s="2">
        <v>0.05</v>
      </c>
      <c r="C101" s="5">
        <v>6.4000000000000001E-2</v>
      </c>
      <c r="D101" s="5">
        <v>6.6500000000000004E-2</v>
      </c>
      <c r="E101" s="5">
        <v>6.9000000000000006E-2</v>
      </c>
      <c r="F101" s="5">
        <v>7.1499999999999994E-2</v>
      </c>
      <c r="G101" s="5">
        <v>7.3999999999999996E-2</v>
      </c>
      <c r="H101" s="5">
        <v>7.6499999999999999E-2</v>
      </c>
      <c r="I101" s="5">
        <v>7.9000000000000001E-2</v>
      </c>
      <c r="J101" s="5">
        <v>8.1500000000000003E-2</v>
      </c>
      <c r="K101" s="5">
        <v>8.4000000000000005E-2</v>
      </c>
      <c r="L101" s="5">
        <v>8.6499999999999994E-2</v>
      </c>
      <c r="M101" s="5">
        <v>8.8999999999999996E-2</v>
      </c>
      <c r="N101" s="5">
        <v>9.1499999999999998E-2</v>
      </c>
      <c r="O101" s="5">
        <v>9.4E-2</v>
      </c>
      <c r="P101" s="5">
        <v>9.6500000000000002E-2</v>
      </c>
      <c r="Q101" s="5">
        <v>9.9000000000000005E-2</v>
      </c>
      <c r="R101" s="5">
        <v>0.10150000000000001</v>
      </c>
      <c r="S101" s="5">
        <v>0.104</v>
      </c>
      <c r="T101" s="5">
        <v>0.1065</v>
      </c>
      <c r="U101" s="5">
        <v>0.109</v>
      </c>
      <c r="V101" s="5">
        <v>0.1115</v>
      </c>
      <c r="W101" s="5">
        <v>0.114</v>
      </c>
      <c r="X101" s="5">
        <v>0.11600000000000001</v>
      </c>
      <c r="Y101" s="5">
        <v>0.11799999999999999</v>
      </c>
      <c r="Z101" s="5">
        <v>0.12</v>
      </c>
      <c r="AA101" s="5">
        <v>0.122</v>
      </c>
      <c r="AB101" s="5">
        <v>0.124</v>
      </c>
      <c r="AC101" s="5">
        <v>0.126</v>
      </c>
      <c r="AD101" s="5">
        <v>0.128</v>
      </c>
      <c r="AE101" s="5">
        <v>0.13</v>
      </c>
      <c r="AF101" s="5">
        <v>0.13200000000000001</v>
      </c>
      <c r="AG101" s="5">
        <v>0.13400000000000001</v>
      </c>
      <c r="AH101" s="5">
        <v>0.13600000000000001</v>
      </c>
      <c r="AI101" s="5">
        <v>0.13800000000000001</v>
      </c>
      <c r="AJ101" s="5">
        <v>0.14000000000000001</v>
      </c>
      <c r="AK101" s="5">
        <v>0.14199999999999999</v>
      </c>
      <c r="AL101" s="5">
        <v>0.14399999999999999</v>
      </c>
      <c r="AM101" s="5">
        <v>0.14599999999999999</v>
      </c>
      <c r="AN101" s="5">
        <v>0.14799999999999999</v>
      </c>
      <c r="AO101" s="5">
        <v>0.15</v>
      </c>
      <c r="AP101" s="5">
        <v>0.152</v>
      </c>
      <c r="AQ101" s="5">
        <v>0.154</v>
      </c>
      <c r="AR101" s="5">
        <v>0.156</v>
      </c>
      <c r="AS101" s="5">
        <v>0.158</v>
      </c>
      <c r="AT101" s="5">
        <v>0.16</v>
      </c>
      <c r="AU101" s="5">
        <v>0.16200000000000001</v>
      </c>
      <c r="AV101" s="5">
        <v>0.16400000000000001</v>
      </c>
      <c r="AW101" s="5">
        <v>0.1656</v>
      </c>
      <c r="AX101" s="5">
        <v>0.16719999999999999</v>
      </c>
      <c r="AY101" s="5">
        <v>0.16880000000000001</v>
      </c>
      <c r="AZ101" s="5">
        <v>0.1704</v>
      </c>
      <c r="BA101" s="5">
        <v>0.17199999999999999</v>
      </c>
      <c r="BB101" s="5">
        <v>0.1736</v>
      </c>
      <c r="BC101" s="5">
        <v>0.17519999999999999</v>
      </c>
      <c r="BD101" s="5">
        <v>0.17680000000000001</v>
      </c>
      <c r="BE101" s="5">
        <v>0.1784</v>
      </c>
      <c r="BF101" s="5">
        <v>0.18</v>
      </c>
      <c r="BG101" s="5">
        <v>0.18160000000000001</v>
      </c>
      <c r="BH101" s="5">
        <v>0.1832</v>
      </c>
      <c r="BI101" s="5">
        <v>0.18479999999999999</v>
      </c>
      <c r="BJ101" s="5">
        <v>0.18640000000000001</v>
      </c>
      <c r="BK101" s="5">
        <v>0.188</v>
      </c>
      <c r="BL101" s="5">
        <v>0.18959999999999999</v>
      </c>
      <c r="BM101" s="5">
        <v>0.19120000000000001</v>
      </c>
      <c r="BN101" s="5">
        <v>0.1928</v>
      </c>
      <c r="BO101" s="5">
        <v>0.19439999999999999</v>
      </c>
      <c r="BP101" s="5">
        <v>0.19600000000000001</v>
      </c>
      <c r="BQ101" s="5">
        <v>0.1976</v>
      </c>
      <c r="BR101" s="5">
        <v>0.19919999999999999</v>
      </c>
      <c r="BS101" s="5">
        <v>0.20080000000000001</v>
      </c>
      <c r="BT101" s="5">
        <v>0.2024</v>
      </c>
      <c r="BU101" s="5">
        <v>0.20399999999999999</v>
      </c>
      <c r="BV101" s="5">
        <v>0.20524000000000001</v>
      </c>
      <c r="BW101" s="5">
        <v>0.20648</v>
      </c>
      <c r="BX101" s="5">
        <v>0.20771999999999999</v>
      </c>
      <c r="BY101" s="5">
        <v>0.20896000000000001</v>
      </c>
      <c r="BZ101" s="5">
        <v>0.2102</v>
      </c>
      <c r="CA101" s="5">
        <v>0.21143999999999999</v>
      </c>
      <c r="CB101" s="5">
        <v>0.21268000000000001</v>
      </c>
      <c r="CC101" s="5">
        <v>0.21392</v>
      </c>
      <c r="CD101" s="5">
        <v>0.21515999999999999</v>
      </c>
      <c r="CE101" s="5">
        <v>0.21640000000000001</v>
      </c>
      <c r="CF101" s="5">
        <v>0.21764</v>
      </c>
      <c r="CG101" s="5">
        <v>0.21887999999999999</v>
      </c>
      <c r="CH101" s="5">
        <v>0.22012000000000001</v>
      </c>
      <c r="CI101" s="5">
        <v>0.22136</v>
      </c>
      <c r="CJ101" s="5">
        <v>0.22259999999999999</v>
      </c>
      <c r="CK101" s="5">
        <v>0.22384000000000001</v>
      </c>
      <c r="CL101" s="5">
        <v>0.22508</v>
      </c>
      <c r="CM101" s="5">
        <v>0.22631999999999999</v>
      </c>
      <c r="CN101" s="5">
        <v>0.22756000000000001</v>
      </c>
      <c r="CO101" s="5">
        <v>0.2288</v>
      </c>
      <c r="CP101" s="5">
        <v>0.23003999999999999</v>
      </c>
      <c r="CQ101" s="5">
        <v>0.23128000000000001</v>
      </c>
      <c r="CR101" s="5">
        <v>0.23252</v>
      </c>
      <c r="CS101" s="5">
        <v>0.23376</v>
      </c>
      <c r="CT101" s="5">
        <v>0.23499999999999999</v>
      </c>
      <c r="CU101" s="5">
        <v>0.23599999999999999</v>
      </c>
      <c r="CV101" s="5">
        <v>0.23699999999999999</v>
      </c>
      <c r="CW101" s="5">
        <v>0.23799999999999999</v>
      </c>
      <c r="CX101" s="5">
        <v>0.23899999999999999</v>
      </c>
      <c r="CY101" s="5">
        <v>0.24</v>
      </c>
      <c r="CZ101" s="5">
        <v>0.24099999999999999</v>
      </c>
      <c r="DA101" s="5">
        <v>0.24199999999999999</v>
      </c>
      <c r="DB101" s="5">
        <v>0.24299999999999999</v>
      </c>
      <c r="DC101" s="5">
        <v>0.24399999999999999</v>
      </c>
      <c r="DD101" s="5">
        <v>0.245</v>
      </c>
      <c r="DE101" s="5">
        <v>0.246</v>
      </c>
      <c r="DF101" s="5">
        <v>0.247</v>
      </c>
      <c r="DG101" s="5">
        <v>0.248</v>
      </c>
      <c r="DH101" s="5">
        <v>0.249</v>
      </c>
      <c r="DI101" s="5">
        <v>0.25</v>
      </c>
      <c r="DJ101" s="5">
        <v>0.251</v>
      </c>
      <c r="DK101" s="5">
        <v>0.252</v>
      </c>
      <c r="DL101" s="5">
        <v>0.253</v>
      </c>
      <c r="DM101" s="5">
        <v>0.254</v>
      </c>
      <c r="DN101" s="5">
        <v>0.255</v>
      </c>
      <c r="DO101" s="5">
        <v>0.25600000000000001</v>
      </c>
      <c r="DP101" s="5">
        <v>0.25700000000000001</v>
      </c>
      <c r="DQ101" s="5">
        <v>0.25800000000000001</v>
      </c>
      <c r="DR101" s="5">
        <v>0.25900000000000001</v>
      </c>
      <c r="DS101" s="5">
        <v>0.26</v>
      </c>
      <c r="DT101" s="5">
        <v>0.26084000000000002</v>
      </c>
      <c r="DU101" s="5">
        <v>0.26168000000000002</v>
      </c>
      <c r="DV101" s="5">
        <v>0.26251999999999998</v>
      </c>
      <c r="DW101" s="5">
        <v>0.26335999999999998</v>
      </c>
      <c r="DX101" s="5">
        <v>0.26419999999999999</v>
      </c>
      <c r="DY101" s="5">
        <v>0.26504</v>
      </c>
      <c r="DZ101" s="5">
        <v>0.26588000000000001</v>
      </c>
      <c r="EA101" s="5">
        <v>0.26672000000000001</v>
      </c>
      <c r="EB101" s="5">
        <v>0.26756000000000002</v>
      </c>
      <c r="EC101" s="5">
        <v>0.26840000000000003</v>
      </c>
      <c r="ED101" s="5">
        <v>0.26923999999999998</v>
      </c>
      <c r="EE101" s="5">
        <v>0.27007999999999999</v>
      </c>
      <c r="EF101" s="5">
        <v>0.27091999999999999</v>
      </c>
      <c r="EG101" s="5">
        <v>0.27176</v>
      </c>
      <c r="EH101" s="5">
        <v>0.27260000000000001</v>
      </c>
      <c r="EI101" s="5">
        <v>0.27344000000000002</v>
      </c>
      <c r="EJ101" s="5">
        <v>0.27428000000000002</v>
      </c>
      <c r="EK101" s="5">
        <v>0.27511999999999998</v>
      </c>
      <c r="EL101" s="5">
        <v>0.27595999999999998</v>
      </c>
      <c r="EM101" s="5">
        <v>0.27679999999999999</v>
      </c>
      <c r="EN101" s="5">
        <v>0.27764</v>
      </c>
      <c r="EO101" s="5">
        <v>0.27848000000000001</v>
      </c>
      <c r="EP101" s="5">
        <v>0.27932000000000001</v>
      </c>
      <c r="EQ101" s="5">
        <v>0.28016000000000002</v>
      </c>
      <c r="ER101" s="5">
        <v>0.28100000000000003</v>
      </c>
      <c r="ES101" s="5">
        <v>0.28144000000000002</v>
      </c>
      <c r="ET101" s="5">
        <v>0.28188000000000002</v>
      </c>
      <c r="EU101" s="5">
        <v>0.28232000000000002</v>
      </c>
      <c r="EV101" s="5">
        <v>0.28276000000000001</v>
      </c>
      <c r="EW101" s="5">
        <v>0.28320000000000001</v>
      </c>
      <c r="EX101" s="5">
        <v>0.28364</v>
      </c>
      <c r="EY101" s="5">
        <v>0.28408</v>
      </c>
      <c r="EZ101" s="5">
        <v>0.28452</v>
      </c>
      <c r="FA101" s="5">
        <v>0.28495999999999999</v>
      </c>
      <c r="FB101" s="5">
        <v>0.28539999999999999</v>
      </c>
      <c r="FC101" s="5">
        <v>0.28583999999999998</v>
      </c>
      <c r="FD101" s="5">
        <v>0.28627999999999998</v>
      </c>
      <c r="FE101" s="5">
        <v>0.28671999999999997</v>
      </c>
      <c r="FF101" s="5">
        <v>0.28716000000000003</v>
      </c>
      <c r="FG101" s="5">
        <v>0.28760000000000002</v>
      </c>
      <c r="FH101" s="5">
        <v>0.28804000000000002</v>
      </c>
      <c r="FI101" s="5">
        <v>0.28848000000000001</v>
      </c>
      <c r="FJ101" s="5">
        <v>0.28892000000000001</v>
      </c>
      <c r="FK101" s="5">
        <v>0.28936000000000001</v>
      </c>
      <c r="FL101" s="5">
        <v>0.2898</v>
      </c>
      <c r="FM101" s="5">
        <v>0.29024</v>
      </c>
      <c r="FN101" s="5">
        <v>0.29067999999999999</v>
      </c>
      <c r="FO101" s="5">
        <v>0.29111999999999999</v>
      </c>
      <c r="FP101" s="5">
        <v>0.29155999999999999</v>
      </c>
      <c r="FQ101" s="5">
        <v>0.29199999999999998</v>
      </c>
    </row>
  </sheetData>
  <sheetProtection algorithmName="SHA-512" hashValue="CYiio119OyAfkYkMkI+AhO54/+l//dfmfcO9JcDNd8k569wHPRzE5mHKll975Kq+NPoczKtgWvuZjZz+qR6d2Q==" saltValue="zGhSwjRFSnfD6bVaU/tdBg==" spinCount="100000" sheet="1" objects="1" scenarios="1" selectLockedCells="1"/>
  <mergeCells count="5">
    <mergeCell ref="A1:A4"/>
    <mergeCell ref="C1:D1"/>
    <mergeCell ref="C2:D2"/>
    <mergeCell ref="C3:D3"/>
    <mergeCell ref="C4:D4"/>
  </mergeCells>
  <pageMargins left="0.7" right="0.7" top="0.75" bottom="0.75" header="0.3" footer="0.3"/>
  <pageSetup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23"/>
  <sheetViews>
    <sheetView windowProtection="1" workbookViewId="0">
      <selection sqref="A1:XFD1048576"/>
    </sheetView>
  </sheetViews>
  <sheetFormatPr defaultRowHeight="14.4" x14ac:dyDescent="0.55000000000000004"/>
  <cols>
    <col min="2" max="2" width="15.41796875" customWidth="1"/>
    <col min="3" max="3" width="18.26171875" customWidth="1"/>
    <col min="4" max="4" width="17.26171875" customWidth="1"/>
    <col min="5" max="5" width="20.578125" customWidth="1"/>
    <col min="6" max="6" width="48" customWidth="1"/>
    <col min="7" max="7" width="29.83984375" customWidth="1"/>
  </cols>
  <sheetData>
    <row r="1" spans="2:12" ht="20.399999999999999" x14ac:dyDescent="0.55000000000000004">
      <c r="B1" s="66" t="s">
        <v>31</v>
      </c>
      <c r="C1" s="66"/>
      <c r="D1" s="73" t="s">
        <v>36</v>
      </c>
      <c r="E1" s="73"/>
      <c r="F1" s="10"/>
      <c r="G1" s="10"/>
    </row>
    <row r="2" spans="2:12" ht="20.399999999999999" x14ac:dyDescent="0.55000000000000004">
      <c r="B2" s="66"/>
      <c r="C2" s="66"/>
      <c r="D2" s="73"/>
      <c r="E2" s="73"/>
      <c r="F2" s="10"/>
      <c r="G2" s="10"/>
    </row>
    <row r="3" spans="2:12" ht="20.399999999999999" x14ac:dyDescent="0.55000000000000004">
      <c r="B3" s="12" t="s">
        <v>35</v>
      </c>
      <c r="C3" s="12" t="s">
        <v>34</v>
      </c>
      <c r="D3" s="11" t="s">
        <v>35</v>
      </c>
      <c r="E3" s="11" t="s">
        <v>34</v>
      </c>
      <c r="F3" s="10"/>
      <c r="G3" s="10"/>
    </row>
    <row r="4" spans="2:12" ht="30" customHeight="1" x14ac:dyDescent="0.55000000000000004">
      <c r="B4" s="12">
        <v>0.55000000000000004</v>
      </c>
      <c r="C4" s="12">
        <v>0.35</v>
      </c>
      <c r="D4" s="11">
        <v>0.92</v>
      </c>
      <c r="E4" s="11">
        <v>0.69</v>
      </c>
      <c r="F4" s="10" t="s">
        <v>32</v>
      </c>
      <c r="G4" s="76" t="s">
        <v>37</v>
      </c>
    </row>
    <row r="5" spans="2:12" ht="20.399999999999999" x14ac:dyDescent="0.55000000000000004">
      <c r="B5" s="12">
        <v>0.35</v>
      </c>
      <c r="C5" s="12">
        <v>0.21</v>
      </c>
      <c r="D5" s="11">
        <v>0.57999999999999996</v>
      </c>
      <c r="E5" s="11">
        <v>0.44</v>
      </c>
      <c r="F5" s="10" t="s">
        <v>33</v>
      </c>
      <c r="G5" s="76"/>
    </row>
    <row r="6" spans="2:12" ht="20.399999999999999" x14ac:dyDescent="0.55000000000000004">
      <c r="B6" s="12">
        <v>0.53</v>
      </c>
      <c r="C6" s="12">
        <v>0.41</v>
      </c>
      <c r="D6" s="11">
        <v>0.72</v>
      </c>
      <c r="E6" s="11">
        <v>0.6</v>
      </c>
      <c r="F6" s="10" t="s">
        <v>38</v>
      </c>
      <c r="G6" s="76"/>
    </row>
    <row r="7" spans="2:12" ht="20.399999999999999" x14ac:dyDescent="0.55000000000000004">
      <c r="B7" s="12">
        <v>0.7</v>
      </c>
      <c r="C7" s="12">
        <v>0.61</v>
      </c>
      <c r="D7" s="11">
        <v>0.85</v>
      </c>
      <c r="E7" s="11">
        <v>0.77</v>
      </c>
      <c r="F7" s="10" t="s">
        <v>39</v>
      </c>
      <c r="G7" s="76"/>
    </row>
    <row r="8" spans="2:12" ht="20.399999999999999" x14ac:dyDescent="0.55000000000000004">
      <c r="B8" s="12">
        <v>0.88</v>
      </c>
      <c r="C8" s="12">
        <v>0.8</v>
      </c>
      <c r="D8" s="11">
        <v>0.99</v>
      </c>
      <c r="E8" s="11">
        <v>0.93</v>
      </c>
      <c r="F8" s="10" t="s">
        <v>40</v>
      </c>
      <c r="G8" s="76"/>
    </row>
    <row r="9" spans="2:12" ht="20.399999999999999" x14ac:dyDescent="0.55000000000000004">
      <c r="B9" s="12">
        <v>1.05</v>
      </c>
      <c r="C9" s="12">
        <v>1</v>
      </c>
      <c r="D9" s="11">
        <v>1.1200000000000001</v>
      </c>
      <c r="E9" s="11">
        <v>1.0900000000000001</v>
      </c>
      <c r="F9" s="10" t="s">
        <v>41</v>
      </c>
      <c r="G9" s="76"/>
    </row>
    <row r="10" spans="2:12" x14ac:dyDescent="0.55000000000000004">
      <c r="G10" s="8"/>
    </row>
    <row r="13" spans="2:12" ht="18.3" x14ac:dyDescent="0.55000000000000004">
      <c r="B13" s="65" t="s">
        <v>15</v>
      </c>
      <c r="C13" s="65"/>
      <c r="D13" s="65"/>
      <c r="E13" s="65"/>
      <c r="F13" s="65"/>
      <c r="G13" s="65"/>
    </row>
    <row r="14" spans="2:12" ht="18" customHeight="1" x14ac:dyDescent="0.55000000000000004">
      <c r="B14" s="77" t="s">
        <v>143</v>
      </c>
      <c r="C14" s="77"/>
      <c r="D14" s="77"/>
      <c r="E14" s="77"/>
      <c r="F14" s="77"/>
      <c r="G14" s="77"/>
    </row>
    <row r="15" spans="2:12" ht="18" customHeight="1" x14ac:dyDescent="0.55000000000000004">
      <c r="B15" s="78" t="s">
        <v>144</v>
      </c>
      <c r="C15" s="78"/>
      <c r="D15" s="78"/>
      <c r="E15" s="78"/>
      <c r="F15" s="78"/>
      <c r="G15" s="78"/>
    </row>
    <row r="16" spans="2:12" ht="18.3" x14ac:dyDescent="0.7">
      <c r="B16" s="79" t="s">
        <v>42</v>
      </c>
      <c r="C16" s="79"/>
      <c r="D16" s="79"/>
      <c r="E16" s="79"/>
      <c r="F16" s="79"/>
      <c r="G16" s="79"/>
      <c r="L16" s="30"/>
    </row>
    <row r="17" spans="2:11" ht="18.3" x14ac:dyDescent="0.7">
      <c r="B17" s="74" t="s">
        <v>145</v>
      </c>
      <c r="C17" s="74"/>
      <c r="D17" s="74"/>
      <c r="E17" s="74"/>
      <c r="F17" s="74"/>
      <c r="G17" s="74"/>
    </row>
    <row r="18" spans="2:11" ht="18.3" x14ac:dyDescent="0.7">
      <c r="B18" s="75" t="s">
        <v>146</v>
      </c>
      <c r="C18" s="75"/>
      <c r="D18" s="75"/>
      <c r="E18" s="75"/>
      <c r="F18" s="75"/>
      <c r="G18" s="75"/>
    </row>
    <row r="23" spans="2:11" x14ac:dyDescent="0.55000000000000004">
      <c r="K23" s="29"/>
    </row>
  </sheetData>
  <sheetProtection algorithmName="SHA-512" hashValue="MVnmxktAf66PrqDwAfHYEZ9Kqk1BGp9MW4Q3cOehZQRlemG9RXoVPSyo0PC5gPlPqR6eBtPZtvQXv++271MweQ==" saltValue="2F77Oyc1qiS38PbwIyjEiw==" spinCount="100000" sheet="1" objects="1" scenarios="1" selectLockedCells="1"/>
  <mergeCells count="9">
    <mergeCell ref="D1:E2"/>
    <mergeCell ref="B1:C2"/>
    <mergeCell ref="B17:G17"/>
    <mergeCell ref="B18:G18"/>
    <mergeCell ref="G4:G9"/>
    <mergeCell ref="B13:G13"/>
    <mergeCell ref="B14:G14"/>
    <mergeCell ref="B15:G15"/>
    <mergeCell ref="B16:G16"/>
  </mergeCells>
  <dataValidations disablePrompts="1" count="1">
    <dataValidation type="list" allowBlank="1" showInputMessage="1" showErrorMessage="1" sqref="K23" xr:uid="{00000000-0002-0000-0100-000000000000}">
      <formula1>cd</formula1>
    </dataValidation>
  </dataValidations>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F16"/>
  <sheetViews>
    <sheetView windowProtection="1" workbookViewId="0">
      <selection sqref="A1:XFD1048576"/>
    </sheetView>
  </sheetViews>
  <sheetFormatPr defaultRowHeight="14.4" x14ac:dyDescent="0.55000000000000004"/>
  <cols>
    <col min="1" max="1" width="18.83984375" customWidth="1"/>
    <col min="2" max="2" width="36.83984375" customWidth="1"/>
    <col min="3" max="3" width="29.83984375" customWidth="1"/>
    <col min="4" max="4" width="26.83984375" customWidth="1"/>
    <col min="5" max="5" width="14.83984375" customWidth="1"/>
    <col min="6" max="6" width="28.68359375" customWidth="1"/>
  </cols>
  <sheetData>
    <row r="3" spans="2:6" ht="33.299999999999997" x14ac:dyDescent="0.55000000000000004">
      <c r="B3" s="80" t="s">
        <v>150</v>
      </c>
      <c r="C3" s="80"/>
      <c r="D3" s="80"/>
      <c r="E3" s="80"/>
      <c r="F3" s="80"/>
    </row>
    <row r="4" spans="2:6" ht="20.399999999999999" x14ac:dyDescent="0.55000000000000004">
      <c r="B4" s="54"/>
      <c r="C4" s="54"/>
      <c r="D4" s="54"/>
      <c r="E4" s="54"/>
      <c r="F4" s="54"/>
    </row>
    <row r="5" spans="2:6" ht="20.399999999999999" x14ac:dyDescent="0.55000000000000004">
      <c r="B5" s="10"/>
      <c r="C5" s="10"/>
      <c r="D5" s="10"/>
      <c r="E5" s="10"/>
      <c r="F5" s="10"/>
    </row>
    <row r="6" spans="2:6" ht="20.399999999999999" x14ac:dyDescent="0.55000000000000004">
      <c r="B6" s="10"/>
      <c r="C6" s="10"/>
      <c r="D6" s="10"/>
      <c r="E6" s="10"/>
      <c r="F6" s="10"/>
    </row>
    <row r="7" spans="2:6" ht="20.399999999999999" x14ac:dyDescent="0.55000000000000004">
      <c r="B7" s="10"/>
      <c r="C7" s="10"/>
      <c r="D7" s="10"/>
      <c r="E7" s="10"/>
      <c r="F7" s="10"/>
    </row>
    <row r="8" spans="2:6" ht="20.399999999999999" x14ac:dyDescent="0.55000000000000004">
      <c r="B8" s="10"/>
      <c r="C8" s="10"/>
      <c r="D8" s="10"/>
      <c r="E8" s="10"/>
      <c r="F8" s="10"/>
    </row>
    <row r="9" spans="2:6" ht="20.399999999999999" x14ac:dyDescent="0.55000000000000004">
      <c r="B9" s="10"/>
      <c r="C9" s="10"/>
      <c r="D9" s="10"/>
      <c r="E9" s="10"/>
      <c r="F9" s="10"/>
    </row>
    <row r="10" spans="2:6" ht="20.399999999999999" x14ac:dyDescent="0.55000000000000004">
      <c r="B10" s="10"/>
      <c r="C10" s="10"/>
      <c r="D10" s="10"/>
      <c r="E10" s="10"/>
      <c r="F10" s="10"/>
    </row>
    <row r="11" spans="2:6" ht="20.399999999999999" x14ac:dyDescent="0.55000000000000004">
      <c r="B11" s="10"/>
      <c r="C11" s="10"/>
      <c r="D11" s="10"/>
      <c r="E11" s="10"/>
      <c r="F11" s="10"/>
    </row>
    <row r="12" spans="2:6" ht="20.399999999999999" x14ac:dyDescent="0.55000000000000004">
      <c r="B12" s="10"/>
      <c r="C12" s="10"/>
      <c r="D12" s="10"/>
      <c r="E12" s="10"/>
      <c r="F12" s="10"/>
    </row>
    <row r="15" spans="2:6" ht="21" customHeight="1" x14ac:dyDescent="0.55000000000000004">
      <c r="B15" s="81"/>
      <c r="C15" s="81"/>
      <c r="D15" s="81"/>
      <c r="E15" s="81"/>
      <c r="F15" s="81"/>
    </row>
    <row r="16" spans="2:6" ht="23.25" customHeight="1" x14ac:dyDescent="0.55000000000000004">
      <c r="B16" s="81"/>
      <c r="C16" s="81"/>
      <c r="D16" s="81"/>
      <c r="E16" s="81"/>
      <c r="F16" s="81"/>
    </row>
  </sheetData>
  <sheetProtection algorithmName="SHA-512" hashValue="hYOv3cCVPGUMRJqX9Tm1lEhwrVK/IxHEI4z6/4bYaeTsaDLbX2yNeJDhsRgs3Pu00TT96nyR6TQH2IMKoy6QaQ==" saltValue="gDXaHGjaQ+oatlURegqViQ==" spinCount="100000" sheet="1" objects="1" scenarios="1" selectLockedCells="1"/>
  <mergeCells count="2">
    <mergeCell ref="B3:F3"/>
    <mergeCell ref="B15:F1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Q101"/>
  <sheetViews>
    <sheetView windowProtection="1" workbookViewId="0">
      <pane xSplit="2" ySplit="5" topLeftCell="C66" activePane="bottomRight" state="frozen"/>
      <selection pane="topRight" activeCell="C1" sqref="C1"/>
      <selection pane="bottomLeft" activeCell="A6" sqref="A6"/>
      <selection pane="bottomRight" sqref="A1:XFD1048576"/>
    </sheetView>
  </sheetViews>
  <sheetFormatPr defaultColWidth="9.15625" defaultRowHeight="14.1" x14ac:dyDescent="0.5"/>
  <cols>
    <col min="1" max="1" width="17.83984375" style="1" customWidth="1"/>
    <col min="2" max="2" width="17.41796875" style="1" customWidth="1"/>
    <col min="3" max="16384" width="9.15625" style="1"/>
  </cols>
  <sheetData>
    <row r="1" spans="1:173" ht="22.5" customHeight="1" x14ac:dyDescent="0.5">
      <c r="A1" s="82" t="s">
        <v>0</v>
      </c>
      <c r="C1" s="83" t="s">
        <v>60</v>
      </c>
      <c r="D1" s="83"/>
    </row>
    <row r="2" spans="1:173" ht="22.5" customHeight="1" x14ac:dyDescent="0.5">
      <c r="A2" s="82"/>
      <c r="C2" s="83" t="s">
        <v>61</v>
      </c>
      <c r="D2" s="83"/>
    </row>
    <row r="3" spans="1:173" ht="22.5" customHeight="1" x14ac:dyDescent="0.5">
      <c r="A3" s="82"/>
      <c r="C3" s="83" t="s">
        <v>62</v>
      </c>
      <c r="D3" s="83"/>
    </row>
    <row r="4" spans="1:173" ht="20.25" customHeight="1" x14ac:dyDescent="0.5">
      <c r="A4" s="82"/>
      <c r="C4" s="83" t="s">
        <v>63</v>
      </c>
      <c r="D4" s="83"/>
    </row>
    <row r="5" spans="1:173" ht="32.25" customHeight="1" x14ac:dyDescent="0.5">
      <c r="A5" s="6"/>
      <c r="B5" s="4" t="s">
        <v>55</v>
      </c>
      <c r="C5" s="3">
        <v>0.3</v>
      </c>
      <c r="D5" s="3">
        <v>0.31</v>
      </c>
      <c r="E5" s="3">
        <v>0.32</v>
      </c>
      <c r="F5" s="3">
        <v>0.33</v>
      </c>
      <c r="G5" s="3">
        <v>0.34</v>
      </c>
      <c r="H5" s="3">
        <v>0.35</v>
      </c>
      <c r="I5" s="3">
        <v>0.36</v>
      </c>
      <c r="J5" s="3">
        <v>0.37</v>
      </c>
      <c r="K5" s="3">
        <v>0.38</v>
      </c>
      <c r="L5" s="3">
        <v>0.39</v>
      </c>
      <c r="M5" s="3">
        <v>0.4</v>
      </c>
      <c r="N5" s="3">
        <v>0.41</v>
      </c>
      <c r="O5" s="3">
        <v>0.42</v>
      </c>
      <c r="P5" s="3">
        <v>0.43</v>
      </c>
      <c r="Q5" s="3">
        <v>0.44</v>
      </c>
      <c r="R5" s="3">
        <v>0.45</v>
      </c>
      <c r="S5" s="3">
        <v>0.46</v>
      </c>
      <c r="T5" s="3">
        <v>0.47</v>
      </c>
      <c r="U5" s="3">
        <v>0.48</v>
      </c>
      <c r="V5" s="3">
        <v>0.49</v>
      </c>
      <c r="W5" s="3">
        <v>0.5</v>
      </c>
      <c r="X5" s="3">
        <v>0.51</v>
      </c>
      <c r="Y5" s="3">
        <v>0.52</v>
      </c>
      <c r="Z5" s="3">
        <v>0.53</v>
      </c>
      <c r="AA5" s="3">
        <v>0.54</v>
      </c>
      <c r="AB5" s="3">
        <v>0.55000000000000004</v>
      </c>
      <c r="AC5" s="3">
        <v>0.56000000000000005</v>
      </c>
      <c r="AD5" s="3">
        <v>0.56999999999999995</v>
      </c>
      <c r="AE5" s="3">
        <v>0.57999999999999996</v>
      </c>
      <c r="AF5" s="3">
        <v>0.59</v>
      </c>
      <c r="AG5" s="3">
        <v>0.6</v>
      </c>
      <c r="AH5" s="3">
        <v>0.61</v>
      </c>
      <c r="AI5" s="3">
        <v>0.62</v>
      </c>
      <c r="AJ5" s="3">
        <v>0.63</v>
      </c>
      <c r="AK5" s="3">
        <v>0.64</v>
      </c>
      <c r="AL5" s="3">
        <v>0.65</v>
      </c>
      <c r="AM5" s="3">
        <v>0.66</v>
      </c>
      <c r="AN5" s="3">
        <v>0.67</v>
      </c>
      <c r="AO5" s="3">
        <v>0.68</v>
      </c>
      <c r="AP5" s="3">
        <v>0.69</v>
      </c>
      <c r="AQ5" s="3">
        <v>0.7</v>
      </c>
      <c r="AR5" s="3">
        <v>0.71</v>
      </c>
      <c r="AS5" s="3">
        <v>0.72</v>
      </c>
      <c r="AT5" s="3">
        <v>0.73</v>
      </c>
      <c r="AU5" s="3">
        <v>0.74</v>
      </c>
      <c r="AV5" s="3">
        <v>0.75</v>
      </c>
      <c r="AW5" s="3">
        <v>0.76</v>
      </c>
      <c r="AX5" s="3">
        <v>0.77</v>
      </c>
      <c r="AY5" s="3">
        <v>0.78</v>
      </c>
      <c r="AZ5" s="3">
        <v>0.79</v>
      </c>
      <c r="BA5" s="3">
        <v>0.8</v>
      </c>
      <c r="BB5" s="3">
        <v>0.81</v>
      </c>
      <c r="BC5" s="3">
        <v>0.82</v>
      </c>
      <c r="BD5" s="3">
        <v>0.83</v>
      </c>
      <c r="BE5" s="3">
        <v>0.84</v>
      </c>
      <c r="BF5" s="3">
        <v>0.85</v>
      </c>
      <c r="BG5" s="3">
        <v>0.86</v>
      </c>
      <c r="BH5" s="3">
        <v>0.87</v>
      </c>
      <c r="BI5" s="3">
        <v>0.88</v>
      </c>
      <c r="BJ5" s="3">
        <v>0.89</v>
      </c>
      <c r="BK5" s="3">
        <v>0.9</v>
      </c>
      <c r="BL5" s="3">
        <v>0.91</v>
      </c>
      <c r="BM5" s="3">
        <v>0.92</v>
      </c>
      <c r="BN5" s="3">
        <v>0.93</v>
      </c>
      <c r="BO5" s="3">
        <v>0.94</v>
      </c>
      <c r="BP5" s="3">
        <v>0.95</v>
      </c>
      <c r="BQ5" s="3">
        <v>0.96</v>
      </c>
      <c r="BR5" s="3">
        <v>0.97</v>
      </c>
      <c r="BS5" s="3">
        <v>0.98</v>
      </c>
      <c r="BT5" s="3">
        <v>0.99</v>
      </c>
      <c r="BU5" s="3">
        <v>1</v>
      </c>
      <c r="BV5" s="3">
        <v>1.01</v>
      </c>
      <c r="BW5" s="3">
        <v>1.02</v>
      </c>
      <c r="BX5" s="3">
        <v>1.03</v>
      </c>
      <c r="BY5" s="3">
        <v>1.04</v>
      </c>
      <c r="BZ5" s="3">
        <v>1.05</v>
      </c>
      <c r="CA5" s="3">
        <v>1.06</v>
      </c>
      <c r="CB5" s="3">
        <v>1.07</v>
      </c>
      <c r="CC5" s="3">
        <v>1.08</v>
      </c>
      <c r="CD5" s="3">
        <v>1.0900000000000001</v>
      </c>
      <c r="CE5" s="3">
        <v>1.1000000000000001</v>
      </c>
      <c r="CF5" s="3">
        <v>1.1100000000000001</v>
      </c>
      <c r="CG5" s="3">
        <v>1.1200000000000001</v>
      </c>
      <c r="CH5" s="3">
        <v>1.1299999999999999</v>
      </c>
      <c r="CI5" s="3">
        <v>1.1399999999999999</v>
      </c>
      <c r="CJ5" s="3">
        <v>1.1499999999999999</v>
      </c>
      <c r="CK5" s="3">
        <v>1.1599999999999999</v>
      </c>
      <c r="CL5" s="3">
        <v>1.17</v>
      </c>
      <c r="CM5" s="3">
        <v>1.18</v>
      </c>
      <c r="CN5" s="3">
        <v>1.19</v>
      </c>
      <c r="CO5" s="3">
        <v>1.2</v>
      </c>
      <c r="CP5" s="3">
        <v>1.21</v>
      </c>
      <c r="CQ5" s="3">
        <v>1.22</v>
      </c>
      <c r="CR5" s="3">
        <v>1.23</v>
      </c>
      <c r="CS5" s="3">
        <v>1.24</v>
      </c>
      <c r="CT5" s="3">
        <v>1.25</v>
      </c>
      <c r="CU5" s="3">
        <v>1.26</v>
      </c>
      <c r="CV5" s="3">
        <v>1.27</v>
      </c>
      <c r="CW5" s="3">
        <v>1.28</v>
      </c>
      <c r="CX5" s="3">
        <v>1.29</v>
      </c>
      <c r="CY5" s="3">
        <v>1.3</v>
      </c>
      <c r="CZ5" s="3">
        <v>1.31</v>
      </c>
      <c r="DA5" s="3">
        <v>1.32</v>
      </c>
      <c r="DB5" s="3">
        <v>1.33</v>
      </c>
      <c r="DC5" s="3">
        <v>1.34</v>
      </c>
      <c r="DD5" s="3">
        <v>1.35</v>
      </c>
      <c r="DE5" s="3">
        <v>1.36</v>
      </c>
      <c r="DF5" s="3">
        <v>1.37</v>
      </c>
      <c r="DG5" s="3">
        <v>1.38</v>
      </c>
      <c r="DH5" s="3">
        <v>1.39</v>
      </c>
      <c r="DI5" s="3">
        <v>1.4</v>
      </c>
      <c r="DJ5" s="3">
        <v>1.41</v>
      </c>
      <c r="DK5" s="3">
        <v>1.42</v>
      </c>
      <c r="DL5" s="3">
        <v>1.43</v>
      </c>
      <c r="DM5" s="3">
        <v>1.44</v>
      </c>
      <c r="DN5" s="3">
        <v>1.45</v>
      </c>
      <c r="DO5" s="3">
        <v>1.46</v>
      </c>
      <c r="DP5" s="3">
        <v>1.47</v>
      </c>
      <c r="DQ5" s="3">
        <v>1.48</v>
      </c>
      <c r="DR5" s="3">
        <v>1.49</v>
      </c>
      <c r="DS5" s="3">
        <v>1.5</v>
      </c>
      <c r="DT5" s="3">
        <v>1.51</v>
      </c>
      <c r="DU5" s="3">
        <v>1.52</v>
      </c>
      <c r="DV5" s="3">
        <v>1.53</v>
      </c>
      <c r="DW5" s="3">
        <v>1.54</v>
      </c>
      <c r="DX5" s="3">
        <v>1.55</v>
      </c>
      <c r="DY5" s="3">
        <v>1.56</v>
      </c>
      <c r="DZ5" s="3">
        <v>1.57</v>
      </c>
      <c r="EA5" s="3">
        <v>1.58</v>
      </c>
      <c r="EB5" s="3">
        <v>1.59</v>
      </c>
      <c r="EC5" s="3">
        <v>1.6</v>
      </c>
      <c r="ED5" s="3">
        <v>1.61</v>
      </c>
      <c r="EE5" s="3">
        <v>1.62</v>
      </c>
      <c r="EF5" s="3">
        <v>1.63</v>
      </c>
      <c r="EG5" s="3">
        <v>1.64</v>
      </c>
      <c r="EH5" s="3">
        <v>1.65</v>
      </c>
      <c r="EI5" s="3">
        <v>1.66</v>
      </c>
      <c r="EJ5" s="3">
        <v>1.67</v>
      </c>
      <c r="EK5" s="3">
        <v>1.68</v>
      </c>
      <c r="EL5" s="3">
        <v>1.69</v>
      </c>
      <c r="EM5" s="3">
        <v>1.7</v>
      </c>
      <c r="EN5" s="3">
        <v>1.71</v>
      </c>
      <c r="EO5" s="3">
        <v>1.72</v>
      </c>
      <c r="EP5" s="3">
        <v>1.73</v>
      </c>
      <c r="EQ5" s="3">
        <v>1.74</v>
      </c>
      <c r="ER5" s="3">
        <v>1.75</v>
      </c>
      <c r="ES5" s="3">
        <v>1.76</v>
      </c>
      <c r="ET5" s="3">
        <v>1.77</v>
      </c>
      <c r="EU5" s="3">
        <v>1.78</v>
      </c>
      <c r="EV5" s="3">
        <v>1.79</v>
      </c>
      <c r="EW5" s="3">
        <v>1.8</v>
      </c>
      <c r="EX5" s="3">
        <v>1.81</v>
      </c>
      <c r="EY5" s="3">
        <v>1.82</v>
      </c>
      <c r="EZ5" s="3">
        <v>1.83</v>
      </c>
      <c r="FA5" s="3">
        <v>1.84</v>
      </c>
      <c r="FB5" s="3">
        <v>1.85</v>
      </c>
      <c r="FC5" s="3">
        <v>1.86</v>
      </c>
      <c r="FD5" s="3">
        <v>1.87</v>
      </c>
      <c r="FE5" s="3">
        <v>1.88</v>
      </c>
      <c r="FF5" s="3">
        <v>1.89</v>
      </c>
      <c r="FG5" s="3">
        <v>1.9</v>
      </c>
      <c r="FH5" s="3">
        <v>1.91</v>
      </c>
      <c r="FI5" s="3">
        <v>1.92</v>
      </c>
      <c r="FJ5" s="3">
        <v>1.93</v>
      </c>
      <c r="FK5" s="3">
        <v>1.94</v>
      </c>
      <c r="FL5" s="3">
        <v>1.95</v>
      </c>
      <c r="FM5" s="3">
        <v>1.96</v>
      </c>
      <c r="FN5" s="3">
        <v>1.97</v>
      </c>
      <c r="FO5" s="3">
        <v>1.98</v>
      </c>
      <c r="FP5" s="3">
        <v>1.99</v>
      </c>
      <c r="FQ5" s="3">
        <v>2</v>
      </c>
    </row>
    <row r="6" spans="1:173" ht="15" customHeight="1" x14ac:dyDescent="0.5">
      <c r="A6" s="6"/>
      <c r="B6" s="2">
        <v>1</v>
      </c>
      <c r="C6" s="5">
        <v>3.1E-2</v>
      </c>
      <c r="D6" s="5">
        <v>3.1699999999999999E-2</v>
      </c>
      <c r="E6" s="5">
        <v>3.2399999999999998E-2</v>
      </c>
      <c r="F6" s="5">
        <v>3.3099999999999997E-2</v>
      </c>
      <c r="G6" s="5">
        <v>3.3799999999999997E-2</v>
      </c>
      <c r="H6" s="5">
        <v>3.4500000000000003E-2</v>
      </c>
      <c r="I6" s="5">
        <v>3.5200000000000002E-2</v>
      </c>
      <c r="J6" s="5">
        <v>3.5900000000000001E-2</v>
      </c>
      <c r="K6" s="5">
        <v>3.6600000000000001E-2</v>
      </c>
      <c r="L6" s="5">
        <v>3.73E-2</v>
      </c>
      <c r="M6" s="5">
        <v>3.7999999999999999E-2</v>
      </c>
      <c r="N6" s="5">
        <v>3.8699999999999998E-2</v>
      </c>
      <c r="O6" s="5">
        <v>3.9399999999999998E-2</v>
      </c>
      <c r="P6" s="5">
        <v>4.0099999999999997E-2</v>
      </c>
      <c r="Q6" s="5">
        <v>4.0800000000000003E-2</v>
      </c>
      <c r="R6" s="5">
        <v>4.1500000000000002E-2</v>
      </c>
      <c r="S6" s="5">
        <v>4.2200000000000001E-2</v>
      </c>
      <c r="T6" s="5">
        <v>4.2900000000000001E-2</v>
      </c>
      <c r="U6" s="5">
        <v>4.36E-2</v>
      </c>
      <c r="V6" s="5">
        <v>4.4299999999999999E-2</v>
      </c>
      <c r="W6" s="5">
        <v>4.4999999999999998E-2</v>
      </c>
      <c r="X6" s="5">
        <v>4.5560000000000003E-2</v>
      </c>
      <c r="Y6" s="5">
        <v>4.6120000000000001E-2</v>
      </c>
      <c r="Z6" s="5">
        <v>4.6679999999999999E-2</v>
      </c>
      <c r="AA6" s="5">
        <v>4.7239999999999997E-2</v>
      </c>
      <c r="AB6" s="5">
        <v>4.7800000000000002E-2</v>
      </c>
      <c r="AC6" s="5">
        <v>4.836E-2</v>
      </c>
      <c r="AD6" s="5">
        <v>4.8919999999999998E-2</v>
      </c>
      <c r="AE6" s="5">
        <v>4.9480000000000003E-2</v>
      </c>
      <c r="AF6" s="5">
        <v>5.0040000000000001E-2</v>
      </c>
      <c r="AG6" s="5">
        <v>5.0599999999999999E-2</v>
      </c>
      <c r="AH6" s="5">
        <v>5.1159999999999997E-2</v>
      </c>
      <c r="AI6" s="5">
        <v>5.1720000000000002E-2</v>
      </c>
      <c r="AJ6" s="5">
        <v>5.228E-2</v>
      </c>
      <c r="AK6" s="5">
        <v>5.2839999999999998E-2</v>
      </c>
      <c r="AL6" s="5">
        <v>5.3400000000000003E-2</v>
      </c>
      <c r="AM6" s="5">
        <v>5.3960000000000001E-2</v>
      </c>
      <c r="AN6" s="5">
        <v>5.4519999999999999E-2</v>
      </c>
      <c r="AO6" s="5">
        <v>5.5079999999999997E-2</v>
      </c>
      <c r="AP6" s="5">
        <v>5.5640000000000002E-2</v>
      </c>
      <c r="AQ6" s="5">
        <v>5.62E-2</v>
      </c>
      <c r="AR6" s="5">
        <v>5.6759999999999998E-2</v>
      </c>
      <c r="AS6" s="5">
        <v>5.7320000000000003E-2</v>
      </c>
      <c r="AT6" s="5">
        <v>5.7880000000000001E-2</v>
      </c>
      <c r="AU6" s="5">
        <v>5.8439999999999999E-2</v>
      </c>
      <c r="AV6" s="5">
        <v>5.8999999999999997E-2</v>
      </c>
      <c r="AW6" s="5">
        <v>5.9479999999999998E-2</v>
      </c>
      <c r="AX6" s="5">
        <v>5.9959999999999999E-2</v>
      </c>
      <c r="AY6" s="5">
        <v>6.0440000000000001E-2</v>
      </c>
      <c r="AZ6" s="5">
        <v>6.0920000000000002E-2</v>
      </c>
      <c r="BA6" s="5">
        <v>6.1400000000000003E-2</v>
      </c>
      <c r="BB6" s="5">
        <v>6.1879999999999998E-2</v>
      </c>
      <c r="BC6" s="5">
        <v>6.2359999999999999E-2</v>
      </c>
      <c r="BD6" s="5">
        <v>6.2839999999999993E-2</v>
      </c>
      <c r="BE6" s="5">
        <v>6.3320000000000001E-2</v>
      </c>
      <c r="BF6" s="5">
        <v>6.3799999999999996E-2</v>
      </c>
      <c r="BG6" s="5">
        <v>6.4280000000000004E-2</v>
      </c>
      <c r="BH6" s="5">
        <v>6.4759999999999998E-2</v>
      </c>
      <c r="BI6" s="5">
        <v>6.5240000000000006E-2</v>
      </c>
      <c r="BJ6" s="5">
        <v>6.5720000000000001E-2</v>
      </c>
      <c r="BK6" s="5">
        <v>6.6199999999999995E-2</v>
      </c>
      <c r="BL6" s="5">
        <v>6.6680000000000003E-2</v>
      </c>
      <c r="BM6" s="5">
        <v>6.7159999999999997E-2</v>
      </c>
      <c r="BN6" s="5">
        <v>6.7640000000000006E-2</v>
      </c>
      <c r="BO6" s="5">
        <v>6.812E-2</v>
      </c>
      <c r="BP6" s="5">
        <v>6.8599999999999994E-2</v>
      </c>
      <c r="BQ6" s="5">
        <v>6.9080000000000003E-2</v>
      </c>
      <c r="BR6" s="5">
        <v>6.9559999999999997E-2</v>
      </c>
      <c r="BS6" s="5">
        <v>7.0040000000000005E-2</v>
      </c>
      <c r="BT6" s="5">
        <v>7.0519999999999999E-2</v>
      </c>
      <c r="BU6" s="5">
        <v>7.0999999999999994E-2</v>
      </c>
      <c r="BV6" s="5">
        <v>7.1319999999999995E-2</v>
      </c>
      <c r="BW6" s="5">
        <v>7.1639999999999995E-2</v>
      </c>
      <c r="BX6" s="5">
        <v>7.1959999999999996E-2</v>
      </c>
      <c r="BY6" s="5">
        <v>7.2279999999999997E-2</v>
      </c>
      <c r="BZ6" s="5">
        <v>7.2599999999999998E-2</v>
      </c>
      <c r="CA6" s="5">
        <v>7.2919999999999999E-2</v>
      </c>
      <c r="CB6" s="5">
        <v>7.324E-2</v>
      </c>
      <c r="CC6" s="5">
        <v>7.356E-2</v>
      </c>
      <c r="CD6" s="5">
        <v>7.3880000000000001E-2</v>
      </c>
      <c r="CE6" s="5">
        <v>7.4200000000000002E-2</v>
      </c>
      <c r="CF6" s="5">
        <v>7.4520000000000003E-2</v>
      </c>
      <c r="CG6" s="5">
        <v>7.4840000000000004E-2</v>
      </c>
      <c r="CH6" s="5">
        <v>7.5160000000000005E-2</v>
      </c>
      <c r="CI6" s="5">
        <v>7.5480000000000005E-2</v>
      </c>
      <c r="CJ6" s="5">
        <v>7.5800000000000006E-2</v>
      </c>
      <c r="CK6" s="5">
        <v>7.6119999999999993E-2</v>
      </c>
      <c r="CL6" s="5">
        <v>7.6439999999999994E-2</v>
      </c>
      <c r="CM6" s="5">
        <v>7.6759999999999995E-2</v>
      </c>
      <c r="CN6" s="5">
        <v>7.7079999999999996E-2</v>
      </c>
      <c r="CO6" s="5">
        <v>7.7399999999999997E-2</v>
      </c>
      <c r="CP6" s="5">
        <v>7.7719999999999997E-2</v>
      </c>
      <c r="CQ6" s="5">
        <v>7.8039999999999998E-2</v>
      </c>
      <c r="CR6" s="5">
        <v>7.8359999999999999E-2</v>
      </c>
      <c r="CS6" s="5">
        <v>7.868E-2</v>
      </c>
      <c r="CT6" s="5">
        <v>7.9000000000000001E-2</v>
      </c>
      <c r="CU6" s="5">
        <v>7.9240000000000005E-2</v>
      </c>
      <c r="CV6" s="5">
        <v>7.9479999999999995E-2</v>
      </c>
      <c r="CW6" s="5">
        <v>7.9719999999999999E-2</v>
      </c>
      <c r="CX6" s="5">
        <v>7.9960000000000003E-2</v>
      </c>
      <c r="CY6" s="5">
        <v>8.0199999999999994E-2</v>
      </c>
      <c r="CZ6" s="5">
        <v>8.0439999999999998E-2</v>
      </c>
      <c r="DA6" s="5">
        <v>8.0680000000000002E-2</v>
      </c>
      <c r="DB6" s="5">
        <v>8.0920000000000006E-2</v>
      </c>
      <c r="DC6" s="5">
        <v>8.1159999999999996E-2</v>
      </c>
      <c r="DD6" s="5">
        <v>8.14E-2</v>
      </c>
      <c r="DE6" s="5">
        <v>8.1640000000000004E-2</v>
      </c>
      <c r="DF6" s="5">
        <v>8.1879999999999994E-2</v>
      </c>
      <c r="DG6" s="5">
        <v>8.2119999999999999E-2</v>
      </c>
      <c r="DH6" s="5">
        <v>8.2360000000000003E-2</v>
      </c>
      <c r="DI6" s="5">
        <v>8.2600000000000007E-2</v>
      </c>
      <c r="DJ6" s="5">
        <v>8.2839999999999997E-2</v>
      </c>
      <c r="DK6" s="5">
        <v>8.3080000000000001E-2</v>
      </c>
      <c r="DL6" s="5">
        <v>8.3320000000000005E-2</v>
      </c>
      <c r="DM6" s="5">
        <v>8.3559999999999995E-2</v>
      </c>
      <c r="DN6" s="5">
        <v>8.3799999999999999E-2</v>
      </c>
      <c r="DO6" s="5">
        <v>8.4040000000000004E-2</v>
      </c>
      <c r="DP6" s="5">
        <v>8.4279999999999994E-2</v>
      </c>
      <c r="DQ6" s="5">
        <v>8.4519999999999998E-2</v>
      </c>
      <c r="DR6" s="5">
        <v>8.4760000000000002E-2</v>
      </c>
      <c r="DS6" s="5">
        <v>8.5000000000000006E-2</v>
      </c>
      <c r="DT6" s="5">
        <v>8.5199999999999998E-2</v>
      </c>
      <c r="DU6" s="5">
        <v>8.5400000000000004E-2</v>
      </c>
      <c r="DV6" s="5">
        <v>8.5599999999999996E-2</v>
      </c>
      <c r="DW6" s="5">
        <v>8.5800000000000001E-2</v>
      </c>
      <c r="DX6" s="5">
        <v>8.5999999999999993E-2</v>
      </c>
      <c r="DY6" s="5">
        <v>8.6199999999999999E-2</v>
      </c>
      <c r="DZ6" s="5">
        <v>8.6400000000000005E-2</v>
      </c>
      <c r="EA6" s="5">
        <v>8.6599999999999996E-2</v>
      </c>
      <c r="EB6" s="5">
        <v>8.6800000000000002E-2</v>
      </c>
      <c r="EC6" s="5">
        <v>8.6999999999999994E-2</v>
      </c>
      <c r="ED6" s="5">
        <v>8.72E-2</v>
      </c>
      <c r="EE6" s="5">
        <v>8.7400000000000005E-2</v>
      </c>
      <c r="EF6" s="5">
        <v>8.7599999999999997E-2</v>
      </c>
      <c r="EG6" s="5">
        <v>8.7800000000000003E-2</v>
      </c>
      <c r="EH6" s="5">
        <v>8.7999999999999995E-2</v>
      </c>
      <c r="EI6" s="5">
        <v>8.8200000000000001E-2</v>
      </c>
      <c r="EJ6" s="5">
        <v>8.8400000000000006E-2</v>
      </c>
      <c r="EK6" s="5">
        <v>8.8599999999999998E-2</v>
      </c>
      <c r="EL6" s="5">
        <v>8.8800000000000004E-2</v>
      </c>
      <c r="EM6" s="5">
        <v>8.8999999999999996E-2</v>
      </c>
      <c r="EN6" s="5">
        <v>8.9200000000000002E-2</v>
      </c>
      <c r="EO6" s="5">
        <v>8.9399999999999993E-2</v>
      </c>
      <c r="EP6" s="5">
        <v>8.9599999999999999E-2</v>
      </c>
      <c r="EQ6" s="5">
        <v>8.9800000000000005E-2</v>
      </c>
      <c r="ER6" s="5">
        <v>0.09</v>
      </c>
      <c r="ES6" s="5">
        <v>9.0160000000000004E-2</v>
      </c>
      <c r="ET6" s="5">
        <v>9.0319999999999998E-2</v>
      </c>
      <c r="EU6" s="5">
        <v>9.0480000000000005E-2</v>
      </c>
      <c r="EV6" s="5">
        <v>9.0639999999999998E-2</v>
      </c>
      <c r="EW6" s="5">
        <v>9.0800000000000006E-2</v>
      </c>
      <c r="EX6" s="5">
        <v>9.0959999999999999E-2</v>
      </c>
      <c r="EY6" s="5">
        <v>9.1120000000000007E-2</v>
      </c>
      <c r="EZ6" s="5">
        <v>9.128E-2</v>
      </c>
      <c r="FA6" s="5">
        <v>9.1439999999999994E-2</v>
      </c>
      <c r="FB6" s="5">
        <v>9.1600000000000001E-2</v>
      </c>
      <c r="FC6" s="5">
        <v>9.1759999999999994E-2</v>
      </c>
      <c r="FD6" s="5">
        <v>9.1920000000000002E-2</v>
      </c>
      <c r="FE6" s="5">
        <v>9.2079999999999995E-2</v>
      </c>
      <c r="FF6" s="5">
        <v>9.2240000000000003E-2</v>
      </c>
      <c r="FG6" s="5">
        <v>9.2399999999999996E-2</v>
      </c>
      <c r="FH6" s="5">
        <v>9.2560000000000003E-2</v>
      </c>
      <c r="FI6" s="5">
        <v>9.2719999999999997E-2</v>
      </c>
      <c r="FJ6" s="5">
        <v>9.2880000000000004E-2</v>
      </c>
      <c r="FK6" s="5">
        <v>9.3039999999999998E-2</v>
      </c>
      <c r="FL6" s="5">
        <v>9.3200000000000005E-2</v>
      </c>
      <c r="FM6" s="5">
        <v>9.3359999999999999E-2</v>
      </c>
      <c r="FN6" s="5">
        <v>9.3520000000000006E-2</v>
      </c>
      <c r="FO6" s="5">
        <v>9.3679999999999999E-2</v>
      </c>
      <c r="FP6" s="5">
        <v>9.3840000000000007E-2</v>
      </c>
      <c r="FQ6" s="5">
        <v>9.4E-2</v>
      </c>
    </row>
    <row r="7" spans="1:173" ht="15" customHeight="1" x14ac:dyDescent="0.5">
      <c r="A7" s="6"/>
      <c r="B7" s="2">
        <v>0.99</v>
      </c>
      <c r="C7" s="5">
        <v>3.1099999999999999E-2</v>
      </c>
      <c r="D7" s="5">
        <v>3.1850000000000003E-2</v>
      </c>
      <c r="E7" s="5">
        <v>3.2599999999999997E-2</v>
      </c>
      <c r="F7" s="5">
        <v>3.3300000000000003E-2</v>
      </c>
      <c r="G7" s="5">
        <v>3.4000000000000002E-2</v>
      </c>
      <c r="H7" s="5">
        <v>3.4700000000000002E-2</v>
      </c>
      <c r="I7" s="5">
        <v>3.5400000000000001E-2</v>
      </c>
      <c r="J7" s="5">
        <v>3.61E-2</v>
      </c>
      <c r="K7" s="5">
        <v>3.6799999999999999E-2</v>
      </c>
      <c r="L7" s="5">
        <v>3.7499999999999999E-2</v>
      </c>
      <c r="M7" s="5">
        <v>3.8199999999999998E-2</v>
      </c>
      <c r="N7" s="5">
        <v>3.8899999999999997E-2</v>
      </c>
      <c r="O7" s="5">
        <v>3.9600000000000003E-2</v>
      </c>
      <c r="P7" s="5">
        <v>4.0300000000000002E-2</v>
      </c>
      <c r="Q7" s="5">
        <v>4.1000000000000002E-2</v>
      </c>
      <c r="R7" s="5">
        <v>4.1700000000000001E-2</v>
      </c>
      <c r="S7" s="5">
        <v>4.24E-2</v>
      </c>
      <c r="T7" s="5">
        <v>4.3099999999999999E-2</v>
      </c>
      <c r="U7" s="5">
        <v>4.3799999999999999E-2</v>
      </c>
      <c r="V7" s="5">
        <v>4.4499999999999998E-2</v>
      </c>
      <c r="W7" s="5">
        <v>4.5199999999999997E-2</v>
      </c>
      <c r="X7" s="5">
        <v>4.5760000000000002E-2</v>
      </c>
      <c r="Y7" s="5">
        <v>4.632E-2</v>
      </c>
      <c r="Z7" s="5">
        <v>4.6879999999999998E-2</v>
      </c>
      <c r="AA7" s="5">
        <v>4.7440000000000003E-2</v>
      </c>
      <c r="AB7" s="5">
        <v>4.8000000000000001E-2</v>
      </c>
      <c r="AC7" s="5">
        <v>4.8559999999999999E-2</v>
      </c>
      <c r="AD7" s="5">
        <v>4.9119999999999997E-2</v>
      </c>
      <c r="AE7" s="5">
        <v>4.9680000000000002E-2</v>
      </c>
      <c r="AF7" s="5">
        <v>5.024E-2</v>
      </c>
      <c r="AG7" s="5">
        <v>5.0799999999999998E-2</v>
      </c>
      <c r="AH7" s="5">
        <v>5.1360000000000003E-2</v>
      </c>
      <c r="AI7" s="5">
        <v>5.1920000000000001E-2</v>
      </c>
      <c r="AJ7" s="5">
        <v>5.2479999999999999E-2</v>
      </c>
      <c r="AK7" s="5">
        <v>5.3039999999999997E-2</v>
      </c>
      <c r="AL7" s="5">
        <v>5.3600000000000002E-2</v>
      </c>
      <c r="AM7" s="5">
        <v>5.416E-2</v>
      </c>
      <c r="AN7" s="5">
        <v>5.4719999999999998E-2</v>
      </c>
      <c r="AO7" s="5">
        <v>5.5280000000000003E-2</v>
      </c>
      <c r="AP7" s="5">
        <v>5.5840000000000001E-2</v>
      </c>
      <c r="AQ7" s="5">
        <v>5.6399999999999999E-2</v>
      </c>
      <c r="AR7" s="5">
        <v>5.6959999999999997E-2</v>
      </c>
      <c r="AS7" s="5">
        <v>5.7520000000000002E-2</v>
      </c>
      <c r="AT7" s="5">
        <v>5.808E-2</v>
      </c>
      <c r="AU7" s="5">
        <v>5.8639999999999998E-2</v>
      </c>
      <c r="AV7" s="5">
        <v>5.9200000000000003E-2</v>
      </c>
      <c r="AW7" s="5">
        <v>5.9679999999999997E-2</v>
      </c>
      <c r="AX7" s="5">
        <v>6.0159999999999998E-2</v>
      </c>
      <c r="AY7" s="5">
        <v>6.0639999999999999E-2</v>
      </c>
      <c r="AZ7" s="5">
        <v>6.1120000000000001E-2</v>
      </c>
      <c r="BA7" s="5">
        <v>6.1600000000000002E-2</v>
      </c>
      <c r="BB7" s="5">
        <v>6.2080000000000003E-2</v>
      </c>
      <c r="BC7" s="5">
        <v>6.2560000000000004E-2</v>
      </c>
      <c r="BD7" s="5">
        <v>6.3039999999999999E-2</v>
      </c>
      <c r="BE7" s="5">
        <v>6.3519999999999993E-2</v>
      </c>
      <c r="BF7" s="5">
        <v>6.4000000000000001E-2</v>
      </c>
      <c r="BG7" s="5">
        <v>6.4479999999999996E-2</v>
      </c>
      <c r="BH7" s="5">
        <v>6.4960000000000004E-2</v>
      </c>
      <c r="BI7" s="5">
        <v>6.5439999999999998E-2</v>
      </c>
      <c r="BJ7" s="5">
        <v>6.5920000000000006E-2</v>
      </c>
      <c r="BK7" s="5">
        <v>6.6400000000000001E-2</v>
      </c>
      <c r="BL7" s="5">
        <v>6.6879999999999995E-2</v>
      </c>
      <c r="BM7" s="5">
        <v>6.7360000000000003E-2</v>
      </c>
      <c r="BN7" s="5">
        <v>6.7839999999999998E-2</v>
      </c>
      <c r="BO7" s="5">
        <v>6.8320000000000006E-2</v>
      </c>
      <c r="BP7" s="5">
        <v>6.88E-2</v>
      </c>
      <c r="BQ7" s="5">
        <v>6.9279999999999994E-2</v>
      </c>
      <c r="BR7" s="5">
        <v>6.9760000000000003E-2</v>
      </c>
      <c r="BS7" s="5">
        <v>7.0239999999999997E-2</v>
      </c>
      <c r="BT7" s="5">
        <v>7.0720000000000005E-2</v>
      </c>
      <c r="BU7" s="5">
        <v>7.1199999999999999E-2</v>
      </c>
      <c r="BV7" s="5">
        <v>7.152E-2</v>
      </c>
      <c r="BW7" s="5">
        <v>7.1840000000000001E-2</v>
      </c>
      <c r="BX7" s="5">
        <v>7.2160000000000002E-2</v>
      </c>
      <c r="BY7" s="5">
        <v>7.2480000000000003E-2</v>
      </c>
      <c r="BZ7" s="5">
        <v>7.2800000000000004E-2</v>
      </c>
      <c r="CA7" s="5">
        <v>7.3120000000000004E-2</v>
      </c>
      <c r="CB7" s="5">
        <v>7.3440000000000005E-2</v>
      </c>
      <c r="CC7" s="5">
        <v>7.3760000000000006E-2</v>
      </c>
      <c r="CD7" s="5">
        <v>7.4079999999999993E-2</v>
      </c>
      <c r="CE7" s="5">
        <v>7.4399999999999994E-2</v>
      </c>
      <c r="CF7" s="5">
        <v>7.4719999999999995E-2</v>
      </c>
      <c r="CG7" s="5">
        <v>7.5039999999999996E-2</v>
      </c>
      <c r="CH7" s="5">
        <v>7.5359999999999996E-2</v>
      </c>
      <c r="CI7" s="5">
        <v>7.5679999999999997E-2</v>
      </c>
      <c r="CJ7" s="5">
        <v>7.5999999999999998E-2</v>
      </c>
      <c r="CK7" s="5">
        <v>7.6319999999999999E-2</v>
      </c>
      <c r="CL7" s="5">
        <v>7.664E-2</v>
      </c>
      <c r="CM7" s="5">
        <v>7.6960000000000001E-2</v>
      </c>
      <c r="CN7" s="5">
        <v>7.7280000000000001E-2</v>
      </c>
      <c r="CO7" s="5">
        <v>7.7600000000000002E-2</v>
      </c>
      <c r="CP7" s="5">
        <v>7.7920000000000003E-2</v>
      </c>
      <c r="CQ7" s="5">
        <v>7.8240000000000004E-2</v>
      </c>
      <c r="CR7" s="5">
        <v>7.8560000000000005E-2</v>
      </c>
      <c r="CS7" s="5">
        <v>7.8880000000000006E-2</v>
      </c>
      <c r="CT7" s="5">
        <v>7.9200000000000007E-2</v>
      </c>
      <c r="CU7" s="5">
        <v>7.9439999999999997E-2</v>
      </c>
      <c r="CV7" s="5">
        <v>7.9680000000000001E-2</v>
      </c>
      <c r="CW7" s="5">
        <v>7.9920000000000005E-2</v>
      </c>
      <c r="CX7" s="5">
        <v>8.0159999999999995E-2</v>
      </c>
      <c r="CY7" s="5">
        <v>8.0399999999999999E-2</v>
      </c>
      <c r="CZ7" s="5">
        <v>8.0640000000000003E-2</v>
      </c>
      <c r="DA7" s="5">
        <v>8.0879999999999994E-2</v>
      </c>
      <c r="DB7" s="5">
        <v>8.1119999999999998E-2</v>
      </c>
      <c r="DC7" s="5">
        <v>8.1360000000000002E-2</v>
      </c>
      <c r="DD7" s="5">
        <v>8.1600000000000006E-2</v>
      </c>
      <c r="DE7" s="5">
        <v>8.1839999999999996E-2</v>
      </c>
      <c r="DF7" s="5">
        <v>8.208E-2</v>
      </c>
      <c r="DG7" s="5">
        <v>8.2320000000000004E-2</v>
      </c>
      <c r="DH7" s="5">
        <v>8.2559999999999995E-2</v>
      </c>
      <c r="DI7" s="5">
        <v>8.2799999999999999E-2</v>
      </c>
      <c r="DJ7" s="5">
        <v>8.3040000000000003E-2</v>
      </c>
      <c r="DK7" s="5">
        <v>8.3280000000000007E-2</v>
      </c>
      <c r="DL7" s="5">
        <v>8.3519999999999997E-2</v>
      </c>
      <c r="DM7" s="5">
        <v>8.3760000000000001E-2</v>
      </c>
      <c r="DN7" s="5">
        <v>8.4000000000000005E-2</v>
      </c>
      <c r="DO7" s="5">
        <v>8.4239999999999995E-2</v>
      </c>
      <c r="DP7" s="5">
        <v>8.448E-2</v>
      </c>
      <c r="DQ7" s="5">
        <v>8.4720000000000004E-2</v>
      </c>
      <c r="DR7" s="5">
        <v>8.4959999999999994E-2</v>
      </c>
      <c r="DS7" s="5">
        <v>8.5199999999999998E-2</v>
      </c>
      <c r="DT7" s="5">
        <v>8.5400000000000004E-2</v>
      </c>
      <c r="DU7" s="5">
        <v>8.5599999999999996E-2</v>
      </c>
      <c r="DV7" s="5">
        <v>8.5800000000000001E-2</v>
      </c>
      <c r="DW7" s="5">
        <v>8.5999999999999993E-2</v>
      </c>
      <c r="DX7" s="5">
        <v>8.6199999999999999E-2</v>
      </c>
      <c r="DY7" s="5">
        <v>8.6400000000000005E-2</v>
      </c>
      <c r="DZ7" s="5">
        <v>8.6599999999999996E-2</v>
      </c>
      <c r="EA7" s="5">
        <v>8.6800000000000002E-2</v>
      </c>
      <c r="EB7" s="5">
        <v>8.6999999999999994E-2</v>
      </c>
      <c r="EC7" s="5">
        <v>8.72E-2</v>
      </c>
      <c r="ED7" s="5">
        <v>8.7400000000000005E-2</v>
      </c>
      <c r="EE7" s="5">
        <v>8.7599999999999997E-2</v>
      </c>
      <c r="EF7" s="5">
        <v>8.7800000000000003E-2</v>
      </c>
      <c r="EG7" s="5">
        <v>8.7999999999999995E-2</v>
      </c>
      <c r="EH7" s="5">
        <v>8.8200000000000001E-2</v>
      </c>
      <c r="EI7" s="5">
        <v>8.8400000000000006E-2</v>
      </c>
      <c r="EJ7" s="5">
        <v>8.8599999999999998E-2</v>
      </c>
      <c r="EK7" s="5">
        <v>8.8800000000000004E-2</v>
      </c>
      <c r="EL7" s="5">
        <v>8.8999999999999996E-2</v>
      </c>
      <c r="EM7" s="5">
        <v>8.9200000000000002E-2</v>
      </c>
      <c r="EN7" s="5">
        <v>8.9399999999999993E-2</v>
      </c>
      <c r="EO7" s="5">
        <v>8.9599999999999999E-2</v>
      </c>
      <c r="EP7" s="5">
        <v>8.9800000000000005E-2</v>
      </c>
      <c r="EQ7" s="5">
        <v>0.09</v>
      </c>
      <c r="ER7" s="5">
        <v>9.0200000000000002E-2</v>
      </c>
      <c r="ES7" s="5">
        <v>9.0319999999999998E-2</v>
      </c>
      <c r="ET7" s="5">
        <v>9.0440000000000006E-2</v>
      </c>
      <c r="EU7" s="5">
        <v>9.0579999999999994E-2</v>
      </c>
      <c r="EV7" s="5">
        <v>9.0740000000000001E-2</v>
      </c>
      <c r="EW7" s="5">
        <v>9.0899999999999995E-2</v>
      </c>
      <c r="EX7" s="5">
        <v>9.1060000000000002E-2</v>
      </c>
      <c r="EY7" s="5">
        <v>9.1219999999999996E-2</v>
      </c>
      <c r="EZ7" s="5">
        <v>9.1380000000000003E-2</v>
      </c>
      <c r="FA7" s="5">
        <v>9.1539999999999996E-2</v>
      </c>
      <c r="FB7" s="5">
        <v>9.1700000000000004E-2</v>
      </c>
      <c r="FC7" s="5">
        <v>9.1859999999999997E-2</v>
      </c>
      <c r="FD7" s="5">
        <v>9.2020000000000005E-2</v>
      </c>
      <c r="FE7" s="5">
        <v>9.2179999999999998E-2</v>
      </c>
      <c r="FF7" s="5">
        <v>9.2340000000000005E-2</v>
      </c>
      <c r="FG7" s="5">
        <v>9.2499999999999999E-2</v>
      </c>
      <c r="FH7" s="5">
        <v>9.2660000000000006E-2</v>
      </c>
      <c r="FI7" s="5">
        <v>9.282E-2</v>
      </c>
      <c r="FJ7" s="5">
        <v>9.2979999999999993E-2</v>
      </c>
      <c r="FK7" s="5">
        <v>9.3140000000000001E-2</v>
      </c>
      <c r="FL7" s="5">
        <v>9.3299999999999994E-2</v>
      </c>
      <c r="FM7" s="5">
        <v>9.3460000000000001E-2</v>
      </c>
      <c r="FN7" s="5">
        <v>9.3619999999999995E-2</v>
      </c>
      <c r="FO7" s="5">
        <v>9.3780000000000002E-2</v>
      </c>
      <c r="FP7" s="5">
        <v>9.3939999999999996E-2</v>
      </c>
      <c r="FQ7" s="5">
        <v>9.4100000000000003E-2</v>
      </c>
    </row>
    <row r="8" spans="1:173" ht="15" customHeight="1" x14ac:dyDescent="0.5">
      <c r="A8" s="6"/>
      <c r="B8" s="2">
        <v>0.98</v>
      </c>
      <c r="C8" s="5">
        <v>3.1199999999999999E-2</v>
      </c>
      <c r="D8" s="5">
        <v>3.1949999999999999E-2</v>
      </c>
      <c r="E8" s="5">
        <v>3.27E-2</v>
      </c>
      <c r="F8" s="5">
        <v>3.3450000000000001E-2</v>
      </c>
      <c r="G8" s="5">
        <v>3.4200000000000001E-2</v>
      </c>
      <c r="H8" s="5">
        <v>3.49E-2</v>
      </c>
      <c r="I8" s="5">
        <v>3.56E-2</v>
      </c>
      <c r="J8" s="5">
        <v>3.6299999999999999E-2</v>
      </c>
      <c r="K8" s="5">
        <v>3.6999999999999998E-2</v>
      </c>
      <c r="L8" s="5">
        <v>3.7699999999999997E-2</v>
      </c>
      <c r="M8" s="5">
        <v>3.8399999999999997E-2</v>
      </c>
      <c r="N8" s="5">
        <v>3.9100000000000003E-2</v>
      </c>
      <c r="O8" s="5">
        <v>3.9800000000000002E-2</v>
      </c>
      <c r="P8" s="5">
        <v>4.0500000000000001E-2</v>
      </c>
      <c r="Q8" s="5">
        <v>4.1200000000000001E-2</v>
      </c>
      <c r="R8" s="5">
        <v>4.19E-2</v>
      </c>
      <c r="S8" s="5">
        <v>4.2599999999999999E-2</v>
      </c>
      <c r="T8" s="5">
        <v>4.3299999999999998E-2</v>
      </c>
      <c r="U8" s="5">
        <v>4.3999999999999997E-2</v>
      </c>
      <c r="V8" s="5">
        <v>4.4699999999999997E-2</v>
      </c>
      <c r="W8" s="5">
        <v>4.5400000000000003E-2</v>
      </c>
      <c r="X8" s="5">
        <v>4.5960000000000001E-2</v>
      </c>
      <c r="Y8" s="5">
        <v>4.6519999999999999E-2</v>
      </c>
      <c r="Z8" s="5">
        <v>4.7079999999999997E-2</v>
      </c>
      <c r="AA8" s="5">
        <v>4.7640000000000002E-2</v>
      </c>
      <c r="AB8" s="5">
        <v>4.82E-2</v>
      </c>
      <c r="AC8" s="5">
        <v>4.8759999999999998E-2</v>
      </c>
      <c r="AD8" s="5">
        <v>4.9320000000000003E-2</v>
      </c>
      <c r="AE8" s="5">
        <v>4.9880000000000001E-2</v>
      </c>
      <c r="AF8" s="5">
        <v>5.0439999999999999E-2</v>
      </c>
      <c r="AG8" s="5">
        <v>5.0999999999999997E-2</v>
      </c>
      <c r="AH8" s="5">
        <v>5.1560000000000002E-2</v>
      </c>
      <c r="AI8" s="5">
        <v>5.212E-2</v>
      </c>
      <c r="AJ8" s="5">
        <v>5.2679999999999998E-2</v>
      </c>
      <c r="AK8" s="5">
        <v>5.3240000000000003E-2</v>
      </c>
      <c r="AL8" s="5">
        <v>5.3800000000000001E-2</v>
      </c>
      <c r="AM8" s="5">
        <v>5.4359999999999999E-2</v>
      </c>
      <c r="AN8" s="5">
        <v>5.4919999999999997E-2</v>
      </c>
      <c r="AO8" s="5">
        <v>5.5480000000000002E-2</v>
      </c>
      <c r="AP8" s="5">
        <v>5.604E-2</v>
      </c>
      <c r="AQ8" s="5">
        <v>5.6599999999999998E-2</v>
      </c>
      <c r="AR8" s="5">
        <v>5.7160000000000002E-2</v>
      </c>
      <c r="AS8" s="5">
        <v>5.772E-2</v>
      </c>
      <c r="AT8" s="5">
        <v>5.8279999999999998E-2</v>
      </c>
      <c r="AU8" s="5">
        <v>5.8840000000000003E-2</v>
      </c>
      <c r="AV8" s="5">
        <v>5.9400000000000001E-2</v>
      </c>
      <c r="AW8" s="5">
        <v>5.9880000000000003E-2</v>
      </c>
      <c r="AX8" s="5">
        <v>6.0359999999999997E-2</v>
      </c>
      <c r="AY8" s="5">
        <v>6.0839999999999998E-2</v>
      </c>
      <c r="AZ8" s="5">
        <v>6.132E-2</v>
      </c>
      <c r="BA8" s="5">
        <v>6.1800000000000001E-2</v>
      </c>
      <c r="BB8" s="5">
        <v>6.2280000000000002E-2</v>
      </c>
      <c r="BC8" s="5">
        <v>6.2759999999999996E-2</v>
      </c>
      <c r="BD8" s="5">
        <v>6.3240000000000005E-2</v>
      </c>
      <c r="BE8" s="5">
        <v>6.3719999999999999E-2</v>
      </c>
      <c r="BF8" s="5">
        <v>6.4199999999999993E-2</v>
      </c>
      <c r="BG8" s="5">
        <v>6.4680000000000001E-2</v>
      </c>
      <c r="BH8" s="5">
        <v>6.5159999999999996E-2</v>
      </c>
      <c r="BI8" s="5">
        <v>6.5640000000000004E-2</v>
      </c>
      <c r="BJ8" s="5">
        <v>6.6119999999999998E-2</v>
      </c>
      <c r="BK8" s="5">
        <v>6.6600000000000006E-2</v>
      </c>
      <c r="BL8" s="5">
        <v>6.7080000000000001E-2</v>
      </c>
      <c r="BM8" s="5">
        <v>6.7559999999999995E-2</v>
      </c>
      <c r="BN8" s="5">
        <v>6.8040000000000003E-2</v>
      </c>
      <c r="BO8" s="5">
        <v>6.8519999999999998E-2</v>
      </c>
      <c r="BP8" s="5">
        <v>6.9000000000000006E-2</v>
      </c>
      <c r="BQ8" s="5">
        <v>6.948E-2</v>
      </c>
      <c r="BR8" s="5">
        <v>6.9959999999999994E-2</v>
      </c>
      <c r="BS8" s="5">
        <v>7.0440000000000003E-2</v>
      </c>
      <c r="BT8" s="5">
        <v>7.0919999999999997E-2</v>
      </c>
      <c r="BU8" s="5">
        <v>7.1400000000000005E-2</v>
      </c>
      <c r="BV8" s="5">
        <v>7.1720000000000006E-2</v>
      </c>
      <c r="BW8" s="5">
        <v>7.2040000000000007E-2</v>
      </c>
      <c r="BX8" s="5">
        <v>7.2359999999999994E-2</v>
      </c>
      <c r="BY8" s="5">
        <v>7.2679999999999995E-2</v>
      </c>
      <c r="BZ8" s="5">
        <v>7.2999999999999995E-2</v>
      </c>
      <c r="CA8" s="5">
        <v>7.3319999999999996E-2</v>
      </c>
      <c r="CB8" s="5">
        <v>7.3639999999999997E-2</v>
      </c>
      <c r="CC8" s="5">
        <v>7.3959999999999998E-2</v>
      </c>
      <c r="CD8" s="5">
        <v>7.4279999999999999E-2</v>
      </c>
      <c r="CE8" s="5">
        <v>7.46E-2</v>
      </c>
      <c r="CF8" s="5">
        <v>7.492E-2</v>
      </c>
      <c r="CG8" s="5">
        <v>7.5240000000000001E-2</v>
      </c>
      <c r="CH8" s="5">
        <v>7.5560000000000002E-2</v>
      </c>
      <c r="CI8" s="5">
        <v>7.5880000000000003E-2</v>
      </c>
      <c r="CJ8" s="5">
        <v>7.6200000000000004E-2</v>
      </c>
      <c r="CK8" s="5">
        <v>7.6520000000000005E-2</v>
      </c>
      <c r="CL8" s="5">
        <v>7.6840000000000006E-2</v>
      </c>
      <c r="CM8" s="5">
        <v>7.7160000000000006E-2</v>
      </c>
      <c r="CN8" s="5">
        <v>7.7479999999999993E-2</v>
      </c>
      <c r="CO8" s="5">
        <v>7.7799999999999994E-2</v>
      </c>
      <c r="CP8" s="5">
        <v>7.8119999999999995E-2</v>
      </c>
      <c r="CQ8" s="5">
        <v>7.8439999999999996E-2</v>
      </c>
      <c r="CR8" s="5">
        <v>7.8759999999999997E-2</v>
      </c>
      <c r="CS8" s="5">
        <v>7.9079999999999998E-2</v>
      </c>
      <c r="CT8" s="5">
        <v>7.9399999999999998E-2</v>
      </c>
      <c r="CU8" s="5">
        <v>7.9640000000000002E-2</v>
      </c>
      <c r="CV8" s="5">
        <v>7.9880000000000007E-2</v>
      </c>
      <c r="CW8" s="5">
        <v>8.0119999999999997E-2</v>
      </c>
      <c r="CX8" s="5">
        <v>8.0360000000000001E-2</v>
      </c>
      <c r="CY8" s="5">
        <v>8.0600000000000005E-2</v>
      </c>
      <c r="CZ8" s="5">
        <v>8.0839999999999995E-2</v>
      </c>
      <c r="DA8" s="5">
        <v>8.1079999999999999E-2</v>
      </c>
      <c r="DB8" s="5">
        <v>8.1320000000000003E-2</v>
      </c>
      <c r="DC8" s="5">
        <v>8.1559999999999994E-2</v>
      </c>
      <c r="DD8" s="5">
        <v>8.1799999999999998E-2</v>
      </c>
      <c r="DE8" s="5">
        <v>8.2040000000000002E-2</v>
      </c>
      <c r="DF8" s="5">
        <v>8.2280000000000006E-2</v>
      </c>
      <c r="DG8" s="5">
        <v>8.2519999999999996E-2</v>
      </c>
      <c r="DH8" s="5">
        <v>8.276E-2</v>
      </c>
      <c r="DI8" s="5">
        <v>8.3000000000000004E-2</v>
      </c>
      <c r="DJ8" s="5">
        <v>8.3239999999999995E-2</v>
      </c>
      <c r="DK8" s="5">
        <v>8.3479999999999999E-2</v>
      </c>
      <c r="DL8" s="5">
        <v>8.3720000000000003E-2</v>
      </c>
      <c r="DM8" s="5">
        <v>8.3960000000000007E-2</v>
      </c>
      <c r="DN8" s="5">
        <v>8.4199999999999997E-2</v>
      </c>
      <c r="DO8" s="5">
        <v>8.4440000000000001E-2</v>
      </c>
      <c r="DP8" s="5">
        <v>8.4680000000000005E-2</v>
      </c>
      <c r="DQ8" s="5">
        <v>8.4919999999999995E-2</v>
      </c>
      <c r="DR8" s="5">
        <v>8.516E-2</v>
      </c>
      <c r="DS8" s="5">
        <v>8.5400000000000004E-2</v>
      </c>
      <c r="DT8" s="5">
        <v>8.5599999999999996E-2</v>
      </c>
      <c r="DU8" s="5">
        <v>8.5800000000000001E-2</v>
      </c>
      <c r="DV8" s="5">
        <v>8.5999999999999993E-2</v>
      </c>
      <c r="DW8" s="5">
        <v>8.6199999999999999E-2</v>
      </c>
      <c r="DX8" s="5">
        <v>8.6400000000000005E-2</v>
      </c>
      <c r="DY8" s="5">
        <v>8.6599999999999996E-2</v>
      </c>
      <c r="DZ8" s="5">
        <v>8.6800000000000002E-2</v>
      </c>
      <c r="EA8" s="5">
        <v>8.6999999999999994E-2</v>
      </c>
      <c r="EB8" s="5">
        <v>8.72E-2</v>
      </c>
      <c r="EC8" s="5">
        <v>8.7400000000000005E-2</v>
      </c>
      <c r="ED8" s="5">
        <v>8.7599999999999997E-2</v>
      </c>
      <c r="EE8" s="5">
        <v>8.7800000000000003E-2</v>
      </c>
      <c r="EF8" s="5">
        <v>8.7999999999999995E-2</v>
      </c>
      <c r="EG8" s="5">
        <v>8.8200000000000001E-2</v>
      </c>
      <c r="EH8" s="5">
        <v>8.8400000000000006E-2</v>
      </c>
      <c r="EI8" s="5">
        <v>8.8599999999999998E-2</v>
      </c>
      <c r="EJ8" s="5">
        <v>8.8800000000000004E-2</v>
      </c>
      <c r="EK8" s="5">
        <v>8.8999999999999996E-2</v>
      </c>
      <c r="EL8" s="5">
        <v>8.9200000000000002E-2</v>
      </c>
      <c r="EM8" s="5">
        <v>8.9399999999999993E-2</v>
      </c>
      <c r="EN8" s="5">
        <v>8.9599999999999999E-2</v>
      </c>
      <c r="EO8" s="5">
        <v>8.9800000000000005E-2</v>
      </c>
      <c r="EP8" s="5">
        <v>0.09</v>
      </c>
      <c r="EQ8" s="5">
        <v>9.0200000000000002E-2</v>
      </c>
      <c r="ER8" s="5">
        <v>9.0399999999999994E-2</v>
      </c>
      <c r="ES8" s="5">
        <v>9.0520000000000003E-2</v>
      </c>
      <c r="ET8" s="5">
        <v>9.0639999999999998E-2</v>
      </c>
      <c r="EU8" s="5">
        <v>9.0759999999999993E-2</v>
      </c>
      <c r="EV8" s="5">
        <v>9.0880000000000002E-2</v>
      </c>
      <c r="EW8" s="5">
        <v>9.0999999999999998E-2</v>
      </c>
      <c r="EX8" s="5">
        <v>9.1160000000000005E-2</v>
      </c>
      <c r="EY8" s="5">
        <v>9.1319999999999998E-2</v>
      </c>
      <c r="EZ8" s="5">
        <v>9.1480000000000006E-2</v>
      </c>
      <c r="FA8" s="5">
        <v>9.1639999999999999E-2</v>
      </c>
      <c r="FB8" s="5">
        <v>9.1800000000000007E-2</v>
      </c>
      <c r="FC8" s="5">
        <v>9.196E-2</v>
      </c>
      <c r="FD8" s="5">
        <v>9.2119999999999994E-2</v>
      </c>
      <c r="FE8" s="5">
        <v>9.2280000000000001E-2</v>
      </c>
      <c r="FF8" s="5">
        <v>9.2439999999999994E-2</v>
      </c>
      <c r="FG8" s="5">
        <v>9.2600000000000002E-2</v>
      </c>
      <c r="FH8" s="5">
        <v>9.2759999999999995E-2</v>
      </c>
      <c r="FI8" s="5">
        <v>9.2920000000000003E-2</v>
      </c>
      <c r="FJ8" s="5">
        <v>9.3079999999999996E-2</v>
      </c>
      <c r="FK8" s="5">
        <v>9.3240000000000003E-2</v>
      </c>
      <c r="FL8" s="5">
        <v>9.3399999999999997E-2</v>
      </c>
      <c r="FM8" s="5">
        <v>9.3560000000000004E-2</v>
      </c>
      <c r="FN8" s="5">
        <v>9.3719999999999998E-2</v>
      </c>
      <c r="FO8" s="5">
        <v>9.3880000000000005E-2</v>
      </c>
      <c r="FP8" s="5">
        <v>9.4039999999999999E-2</v>
      </c>
      <c r="FQ8" s="5">
        <v>9.4200000000000006E-2</v>
      </c>
    </row>
    <row r="9" spans="1:173" ht="15" customHeight="1" x14ac:dyDescent="0.5">
      <c r="A9" s="6"/>
      <c r="B9" s="2">
        <v>0.97</v>
      </c>
      <c r="C9" s="5">
        <v>3.1300000000000001E-2</v>
      </c>
      <c r="D9" s="5">
        <v>3.2050000000000002E-2</v>
      </c>
      <c r="E9" s="5">
        <v>3.2800000000000003E-2</v>
      </c>
      <c r="F9" s="5">
        <v>3.3550000000000003E-2</v>
      </c>
      <c r="G9" s="5">
        <v>3.4299999999999997E-2</v>
      </c>
      <c r="H9" s="5">
        <v>3.5049999999999998E-2</v>
      </c>
      <c r="I9" s="5">
        <v>3.5799999999999998E-2</v>
      </c>
      <c r="J9" s="5">
        <v>3.6499999999999998E-2</v>
      </c>
      <c r="K9" s="5">
        <v>3.7199999999999997E-2</v>
      </c>
      <c r="L9" s="5">
        <v>3.7900000000000003E-2</v>
      </c>
      <c r="M9" s="5">
        <v>3.8600000000000002E-2</v>
      </c>
      <c r="N9" s="5">
        <v>3.9300000000000002E-2</v>
      </c>
      <c r="O9" s="5">
        <v>0.04</v>
      </c>
      <c r="P9" s="5">
        <v>4.07E-2</v>
      </c>
      <c r="Q9" s="5">
        <v>4.1399999999999999E-2</v>
      </c>
      <c r="R9" s="5">
        <v>4.2099999999999999E-2</v>
      </c>
      <c r="S9" s="5">
        <v>4.2799999999999998E-2</v>
      </c>
      <c r="T9" s="5">
        <v>4.3499999999999997E-2</v>
      </c>
      <c r="U9" s="5">
        <v>4.4200000000000003E-2</v>
      </c>
      <c r="V9" s="5">
        <v>4.4900000000000002E-2</v>
      </c>
      <c r="W9" s="5">
        <v>4.5600000000000002E-2</v>
      </c>
      <c r="X9" s="5">
        <v>4.616E-2</v>
      </c>
      <c r="Y9" s="5">
        <v>4.6719999999999998E-2</v>
      </c>
      <c r="Z9" s="5">
        <v>4.7280000000000003E-2</v>
      </c>
      <c r="AA9" s="5">
        <v>4.7840000000000001E-2</v>
      </c>
      <c r="AB9" s="5">
        <v>4.8399999999999999E-2</v>
      </c>
      <c r="AC9" s="5">
        <v>4.8959999999999997E-2</v>
      </c>
      <c r="AD9" s="5">
        <v>4.9520000000000002E-2</v>
      </c>
      <c r="AE9" s="5">
        <v>5.008E-2</v>
      </c>
      <c r="AF9" s="5">
        <v>5.0639999999999998E-2</v>
      </c>
      <c r="AG9" s="5">
        <v>5.1200000000000002E-2</v>
      </c>
      <c r="AH9" s="5">
        <v>5.176E-2</v>
      </c>
      <c r="AI9" s="5">
        <v>5.2319999999999998E-2</v>
      </c>
      <c r="AJ9" s="5">
        <v>5.2880000000000003E-2</v>
      </c>
      <c r="AK9" s="5">
        <v>5.3440000000000001E-2</v>
      </c>
      <c r="AL9" s="5">
        <v>5.3999999999999999E-2</v>
      </c>
      <c r="AM9" s="5">
        <v>5.4559999999999997E-2</v>
      </c>
      <c r="AN9" s="5">
        <v>5.5120000000000002E-2</v>
      </c>
      <c r="AO9" s="5">
        <v>5.568E-2</v>
      </c>
      <c r="AP9" s="5">
        <v>5.6239999999999998E-2</v>
      </c>
      <c r="AQ9" s="5">
        <v>5.6800000000000003E-2</v>
      </c>
      <c r="AR9" s="5">
        <v>5.7360000000000001E-2</v>
      </c>
      <c r="AS9" s="5">
        <v>5.7919999999999999E-2</v>
      </c>
      <c r="AT9" s="5">
        <v>5.8479999999999997E-2</v>
      </c>
      <c r="AU9" s="5">
        <v>5.9040000000000002E-2</v>
      </c>
      <c r="AV9" s="5">
        <v>5.96E-2</v>
      </c>
      <c r="AW9" s="5">
        <v>6.0080000000000001E-2</v>
      </c>
      <c r="AX9" s="5">
        <v>6.0560000000000003E-2</v>
      </c>
      <c r="AY9" s="5">
        <v>6.1039999999999997E-2</v>
      </c>
      <c r="AZ9" s="5">
        <v>6.1519999999999998E-2</v>
      </c>
      <c r="BA9" s="5">
        <v>6.2E-2</v>
      </c>
      <c r="BB9" s="5">
        <v>6.2480000000000001E-2</v>
      </c>
      <c r="BC9" s="5">
        <v>6.2960000000000002E-2</v>
      </c>
      <c r="BD9" s="5">
        <v>6.3439999999999996E-2</v>
      </c>
      <c r="BE9" s="5">
        <v>6.3920000000000005E-2</v>
      </c>
      <c r="BF9" s="5">
        <v>6.4399999999999999E-2</v>
      </c>
      <c r="BG9" s="5">
        <v>6.4879999999999993E-2</v>
      </c>
      <c r="BH9" s="5">
        <v>6.5360000000000001E-2</v>
      </c>
      <c r="BI9" s="5">
        <v>6.5839999999999996E-2</v>
      </c>
      <c r="BJ9" s="5">
        <v>6.6320000000000004E-2</v>
      </c>
      <c r="BK9" s="5">
        <v>6.6799999999999998E-2</v>
      </c>
      <c r="BL9" s="5">
        <v>6.7280000000000006E-2</v>
      </c>
      <c r="BM9" s="5">
        <v>6.7760000000000001E-2</v>
      </c>
      <c r="BN9" s="5">
        <v>6.8239999999999995E-2</v>
      </c>
      <c r="BO9" s="5">
        <v>6.8720000000000003E-2</v>
      </c>
      <c r="BP9" s="5">
        <v>6.9199999999999998E-2</v>
      </c>
      <c r="BQ9" s="5">
        <v>6.9680000000000006E-2</v>
      </c>
      <c r="BR9" s="5">
        <v>7.016E-2</v>
      </c>
      <c r="BS9" s="5">
        <v>7.0639999999999994E-2</v>
      </c>
      <c r="BT9" s="5">
        <v>7.1120000000000003E-2</v>
      </c>
      <c r="BU9" s="5">
        <v>7.1599999999999997E-2</v>
      </c>
      <c r="BV9" s="5">
        <v>7.1919999999999998E-2</v>
      </c>
      <c r="BW9" s="5">
        <v>7.2239999999999999E-2</v>
      </c>
      <c r="BX9" s="5">
        <v>7.2559999999999999E-2</v>
      </c>
      <c r="BY9" s="5">
        <v>7.288E-2</v>
      </c>
      <c r="BZ9" s="5">
        <v>7.3200000000000001E-2</v>
      </c>
      <c r="CA9" s="5">
        <v>7.3520000000000002E-2</v>
      </c>
      <c r="CB9" s="5">
        <v>7.3840000000000003E-2</v>
      </c>
      <c r="CC9" s="5">
        <v>7.4160000000000004E-2</v>
      </c>
      <c r="CD9" s="5">
        <v>7.4480000000000005E-2</v>
      </c>
      <c r="CE9" s="5">
        <v>7.4800000000000005E-2</v>
      </c>
      <c r="CF9" s="5">
        <v>7.5120000000000006E-2</v>
      </c>
      <c r="CG9" s="5">
        <v>7.5439999999999993E-2</v>
      </c>
      <c r="CH9" s="5">
        <v>7.5759999999999994E-2</v>
      </c>
      <c r="CI9" s="5">
        <v>7.6079999999999995E-2</v>
      </c>
      <c r="CJ9" s="5">
        <v>7.6399999999999996E-2</v>
      </c>
      <c r="CK9" s="5">
        <v>7.6719999999999997E-2</v>
      </c>
      <c r="CL9" s="5">
        <v>7.7039999999999997E-2</v>
      </c>
      <c r="CM9" s="5">
        <v>7.7359999999999998E-2</v>
      </c>
      <c r="CN9" s="5">
        <v>7.7679999999999999E-2</v>
      </c>
      <c r="CO9" s="5">
        <v>7.8E-2</v>
      </c>
      <c r="CP9" s="5">
        <v>7.8320000000000001E-2</v>
      </c>
      <c r="CQ9" s="5">
        <v>7.8640000000000002E-2</v>
      </c>
      <c r="CR9" s="5">
        <v>7.8960000000000002E-2</v>
      </c>
      <c r="CS9" s="5">
        <v>7.9280000000000003E-2</v>
      </c>
      <c r="CT9" s="5">
        <v>7.9600000000000004E-2</v>
      </c>
      <c r="CU9" s="5">
        <v>7.9839999999999994E-2</v>
      </c>
      <c r="CV9" s="5">
        <v>8.0079999999999998E-2</v>
      </c>
      <c r="CW9" s="5">
        <v>8.0320000000000003E-2</v>
      </c>
      <c r="CX9" s="5">
        <v>8.0560000000000007E-2</v>
      </c>
      <c r="CY9" s="5">
        <v>8.0799999999999997E-2</v>
      </c>
      <c r="CZ9" s="5">
        <v>8.1040000000000001E-2</v>
      </c>
      <c r="DA9" s="5">
        <v>8.1280000000000005E-2</v>
      </c>
      <c r="DB9" s="5">
        <v>8.1519999999999995E-2</v>
      </c>
      <c r="DC9" s="5">
        <v>8.1759999999999999E-2</v>
      </c>
      <c r="DD9" s="5">
        <v>8.2000000000000003E-2</v>
      </c>
      <c r="DE9" s="5">
        <v>8.2239999999999994E-2</v>
      </c>
      <c r="DF9" s="5">
        <v>8.2479999999999998E-2</v>
      </c>
      <c r="DG9" s="5">
        <v>8.2720000000000002E-2</v>
      </c>
      <c r="DH9" s="5">
        <v>8.2960000000000006E-2</v>
      </c>
      <c r="DI9" s="5">
        <v>8.3199999999999996E-2</v>
      </c>
      <c r="DJ9" s="5">
        <v>8.344E-2</v>
      </c>
      <c r="DK9" s="5">
        <v>8.3680000000000004E-2</v>
      </c>
      <c r="DL9" s="5">
        <v>8.3919999999999995E-2</v>
      </c>
      <c r="DM9" s="5">
        <v>8.4159999999999999E-2</v>
      </c>
      <c r="DN9" s="5">
        <v>8.4400000000000003E-2</v>
      </c>
      <c r="DO9" s="5">
        <v>8.4640000000000007E-2</v>
      </c>
      <c r="DP9" s="5">
        <v>8.4879999999999997E-2</v>
      </c>
      <c r="DQ9" s="5">
        <v>8.5120000000000001E-2</v>
      </c>
      <c r="DR9" s="5">
        <v>8.5360000000000005E-2</v>
      </c>
      <c r="DS9" s="5">
        <v>8.5599999999999996E-2</v>
      </c>
      <c r="DT9" s="5">
        <v>8.5800000000000001E-2</v>
      </c>
      <c r="DU9" s="5">
        <v>8.5999999999999993E-2</v>
      </c>
      <c r="DV9" s="5">
        <v>8.6199999999999999E-2</v>
      </c>
      <c r="DW9" s="5">
        <v>8.6400000000000005E-2</v>
      </c>
      <c r="DX9" s="5">
        <v>8.6599999999999996E-2</v>
      </c>
      <c r="DY9" s="5">
        <v>8.6800000000000002E-2</v>
      </c>
      <c r="DZ9" s="5">
        <v>8.6999999999999994E-2</v>
      </c>
      <c r="EA9" s="5">
        <v>8.72E-2</v>
      </c>
      <c r="EB9" s="5">
        <v>8.7400000000000005E-2</v>
      </c>
      <c r="EC9" s="5">
        <v>8.7599999999999997E-2</v>
      </c>
      <c r="ED9" s="5">
        <v>8.7800000000000003E-2</v>
      </c>
      <c r="EE9" s="5">
        <v>8.7999999999999995E-2</v>
      </c>
      <c r="EF9" s="5">
        <v>8.8200000000000001E-2</v>
      </c>
      <c r="EG9" s="5">
        <v>8.8400000000000006E-2</v>
      </c>
      <c r="EH9" s="5">
        <v>8.8599999999999998E-2</v>
      </c>
      <c r="EI9" s="5">
        <v>8.8800000000000004E-2</v>
      </c>
      <c r="EJ9" s="5">
        <v>8.8999999999999996E-2</v>
      </c>
      <c r="EK9" s="5">
        <v>8.9200000000000002E-2</v>
      </c>
      <c r="EL9" s="5">
        <v>8.9399999999999993E-2</v>
      </c>
      <c r="EM9" s="5">
        <v>8.9599999999999999E-2</v>
      </c>
      <c r="EN9" s="5">
        <v>8.9800000000000005E-2</v>
      </c>
      <c r="EO9" s="5">
        <v>0.09</v>
      </c>
      <c r="EP9" s="5">
        <v>9.0200000000000002E-2</v>
      </c>
      <c r="EQ9" s="5">
        <v>9.0399999999999994E-2</v>
      </c>
      <c r="ER9" s="5">
        <v>9.06E-2</v>
      </c>
      <c r="ES9" s="5">
        <v>9.0719999999999995E-2</v>
      </c>
      <c r="ET9" s="5">
        <v>9.0840000000000004E-2</v>
      </c>
      <c r="EU9" s="5">
        <v>9.0959999999999999E-2</v>
      </c>
      <c r="EV9" s="5">
        <v>9.1079999999999994E-2</v>
      </c>
      <c r="EW9" s="5">
        <v>9.1200000000000003E-2</v>
      </c>
      <c r="EX9" s="5">
        <v>9.1319999999999998E-2</v>
      </c>
      <c r="EY9" s="5">
        <v>9.1439999999999994E-2</v>
      </c>
      <c r="EZ9" s="5">
        <v>9.1579999999999995E-2</v>
      </c>
      <c r="FA9" s="5">
        <v>9.1740000000000002E-2</v>
      </c>
      <c r="FB9" s="5">
        <v>9.1899999999999996E-2</v>
      </c>
      <c r="FC9" s="5">
        <v>9.2060000000000003E-2</v>
      </c>
      <c r="FD9" s="5">
        <v>9.2219999999999996E-2</v>
      </c>
      <c r="FE9" s="5">
        <v>9.2380000000000004E-2</v>
      </c>
      <c r="FF9" s="5">
        <v>9.2539999999999997E-2</v>
      </c>
      <c r="FG9" s="5">
        <v>9.2700000000000005E-2</v>
      </c>
      <c r="FH9" s="5">
        <v>9.2859999999999998E-2</v>
      </c>
      <c r="FI9" s="5">
        <v>9.3020000000000005E-2</v>
      </c>
      <c r="FJ9" s="5">
        <v>9.3179999999999999E-2</v>
      </c>
      <c r="FK9" s="5">
        <v>9.3340000000000006E-2</v>
      </c>
      <c r="FL9" s="5">
        <v>9.35E-2</v>
      </c>
      <c r="FM9" s="5">
        <v>9.3659999999999993E-2</v>
      </c>
      <c r="FN9" s="5">
        <v>9.3820000000000001E-2</v>
      </c>
      <c r="FO9" s="5">
        <v>9.3979999999999994E-2</v>
      </c>
      <c r="FP9" s="5">
        <v>9.4140000000000001E-2</v>
      </c>
      <c r="FQ9" s="5">
        <v>9.4299999999999995E-2</v>
      </c>
    </row>
    <row r="10" spans="1:173" x14ac:dyDescent="0.5">
      <c r="B10" s="2">
        <v>0.96</v>
      </c>
      <c r="C10" s="5">
        <v>3.1399999999999997E-2</v>
      </c>
      <c r="D10" s="5">
        <v>3.2149999999999998E-2</v>
      </c>
      <c r="E10" s="5">
        <v>3.2899999999999999E-2</v>
      </c>
      <c r="F10" s="5">
        <v>3.3649999999999999E-2</v>
      </c>
      <c r="G10" s="5">
        <v>3.44E-2</v>
      </c>
      <c r="H10" s="5">
        <v>3.5150000000000001E-2</v>
      </c>
      <c r="I10" s="5">
        <v>3.5900000000000001E-2</v>
      </c>
      <c r="J10" s="5">
        <v>3.6650000000000002E-2</v>
      </c>
      <c r="K10" s="5">
        <v>3.7400000000000003E-2</v>
      </c>
      <c r="L10" s="5">
        <v>3.8100000000000002E-2</v>
      </c>
      <c r="M10" s="5">
        <v>3.8800000000000001E-2</v>
      </c>
      <c r="N10" s="5">
        <v>3.95E-2</v>
      </c>
      <c r="O10" s="5">
        <v>4.02E-2</v>
      </c>
      <c r="P10" s="5">
        <v>4.0899999999999999E-2</v>
      </c>
      <c r="Q10" s="5">
        <v>4.1599999999999998E-2</v>
      </c>
      <c r="R10" s="5">
        <v>4.2299999999999997E-2</v>
      </c>
      <c r="S10" s="5">
        <v>4.2999999999999997E-2</v>
      </c>
      <c r="T10" s="5">
        <v>4.3700000000000003E-2</v>
      </c>
      <c r="U10" s="5">
        <v>4.4400000000000002E-2</v>
      </c>
      <c r="V10" s="5">
        <v>4.5100000000000001E-2</v>
      </c>
      <c r="W10" s="5">
        <v>4.58E-2</v>
      </c>
      <c r="X10" s="5">
        <v>4.6359999999999998E-2</v>
      </c>
      <c r="Y10" s="5">
        <v>4.6920000000000003E-2</v>
      </c>
      <c r="Z10" s="5">
        <v>4.7480000000000001E-2</v>
      </c>
      <c r="AA10" s="5">
        <v>4.8039999999999999E-2</v>
      </c>
      <c r="AB10" s="5">
        <v>4.8599999999999997E-2</v>
      </c>
      <c r="AC10" s="5">
        <v>4.9160000000000002E-2</v>
      </c>
      <c r="AD10" s="5">
        <v>4.972E-2</v>
      </c>
      <c r="AE10" s="5">
        <v>5.0279999999999998E-2</v>
      </c>
      <c r="AF10" s="5">
        <v>5.0840000000000003E-2</v>
      </c>
      <c r="AG10" s="5">
        <v>5.1400000000000001E-2</v>
      </c>
      <c r="AH10" s="5">
        <v>5.1959999999999999E-2</v>
      </c>
      <c r="AI10" s="5">
        <v>5.2519999999999997E-2</v>
      </c>
      <c r="AJ10" s="5">
        <v>5.3080000000000002E-2</v>
      </c>
      <c r="AK10" s="5">
        <v>5.364E-2</v>
      </c>
      <c r="AL10" s="5">
        <v>5.4199999999999998E-2</v>
      </c>
      <c r="AM10" s="5">
        <v>5.4760000000000003E-2</v>
      </c>
      <c r="AN10" s="5">
        <v>5.5320000000000001E-2</v>
      </c>
      <c r="AO10" s="5">
        <v>5.5879999999999999E-2</v>
      </c>
      <c r="AP10" s="5">
        <v>5.6439999999999997E-2</v>
      </c>
      <c r="AQ10" s="5">
        <v>5.7000000000000002E-2</v>
      </c>
      <c r="AR10" s="5">
        <v>5.756E-2</v>
      </c>
      <c r="AS10" s="5">
        <v>5.8119999999999998E-2</v>
      </c>
      <c r="AT10" s="5">
        <v>5.8680000000000003E-2</v>
      </c>
      <c r="AU10" s="5">
        <v>5.9240000000000001E-2</v>
      </c>
      <c r="AV10" s="5">
        <v>5.9799999999999999E-2</v>
      </c>
      <c r="AW10" s="5">
        <v>6.028E-2</v>
      </c>
      <c r="AX10" s="5">
        <v>6.0760000000000002E-2</v>
      </c>
      <c r="AY10" s="5">
        <v>6.1240000000000003E-2</v>
      </c>
      <c r="AZ10" s="5">
        <v>6.1719999999999997E-2</v>
      </c>
      <c r="BA10" s="5">
        <v>6.2199999999999998E-2</v>
      </c>
      <c r="BB10" s="5">
        <v>6.268E-2</v>
      </c>
      <c r="BC10" s="5">
        <v>6.3159999999999994E-2</v>
      </c>
      <c r="BD10" s="5">
        <v>6.3640000000000002E-2</v>
      </c>
      <c r="BE10" s="5">
        <v>6.4119999999999996E-2</v>
      </c>
      <c r="BF10" s="5">
        <v>6.4600000000000005E-2</v>
      </c>
      <c r="BG10" s="5">
        <v>6.5079999999999999E-2</v>
      </c>
      <c r="BH10" s="5">
        <v>6.5559999999999993E-2</v>
      </c>
      <c r="BI10" s="5">
        <v>6.6040000000000001E-2</v>
      </c>
      <c r="BJ10" s="5">
        <v>6.6519999999999996E-2</v>
      </c>
      <c r="BK10" s="5">
        <v>6.7000000000000004E-2</v>
      </c>
      <c r="BL10" s="5">
        <v>6.7479999999999998E-2</v>
      </c>
      <c r="BM10" s="5">
        <v>6.7960000000000007E-2</v>
      </c>
      <c r="BN10" s="5">
        <v>6.8440000000000001E-2</v>
      </c>
      <c r="BO10" s="5">
        <v>6.8919999999999995E-2</v>
      </c>
      <c r="BP10" s="5">
        <v>6.9400000000000003E-2</v>
      </c>
      <c r="BQ10" s="5">
        <v>6.9879999999999998E-2</v>
      </c>
      <c r="BR10" s="5">
        <v>7.0360000000000006E-2</v>
      </c>
      <c r="BS10" s="5">
        <v>7.084E-2</v>
      </c>
      <c r="BT10" s="5">
        <v>7.1319999999999995E-2</v>
      </c>
      <c r="BU10" s="5">
        <v>7.1800000000000003E-2</v>
      </c>
      <c r="BV10" s="5">
        <v>7.2120000000000004E-2</v>
      </c>
      <c r="BW10" s="5">
        <v>7.2440000000000004E-2</v>
      </c>
      <c r="BX10" s="5">
        <v>7.2760000000000005E-2</v>
      </c>
      <c r="BY10" s="5">
        <v>7.3080000000000006E-2</v>
      </c>
      <c r="BZ10" s="5">
        <v>7.3400000000000007E-2</v>
      </c>
      <c r="CA10" s="5">
        <v>7.3719999999999994E-2</v>
      </c>
      <c r="CB10" s="5">
        <v>7.4039999999999995E-2</v>
      </c>
      <c r="CC10" s="5">
        <v>7.4359999999999996E-2</v>
      </c>
      <c r="CD10" s="5">
        <v>7.4679999999999996E-2</v>
      </c>
      <c r="CE10" s="5">
        <v>7.4999999999999997E-2</v>
      </c>
      <c r="CF10" s="5">
        <v>7.5319999999999998E-2</v>
      </c>
      <c r="CG10" s="5">
        <v>7.5639999999999999E-2</v>
      </c>
      <c r="CH10" s="5">
        <v>7.596E-2</v>
      </c>
      <c r="CI10" s="5">
        <v>7.6280000000000001E-2</v>
      </c>
      <c r="CJ10" s="5">
        <v>7.6600000000000001E-2</v>
      </c>
      <c r="CK10" s="5">
        <v>7.6920000000000002E-2</v>
      </c>
      <c r="CL10" s="5">
        <v>7.7240000000000003E-2</v>
      </c>
      <c r="CM10" s="5">
        <v>7.7560000000000004E-2</v>
      </c>
      <c r="CN10" s="5">
        <v>7.7880000000000005E-2</v>
      </c>
      <c r="CO10" s="5">
        <v>7.8200000000000006E-2</v>
      </c>
      <c r="CP10" s="5">
        <v>7.8520000000000006E-2</v>
      </c>
      <c r="CQ10" s="5">
        <v>7.8839999999999993E-2</v>
      </c>
      <c r="CR10" s="5">
        <v>7.9159999999999994E-2</v>
      </c>
      <c r="CS10" s="5">
        <v>7.9479999999999995E-2</v>
      </c>
      <c r="CT10" s="5">
        <v>7.9799999999999996E-2</v>
      </c>
      <c r="CU10" s="5">
        <v>8.004E-2</v>
      </c>
      <c r="CV10" s="5">
        <v>8.0280000000000004E-2</v>
      </c>
      <c r="CW10" s="5">
        <v>8.0519999999999994E-2</v>
      </c>
      <c r="CX10" s="5">
        <v>8.0759999999999998E-2</v>
      </c>
      <c r="CY10" s="5">
        <v>8.1000000000000003E-2</v>
      </c>
      <c r="CZ10" s="5">
        <v>8.1240000000000007E-2</v>
      </c>
      <c r="DA10" s="5">
        <v>8.1479999999999997E-2</v>
      </c>
      <c r="DB10" s="5">
        <v>8.1720000000000001E-2</v>
      </c>
      <c r="DC10" s="5">
        <v>8.1960000000000005E-2</v>
      </c>
      <c r="DD10" s="5">
        <v>8.2199999999999995E-2</v>
      </c>
      <c r="DE10" s="5">
        <v>8.2439999999999999E-2</v>
      </c>
      <c r="DF10" s="5">
        <v>8.2680000000000003E-2</v>
      </c>
      <c r="DG10" s="5">
        <v>8.2919999999999994E-2</v>
      </c>
      <c r="DH10" s="5">
        <v>8.3159999999999998E-2</v>
      </c>
      <c r="DI10" s="5">
        <v>8.3400000000000002E-2</v>
      </c>
      <c r="DJ10" s="5">
        <v>8.3640000000000006E-2</v>
      </c>
      <c r="DK10" s="5">
        <v>8.3879999999999996E-2</v>
      </c>
      <c r="DL10" s="5">
        <v>8.412E-2</v>
      </c>
      <c r="DM10" s="5">
        <v>8.4360000000000004E-2</v>
      </c>
      <c r="DN10" s="5">
        <v>8.4599999999999995E-2</v>
      </c>
      <c r="DO10" s="5">
        <v>8.4839999999999999E-2</v>
      </c>
      <c r="DP10" s="5">
        <v>8.5080000000000003E-2</v>
      </c>
      <c r="DQ10" s="5">
        <v>8.5319999999999993E-2</v>
      </c>
      <c r="DR10" s="5">
        <v>8.5559999999999997E-2</v>
      </c>
      <c r="DS10" s="5">
        <v>8.5800000000000001E-2</v>
      </c>
      <c r="DT10" s="5">
        <v>8.5999999999999993E-2</v>
      </c>
      <c r="DU10" s="5">
        <v>8.6199999999999999E-2</v>
      </c>
      <c r="DV10" s="5">
        <v>8.6400000000000005E-2</v>
      </c>
      <c r="DW10" s="5">
        <v>8.6599999999999996E-2</v>
      </c>
      <c r="DX10" s="5">
        <v>8.6800000000000002E-2</v>
      </c>
      <c r="DY10" s="5">
        <v>8.6999999999999994E-2</v>
      </c>
      <c r="DZ10" s="5">
        <v>8.72E-2</v>
      </c>
      <c r="EA10" s="5">
        <v>8.7400000000000005E-2</v>
      </c>
      <c r="EB10" s="5">
        <v>8.7599999999999997E-2</v>
      </c>
      <c r="EC10" s="5">
        <v>8.7800000000000003E-2</v>
      </c>
      <c r="ED10" s="5">
        <v>8.7999999999999995E-2</v>
      </c>
      <c r="EE10" s="5">
        <v>8.8200000000000001E-2</v>
      </c>
      <c r="EF10" s="5">
        <v>8.8400000000000006E-2</v>
      </c>
      <c r="EG10" s="5">
        <v>8.8599999999999998E-2</v>
      </c>
      <c r="EH10" s="5">
        <v>8.8800000000000004E-2</v>
      </c>
      <c r="EI10" s="5">
        <v>8.8999999999999996E-2</v>
      </c>
      <c r="EJ10" s="5">
        <v>8.9200000000000002E-2</v>
      </c>
      <c r="EK10" s="5">
        <v>8.9399999999999993E-2</v>
      </c>
      <c r="EL10" s="5">
        <v>8.9599999999999999E-2</v>
      </c>
      <c r="EM10" s="5">
        <v>8.9800000000000005E-2</v>
      </c>
      <c r="EN10" s="5">
        <v>0.09</v>
      </c>
      <c r="EO10" s="5">
        <v>9.0200000000000002E-2</v>
      </c>
      <c r="EP10" s="5">
        <v>9.0399999999999994E-2</v>
      </c>
      <c r="EQ10" s="5">
        <v>9.06E-2</v>
      </c>
      <c r="ER10" s="5">
        <v>9.0800000000000006E-2</v>
      </c>
      <c r="ES10" s="5">
        <v>9.0920000000000001E-2</v>
      </c>
      <c r="ET10" s="5">
        <v>9.1039999999999996E-2</v>
      </c>
      <c r="EU10" s="5">
        <v>9.1160000000000005E-2</v>
      </c>
      <c r="EV10" s="5">
        <v>9.128E-2</v>
      </c>
      <c r="EW10" s="5">
        <v>9.1399999999999995E-2</v>
      </c>
      <c r="EX10" s="5">
        <v>9.1520000000000004E-2</v>
      </c>
      <c r="EY10" s="5">
        <v>9.1639999999999999E-2</v>
      </c>
      <c r="EZ10" s="5">
        <v>9.1759999999999994E-2</v>
      </c>
      <c r="FA10" s="5">
        <v>9.1880000000000003E-2</v>
      </c>
      <c r="FB10" s="5">
        <v>9.1999999999999998E-2</v>
      </c>
      <c r="FC10" s="5">
        <v>9.2160000000000006E-2</v>
      </c>
      <c r="FD10" s="5">
        <v>9.2319999999999999E-2</v>
      </c>
      <c r="FE10" s="5">
        <v>9.2480000000000007E-2</v>
      </c>
      <c r="FF10" s="5">
        <v>9.264E-2</v>
      </c>
      <c r="FG10" s="5">
        <v>9.2799999999999994E-2</v>
      </c>
      <c r="FH10" s="5">
        <v>9.2960000000000001E-2</v>
      </c>
      <c r="FI10" s="5">
        <v>9.3119999999999994E-2</v>
      </c>
      <c r="FJ10" s="5">
        <v>9.3280000000000002E-2</v>
      </c>
      <c r="FK10" s="5">
        <v>9.3439999999999995E-2</v>
      </c>
      <c r="FL10" s="5">
        <v>9.3600000000000003E-2</v>
      </c>
      <c r="FM10" s="5">
        <v>9.3759999999999996E-2</v>
      </c>
      <c r="FN10" s="5">
        <v>9.3920000000000003E-2</v>
      </c>
      <c r="FO10" s="5">
        <v>9.4079999999999997E-2</v>
      </c>
      <c r="FP10" s="5">
        <v>9.4240000000000004E-2</v>
      </c>
      <c r="FQ10" s="5">
        <v>9.4399999999999998E-2</v>
      </c>
    </row>
    <row r="11" spans="1:173" x14ac:dyDescent="0.5">
      <c r="B11" s="2">
        <v>0.95</v>
      </c>
      <c r="C11" s="5">
        <v>3.15E-2</v>
      </c>
      <c r="D11" s="5">
        <v>3.2250000000000001E-2</v>
      </c>
      <c r="E11" s="5">
        <v>3.3000000000000002E-2</v>
      </c>
      <c r="F11" s="5">
        <v>3.3750000000000002E-2</v>
      </c>
      <c r="G11" s="5">
        <v>3.4500000000000003E-2</v>
      </c>
      <c r="H11" s="5">
        <v>3.5249999999999997E-2</v>
      </c>
      <c r="I11" s="5">
        <v>3.5999999999999997E-2</v>
      </c>
      <c r="J11" s="5">
        <v>3.6749999999999998E-2</v>
      </c>
      <c r="K11" s="5">
        <v>3.7499999999999999E-2</v>
      </c>
      <c r="L11" s="5">
        <v>3.8249999999999999E-2</v>
      </c>
      <c r="M11" s="5">
        <v>3.9E-2</v>
      </c>
      <c r="N11" s="5">
        <v>3.9699999999999999E-2</v>
      </c>
      <c r="O11" s="5">
        <v>4.0399999999999998E-2</v>
      </c>
      <c r="P11" s="5">
        <v>4.1099999999999998E-2</v>
      </c>
      <c r="Q11" s="5">
        <v>4.1799999999999997E-2</v>
      </c>
      <c r="R11" s="5">
        <v>4.2500000000000003E-2</v>
      </c>
      <c r="S11" s="5">
        <v>4.3200000000000002E-2</v>
      </c>
      <c r="T11" s="5">
        <v>4.3900000000000002E-2</v>
      </c>
      <c r="U11" s="5">
        <v>4.4600000000000001E-2</v>
      </c>
      <c r="V11" s="5">
        <v>4.53E-2</v>
      </c>
      <c r="W11" s="5">
        <v>4.5999999999999999E-2</v>
      </c>
      <c r="X11" s="5">
        <v>4.6559999999999997E-2</v>
      </c>
      <c r="Y11" s="5">
        <v>4.7120000000000002E-2</v>
      </c>
      <c r="Z11" s="5">
        <v>4.768E-2</v>
      </c>
      <c r="AA11" s="5">
        <v>4.8239999999999998E-2</v>
      </c>
      <c r="AB11" s="5">
        <v>4.8800000000000003E-2</v>
      </c>
      <c r="AC11" s="5">
        <v>4.9360000000000001E-2</v>
      </c>
      <c r="AD11" s="5">
        <v>4.9919999999999999E-2</v>
      </c>
      <c r="AE11" s="5">
        <v>5.0479999999999997E-2</v>
      </c>
      <c r="AF11" s="5">
        <v>5.1040000000000002E-2</v>
      </c>
      <c r="AG11" s="5">
        <v>5.16E-2</v>
      </c>
      <c r="AH11" s="5">
        <v>5.2159999999999998E-2</v>
      </c>
      <c r="AI11" s="5">
        <v>5.2720000000000003E-2</v>
      </c>
      <c r="AJ11" s="5">
        <v>5.3280000000000001E-2</v>
      </c>
      <c r="AK11" s="5">
        <v>5.3839999999999999E-2</v>
      </c>
      <c r="AL11" s="5">
        <v>5.4399999999999997E-2</v>
      </c>
      <c r="AM11" s="5">
        <v>5.4960000000000002E-2</v>
      </c>
      <c r="AN11" s="5">
        <v>5.552E-2</v>
      </c>
      <c r="AO11" s="5">
        <v>5.6079999999999998E-2</v>
      </c>
      <c r="AP11" s="5">
        <v>5.6640000000000003E-2</v>
      </c>
      <c r="AQ11" s="5">
        <v>5.7200000000000001E-2</v>
      </c>
      <c r="AR11" s="5">
        <v>5.7759999999999999E-2</v>
      </c>
      <c r="AS11" s="5">
        <v>5.8319999999999997E-2</v>
      </c>
      <c r="AT11" s="5">
        <v>5.8880000000000002E-2</v>
      </c>
      <c r="AU11" s="5">
        <v>5.944E-2</v>
      </c>
      <c r="AV11" s="5">
        <v>0.06</v>
      </c>
      <c r="AW11" s="5">
        <v>6.0479999999999999E-2</v>
      </c>
      <c r="AX11" s="5">
        <v>6.096E-2</v>
      </c>
      <c r="AY11" s="5">
        <v>6.1440000000000002E-2</v>
      </c>
      <c r="AZ11" s="5">
        <v>6.1920000000000003E-2</v>
      </c>
      <c r="BA11" s="5">
        <v>6.2399999999999997E-2</v>
      </c>
      <c r="BB11" s="5">
        <v>6.2880000000000005E-2</v>
      </c>
      <c r="BC11" s="5">
        <v>6.336E-2</v>
      </c>
      <c r="BD11" s="5">
        <v>6.3839999999999994E-2</v>
      </c>
      <c r="BE11" s="5">
        <v>6.4320000000000002E-2</v>
      </c>
      <c r="BF11" s="5">
        <v>6.4799999999999996E-2</v>
      </c>
      <c r="BG11" s="5">
        <v>6.5280000000000005E-2</v>
      </c>
      <c r="BH11" s="5">
        <v>6.5759999999999999E-2</v>
      </c>
      <c r="BI11" s="5">
        <v>6.6239999999999993E-2</v>
      </c>
      <c r="BJ11" s="5">
        <v>6.6720000000000002E-2</v>
      </c>
      <c r="BK11" s="5">
        <v>6.7199999999999996E-2</v>
      </c>
      <c r="BL11" s="5">
        <v>6.7680000000000004E-2</v>
      </c>
      <c r="BM11" s="5">
        <v>6.8159999999999998E-2</v>
      </c>
      <c r="BN11" s="5">
        <v>6.8640000000000007E-2</v>
      </c>
      <c r="BO11" s="5">
        <v>6.9120000000000001E-2</v>
      </c>
      <c r="BP11" s="5">
        <v>6.9599999999999995E-2</v>
      </c>
      <c r="BQ11" s="5">
        <v>7.0080000000000003E-2</v>
      </c>
      <c r="BR11" s="5">
        <v>7.0559999999999998E-2</v>
      </c>
      <c r="BS11" s="5">
        <v>7.1040000000000006E-2</v>
      </c>
      <c r="BT11" s="5">
        <v>7.152E-2</v>
      </c>
      <c r="BU11" s="5">
        <v>7.1999999999999995E-2</v>
      </c>
      <c r="BV11" s="5">
        <v>7.2319999999999995E-2</v>
      </c>
      <c r="BW11" s="5">
        <v>7.2639999999999996E-2</v>
      </c>
      <c r="BX11" s="5">
        <v>7.2959999999999997E-2</v>
      </c>
      <c r="BY11" s="5">
        <v>7.3279999999999998E-2</v>
      </c>
      <c r="BZ11" s="5">
        <v>7.3599999999999999E-2</v>
      </c>
      <c r="CA11" s="5">
        <v>7.392E-2</v>
      </c>
      <c r="CB11" s="5">
        <v>7.424E-2</v>
      </c>
      <c r="CC11" s="5">
        <v>7.4560000000000001E-2</v>
      </c>
      <c r="CD11" s="5">
        <v>7.4880000000000002E-2</v>
      </c>
      <c r="CE11" s="5">
        <v>7.5200000000000003E-2</v>
      </c>
      <c r="CF11" s="5">
        <v>7.5520000000000004E-2</v>
      </c>
      <c r="CG11" s="5">
        <v>7.5840000000000005E-2</v>
      </c>
      <c r="CH11" s="5">
        <v>7.6160000000000005E-2</v>
      </c>
      <c r="CI11" s="5">
        <v>7.6480000000000006E-2</v>
      </c>
      <c r="CJ11" s="5">
        <v>7.6799999999999993E-2</v>
      </c>
      <c r="CK11" s="5">
        <v>7.7119999999999994E-2</v>
      </c>
      <c r="CL11" s="5">
        <v>7.7439999999999995E-2</v>
      </c>
      <c r="CM11" s="5">
        <v>7.7759999999999996E-2</v>
      </c>
      <c r="CN11" s="5">
        <v>7.8079999999999997E-2</v>
      </c>
      <c r="CO11" s="5">
        <v>7.8399999999999997E-2</v>
      </c>
      <c r="CP11" s="5">
        <v>7.8719999999999998E-2</v>
      </c>
      <c r="CQ11" s="5">
        <v>7.9039999999999999E-2</v>
      </c>
      <c r="CR11" s="5">
        <v>7.936E-2</v>
      </c>
      <c r="CS11" s="5">
        <v>7.9680000000000001E-2</v>
      </c>
      <c r="CT11" s="5">
        <v>0.08</v>
      </c>
      <c r="CU11" s="5">
        <v>8.0240000000000006E-2</v>
      </c>
      <c r="CV11" s="5">
        <v>8.0479999999999996E-2</v>
      </c>
      <c r="CW11" s="5">
        <v>8.072E-2</v>
      </c>
      <c r="CX11" s="5">
        <v>8.0960000000000004E-2</v>
      </c>
      <c r="CY11" s="5">
        <v>8.1199999999999994E-2</v>
      </c>
      <c r="CZ11" s="5">
        <v>8.1439999999999999E-2</v>
      </c>
      <c r="DA11" s="5">
        <v>8.1680000000000003E-2</v>
      </c>
      <c r="DB11" s="5">
        <v>8.1920000000000007E-2</v>
      </c>
      <c r="DC11" s="5">
        <v>8.2159999999999997E-2</v>
      </c>
      <c r="DD11" s="5">
        <v>8.2400000000000001E-2</v>
      </c>
      <c r="DE11" s="5">
        <v>8.2640000000000005E-2</v>
      </c>
      <c r="DF11" s="5">
        <v>8.2879999999999995E-2</v>
      </c>
      <c r="DG11" s="5">
        <v>8.3119999999999999E-2</v>
      </c>
      <c r="DH11" s="5">
        <v>8.3360000000000004E-2</v>
      </c>
      <c r="DI11" s="5">
        <v>8.3599999999999994E-2</v>
      </c>
      <c r="DJ11" s="5">
        <v>8.3839999999999998E-2</v>
      </c>
      <c r="DK11" s="5">
        <v>8.4080000000000002E-2</v>
      </c>
      <c r="DL11" s="5">
        <v>8.4320000000000006E-2</v>
      </c>
      <c r="DM11" s="5">
        <v>8.4559999999999996E-2</v>
      </c>
      <c r="DN11" s="5">
        <v>8.48E-2</v>
      </c>
      <c r="DO11" s="5">
        <v>8.5040000000000004E-2</v>
      </c>
      <c r="DP11" s="5">
        <v>8.5279999999999995E-2</v>
      </c>
      <c r="DQ11" s="5">
        <v>8.5519999999999999E-2</v>
      </c>
      <c r="DR11" s="5">
        <v>8.5760000000000003E-2</v>
      </c>
      <c r="DS11" s="5">
        <v>8.5999999999999993E-2</v>
      </c>
      <c r="DT11" s="5">
        <v>8.6199999999999999E-2</v>
      </c>
      <c r="DU11" s="5">
        <v>8.6400000000000005E-2</v>
      </c>
      <c r="DV11" s="5">
        <v>8.6599999999999996E-2</v>
      </c>
      <c r="DW11" s="5">
        <v>8.6800000000000002E-2</v>
      </c>
      <c r="DX11" s="5">
        <v>8.6999999999999994E-2</v>
      </c>
      <c r="DY11" s="5">
        <v>8.72E-2</v>
      </c>
      <c r="DZ11" s="5">
        <v>8.7400000000000005E-2</v>
      </c>
      <c r="EA11" s="5">
        <v>8.7599999999999997E-2</v>
      </c>
      <c r="EB11" s="5">
        <v>8.7800000000000003E-2</v>
      </c>
      <c r="EC11" s="5">
        <v>8.7999999999999995E-2</v>
      </c>
      <c r="ED11" s="5">
        <v>8.8200000000000001E-2</v>
      </c>
      <c r="EE11" s="5">
        <v>8.8400000000000006E-2</v>
      </c>
      <c r="EF11" s="5">
        <v>8.8599999999999998E-2</v>
      </c>
      <c r="EG11" s="5">
        <v>8.8800000000000004E-2</v>
      </c>
      <c r="EH11" s="5">
        <v>8.8999999999999996E-2</v>
      </c>
      <c r="EI11" s="5">
        <v>8.9200000000000002E-2</v>
      </c>
      <c r="EJ11" s="5">
        <v>8.9399999999999993E-2</v>
      </c>
      <c r="EK11" s="5">
        <v>8.9599999999999999E-2</v>
      </c>
      <c r="EL11" s="5">
        <v>8.9800000000000005E-2</v>
      </c>
      <c r="EM11" s="5">
        <v>0.09</v>
      </c>
      <c r="EN11" s="5">
        <v>9.0200000000000002E-2</v>
      </c>
      <c r="EO11" s="5">
        <v>9.0399999999999994E-2</v>
      </c>
      <c r="EP11" s="5">
        <v>9.06E-2</v>
      </c>
      <c r="EQ11" s="5">
        <v>9.0800000000000006E-2</v>
      </c>
      <c r="ER11" s="5">
        <v>9.0999999999999998E-2</v>
      </c>
      <c r="ES11" s="5">
        <v>9.1120000000000007E-2</v>
      </c>
      <c r="ET11" s="5">
        <v>9.1240000000000002E-2</v>
      </c>
      <c r="EU11" s="5">
        <v>9.1359999999999997E-2</v>
      </c>
      <c r="EV11" s="5">
        <v>9.1480000000000006E-2</v>
      </c>
      <c r="EW11" s="5">
        <v>9.1600000000000001E-2</v>
      </c>
      <c r="EX11" s="5">
        <v>9.1719999999999996E-2</v>
      </c>
      <c r="EY11" s="5">
        <v>9.1840000000000005E-2</v>
      </c>
      <c r="EZ11" s="5">
        <v>9.196E-2</v>
      </c>
      <c r="FA11" s="5">
        <v>9.2079999999999995E-2</v>
      </c>
      <c r="FB11" s="5">
        <v>9.2200000000000004E-2</v>
      </c>
      <c r="FC11" s="5">
        <v>9.2319999999999999E-2</v>
      </c>
      <c r="FD11" s="5">
        <v>9.2439999999999994E-2</v>
      </c>
      <c r="FE11" s="5">
        <v>9.2579999999999996E-2</v>
      </c>
      <c r="FF11" s="5">
        <v>9.2740000000000003E-2</v>
      </c>
      <c r="FG11" s="5">
        <v>9.2899999999999996E-2</v>
      </c>
      <c r="FH11" s="5">
        <v>9.3060000000000004E-2</v>
      </c>
      <c r="FI11" s="5">
        <v>9.3219999999999997E-2</v>
      </c>
      <c r="FJ11" s="5">
        <v>9.3380000000000005E-2</v>
      </c>
      <c r="FK11" s="5">
        <v>9.3539999999999998E-2</v>
      </c>
      <c r="FL11" s="5">
        <v>9.3700000000000006E-2</v>
      </c>
      <c r="FM11" s="5">
        <v>9.3859999999999999E-2</v>
      </c>
      <c r="FN11" s="5">
        <v>9.4020000000000006E-2</v>
      </c>
      <c r="FO11" s="5">
        <v>9.418E-2</v>
      </c>
      <c r="FP11" s="5">
        <v>9.4339999999999993E-2</v>
      </c>
      <c r="FQ11" s="5">
        <v>9.4500000000000001E-2</v>
      </c>
    </row>
    <row r="12" spans="1:173" x14ac:dyDescent="0.5">
      <c r="B12" s="2">
        <v>0.94</v>
      </c>
      <c r="C12" s="5">
        <v>3.1600000000000003E-2</v>
      </c>
      <c r="D12" s="5">
        <v>3.2349999999999997E-2</v>
      </c>
      <c r="E12" s="5">
        <v>3.3099999999999997E-2</v>
      </c>
      <c r="F12" s="5">
        <v>3.3849999999999998E-2</v>
      </c>
      <c r="G12" s="5">
        <v>3.4599999999999999E-2</v>
      </c>
      <c r="H12" s="5">
        <v>3.5349999999999999E-2</v>
      </c>
      <c r="I12" s="5">
        <v>3.61E-2</v>
      </c>
      <c r="J12" s="5">
        <v>3.6850000000000001E-2</v>
      </c>
      <c r="K12" s="5">
        <v>3.7600000000000001E-2</v>
      </c>
      <c r="L12" s="5">
        <v>3.8350000000000002E-2</v>
      </c>
      <c r="M12" s="5">
        <v>3.9100000000000003E-2</v>
      </c>
      <c r="N12" s="5">
        <v>3.9849999999999997E-2</v>
      </c>
      <c r="O12" s="5">
        <v>4.0599999999999997E-2</v>
      </c>
      <c r="P12" s="5">
        <v>4.1300000000000003E-2</v>
      </c>
      <c r="Q12" s="5">
        <v>4.2000000000000003E-2</v>
      </c>
      <c r="R12" s="5">
        <v>4.2700000000000002E-2</v>
      </c>
      <c r="S12" s="5">
        <v>4.3400000000000001E-2</v>
      </c>
      <c r="T12" s="5">
        <v>4.41E-2</v>
      </c>
      <c r="U12" s="5">
        <v>4.48E-2</v>
      </c>
      <c r="V12" s="5">
        <v>4.5499999999999999E-2</v>
      </c>
      <c r="W12" s="5">
        <v>4.6199999999999998E-2</v>
      </c>
      <c r="X12" s="5">
        <v>4.6760000000000003E-2</v>
      </c>
      <c r="Y12" s="5">
        <v>4.7320000000000001E-2</v>
      </c>
      <c r="Z12" s="5">
        <v>4.7879999999999999E-2</v>
      </c>
      <c r="AA12" s="5">
        <v>4.8439999999999997E-2</v>
      </c>
      <c r="AB12" s="5">
        <v>4.9000000000000002E-2</v>
      </c>
      <c r="AC12" s="5">
        <v>4.956E-2</v>
      </c>
      <c r="AD12" s="5">
        <v>5.0119999999999998E-2</v>
      </c>
      <c r="AE12" s="5">
        <v>5.0680000000000003E-2</v>
      </c>
      <c r="AF12" s="5">
        <v>5.1240000000000001E-2</v>
      </c>
      <c r="AG12" s="5">
        <v>5.1799999999999999E-2</v>
      </c>
      <c r="AH12" s="5">
        <v>5.2359999999999997E-2</v>
      </c>
      <c r="AI12" s="5">
        <v>5.2920000000000002E-2</v>
      </c>
      <c r="AJ12" s="5">
        <v>5.348E-2</v>
      </c>
      <c r="AK12" s="5">
        <v>5.4039999999999998E-2</v>
      </c>
      <c r="AL12" s="5">
        <v>5.4600000000000003E-2</v>
      </c>
      <c r="AM12" s="5">
        <v>5.5160000000000001E-2</v>
      </c>
      <c r="AN12" s="5">
        <v>5.5719999999999999E-2</v>
      </c>
      <c r="AO12" s="5">
        <v>5.6279999999999997E-2</v>
      </c>
      <c r="AP12" s="5">
        <v>5.6840000000000002E-2</v>
      </c>
      <c r="AQ12" s="5">
        <v>5.74E-2</v>
      </c>
      <c r="AR12" s="5">
        <v>5.7959999999999998E-2</v>
      </c>
      <c r="AS12" s="5">
        <v>5.8520000000000003E-2</v>
      </c>
      <c r="AT12" s="5">
        <v>5.9080000000000001E-2</v>
      </c>
      <c r="AU12" s="5">
        <v>5.9639999999999999E-2</v>
      </c>
      <c r="AV12" s="5">
        <v>6.0199999999999997E-2</v>
      </c>
      <c r="AW12" s="5">
        <v>6.0679999999999998E-2</v>
      </c>
      <c r="AX12" s="5">
        <v>6.1159999999999999E-2</v>
      </c>
      <c r="AY12" s="5">
        <v>6.164E-2</v>
      </c>
      <c r="AZ12" s="5">
        <v>6.2120000000000002E-2</v>
      </c>
      <c r="BA12" s="5">
        <v>6.2600000000000003E-2</v>
      </c>
      <c r="BB12" s="5">
        <v>6.3079999999999997E-2</v>
      </c>
      <c r="BC12" s="5">
        <v>6.3560000000000005E-2</v>
      </c>
      <c r="BD12" s="5">
        <v>6.404E-2</v>
      </c>
      <c r="BE12" s="5">
        <v>6.4519999999999994E-2</v>
      </c>
      <c r="BF12" s="5">
        <v>6.5000000000000002E-2</v>
      </c>
      <c r="BG12" s="5">
        <v>6.5479999999999997E-2</v>
      </c>
      <c r="BH12" s="5">
        <v>6.5960000000000005E-2</v>
      </c>
      <c r="BI12" s="5">
        <v>6.6439999999999999E-2</v>
      </c>
      <c r="BJ12" s="5">
        <v>6.6919999999999993E-2</v>
      </c>
      <c r="BK12" s="5">
        <v>6.7400000000000002E-2</v>
      </c>
      <c r="BL12" s="5">
        <v>6.7879999999999996E-2</v>
      </c>
      <c r="BM12" s="5">
        <v>6.8360000000000004E-2</v>
      </c>
      <c r="BN12" s="5">
        <v>6.8839999999999998E-2</v>
      </c>
      <c r="BO12" s="5">
        <v>6.9320000000000007E-2</v>
      </c>
      <c r="BP12" s="5">
        <v>6.9800000000000001E-2</v>
      </c>
      <c r="BQ12" s="5">
        <v>7.0279999999999995E-2</v>
      </c>
      <c r="BR12" s="5">
        <v>7.0760000000000003E-2</v>
      </c>
      <c r="BS12" s="5">
        <v>7.1239999999999998E-2</v>
      </c>
      <c r="BT12" s="5">
        <v>7.1720000000000006E-2</v>
      </c>
      <c r="BU12" s="5">
        <v>7.22E-2</v>
      </c>
      <c r="BV12" s="5">
        <v>7.2520000000000001E-2</v>
      </c>
      <c r="BW12" s="5">
        <v>7.2840000000000002E-2</v>
      </c>
      <c r="BX12" s="5">
        <v>7.3160000000000003E-2</v>
      </c>
      <c r="BY12" s="5">
        <v>7.3480000000000004E-2</v>
      </c>
      <c r="BZ12" s="5">
        <v>7.3800000000000004E-2</v>
      </c>
      <c r="CA12" s="5">
        <v>7.4120000000000005E-2</v>
      </c>
      <c r="CB12" s="5">
        <v>7.4440000000000006E-2</v>
      </c>
      <c r="CC12" s="5">
        <v>7.4759999999999993E-2</v>
      </c>
      <c r="CD12" s="5">
        <v>7.5079999999999994E-2</v>
      </c>
      <c r="CE12" s="5">
        <v>7.5399999999999995E-2</v>
      </c>
      <c r="CF12" s="5">
        <v>7.5719999999999996E-2</v>
      </c>
      <c r="CG12" s="5">
        <v>7.6039999999999996E-2</v>
      </c>
      <c r="CH12" s="5">
        <v>7.6359999999999997E-2</v>
      </c>
      <c r="CI12" s="5">
        <v>7.6679999999999998E-2</v>
      </c>
      <c r="CJ12" s="5">
        <v>7.6999999999999999E-2</v>
      </c>
      <c r="CK12" s="5">
        <v>7.732E-2</v>
      </c>
      <c r="CL12" s="5">
        <v>7.7640000000000001E-2</v>
      </c>
      <c r="CM12" s="5">
        <v>7.7960000000000002E-2</v>
      </c>
      <c r="CN12" s="5">
        <v>7.8280000000000002E-2</v>
      </c>
      <c r="CO12" s="5">
        <v>7.8600000000000003E-2</v>
      </c>
      <c r="CP12" s="5">
        <v>7.8920000000000004E-2</v>
      </c>
      <c r="CQ12" s="5">
        <v>7.9240000000000005E-2</v>
      </c>
      <c r="CR12" s="5">
        <v>7.9560000000000006E-2</v>
      </c>
      <c r="CS12" s="5">
        <v>7.9880000000000007E-2</v>
      </c>
      <c r="CT12" s="5">
        <v>8.0199999999999994E-2</v>
      </c>
      <c r="CU12" s="5">
        <v>8.0439999999999998E-2</v>
      </c>
      <c r="CV12" s="5">
        <v>8.0680000000000002E-2</v>
      </c>
      <c r="CW12" s="5">
        <v>8.0920000000000006E-2</v>
      </c>
      <c r="CX12" s="5">
        <v>8.1159999999999996E-2</v>
      </c>
      <c r="CY12" s="5">
        <v>8.14E-2</v>
      </c>
      <c r="CZ12" s="5">
        <v>8.1640000000000004E-2</v>
      </c>
      <c r="DA12" s="5">
        <v>8.1879999999999994E-2</v>
      </c>
      <c r="DB12" s="5">
        <v>8.2119999999999999E-2</v>
      </c>
      <c r="DC12" s="5">
        <v>8.2360000000000003E-2</v>
      </c>
      <c r="DD12" s="5">
        <v>8.2600000000000007E-2</v>
      </c>
      <c r="DE12" s="5">
        <v>8.2839999999999997E-2</v>
      </c>
      <c r="DF12" s="5">
        <v>8.3080000000000001E-2</v>
      </c>
      <c r="DG12" s="5">
        <v>8.3320000000000005E-2</v>
      </c>
      <c r="DH12" s="5">
        <v>8.3559999999999995E-2</v>
      </c>
      <c r="DI12" s="5">
        <v>8.3799999999999999E-2</v>
      </c>
      <c r="DJ12" s="5">
        <v>8.4040000000000004E-2</v>
      </c>
      <c r="DK12" s="5">
        <v>8.4279999999999994E-2</v>
      </c>
      <c r="DL12" s="5">
        <v>8.4519999999999998E-2</v>
      </c>
      <c r="DM12" s="5">
        <v>8.4760000000000002E-2</v>
      </c>
      <c r="DN12" s="5">
        <v>8.5000000000000006E-2</v>
      </c>
      <c r="DO12" s="5">
        <v>8.5239999999999996E-2</v>
      </c>
      <c r="DP12" s="5">
        <v>8.548E-2</v>
      </c>
      <c r="DQ12" s="5">
        <v>8.5720000000000005E-2</v>
      </c>
      <c r="DR12" s="5">
        <v>8.5959999999999995E-2</v>
      </c>
      <c r="DS12" s="5">
        <v>8.6199999999999999E-2</v>
      </c>
      <c r="DT12" s="5">
        <v>8.6400000000000005E-2</v>
      </c>
      <c r="DU12" s="5">
        <v>8.6599999999999996E-2</v>
      </c>
      <c r="DV12" s="5">
        <v>8.6800000000000002E-2</v>
      </c>
      <c r="DW12" s="5">
        <v>8.6999999999999994E-2</v>
      </c>
      <c r="DX12" s="5">
        <v>8.72E-2</v>
      </c>
      <c r="DY12" s="5">
        <v>8.7400000000000005E-2</v>
      </c>
      <c r="DZ12" s="5">
        <v>8.7599999999999997E-2</v>
      </c>
      <c r="EA12" s="5">
        <v>8.7800000000000003E-2</v>
      </c>
      <c r="EB12" s="5">
        <v>8.7999999999999995E-2</v>
      </c>
      <c r="EC12" s="5">
        <v>8.8200000000000001E-2</v>
      </c>
      <c r="ED12" s="5">
        <v>8.8400000000000006E-2</v>
      </c>
      <c r="EE12" s="5">
        <v>8.8599999999999998E-2</v>
      </c>
      <c r="EF12" s="5">
        <v>8.8800000000000004E-2</v>
      </c>
      <c r="EG12" s="5">
        <v>8.8999999999999996E-2</v>
      </c>
      <c r="EH12" s="5">
        <v>8.9200000000000002E-2</v>
      </c>
      <c r="EI12" s="5">
        <v>8.9399999999999993E-2</v>
      </c>
      <c r="EJ12" s="5">
        <v>8.9599999999999999E-2</v>
      </c>
      <c r="EK12" s="5">
        <v>8.9800000000000005E-2</v>
      </c>
      <c r="EL12" s="5">
        <v>0.09</v>
      </c>
      <c r="EM12" s="5">
        <v>9.0200000000000002E-2</v>
      </c>
      <c r="EN12" s="5">
        <v>9.0399999999999994E-2</v>
      </c>
      <c r="EO12" s="5">
        <v>9.06E-2</v>
      </c>
      <c r="EP12" s="5">
        <v>9.0800000000000006E-2</v>
      </c>
      <c r="EQ12" s="5">
        <v>9.0999999999999998E-2</v>
      </c>
      <c r="ER12" s="5">
        <v>9.1200000000000003E-2</v>
      </c>
      <c r="ES12" s="5">
        <v>9.1319999999999998E-2</v>
      </c>
      <c r="ET12" s="5">
        <v>9.1439999999999994E-2</v>
      </c>
      <c r="EU12" s="5">
        <v>9.1560000000000002E-2</v>
      </c>
      <c r="EV12" s="5">
        <v>9.1679999999999998E-2</v>
      </c>
      <c r="EW12" s="5">
        <v>9.1800000000000007E-2</v>
      </c>
      <c r="EX12" s="5">
        <v>9.1920000000000002E-2</v>
      </c>
      <c r="EY12" s="5">
        <v>9.2039999999999997E-2</v>
      </c>
      <c r="EZ12" s="5">
        <v>9.2160000000000006E-2</v>
      </c>
      <c r="FA12" s="5">
        <v>9.2280000000000001E-2</v>
      </c>
      <c r="FB12" s="5">
        <v>9.2399999999999996E-2</v>
      </c>
      <c r="FC12" s="5">
        <v>9.2520000000000005E-2</v>
      </c>
      <c r="FD12" s="5">
        <v>9.264E-2</v>
      </c>
      <c r="FE12" s="5">
        <v>9.2759999999999995E-2</v>
      </c>
      <c r="FF12" s="5">
        <v>9.2880000000000004E-2</v>
      </c>
      <c r="FG12" s="5">
        <v>9.2999999999999999E-2</v>
      </c>
      <c r="FH12" s="5">
        <v>9.3160000000000007E-2</v>
      </c>
      <c r="FI12" s="5">
        <v>9.332E-2</v>
      </c>
      <c r="FJ12" s="5">
        <v>9.3479999999999994E-2</v>
      </c>
      <c r="FK12" s="5">
        <v>9.3640000000000001E-2</v>
      </c>
      <c r="FL12" s="5">
        <v>9.3799999999999994E-2</v>
      </c>
      <c r="FM12" s="5">
        <v>9.3960000000000002E-2</v>
      </c>
      <c r="FN12" s="5">
        <v>9.4119999999999995E-2</v>
      </c>
      <c r="FO12" s="5">
        <v>9.4280000000000003E-2</v>
      </c>
      <c r="FP12" s="5">
        <v>9.4439999999999996E-2</v>
      </c>
      <c r="FQ12" s="5">
        <v>9.4600000000000004E-2</v>
      </c>
    </row>
    <row r="13" spans="1:173" x14ac:dyDescent="0.5">
      <c r="B13" s="2">
        <v>0.93</v>
      </c>
      <c r="C13" s="5">
        <v>3.1699999999999999E-2</v>
      </c>
      <c r="D13" s="5">
        <v>3.245E-2</v>
      </c>
      <c r="E13" s="5">
        <v>3.32E-2</v>
      </c>
      <c r="F13" s="5">
        <v>3.3950000000000001E-2</v>
      </c>
      <c r="G13" s="5">
        <v>3.4700000000000002E-2</v>
      </c>
      <c r="H13" s="5">
        <v>3.5450000000000002E-2</v>
      </c>
      <c r="I13" s="5">
        <v>3.6200000000000003E-2</v>
      </c>
      <c r="J13" s="5">
        <v>3.6949999999999997E-2</v>
      </c>
      <c r="K13" s="5">
        <v>3.7699999999999997E-2</v>
      </c>
      <c r="L13" s="5">
        <v>3.8449999999999998E-2</v>
      </c>
      <c r="M13" s="5">
        <v>3.9199999999999999E-2</v>
      </c>
      <c r="N13" s="5">
        <v>3.9949999999999999E-2</v>
      </c>
      <c r="O13" s="5">
        <v>4.07E-2</v>
      </c>
      <c r="P13" s="5">
        <v>4.1450000000000001E-2</v>
      </c>
      <c r="Q13" s="5">
        <v>4.2200000000000001E-2</v>
      </c>
      <c r="R13" s="5">
        <v>4.2900000000000001E-2</v>
      </c>
      <c r="S13" s="5">
        <v>4.36E-2</v>
      </c>
      <c r="T13" s="5">
        <v>4.4299999999999999E-2</v>
      </c>
      <c r="U13" s="5">
        <v>4.4999999999999998E-2</v>
      </c>
      <c r="V13" s="5">
        <v>4.5699999999999998E-2</v>
      </c>
      <c r="W13" s="5">
        <v>4.6399999999999997E-2</v>
      </c>
      <c r="X13" s="5">
        <v>4.6960000000000002E-2</v>
      </c>
      <c r="Y13" s="5">
        <v>4.752E-2</v>
      </c>
      <c r="Z13" s="5">
        <v>4.8079999999999998E-2</v>
      </c>
      <c r="AA13" s="5">
        <v>4.8640000000000003E-2</v>
      </c>
      <c r="AB13" s="5">
        <v>4.9200000000000001E-2</v>
      </c>
      <c r="AC13" s="5">
        <v>4.9759999999999999E-2</v>
      </c>
      <c r="AD13" s="5">
        <v>5.0319999999999997E-2</v>
      </c>
      <c r="AE13" s="5">
        <v>5.0880000000000002E-2</v>
      </c>
      <c r="AF13" s="5">
        <v>5.144E-2</v>
      </c>
      <c r="AG13" s="5">
        <v>5.1999999999999998E-2</v>
      </c>
      <c r="AH13" s="5">
        <v>5.2560000000000003E-2</v>
      </c>
      <c r="AI13" s="5">
        <v>5.3120000000000001E-2</v>
      </c>
      <c r="AJ13" s="5">
        <v>5.3679999999999999E-2</v>
      </c>
      <c r="AK13" s="5">
        <v>5.4239999999999997E-2</v>
      </c>
      <c r="AL13" s="5">
        <v>5.4800000000000001E-2</v>
      </c>
      <c r="AM13" s="5">
        <v>5.5359999999999999E-2</v>
      </c>
      <c r="AN13" s="5">
        <v>5.5919999999999997E-2</v>
      </c>
      <c r="AO13" s="5">
        <v>5.6480000000000002E-2</v>
      </c>
      <c r="AP13" s="5">
        <v>5.704E-2</v>
      </c>
      <c r="AQ13" s="5">
        <v>5.7599999999999998E-2</v>
      </c>
      <c r="AR13" s="5">
        <v>5.8160000000000003E-2</v>
      </c>
      <c r="AS13" s="5">
        <v>5.8720000000000001E-2</v>
      </c>
      <c r="AT13" s="5">
        <v>5.9279999999999999E-2</v>
      </c>
      <c r="AU13" s="5">
        <v>5.9839999999999997E-2</v>
      </c>
      <c r="AV13" s="5">
        <v>6.0400000000000002E-2</v>
      </c>
      <c r="AW13" s="5">
        <v>6.0879999999999997E-2</v>
      </c>
      <c r="AX13" s="5">
        <v>6.1359999999999998E-2</v>
      </c>
      <c r="AY13" s="5">
        <v>6.1839999999999999E-2</v>
      </c>
      <c r="AZ13" s="5">
        <v>6.232E-2</v>
      </c>
      <c r="BA13" s="5">
        <v>6.2799999999999995E-2</v>
      </c>
      <c r="BB13" s="5">
        <v>6.3280000000000003E-2</v>
      </c>
      <c r="BC13" s="5">
        <v>6.3759999999999997E-2</v>
      </c>
      <c r="BD13" s="5">
        <v>6.4240000000000005E-2</v>
      </c>
      <c r="BE13" s="5">
        <v>6.472E-2</v>
      </c>
      <c r="BF13" s="5">
        <v>6.5199999999999994E-2</v>
      </c>
      <c r="BG13" s="5">
        <v>6.5680000000000002E-2</v>
      </c>
      <c r="BH13" s="5">
        <v>6.6159999999999997E-2</v>
      </c>
      <c r="BI13" s="5">
        <v>6.6640000000000005E-2</v>
      </c>
      <c r="BJ13" s="5">
        <v>6.7119999999999999E-2</v>
      </c>
      <c r="BK13" s="5">
        <v>6.7599999999999993E-2</v>
      </c>
      <c r="BL13" s="5">
        <v>6.8080000000000002E-2</v>
      </c>
      <c r="BM13" s="5">
        <v>6.8559999999999996E-2</v>
      </c>
      <c r="BN13" s="5">
        <v>6.9040000000000004E-2</v>
      </c>
      <c r="BO13" s="5">
        <v>6.9519999999999998E-2</v>
      </c>
      <c r="BP13" s="5">
        <v>7.0000000000000007E-2</v>
      </c>
      <c r="BQ13" s="5">
        <v>7.0480000000000001E-2</v>
      </c>
      <c r="BR13" s="5">
        <v>7.0959999999999995E-2</v>
      </c>
      <c r="BS13" s="5">
        <v>7.1440000000000003E-2</v>
      </c>
      <c r="BT13" s="5">
        <v>7.1919999999999998E-2</v>
      </c>
      <c r="BU13" s="5">
        <v>7.2400000000000006E-2</v>
      </c>
      <c r="BV13" s="5">
        <v>7.2720000000000007E-2</v>
      </c>
      <c r="BW13" s="5">
        <v>7.3039999999999994E-2</v>
      </c>
      <c r="BX13" s="5">
        <v>7.3359999999999995E-2</v>
      </c>
      <c r="BY13" s="5">
        <v>7.3679999999999995E-2</v>
      </c>
      <c r="BZ13" s="5">
        <v>7.3999999999999996E-2</v>
      </c>
      <c r="CA13" s="5">
        <v>7.4319999999999997E-2</v>
      </c>
      <c r="CB13" s="5">
        <v>7.4639999999999998E-2</v>
      </c>
      <c r="CC13" s="5">
        <v>7.4959999999999999E-2</v>
      </c>
      <c r="CD13" s="5">
        <v>7.528E-2</v>
      </c>
      <c r="CE13" s="5">
        <v>7.5600000000000001E-2</v>
      </c>
      <c r="CF13" s="5">
        <v>7.5920000000000001E-2</v>
      </c>
      <c r="CG13" s="5">
        <v>7.6240000000000002E-2</v>
      </c>
      <c r="CH13" s="5">
        <v>7.6560000000000003E-2</v>
      </c>
      <c r="CI13" s="5">
        <v>7.6880000000000004E-2</v>
      </c>
      <c r="CJ13" s="5">
        <v>7.7200000000000005E-2</v>
      </c>
      <c r="CK13" s="5">
        <v>7.7520000000000006E-2</v>
      </c>
      <c r="CL13" s="5">
        <v>7.7840000000000006E-2</v>
      </c>
      <c r="CM13" s="5">
        <v>7.8159999999999993E-2</v>
      </c>
      <c r="CN13" s="5">
        <v>7.8479999999999994E-2</v>
      </c>
      <c r="CO13" s="5">
        <v>7.8799999999999995E-2</v>
      </c>
      <c r="CP13" s="5">
        <v>7.9119999999999996E-2</v>
      </c>
      <c r="CQ13" s="5">
        <v>7.9439999999999997E-2</v>
      </c>
      <c r="CR13" s="5">
        <v>7.9759999999999998E-2</v>
      </c>
      <c r="CS13" s="5">
        <v>8.0079999999999998E-2</v>
      </c>
      <c r="CT13" s="5">
        <v>8.0399999999999999E-2</v>
      </c>
      <c r="CU13" s="5">
        <v>8.0640000000000003E-2</v>
      </c>
      <c r="CV13" s="5">
        <v>8.0879999999999994E-2</v>
      </c>
      <c r="CW13" s="5">
        <v>8.1119999999999998E-2</v>
      </c>
      <c r="CX13" s="5">
        <v>8.1360000000000002E-2</v>
      </c>
      <c r="CY13" s="5">
        <v>8.1600000000000006E-2</v>
      </c>
      <c r="CZ13" s="5">
        <v>8.1839999999999996E-2</v>
      </c>
      <c r="DA13" s="5">
        <v>8.208E-2</v>
      </c>
      <c r="DB13" s="5">
        <v>8.2320000000000004E-2</v>
      </c>
      <c r="DC13" s="5">
        <v>8.2559999999999995E-2</v>
      </c>
      <c r="DD13" s="5">
        <v>8.2799999999999999E-2</v>
      </c>
      <c r="DE13" s="5">
        <v>8.3040000000000003E-2</v>
      </c>
      <c r="DF13" s="5">
        <v>8.3280000000000007E-2</v>
      </c>
      <c r="DG13" s="5">
        <v>8.3519999999999997E-2</v>
      </c>
      <c r="DH13" s="5">
        <v>8.3760000000000001E-2</v>
      </c>
      <c r="DI13" s="5">
        <v>8.4000000000000005E-2</v>
      </c>
      <c r="DJ13" s="5">
        <v>8.4239999999999995E-2</v>
      </c>
      <c r="DK13" s="5">
        <v>8.448E-2</v>
      </c>
      <c r="DL13" s="5">
        <v>8.4720000000000004E-2</v>
      </c>
      <c r="DM13" s="5">
        <v>8.4959999999999994E-2</v>
      </c>
      <c r="DN13" s="5">
        <v>8.5199999999999998E-2</v>
      </c>
      <c r="DO13" s="5">
        <v>8.5440000000000002E-2</v>
      </c>
      <c r="DP13" s="5">
        <v>8.5680000000000006E-2</v>
      </c>
      <c r="DQ13" s="5">
        <v>8.5919999999999996E-2</v>
      </c>
      <c r="DR13" s="5">
        <v>8.616E-2</v>
      </c>
      <c r="DS13" s="5">
        <v>8.6400000000000005E-2</v>
      </c>
      <c r="DT13" s="5">
        <v>8.6599999999999996E-2</v>
      </c>
      <c r="DU13" s="5">
        <v>8.6800000000000002E-2</v>
      </c>
      <c r="DV13" s="5">
        <v>8.6999999999999994E-2</v>
      </c>
      <c r="DW13" s="5">
        <v>8.72E-2</v>
      </c>
      <c r="DX13" s="5">
        <v>8.7400000000000005E-2</v>
      </c>
      <c r="DY13" s="5">
        <v>8.7599999999999997E-2</v>
      </c>
      <c r="DZ13" s="5">
        <v>8.7800000000000003E-2</v>
      </c>
      <c r="EA13" s="5">
        <v>8.7999999999999995E-2</v>
      </c>
      <c r="EB13" s="5">
        <v>8.8200000000000001E-2</v>
      </c>
      <c r="EC13" s="5">
        <v>8.8400000000000006E-2</v>
      </c>
      <c r="ED13" s="5">
        <v>8.8599999999999998E-2</v>
      </c>
      <c r="EE13" s="5">
        <v>8.8800000000000004E-2</v>
      </c>
      <c r="EF13" s="5">
        <v>8.8999999999999996E-2</v>
      </c>
      <c r="EG13" s="5">
        <v>8.9200000000000002E-2</v>
      </c>
      <c r="EH13" s="5">
        <v>8.9399999999999993E-2</v>
      </c>
      <c r="EI13" s="5">
        <v>8.9599999999999999E-2</v>
      </c>
      <c r="EJ13" s="5">
        <v>8.9800000000000005E-2</v>
      </c>
      <c r="EK13" s="5">
        <v>0.09</v>
      </c>
      <c r="EL13" s="5">
        <v>9.0200000000000002E-2</v>
      </c>
      <c r="EM13" s="5">
        <v>9.0399999999999994E-2</v>
      </c>
      <c r="EN13" s="5">
        <v>9.06E-2</v>
      </c>
      <c r="EO13" s="5">
        <v>9.0800000000000006E-2</v>
      </c>
      <c r="EP13" s="5">
        <v>9.0999999999999998E-2</v>
      </c>
      <c r="EQ13" s="5">
        <v>9.1200000000000003E-2</v>
      </c>
      <c r="ER13" s="5">
        <v>9.1399999999999995E-2</v>
      </c>
      <c r="ES13" s="5">
        <v>9.1520000000000004E-2</v>
      </c>
      <c r="ET13" s="5">
        <v>9.1639999999999999E-2</v>
      </c>
      <c r="EU13" s="5">
        <v>9.1759999999999994E-2</v>
      </c>
      <c r="EV13" s="5">
        <v>9.1880000000000003E-2</v>
      </c>
      <c r="EW13" s="5">
        <v>9.1999999999999998E-2</v>
      </c>
      <c r="EX13" s="5">
        <v>9.2119999999999994E-2</v>
      </c>
      <c r="EY13" s="5">
        <v>9.2240000000000003E-2</v>
      </c>
      <c r="EZ13" s="5">
        <v>9.2359999999999998E-2</v>
      </c>
      <c r="FA13" s="5">
        <v>9.2480000000000007E-2</v>
      </c>
      <c r="FB13" s="5">
        <v>9.2600000000000002E-2</v>
      </c>
      <c r="FC13" s="5">
        <v>9.2719999999999997E-2</v>
      </c>
      <c r="FD13" s="5">
        <v>9.2840000000000006E-2</v>
      </c>
      <c r="FE13" s="5">
        <v>9.2960000000000001E-2</v>
      </c>
      <c r="FF13" s="5">
        <v>9.3079999999999996E-2</v>
      </c>
      <c r="FG13" s="5">
        <v>9.3200000000000005E-2</v>
      </c>
      <c r="FH13" s="5">
        <v>9.332E-2</v>
      </c>
      <c r="FI13" s="5">
        <v>9.3439999999999995E-2</v>
      </c>
      <c r="FJ13" s="5">
        <v>9.3579999999999997E-2</v>
      </c>
      <c r="FK13" s="5">
        <v>9.3740000000000004E-2</v>
      </c>
      <c r="FL13" s="5">
        <v>9.3899999999999997E-2</v>
      </c>
      <c r="FM13" s="5">
        <v>9.4060000000000005E-2</v>
      </c>
      <c r="FN13" s="5">
        <v>9.4219999999999998E-2</v>
      </c>
      <c r="FO13" s="5">
        <v>9.4380000000000006E-2</v>
      </c>
      <c r="FP13" s="5">
        <v>9.4539999999999999E-2</v>
      </c>
      <c r="FQ13" s="5">
        <v>9.4700000000000006E-2</v>
      </c>
    </row>
    <row r="14" spans="1:173" x14ac:dyDescent="0.5">
      <c r="B14" s="2">
        <v>0.92</v>
      </c>
      <c r="C14" s="5">
        <v>3.1800000000000002E-2</v>
      </c>
      <c r="D14" s="5">
        <v>3.2550000000000003E-2</v>
      </c>
      <c r="E14" s="5">
        <v>3.3300000000000003E-2</v>
      </c>
      <c r="F14" s="5">
        <v>3.4049999999999997E-2</v>
      </c>
      <c r="G14" s="5">
        <v>3.4799999999999998E-2</v>
      </c>
      <c r="H14" s="5">
        <v>3.5549999999999998E-2</v>
      </c>
      <c r="I14" s="5">
        <v>3.6299999999999999E-2</v>
      </c>
      <c r="J14" s="5">
        <v>3.705E-2</v>
      </c>
      <c r="K14" s="5">
        <v>3.78E-2</v>
      </c>
      <c r="L14" s="5">
        <v>3.8550000000000001E-2</v>
      </c>
      <c r="M14" s="5">
        <v>3.9300000000000002E-2</v>
      </c>
      <c r="N14" s="5">
        <v>4.0050000000000002E-2</v>
      </c>
      <c r="O14" s="5">
        <v>4.0800000000000003E-2</v>
      </c>
      <c r="P14" s="5">
        <v>4.1549999999999997E-2</v>
      </c>
      <c r="Q14" s="5">
        <v>4.2299999999999997E-2</v>
      </c>
      <c r="R14" s="5">
        <v>4.3049999999999998E-2</v>
      </c>
      <c r="S14" s="5">
        <v>4.3799999999999999E-2</v>
      </c>
      <c r="T14" s="5">
        <v>4.4499999999999998E-2</v>
      </c>
      <c r="U14" s="5">
        <v>4.5199999999999997E-2</v>
      </c>
      <c r="V14" s="5">
        <v>4.5900000000000003E-2</v>
      </c>
      <c r="W14" s="5">
        <v>4.6600000000000003E-2</v>
      </c>
      <c r="X14" s="5">
        <v>4.7160000000000001E-2</v>
      </c>
      <c r="Y14" s="5">
        <v>4.7719999999999999E-2</v>
      </c>
      <c r="Z14" s="5">
        <v>4.8280000000000003E-2</v>
      </c>
      <c r="AA14" s="5">
        <v>4.8840000000000001E-2</v>
      </c>
      <c r="AB14" s="5">
        <v>4.9399999999999999E-2</v>
      </c>
      <c r="AC14" s="5">
        <v>4.9959999999999997E-2</v>
      </c>
      <c r="AD14" s="5">
        <v>5.0520000000000002E-2</v>
      </c>
      <c r="AE14" s="5">
        <v>5.108E-2</v>
      </c>
      <c r="AF14" s="5">
        <v>5.1639999999999998E-2</v>
      </c>
      <c r="AG14" s="5">
        <v>5.2200000000000003E-2</v>
      </c>
      <c r="AH14" s="5">
        <v>5.2760000000000001E-2</v>
      </c>
      <c r="AI14" s="5">
        <v>5.3319999999999999E-2</v>
      </c>
      <c r="AJ14" s="5">
        <v>5.3879999999999997E-2</v>
      </c>
      <c r="AK14" s="5">
        <v>5.4440000000000002E-2</v>
      </c>
      <c r="AL14" s="5">
        <v>5.5E-2</v>
      </c>
      <c r="AM14" s="5">
        <v>5.5559999999999998E-2</v>
      </c>
      <c r="AN14" s="5">
        <v>5.6120000000000003E-2</v>
      </c>
      <c r="AO14" s="5">
        <v>5.6680000000000001E-2</v>
      </c>
      <c r="AP14" s="5">
        <v>5.7239999999999999E-2</v>
      </c>
      <c r="AQ14" s="5">
        <v>5.7799999999999997E-2</v>
      </c>
      <c r="AR14" s="5">
        <v>5.8360000000000002E-2</v>
      </c>
      <c r="AS14" s="5">
        <v>5.892E-2</v>
      </c>
      <c r="AT14" s="5">
        <v>5.9479999999999998E-2</v>
      </c>
      <c r="AU14" s="5">
        <v>6.0040000000000003E-2</v>
      </c>
      <c r="AV14" s="5">
        <v>6.0600000000000001E-2</v>
      </c>
      <c r="AW14" s="5">
        <v>6.1080000000000002E-2</v>
      </c>
      <c r="AX14" s="5">
        <v>6.1559999999999997E-2</v>
      </c>
      <c r="AY14" s="5">
        <v>6.2039999999999998E-2</v>
      </c>
      <c r="AZ14" s="5">
        <v>6.2520000000000006E-2</v>
      </c>
      <c r="BA14" s="5">
        <v>6.3E-2</v>
      </c>
      <c r="BB14" s="5">
        <v>6.3479999999999995E-2</v>
      </c>
      <c r="BC14" s="5">
        <v>6.3960000000000003E-2</v>
      </c>
      <c r="BD14" s="5">
        <v>6.4439999999999997E-2</v>
      </c>
      <c r="BE14" s="5">
        <v>6.4920000000000005E-2</v>
      </c>
      <c r="BF14" s="5">
        <v>6.54E-2</v>
      </c>
      <c r="BG14" s="5">
        <v>6.5879999999999994E-2</v>
      </c>
      <c r="BH14" s="5">
        <v>6.6360000000000002E-2</v>
      </c>
      <c r="BI14" s="5">
        <v>6.6839999999999997E-2</v>
      </c>
      <c r="BJ14" s="5">
        <v>6.7320000000000005E-2</v>
      </c>
      <c r="BK14" s="5">
        <v>6.7799999999999999E-2</v>
      </c>
      <c r="BL14" s="5">
        <v>6.8279999999999993E-2</v>
      </c>
      <c r="BM14" s="5">
        <v>6.8760000000000002E-2</v>
      </c>
      <c r="BN14" s="5">
        <v>6.9239999999999996E-2</v>
      </c>
      <c r="BO14" s="5">
        <v>6.9720000000000004E-2</v>
      </c>
      <c r="BP14" s="5">
        <v>7.0199999999999999E-2</v>
      </c>
      <c r="BQ14" s="5">
        <v>7.0680000000000007E-2</v>
      </c>
      <c r="BR14" s="5">
        <v>7.1160000000000001E-2</v>
      </c>
      <c r="BS14" s="5">
        <v>7.1639999999999995E-2</v>
      </c>
      <c r="BT14" s="5">
        <v>7.2120000000000004E-2</v>
      </c>
      <c r="BU14" s="5">
        <v>7.2599999999999998E-2</v>
      </c>
      <c r="BV14" s="5">
        <v>7.2919999999999999E-2</v>
      </c>
      <c r="BW14" s="5">
        <v>7.324E-2</v>
      </c>
      <c r="BX14" s="5">
        <v>7.356E-2</v>
      </c>
      <c r="BY14" s="5">
        <v>7.3880000000000001E-2</v>
      </c>
      <c r="BZ14" s="5">
        <v>7.4200000000000002E-2</v>
      </c>
      <c r="CA14" s="5">
        <v>7.4520000000000003E-2</v>
      </c>
      <c r="CB14" s="5">
        <v>7.4840000000000004E-2</v>
      </c>
      <c r="CC14" s="5">
        <v>7.5160000000000005E-2</v>
      </c>
      <c r="CD14" s="5">
        <v>7.5480000000000005E-2</v>
      </c>
      <c r="CE14" s="5">
        <v>7.5800000000000006E-2</v>
      </c>
      <c r="CF14" s="5">
        <v>7.6119999999999993E-2</v>
      </c>
      <c r="CG14" s="5">
        <v>7.6439999999999994E-2</v>
      </c>
      <c r="CH14" s="5">
        <v>7.6759999999999995E-2</v>
      </c>
      <c r="CI14" s="5">
        <v>7.7079999999999996E-2</v>
      </c>
      <c r="CJ14" s="5">
        <v>7.7399999999999997E-2</v>
      </c>
      <c r="CK14" s="5">
        <v>7.7719999999999997E-2</v>
      </c>
      <c r="CL14" s="5">
        <v>7.8039999999999998E-2</v>
      </c>
      <c r="CM14" s="5">
        <v>7.8359999999999999E-2</v>
      </c>
      <c r="CN14" s="5">
        <v>7.868E-2</v>
      </c>
      <c r="CO14" s="5">
        <v>7.9000000000000001E-2</v>
      </c>
      <c r="CP14" s="5">
        <v>7.9320000000000002E-2</v>
      </c>
      <c r="CQ14" s="5">
        <v>7.9640000000000002E-2</v>
      </c>
      <c r="CR14" s="5">
        <v>7.9960000000000003E-2</v>
      </c>
      <c r="CS14" s="5">
        <v>8.0280000000000004E-2</v>
      </c>
      <c r="CT14" s="5">
        <v>8.0600000000000005E-2</v>
      </c>
      <c r="CU14" s="5">
        <v>8.0839999999999995E-2</v>
      </c>
      <c r="CV14" s="5">
        <v>8.1079999999999999E-2</v>
      </c>
      <c r="CW14" s="5">
        <v>8.1320000000000003E-2</v>
      </c>
      <c r="CX14" s="5">
        <v>8.1559999999999994E-2</v>
      </c>
      <c r="CY14" s="5">
        <v>8.1799999999999998E-2</v>
      </c>
      <c r="CZ14" s="5">
        <v>8.2040000000000002E-2</v>
      </c>
      <c r="DA14" s="5">
        <v>8.2280000000000006E-2</v>
      </c>
      <c r="DB14" s="5">
        <v>8.2519999999999996E-2</v>
      </c>
      <c r="DC14" s="5">
        <v>8.276E-2</v>
      </c>
      <c r="DD14" s="5">
        <v>8.3000000000000004E-2</v>
      </c>
      <c r="DE14" s="5">
        <v>8.3239999999999995E-2</v>
      </c>
      <c r="DF14" s="5">
        <v>8.3479999999999999E-2</v>
      </c>
      <c r="DG14" s="5">
        <v>8.3720000000000003E-2</v>
      </c>
      <c r="DH14" s="5">
        <v>8.3960000000000007E-2</v>
      </c>
      <c r="DI14" s="5">
        <v>8.4199999999999997E-2</v>
      </c>
      <c r="DJ14" s="5">
        <v>8.4440000000000001E-2</v>
      </c>
      <c r="DK14" s="5">
        <v>8.4680000000000005E-2</v>
      </c>
      <c r="DL14" s="5">
        <v>8.4919999999999995E-2</v>
      </c>
      <c r="DM14" s="5">
        <v>8.516E-2</v>
      </c>
      <c r="DN14" s="5">
        <v>8.5400000000000004E-2</v>
      </c>
      <c r="DO14" s="5">
        <v>8.5639999999999994E-2</v>
      </c>
      <c r="DP14" s="5">
        <v>8.5879999999999998E-2</v>
      </c>
      <c r="DQ14" s="5">
        <v>8.6120000000000002E-2</v>
      </c>
      <c r="DR14" s="5">
        <v>8.6360000000000006E-2</v>
      </c>
      <c r="DS14" s="5">
        <v>8.6599999999999996E-2</v>
      </c>
      <c r="DT14" s="5">
        <v>8.6800000000000002E-2</v>
      </c>
      <c r="DU14" s="5">
        <v>8.6999999999999994E-2</v>
      </c>
      <c r="DV14" s="5">
        <v>8.72E-2</v>
      </c>
      <c r="DW14" s="5">
        <v>8.7400000000000005E-2</v>
      </c>
      <c r="DX14" s="5">
        <v>8.7599999999999997E-2</v>
      </c>
      <c r="DY14" s="5">
        <v>8.7800000000000003E-2</v>
      </c>
      <c r="DZ14" s="5">
        <v>8.7999999999999995E-2</v>
      </c>
      <c r="EA14" s="5">
        <v>8.8200000000000001E-2</v>
      </c>
      <c r="EB14" s="5">
        <v>8.8400000000000006E-2</v>
      </c>
      <c r="EC14" s="5">
        <v>8.8599999999999998E-2</v>
      </c>
      <c r="ED14" s="5">
        <v>8.8800000000000004E-2</v>
      </c>
      <c r="EE14" s="5">
        <v>8.8999999999999996E-2</v>
      </c>
      <c r="EF14" s="5">
        <v>8.9200000000000002E-2</v>
      </c>
      <c r="EG14" s="5">
        <v>8.9399999999999993E-2</v>
      </c>
      <c r="EH14" s="5">
        <v>8.9599999999999999E-2</v>
      </c>
      <c r="EI14" s="5">
        <v>8.9800000000000005E-2</v>
      </c>
      <c r="EJ14" s="5">
        <v>0.09</v>
      </c>
      <c r="EK14" s="5">
        <v>9.0200000000000002E-2</v>
      </c>
      <c r="EL14" s="5">
        <v>9.0399999999999994E-2</v>
      </c>
      <c r="EM14" s="5">
        <v>9.06E-2</v>
      </c>
      <c r="EN14" s="5">
        <v>9.0800000000000006E-2</v>
      </c>
      <c r="EO14" s="5">
        <v>9.0999999999999998E-2</v>
      </c>
      <c r="EP14" s="5">
        <v>9.1200000000000003E-2</v>
      </c>
      <c r="EQ14" s="5">
        <v>9.1399999999999995E-2</v>
      </c>
      <c r="ER14" s="5">
        <v>9.1600000000000001E-2</v>
      </c>
      <c r="ES14" s="5">
        <v>9.1719999999999996E-2</v>
      </c>
      <c r="ET14" s="5">
        <v>9.1840000000000005E-2</v>
      </c>
      <c r="EU14" s="5">
        <v>9.196E-2</v>
      </c>
      <c r="EV14" s="5">
        <v>9.2079999999999995E-2</v>
      </c>
      <c r="EW14" s="5">
        <v>9.2200000000000004E-2</v>
      </c>
      <c r="EX14" s="5">
        <v>9.2319999999999999E-2</v>
      </c>
      <c r="EY14" s="5">
        <v>9.2439999999999994E-2</v>
      </c>
      <c r="EZ14" s="5">
        <v>9.2560000000000003E-2</v>
      </c>
      <c r="FA14" s="5">
        <v>9.2679999999999998E-2</v>
      </c>
      <c r="FB14" s="5">
        <v>9.2799999999999994E-2</v>
      </c>
      <c r="FC14" s="5">
        <v>9.2920000000000003E-2</v>
      </c>
      <c r="FD14" s="5">
        <v>9.3039999999999998E-2</v>
      </c>
      <c r="FE14" s="5">
        <v>9.3160000000000007E-2</v>
      </c>
      <c r="FF14" s="5">
        <v>9.3280000000000002E-2</v>
      </c>
      <c r="FG14" s="5">
        <v>9.3399999999999997E-2</v>
      </c>
      <c r="FH14" s="5">
        <v>9.3520000000000006E-2</v>
      </c>
      <c r="FI14" s="5">
        <v>9.3640000000000001E-2</v>
      </c>
      <c r="FJ14" s="5">
        <v>9.3759999999999996E-2</v>
      </c>
      <c r="FK14" s="5">
        <v>9.3880000000000005E-2</v>
      </c>
      <c r="FL14" s="5">
        <v>9.4E-2</v>
      </c>
      <c r="FM14" s="5">
        <v>9.4159999999999994E-2</v>
      </c>
      <c r="FN14" s="5">
        <v>9.4320000000000001E-2</v>
      </c>
      <c r="FO14" s="5">
        <v>9.4479999999999995E-2</v>
      </c>
      <c r="FP14" s="5">
        <v>9.4640000000000002E-2</v>
      </c>
      <c r="FQ14" s="5">
        <v>9.4799999999999995E-2</v>
      </c>
    </row>
    <row r="15" spans="1:173" x14ac:dyDescent="0.5">
      <c r="B15" s="2">
        <v>0.91</v>
      </c>
      <c r="C15" s="5">
        <v>3.1899999999999998E-2</v>
      </c>
      <c r="D15" s="5">
        <v>3.2649999999999998E-2</v>
      </c>
      <c r="E15" s="5">
        <v>3.3399999999999999E-2</v>
      </c>
      <c r="F15" s="5">
        <v>3.415E-2</v>
      </c>
      <c r="G15" s="5">
        <v>3.49E-2</v>
      </c>
      <c r="H15" s="5">
        <v>3.5650000000000001E-2</v>
      </c>
      <c r="I15" s="5">
        <v>3.6400000000000002E-2</v>
      </c>
      <c r="J15" s="5">
        <v>3.7150000000000002E-2</v>
      </c>
      <c r="K15" s="5">
        <v>3.7900000000000003E-2</v>
      </c>
      <c r="L15" s="5">
        <v>3.8649999999999997E-2</v>
      </c>
      <c r="M15" s="5">
        <v>3.9399999999999998E-2</v>
      </c>
      <c r="N15" s="5">
        <v>4.0149999999999998E-2</v>
      </c>
      <c r="O15" s="5">
        <v>4.0899999999999999E-2</v>
      </c>
      <c r="P15" s="5">
        <v>4.165E-2</v>
      </c>
      <c r="Q15" s="5">
        <v>4.24E-2</v>
      </c>
      <c r="R15" s="5">
        <v>4.3150000000000001E-2</v>
      </c>
      <c r="S15" s="5">
        <v>4.3900000000000002E-2</v>
      </c>
      <c r="T15" s="5">
        <v>4.4650000000000002E-2</v>
      </c>
      <c r="U15" s="5">
        <v>4.5400000000000003E-2</v>
      </c>
      <c r="V15" s="5">
        <v>4.6100000000000002E-2</v>
      </c>
      <c r="W15" s="5">
        <v>4.6800000000000001E-2</v>
      </c>
      <c r="X15" s="5">
        <v>4.7359999999999999E-2</v>
      </c>
      <c r="Y15" s="5">
        <v>4.7919999999999997E-2</v>
      </c>
      <c r="Z15" s="5">
        <v>4.8480000000000002E-2</v>
      </c>
      <c r="AA15" s="5">
        <v>4.904E-2</v>
      </c>
      <c r="AB15" s="5">
        <v>4.9599999999999998E-2</v>
      </c>
      <c r="AC15" s="5">
        <v>5.0160000000000003E-2</v>
      </c>
      <c r="AD15" s="5">
        <v>5.0720000000000001E-2</v>
      </c>
      <c r="AE15" s="5">
        <v>5.1279999999999999E-2</v>
      </c>
      <c r="AF15" s="5">
        <v>5.1839999999999997E-2</v>
      </c>
      <c r="AG15" s="5">
        <v>5.2400000000000002E-2</v>
      </c>
      <c r="AH15" s="5">
        <v>5.296E-2</v>
      </c>
      <c r="AI15" s="5">
        <v>5.3519999999999998E-2</v>
      </c>
      <c r="AJ15" s="5">
        <v>5.4080000000000003E-2</v>
      </c>
      <c r="AK15" s="5">
        <v>5.4640000000000001E-2</v>
      </c>
      <c r="AL15" s="5">
        <v>5.5199999999999999E-2</v>
      </c>
      <c r="AM15" s="5">
        <v>5.5759999999999997E-2</v>
      </c>
      <c r="AN15" s="5">
        <v>5.6320000000000002E-2</v>
      </c>
      <c r="AO15" s="5">
        <v>5.688E-2</v>
      </c>
      <c r="AP15" s="5">
        <v>5.7439999999999998E-2</v>
      </c>
      <c r="AQ15" s="5">
        <v>5.8000000000000003E-2</v>
      </c>
      <c r="AR15" s="5">
        <v>5.8560000000000001E-2</v>
      </c>
      <c r="AS15" s="5">
        <v>5.9119999999999999E-2</v>
      </c>
      <c r="AT15" s="5">
        <v>5.9679999999999997E-2</v>
      </c>
      <c r="AU15" s="5">
        <v>6.0240000000000002E-2</v>
      </c>
      <c r="AV15" s="5">
        <v>6.08E-2</v>
      </c>
      <c r="AW15" s="5">
        <v>6.1280000000000001E-2</v>
      </c>
      <c r="AX15" s="5">
        <v>6.1760000000000002E-2</v>
      </c>
      <c r="AY15" s="5">
        <v>6.2239999999999997E-2</v>
      </c>
      <c r="AZ15" s="5">
        <v>6.2719999999999998E-2</v>
      </c>
      <c r="BA15" s="5">
        <v>6.3200000000000006E-2</v>
      </c>
      <c r="BB15" s="5">
        <v>6.368E-2</v>
      </c>
      <c r="BC15" s="5">
        <v>6.4159999999999995E-2</v>
      </c>
      <c r="BD15" s="5">
        <v>6.4640000000000003E-2</v>
      </c>
      <c r="BE15" s="5">
        <v>6.5119999999999997E-2</v>
      </c>
      <c r="BF15" s="5">
        <v>6.5600000000000006E-2</v>
      </c>
      <c r="BG15" s="5">
        <v>6.608E-2</v>
      </c>
      <c r="BH15" s="5">
        <v>6.6559999999999994E-2</v>
      </c>
      <c r="BI15" s="5">
        <v>6.7040000000000002E-2</v>
      </c>
      <c r="BJ15" s="5">
        <v>6.7519999999999997E-2</v>
      </c>
      <c r="BK15" s="5">
        <v>6.8000000000000005E-2</v>
      </c>
      <c r="BL15" s="5">
        <v>6.8479999999999999E-2</v>
      </c>
      <c r="BM15" s="5">
        <v>6.8959999999999994E-2</v>
      </c>
      <c r="BN15" s="5">
        <v>6.9440000000000002E-2</v>
      </c>
      <c r="BO15" s="5">
        <v>6.9919999999999996E-2</v>
      </c>
      <c r="BP15" s="5">
        <v>7.0400000000000004E-2</v>
      </c>
      <c r="BQ15" s="5">
        <v>7.0879999999999999E-2</v>
      </c>
      <c r="BR15" s="5">
        <v>7.1360000000000007E-2</v>
      </c>
      <c r="BS15" s="5">
        <v>7.1840000000000001E-2</v>
      </c>
      <c r="BT15" s="5">
        <v>7.2319999999999995E-2</v>
      </c>
      <c r="BU15" s="5">
        <v>7.2800000000000004E-2</v>
      </c>
      <c r="BV15" s="5">
        <v>7.3120000000000004E-2</v>
      </c>
      <c r="BW15" s="5">
        <v>7.3440000000000005E-2</v>
      </c>
      <c r="BX15" s="5">
        <v>7.3760000000000006E-2</v>
      </c>
      <c r="BY15" s="5">
        <v>7.4079999999999993E-2</v>
      </c>
      <c r="BZ15" s="5">
        <v>7.4399999999999994E-2</v>
      </c>
      <c r="CA15" s="5">
        <v>7.4719999999999995E-2</v>
      </c>
      <c r="CB15" s="5">
        <v>7.5039999999999996E-2</v>
      </c>
      <c r="CC15" s="5">
        <v>7.5359999999999996E-2</v>
      </c>
      <c r="CD15" s="5">
        <v>7.5679999999999997E-2</v>
      </c>
      <c r="CE15" s="5">
        <v>7.5999999999999998E-2</v>
      </c>
      <c r="CF15" s="5">
        <v>7.6319999999999999E-2</v>
      </c>
      <c r="CG15" s="5">
        <v>7.664E-2</v>
      </c>
      <c r="CH15" s="5">
        <v>7.6960000000000001E-2</v>
      </c>
      <c r="CI15" s="5">
        <v>7.7280000000000001E-2</v>
      </c>
      <c r="CJ15" s="5">
        <v>7.7600000000000002E-2</v>
      </c>
      <c r="CK15" s="5">
        <v>7.7920000000000003E-2</v>
      </c>
      <c r="CL15" s="5">
        <v>7.8240000000000004E-2</v>
      </c>
      <c r="CM15" s="5">
        <v>7.8560000000000005E-2</v>
      </c>
      <c r="CN15" s="5">
        <v>7.8880000000000006E-2</v>
      </c>
      <c r="CO15" s="5">
        <v>7.9200000000000007E-2</v>
      </c>
      <c r="CP15" s="5">
        <v>7.9519999999999993E-2</v>
      </c>
      <c r="CQ15" s="5">
        <v>7.9839999999999994E-2</v>
      </c>
      <c r="CR15" s="5">
        <v>8.0159999999999995E-2</v>
      </c>
      <c r="CS15" s="5">
        <v>8.0479999999999996E-2</v>
      </c>
      <c r="CT15" s="5">
        <v>8.0799999999999997E-2</v>
      </c>
      <c r="CU15" s="5">
        <v>8.1040000000000001E-2</v>
      </c>
      <c r="CV15" s="5">
        <v>8.1280000000000005E-2</v>
      </c>
      <c r="CW15" s="5">
        <v>8.1519999999999995E-2</v>
      </c>
      <c r="CX15" s="5">
        <v>8.1759999999999999E-2</v>
      </c>
      <c r="CY15" s="5">
        <v>8.2000000000000003E-2</v>
      </c>
      <c r="CZ15" s="5">
        <v>8.2239999999999994E-2</v>
      </c>
      <c r="DA15" s="5">
        <v>8.2479999999999998E-2</v>
      </c>
      <c r="DB15" s="5">
        <v>8.2720000000000002E-2</v>
      </c>
      <c r="DC15" s="5">
        <v>8.2960000000000006E-2</v>
      </c>
      <c r="DD15" s="5">
        <v>8.3199999999999996E-2</v>
      </c>
      <c r="DE15" s="5">
        <v>8.344E-2</v>
      </c>
      <c r="DF15" s="5">
        <v>8.3680000000000004E-2</v>
      </c>
      <c r="DG15" s="5">
        <v>8.3919999999999995E-2</v>
      </c>
      <c r="DH15" s="5">
        <v>8.4159999999999999E-2</v>
      </c>
      <c r="DI15" s="5">
        <v>8.4400000000000003E-2</v>
      </c>
      <c r="DJ15" s="5">
        <v>8.4640000000000007E-2</v>
      </c>
      <c r="DK15" s="5">
        <v>8.4879999999999997E-2</v>
      </c>
      <c r="DL15" s="5">
        <v>8.5120000000000001E-2</v>
      </c>
      <c r="DM15" s="5">
        <v>8.5360000000000005E-2</v>
      </c>
      <c r="DN15" s="5">
        <v>8.5599999999999996E-2</v>
      </c>
      <c r="DO15" s="5">
        <v>8.584E-2</v>
      </c>
      <c r="DP15" s="5">
        <v>8.6080000000000004E-2</v>
      </c>
      <c r="DQ15" s="5">
        <v>8.6319999999999994E-2</v>
      </c>
      <c r="DR15" s="5">
        <v>8.6559999999999998E-2</v>
      </c>
      <c r="DS15" s="5">
        <v>8.6800000000000002E-2</v>
      </c>
      <c r="DT15" s="5">
        <v>8.6999999999999994E-2</v>
      </c>
      <c r="DU15" s="5">
        <v>8.72E-2</v>
      </c>
      <c r="DV15" s="5">
        <v>8.7400000000000005E-2</v>
      </c>
      <c r="DW15" s="5">
        <v>8.7599999999999997E-2</v>
      </c>
      <c r="DX15" s="5">
        <v>8.7800000000000003E-2</v>
      </c>
      <c r="DY15" s="5">
        <v>8.7999999999999995E-2</v>
      </c>
      <c r="DZ15" s="5">
        <v>8.8200000000000001E-2</v>
      </c>
      <c r="EA15" s="5">
        <v>8.8400000000000006E-2</v>
      </c>
      <c r="EB15" s="5">
        <v>8.8599999999999998E-2</v>
      </c>
      <c r="EC15" s="5">
        <v>8.8800000000000004E-2</v>
      </c>
      <c r="ED15" s="5">
        <v>8.8999999999999996E-2</v>
      </c>
      <c r="EE15" s="5">
        <v>8.9200000000000002E-2</v>
      </c>
      <c r="EF15" s="5">
        <v>8.9399999999999993E-2</v>
      </c>
      <c r="EG15" s="5">
        <v>8.9599999999999999E-2</v>
      </c>
      <c r="EH15" s="5">
        <v>8.9800000000000005E-2</v>
      </c>
      <c r="EI15" s="5">
        <v>0.09</v>
      </c>
      <c r="EJ15" s="5">
        <v>9.0200000000000002E-2</v>
      </c>
      <c r="EK15" s="5">
        <v>9.0399999999999994E-2</v>
      </c>
      <c r="EL15" s="5">
        <v>9.06E-2</v>
      </c>
      <c r="EM15" s="5">
        <v>9.0800000000000006E-2</v>
      </c>
      <c r="EN15" s="5">
        <v>9.0999999999999998E-2</v>
      </c>
      <c r="EO15" s="5">
        <v>9.1200000000000003E-2</v>
      </c>
      <c r="EP15" s="5">
        <v>9.1399999999999995E-2</v>
      </c>
      <c r="EQ15" s="5">
        <v>9.1600000000000001E-2</v>
      </c>
      <c r="ER15" s="5">
        <v>9.1800000000000007E-2</v>
      </c>
      <c r="ES15" s="5">
        <v>9.1920000000000002E-2</v>
      </c>
      <c r="ET15" s="5">
        <v>9.2039999999999997E-2</v>
      </c>
      <c r="EU15" s="5">
        <v>9.2160000000000006E-2</v>
      </c>
      <c r="EV15" s="5">
        <v>9.2280000000000001E-2</v>
      </c>
      <c r="EW15" s="5">
        <v>9.2399999999999996E-2</v>
      </c>
      <c r="EX15" s="5">
        <v>9.2520000000000005E-2</v>
      </c>
      <c r="EY15" s="5">
        <v>9.264E-2</v>
      </c>
      <c r="EZ15" s="5">
        <v>9.2759999999999995E-2</v>
      </c>
      <c r="FA15" s="5">
        <v>9.2880000000000004E-2</v>
      </c>
      <c r="FB15" s="5">
        <v>9.2999999999999999E-2</v>
      </c>
      <c r="FC15" s="5">
        <v>9.3119999999999994E-2</v>
      </c>
      <c r="FD15" s="5">
        <v>9.3240000000000003E-2</v>
      </c>
      <c r="FE15" s="5">
        <v>9.3359999999999999E-2</v>
      </c>
      <c r="FF15" s="5">
        <v>9.3479999999999994E-2</v>
      </c>
      <c r="FG15" s="5">
        <v>9.3600000000000003E-2</v>
      </c>
      <c r="FH15" s="5">
        <v>9.3719999999999998E-2</v>
      </c>
      <c r="FI15" s="5">
        <v>9.3840000000000007E-2</v>
      </c>
      <c r="FJ15" s="5">
        <v>9.3960000000000002E-2</v>
      </c>
      <c r="FK15" s="5">
        <v>9.4079999999999997E-2</v>
      </c>
      <c r="FL15" s="5">
        <v>9.4200000000000006E-2</v>
      </c>
      <c r="FM15" s="5">
        <v>9.4320000000000001E-2</v>
      </c>
      <c r="FN15" s="5">
        <v>9.4439999999999996E-2</v>
      </c>
      <c r="FO15" s="5">
        <v>9.4579999999999997E-2</v>
      </c>
      <c r="FP15" s="5">
        <v>9.4740000000000005E-2</v>
      </c>
      <c r="FQ15" s="5">
        <v>9.4899999999999998E-2</v>
      </c>
    </row>
    <row r="16" spans="1:173" x14ac:dyDescent="0.5">
      <c r="B16" s="2">
        <v>0.9</v>
      </c>
      <c r="C16" s="5">
        <v>3.2000000000000001E-2</v>
      </c>
      <c r="D16" s="5">
        <v>3.2750000000000001E-2</v>
      </c>
      <c r="E16" s="5">
        <v>3.3500000000000002E-2</v>
      </c>
      <c r="F16" s="5">
        <v>3.4250000000000003E-2</v>
      </c>
      <c r="G16" s="5">
        <v>3.5000000000000003E-2</v>
      </c>
      <c r="H16" s="5">
        <v>3.5749999999999997E-2</v>
      </c>
      <c r="I16" s="5">
        <v>3.6499999999999998E-2</v>
      </c>
      <c r="J16" s="5">
        <v>3.7249999999999998E-2</v>
      </c>
      <c r="K16" s="5">
        <v>3.7999999999999999E-2</v>
      </c>
      <c r="L16" s="5">
        <v>3.875E-2</v>
      </c>
      <c r="M16" s="5">
        <v>3.95E-2</v>
      </c>
      <c r="N16" s="5">
        <v>4.0250000000000001E-2</v>
      </c>
      <c r="O16" s="5">
        <v>4.1000000000000002E-2</v>
      </c>
      <c r="P16" s="5">
        <v>4.1750000000000002E-2</v>
      </c>
      <c r="Q16" s="5">
        <v>4.2500000000000003E-2</v>
      </c>
      <c r="R16" s="5">
        <v>4.3249999999999997E-2</v>
      </c>
      <c r="S16" s="5">
        <v>4.3999999999999997E-2</v>
      </c>
      <c r="T16" s="5">
        <v>4.4749999999999998E-2</v>
      </c>
      <c r="U16" s="5">
        <v>4.5499999999999999E-2</v>
      </c>
      <c r="V16" s="5">
        <v>4.6249999999999999E-2</v>
      </c>
      <c r="W16" s="5">
        <v>4.7E-2</v>
      </c>
      <c r="X16" s="5">
        <v>4.7559999999999998E-2</v>
      </c>
      <c r="Y16" s="5">
        <v>4.8120000000000003E-2</v>
      </c>
      <c r="Z16" s="5">
        <v>4.8680000000000001E-2</v>
      </c>
      <c r="AA16" s="5">
        <v>4.9239999999999999E-2</v>
      </c>
      <c r="AB16" s="5">
        <v>4.9799999999999997E-2</v>
      </c>
      <c r="AC16" s="5">
        <v>5.0360000000000002E-2</v>
      </c>
      <c r="AD16" s="5">
        <v>5.092E-2</v>
      </c>
      <c r="AE16" s="5">
        <v>5.1479999999999998E-2</v>
      </c>
      <c r="AF16" s="5">
        <v>5.2040000000000003E-2</v>
      </c>
      <c r="AG16" s="5">
        <v>5.2600000000000001E-2</v>
      </c>
      <c r="AH16" s="5">
        <v>5.3159999999999999E-2</v>
      </c>
      <c r="AI16" s="5">
        <v>5.3719999999999997E-2</v>
      </c>
      <c r="AJ16" s="5">
        <v>5.4280000000000002E-2</v>
      </c>
      <c r="AK16" s="5">
        <v>5.484E-2</v>
      </c>
      <c r="AL16" s="5">
        <v>5.5399999999999998E-2</v>
      </c>
      <c r="AM16" s="5">
        <v>5.5960000000000003E-2</v>
      </c>
      <c r="AN16" s="5">
        <v>5.6520000000000001E-2</v>
      </c>
      <c r="AO16" s="5">
        <v>5.7079999999999999E-2</v>
      </c>
      <c r="AP16" s="5">
        <v>5.7639999999999997E-2</v>
      </c>
      <c r="AQ16" s="5">
        <v>5.8200000000000002E-2</v>
      </c>
      <c r="AR16" s="5">
        <v>5.876E-2</v>
      </c>
      <c r="AS16" s="5">
        <v>5.9319999999999998E-2</v>
      </c>
      <c r="AT16" s="5">
        <v>5.9880000000000003E-2</v>
      </c>
      <c r="AU16" s="5">
        <v>6.0440000000000001E-2</v>
      </c>
      <c r="AV16" s="5">
        <v>6.0999999999999999E-2</v>
      </c>
      <c r="AW16" s="5">
        <v>6.148E-2</v>
      </c>
      <c r="AX16" s="5">
        <v>6.1960000000000001E-2</v>
      </c>
      <c r="AY16" s="5">
        <v>6.2440000000000002E-2</v>
      </c>
      <c r="AZ16" s="5">
        <v>6.2920000000000004E-2</v>
      </c>
      <c r="BA16" s="5">
        <v>6.3399999999999998E-2</v>
      </c>
      <c r="BB16" s="5">
        <v>6.3880000000000006E-2</v>
      </c>
      <c r="BC16" s="5">
        <v>6.4360000000000001E-2</v>
      </c>
      <c r="BD16" s="5">
        <v>6.4839999999999995E-2</v>
      </c>
      <c r="BE16" s="5">
        <v>6.5320000000000003E-2</v>
      </c>
      <c r="BF16" s="5">
        <v>6.5799999999999997E-2</v>
      </c>
      <c r="BG16" s="5">
        <v>6.6280000000000006E-2</v>
      </c>
      <c r="BH16" s="5">
        <v>6.676E-2</v>
      </c>
      <c r="BI16" s="5">
        <v>6.7239999999999994E-2</v>
      </c>
      <c r="BJ16" s="5">
        <v>6.7720000000000002E-2</v>
      </c>
      <c r="BK16" s="5">
        <v>6.8199999999999997E-2</v>
      </c>
      <c r="BL16" s="5">
        <v>6.8680000000000005E-2</v>
      </c>
      <c r="BM16" s="5">
        <v>6.9159999999999999E-2</v>
      </c>
      <c r="BN16" s="5">
        <v>6.9639999999999994E-2</v>
      </c>
      <c r="BO16" s="5">
        <v>7.0120000000000002E-2</v>
      </c>
      <c r="BP16" s="5">
        <v>7.0599999999999996E-2</v>
      </c>
      <c r="BQ16" s="5">
        <v>7.1080000000000004E-2</v>
      </c>
      <c r="BR16" s="5">
        <v>7.1559999999999999E-2</v>
      </c>
      <c r="BS16" s="5">
        <v>7.2040000000000007E-2</v>
      </c>
      <c r="BT16" s="5">
        <v>7.2520000000000001E-2</v>
      </c>
      <c r="BU16" s="5">
        <v>7.2999999999999995E-2</v>
      </c>
      <c r="BV16" s="5">
        <v>7.3319999999999996E-2</v>
      </c>
      <c r="BW16" s="5">
        <v>7.3639999999999997E-2</v>
      </c>
      <c r="BX16" s="5">
        <v>7.3959999999999998E-2</v>
      </c>
      <c r="BY16" s="5">
        <v>7.4279999999999999E-2</v>
      </c>
      <c r="BZ16" s="5">
        <v>7.46E-2</v>
      </c>
      <c r="CA16" s="5">
        <v>7.492E-2</v>
      </c>
      <c r="CB16" s="5">
        <v>7.5240000000000001E-2</v>
      </c>
      <c r="CC16" s="5">
        <v>7.5560000000000002E-2</v>
      </c>
      <c r="CD16" s="5">
        <v>7.5880000000000003E-2</v>
      </c>
      <c r="CE16" s="5">
        <v>7.6200000000000004E-2</v>
      </c>
      <c r="CF16" s="5">
        <v>7.6520000000000005E-2</v>
      </c>
      <c r="CG16" s="5">
        <v>7.6840000000000006E-2</v>
      </c>
      <c r="CH16" s="5">
        <v>7.7160000000000006E-2</v>
      </c>
      <c r="CI16" s="5">
        <v>7.7479999999999993E-2</v>
      </c>
      <c r="CJ16" s="5">
        <v>7.7799999999999994E-2</v>
      </c>
      <c r="CK16" s="5">
        <v>7.8119999999999995E-2</v>
      </c>
      <c r="CL16" s="5">
        <v>7.8439999999999996E-2</v>
      </c>
      <c r="CM16" s="5">
        <v>7.8759999999999997E-2</v>
      </c>
      <c r="CN16" s="5">
        <v>7.9079999999999998E-2</v>
      </c>
      <c r="CO16" s="5">
        <v>7.9399999999999998E-2</v>
      </c>
      <c r="CP16" s="5">
        <v>7.9719999999999999E-2</v>
      </c>
      <c r="CQ16" s="5">
        <v>8.004E-2</v>
      </c>
      <c r="CR16" s="5">
        <v>8.0360000000000001E-2</v>
      </c>
      <c r="CS16" s="5">
        <v>8.0680000000000002E-2</v>
      </c>
      <c r="CT16" s="5">
        <v>8.1000000000000003E-2</v>
      </c>
      <c r="CU16" s="5">
        <v>8.1240000000000007E-2</v>
      </c>
      <c r="CV16" s="5">
        <v>8.1479999999999997E-2</v>
      </c>
      <c r="CW16" s="5">
        <v>8.1720000000000001E-2</v>
      </c>
      <c r="CX16" s="5">
        <v>8.1960000000000005E-2</v>
      </c>
      <c r="CY16" s="5">
        <v>8.2199999999999995E-2</v>
      </c>
      <c r="CZ16" s="5">
        <v>8.2439999999999999E-2</v>
      </c>
      <c r="DA16" s="5">
        <v>8.2680000000000003E-2</v>
      </c>
      <c r="DB16" s="5">
        <v>8.2919999999999994E-2</v>
      </c>
      <c r="DC16" s="5">
        <v>8.3159999999999998E-2</v>
      </c>
      <c r="DD16" s="5">
        <v>8.3400000000000002E-2</v>
      </c>
      <c r="DE16" s="5">
        <v>8.3640000000000006E-2</v>
      </c>
      <c r="DF16" s="5">
        <v>8.3879999999999996E-2</v>
      </c>
      <c r="DG16" s="5">
        <v>8.412E-2</v>
      </c>
      <c r="DH16" s="5">
        <v>8.4360000000000004E-2</v>
      </c>
      <c r="DI16" s="5">
        <v>8.4599999999999995E-2</v>
      </c>
      <c r="DJ16" s="5">
        <v>8.4839999999999999E-2</v>
      </c>
      <c r="DK16" s="5">
        <v>8.5080000000000003E-2</v>
      </c>
      <c r="DL16" s="5">
        <v>8.5319999999999993E-2</v>
      </c>
      <c r="DM16" s="5">
        <v>8.5559999999999997E-2</v>
      </c>
      <c r="DN16" s="5">
        <v>8.5800000000000001E-2</v>
      </c>
      <c r="DO16" s="5">
        <v>8.6040000000000005E-2</v>
      </c>
      <c r="DP16" s="5">
        <v>8.6279999999999996E-2</v>
      </c>
      <c r="DQ16" s="5">
        <v>8.652E-2</v>
      </c>
      <c r="DR16" s="5">
        <v>8.6760000000000004E-2</v>
      </c>
      <c r="DS16" s="5">
        <v>8.6999999999999994E-2</v>
      </c>
      <c r="DT16" s="5">
        <v>8.72E-2</v>
      </c>
      <c r="DU16" s="5">
        <v>8.7400000000000005E-2</v>
      </c>
      <c r="DV16" s="5">
        <v>8.7599999999999997E-2</v>
      </c>
      <c r="DW16" s="5">
        <v>8.7800000000000003E-2</v>
      </c>
      <c r="DX16" s="5">
        <v>8.7999999999999995E-2</v>
      </c>
      <c r="DY16" s="5">
        <v>8.8200000000000001E-2</v>
      </c>
      <c r="DZ16" s="5">
        <v>8.8400000000000006E-2</v>
      </c>
      <c r="EA16" s="5">
        <v>8.8599999999999998E-2</v>
      </c>
      <c r="EB16" s="5">
        <v>8.8800000000000004E-2</v>
      </c>
      <c r="EC16" s="5">
        <v>8.8999999999999996E-2</v>
      </c>
      <c r="ED16" s="5">
        <v>8.9200000000000002E-2</v>
      </c>
      <c r="EE16" s="5">
        <v>8.9399999999999993E-2</v>
      </c>
      <c r="EF16" s="5">
        <v>8.9599999999999999E-2</v>
      </c>
      <c r="EG16" s="5">
        <v>8.9800000000000005E-2</v>
      </c>
      <c r="EH16" s="5">
        <v>0.09</v>
      </c>
      <c r="EI16" s="5">
        <v>9.0200000000000002E-2</v>
      </c>
      <c r="EJ16" s="5">
        <v>9.0399999999999994E-2</v>
      </c>
      <c r="EK16" s="5">
        <v>9.06E-2</v>
      </c>
      <c r="EL16" s="5">
        <v>9.0800000000000006E-2</v>
      </c>
      <c r="EM16" s="5">
        <v>9.0999999999999998E-2</v>
      </c>
      <c r="EN16" s="5">
        <v>9.1200000000000003E-2</v>
      </c>
      <c r="EO16" s="5">
        <v>9.1399999999999995E-2</v>
      </c>
      <c r="EP16" s="5">
        <v>9.1600000000000001E-2</v>
      </c>
      <c r="EQ16" s="5">
        <v>9.1800000000000007E-2</v>
      </c>
      <c r="ER16" s="5">
        <v>9.1999999999999998E-2</v>
      </c>
      <c r="ES16" s="5">
        <v>9.2119999999999994E-2</v>
      </c>
      <c r="ET16" s="5">
        <v>9.2240000000000003E-2</v>
      </c>
      <c r="EU16" s="5">
        <v>9.2359999999999998E-2</v>
      </c>
      <c r="EV16" s="5">
        <v>9.2480000000000007E-2</v>
      </c>
      <c r="EW16" s="5">
        <v>9.2600000000000002E-2</v>
      </c>
      <c r="EX16" s="5">
        <v>9.2719999999999997E-2</v>
      </c>
      <c r="EY16" s="5">
        <v>9.2840000000000006E-2</v>
      </c>
      <c r="EZ16" s="5">
        <v>9.2960000000000001E-2</v>
      </c>
      <c r="FA16" s="5">
        <v>9.3079999999999996E-2</v>
      </c>
      <c r="FB16" s="5">
        <v>9.3200000000000005E-2</v>
      </c>
      <c r="FC16" s="5">
        <v>9.332E-2</v>
      </c>
      <c r="FD16" s="5">
        <v>9.3439999999999995E-2</v>
      </c>
      <c r="FE16" s="5">
        <v>9.3560000000000004E-2</v>
      </c>
      <c r="FF16" s="5">
        <v>9.3679999999999999E-2</v>
      </c>
      <c r="FG16" s="5">
        <v>9.3799999999999994E-2</v>
      </c>
      <c r="FH16" s="5">
        <v>9.3920000000000003E-2</v>
      </c>
      <c r="FI16" s="5">
        <v>9.4039999999999999E-2</v>
      </c>
      <c r="FJ16" s="5">
        <v>9.4159999999999994E-2</v>
      </c>
      <c r="FK16" s="5">
        <v>9.4280000000000003E-2</v>
      </c>
      <c r="FL16" s="5">
        <v>9.4399999999999998E-2</v>
      </c>
      <c r="FM16" s="5">
        <v>9.4520000000000007E-2</v>
      </c>
      <c r="FN16" s="5">
        <v>9.4640000000000002E-2</v>
      </c>
      <c r="FO16" s="5">
        <v>9.4759999999999997E-2</v>
      </c>
      <c r="FP16" s="5">
        <v>9.4880000000000006E-2</v>
      </c>
      <c r="FQ16" s="5">
        <v>9.5000000000000001E-2</v>
      </c>
    </row>
    <row r="17" spans="2:173" x14ac:dyDescent="0.5">
      <c r="B17" s="2">
        <v>0.89</v>
      </c>
      <c r="C17" s="5">
        <v>3.2199999999999999E-2</v>
      </c>
      <c r="D17" s="5">
        <v>3.295E-2</v>
      </c>
      <c r="E17" s="5">
        <v>3.3700000000000001E-2</v>
      </c>
      <c r="F17" s="5">
        <v>3.4450000000000001E-2</v>
      </c>
      <c r="G17" s="5">
        <v>3.5200000000000002E-2</v>
      </c>
      <c r="H17" s="5">
        <v>3.5950000000000003E-2</v>
      </c>
      <c r="I17" s="5">
        <v>3.6700000000000003E-2</v>
      </c>
      <c r="J17" s="5">
        <v>3.7449999999999997E-2</v>
      </c>
      <c r="K17" s="5">
        <v>3.8199999999999998E-2</v>
      </c>
      <c r="L17" s="5">
        <v>3.8949999999999999E-2</v>
      </c>
      <c r="M17" s="5">
        <v>3.9699999999999999E-2</v>
      </c>
      <c r="N17" s="5">
        <v>4.045E-2</v>
      </c>
      <c r="O17" s="5">
        <v>4.1200000000000001E-2</v>
      </c>
      <c r="P17" s="5">
        <v>4.1950000000000001E-2</v>
      </c>
      <c r="Q17" s="5">
        <v>4.2700000000000002E-2</v>
      </c>
      <c r="R17" s="5">
        <v>4.3450000000000003E-2</v>
      </c>
      <c r="S17" s="5">
        <v>4.4200000000000003E-2</v>
      </c>
      <c r="T17" s="5">
        <v>4.4949999999999997E-2</v>
      </c>
      <c r="U17" s="5">
        <v>4.5699999999999998E-2</v>
      </c>
      <c r="V17" s="5">
        <v>4.6449999999999998E-2</v>
      </c>
      <c r="W17" s="5">
        <v>4.7199999999999999E-2</v>
      </c>
      <c r="X17" s="5">
        <v>4.7759999999999997E-2</v>
      </c>
      <c r="Y17" s="5">
        <v>4.8320000000000002E-2</v>
      </c>
      <c r="Z17" s="5">
        <v>4.888E-2</v>
      </c>
      <c r="AA17" s="5">
        <v>4.9439999999999998E-2</v>
      </c>
      <c r="AB17" s="5">
        <v>0.05</v>
      </c>
      <c r="AC17" s="5">
        <v>5.0560000000000001E-2</v>
      </c>
      <c r="AD17" s="5">
        <v>5.1119999999999999E-2</v>
      </c>
      <c r="AE17" s="5">
        <v>5.1679999999999997E-2</v>
      </c>
      <c r="AF17" s="5">
        <v>5.2240000000000002E-2</v>
      </c>
      <c r="AG17" s="5">
        <v>5.28E-2</v>
      </c>
      <c r="AH17" s="5">
        <v>5.3359999999999998E-2</v>
      </c>
      <c r="AI17" s="5">
        <v>5.3920000000000003E-2</v>
      </c>
      <c r="AJ17" s="5">
        <v>5.4480000000000001E-2</v>
      </c>
      <c r="AK17" s="5">
        <v>5.5039999999999999E-2</v>
      </c>
      <c r="AL17" s="5">
        <v>5.5599999999999997E-2</v>
      </c>
      <c r="AM17" s="5">
        <v>5.6160000000000002E-2</v>
      </c>
      <c r="AN17" s="5">
        <v>5.672E-2</v>
      </c>
      <c r="AO17" s="5">
        <v>5.7279999999999998E-2</v>
      </c>
      <c r="AP17" s="5">
        <v>5.7840000000000003E-2</v>
      </c>
      <c r="AQ17" s="5">
        <v>5.8400000000000001E-2</v>
      </c>
      <c r="AR17" s="5">
        <v>5.8959999999999999E-2</v>
      </c>
      <c r="AS17" s="5">
        <v>5.9520000000000003E-2</v>
      </c>
      <c r="AT17" s="5">
        <v>6.0100000000000001E-2</v>
      </c>
      <c r="AU17" s="5">
        <v>6.0699999999999997E-2</v>
      </c>
      <c r="AV17" s="5">
        <v>6.13E-2</v>
      </c>
      <c r="AW17" s="5">
        <v>6.1740000000000003E-2</v>
      </c>
      <c r="AX17" s="5">
        <v>6.2179999999999999E-2</v>
      </c>
      <c r="AY17" s="5">
        <v>6.2640000000000001E-2</v>
      </c>
      <c r="AZ17" s="5">
        <v>6.3119999999999996E-2</v>
      </c>
      <c r="BA17" s="5">
        <v>6.3600000000000004E-2</v>
      </c>
      <c r="BB17" s="5">
        <v>6.4079999999999998E-2</v>
      </c>
      <c r="BC17" s="5">
        <v>6.4560000000000006E-2</v>
      </c>
      <c r="BD17" s="5">
        <v>6.5040000000000001E-2</v>
      </c>
      <c r="BE17" s="5">
        <v>6.5519999999999995E-2</v>
      </c>
      <c r="BF17" s="5">
        <v>6.6000000000000003E-2</v>
      </c>
      <c r="BG17" s="5">
        <v>6.6479999999999997E-2</v>
      </c>
      <c r="BH17" s="5">
        <v>6.6960000000000006E-2</v>
      </c>
      <c r="BI17" s="5">
        <v>6.744E-2</v>
      </c>
      <c r="BJ17" s="5">
        <v>6.7919999999999994E-2</v>
      </c>
      <c r="BK17" s="5">
        <v>6.8400000000000002E-2</v>
      </c>
      <c r="BL17" s="5">
        <v>6.8879999999999997E-2</v>
      </c>
      <c r="BM17" s="5">
        <v>6.9360000000000005E-2</v>
      </c>
      <c r="BN17" s="5">
        <v>6.9839999999999999E-2</v>
      </c>
      <c r="BO17" s="5">
        <v>7.0319999999999994E-2</v>
      </c>
      <c r="BP17" s="5">
        <v>7.0800000000000002E-2</v>
      </c>
      <c r="BQ17" s="5">
        <v>7.1279999999999996E-2</v>
      </c>
      <c r="BR17" s="5">
        <v>7.1760000000000004E-2</v>
      </c>
      <c r="BS17" s="5">
        <v>7.2239999999999999E-2</v>
      </c>
      <c r="BT17" s="5">
        <v>7.2720000000000007E-2</v>
      </c>
      <c r="BU17" s="5">
        <v>7.3200000000000001E-2</v>
      </c>
      <c r="BV17" s="5">
        <v>7.3520000000000002E-2</v>
      </c>
      <c r="BW17" s="5">
        <v>7.3840000000000003E-2</v>
      </c>
      <c r="BX17" s="5">
        <v>7.4160000000000004E-2</v>
      </c>
      <c r="BY17" s="5">
        <v>7.4480000000000005E-2</v>
      </c>
      <c r="BZ17" s="5">
        <v>7.4800000000000005E-2</v>
      </c>
      <c r="CA17" s="5">
        <v>7.5120000000000006E-2</v>
      </c>
      <c r="CB17" s="5">
        <v>7.5439999999999993E-2</v>
      </c>
      <c r="CC17" s="5">
        <v>7.5759999999999994E-2</v>
      </c>
      <c r="CD17" s="5">
        <v>7.6079999999999995E-2</v>
      </c>
      <c r="CE17" s="5">
        <v>7.6399999999999996E-2</v>
      </c>
      <c r="CF17" s="5">
        <v>7.6719999999999997E-2</v>
      </c>
      <c r="CG17" s="5">
        <v>7.7039999999999997E-2</v>
      </c>
      <c r="CH17" s="5">
        <v>7.7359999999999998E-2</v>
      </c>
      <c r="CI17" s="5">
        <v>7.7679999999999999E-2</v>
      </c>
      <c r="CJ17" s="5">
        <v>7.8E-2</v>
      </c>
      <c r="CK17" s="5">
        <v>7.8320000000000001E-2</v>
      </c>
      <c r="CL17" s="5">
        <v>7.8640000000000002E-2</v>
      </c>
      <c r="CM17" s="5">
        <v>7.8960000000000002E-2</v>
      </c>
      <c r="CN17" s="5">
        <v>7.9280000000000003E-2</v>
      </c>
      <c r="CO17" s="5">
        <v>7.9600000000000004E-2</v>
      </c>
      <c r="CP17" s="5">
        <v>7.9920000000000005E-2</v>
      </c>
      <c r="CQ17" s="5">
        <v>8.0240000000000006E-2</v>
      </c>
      <c r="CR17" s="5">
        <v>8.0560000000000007E-2</v>
      </c>
      <c r="CS17" s="5">
        <v>8.0879999999999994E-2</v>
      </c>
      <c r="CT17" s="5">
        <v>8.1199999999999994E-2</v>
      </c>
      <c r="CU17" s="5">
        <v>8.1439999999999999E-2</v>
      </c>
      <c r="CV17" s="5">
        <v>8.1680000000000003E-2</v>
      </c>
      <c r="CW17" s="5">
        <v>8.1920000000000007E-2</v>
      </c>
      <c r="CX17" s="5">
        <v>8.2159999999999997E-2</v>
      </c>
      <c r="CY17" s="5">
        <v>8.2400000000000001E-2</v>
      </c>
      <c r="CZ17" s="5">
        <v>8.2640000000000005E-2</v>
      </c>
      <c r="DA17" s="5">
        <v>8.2879999999999995E-2</v>
      </c>
      <c r="DB17" s="5">
        <v>8.3119999999999999E-2</v>
      </c>
      <c r="DC17" s="5">
        <v>8.3360000000000004E-2</v>
      </c>
      <c r="DD17" s="5">
        <v>8.3599999999999994E-2</v>
      </c>
      <c r="DE17" s="5">
        <v>8.3839999999999998E-2</v>
      </c>
      <c r="DF17" s="5">
        <v>8.4080000000000002E-2</v>
      </c>
      <c r="DG17" s="5">
        <v>8.4320000000000006E-2</v>
      </c>
      <c r="DH17" s="5">
        <v>8.4559999999999996E-2</v>
      </c>
      <c r="DI17" s="5">
        <v>8.48E-2</v>
      </c>
      <c r="DJ17" s="5">
        <v>8.5040000000000004E-2</v>
      </c>
      <c r="DK17" s="5">
        <v>8.5279999999999995E-2</v>
      </c>
      <c r="DL17" s="5">
        <v>8.5519999999999999E-2</v>
      </c>
      <c r="DM17" s="5">
        <v>8.5760000000000003E-2</v>
      </c>
      <c r="DN17" s="5">
        <v>8.5999999999999993E-2</v>
      </c>
      <c r="DO17" s="5">
        <v>8.6239999999999997E-2</v>
      </c>
      <c r="DP17" s="5">
        <v>8.6480000000000001E-2</v>
      </c>
      <c r="DQ17" s="5">
        <v>8.6720000000000005E-2</v>
      </c>
      <c r="DR17" s="5">
        <v>8.6959999999999996E-2</v>
      </c>
      <c r="DS17" s="5">
        <v>8.72E-2</v>
      </c>
      <c r="DT17" s="5">
        <v>8.7400000000000005E-2</v>
      </c>
      <c r="DU17" s="5">
        <v>8.7599999999999997E-2</v>
      </c>
      <c r="DV17" s="5">
        <v>8.7800000000000003E-2</v>
      </c>
      <c r="DW17" s="5">
        <v>8.7999999999999995E-2</v>
      </c>
      <c r="DX17" s="5">
        <v>8.8200000000000001E-2</v>
      </c>
      <c r="DY17" s="5">
        <v>8.8400000000000006E-2</v>
      </c>
      <c r="DZ17" s="5">
        <v>8.8599999999999998E-2</v>
      </c>
      <c r="EA17" s="5">
        <v>8.8800000000000004E-2</v>
      </c>
      <c r="EB17" s="5">
        <v>8.8999999999999996E-2</v>
      </c>
      <c r="EC17" s="5">
        <v>8.9200000000000002E-2</v>
      </c>
      <c r="ED17" s="5">
        <v>8.9399999999999993E-2</v>
      </c>
      <c r="EE17" s="5">
        <v>8.9599999999999999E-2</v>
      </c>
      <c r="EF17" s="5">
        <v>8.9800000000000005E-2</v>
      </c>
      <c r="EG17" s="5">
        <v>0.09</v>
      </c>
      <c r="EH17" s="5">
        <v>9.0200000000000002E-2</v>
      </c>
      <c r="EI17" s="5">
        <v>9.0399999999999994E-2</v>
      </c>
      <c r="EJ17" s="5">
        <v>9.06E-2</v>
      </c>
      <c r="EK17" s="5">
        <v>9.0800000000000006E-2</v>
      </c>
      <c r="EL17" s="5">
        <v>9.0999999999999998E-2</v>
      </c>
      <c r="EM17" s="5">
        <v>9.1200000000000003E-2</v>
      </c>
      <c r="EN17" s="5">
        <v>9.1399999999999995E-2</v>
      </c>
      <c r="EO17" s="5">
        <v>9.1600000000000001E-2</v>
      </c>
      <c r="EP17" s="5">
        <v>9.178E-2</v>
      </c>
      <c r="EQ17" s="5">
        <v>9.1939999999999994E-2</v>
      </c>
      <c r="ER17" s="5">
        <v>9.2100000000000001E-2</v>
      </c>
      <c r="ES17" s="5">
        <v>9.2219999999999996E-2</v>
      </c>
      <c r="ET17" s="5">
        <v>9.2340000000000005E-2</v>
      </c>
      <c r="EU17" s="5">
        <v>9.2460000000000001E-2</v>
      </c>
      <c r="EV17" s="5">
        <v>9.2579999999999996E-2</v>
      </c>
      <c r="EW17" s="5">
        <v>9.2700000000000005E-2</v>
      </c>
      <c r="EX17" s="5">
        <v>9.282E-2</v>
      </c>
      <c r="EY17" s="5">
        <v>9.2939999999999995E-2</v>
      </c>
      <c r="EZ17" s="5">
        <v>9.3060000000000004E-2</v>
      </c>
      <c r="FA17" s="5">
        <v>9.3179999999999999E-2</v>
      </c>
      <c r="FB17" s="5">
        <v>9.3299999999999994E-2</v>
      </c>
      <c r="FC17" s="5">
        <v>9.3420000000000003E-2</v>
      </c>
      <c r="FD17" s="5">
        <v>9.3539999999999998E-2</v>
      </c>
      <c r="FE17" s="5">
        <v>9.3659999999999993E-2</v>
      </c>
      <c r="FF17" s="5">
        <v>9.3780000000000002E-2</v>
      </c>
      <c r="FG17" s="5">
        <v>9.3899999999999997E-2</v>
      </c>
      <c r="FH17" s="5">
        <v>9.4020000000000006E-2</v>
      </c>
      <c r="FI17" s="5">
        <v>9.4140000000000001E-2</v>
      </c>
      <c r="FJ17" s="5">
        <v>9.4259999999999997E-2</v>
      </c>
      <c r="FK17" s="5">
        <v>9.4380000000000006E-2</v>
      </c>
      <c r="FL17" s="5">
        <v>9.4500000000000001E-2</v>
      </c>
      <c r="FM17" s="5">
        <v>9.4619999999999996E-2</v>
      </c>
      <c r="FN17" s="5">
        <v>9.4740000000000005E-2</v>
      </c>
      <c r="FO17" s="5">
        <v>9.4880000000000006E-2</v>
      </c>
      <c r="FP17" s="5">
        <v>9.5039999999999999E-2</v>
      </c>
      <c r="FQ17" s="5">
        <v>9.5200000000000007E-2</v>
      </c>
    </row>
    <row r="18" spans="2:173" x14ac:dyDescent="0.5">
      <c r="B18" s="2">
        <v>0.88</v>
      </c>
      <c r="C18" s="5">
        <v>3.2399999999999998E-2</v>
      </c>
      <c r="D18" s="5">
        <v>3.3149999999999999E-2</v>
      </c>
      <c r="E18" s="5">
        <v>3.39E-2</v>
      </c>
      <c r="F18" s="5">
        <v>3.465E-2</v>
      </c>
      <c r="G18" s="5">
        <v>3.5400000000000001E-2</v>
      </c>
      <c r="H18" s="5">
        <v>3.6150000000000002E-2</v>
      </c>
      <c r="I18" s="5">
        <v>3.6900000000000002E-2</v>
      </c>
      <c r="J18" s="5">
        <v>3.7650000000000003E-2</v>
      </c>
      <c r="K18" s="5">
        <v>3.8399999999999997E-2</v>
      </c>
      <c r="L18" s="5">
        <v>3.9149999999999997E-2</v>
      </c>
      <c r="M18" s="5">
        <v>3.9899999999999998E-2</v>
      </c>
      <c r="N18" s="5">
        <v>4.0649999999999999E-2</v>
      </c>
      <c r="O18" s="5">
        <v>4.1399999999999999E-2</v>
      </c>
      <c r="P18" s="5">
        <v>4.215E-2</v>
      </c>
      <c r="Q18" s="5">
        <v>4.2900000000000001E-2</v>
      </c>
      <c r="R18" s="5">
        <v>4.3650000000000001E-2</v>
      </c>
      <c r="S18" s="5">
        <v>4.4400000000000002E-2</v>
      </c>
      <c r="T18" s="5">
        <v>4.5150000000000003E-2</v>
      </c>
      <c r="U18" s="5">
        <v>4.5900000000000003E-2</v>
      </c>
      <c r="V18" s="5">
        <v>4.6649999999999997E-2</v>
      </c>
      <c r="W18" s="5">
        <v>4.7399999999999998E-2</v>
      </c>
      <c r="X18" s="5">
        <v>4.7960000000000003E-2</v>
      </c>
      <c r="Y18" s="5">
        <v>4.8520000000000001E-2</v>
      </c>
      <c r="Z18" s="5">
        <v>4.9079999999999999E-2</v>
      </c>
      <c r="AA18" s="5">
        <v>4.9639999999999997E-2</v>
      </c>
      <c r="AB18" s="5">
        <v>5.0200000000000002E-2</v>
      </c>
      <c r="AC18" s="5">
        <v>5.076E-2</v>
      </c>
      <c r="AD18" s="5">
        <v>5.1319999999999998E-2</v>
      </c>
      <c r="AE18" s="5">
        <v>5.1880000000000003E-2</v>
      </c>
      <c r="AF18" s="5">
        <v>5.2440000000000001E-2</v>
      </c>
      <c r="AG18" s="5">
        <v>5.2999999999999999E-2</v>
      </c>
      <c r="AH18" s="5">
        <v>5.3560000000000003E-2</v>
      </c>
      <c r="AI18" s="5">
        <v>5.4120000000000001E-2</v>
      </c>
      <c r="AJ18" s="5">
        <v>5.4679999999999999E-2</v>
      </c>
      <c r="AK18" s="5">
        <v>5.5239999999999997E-2</v>
      </c>
      <c r="AL18" s="5">
        <v>5.5800000000000002E-2</v>
      </c>
      <c r="AM18" s="5">
        <v>5.636E-2</v>
      </c>
      <c r="AN18" s="5">
        <v>5.6919999999999998E-2</v>
      </c>
      <c r="AO18" s="5">
        <v>5.7480000000000003E-2</v>
      </c>
      <c r="AP18" s="5">
        <v>5.8040000000000001E-2</v>
      </c>
      <c r="AQ18" s="5">
        <v>5.8599999999999999E-2</v>
      </c>
      <c r="AR18" s="5">
        <v>5.9200000000000003E-2</v>
      </c>
      <c r="AS18" s="5">
        <v>5.9799999999999999E-2</v>
      </c>
      <c r="AT18" s="5">
        <v>6.0400000000000002E-2</v>
      </c>
      <c r="AU18" s="5">
        <v>6.0999999999999999E-2</v>
      </c>
      <c r="AV18" s="5">
        <v>6.1600000000000002E-2</v>
      </c>
      <c r="AW18" s="5">
        <v>6.2039999999999998E-2</v>
      </c>
      <c r="AX18" s="5">
        <v>6.2480000000000001E-2</v>
      </c>
      <c r="AY18" s="5">
        <v>6.2920000000000004E-2</v>
      </c>
      <c r="AZ18" s="5">
        <v>6.336E-2</v>
      </c>
      <c r="BA18" s="5">
        <v>6.3799999999999996E-2</v>
      </c>
      <c r="BB18" s="5">
        <v>6.4280000000000004E-2</v>
      </c>
      <c r="BC18" s="5">
        <v>6.4759999999999998E-2</v>
      </c>
      <c r="BD18" s="5">
        <v>6.5240000000000006E-2</v>
      </c>
      <c r="BE18" s="5">
        <v>6.5720000000000001E-2</v>
      </c>
      <c r="BF18" s="5">
        <v>6.6199999999999995E-2</v>
      </c>
      <c r="BG18" s="5">
        <v>6.6680000000000003E-2</v>
      </c>
      <c r="BH18" s="5">
        <v>6.7159999999999997E-2</v>
      </c>
      <c r="BI18" s="5">
        <v>6.7640000000000006E-2</v>
      </c>
      <c r="BJ18" s="5">
        <v>6.812E-2</v>
      </c>
      <c r="BK18" s="5">
        <v>6.8599999999999994E-2</v>
      </c>
      <c r="BL18" s="5">
        <v>6.9080000000000003E-2</v>
      </c>
      <c r="BM18" s="5">
        <v>6.9559999999999997E-2</v>
      </c>
      <c r="BN18" s="5">
        <v>7.0040000000000005E-2</v>
      </c>
      <c r="BO18" s="5">
        <v>7.0519999999999999E-2</v>
      </c>
      <c r="BP18" s="5">
        <v>7.0999999999999994E-2</v>
      </c>
      <c r="BQ18" s="5">
        <v>7.1480000000000002E-2</v>
      </c>
      <c r="BR18" s="5">
        <v>7.1959999999999996E-2</v>
      </c>
      <c r="BS18" s="5">
        <v>7.2440000000000004E-2</v>
      </c>
      <c r="BT18" s="5">
        <v>7.2919999999999999E-2</v>
      </c>
      <c r="BU18" s="5">
        <v>7.3400000000000007E-2</v>
      </c>
      <c r="BV18" s="5">
        <v>7.3719999999999994E-2</v>
      </c>
      <c r="BW18" s="5">
        <v>7.4039999999999995E-2</v>
      </c>
      <c r="BX18" s="5">
        <v>7.4359999999999996E-2</v>
      </c>
      <c r="BY18" s="5">
        <v>7.4679999999999996E-2</v>
      </c>
      <c r="BZ18" s="5">
        <v>7.4999999999999997E-2</v>
      </c>
      <c r="CA18" s="5">
        <v>7.5319999999999998E-2</v>
      </c>
      <c r="CB18" s="5">
        <v>7.5639999999999999E-2</v>
      </c>
      <c r="CC18" s="5">
        <v>7.596E-2</v>
      </c>
      <c r="CD18" s="5">
        <v>7.6280000000000001E-2</v>
      </c>
      <c r="CE18" s="5">
        <v>7.6600000000000001E-2</v>
      </c>
      <c r="CF18" s="5">
        <v>7.6920000000000002E-2</v>
      </c>
      <c r="CG18" s="5">
        <v>7.7240000000000003E-2</v>
      </c>
      <c r="CH18" s="5">
        <v>7.7560000000000004E-2</v>
      </c>
      <c r="CI18" s="5">
        <v>7.7880000000000005E-2</v>
      </c>
      <c r="CJ18" s="5">
        <v>7.8200000000000006E-2</v>
      </c>
      <c r="CK18" s="5">
        <v>7.8520000000000006E-2</v>
      </c>
      <c r="CL18" s="5">
        <v>7.8839999999999993E-2</v>
      </c>
      <c r="CM18" s="5">
        <v>7.9159999999999994E-2</v>
      </c>
      <c r="CN18" s="5">
        <v>7.9479999999999995E-2</v>
      </c>
      <c r="CO18" s="5">
        <v>7.9799999999999996E-2</v>
      </c>
      <c r="CP18" s="5">
        <v>8.0119999999999997E-2</v>
      </c>
      <c r="CQ18" s="5">
        <v>8.0439999999999998E-2</v>
      </c>
      <c r="CR18" s="5">
        <v>8.0759999999999998E-2</v>
      </c>
      <c r="CS18" s="5">
        <v>8.1079999999999999E-2</v>
      </c>
      <c r="CT18" s="5">
        <v>8.14E-2</v>
      </c>
      <c r="CU18" s="5">
        <v>8.1640000000000004E-2</v>
      </c>
      <c r="CV18" s="5">
        <v>8.1879999999999994E-2</v>
      </c>
      <c r="CW18" s="5">
        <v>8.2119999999999999E-2</v>
      </c>
      <c r="CX18" s="5">
        <v>8.2360000000000003E-2</v>
      </c>
      <c r="CY18" s="5">
        <v>8.2600000000000007E-2</v>
      </c>
      <c r="CZ18" s="5">
        <v>8.2839999999999997E-2</v>
      </c>
      <c r="DA18" s="5">
        <v>8.3080000000000001E-2</v>
      </c>
      <c r="DB18" s="5">
        <v>8.3320000000000005E-2</v>
      </c>
      <c r="DC18" s="5">
        <v>8.3559999999999995E-2</v>
      </c>
      <c r="DD18" s="5">
        <v>8.3799999999999999E-2</v>
      </c>
      <c r="DE18" s="5">
        <v>8.4040000000000004E-2</v>
      </c>
      <c r="DF18" s="5">
        <v>8.4279999999999994E-2</v>
      </c>
      <c r="DG18" s="5">
        <v>8.4519999999999998E-2</v>
      </c>
      <c r="DH18" s="5">
        <v>8.4760000000000002E-2</v>
      </c>
      <c r="DI18" s="5">
        <v>8.5000000000000006E-2</v>
      </c>
      <c r="DJ18" s="5">
        <v>8.5239999999999996E-2</v>
      </c>
      <c r="DK18" s="5">
        <v>8.548E-2</v>
      </c>
      <c r="DL18" s="5">
        <v>8.5720000000000005E-2</v>
      </c>
      <c r="DM18" s="5">
        <v>8.5959999999999995E-2</v>
      </c>
      <c r="DN18" s="5">
        <v>8.6199999999999999E-2</v>
      </c>
      <c r="DO18" s="5">
        <v>8.6440000000000003E-2</v>
      </c>
      <c r="DP18" s="5">
        <v>8.6679999999999993E-2</v>
      </c>
      <c r="DQ18" s="5">
        <v>8.6919999999999997E-2</v>
      </c>
      <c r="DR18" s="5">
        <v>8.7160000000000001E-2</v>
      </c>
      <c r="DS18" s="5">
        <v>8.7400000000000005E-2</v>
      </c>
      <c r="DT18" s="5">
        <v>8.7599999999999997E-2</v>
      </c>
      <c r="DU18" s="5">
        <v>8.7800000000000003E-2</v>
      </c>
      <c r="DV18" s="5">
        <v>8.7999999999999995E-2</v>
      </c>
      <c r="DW18" s="5">
        <v>8.8200000000000001E-2</v>
      </c>
      <c r="DX18" s="5">
        <v>8.8400000000000006E-2</v>
      </c>
      <c r="DY18" s="5">
        <v>8.8599999999999998E-2</v>
      </c>
      <c r="DZ18" s="5">
        <v>8.8800000000000004E-2</v>
      </c>
      <c r="EA18" s="5">
        <v>8.8999999999999996E-2</v>
      </c>
      <c r="EB18" s="5">
        <v>8.9200000000000002E-2</v>
      </c>
      <c r="EC18" s="5">
        <v>8.9399999999999993E-2</v>
      </c>
      <c r="ED18" s="5">
        <v>8.9599999999999999E-2</v>
      </c>
      <c r="EE18" s="5">
        <v>8.9800000000000005E-2</v>
      </c>
      <c r="EF18" s="5">
        <v>0.09</v>
      </c>
      <c r="EG18" s="5">
        <v>9.0200000000000002E-2</v>
      </c>
      <c r="EH18" s="5">
        <v>9.0399999999999994E-2</v>
      </c>
      <c r="EI18" s="5">
        <v>9.06E-2</v>
      </c>
      <c r="EJ18" s="5">
        <v>9.0800000000000006E-2</v>
      </c>
      <c r="EK18" s="5">
        <v>9.0999999999999998E-2</v>
      </c>
      <c r="EL18" s="5">
        <v>9.1200000000000003E-2</v>
      </c>
      <c r="EM18" s="5">
        <v>9.1399999999999995E-2</v>
      </c>
      <c r="EN18" s="5">
        <v>9.1560000000000002E-2</v>
      </c>
      <c r="EO18" s="5">
        <v>9.1719999999999996E-2</v>
      </c>
      <c r="EP18" s="5">
        <v>9.1880000000000003E-2</v>
      </c>
      <c r="EQ18" s="5">
        <v>9.2039999999999997E-2</v>
      </c>
      <c r="ER18" s="5">
        <v>9.2200000000000004E-2</v>
      </c>
      <c r="ES18" s="5">
        <v>9.2319999999999999E-2</v>
      </c>
      <c r="ET18" s="5">
        <v>9.2439999999999994E-2</v>
      </c>
      <c r="EU18" s="5">
        <v>9.2560000000000003E-2</v>
      </c>
      <c r="EV18" s="5">
        <v>9.2679999999999998E-2</v>
      </c>
      <c r="EW18" s="5">
        <v>9.2799999999999994E-2</v>
      </c>
      <c r="EX18" s="5">
        <v>9.2920000000000003E-2</v>
      </c>
      <c r="EY18" s="5">
        <v>9.3039999999999998E-2</v>
      </c>
      <c r="EZ18" s="5">
        <v>9.3160000000000007E-2</v>
      </c>
      <c r="FA18" s="5">
        <v>9.3280000000000002E-2</v>
      </c>
      <c r="FB18" s="5">
        <v>9.3399999999999997E-2</v>
      </c>
      <c r="FC18" s="5">
        <v>9.3520000000000006E-2</v>
      </c>
      <c r="FD18" s="5">
        <v>9.3640000000000001E-2</v>
      </c>
      <c r="FE18" s="5">
        <v>9.3759999999999996E-2</v>
      </c>
      <c r="FF18" s="5">
        <v>9.3880000000000005E-2</v>
      </c>
      <c r="FG18" s="5">
        <v>9.4E-2</v>
      </c>
      <c r="FH18" s="5">
        <v>9.4119999999999995E-2</v>
      </c>
      <c r="FI18" s="5">
        <v>9.4240000000000004E-2</v>
      </c>
      <c r="FJ18" s="5">
        <v>9.4359999999999999E-2</v>
      </c>
      <c r="FK18" s="5">
        <v>9.4479999999999995E-2</v>
      </c>
      <c r="FL18" s="5">
        <v>9.4600000000000004E-2</v>
      </c>
      <c r="FM18" s="5">
        <v>9.4759999999999997E-2</v>
      </c>
      <c r="FN18" s="5">
        <v>9.4920000000000004E-2</v>
      </c>
      <c r="FO18" s="5">
        <v>9.5079999999999998E-2</v>
      </c>
      <c r="FP18" s="5">
        <v>9.5240000000000005E-2</v>
      </c>
      <c r="FQ18" s="5">
        <v>9.5399999999999999E-2</v>
      </c>
    </row>
    <row r="19" spans="2:173" x14ac:dyDescent="0.5">
      <c r="B19" s="2">
        <v>0.87</v>
      </c>
      <c r="C19" s="5">
        <v>3.2599999999999997E-2</v>
      </c>
      <c r="D19" s="5">
        <v>3.3349999999999998E-2</v>
      </c>
      <c r="E19" s="5">
        <v>3.4099999999999998E-2</v>
      </c>
      <c r="F19" s="5">
        <v>3.4849999999999999E-2</v>
      </c>
      <c r="G19" s="5">
        <v>3.56E-2</v>
      </c>
      <c r="H19" s="5">
        <v>3.635E-2</v>
      </c>
      <c r="I19" s="5">
        <v>3.7100000000000001E-2</v>
      </c>
      <c r="J19" s="5">
        <v>3.7850000000000002E-2</v>
      </c>
      <c r="K19" s="5">
        <v>3.8600000000000002E-2</v>
      </c>
      <c r="L19" s="5">
        <v>3.9350000000000003E-2</v>
      </c>
      <c r="M19" s="5">
        <v>4.0099999999999997E-2</v>
      </c>
      <c r="N19" s="5">
        <v>4.0849999999999997E-2</v>
      </c>
      <c r="O19" s="5">
        <v>4.1599999999999998E-2</v>
      </c>
      <c r="P19" s="5">
        <v>4.2349999999999999E-2</v>
      </c>
      <c r="Q19" s="5">
        <v>4.3099999999999999E-2</v>
      </c>
      <c r="R19" s="5">
        <v>4.385E-2</v>
      </c>
      <c r="S19" s="5">
        <v>4.4600000000000001E-2</v>
      </c>
      <c r="T19" s="5">
        <v>4.5350000000000001E-2</v>
      </c>
      <c r="U19" s="5">
        <v>4.6100000000000002E-2</v>
      </c>
      <c r="V19" s="5">
        <v>4.6850000000000003E-2</v>
      </c>
      <c r="W19" s="5">
        <v>4.7600000000000003E-2</v>
      </c>
      <c r="X19" s="5">
        <v>4.8160000000000001E-2</v>
      </c>
      <c r="Y19" s="5">
        <v>4.8719999999999999E-2</v>
      </c>
      <c r="Z19" s="5">
        <v>4.9279999999999997E-2</v>
      </c>
      <c r="AA19" s="5">
        <v>4.9840000000000002E-2</v>
      </c>
      <c r="AB19" s="5">
        <v>5.04E-2</v>
      </c>
      <c r="AC19" s="5">
        <v>5.0959999999999998E-2</v>
      </c>
      <c r="AD19" s="5">
        <v>5.1520000000000003E-2</v>
      </c>
      <c r="AE19" s="5">
        <v>5.2080000000000001E-2</v>
      </c>
      <c r="AF19" s="5">
        <v>5.2639999999999999E-2</v>
      </c>
      <c r="AG19" s="5">
        <v>5.3199999999999997E-2</v>
      </c>
      <c r="AH19" s="5">
        <v>5.3760000000000002E-2</v>
      </c>
      <c r="AI19" s="5">
        <v>5.432E-2</v>
      </c>
      <c r="AJ19" s="5">
        <v>5.4879999999999998E-2</v>
      </c>
      <c r="AK19" s="5">
        <v>5.5440000000000003E-2</v>
      </c>
      <c r="AL19" s="5">
        <v>5.6000000000000001E-2</v>
      </c>
      <c r="AM19" s="5">
        <v>5.6559999999999999E-2</v>
      </c>
      <c r="AN19" s="5">
        <v>5.7119999999999997E-2</v>
      </c>
      <c r="AO19" s="5">
        <v>5.7700000000000001E-2</v>
      </c>
      <c r="AP19" s="5">
        <v>5.8299999999999998E-2</v>
      </c>
      <c r="AQ19" s="5">
        <v>5.8900000000000001E-2</v>
      </c>
      <c r="AR19" s="5">
        <v>5.9499999999999997E-2</v>
      </c>
      <c r="AS19" s="5">
        <v>6.0100000000000001E-2</v>
      </c>
      <c r="AT19" s="5">
        <v>6.0699999999999997E-2</v>
      </c>
      <c r="AU19" s="5">
        <v>6.13E-2</v>
      </c>
      <c r="AV19" s="5">
        <v>6.1899999999999997E-2</v>
      </c>
      <c r="AW19" s="5">
        <v>6.234E-2</v>
      </c>
      <c r="AX19" s="5">
        <v>6.2780000000000002E-2</v>
      </c>
      <c r="AY19" s="5">
        <v>6.3219999999999998E-2</v>
      </c>
      <c r="AZ19" s="5">
        <v>6.3659999999999994E-2</v>
      </c>
      <c r="BA19" s="5">
        <v>6.4100000000000004E-2</v>
      </c>
      <c r="BB19" s="5">
        <v>6.454E-2</v>
      </c>
      <c r="BC19" s="5">
        <v>6.4979999999999996E-2</v>
      </c>
      <c r="BD19" s="5">
        <v>6.5439999999999998E-2</v>
      </c>
      <c r="BE19" s="5">
        <v>6.5920000000000006E-2</v>
      </c>
      <c r="BF19" s="5">
        <v>6.6400000000000001E-2</v>
      </c>
      <c r="BG19" s="5">
        <v>6.6879999999999995E-2</v>
      </c>
      <c r="BH19" s="5">
        <v>6.7360000000000003E-2</v>
      </c>
      <c r="BI19" s="5">
        <v>6.7839999999999998E-2</v>
      </c>
      <c r="BJ19" s="5">
        <v>6.8320000000000006E-2</v>
      </c>
      <c r="BK19" s="5">
        <v>6.88E-2</v>
      </c>
      <c r="BL19" s="5">
        <v>6.9279999999999994E-2</v>
      </c>
      <c r="BM19" s="5">
        <v>6.9760000000000003E-2</v>
      </c>
      <c r="BN19" s="5">
        <v>7.0239999999999997E-2</v>
      </c>
      <c r="BO19" s="5">
        <v>7.0720000000000005E-2</v>
      </c>
      <c r="BP19" s="5">
        <v>7.1199999999999999E-2</v>
      </c>
      <c r="BQ19" s="5">
        <v>7.1679999999999994E-2</v>
      </c>
      <c r="BR19" s="5">
        <v>7.2160000000000002E-2</v>
      </c>
      <c r="BS19" s="5">
        <v>7.2639999999999996E-2</v>
      </c>
      <c r="BT19" s="5">
        <v>7.3120000000000004E-2</v>
      </c>
      <c r="BU19" s="5">
        <v>7.3599999999999999E-2</v>
      </c>
      <c r="BV19" s="5">
        <v>7.392E-2</v>
      </c>
      <c r="BW19" s="5">
        <v>7.424E-2</v>
      </c>
      <c r="BX19" s="5">
        <v>7.4560000000000001E-2</v>
      </c>
      <c r="BY19" s="5">
        <v>7.4880000000000002E-2</v>
      </c>
      <c r="BZ19" s="5">
        <v>7.5200000000000003E-2</v>
      </c>
      <c r="CA19" s="5">
        <v>7.5520000000000004E-2</v>
      </c>
      <c r="CB19" s="5">
        <v>7.5840000000000005E-2</v>
      </c>
      <c r="CC19" s="5">
        <v>7.6160000000000005E-2</v>
      </c>
      <c r="CD19" s="5">
        <v>7.6480000000000006E-2</v>
      </c>
      <c r="CE19" s="5">
        <v>7.6799999999999993E-2</v>
      </c>
      <c r="CF19" s="5">
        <v>7.7119999999999994E-2</v>
      </c>
      <c r="CG19" s="5">
        <v>7.7439999999999995E-2</v>
      </c>
      <c r="CH19" s="5">
        <v>7.7759999999999996E-2</v>
      </c>
      <c r="CI19" s="5">
        <v>7.8079999999999997E-2</v>
      </c>
      <c r="CJ19" s="5">
        <v>7.8399999999999997E-2</v>
      </c>
      <c r="CK19" s="5">
        <v>7.8719999999999998E-2</v>
      </c>
      <c r="CL19" s="5">
        <v>7.9039999999999999E-2</v>
      </c>
      <c r="CM19" s="5">
        <v>7.936E-2</v>
      </c>
      <c r="CN19" s="5">
        <v>7.9680000000000001E-2</v>
      </c>
      <c r="CO19" s="5">
        <v>0.08</v>
      </c>
      <c r="CP19" s="5">
        <v>8.0320000000000003E-2</v>
      </c>
      <c r="CQ19" s="5">
        <v>8.0640000000000003E-2</v>
      </c>
      <c r="CR19" s="5">
        <v>8.0960000000000004E-2</v>
      </c>
      <c r="CS19" s="5">
        <v>8.1280000000000005E-2</v>
      </c>
      <c r="CT19" s="5">
        <v>8.1600000000000006E-2</v>
      </c>
      <c r="CU19" s="5">
        <v>8.1839999999999996E-2</v>
      </c>
      <c r="CV19" s="5">
        <v>8.208E-2</v>
      </c>
      <c r="CW19" s="5">
        <v>8.2320000000000004E-2</v>
      </c>
      <c r="CX19" s="5">
        <v>8.2559999999999995E-2</v>
      </c>
      <c r="CY19" s="5">
        <v>8.2799999999999999E-2</v>
      </c>
      <c r="CZ19" s="5">
        <v>8.3040000000000003E-2</v>
      </c>
      <c r="DA19" s="5">
        <v>8.3280000000000007E-2</v>
      </c>
      <c r="DB19" s="5">
        <v>8.3519999999999997E-2</v>
      </c>
      <c r="DC19" s="5">
        <v>8.3760000000000001E-2</v>
      </c>
      <c r="DD19" s="5">
        <v>8.4000000000000005E-2</v>
      </c>
      <c r="DE19" s="5">
        <v>8.4239999999999995E-2</v>
      </c>
      <c r="DF19" s="5">
        <v>8.448E-2</v>
      </c>
      <c r="DG19" s="5">
        <v>8.4720000000000004E-2</v>
      </c>
      <c r="DH19" s="5">
        <v>8.4959999999999994E-2</v>
      </c>
      <c r="DI19" s="5">
        <v>8.5199999999999998E-2</v>
      </c>
      <c r="DJ19" s="5">
        <v>8.5440000000000002E-2</v>
      </c>
      <c r="DK19" s="5">
        <v>8.5680000000000006E-2</v>
      </c>
      <c r="DL19" s="5">
        <v>8.5919999999999996E-2</v>
      </c>
      <c r="DM19" s="5">
        <v>8.616E-2</v>
      </c>
      <c r="DN19" s="5">
        <v>8.6400000000000005E-2</v>
      </c>
      <c r="DO19" s="5">
        <v>8.6639999999999995E-2</v>
      </c>
      <c r="DP19" s="5">
        <v>8.6879999999999999E-2</v>
      </c>
      <c r="DQ19" s="5">
        <v>8.7120000000000003E-2</v>
      </c>
      <c r="DR19" s="5">
        <v>8.7359999999999993E-2</v>
      </c>
      <c r="DS19" s="5">
        <v>8.7599999999999997E-2</v>
      </c>
      <c r="DT19" s="5">
        <v>8.7800000000000003E-2</v>
      </c>
      <c r="DU19" s="5">
        <v>8.7999999999999995E-2</v>
      </c>
      <c r="DV19" s="5">
        <v>8.8200000000000001E-2</v>
      </c>
      <c r="DW19" s="5">
        <v>8.8400000000000006E-2</v>
      </c>
      <c r="DX19" s="5">
        <v>8.8599999999999998E-2</v>
      </c>
      <c r="DY19" s="5">
        <v>8.8800000000000004E-2</v>
      </c>
      <c r="DZ19" s="5">
        <v>8.8999999999999996E-2</v>
      </c>
      <c r="EA19" s="5">
        <v>8.9200000000000002E-2</v>
      </c>
      <c r="EB19" s="5">
        <v>8.9399999999999993E-2</v>
      </c>
      <c r="EC19" s="5">
        <v>8.9599999999999999E-2</v>
      </c>
      <c r="ED19" s="5">
        <v>8.9800000000000005E-2</v>
      </c>
      <c r="EE19" s="5">
        <v>0.09</v>
      </c>
      <c r="EF19" s="5">
        <v>9.0200000000000002E-2</v>
      </c>
      <c r="EG19" s="5">
        <v>9.0399999999999994E-2</v>
      </c>
      <c r="EH19" s="5">
        <v>9.06E-2</v>
      </c>
      <c r="EI19" s="5">
        <v>9.0800000000000006E-2</v>
      </c>
      <c r="EJ19" s="5">
        <v>9.0999999999999998E-2</v>
      </c>
      <c r="EK19" s="5">
        <v>9.1179999999999997E-2</v>
      </c>
      <c r="EL19" s="5">
        <v>9.1340000000000005E-2</v>
      </c>
      <c r="EM19" s="5">
        <v>9.1499999999999998E-2</v>
      </c>
      <c r="EN19" s="5">
        <v>9.1660000000000005E-2</v>
      </c>
      <c r="EO19" s="5">
        <v>9.1819999999999999E-2</v>
      </c>
      <c r="EP19" s="5">
        <v>9.1980000000000006E-2</v>
      </c>
      <c r="EQ19" s="5">
        <v>9.214E-2</v>
      </c>
      <c r="ER19" s="5">
        <v>9.2299999999999993E-2</v>
      </c>
      <c r="ES19" s="5">
        <v>9.2420000000000002E-2</v>
      </c>
      <c r="ET19" s="5">
        <v>9.2539999999999997E-2</v>
      </c>
      <c r="EU19" s="5">
        <v>9.2660000000000006E-2</v>
      </c>
      <c r="EV19" s="5">
        <v>9.2780000000000001E-2</v>
      </c>
      <c r="EW19" s="5">
        <v>9.2899999999999996E-2</v>
      </c>
      <c r="EX19" s="5">
        <v>9.3020000000000005E-2</v>
      </c>
      <c r="EY19" s="5">
        <v>9.3140000000000001E-2</v>
      </c>
      <c r="EZ19" s="5">
        <v>9.3259999999999996E-2</v>
      </c>
      <c r="FA19" s="5">
        <v>9.3380000000000005E-2</v>
      </c>
      <c r="FB19" s="5">
        <v>9.35E-2</v>
      </c>
      <c r="FC19" s="5">
        <v>9.3619999999999995E-2</v>
      </c>
      <c r="FD19" s="5">
        <v>9.3740000000000004E-2</v>
      </c>
      <c r="FE19" s="5">
        <v>9.3859999999999999E-2</v>
      </c>
      <c r="FF19" s="5">
        <v>9.3979999999999994E-2</v>
      </c>
      <c r="FG19" s="5">
        <v>9.4100000000000003E-2</v>
      </c>
      <c r="FH19" s="5">
        <v>9.4219999999999998E-2</v>
      </c>
      <c r="FI19" s="5">
        <v>9.4339999999999993E-2</v>
      </c>
      <c r="FJ19" s="5">
        <v>9.4479999999999995E-2</v>
      </c>
      <c r="FK19" s="5">
        <v>9.4640000000000002E-2</v>
      </c>
      <c r="FL19" s="5">
        <v>9.4799999999999995E-2</v>
      </c>
      <c r="FM19" s="5">
        <v>9.4960000000000003E-2</v>
      </c>
      <c r="FN19" s="5">
        <v>9.5119999999999996E-2</v>
      </c>
      <c r="FO19" s="5">
        <v>9.5280000000000004E-2</v>
      </c>
      <c r="FP19" s="5">
        <v>9.5439999999999997E-2</v>
      </c>
      <c r="FQ19" s="5">
        <v>9.5600000000000004E-2</v>
      </c>
    </row>
    <row r="20" spans="2:173" x14ac:dyDescent="0.5">
      <c r="B20" s="2">
        <v>0.86</v>
      </c>
      <c r="C20" s="5">
        <v>3.2800000000000003E-2</v>
      </c>
      <c r="D20" s="5">
        <v>3.3550000000000003E-2</v>
      </c>
      <c r="E20" s="5">
        <v>3.4299999999999997E-2</v>
      </c>
      <c r="F20" s="5">
        <v>3.5049999999999998E-2</v>
      </c>
      <c r="G20" s="5">
        <v>3.5799999999999998E-2</v>
      </c>
      <c r="H20" s="5">
        <v>3.6549999999999999E-2</v>
      </c>
      <c r="I20" s="5">
        <v>3.73E-2</v>
      </c>
      <c r="J20" s="5">
        <v>3.805E-2</v>
      </c>
      <c r="K20" s="5">
        <v>3.8800000000000001E-2</v>
      </c>
      <c r="L20" s="5">
        <v>3.9550000000000002E-2</v>
      </c>
      <c r="M20" s="5">
        <v>4.0300000000000002E-2</v>
      </c>
      <c r="N20" s="5">
        <v>4.1050000000000003E-2</v>
      </c>
      <c r="O20" s="5">
        <v>4.1799999999999997E-2</v>
      </c>
      <c r="P20" s="5">
        <v>4.2549999999999998E-2</v>
      </c>
      <c r="Q20" s="5">
        <v>4.3299999999999998E-2</v>
      </c>
      <c r="R20" s="5">
        <v>4.4049999999999999E-2</v>
      </c>
      <c r="S20" s="5">
        <v>4.48E-2</v>
      </c>
      <c r="T20" s="5">
        <v>4.555E-2</v>
      </c>
      <c r="U20" s="5">
        <v>4.6300000000000001E-2</v>
      </c>
      <c r="V20" s="5">
        <v>4.7050000000000002E-2</v>
      </c>
      <c r="W20" s="5">
        <v>4.7800000000000002E-2</v>
      </c>
      <c r="X20" s="5">
        <v>4.836E-2</v>
      </c>
      <c r="Y20" s="5">
        <v>4.8919999999999998E-2</v>
      </c>
      <c r="Z20" s="5">
        <v>4.9480000000000003E-2</v>
      </c>
      <c r="AA20" s="5">
        <v>5.0040000000000001E-2</v>
      </c>
      <c r="AB20" s="5">
        <v>5.0599999999999999E-2</v>
      </c>
      <c r="AC20" s="5">
        <v>5.1159999999999997E-2</v>
      </c>
      <c r="AD20" s="5">
        <v>5.1720000000000002E-2</v>
      </c>
      <c r="AE20" s="5">
        <v>5.228E-2</v>
      </c>
      <c r="AF20" s="5">
        <v>5.2839999999999998E-2</v>
      </c>
      <c r="AG20" s="5">
        <v>5.3400000000000003E-2</v>
      </c>
      <c r="AH20" s="5">
        <v>5.3960000000000001E-2</v>
      </c>
      <c r="AI20" s="5">
        <v>5.4519999999999999E-2</v>
      </c>
      <c r="AJ20" s="5">
        <v>5.5079999999999997E-2</v>
      </c>
      <c r="AK20" s="5">
        <v>5.5640000000000002E-2</v>
      </c>
      <c r="AL20" s="5">
        <v>5.62E-2</v>
      </c>
      <c r="AM20" s="5">
        <v>5.6800000000000003E-2</v>
      </c>
      <c r="AN20" s="5">
        <v>5.74E-2</v>
      </c>
      <c r="AO20" s="5">
        <v>5.8000000000000003E-2</v>
      </c>
      <c r="AP20" s="5">
        <v>5.8599999999999999E-2</v>
      </c>
      <c r="AQ20" s="5">
        <v>5.9200000000000003E-2</v>
      </c>
      <c r="AR20" s="5">
        <v>5.9799999999999999E-2</v>
      </c>
      <c r="AS20" s="5">
        <v>6.0400000000000002E-2</v>
      </c>
      <c r="AT20" s="5">
        <v>6.0999999999999999E-2</v>
      </c>
      <c r="AU20" s="5">
        <v>6.1600000000000002E-2</v>
      </c>
      <c r="AV20" s="5">
        <v>6.2199999999999998E-2</v>
      </c>
      <c r="AW20" s="5">
        <v>6.2640000000000001E-2</v>
      </c>
      <c r="AX20" s="5">
        <v>6.3079999999999997E-2</v>
      </c>
      <c r="AY20" s="5">
        <v>6.3519999999999993E-2</v>
      </c>
      <c r="AZ20" s="5">
        <v>6.3960000000000003E-2</v>
      </c>
      <c r="BA20" s="5">
        <v>6.4399999999999999E-2</v>
      </c>
      <c r="BB20" s="5">
        <v>6.4839999999999995E-2</v>
      </c>
      <c r="BC20" s="5">
        <v>6.5280000000000005E-2</v>
      </c>
      <c r="BD20" s="5">
        <v>6.5720000000000001E-2</v>
      </c>
      <c r="BE20" s="5">
        <v>6.6159999999999997E-2</v>
      </c>
      <c r="BF20" s="5">
        <v>6.6600000000000006E-2</v>
      </c>
      <c r="BG20" s="5">
        <v>6.7080000000000001E-2</v>
      </c>
      <c r="BH20" s="5">
        <v>6.7559999999999995E-2</v>
      </c>
      <c r="BI20" s="5">
        <v>6.8040000000000003E-2</v>
      </c>
      <c r="BJ20" s="5">
        <v>6.8519999999999998E-2</v>
      </c>
      <c r="BK20" s="5">
        <v>6.9000000000000006E-2</v>
      </c>
      <c r="BL20" s="5">
        <v>6.948E-2</v>
      </c>
      <c r="BM20" s="5">
        <v>6.9959999999999994E-2</v>
      </c>
      <c r="BN20" s="5">
        <v>7.0440000000000003E-2</v>
      </c>
      <c r="BO20" s="5">
        <v>7.0919999999999997E-2</v>
      </c>
      <c r="BP20" s="5">
        <v>7.1400000000000005E-2</v>
      </c>
      <c r="BQ20" s="5">
        <v>7.1879999999999999E-2</v>
      </c>
      <c r="BR20" s="5">
        <v>7.2359999999999994E-2</v>
      </c>
      <c r="BS20" s="5">
        <v>7.2840000000000002E-2</v>
      </c>
      <c r="BT20" s="5">
        <v>7.3319999999999996E-2</v>
      </c>
      <c r="BU20" s="5">
        <v>7.3800000000000004E-2</v>
      </c>
      <c r="BV20" s="5">
        <v>7.4120000000000005E-2</v>
      </c>
      <c r="BW20" s="5">
        <v>7.4440000000000006E-2</v>
      </c>
      <c r="BX20" s="5">
        <v>7.4759999999999993E-2</v>
      </c>
      <c r="BY20" s="5">
        <v>7.5079999999999994E-2</v>
      </c>
      <c r="BZ20" s="5">
        <v>7.5399999999999995E-2</v>
      </c>
      <c r="CA20" s="5">
        <v>7.5719999999999996E-2</v>
      </c>
      <c r="CB20" s="5">
        <v>7.6039999999999996E-2</v>
      </c>
      <c r="CC20" s="5">
        <v>7.6359999999999997E-2</v>
      </c>
      <c r="CD20" s="5">
        <v>7.6679999999999998E-2</v>
      </c>
      <c r="CE20" s="5">
        <v>7.6999999999999999E-2</v>
      </c>
      <c r="CF20" s="5">
        <v>7.732E-2</v>
      </c>
      <c r="CG20" s="5">
        <v>7.7640000000000001E-2</v>
      </c>
      <c r="CH20" s="5">
        <v>7.7960000000000002E-2</v>
      </c>
      <c r="CI20" s="5">
        <v>7.8280000000000002E-2</v>
      </c>
      <c r="CJ20" s="5">
        <v>7.8600000000000003E-2</v>
      </c>
      <c r="CK20" s="5">
        <v>7.8920000000000004E-2</v>
      </c>
      <c r="CL20" s="5">
        <v>7.9240000000000005E-2</v>
      </c>
      <c r="CM20" s="5">
        <v>7.9560000000000006E-2</v>
      </c>
      <c r="CN20" s="5">
        <v>7.9880000000000007E-2</v>
      </c>
      <c r="CO20" s="5">
        <v>8.0199999999999994E-2</v>
      </c>
      <c r="CP20" s="5">
        <v>8.0519999999999994E-2</v>
      </c>
      <c r="CQ20" s="5">
        <v>8.0839999999999995E-2</v>
      </c>
      <c r="CR20" s="5">
        <v>8.1159999999999996E-2</v>
      </c>
      <c r="CS20" s="5">
        <v>8.1479999999999997E-2</v>
      </c>
      <c r="CT20" s="5">
        <v>8.1799999999999998E-2</v>
      </c>
      <c r="CU20" s="5">
        <v>8.2040000000000002E-2</v>
      </c>
      <c r="CV20" s="5">
        <v>8.2280000000000006E-2</v>
      </c>
      <c r="CW20" s="5">
        <v>8.2519999999999996E-2</v>
      </c>
      <c r="CX20" s="5">
        <v>8.276E-2</v>
      </c>
      <c r="CY20" s="5">
        <v>8.3000000000000004E-2</v>
      </c>
      <c r="CZ20" s="5">
        <v>8.3239999999999995E-2</v>
      </c>
      <c r="DA20" s="5">
        <v>8.3479999999999999E-2</v>
      </c>
      <c r="DB20" s="5">
        <v>8.3720000000000003E-2</v>
      </c>
      <c r="DC20" s="5">
        <v>8.3960000000000007E-2</v>
      </c>
      <c r="DD20" s="5">
        <v>8.4199999999999997E-2</v>
      </c>
      <c r="DE20" s="5">
        <v>8.4440000000000001E-2</v>
      </c>
      <c r="DF20" s="5">
        <v>8.4680000000000005E-2</v>
      </c>
      <c r="DG20" s="5">
        <v>8.4919999999999995E-2</v>
      </c>
      <c r="DH20" s="5">
        <v>8.516E-2</v>
      </c>
      <c r="DI20" s="5">
        <v>8.5400000000000004E-2</v>
      </c>
      <c r="DJ20" s="5">
        <v>8.5639999999999994E-2</v>
      </c>
      <c r="DK20" s="5">
        <v>8.5879999999999998E-2</v>
      </c>
      <c r="DL20" s="5">
        <v>8.6120000000000002E-2</v>
      </c>
      <c r="DM20" s="5">
        <v>8.6360000000000006E-2</v>
      </c>
      <c r="DN20" s="5">
        <v>8.6599999999999996E-2</v>
      </c>
      <c r="DO20" s="5">
        <v>8.6840000000000001E-2</v>
      </c>
      <c r="DP20" s="5">
        <v>8.7080000000000005E-2</v>
      </c>
      <c r="DQ20" s="5">
        <v>8.7319999999999995E-2</v>
      </c>
      <c r="DR20" s="5">
        <v>8.7559999999999999E-2</v>
      </c>
      <c r="DS20" s="5">
        <v>8.7800000000000003E-2</v>
      </c>
      <c r="DT20" s="5">
        <v>8.7999999999999995E-2</v>
      </c>
      <c r="DU20" s="5">
        <v>8.8200000000000001E-2</v>
      </c>
      <c r="DV20" s="5">
        <v>8.8400000000000006E-2</v>
      </c>
      <c r="DW20" s="5">
        <v>8.8599999999999998E-2</v>
      </c>
      <c r="DX20" s="5">
        <v>8.8800000000000004E-2</v>
      </c>
      <c r="DY20" s="5">
        <v>8.8999999999999996E-2</v>
      </c>
      <c r="DZ20" s="5">
        <v>8.9200000000000002E-2</v>
      </c>
      <c r="EA20" s="5">
        <v>8.9399999999999993E-2</v>
      </c>
      <c r="EB20" s="5">
        <v>8.9599999999999999E-2</v>
      </c>
      <c r="EC20" s="5">
        <v>8.9800000000000005E-2</v>
      </c>
      <c r="ED20" s="5">
        <v>0.09</v>
      </c>
      <c r="EE20" s="5">
        <v>9.0200000000000002E-2</v>
      </c>
      <c r="EF20" s="5">
        <v>9.0399999999999994E-2</v>
      </c>
      <c r="EG20" s="5">
        <v>9.06E-2</v>
      </c>
      <c r="EH20" s="5">
        <v>9.0800000000000006E-2</v>
      </c>
      <c r="EI20" s="5">
        <v>9.0959999999999999E-2</v>
      </c>
      <c r="EJ20" s="5">
        <v>9.1120000000000007E-2</v>
      </c>
      <c r="EK20" s="5">
        <v>9.128E-2</v>
      </c>
      <c r="EL20" s="5">
        <v>9.1439999999999994E-2</v>
      </c>
      <c r="EM20" s="5">
        <v>9.1600000000000001E-2</v>
      </c>
      <c r="EN20" s="5">
        <v>9.1759999999999994E-2</v>
      </c>
      <c r="EO20" s="5">
        <v>9.1920000000000002E-2</v>
      </c>
      <c r="EP20" s="5">
        <v>9.2079999999999995E-2</v>
      </c>
      <c r="EQ20" s="5">
        <v>9.2240000000000003E-2</v>
      </c>
      <c r="ER20" s="5">
        <v>9.2399999999999996E-2</v>
      </c>
      <c r="ES20" s="5">
        <v>9.2520000000000005E-2</v>
      </c>
      <c r="ET20" s="5">
        <v>9.264E-2</v>
      </c>
      <c r="EU20" s="5">
        <v>9.2759999999999995E-2</v>
      </c>
      <c r="EV20" s="5">
        <v>9.2880000000000004E-2</v>
      </c>
      <c r="EW20" s="5">
        <v>9.2999999999999999E-2</v>
      </c>
      <c r="EX20" s="5">
        <v>9.3119999999999994E-2</v>
      </c>
      <c r="EY20" s="5">
        <v>9.3240000000000003E-2</v>
      </c>
      <c r="EZ20" s="5">
        <v>9.3359999999999999E-2</v>
      </c>
      <c r="FA20" s="5">
        <v>9.3479999999999994E-2</v>
      </c>
      <c r="FB20" s="5">
        <v>9.3600000000000003E-2</v>
      </c>
      <c r="FC20" s="5">
        <v>9.3719999999999998E-2</v>
      </c>
      <c r="FD20" s="5">
        <v>9.3840000000000007E-2</v>
      </c>
      <c r="FE20" s="5">
        <v>9.3960000000000002E-2</v>
      </c>
      <c r="FF20" s="5">
        <v>9.4079999999999997E-2</v>
      </c>
      <c r="FG20" s="5">
        <v>9.4200000000000006E-2</v>
      </c>
      <c r="FH20" s="5">
        <v>9.4359999999999999E-2</v>
      </c>
      <c r="FI20" s="5">
        <v>9.4520000000000007E-2</v>
      </c>
      <c r="FJ20" s="5">
        <v>9.468E-2</v>
      </c>
      <c r="FK20" s="5">
        <v>9.4839999999999994E-2</v>
      </c>
      <c r="FL20" s="5">
        <v>9.5000000000000001E-2</v>
      </c>
      <c r="FM20" s="5">
        <v>9.5159999999999995E-2</v>
      </c>
      <c r="FN20" s="5">
        <v>9.5320000000000002E-2</v>
      </c>
      <c r="FO20" s="5">
        <v>9.5479999999999995E-2</v>
      </c>
      <c r="FP20" s="5">
        <v>9.5640000000000003E-2</v>
      </c>
      <c r="FQ20" s="5">
        <v>9.5799999999999996E-2</v>
      </c>
    </row>
    <row r="21" spans="2:173" x14ac:dyDescent="0.5">
      <c r="B21" s="2">
        <v>0.85</v>
      </c>
      <c r="C21" s="5">
        <v>3.3000000000000002E-2</v>
      </c>
      <c r="D21" s="5">
        <v>3.3750000000000002E-2</v>
      </c>
      <c r="E21" s="5">
        <v>3.4500000000000003E-2</v>
      </c>
      <c r="F21" s="5">
        <v>3.5249999999999997E-2</v>
      </c>
      <c r="G21" s="5">
        <v>3.5999999999999997E-2</v>
      </c>
      <c r="H21" s="5">
        <v>3.6749999999999998E-2</v>
      </c>
      <c r="I21" s="5">
        <v>3.7499999999999999E-2</v>
      </c>
      <c r="J21" s="5">
        <v>3.8249999999999999E-2</v>
      </c>
      <c r="K21" s="5">
        <v>3.9E-2</v>
      </c>
      <c r="L21" s="5">
        <v>3.9750000000000001E-2</v>
      </c>
      <c r="M21" s="5">
        <v>4.0500000000000001E-2</v>
      </c>
      <c r="N21" s="5">
        <v>4.1250000000000002E-2</v>
      </c>
      <c r="O21" s="5">
        <v>4.2000000000000003E-2</v>
      </c>
      <c r="P21" s="5">
        <v>4.2750000000000003E-2</v>
      </c>
      <c r="Q21" s="5">
        <v>4.3499999999999997E-2</v>
      </c>
      <c r="R21" s="5">
        <v>4.4249999999999998E-2</v>
      </c>
      <c r="S21" s="5">
        <v>4.4999999999999998E-2</v>
      </c>
      <c r="T21" s="5">
        <v>4.5749999999999999E-2</v>
      </c>
      <c r="U21" s="5">
        <v>4.65E-2</v>
      </c>
      <c r="V21" s="5">
        <v>4.725E-2</v>
      </c>
      <c r="W21" s="5">
        <v>4.8000000000000001E-2</v>
      </c>
      <c r="X21" s="5">
        <v>4.8559999999999999E-2</v>
      </c>
      <c r="Y21" s="5">
        <v>4.9119999999999997E-2</v>
      </c>
      <c r="Z21" s="5">
        <v>4.9680000000000002E-2</v>
      </c>
      <c r="AA21" s="5">
        <v>5.024E-2</v>
      </c>
      <c r="AB21" s="5">
        <v>5.0799999999999998E-2</v>
      </c>
      <c r="AC21" s="5">
        <v>5.1360000000000003E-2</v>
      </c>
      <c r="AD21" s="5">
        <v>5.1920000000000001E-2</v>
      </c>
      <c r="AE21" s="5">
        <v>5.2479999999999999E-2</v>
      </c>
      <c r="AF21" s="5">
        <v>5.3039999999999997E-2</v>
      </c>
      <c r="AG21" s="5">
        <v>5.3600000000000002E-2</v>
      </c>
      <c r="AH21" s="5">
        <v>5.416E-2</v>
      </c>
      <c r="AI21" s="5">
        <v>5.4719999999999998E-2</v>
      </c>
      <c r="AJ21" s="5">
        <v>5.5300000000000002E-2</v>
      </c>
      <c r="AK21" s="5">
        <v>5.5899999999999998E-2</v>
      </c>
      <c r="AL21" s="5">
        <v>5.6500000000000002E-2</v>
      </c>
      <c r="AM21" s="5">
        <v>5.7099999999999998E-2</v>
      </c>
      <c r="AN21" s="5">
        <v>5.7700000000000001E-2</v>
      </c>
      <c r="AO21" s="5">
        <v>5.8299999999999998E-2</v>
      </c>
      <c r="AP21" s="5">
        <v>5.8900000000000001E-2</v>
      </c>
      <c r="AQ21" s="5">
        <v>5.9499999999999997E-2</v>
      </c>
      <c r="AR21" s="5">
        <v>6.0100000000000001E-2</v>
      </c>
      <c r="AS21" s="5">
        <v>6.0699999999999997E-2</v>
      </c>
      <c r="AT21" s="5">
        <v>6.13E-2</v>
      </c>
      <c r="AU21" s="5">
        <v>6.1899999999999997E-2</v>
      </c>
      <c r="AV21" s="5">
        <v>6.25E-2</v>
      </c>
      <c r="AW21" s="5">
        <v>6.2939999999999996E-2</v>
      </c>
      <c r="AX21" s="5">
        <v>6.3380000000000006E-2</v>
      </c>
      <c r="AY21" s="5">
        <v>6.3820000000000002E-2</v>
      </c>
      <c r="AZ21" s="5">
        <v>6.4259999999999998E-2</v>
      </c>
      <c r="BA21" s="5">
        <v>6.4699999999999994E-2</v>
      </c>
      <c r="BB21" s="5">
        <v>6.5140000000000003E-2</v>
      </c>
      <c r="BC21" s="5">
        <v>6.5579999999999999E-2</v>
      </c>
      <c r="BD21" s="5">
        <v>6.6019999999999995E-2</v>
      </c>
      <c r="BE21" s="5">
        <v>6.6460000000000005E-2</v>
      </c>
      <c r="BF21" s="5">
        <v>6.6900000000000001E-2</v>
      </c>
      <c r="BG21" s="5">
        <v>6.7339999999999997E-2</v>
      </c>
      <c r="BH21" s="5">
        <v>6.7780000000000007E-2</v>
      </c>
      <c r="BI21" s="5">
        <v>6.8239999999999995E-2</v>
      </c>
      <c r="BJ21" s="5">
        <v>6.8720000000000003E-2</v>
      </c>
      <c r="BK21" s="5">
        <v>6.9199999999999998E-2</v>
      </c>
      <c r="BL21" s="5">
        <v>6.9680000000000006E-2</v>
      </c>
      <c r="BM21" s="5">
        <v>7.016E-2</v>
      </c>
      <c r="BN21" s="5">
        <v>7.0639999999999994E-2</v>
      </c>
      <c r="BO21" s="5">
        <v>7.1120000000000003E-2</v>
      </c>
      <c r="BP21" s="5">
        <v>7.1599999999999997E-2</v>
      </c>
      <c r="BQ21" s="5">
        <v>7.2080000000000005E-2</v>
      </c>
      <c r="BR21" s="5">
        <v>7.2559999999999999E-2</v>
      </c>
      <c r="BS21" s="5">
        <v>7.3039999999999994E-2</v>
      </c>
      <c r="BT21" s="5">
        <v>7.3520000000000002E-2</v>
      </c>
      <c r="BU21" s="5">
        <v>7.3999999999999996E-2</v>
      </c>
      <c r="BV21" s="5">
        <v>7.4319999999999997E-2</v>
      </c>
      <c r="BW21" s="5">
        <v>7.4639999999999998E-2</v>
      </c>
      <c r="BX21" s="5">
        <v>7.4959999999999999E-2</v>
      </c>
      <c r="BY21" s="5">
        <v>7.528E-2</v>
      </c>
      <c r="BZ21" s="5">
        <v>7.5600000000000001E-2</v>
      </c>
      <c r="CA21" s="5">
        <v>7.5920000000000001E-2</v>
      </c>
      <c r="CB21" s="5">
        <v>7.6240000000000002E-2</v>
      </c>
      <c r="CC21" s="5">
        <v>7.6560000000000003E-2</v>
      </c>
      <c r="CD21" s="5">
        <v>7.6880000000000004E-2</v>
      </c>
      <c r="CE21" s="5">
        <v>7.7200000000000005E-2</v>
      </c>
      <c r="CF21" s="5">
        <v>7.7520000000000006E-2</v>
      </c>
      <c r="CG21" s="5">
        <v>7.7840000000000006E-2</v>
      </c>
      <c r="CH21" s="5">
        <v>7.8159999999999993E-2</v>
      </c>
      <c r="CI21" s="5">
        <v>7.8479999999999994E-2</v>
      </c>
      <c r="CJ21" s="5">
        <v>7.8799999999999995E-2</v>
      </c>
      <c r="CK21" s="5">
        <v>7.9119999999999996E-2</v>
      </c>
      <c r="CL21" s="5">
        <v>7.9439999999999997E-2</v>
      </c>
      <c r="CM21" s="5">
        <v>7.9759999999999998E-2</v>
      </c>
      <c r="CN21" s="5">
        <v>8.0079999999999998E-2</v>
      </c>
      <c r="CO21" s="5">
        <v>8.0399999999999999E-2</v>
      </c>
      <c r="CP21" s="5">
        <v>8.072E-2</v>
      </c>
      <c r="CQ21" s="5">
        <v>8.1040000000000001E-2</v>
      </c>
      <c r="CR21" s="5">
        <v>8.1360000000000002E-2</v>
      </c>
      <c r="CS21" s="5">
        <v>8.1680000000000003E-2</v>
      </c>
      <c r="CT21" s="5">
        <v>8.2000000000000003E-2</v>
      </c>
      <c r="CU21" s="5">
        <v>8.2239999999999994E-2</v>
      </c>
      <c r="CV21" s="5">
        <v>8.2479999999999998E-2</v>
      </c>
      <c r="CW21" s="5">
        <v>8.2720000000000002E-2</v>
      </c>
      <c r="CX21" s="5">
        <v>8.2960000000000006E-2</v>
      </c>
      <c r="CY21" s="5">
        <v>8.3199999999999996E-2</v>
      </c>
      <c r="CZ21" s="5">
        <v>8.344E-2</v>
      </c>
      <c r="DA21" s="5">
        <v>8.3680000000000004E-2</v>
      </c>
      <c r="DB21" s="5">
        <v>8.3919999999999995E-2</v>
      </c>
      <c r="DC21" s="5">
        <v>8.4159999999999999E-2</v>
      </c>
      <c r="DD21" s="5">
        <v>8.4400000000000003E-2</v>
      </c>
      <c r="DE21" s="5">
        <v>8.4640000000000007E-2</v>
      </c>
      <c r="DF21" s="5">
        <v>8.4879999999999997E-2</v>
      </c>
      <c r="DG21" s="5">
        <v>8.5120000000000001E-2</v>
      </c>
      <c r="DH21" s="5">
        <v>8.5360000000000005E-2</v>
      </c>
      <c r="DI21" s="5">
        <v>8.5599999999999996E-2</v>
      </c>
      <c r="DJ21" s="5">
        <v>8.584E-2</v>
      </c>
      <c r="DK21" s="5">
        <v>8.6080000000000004E-2</v>
      </c>
      <c r="DL21" s="5">
        <v>8.6319999999999994E-2</v>
      </c>
      <c r="DM21" s="5">
        <v>8.6559999999999998E-2</v>
      </c>
      <c r="DN21" s="5">
        <v>8.6800000000000002E-2</v>
      </c>
      <c r="DO21" s="5">
        <v>8.7040000000000006E-2</v>
      </c>
      <c r="DP21" s="5">
        <v>8.7279999999999996E-2</v>
      </c>
      <c r="DQ21" s="5">
        <v>8.7520000000000001E-2</v>
      </c>
      <c r="DR21" s="5">
        <v>8.7760000000000005E-2</v>
      </c>
      <c r="DS21" s="5">
        <v>8.7999999999999995E-2</v>
      </c>
      <c r="DT21" s="5">
        <v>8.8200000000000001E-2</v>
      </c>
      <c r="DU21" s="5">
        <v>8.8400000000000006E-2</v>
      </c>
      <c r="DV21" s="5">
        <v>8.8599999999999998E-2</v>
      </c>
      <c r="DW21" s="5">
        <v>8.8800000000000004E-2</v>
      </c>
      <c r="DX21" s="5">
        <v>8.8999999999999996E-2</v>
      </c>
      <c r="DY21" s="5">
        <v>8.9200000000000002E-2</v>
      </c>
      <c r="DZ21" s="5">
        <v>8.9399999999999993E-2</v>
      </c>
      <c r="EA21" s="5">
        <v>8.9599999999999999E-2</v>
      </c>
      <c r="EB21" s="5">
        <v>8.9800000000000005E-2</v>
      </c>
      <c r="EC21" s="5">
        <v>0.09</v>
      </c>
      <c r="ED21" s="5">
        <v>9.0200000000000002E-2</v>
      </c>
      <c r="EE21" s="5">
        <v>9.0399999999999994E-2</v>
      </c>
      <c r="EF21" s="5">
        <v>9.0579999999999994E-2</v>
      </c>
      <c r="EG21" s="5">
        <v>9.0740000000000001E-2</v>
      </c>
      <c r="EH21" s="5">
        <v>9.0899999999999995E-2</v>
      </c>
      <c r="EI21" s="5">
        <v>9.1060000000000002E-2</v>
      </c>
      <c r="EJ21" s="5">
        <v>9.1219999999999996E-2</v>
      </c>
      <c r="EK21" s="5">
        <v>9.1380000000000003E-2</v>
      </c>
      <c r="EL21" s="5">
        <v>9.1539999999999996E-2</v>
      </c>
      <c r="EM21" s="5">
        <v>9.1700000000000004E-2</v>
      </c>
      <c r="EN21" s="5">
        <v>9.1859999999999997E-2</v>
      </c>
      <c r="EO21" s="5">
        <v>9.2020000000000005E-2</v>
      </c>
      <c r="EP21" s="5">
        <v>9.2179999999999998E-2</v>
      </c>
      <c r="EQ21" s="5">
        <v>9.2340000000000005E-2</v>
      </c>
      <c r="ER21" s="5">
        <v>9.2499999999999999E-2</v>
      </c>
      <c r="ES21" s="5">
        <v>9.2619999999999994E-2</v>
      </c>
      <c r="ET21" s="5">
        <v>9.2740000000000003E-2</v>
      </c>
      <c r="EU21" s="5">
        <v>9.2859999999999998E-2</v>
      </c>
      <c r="EV21" s="5">
        <v>9.2979999999999993E-2</v>
      </c>
      <c r="EW21" s="5">
        <v>9.3100000000000002E-2</v>
      </c>
      <c r="EX21" s="5">
        <v>9.3219999999999997E-2</v>
      </c>
      <c r="EY21" s="5">
        <v>9.3340000000000006E-2</v>
      </c>
      <c r="EZ21" s="5">
        <v>9.3460000000000001E-2</v>
      </c>
      <c r="FA21" s="5">
        <v>9.3579999999999997E-2</v>
      </c>
      <c r="FB21" s="5">
        <v>9.3700000000000006E-2</v>
      </c>
      <c r="FC21" s="5">
        <v>9.3820000000000001E-2</v>
      </c>
      <c r="FD21" s="5">
        <v>9.3939999999999996E-2</v>
      </c>
      <c r="FE21" s="5">
        <v>9.4079999999999997E-2</v>
      </c>
      <c r="FF21" s="5">
        <v>9.4240000000000004E-2</v>
      </c>
      <c r="FG21" s="5">
        <v>9.4399999999999998E-2</v>
      </c>
      <c r="FH21" s="5">
        <v>9.4560000000000005E-2</v>
      </c>
      <c r="FI21" s="5">
        <v>9.4719999999999999E-2</v>
      </c>
      <c r="FJ21" s="5">
        <v>9.4880000000000006E-2</v>
      </c>
      <c r="FK21" s="5">
        <v>9.5039999999999999E-2</v>
      </c>
      <c r="FL21" s="5">
        <v>9.5200000000000007E-2</v>
      </c>
      <c r="FM21" s="5">
        <v>9.536E-2</v>
      </c>
      <c r="FN21" s="5">
        <v>9.5519999999999994E-2</v>
      </c>
      <c r="FO21" s="5">
        <v>9.5680000000000001E-2</v>
      </c>
      <c r="FP21" s="5">
        <v>9.5839999999999995E-2</v>
      </c>
      <c r="FQ21" s="5">
        <v>9.6000000000000002E-2</v>
      </c>
    </row>
    <row r="22" spans="2:173" x14ac:dyDescent="0.5">
      <c r="B22" s="2">
        <v>0.84</v>
      </c>
      <c r="C22" s="5">
        <v>3.32E-2</v>
      </c>
      <c r="D22" s="5">
        <v>3.3950000000000001E-2</v>
      </c>
      <c r="E22" s="5">
        <v>3.4700000000000002E-2</v>
      </c>
      <c r="F22" s="5">
        <v>3.5450000000000002E-2</v>
      </c>
      <c r="G22" s="5">
        <v>3.6200000000000003E-2</v>
      </c>
      <c r="H22" s="5">
        <v>3.6949999999999997E-2</v>
      </c>
      <c r="I22" s="5">
        <v>3.7699999999999997E-2</v>
      </c>
      <c r="J22" s="5">
        <v>3.8449999999999998E-2</v>
      </c>
      <c r="K22" s="5">
        <v>3.9199999999999999E-2</v>
      </c>
      <c r="L22" s="5">
        <v>3.9949999999999999E-2</v>
      </c>
      <c r="M22" s="5">
        <v>4.07E-2</v>
      </c>
      <c r="N22" s="5">
        <v>4.1450000000000001E-2</v>
      </c>
      <c r="O22" s="5">
        <v>4.2200000000000001E-2</v>
      </c>
      <c r="P22" s="5">
        <v>4.2950000000000002E-2</v>
      </c>
      <c r="Q22" s="5">
        <v>4.3700000000000003E-2</v>
      </c>
      <c r="R22" s="5">
        <v>4.4450000000000003E-2</v>
      </c>
      <c r="S22" s="5">
        <v>4.5199999999999997E-2</v>
      </c>
      <c r="T22" s="5">
        <v>4.5949999999999998E-2</v>
      </c>
      <c r="U22" s="5">
        <v>4.6699999999999998E-2</v>
      </c>
      <c r="V22" s="5">
        <v>4.7449999999999999E-2</v>
      </c>
      <c r="W22" s="5">
        <v>4.82E-2</v>
      </c>
      <c r="X22" s="5">
        <v>4.8759999999999998E-2</v>
      </c>
      <c r="Y22" s="5">
        <v>4.9320000000000003E-2</v>
      </c>
      <c r="Z22" s="5">
        <v>4.9880000000000001E-2</v>
      </c>
      <c r="AA22" s="5">
        <v>5.0439999999999999E-2</v>
      </c>
      <c r="AB22" s="5">
        <v>5.0999999999999997E-2</v>
      </c>
      <c r="AC22" s="5">
        <v>5.1560000000000002E-2</v>
      </c>
      <c r="AD22" s="5">
        <v>5.212E-2</v>
      </c>
      <c r="AE22" s="5">
        <v>5.2679999999999998E-2</v>
      </c>
      <c r="AF22" s="5">
        <v>5.3240000000000003E-2</v>
      </c>
      <c r="AG22" s="5">
        <v>5.3800000000000001E-2</v>
      </c>
      <c r="AH22" s="5">
        <v>5.4399999999999997E-2</v>
      </c>
      <c r="AI22" s="5">
        <v>5.5E-2</v>
      </c>
      <c r="AJ22" s="5">
        <v>5.5599999999999997E-2</v>
      </c>
      <c r="AK22" s="5">
        <v>5.62E-2</v>
      </c>
      <c r="AL22" s="5">
        <v>5.6800000000000003E-2</v>
      </c>
      <c r="AM22" s="5">
        <v>5.74E-2</v>
      </c>
      <c r="AN22" s="5">
        <v>5.8000000000000003E-2</v>
      </c>
      <c r="AO22" s="5">
        <v>5.8599999999999999E-2</v>
      </c>
      <c r="AP22" s="5">
        <v>5.9200000000000003E-2</v>
      </c>
      <c r="AQ22" s="5">
        <v>5.9799999999999999E-2</v>
      </c>
      <c r="AR22" s="5">
        <v>6.0400000000000002E-2</v>
      </c>
      <c r="AS22" s="5">
        <v>6.0999999999999999E-2</v>
      </c>
      <c r="AT22" s="5">
        <v>6.1600000000000002E-2</v>
      </c>
      <c r="AU22" s="5">
        <v>6.2199999999999998E-2</v>
      </c>
      <c r="AV22" s="5">
        <v>6.2799999999999995E-2</v>
      </c>
      <c r="AW22" s="5">
        <v>6.3240000000000005E-2</v>
      </c>
      <c r="AX22" s="5">
        <v>6.368E-2</v>
      </c>
      <c r="AY22" s="5">
        <v>6.4119999999999996E-2</v>
      </c>
      <c r="AZ22" s="5">
        <v>6.4560000000000006E-2</v>
      </c>
      <c r="BA22" s="5">
        <v>6.5000000000000002E-2</v>
      </c>
      <c r="BB22" s="5">
        <v>6.5439999999999998E-2</v>
      </c>
      <c r="BC22" s="5">
        <v>6.5879999999999994E-2</v>
      </c>
      <c r="BD22" s="5">
        <v>6.6320000000000004E-2</v>
      </c>
      <c r="BE22" s="5">
        <v>6.676E-2</v>
      </c>
      <c r="BF22" s="5">
        <v>6.7199999999999996E-2</v>
      </c>
      <c r="BG22" s="5">
        <v>6.7640000000000006E-2</v>
      </c>
      <c r="BH22" s="5">
        <v>6.8080000000000002E-2</v>
      </c>
      <c r="BI22" s="5">
        <v>6.8519999999999998E-2</v>
      </c>
      <c r="BJ22" s="5">
        <v>6.8959999999999994E-2</v>
      </c>
      <c r="BK22" s="5">
        <v>6.9400000000000003E-2</v>
      </c>
      <c r="BL22" s="5">
        <v>6.9879999999999998E-2</v>
      </c>
      <c r="BM22" s="5">
        <v>7.0360000000000006E-2</v>
      </c>
      <c r="BN22" s="5">
        <v>7.084E-2</v>
      </c>
      <c r="BO22" s="5">
        <v>7.1319999999999995E-2</v>
      </c>
      <c r="BP22" s="5">
        <v>7.1800000000000003E-2</v>
      </c>
      <c r="BQ22" s="5">
        <v>7.2279999999999997E-2</v>
      </c>
      <c r="BR22" s="5">
        <v>7.2760000000000005E-2</v>
      </c>
      <c r="BS22" s="5">
        <v>7.324E-2</v>
      </c>
      <c r="BT22" s="5">
        <v>7.3719999999999994E-2</v>
      </c>
      <c r="BU22" s="5">
        <v>7.4200000000000002E-2</v>
      </c>
      <c r="BV22" s="5">
        <v>7.4520000000000003E-2</v>
      </c>
      <c r="BW22" s="5">
        <v>7.4840000000000004E-2</v>
      </c>
      <c r="BX22" s="5">
        <v>7.5160000000000005E-2</v>
      </c>
      <c r="BY22" s="5">
        <v>7.5480000000000005E-2</v>
      </c>
      <c r="BZ22" s="5">
        <v>7.5800000000000006E-2</v>
      </c>
      <c r="CA22" s="5">
        <v>7.6119999999999993E-2</v>
      </c>
      <c r="CB22" s="5">
        <v>7.6439999999999994E-2</v>
      </c>
      <c r="CC22" s="5">
        <v>7.6759999999999995E-2</v>
      </c>
      <c r="CD22" s="5">
        <v>7.7079999999999996E-2</v>
      </c>
      <c r="CE22" s="5">
        <v>7.7399999999999997E-2</v>
      </c>
      <c r="CF22" s="5">
        <v>7.7719999999999997E-2</v>
      </c>
      <c r="CG22" s="5">
        <v>7.8039999999999998E-2</v>
      </c>
      <c r="CH22" s="5">
        <v>7.8359999999999999E-2</v>
      </c>
      <c r="CI22" s="5">
        <v>7.868E-2</v>
      </c>
      <c r="CJ22" s="5">
        <v>7.9000000000000001E-2</v>
      </c>
      <c r="CK22" s="5">
        <v>7.9320000000000002E-2</v>
      </c>
      <c r="CL22" s="5">
        <v>7.9640000000000002E-2</v>
      </c>
      <c r="CM22" s="5">
        <v>7.9960000000000003E-2</v>
      </c>
      <c r="CN22" s="5">
        <v>8.0280000000000004E-2</v>
      </c>
      <c r="CO22" s="5">
        <v>8.0600000000000005E-2</v>
      </c>
      <c r="CP22" s="5">
        <v>8.0920000000000006E-2</v>
      </c>
      <c r="CQ22" s="5">
        <v>8.1240000000000007E-2</v>
      </c>
      <c r="CR22" s="5">
        <v>8.1559999999999994E-2</v>
      </c>
      <c r="CS22" s="5">
        <v>8.1879999999999994E-2</v>
      </c>
      <c r="CT22" s="5">
        <v>8.2199999999999995E-2</v>
      </c>
      <c r="CU22" s="5">
        <v>8.2439999999999999E-2</v>
      </c>
      <c r="CV22" s="5">
        <v>8.2680000000000003E-2</v>
      </c>
      <c r="CW22" s="5">
        <v>8.2919999999999994E-2</v>
      </c>
      <c r="CX22" s="5">
        <v>8.3159999999999998E-2</v>
      </c>
      <c r="CY22" s="5">
        <v>8.3400000000000002E-2</v>
      </c>
      <c r="CZ22" s="5">
        <v>8.3640000000000006E-2</v>
      </c>
      <c r="DA22" s="5">
        <v>8.3879999999999996E-2</v>
      </c>
      <c r="DB22" s="5">
        <v>8.412E-2</v>
      </c>
      <c r="DC22" s="5">
        <v>8.4360000000000004E-2</v>
      </c>
      <c r="DD22" s="5">
        <v>8.4599999999999995E-2</v>
      </c>
      <c r="DE22" s="5">
        <v>8.4839999999999999E-2</v>
      </c>
      <c r="DF22" s="5">
        <v>8.5080000000000003E-2</v>
      </c>
      <c r="DG22" s="5">
        <v>8.5319999999999993E-2</v>
      </c>
      <c r="DH22" s="5">
        <v>8.5559999999999997E-2</v>
      </c>
      <c r="DI22" s="5">
        <v>8.5800000000000001E-2</v>
      </c>
      <c r="DJ22" s="5">
        <v>8.6040000000000005E-2</v>
      </c>
      <c r="DK22" s="5">
        <v>8.6279999999999996E-2</v>
      </c>
      <c r="DL22" s="5">
        <v>8.652E-2</v>
      </c>
      <c r="DM22" s="5">
        <v>8.6760000000000004E-2</v>
      </c>
      <c r="DN22" s="5">
        <v>8.6999999999999994E-2</v>
      </c>
      <c r="DO22" s="5">
        <v>8.7239999999999998E-2</v>
      </c>
      <c r="DP22" s="5">
        <v>8.7480000000000002E-2</v>
      </c>
      <c r="DQ22" s="5">
        <v>8.7720000000000006E-2</v>
      </c>
      <c r="DR22" s="5">
        <v>8.7959999999999997E-2</v>
      </c>
      <c r="DS22" s="5">
        <v>8.8200000000000001E-2</v>
      </c>
      <c r="DT22" s="5">
        <v>8.8400000000000006E-2</v>
      </c>
      <c r="DU22" s="5">
        <v>8.8599999999999998E-2</v>
      </c>
      <c r="DV22" s="5">
        <v>8.8800000000000004E-2</v>
      </c>
      <c r="DW22" s="5">
        <v>8.8999999999999996E-2</v>
      </c>
      <c r="DX22" s="5">
        <v>8.9200000000000002E-2</v>
      </c>
      <c r="DY22" s="5">
        <v>8.9399999999999993E-2</v>
      </c>
      <c r="DZ22" s="5">
        <v>8.9599999999999999E-2</v>
      </c>
      <c r="EA22" s="5">
        <v>8.9800000000000005E-2</v>
      </c>
      <c r="EB22" s="5">
        <v>0.09</v>
      </c>
      <c r="EC22" s="5">
        <v>9.0200000000000002E-2</v>
      </c>
      <c r="ED22" s="5">
        <v>9.0359999999999996E-2</v>
      </c>
      <c r="EE22" s="5">
        <v>9.0520000000000003E-2</v>
      </c>
      <c r="EF22" s="5">
        <v>9.0679999999999997E-2</v>
      </c>
      <c r="EG22" s="5">
        <v>9.0840000000000004E-2</v>
      </c>
      <c r="EH22" s="5">
        <v>9.0999999999999998E-2</v>
      </c>
      <c r="EI22" s="5">
        <v>9.1160000000000005E-2</v>
      </c>
      <c r="EJ22" s="5">
        <v>9.1319999999999998E-2</v>
      </c>
      <c r="EK22" s="5">
        <v>9.1480000000000006E-2</v>
      </c>
      <c r="EL22" s="5">
        <v>9.1639999999999999E-2</v>
      </c>
      <c r="EM22" s="5">
        <v>9.1800000000000007E-2</v>
      </c>
      <c r="EN22" s="5">
        <v>9.196E-2</v>
      </c>
      <c r="EO22" s="5">
        <v>9.2119999999999994E-2</v>
      </c>
      <c r="EP22" s="5">
        <v>9.2280000000000001E-2</v>
      </c>
      <c r="EQ22" s="5">
        <v>9.2439999999999994E-2</v>
      </c>
      <c r="ER22" s="5">
        <v>9.2600000000000002E-2</v>
      </c>
      <c r="ES22" s="5">
        <v>9.2719999999999997E-2</v>
      </c>
      <c r="ET22" s="5">
        <v>9.2840000000000006E-2</v>
      </c>
      <c r="EU22" s="5">
        <v>9.2960000000000001E-2</v>
      </c>
      <c r="EV22" s="5">
        <v>9.3079999999999996E-2</v>
      </c>
      <c r="EW22" s="5">
        <v>9.3200000000000005E-2</v>
      </c>
      <c r="EX22" s="5">
        <v>9.332E-2</v>
      </c>
      <c r="EY22" s="5">
        <v>9.3439999999999995E-2</v>
      </c>
      <c r="EZ22" s="5">
        <v>9.3560000000000004E-2</v>
      </c>
      <c r="FA22" s="5">
        <v>9.3679999999999999E-2</v>
      </c>
      <c r="FB22" s="5">
        <v>9.3799999999999994E-2</v>
      </c>
      <c r="FC22" s="5">
        <v>9.3960000000000002E-2</v>
      </c>
      <c r="FD22" s="5">
        <v>9.4119999999999995E-2</v>
      </c>
      <c r="FE22" s="5">
        <v>9.4280000000000003E-2</v>
      </c>
      <c r="FF22" s="5">
        <v>9.4439999999999996E-2</v>
      </c>
      <c r="FG22" s="5">
        <v>9.4600000000000004E-2</v>
      </c>
      <c r="FH22" s="5">
        <v>9.4759999999999997E-2</v>
      </c>
      <c r="FI22" s="5">
        <v>9.4920000000000004E-2</v>
      </c>
      <c r="FJ22" s="5">
        <v>9.5079999999999998E-2</v>
      </c>
      <c r="FK22" s="5">
        <v>9.5240000000000005E-2</v>
      </c>
      <c r="FL22" s="5">
        <v>9.5399999999999999E-2</v>
      </c>
      <c r="FM22" s="5">
        <v>9.5560000000000006E-2</v>
      </c>
      <c r="FN22" s="5">
        <v>9.572E-2</v>
      </c>
      <c r="FO22" s="5">
        <v>9.5880000000000007E-2</v>
      </c>
      <c r="FP22" s="5">
        <v>9.604E-2</v>
      </c>
      <c r="FQ22" s="5">
        <v>9.6199999999999994E-2</v>
      </c>
    </row>
    <row r="23" spans="2:173" x14ac:dyDescent="0.5">
      <c r="B23" s="2">
        <v>0.83</v>
      </c>
      <c r="C23" s="5">
        <v>3.3399999999999999E-2</v>
      </c>
      <c r="D23" s="5">
        <v>3.415E-2</v>
      </c>
      <c r="E23" s="5">
        <v>3.49E-2</v>
      </c>
      <c r="F23" s="5">
        <v>3.5650000000000001E-2</v>
      </c>
      <c r="G23" s="5">
        <v>3.6400000000000002E-2</v>
      </c>
      <c r="H23" s="5">
        <v>3.7150000000000002E-2</v>
      </c>
      <c r="I23" s="5">
        <v>3.7900000000000003E-2</v>
      </c>
      <c r="J23" s="5">
        <v>3.8649999999999997E-2</v>
      </c>
      <c r="K23" s="5">
        <v>3.9399999999999998E-2</v>
      </c>
      <c r="L23" s="5">
        <v>4.0149999999999998E-2</v>
      </c>
      <c r="M23" s="5">
        <v>4.0899999999999999E-2</v>
      </c>
      <c r="N23" s="5">
        <v>4.165E-2</v>
      </c>
      <c r="O23" s="5">
        <v>4.24E-2</v>
      </c>
      <c r="P23" s="5">
        <v>4.3150000000000001E-2</v>
      </c>
      <c r="Q23" s="5">
        <v>4.3900000000000002E-2</v>
      </c>
      <c r="R23" s="5">
        <v>4.4650000000000002E-2</v>
      </c>
      <c r="S23" s="5">
        <v>4.5400000000000003E-2</v>
      </c>
      <c r="T23" s="5">
        <v>4.6149999999999997E-2</v>
      </c>
      <c r="U23" s="5">
        <v>4.6899999999999997E-2</v>
      </c>
      <c r="V23" s="5">
        <v>4.7649999999999998E-2</v>
      </c>
      <c r="W23" s="5">
        <v>4.8399999999999999E-2</v>
      </c>
      <c r="X23" s="5">
        <v>4.8959999999999997E-2</v>
      </c>
      <c r="Y23" s="5">
        <v>4.9520000000000002E-2</v>
      </c>
      <c r="Z23" s="5">
        <v>5.008E-2</v>
      </c>
      <c r="AA23" s="5">
        <v>5.0639999999999998E-2</v>
      </c>
      <c r="AB23" s="5">
        <v>5.1200000000000002E-2</v>
      </c>
      <c r="AC23" s="5">
        <v>5.176E-2</v>
      </c>
      <c r="AD23" s="5">
        <v>5.2319999999999998E-2</v>
      </c>
      <c r="AE23" s="5">
        <v>5.2900000000000003E-2</v>
      </c>
      <c r="AF23" s="5">
        <v>5.3499999999999999E-2</v>
      </c>
      <c r="AG23" s="5">
        <v>5.4100000000000002E-2</v>
      </c>
      <c r="AH23" s="5">
        <v>5.4699999999999999E-2</v>
      </c>
      <c r="AI23" s="5">
        <v>5.5300000000000002E-2</v>
      </c>
      <c r="AJ23" s="5">
        <v>5.5899999999999998E-2</v>
      </c>
      <c r="AK23" s="5">
        <v>5.6500000000000002E-2</v>
      </c>
      <c r="AL23" s="5">
        <v>5.7099999999999998E-2</v>
      </c>
      <c r="AM23" s="5">
        <v>5.7700000000000001E-2</v>
      </c>
      <c r="AN23" s="5">
        <v>5.8299999999999998E-2</v>
      </c>
      <c r="AO23" s="5">
        <v>5.8900000000000001E-2</v>
      </c>
      <c r="AP23" s="5">
        <v>5.9499999999999997E-2</v>
      </c>
      <c r="AQ23" s="5">
        <v>6.0100000000000001E-2</v>
      </c>
      <c r="AR23" s="5">
        <v>6.0699999999999997E-2</v>
      </c>
      <c r="AS23" s="5">
        <v>6.13E-2</v>
      </c>
      <c r="AT23" s="5">
        <v>6.1899999999999997E-2</v>
      </c>
      <c r="AU23" s="5">
        <v>6.25E-2</v>
      </c>
      <c r="AV23" s="5">
        <v>6.3100000000000003E-2</v>
      </c>
      <c r="AW23" s="5">
        <v>6.3539999999999999E-2</v>
      </c>
      <c r="AX23" s="5">
        <v>6.3979999999999995E-2</v>
      </c>
      <c r="AY23" s="5">
        <v>6.4420000000000005E-2</v>
      </c>
      <c r="AZ23" s="5">
        <v>6.4860000000000001E-2</v>
      </c>
      <c r="BA23" s="5">
        <v>6.5299999999999997E-2</v>
      </c>
      <c r="BB23" s="5">
        <v>6.5740000000000007E-2</v>
      </c>
      <c r="BC23" s="5">
        <v>6.6180000000000003E-2</v>
      </c>
      <c r="BD23" s="5">
        <v>6.6619999999999999E-2</v>
      </c>
      <c r="BE23" s="5">
        <v>6.7059999999999995E-2</v>
      </c>
      <c r="BF23" s="5">
        <v>6.7500000000000004E-2</v>
      </c>
      <c r="BG23" s="5">
        <v>6.794E-2</v>
      </c>
      <c r="BH23" s="5">
        <v>6.8379999999999996E-2</v>
      </c>
      <c r="BI23" s="5">
        <v>6.8820000000000006E-2</v>
      </c>
      <c r="BJ23" s="5">
        <v>6.9260000000000002E-2</v>
      </c>
      <c r="BK23" s="5">
        <v>6.9699999999999998E-2</v>
      </c>
      <c r="BL23" s="5">
        <v>7.0139999999999994E-2</v>
      </c>
      <c r="BM23" s="5">
        <v>7.0580000000000004E-2</v>
      </c>
      <c r="BN23" s="5">
        <v>7.1040000000000006E-2</v>
      </c>
      <c r="BO23" s="5">
        <v>7.152E-2</v>
      </c>
      <c r="BP23" s="5">
        <v>7.1999999999999995E-2</v>
      </c>
      <c r="BQ23" s="5">
        <v>7.2480000000000003E-2</v>
      </c>
      <c r="BR23" s="5">
        <v>7.2959999999999997E-2</v>
      </c>
      <c r="BS23" s="5">
        <v>7.3440000000000005E-2</v>
      </c>
      <c r="BT23" s="5">
        <v>7.392E-2</v>
      </c>
      <c r="BU23" s="5">
        <v>7.4399999999999994E-2</v>
      </c>
      <c r="BV23" s="5">
        <v>7.4719999999999995E-2</v>
      </c>
      <c r="BW23" s="5">
        <v>7.5039999999999996E-2</v>
      </c>
      <c r="BX23" s="5">
        <v>7.5359999999999996E-2</v>
      </c>
      <c r="BY23" s="5">
        <v>7.5679999999999997E-2</v>
      </c>
      <c r="BZ23" s="5">
        <v>7.5999999999999998E-2</v>
      </c>
      <c r="CA23" s="5">
        <v>7.6319999999999999E-2</v>
      </c>
      <c r="CB23" s="5">
        <v>7.664E-2</v>
      </c>
      <c r="CC23" s="5">
        <v>7.6960000000000001E-2</v>
      </c>
      <c r="CD23" s="5">
        <v>7.7280000000000001E-2</v>
      </c>
      <c r="CE23" s="5">
        <v>7.7600000000000002E-2</v>
      </c>
      <c r="CF23" s="5">
        <v>7.7920000000000003E-2</v>
      </c>
      <c r="CG23" s="5">
        <v>7.8240000000000004E-2</v>
      </c>
      <c r="CH23" s="5">
        <v>7.8560000000000005E-2</v>
      </c>
      <c r="CI23" s="5">
        <v>7.8880000000000006E-2</v>
      </c>
      <c r="CJ23" s="5">
        <v>7.9200000000000007E-2</v>
      </c>
      <c r="CK23" s="5">
        <v>7.9519999999999993E-2</v>
      </c>
      <c r="CL23" s="5">
        <v>7.9839999999999994E-2</v>
      </c>
      <c r="CM23" s="5">
        <v>8.0159999999999995E-2</v>
      </c>
      <c r="CN23" s="5">
        <v>8.0479999999999996E-2</v>
      </c>
      <c r="CO23" s="5">
        <v>8.0799999999999997E-2</v>
      </c>
      <c r="CP23" s="5">
        <v>8.1119999999999998E-2</v>
      </c>
      <c r="CQ23" s="5">
        <v>8.1439999999999999E-2</v>
      </c>
      <c r="CR23" s="5">
        <v>8.1759999999999999E-2</v>
      </c>
      <c r="CS23" s="5">
        <v>8.208E-2</v>
      </c>
      <c r="CT23" s="5">
        <v>8.2400000000000001E-2</v>
      </c>
      <c r="CU23" s="5">
        <v>8.2640000000000005E-2</v>
      </c>
      <c r="CV23" s="5">
        <v>8.2879999999999995E-2</v>
      </c>
      <c r="CW23" s="5">
        <v>8.3119999999999999E-2</v>
      </c>
      <c r="CX23" s="5">
        <v>8.3360000000000004E-2</v>
      </c>
      <c r="CY23" s="5">
        <v>8.3599999999999994E-2</v>
      </c>
      <c r="CZ23" s="5">
        <v>8.3839999999999998E-2</v>
      </c>
      <c r="DA23" s="5">
        <v>8.4080000000000002E-2</v>
      </c>
      <c r="DB23" s="5">
        <v>8.4320000000000006E-2</v>
      </c>
      <c r="DC23" s="5">
        <v>8.4559999999999996E-2</v>
      </c>
      <c r="DD23" s="5">
        <v>8.48E-2</v>
      </c>
      <c r="DE23" s="5">
        <v>8.5040000000000004E-2</v>
      </c>
      <c r="DF23" s="5">
        <v>8.5279999999999995E-2</v>
      </c>
      <c r="DG23" s="5">
        <v>8.5519999999999999E-2</v>
      </c>
      <c r="DH23" s="5">
        <v>8.5760000000000003E-2</v>
      </c>
      <c r="DI23" s="5">
        <v>8.5999999999999993E-2</v>
      </c>
      <c r="DJ23" s="5">
        <v>8.6239999999999997E-2</v>
      </c>
      <c r="DK23" s="5">
        <v>8.6480000000000001E-2</v>
      </c>
      <c r="DL23" s="5">
        <v>8.6720000000000005E-2</v>
      </c>
      <c r="DM23" s="5">
        <v>8.6959999999999996E-2</v>
      </c>
      <c r="DN23" s="5">
        <v>8.72E-2</v>
      </c>
      <c r="DO23" s="5">
        <v>8.7440000000000004E-2</v>
      </c>
      <c r="DP23" s="5">
        <v>8.7679999999999994E-2</v>
      </c>
      <c r="DQ23" s="5">
        <v>8.7919999999999998E-2</v>
      </c>
      <c r="DR23" s="5">
        <v>8.8160000000000002E-2</v>
      </c>
      <c r="DS23" s="5">
        <v>8.8400000000000006E-2</v>
      </c>
      <c r="DT23" s="5">
        <v>8.8599999999999998E-2</v>
      </c>
      <c r="DU23" s="5">
        <v>8.8800000000000004E-2</v>
      </c>
      <c r="DV23" s="5">
        <v>8.8999999999999996E-2</v>
      </c>
      <c r="DW23" s="5">
        <v>8.9200000000000002E-2</v>
      </c>
      <c r="DX23" s="5">
        <v>8.9399999999999993E-2</v>
      </c>
      <c r="DY23" s="5">
        <v>8.9599999999999999E-2</v>
      </c>
      <c r="DZ23" s="5">
        <v>8.9800000000000005E-2</v>
      </c>
      <c r="EA23" s="5">
        <v>8.9980000000000004E-2</v>
      </c>
      <c r="EB23" s="5">
        <v>9.0139999999999998E-2</v>
      </c>
      <c r="EC23" s="5">
        <v>9.0300000000000005E-2</v>
      </c>
      <c r="ED23" s="5">
        <v>9.0459999999999999E-2</v>
      </c>
      <c r="EE23" s="5">
        <v>9.0620000000000006E-2</v>
      </c>
      <c r="EF23" s="5">
        <v>9.078E-2</v>
      </c>
      <c r="EG23" s="5">
        <v>9.0939999999999993E-2</v>
      </c>
      <c r="EH23" s="5">
        <v>9.11E-2</v>
      </c>
      <c r="EI23" s="5">
        <v>9.1259999999999994E-2</v>
      </c>
      <c r="EJ23" s="5">
        <v>9.1420000000000001E-2</v>
      </c>
      <c r="EK23" s="5">
        <v>9.1579999999999995E-2</v>
      </c>
      <c r="EL23" s="5">
        <v>9.1740000000000002E-2</v>
      </c>
      <c r="EM23" s="5">
        <v>9.1899999999999996E-2</v>
      </c>
      <c r="EN23" s="5">
        <v>9.2060000000000003E-2</v>
      </c>
      <c r="EO23" s="5">
        <v>9.2219999999999996E-2</v>
      </c>
      <c r="EP23" s="5">
        <v>9.2380000000000004E-2</v>
      </c>
      <c r="EQ23" s="5">
        <v>9.2539999999999997E-2</v>
      </c>
      <c r="ER23" s="5">
        <v>9.2700000000000005E-2</v>
      </c>
      <c r="ES23" s="5">
        <v>9.282E-2</v>
      </c>
      <c r="ET23" s="5">
        <v>9.2939999999999995E-2</v>
      </c>
      <c r="EU23" s="5">
        <v>9.3060000000000004E-2</v>
      </c>
      <c r="EV23" s="5">
        <v>9.3179999999999999E-2</v>
      </c>
      <c r="EW23" s="5">
        <v>9.3299999999999994E-2</v>
      </c>
      <c r="EX23" s="5">
        <v>9.3420000000000003E-2</v>
      </c>
      <c r="EY23" s="5">
        <v>9.3539999999999998E-2</v>
      </c>
      <c r="EZ23" s="5">
        <v>9.3679999999999999E-2</v>
      </c>
      <c r="FA23" s="5">
        <v>9.3840000000000007E-2</v>
      </c>
      <c r="FB23" s="5">
        <v>9.4E-2</v>
      </c>
      <c r="FC23" s="5">
        <v>9.4159999999999994E-2</v>
      </c>
      <c r="FD23" s="5">
        <v>9.4320000000000001E-2</v>
      </c>
      <c r="FE23" s="5">
        <v>9.4479999999999995E-2</v>
      </c>
      <c r="FF23" s="5">
        <v>9.4640000000000002E-2</v>
      </c>
      <c r="FG23" s="5">
        <v>9.4799999999999995E-2</v>
      </c>
      <c r="FH23" s="5">
        <v>9.4960000000000003E-2</v>
      </c>
      <c r="FI23" s="5">
        <v>9.5119999999999996E-2</v>
      </c>
      <c r="FJ23" s="5">
        <v>9.5280000000000004E-2</v>
      </c>
      <c r="FK23" s="5">
        <v>9.5439999999999997E-2</v>
      </c>
      <c r="FL23" s="5">
        <v>9.5600000000000004E-2</v>
      </c>
      <c r="FM23" s="5">
        <v>9.5759999999999998E-2</v>
      </c>
      <c r="FN23" s="5">
        <v>9.5920000000000005E-2</v>
      </c>
      <c r="FO23" s="5">
        <v>9.6079999999999999E-2</v>
      </c>
      <c r="FP23" s="5">
        <v>9.6240000000000006E-2</v>
      </c>
      <c r="FQ23" s="5">
        <v>9.64E-2</v>
      </c>
    </row>
    <row r="24" spans="2:173" x14ac:dyDescent="0.5">
      <c r="B24" s="2">
        <v>0.82</v>
      </c>
      <c r="C24" s="5">
        <v>3.3599999999999998E-2</v>
      </c>
      <c r="D24" s="5">
        <v>3.4349999999999999E-2</v>
      </c>
      <c r="E24" s="5">
        <v>3.5099999999999999E-2</v>
      </c>
      <c r="F24" s="5">
        <v>3.585E-2</v>
      </c>
      <c r="G24" s="5">
        <v>3.6600000000000001E-2</v>
      </c>
      <c r="H24" s="5">
        <v>3.7350000000000001E-2</v>
      </c>
      <c r="I24" s="5">
        <v>3.8100000000000002E-2</v>
      </c>
      <c r="J24" s="5">
        <v>3.8850000000000003E-2</v>
      </c>
      <c r="K24" s="5">
        <v>3.9600000000000003E-2</v>
      </c>
      <c r="L24" s="5">
        <v>4.0349999999999997E-2</v>
      </c>
      <c r="M24" s="5">
        <v>4.1099999999999998E-2</v>
      </c>
      <c r="N24" s="5">
        <v>4.1849999999999998E-2</v>
      </c>
      <c r="O24" s="5">
        <v>4.2599999999999999E-2</v>
      </c>
      <c r="P24" s="5">
        <v>4.335E-2</v>
      </c>
      <c r="Q24" s="5">
        <v>4.41E-2</v>
      </c>
      <c r="R24" s="5">
        <v>4.4850000000000001E-2</v>
      </c>
      <c r="S24" s="5">
        <v>4.5600000000000002E-2</v>
      </c>
      <c r="T24" s="5">
        <v>4.6350000000000002E-2</v>
      </c>
      <c r="U24" s="5">
        <v>4.7100000000000003E-2</v>
      </c>
      <c r="V24" s="5">
        <v>4.7849999999999997E-2</v>
      </c>
      <c r="W24" s="5">
        <v>4.8599999999999997E-2</v>
      </c>
      <c r="X24" s="5">
        <v>4.9160000000000002E-2</v>
      </c>
      <c r="Y24" s="5">
        <v>4.972E-2</v>
      </c>
      <c r="Z24" s="5">
        <v>5.0279999999999998E-2</v>
      </c>
      <c r="AA24" s="5">
        <v>5.0840000000000003E-2</v>
      </c>
      <c r="AB24" s="5">
        <v>5.1400000000000001E-2</v>
      </c>
      <c r="AC24" s="5">
        <v>5.1999999999999998E-2</v>
      </c>
      <c r="AD24" s="5">
        <v>5.2600000000000001E-2</v>
      </c>
      <c r="AE24" s="5">
        <v>5.3199999999999997E-2</v>
      </c>
      <c r="AF24" s="5">
        <v>5.3800000000000001E-2</v>
      </c>
      <c r="AG24" s="5">
        <v>5.4399999999999997E-2</v>
      </c>
      <c r="AH24" s="5">
        <v>5.5E-2</v>
      </c>
      <c r="AI24" s="5">
        <v>5.5599999999999997E-2</v>
      </c>
      <c r="AJ24" s="5">
        <v>5.62E-2</v>
      </c>
      <c r="AK24" s="5">
        <v>5.6800000000000003E-2</v>
      </c>
      <c r="AL24" s="5">
        <v>5.74E-2</v>
      </c>
      <c r="AM24" s="5">
        <v>5.8000000000000003E-2</v>
      </c>
      <c r="AN24" s="5">
        <v>5.8599999999999999E-2</v>
      </c>
      <c r="AO24" s="5">
        <v>5.9200000000000003E-2</v>
      </c>
      <c r="AP24" s="5">
        <v>5.9799999999999999E-2</v>
      </c>
      <c r="AQ24" s="5">
        <v>6.0400000000000002E-2</v>
      </c>
      <c r="AR24" s="5">
        <v>6.0999999999999999E-2</v>
      </c>
      <c r="AS24" s="5">
        <v>6.1600000000000002E-2</v>
      </c>
      <c r="AT24" s="5">
        <v>6.2199999999999998E-2</v>
      </c>
      <c r="AU24" s="5">
        <v>6.2799999999999995E-2</v>
      </c>
      <c r="AV24" s="5">
        <v>6.3399999999999998E-2</v>
      </c>
      <c r="AW24" s="5">
        <v>6.3839999999999994E-2</v>
      </c>
      <c r="AX24" s="5">
        <v>6.4280000000000004E-2</v>
      </c>
      <c r="AY24" s="5">
        <v>6.472E-2</v>
      </c>
      <c r="AZ24" s="5">
        <v>6.5159999999999996E-2</v>
      </c>
      <c r="BA24" s="5">
        <v>6.5600000000000006E-2</v>
      </c>
      <c r="BB24" s="5">
        <v>6.6040000000000001E-2</v>
      </c>
      <c r="BC24" s="5">
        <v>6.6479999999999997E-2</v>
      </c>
      <c r="BD24" s="5">
        <v>6.6919999999999993E-2</v>
      </c>
      <c r="BE24" s="5">
        <v>6.7360000000000003E-2</v>
      </c>
      <c r="BF24" s="5">
        <v>6.7799999999999999E-2</v>
      </c>
      <c r="BG24" s="5">
        <v>6.8239999999999995E-2</v>
      </c>
      <c r="BH24" s="5">
        <v>6.8680000000000005E-2</v>
      </c>
      <c r="BI24" s="5">
        <v>6.9120000000000001E-2</v>
      </c>
      <c r="BJ24" s="5">
        <v>6.9559999999999997E-2</v>
      </c>
      <c r="BK24" s="5">
        <v>7.0000000000000007E-2</v>
      </c>
      <c r="BL24" s="5">
        <v>7.0440000000000003E-2</v>
      </c>
      <c r="BM24" s="5">
        <v>7.0879999999999999E-2</v>
      </c>
      <c r="BN24" s="5">
        <v>7.1319999999999995E-2</v>
      </c>
      <c r="BO24" s="5">
        <v>7.1760000000000004E-2</v>
      </c>
      <c r="BP24" s="5">
        <v>7.22E-2</v>
      </c>
      <c r="BQ24" s="5">
        <v>7.2679999999999995E-2</v>
      </c>
      <c r="BR24" s="5">
        <v>7.3160000000000003E-2</v>
      </c>
      <c r="BS24" s="5">
        <v>7.3639999999999997E-2</v>
      </c>
      <c r="BT24" s="5">
        <v>7.4120000000000005E-2</v>
      </c>
      <c r="BU24" s="5">
        <v>7.46E-2</v>
      </c>
      <c r="BV24" s="5">
        <v>7.492E-2</v>
      </c>
      <c r="BW24" s="5">
        <v>7.5240000000000001E-2</v>
      </c>
      <c r="BX24" s="5">
        <v>7.5560000000000002E-2</v>
      </c>
      <c r="BY24" s="5">
        <v>7.5880000000000003E-2</v>
      </c>
      <c r="BZ24" s="5">
        <v>7.6200000000000004E-2</v>
      </c>
      <c r="CA24" s="5">
        <v>7.6520000000000005E-2</v>
      </c>
      <c r="CB24" s="5">
        <v>7.6840000000000006E-2</v>
      </c>
      <c r="CC24" s="5">
        <v>7.7160000000000006E-2</v>
      </c>
      <c r="CD24" s="5">
        <v>7.7479999999999993E-2</v>
      </c>
      <c r="CE24" s="5">
        <v>7.7799999999999994E-2</v>
      </c>
      <c r="CF24" s="5">
        <v>7.8119999999999995E-2</v>
      </c>
      <c r="CG24" s="5">
        <v>7.8439999999999996E-2</v>
      </c>
      <c r="CH24" s="5">
        <v>7.8759999999999997E-2</v>
      </c>
      <c r="CI24" s="5">
        <v>7.9079999999999998E-2</v>
      </c>
      <c r="CJ24" s="5">
        <v>7.9399999999999998E-2</v>
      </c>
      <c r="CK24" s="5">
        <v>7.9719999999999999E-2</v>
      </c>
      <c r="CL24" s="5">
        <v>8.004E-2</v>
      </c>
      <c r="CM24" s="5">
        <v>8.0360000000000001E-2</v>
      </c>
      <c r="CN24" s="5">
        <v>8.0680000000000002E-2</v>
      </c>
      <c r="CO24" s="5">
        <v>8.1000000000000003E-2</v>
      </c>
      <c r="CP24" s="5">
        <v>8.1320000000000003E-2</v>
      </c>
      <c r="CQ24" s="5">
        <v>8.1640000000000004E-2</v>
      </c>
      <c r="CR24" s="5">
        <v>8.1960000000000005E-2</v>
      </c>
      <c r="CS24" s="5">
        <v>8.2280000000000006E-2</v>
      </c>
      <c r="CT24" s="5">
        <v>8.2600000000000007E-2</v>
      </c>
      <c r="CU24" s="5">
        <v>8.2839999999999997E-2</v>
      </c>
      <c r="CV24" s="5">
        <v>8.3080000000000001E-2</v>
      </c>
      <c r="CW24" s="5">
        <v>8.3320000000000005E-2</v>
      </c>
      <c r="CX24" s="5">
        <v>8.3559999999999995E-2</v>
      </c>
      <c r="CY24" s="5">
        <v>8.3799999999999999E-2</v>
      </c>
      <c r="CZ24" s="5">
        <v>8.4040000000000004E-2</v>
      </c>
      <c r="DA24" s="5">
        <v>8.4279999999999994E-2</v>
      </c>
      <c r="DB24" s="5">
        <v>8.4519999999999998E-2</v>
      </c>
      <c r="DC24" s="5">
        <v>8.4760000000000002E-2</v>
      </c>
      <c r="DD24" s="5">
        <v>8.5000000000000006E-2</v>
      </c>
      <c r="DE24" s="5">
        <v>8.5239999999999996E-2</v>
      </c>
      <c r="DF24" s="5">
        <v>8.548E-2</v>
      </c>
      <c r="DG24" s="5">
        <v>8.5720000000000005E-2</v>
      </c>
      <c r="DH24" s="5">
        <v>8.5959999999999995E-2</v>
      </c>
      <c r="DI24" s="5">
        <v>8.6199999999999999E-2</v>
      </c>
      <c r="DJ24" s="5">
        <v>8.6440000000000003E-2</v>
      </c>
      <c r="DK24" s="5">
        <v>8.6679999999999993E-2</v>
      </c>
      <c r="DL24" s="5">
        <v>8.6919999999999997E-2</v>
      </c>
      <c r="DM24" s="5">
        <v>8.7160000000000001E-2</v>
      </c>
      <c r="DN24" s="5">
        <v>8.7400000000000005E-2</v>
      </c>
      <c r="DO24" s="5">
        <v>8.7639999999999996E-2</v>
      </c>
      <c r="DP24" s="5">
        <v>8.788E-2</v>
      </c>
      <c r="DQ24" s="5">
        <v>8.8120000000000004E-2</v>
      </c>
      <c r="DR24" s="5">
        <v>8.8359999999999994E-2</v>
      </c>
      <c r="DS24" s="5">
        <v>8.8599999999999998E-2</v>
      </c>
      <c r="DT24" s="5">
        <v>8.8800000000000004E-2</v>
      </c>
      <c r="DU24" s="5">
        <v>8.8999999999999996E-2</v>
      </c>
      <c r="DV24" s="5">
        <v>8.9200000000000002E-2</v>
      </c>
      <c r="DW24" s="5">
        <v>8.9399999999999993E-2</v>
      </c>
      <c r="DX24" s="5">
        <v>8.9599999999999999E-2</v>
      </c>
      <c r="DY24" s="5">
        <v>8.9760000000000006E-2</v>
      </c>
      <c r="DZ24" s="5">
        <v>8.992E-2</v>
      </c>
      <c r="EA24" s="5">
        <v>9.0079999999999993E-2</v>
      </c>
      <c r="EB24" s="5">
        <v>9.0240000000000001E-2</v>
      </c>
      <c r="EC24" s="5">
        <v>9.0399999999999994E-2</v>
      </c>
      <c r="ED24" s="5">
        <v>9.0560000000000002E-2</v>
      </c>
      <c r="EE24" s="5">
        <v>9.0719999999999995E-2</v>
      </c>
      <c r="EF24" s="5">
        <v>9.0880000000000002E-2</v>
      </c>
      <c r="EG24" s="5">
        <v>9.1039999999999996E-2</v>
      </c>
      <c r="EH24" s="5">
        <v>9.1200000000000003E-2</v>
      </c>
      <c r="EI24" s="5">
        <v>9.1359999999999997E-2</v>
      </c>
      <c r="EJ24" s="5">
        <v>9.1520000000000004E-2</v>
      </c>
      <c r="EK24" s="5">
        <v>9.1679999999999998E-2</v>
      </c>
      <c r="EL24" s="5">
        <v>9.1840000000000005E-2</v>
      </c>
      <c r="EM24" s="5">
        <v>9.1999999999999998E-2</v>
      </c>
      <c r="EN24" s="5">
        <v>9.2160000000000006E-2</v>
      </c>
      <c r="EO24" s="5">
        <v>9.2319999999999999E-2</v>
      </c>
      <c r="EP24" s="5">
        <v>9.2480000000000007E-2</v>
      </c>
      <c r="EQ24" s="5">
        <v>9.264E-2</v>
      </c>
      <c r="ER24" s="5">
        <v>9.2799999999999994E-2</v>
      </c>
      <c r="ES24" s="5">
        <v>9.2920000000000003E-2</v>
      </c>
      <c r="ET24" s="5">
        <v>9.3039999999999998E-2</v>
      </c>
      <c r="EU24" s="5">
        <v>9.3160000000000007E-2</v>
      </c>
      <c r="EV24" s="5">
        <v>9.3280000000000002E-2</v>
      </c>
      <c r="EW24" s="5">
        <v>9.3399999999999997E-2</v>
      </c>
      <c r="EX24" s="5">
        <v>9.3560000000000004E-2</v>
      </c>
      <c r="EY24" s="5">
        <v>9.3719999999999998E-2</v>
      </c>
      <c r="EZ24" s="5">
        <v>9.3880000000000005E-2</v>
      </c>
      <c r="FA24" s="5">
        <v>9.4039999999999999E-2</v>
      </c>
      <c r="FB24" s="5">
        <v>9.4200000000000006E-2</v>
      </c>
      <c r="FC24" s="5">
        <v>9.4359999999999999E-2</v>
      </c>
      <c r="FD24" s="5">
        <v>9.4520000000000007E-2</v>
      </c>
      <c r="FE24" s="5">
        <v>9.468E-2</v>
      </c>
      <c r="FF24" s="5">
        <v>9.4839999999999994E-2</v>
      </c>
      <c r="FG24" s="5">
        <v>9.5000000000000001E-2</v>
      </c>
      <c r="FH24" s="5">
        <v>9.5159999999999995E-2</v>
      </c>
      <c r="FI24" s="5">
        <v>9.5320000000000002E-2</v>
      </c>
      <c r="FJ24" s="5">
        <v>9.5479999999999995E-2</v>
      </c>
      <c r="FK24" s="5">
        <v>9.5640000000000003E-2</v>
      </c>
      <c r="FL24" s="5">
        <v>9.5799999999999996E-2</v>
      </c>
      <c r="FM24" s="5">
        <v>9.5960000000000004E-2</v>
      </c>
      <c r="FN24" s="5">
        <v>9.6119999999999997E-2</v>
      </c>
      <c r="FO24" s="5">
        <v>9.6280000000000004E-2</v>
      </c>
      <c r="FP24" s="5">
        <v>9.6439999999999998E-2</v>
      </c>
      <c r="FQ24" s="5">
        <v>9.6600000000000005E-2</v>
      </c>
    </row>
    <row r="25" spans="2:173" x14ac:dyDescent="0.5">
      <c r="B25" s="2">
        <v>0.81</v>
      </c>
      <c r="C25" s="5">
        <v>3.3799999999999997E-2</v>
      </c>
      <c r="D25" s="5">
        <v>3.4549999999999997E-2</v>
      </c>
      <c r="E25" s="5">
        <v>3.5299999999999998E-2</v>
      </c>
      <c r="F25" s="5">
        <v>3.6049999999999999E-2</v>
      </c>
      <c r="G25" s="5">
        <v>3.6799999999999999E-2</v>
      </c>
      <c r="H25" s="5">
        <v>3.755E-2</v>
      </c>
      <c r="I25" s="5">
        <v>3.8300000000000001E-2</v>
      </c>
      <c r="J25" s="5">
        <v>3.9050000000000001E-2</v>
      </c>
      <c r="K25" s="5">
        <v>3.9800000000000002E-2</v>
      </c>
      <c r="L25" s="5">
        <v>4.0550000000000003E-2</v>
      </c>
      <c r="M25" s="5">
        <v>4.1300000000000003E-2</v>
      </c>
      <c r="N25" s="5">
        <v>4.2049999999999997E-2</v>
      </c>
      <c r="O25" s="5">
        <v>4.2799999999999998E-2</v>
      </c>
      <c r="P25" s="5">
        <v>4.3549999999999998E-2</v>
      </c>
      <c r="Q25" s="5">
        <v>4.4299999999999999E-2</v>
      </c>
      <c r="R25" s="5">
        <v>4.505E-2</v>
      </c>
      <c r="S25" s="5">
        <v>4.58E-2</v>
      </c>
      <c r="T25" s="5">
        <v>4.6550000000000001E-2</v>
      </c>
      <c r="U25" s="5">
        <v>4.7300000000000002E-2</v>
      </c>
      <c r="V25" s="5">
        <v>4.8050000000000002E-2</v>
      </c>
      <c r="W25" s="5">
        <v>4.8800000000000003E-2</v>
      </c>
      <c r="X25" s="5">
        <v>4.9360000000000001E-2</v>
      </c>
      <c r="Y25" s="5">
        <v>4.9919999999999999E-2</v>
      </c>
      <c r="Z25" s="5">
        <v>5.0500000000000003E-2</v>
      </c>
      <c r="AA25" s="5">
        <v>5.11E-2</v>
      </c>
      <c r="AB25" s="5">
        <v>5.1700000000000003E-2</v>
      </c>
      <c r="AC25" s="5">
        <v>5.2299999999999999E-2</v>
      </c>
      <c r="AD25" s="5">
        <v>5.2900000000000003E-2</v>
      </c>
      <c r="AE25" s="5">
        <v>5.3499999999999999E-2</v>
      </c>
      <c r="AF25" s="5">
        <v>5.4100000000000002E-2</v>
      </c>
      <c r="AG25" s="5">
        <v>5.4699999999999999E-2</v>
      </c>
      <c r="AH25" s="5">
        <v>5.5300000000000002E-2</v>
      </c>
      <c r="AI25" s="5">
        <v>5.5899999999999998E-2</v>
      </c>
      <c r="AJ25" s="5">
        <v>5.6500000000000002E-2</v>
      </c>
      <c r="AK25" s="5">
        <v>5.7099999999999998E-2</v>
      </c>
      <c r="AL25" s="5">
        <v>5.7700000000000001E-2</v>
      </c>
      <c r="AM25" s="5">
        <v>5.8299999999999998E-2</v>
      </c>
      <c r="AN25" s="5">
        <v>5.8900000000000001E-2</v>
      </c>
      <c r="AO25" s="5">
        <v>5.9499999999999997E-2</v>
      </c>
      <c r="AP25" s="5">
        <v>6.0100000000000001E-2</v>
      </c>
      <c r="AQ25" s="5">
        <v>6.0699999999999997E-2</v>
      </c>
      <c r="AR25" s="5">
        <v>6.13E-2</v>
      </c>
      <c r="AS25" s="5">
        <v>6.1899999999999997E-2</v>
      </c>
      <c r="AT25" s="5">
        <v>6.25E-2</v>
      </c>
      <c r="AU25" s="5">
        <v>6.3100000000000003E-2</v>
      </c>
      <c r="AV25" s="5">
        <v>6.3700000000000007E-2</v>
      </c>
      <c r="AW25" s="5">
        <v>6.4140000000000003E-2</v>
      </c>
      <c r="AX25" s="5">
        <v>6.4579999999999999E-2</v>
      </c>
      <c r="AY25" s="5">
        <v>6.5019999999999994E-2</v>
      </c>
      <c r="AZ25" s="5">
        <v>6.5460000000000004E-2</v>
      </c>
      <c r="BA25" s="5">
        <v>6.59E-2</v>
      </c>
      <c r="BB25" s="5">
        <v>6.6339999999999996E-2</v>
      </c>
      <c r="BC25" s="5">
        <v>6.6780000000000006E-2</v>
      </c>
      <c r="BD25" s="5">
        <v>6.7220000000000002E-2</v>
      </c>
      <c r="BE25" s="5">
        <v>6.7659999999999998E-2</v>
      </c>
      <c r="BF25" s="5">
        <v>6.8099999999999994E-2</v>
      </c>
      <c r="BG25" s="5">
        <v>6.8540000000000004E-2</v>
      </c>
      <c r="BH25" s="5">
        <v>6.898E-2</v>
      </c>
      <c r="BI25" s="5">
        <v>6.9419999999999996E-2</v>
      </c>
      <c r="BJ25" s="5">
        <v>6.9860000000000005E-2</v>
      </c>
      <c r="BK25" s="5">
        <v>7.0300000000000001E-2</v>
      </c>
      <c r="BL25" s="5">
        <v>7.0739999999999997E-2</v>
      </c>
      <c r="BM25" s="5">
        <v>7.1179999999999993E-2</v>
      </c>
      <c r="BN25" s="5">
        <v>7.1620000000000003E-2</v>
      </c>
      <c r="BO25" s="5">
        <v>7.2059999999999999E-2</v>
      </c>
      <c r="BP25" s="5">
        <v>7.2499999999999995E-2</v>
      </c>
      <c r="BQ25" s="5">
        <v>7.2940000000000005E-2</v>
      </c>
      <c r="BR25" s="5">
        <v>7.3380000000000001E-2</v>
      </c>
      <c r="BS25" s="5">
        <v>7.3840000000000003E-2</v>
      </c>
      <c r="BT25" s="5">
        <v>7.4319999999999997E-2</v>
      </c>
      <c r="BU25" s="5">
        <v>7.4800000000000005E-2</v>
      </c>
      <c r="BV25" s="5">
        <v>7.5120000000000006E-2</v>
      </c>
      <c r="BW25" s="5">
        <v>7.5439999999999993E-2</v>
      </c>
      <c r="BX25" s="5">
        <v>7.5759999999999994E-2</v>
      </c>
      <c r="BY25" s="5">
        <v>7.6079999999999995E-2</v>
      </c>
      <c r="BZ25" s="5">
        <v>7.6399999999999996E-2</v>
      </c>
      <c r="CA25" s="5">
        <v>7.6719999999999997E-2</v>
      </c>
      <c r="CB25" s="5">
        <v>7.7039999999999997E-2</v>
      </c>
      <c r="CC25" s="5">
        <v>7.7359999999999998E-2</v>
      </c>
      <c r="CD25" s="5">
        <v>7.7679999999999999E-2</v>
      </c>
      <c r="CE25" s="5">
        <v>7.8E-2</v>
      </c>
      <c r="CF25" s="5">
        <v>7.8320000000000001E-2</v>
      </c>
      <c r="CG25" s="5">
        <v>7.8640000000000002E-2</v>
      </c>
      <c r="CH25" s="5">
        <v>7.8960000000000002E-2</v>
      </c>
      <c r="CI25" s="5">
        <v>7.9280000000000003E-2</v>
      </c>
      <c r="CJ25" s="5">
        <v>7.9600000000000004E-2</v>
      </c>
      <c r="CK25" s="5">
        <v>7.9920000000000005E-2</v>
      </c>
      <c r="CL25" s="5">
        <v>8.0240000000000006E-2</v>
      </c>
      <c r="CM25" s="5">
        <v>8.0560000000000007E-2</v>
      </c>
      <c r="CN25" s="5">
        <v>8.0879999999999994E-2</v>
      </c>
      <c r="CO25" s="5">
        <v>8.1199999999999994E-2</v>
      </c>
      <c r="CP25" s="5">
        <v>8.1519999999999995E-2</v>
      </c>
      <c r="CQ25" s="5">
        <v>8.1839999999999996E-2</v>
      </c>
      <c r="CR25" s="5">
        <v>8.2159999999999997E-2</v>
      </c>
      <c r="CS25" s="5">
        <v>8.2479999999999998E-2</v>
      </c>
      <c r="CT25" s="5">
        <v>8.2799999999999999E-2</v>
      </c>
      <c r="CU25" s="5">
        <v>8.3040000000000003E-2</v>
      </c>
      <c r="CV25" s="5">
        <v>8.3280000000000007E-2</v>
      </c>
      <c r="CW25" s="5">
        <v>8.3519999999999997E-2</v>
      </c>
      <c r="CX25" s="5">
        <v>8.3760000000000001E-2</v>
      </c>
      <c r="CY25" s="5">
        <v>8.4000000000000005E-2</v>
      </c>
      <c r="CZ25" s="5">
        <v>8.4239999999999995E-2</v>
      </c>
      <c r="DA25" s="5">
        <v>8.448E-2</v>
      </c>
      <c r="DB25" s="5">
        <v>8.4720000000000004E-2</v>
      </c>
      <c r="DC25" s="5">
        <v>8.4959999999999994E-2</v>
      </c>
      <c r="DD25" s="5">
        <v>8.5199999999999998E-2</v>
      </c>
      <c r="DE25" s="5">
        <v>8.5440000000000002E-2</v>
      </c>
      <c r="DF25" s="5">
        <v>8.5680000000000006E-2</v>
      </c>
      <c r="DG25" s="5">
        <v>8.5919999999999996E-2</v>
      </c>
      <c r="DH25" s="5">
        <v>8.616E-2</v>
      </c>
      <c r="DI25" s="5">
        <v>8.6400000000000005E-2</v>
      </c>
      <c r="DJ25" s="5">
        <v>8.6639999999999995E-2</v>
      </c>
      <c r="DK25" s="5">
        <v>8.6879999999999999E-2</v>
      </c>
      <c r="DL25" s="5">
        <v>8.7120000000000003E-2</v>
      </c>
      <c r="DM25" s="5">
        <v>8.7359999999999993E-2</v>
      </c>
      <c r="DN25" s="5">
        <v>8.7599999999999997E-2</v>
      </c>
      <c r="DO25" s="5">
        <v>8.7840000000000001E-2</v>
      </c>
      <c r="DP25" s="5">
        <v>8.8080000000000006E-2</v>
      </c>
      <c r="DQ25" s="5">
        <v>8.8319999999999996E-2</v>
      </c>
      <c r="DR25" s="5">
        <v>8.856E-2</v>
      </c>
      <c r="DS25" s="5">
        <v>8.8800000000000004E-2</v>
      </c>
      <c r="DT25" s="5">
        <v>8.8999999999999996E-2</v>
      </c>
      <c r="DU25" s="5">
        <v>8.9200000000000002E-2</v>
      </c>
      <c r="DV25" s="5">
        <v>8.9380000000000001E-2</v>
      </c>
      <c r="DW25" s="5">
        <v>8.9539999999999995E-2</v>
      </c>
      <c r="DX25" s="5">
        <v>8.9700000000000002E-2</v>
      </c>
      <c r="DY25" s="5">
        <v>8.9859999999999995E-2</v>
      </c>
      <c r="DZ25" s="5">
        <v>9.0020000000000003E-2</v>
      </c>
      <c r="EA25" s="5">
        <v>9.0179999999999996E-2</v>
      </c>
      <c r="EB25" s="5">
        <v>9.0340000000000004E-2</v>
      </c>
      <c r="EC25" s="5">
        <v>9.0499999999999997E-2</v>
      </c>
      <c r="ED25" s="5">
        <v>9.0660000000000004E-2</v>
      </c>
      <c r="EE25" s="5">
        <v>9.0819999999999998E-2</v>
      </c>
      <c r="EF25" s="5">
        <v>9.0980000000000005E-2</v>
      </c>
      <c r="EG25" s="5">
        <v>9.1139999999999999E-2</v>
      </c>
      <c r="EH25" s="5">
        <v>9.1300000000000006E-2</v>
      </c>
      <c r="EI25" s="5">
        <v>9.146E-2</v>
      </c>
      <c r="EJ25" s="5">
        <v>9.1619999999999993E-2</v>
      </c>
      <c r="EK25" s="5">
        <v>9.178E-2</v>
      </c>
      <c r="EL25" s="5">
        <v>9.1939999999999994E-2</v>
      </c>
      <c r="EM25" s="5">
        <v>9.2100000000000001E-2</v>
      </c>
      <c r="EN25" s="5">
        <v>9.2259999999999995E-2</v>
      </c>
      <c r="EO25" s="5">
        <v>9.2420000000000002E-2</v>
      </c>
      <c r="EP25" s="5">
        <v>9.2579999999999996E-2</v>
      </c>
      <c r="EQ25" s="5">
        <v>9.2740000000000003E-2</v>
      </c>
      <c r="ER25" s="5">
        <v>9.2899999999999996E-2</v>
      </c>
      <c r="ES25" s="5">
        <v>9.3020000000000005E-2</v>
      </c>
      <c r="ET25" s="5">
        <v>9.3140000000000001E-2</v>
      </c>
      <c r="EU25" s="5">
        <v>9.3280000000000002E-2</v>
      </c>
      <c r="EV25" s="5">
        <v>9.3439999999999995E-2</v>
      </c>
      <c r="EW25" s="5">
        <v>9.3600000000000003E-2</v>
      </c>
      <c r="EX25" s="5">
        <v>9.3759999999999996E-2</v>
      </c>
      <c r="EY25" s="5">
        <v>9.3920000000000003E-2</v>
      </c>
      <c r="EZ25" s="5">
        <v>9.4079999999999997E-2</v>
      </c>
      <c r="FA25" s="5">
        <v>9.4240000000000004E-2</v>
      </c>
      <c r="FB25" s="5">
        <v>9.4399999999999998E-2</v>
      </c>
      <c r="FC25" s="5">
        <v>9.4560000000000005E-2</v>
      </c>
      <c r="FD25" s="5">
        <v>9.4719999999999999E-2</v>
      </c>
      <c r="FE25" s="5">
        <v>9.4880000000000006E-2</v>
      </c>
      <c r="FF25" s="5">
        <v>9.5039999999999999E-2</v>
      </c>
      <c r="FG25" s="5">
        <v>9.5200000000000007E-2</v>
      </c>
      <c r="FH25" s="5">
        <v>9.536E-2</v>
      </c>
      <c r="FI25" s="5">
        <v>9.5519999999999994E-2</v>
      </c>
      <c r="FJ25" s="5">
        <v>9.5680000000000001E-2</v>
      </c>
      <c r="FK25" s="5">
        <v>9.5839999999999995E-2</v>
      </c>
      <c r="FL25" s="5">
        <v>9.6000000000000002E-2</v>
      </c>
      <c r="FM25" s="5">
        <v>9.6159999999999995E-2</v>
      </c>
      <c r="FN25" s="5">
        <v>9.6320000000000003E-2</v>
      </c>
      <c r="FO25" s="5">
        <v>9.6479999999999996E-2</v>
      </c>
      <c r="FP25" s="5">
        <v>9.6640000000000004E-2</v>
      </c>
      <c r="FQ25" s="5">
        <v>9.6799999999999997E-2</v>
      </c>
    </row>
    <row r="26" spans="2:173" x14ac:dyDescent="0.5">
      <c r="B26" s="2">
        <v>0.8</v>
      </c>
      <c r="C26" s="5">
        <v>3.4000000000000002E-2</v>
      </c>
      <c r="D26" s="5">
        <v>3.4750000000000003E-2</v>
      </c>
      <c r="E26" s="5">
        <v>3.5499999999999997E-2</v>
      </c>
      <c r="F26" s="5">
        <v>3.6249999999999998E-2</v>
      </c>
      <c r="G26" s="5">
        <v>3.6999999999999998E-2</v>
      </c>
      <c r="H26" s="5">
        <v>3.7749999999999999E-2</v>
      </c>
      <c r="I26" s="5">
        <v>3.85E-2</v>
      </c>
      <c r="J26" s="5">
        <v>3.925E-2</v>
      </c>
      <c r="K26" s="5">
        <v>0.04</v>
      </c>
      <c r="L26" s="5">
        <v>4.0750000000000001E-2</v>
      </c>
      <c r="M26" s="5">
        <v>4.1500000000000002E-2</v>
      </c>
      <c r="N26" s="5">
        <v>4.2250000000000003E-2</v>
      </c>
      <c r="O26" s="5">
        <v>4.2999999999999997E-2</v>
      </c>
      <c r="P26" s="5">
        <v>4.3749999999999997E-2</v>
      </c>
      <c r="Q26" s="5">
        <v>4.4499999999999998E-2</v>
      </c>
      <c r="R26" s="5">
        <v>4.5249999999999999E-2</v>
      </c>
      <c r="S26" s="5">
        <v>4.5999999999999999E-2</v>
      </c>
      <c r="T26" s="5">
        <v>4.675E-2</v>
      </c>
      <c r="U26" s="5">
        <v>4.7500000000000001E-2</v>
      </c>
      <c r="V26" s="5">
        <v>4.8250000000000001E-2</v>
      </c>
      <c r="W26" s="5">
        <v>4.9000000000000002E-2</v>
      </c>
      <c r="X26" s="5">
        <v>4.9599999999999998E-2</v>
      </c>
      <c r="Y26" s="5">
        <v>5.0200000000000002E-2</v>
      </c>
      <c r="Z26" s="5">
        <v>5.0799999999999998E-2</v>
      </c>
      <c r="AA26" s="5">
        <v>5.1400000000000001E-2</v>
      </c>
      <c r="AB26" s="5">
        <v>5.1999999999999998E-2</v>
      </c>
      <c r="AC26" s="5">
        <v>5.2600000000000001E-2</v>
      </c>
      <c r="AD26" s="5">
        <v>5.3199999999999997E-2</v>
      </c>
      <c r="AE26" s="5">
        <v>5.3800000000000001E-2</v>
      </c>
      <c r="AF26" s="5">
        <v>5.4399999999999997E-2</v>
      </c>
      <c r="AG26" s="5">
        <v>5.5E-2</v>
      </c>
      <c r="AH26" s="5">
        <v>5.5599999999999997E-2</v>
      </c>
      <c r="AI26" s="5">
        <v>5.62E-2</v>
      </c>
      <c r="AJ26" s="5">
        <v>5.6800000000000003E-2</v>
      </c>
      <c r="AK26" s="5">
        <v>5.74E-2</v>
      </c>
      <c r="AL26" s="5">
        <v>5.8000000000000003E-2</v>
      </c>
      <c r="AM26" s="5">
        <v>5.8599999999999999E-2</v>
      </c>
      <c r="AN26" s="5">
        <v>5.9200000000000003E-2</v>
      </c>
      <c r="AO26" s="5">
        <v>5.9799999999999999E-2</v>
      </c>
      <c r="AP26" s="5">
        <v>6.0400000000000002E-2</v>
      </c>
      <c r="AQ26" s="5">
        <v>6.0999999999999999E-2</v>
      </c>
      <c r="AR26" s="5">
        <v>6.1600000000000002E-2</v>
      </c>
      <c r="AS26" s="5">
        <v>6.2199999999999998E-2</v>
      </c>
      <c r="AT26" s="5">
        <v>6.2799999999999995E-2</v>
      </c>
      <c r="AU26" s="5">
        <v>6.3399999999999998E-2</v>
      </c>
      <c r="AV26" s="5">
        <v>6.4000000000000001E-2</v>
      </c>
      <c r="AW26" s="5">
        <v>6.4439999999999997E-2</v>
      </c>
      <c r="AX26" s="5">
        <v>6.4879999999999993E-2</v>
      </c>
      <c r="AY26" s="5">
        <v>6.5320000000000003E-2</v>
      </c>
      <c r="AZ26" s="5">
        <v>6.5759999999999999E-2</v>
      </c>
      <c r="BA26" s="5">
        <v>6.6199999999999995E-2</v>
      </c>
      <c r="BB26" s="5">
        <v>6.6640000000000005E-2</v>
      </c>
      <c r="BC26" s="5">
        <v>6.7080000000000001E-2</v>
      </c>
      <c r="BD26" s="5">
        <v>6.7519999999999997E-2</v>
      </c>
      <c r="BE26" s="5">
        <v>6.7960000000000007E-2</v>
      </c>
      <c r="BF26" s="5">
        <v>6.8400000000000002E-2</v>
      </c>
      <c r="BG26" s="5">
        <v>6.8839999999999998E-2</v>
      </c>
      <c r="BH26" s="5">
        <v>6.9279999999999994E-2</v>
      </c>
      <c r="BI26" s="5">
        <v>6.9720000000000004E-2</v>
      </c>
      <c r="BJ26" s="5">
        <v>7.016E-2</v>
      </c>
      <c r="BK26" s="5">
        <v>7.0599999999999996E-2</v>
      </c>
      <c r="BL26" s="5">
        <v>7.1040000000000006E-2</v>
      </c>
      <c r="BM26" s="5">
        <v>7.1480000000000002E-2</v>
      </c>
      <c r="BN26" s="5">
        <v>7.1919999999999998E-2</v>
      </c>
      <c r="BO26" s="5">
        <v>7.2359999999999994E-2</v>
      </c>
      <c r="BP26" s="5">
        <v>7.2800000000000004E-2</v>
      </c>
      <c r="BQ26" s="5">
        <v>7.324E-2</v>
      </c>
      <c r="BR26" s="5">
        <v>7.3679999999999995E-2</v>
      </c>
      <c r="BS26" s="5">
        <v>7.4120000000000005E-2</v>
      </c>
      <c r="BT26" s="5">
        <v>7.4560000000000001E-2</v>
      </c>
      <c r="BU26" s="5">
        <v>7.4999999999999997E-2</v>
      </c>
      <c r="BV26" s="5">
        <v>7.5319999999999998E-2</v>
      </c>
      <c r="BW26" s="5">
        <v>7.5639999999999999E-2</v>
      </c>
      <c r="BX26" s="5">
        <v>7.596E-2</v>
      </c>
      <c r="BY26" s="5">
        <v>7.6280000000000001E-2</v>
      </c>
      <c r="BZ26" s="5">
        <v>7.6600000000000001E-2</v>
      </c>
      <c r="CA26" s="5">
        <v>7.6920000000000002E-2</v>
      </c>
      <c r="CB26" s="5">
        <v>7.7240000000000003E-2</v>
      </c>
      <c r="CC26" s="5">
        <v>7.7560000000000004E-2</v>
      </c>
      <c r="CD26" s="5">
        <v>7.7880000000000005E-2</v>
      </c>
      <c r="CE26" s="5">
        <v>7.8200000000000006E-2</v>
      </c>
      <c r="CF26" s="5">
        <v>7.8520000000000006E-2</v>
      </c>
      <c r="CG26" s="5">
        <v>7.8839999999999993E-2</v>
      </c>
      <c r="CH26" s="5">
        <v>7.9159999999999994E-2</v>
      </c>
      <c r="CI26" s="5">
        <v>7.9479999999999995E-2</v>
      </c>
      <c r="CJ26" s="5">
        <v>7.9799999999999996E-2</v>
      </c>
      <c r="CK26" s="5">
        <v>8.0119999999999997E-2</v>
      </c>
      <c r="CL26" s="5">
        <v>8.0439999999999998E-2</v>
      </c>
      <c r="CM26" s="5">
        <v>8.0759999999999998E-2</v>
      </c>
      <c r="CN26" s="5">
        <v>8.1079999999999999E-2</v>
      </c>
      <c r="CO26" s="5">
        <v>8.14E-2</v>
      </c>
      <c r="CP26" s="5">
        <v>8.1720000000000001E-2</v>
      </c>
      <c r="CQ26" s="5">
        <v>8.2040000000000002E-2</v>
      </c>
      <c r="CR26" s="5">
        <v>8.2360000000000003E-2</v>
      </c>
      <c r="CS26" s="5">
        <v>8.2680000000000003E-2</v>
      </c>
      <c r="CT26" s="5">
        <v>8.3000000000000004E-2</v>
      </c>
      <c r="CU26" s="5">
        <v>8.3239999999999995E-2</v>
      </c>
      <c r="CV26" s="5">
        <v>8.3479999999999999E-2</v>
      </c>
      <c r="CW26" s="5">
        <v>8.3720000000000003E-2</v>
      </c>
      <c r="CX26" s="5">
        <v>8.3960000000000007E-2</v>
      </c>
      <c r="CY26" s="5">
        <v>8.4199999999999997E-2</v>
      </c>
      <c r="CZ26" s="5">
        <v>8.4440000000000001E-2</v>
      </c>
      <c r="DA26" s="5">
        <v>8.4680000000000005E-2</v>
      </c>
      <c r="DB26" s="5">
        <v>8.4919999999999995E-2</v>
      </c>
      <c r="DC26" s="5">
        <v>8.516E-2</v>
      </c>
      <c r="DD26" s="5">
        <v>8.5400000000000004E-2</v>
      </c>
      <c r="DE26" s="5">
        <v>8.5639999999999994E-2</v>
      </c>
      <c r="DF26" s="5">
        <v>8.5879999999999998E-2</v>
      </c>
      <c r="DG26" s="5">
        <v>8.6120000000000002E-2</v>
      </c>
      <c r="DH26" s="5">
        <v>8.6360000000000006E-2</v>
      </c>
      <c r="DI26" s="5">
        <v>8.6599999999999996E-2</v>
      </c>
      <c r="DJ26" s="5">
        <v>8.6840000000000001E-2</v>
      </c>
      <c r="DK26" s="5">
        <v>8.7080000000000005E-2</v>
      </c>
      <c r="DL26" s="5">
        <v>8.7319999999999995E-2</v>
      </c>
      <c r="DM26" s="5">
        <v>8.7559999999999999E-2</v>
      </c>
      <c r="DN26" s="5">
        <v>8.7800000000000003E-2</v>
      </c>
      <c r="DO26" s="5">
        <v>8.8039999999999993E-2</v>
      </c>
      <c r="DP26" s="5">
        <v>8.8279999999999997E-2</v>
      </c>
      <c r="DQ26" s="5">
        <v>8.8520000000000001E-2</v>
      </c>
      <c r="DR26" s="5">
        <v>8.8760000000000006E-2</v>
      </c>
      <c r="DS26" s="5">
        <v>8.8999999999999996E-2</v>
      </c>
      <c r="DT26" s="5">
        <v>8.9160000000000003E-2</v>
      </c>
      <c r="DU26" s="5">
        <v>8.9319999999999997E-2</v>
      </c>
      <c r="DV26" s="5">
        <v>8.9480000000000004E-2</v>
      </c>
      <c r="DW26" s="5">
        <v>8.9639999999999997E-2</v>
      </c>
      <c r="DX26" s="5">
        <v>8.9800000000000005E-2</v>
      </c>
      <c r="DY26" s="5">
        <v>8.9959999999999998E-2</v>
      </c>
      <c r="DZ26" s="5">
        <v>9.0120000000000006E-2</v>
      </c>
      <c r="EA26" s="5">
        <v>9.0279999999999999E-2</v>
      </c>
      <c r="EB26" s="5">
        <v>9.0440000000000006E-2</v>
      </c>
      <c r="EC26" s="5">
        <v>9.06E-2</v>
      </c>
      <c r="ED26" s="5">
        <v>9.0759999999999993E-2</v>
      </c>
      <c r="EE26" s="5">
        <v>9.0920000000000001E-2</v>
      </c>
      <c r="EF26" s="5">
        <v>9.1079999999999994E-2</v>
      </c>
      <c r="EG26" s="5">
        <v>9.1240000000000002E-2</v>
      </c>
      <c r="EH26" s="5">
        <v>9.1399999999999995E-2</v>
      </c>
      <c r="EI26" s="5">
        <v>9.1560000000000002E-2</v>
      </c>
      <c r="EJ26" s="5">
        <v>9.1719999999999996E-2</v>
      </c>
      <c r="EK26" s="5">
        <v>9.1880000000000003E-2</v>
      </c>
      <c r="EL26" s="5">
        <v>9.2039999999999997E-2</v>
      </c>
      <c r="EM26" s="5">
        <v>9.2200000000000004E-2</v>
      </c>
      <c r="EN26" s="5">
        <v>9.2359999999999998E-2</v>
      </c>
      <c r="EO26" s="5">
        <v>9.2520000000000005E-2</v>
      </c>
      <c r="EP26" s="5">
        <v>9.2679999999999998E-2</v>
      </c>
      <c r="EQ26" s="5">
        <v>9.2840000000000006E-2</v>
      </c>
      <c r="ER26" s="5">
        <v>9.2999999999999999E-2</v>
      </c>
      <c r="ES26" s="5">
        <v>9.3160000000000007E-2</v>
      </c>
      <c r="ET26" s="5">
        <v>9.332E-2</v>
      </c>
      <c r="EU26" s="5">
        <v>9.3479999999999994E-2</v>
      </c>
      <c r="EV26" s="5">
        <v>9.3640000000000001E-2</v>
      </c>
      <c r="EW26" s="5">
        <v>9.3799999999999994E-2</v>
      </c>
      <c r="EX26" s="5">
        <v>9.3960000000000002E-2</v>
      </c>
      <c r="EY26" s="5">
        <v>9.4119999999999995E-2</v>
      </c>
      <c r="EZ26" s="5">
        <v>9.4280000000000003E-2</v>
      </c>
      <c r="FA26" s="5">
        <v>9.4439999999999996E-2</v>
      </c>
      <c r="FB26" s="5">
        <v>9.4600000000000004E-2</v>
      </c>
      <c r="FC26" s="5">
        <v>9.4759999999999997E-2</v>
      </c>
      <c r="FD26" s="5">
        <v>9.4920000000000004E-2</v>
      </c>
      <c r="FE26" s="5">
        <v>9.5079999999999998E-2</v>
      </c>
      <c r="FF26" s="5">
        <v>9.5240000000000005E-2</v>
      </c>
      <c r="FG26" s="5">
        <v>9.5399999999999999E-2</v>
      </c>
      <c r="FH26" s="5">
        <v>9.5560000000000006E-2</v>
      </c>
      <c r="FI26" s="5">
        <v>9.572E-2</v>
      </c>
      <c r="FJ26" s="5">
        <v>9.5880000000000007E-2</v>
      </c>
      <c r="FK26" s="5">
        <v>9.604E-2</v>
      </c>
      <c r="FL26" s="5">
        <v>9.6199999999999994E-2</v>
      </c>
      <c r="FM26" s="5">
        <v>9.6360000000000001E-2</v>
      </c>
      <c r="FN26" s="5">
        <v>9.6519999999999995E-2</v>
      </c>
      <c r="FO26" s="5">
        <v>9.6680000000000002E-2</v>
      </c>
      <c r="FP26" s="5">
        <v>9.6839999999999996E-2</v>
      </c>
      <c r="FQ26" s="5">
        <v>9.7000000000000003E-2</v>
      </c>
    </row>
    <row r="27" spans="2:173" x14ac:dyDescent="0.5">
      <c r="B27" s="2">
        <v>0.79</v>
      </c>
      <c r="C27" s="5">
        <v>3.4099999999999998E-2</v>
      </c>
      <c r="D27" s="5">
        <v>3.49E-2</v>
      </c>
      <c r="E27" s="5">
        <v>3.5700000000000003E-2</v>
      </c>
      <c r="F27" s="5">
        <v>3.6450000000000003E-2</v>
      </c>
      <c r="G27" s="5">
        <v>3.7199999999999997E-2</v>
      </c>
      <c r="H27" s="5">
        <v>3.7949999999999998E-2</v>
      </c>
      <c r="I27" s="5">
        <v>3.8699999999999998E-2</v>
      </c>
      <c r="J27" s="5">
        <v>3.9449999999999999E-2</v>
      </c>
      <c r="K27" s="5">
        <v>4.02E-2</v>
      </c>
      <c r="L27" s="5">
        <v>4.095E-2</v>
      </c>
      <c r="M27" s="5">
        <v>4.1700000000000001E-2</v>
      </c>
      <c r="N27" s="5">
        <v>4.2450000000000002E-2</v>
      </c>
      <c r="O27" s="5">
        <v>4.3200000000000002E-2</v>
      </c>
      <c r="P27" s="5">
        <v>4.3950000000000003E-2</v>
      </c>
      <c r="Q27" s="5">
        <v>4.4699999999999997E-2</v>
      </c>
      <c r="R27" s="5">
        <v>4.5449999999999997E-2</v>
      </c>
      <c r="S27" s="5">
        <v>4.6199999999999998E-2</v>
      </c>
      <c r="T27" s="5">
        <v>4.6949999999999999E-2</v>
      </c>
      <c r="U27" s="5">
        <v>4.7699999999999999E-2</v>
      </c>
      <c r="V27" s="5">
        <v>4.845E-2</v>
      </c>
      <c r="W27" s="5">
        <v>4.9200000000000001E-2</v>
      </c>
      <c r="X27" s="5">
        <v>4.9799999999999997E-2</v>
      </c>
      <c r="Y27" s="5">
        <v>5.04E-2</v>
      </c>
      <c r="Z27" s="5">
        <v>5.0999999999999997E-2</v>
      </c>
      <c r="AA27" s="5">
        <v>5.16E-2</v>
      </c>
      <c r="AB27" s="5">
        <v>5.2200000000000003E-2</v>
      </c>
      <c r="AC27" s="5">
        <v>5.28E-2</v>
      </c>
      <c r="AD27" s="5">
        <v>5.3400000000000003E-2</v>
      </c>
      <c r="AE27" s="5">
        <v>5.3999999999999999E-2</v>
      </c>
      <c r="AF27" s="5">
        <v>5.4600000000000003E-2</v>
      </c>
      <c r="AG27" s="5">
        <v>5.5199999999999999E-2</v>
      </c>
      <c r="AH27" s="5">
        <v>5.5800000000000002E-2</v>
      </c>
      <c r="AI27" s="5">
        <v>5.6399999999999999E-2</v>
      </c>
      <c r="AJ27" s="5">
        <v>5.7000000000000002E-2</v>
      </c>
      <c r="AK27" s="5">
        <v>5.7599999999999998E-2</v>
      </c>
      <c r="AL27" s="5">
        <v>5.8200000000000002E-2</v>
      </c>
      <c r="AM27" s="5">
        <v>5.8799999999999998E-2</v>
      </c>
      <c r="AN27" s="5">
        <v>5.9400000000000001E-2</v>
      </c>
      <c r="AO27" s="5">
        <v>0.06</v>
      </c>
      <c r="AP27" s="5">
        <v>6.0600000000000001E-2</v>
      </c>
      <c r="AQ27" s="5">
        <v>6.1199999999999997E-2</v>
      </c>
      <c r="AR27" s="5">
        <v>6.1800000000000001E-2</v>
      </c>
      <c r="AS27" s="5">
        <v>6.2399999999999997E-2</v>
      </c>
      <c r="AT27" s="5">
        <v>6.3E-2</v>
      </c>
      <c r="AU27" s="5">
        <v>6.3600000000000004E-2</v>
      </c>
      <c r="AV27" s="5">
        <v>6.4199999999999993E-2</v>
      </c>
      <c r="AW27" s="5">
        <v>6.4640000000000003E-2</v>
      </c>
      <c r="AX27" s="5">
        <v>6.5079999999999999E-2</v>
      </c>
      <c r="AY27" s="5">
        <v>6.5519999999999995E-2</v>
      </c>
      <c r="AZ27" s="5">
        <v>6.5960000000000005E-2</v>
      </c>
      <c r="BA27" s="5">
        <v>6.6400000000000001E-2</v>
      </c>
      <c r="BB27" s="5">
        <v>6.6839999999999997E-2</v>
      </c>
      <c r="BC27" s="5">
        <v>6.7280000000000006E-2</v>
      </c>
      <c r="BD27" s="5">
        <v>6.7720000000000002E-2</v>
      </c>
      <c r="BE27" s="5">
        <v>6.8159999999999998E-2</v>
      </c>
      <c r="BF27" s="5">
        <v>6.8599999999999994E-2</v>
      </c>
      <c r="BG27" s="5">
        <v>6.9040000000000004E-2</v>
      </c>
      <c r="BH27" s="5">
        <v>6.948E-2</v>
      </c>
      <c r="BI27" s="5">
        <v>6.9919999999999996E-2</v>
      </c>
      <c r="BJ27" s="5">
        <v>7.0360000000000006E-2</v>
      </c>
      <c r="BK27" s="5">
        <v>7.0800000000000002E-2</v>
      </c>
      <c r="BL27" s="5">
        <v>7.1239999999999998E-2</v>
      </c>
      <c r="BM27" s="5">
        <v>7.1679999999999994E-2</v>
      </c>
      <c r="BN27" s="5">
        <v>7.2120000000000004E-2</v>
      </c>
      <c r="BO27" s="5">
        <v>7.2559999999999999E-2</v>
      </c>
      <c r="BP27" s="5">
        <v>7.2999999999999995E-2</v>
      </c>
      <c r="BQ27" s="5">
        <v>7.3440000000000005E-2</v>
      </c>
      <c r="BR27" s="5">
        <v>7.3880000000000001E-2</v>
      </c>
      <c r="BS27" s="5">
        <v>7.4319999999999997E-2</v>
      </c>
      <c r="BT27" s="5">
        <v>7.4759999999999993E-2</v>
      </c>
      <c r="BU27" s="5">
        <v>7.5200000000000003E-2</v>
      </c>
      <c r="BV27" s="5">
        <v>7.5520000000000004E-2</v>
      </c>
      <c r="BW27" s="5">
        <v>7.5840000000000005E-2</v>
      </c>
      <c r="BX27" s="5">
        <v>7.6160000000000005E-2</v>
      </c>
      <c r="BY27" s="5">
        <v>7.6480000000000006E-2</v>
      </c>
      <c r="BZ27" s="5">
        <v>7.6799999999999993E-2</v>
      </c>
      <c r="CA27" s="5">
        <v>7.7119999999999994E-2</v>
      </c>
      <c r="CB27" s="5">
        <v>7.7439999999999995E-2</v>
      </c>
      <c r="CC27" s="5">
        <v>7.7759999999999996E-2</v>
      </c>
      <c r="CD27" s="5">
        <v>7.8079999999999997E-2</v>
      </c>
      <c r="CE27" s="5">
        <v>7.8399999999999997E-2</v>
      </c>
      <c r="CF27" s="5">
        <v>7.8719999999999998E-2</v>
      </c>
      <c r="CG27" s="5">
        <v>7.9039999999999999E-2</v>
      </c>
      <c r="CH27" s="5">
        <v>7.936E-2</v>
      </c>
      <c r="CI27" s="5">
        <v>7.9680000000000001E-2</v>
      </c>
      <c r="CJ27" s="5">
        <v>0.08</v>
      </c>
      <c r="CK27" s="5">
        <v>8.0320000000000003E-2</v>
      </c>
      <c r="CL27" s="5">
        <v>8.0640000000000003E-2</v>
      </c>
      <c r="CM27" s="5">
        <v>8.0960000000000004E-2</v>
      </c>
      <c r="CN27" s="5">
        <v>8.1280000000000005E-2</v>
      </c>
      <c r="CO27" s="5">
        <v>8.1600000000000006E-2</v>
      </c>
      <c r="CP27" s="5">
        <v>8.1920000000000007E-2</v>
      </c>
      <c r="CQ27" s="5">
        <v>8.2239999999999994E-2</v>
      </c>
      <c r="CR27" s="5">
        <v>8.2559999999999995E-2</v>
      </c>
      <c r="CS27" s="5">
        <v>8.2879999999999995E-2</v>
      </c>
      <c r="CT27" s="5">
        <v>8.3199999999999996E-2</v>
      </c>
      <c r="CU27" s="5">
        <v>8.344E-2</v>
      </c>
      <c r="CV27" s="5">
        <v>8.3680000000000004E-2</v>
      </c>
      <c r="CW27" s="5">
        <v>8.3919999999999995E-2</v>
      </c>
      <c r="CX27" s="5">
        <v>8.4159999999999999E-2</v>
      </c>
      <c r="CY27" s="5">
        <v>8.4400000000000003E-2</v>
      </c>
      <c r="CZ27" s="5">
        <v>8.4640000000000007E-2</v>
      </c>
      <c r="DA27" s="5">
        <v>8.4879999999999997E-2</v>
      </c>
      <c r="DB27" s="5">
        <v>8.5120000000000001E-2</v>
      </c>
      <c r="DC27" s="5">
        <v>8.5360000000000005E-2</v>
      </c>
      <c r="DD27" s="5">
        <v>8.5599999999999996E-2</v>
      </c>
      <c r="DE27" s="5">
        <v>8.584E-2</v>
      </c>
      <c r="DF27" s="5">
        <v>8.6080000000000004E-2</v>
      </c>
      <c r="DG27" s="5">
        <v>8.6319999999999994E-2</v>
      </c>
      <c r="DH27" s="5">
        <v>8.6559999999999998E-2</v>
      </c>
      <c r="DI27" s="5">
        <v>8.6800000000000002E-2</v>
      </c>
      <c r="DJ27" s="5">
        <v>8.7040000000000006E-2</v>
      </c>
      <c r="DK27" s="5">
        <v>8.7279999999999996E-2</v>
      </c>
      <c r="DL27" s="5">
        <v>8.7520000000000001E-2</v>
      </c>
      <c r="DM27" s="5">
        <v>8.7760000000000005E-2</v>
      </c>
      <c r="DN27" s="5">
        <v>8.7999999999999995E-2</v>
      </c>
      <c r="DO27" s="5">
        <v>8.8239999999999999E-2</v>
      </c>
      <c r="DP27" s="5">
        <v>8.8480000000000003E-2</v>
      </c>
      <c r="DQ27" s="5">
        <v>8.8719999999999993E-2</v>
      </c>
      <c r="DR27" s="5">
        <v>8.8959999999999997E-2</v>
      </c>
      <c r="DS27" s="5">
        <v>8.9200000000000002E-2</v>
      </c>
      <c r="DT27" s="5">
        <v>8.9359999999999995E-2</v>
      </c>
      <c r="DU27" s="5">
        <v>8.9520000000000002E-2</v>
      </c>
      <c r="DV27" s="5">
        <v>8.9679999999999996E-2</v>
      </c>
      <c r="DW27" s="5">
        <v>8.9840000000000003E-2</v>
      </c>
      <c r="DX27" s="5">
        <v>0.09</v>
      </c>
      <c r="DY27" s="5">
        <v>9.0160000000000004E-2</v>
      </c>
      <c r="DZ27" s="5">
        <v>9.0319999999999998E-2</v>
      </c>
      <c r="EA27" s="5">
        <v>9.0480000000000005E-2</v>
      </c>
      <c r="EB27" s="5">
        <v>9.0639999999999998E-2</v>
      </c>
      <c r="EC27" s="5">
        <v>9.0800000000000006E-2</v>
      </c>
      <c r="ED27" s="5">
        <v>9.0959999999999999E-2</v>
      </c>
      <c r="EE27" s="5">
        <v>9.1120000000000007E-2</v>
      </c>
      <c r="EF27" s="5">
        <v>9.128E-2</v>
      </c>
      <c r="EG27" s="5">
        <v>9.1439999999999994E-2</v>
      </c>
      <c r="EH27" s="5">
        <v>9.1600000000000001E-2</v>
      </c>
      <c r="EI27" s="5">
        <v>9.1759999999999994E-2</v>
      </c>
      <c r="EJ27" s="5">
        <v>9.1920000000000002E-2</v>
      </c>
      <c r="EK27" s="5">
        <v>9.2079999999999995E-2</v>
      </c>
      <c r="EL27" s="5">
        <v>9.2240000000000003E-2</v>
      </c>
      <c r="EM27" s="5">
        <v>9.2399999999999996E-2</v>
      </c>
      <c r="EN27" s="5">
        <v>9.2560000000000003E-2</v>
      </c>
      <c r="EO27" s="5">
        <v>9.2719999999999997E-2</v>
      </c>
      <c r="EP27" s="5">
        <v>9.2880000000000004E-2</v>
      </c>
      <c r="EQ27" s="5">
        <v>9.3039999999999998E-2</v>
      </c>
      <c r="ER27" s="5">
        <v>9.3200000000000005E-2</v>
      </c>
      <c r="ES27" s="5">
        <v>9.3359999999999999E-2</v>
      </c>
      <c r="ET27" s="5">
        <v>9.3520000000000006E-2</v>
      </c>
      <c r="EU27" s="5">
        <v>9.3679999999999999E-2</v>
      </c>
      <c r="EV27" s="5">
        <v>9.3840000000000007E-2</v>
      </c>
      <c r="EW27" s="5">
        <v>9.4E-2</v>
      </c>
      <c r="EX27" s="5">
        <v>9.4159999999999994E-2</v>
      </c>
      <c r="EY27" s="5">
        <v>9.4320000000000001E-2</v>
      </c>
      <c r="EZ27" s="5">
        <v>9.4479999999999995E-2</v>
      </c>
      <c r="FA27" s="5">
        <v>9.4640000000000002E-2</v>
      </c>
      <c r="FB27" s="5">
        <v>9.4799999999999995E-2</v>
      </c>
      <c r="FC27" s="5">
        <v>9.4960000000000003E-2</v>
      </c>
      <c r="FD27" s="5">
        <v>9.5119999999999996E-2</v>
      </c>
      <c r="FE27" s="5">
        <v>9.5280000000000004E-2</v>
      </c>
      <c r="FF27" s="5">
        <v>9.5439999999999997E-2</v>
      </c>
      <c r="FG27" s="5">
        <v>9.5600000000000004E-2</v>
      </c>
      <c r="FH27" s="5">
        <v>9.5759999999999998E-2</v>
      </c>
      <c r="FI27" s="5">
        <v>9.5920000000000005E-2</v>
      </c>
      <c r="FJ27" s="5">
        <v>9.6079999999999999E-2</v>
      </c>
      <c r="FK27" s="5">
        <v>9.6240000000000006E-2</v>
      </c>
      <c r="FL27" s="5">
        <v>9.64E-2</v>
      </c>
      <c r="FM27" s="5">
        <v>9.6560000000000007E-2</v>
      </c>
      <c r="FN27" s="5">
        <v>9.672E-2</v>
      </c>
      <c r="FO27" s="5">
        <v>9.6860000000000002E-2</v>
      </c>
      <c r="FP27" s="5">
        <v>9.6979999999999997E-2</v>
      </c>
      <c r="FQ27" s="5">
        <v>9.7100000000000006E-2</v>
      </c>
    </row>
    <row r="28" spans="2:173" x14ac:dyDescent="0.5">
      <c r="B28" s="2">
        <v>0.78</v>
      </c>
      <c r="C28" s="5">
        <v>3.4200000000000001E-2</v>
      </c>
      <c r="D28" s="5">
        <v>3.5000000000000003E-2</v>
      </c>
      <c r="E28" s="5">
        <v>3.5799999999999998E-2</v>
      </c>
      <c r="F28" s="5">
        <v>3.6600000000000001E-2</v>
      </c>
      <c r="G28" s="5">
        <v>3.7400000000000003E-2</v>
      </c>
      <c r="H28" s="5">
        <v>3.8150000000000003E-2</v>
      </c>
      <c r="I28" s="5">
        <v>3.8899999999999997E-2</v>
      </c>
      <c r="J28" s="5">
        <v>3.9649999999999998E-2</v>
      </c>
      <c r="K28" s="5">
        <v>4.0399999999999998E-2</v>
      </c>
      <c r="L28" s="5">
        <v>4.1149999999999999E-2</v>
      </c>
      <c r="M28" s="5">
        <v>4.19E-2</v>
      </c>
      <c r="N28" s="5">
        <v>4.265E-2</v>
      </c>
      <c r="O28" s="5">
        <v>4.3400000000000001E-2</v>
      </c>
      <c r="P28" s="5">
        <v>4.4150000000000002E-2</v>
      </c>
      <c r="Q28" s="5">
        <v>4.4900000000000002E-2</v>
      </c>
      <c r="R28" s="5">
        <v>4.5650000000000003E-2</v>
      </c>
      <c r="S28" s="5">
        <v>4.6399999999999997E-2</v>
      </c>
      <c r="T28" s="5">
        <v>4.7149999999999997E-2</v>
      </c>
      <c r="U28" s="5">
        <v>4.7899999999999998E-2</v>
      </c>
      <c r="V28" s="5">
        <v>4.8649999999999999E-2</v>
      </c>
      <c r="W28" s="5">
        <v>4.9399999999999999E-2</v>
      </c>
      <c r="X28" s="5">
        <v>0.05</v>
      </c>
      <c r="Y28" s="5">
        <v>5.0599999999999999E-2</v>
      </c>
      <c r="Z28" s="5">
        <v>5.1200000000000002E-2</v>
      </c>
      <c r="AA28" s="5">
        <v>5.1799999999999999E-2</v>
      </c>
      <c r="AB28" s="5">
        <v>5.2400000000000002E-2</v>
      </c>
      <c r="AC28" s="5">
        <v>5.2999999999999999E-2</v>
      </c>
      <c r="AD28" s="5">
        <v>5.3600000000000002E-2</v>
      </c>
      <c r="AE28" s="5">
        <v>5.4199999999999998E-2</v>
      </c>
      <c r="AF28" s="5">
        <v>5.4800000000000001E-2</v>
      </c>
      <c r="AG28" s="5">
        <v>5.5399999999999998E-2</v>
      </c>
      <c r="AH28" s="5">
        <v>5.6000000000000001E-2</v>
      </c>
      <c r="AI28" s="5">
        <v>5.6599999999999998E-2</v>
      </c>
      <c r="AJ28" s="5">
        <v>5.7200000000000001E-2</v>
      </c>
      <c r="AK28" s="5">
        <v>5.7799999999999997E-2</v>
      </c>
      <c r="AL28" s="5">
        <v>5.8400000000000001E-2</v>
      </c>
      <c r="AM28" s="5">
        <v>5.8999999999999997E-2</v>
      </c>
      <c r="AN28" s="5">
        <v>5.96E-2</v>
      </c>
      <c r="AO28" s="5">
        <v>6.0199999999999997E-2</v>
      </c>
      <c r="AP28" s="5">
        <v>6.08E-2</v>
      </c>
      <c r="AQ28" s="5">
        <v>6.1400000000000003E-2</v>
      </c>
      <c r="AR28" s="5">
        <v>6.2E-2</v>
      </c>
      <c r="AS28" s="5">
        <v>6.2600000000000003E-2</v>
      </c>
      <c r="AT28" s="5">
        <v>6.3200000000000006E-2</v>
      </c>
      <c r="AU28" s="5">
        <v>6.3799999999999996E-2</v>
      </c>
      <c r="AV28" s="5">
        <v>6.4399999999999999E-2</v>
      </c>
      <c r="AW28" s="5">
        <v>6.4839999999999995E-2</v>
      </c>
      <c r="AX28" s="5">
        <v>6.5280000000000005E-2</v>
      </c>
      <c r="AY28" s="5">
        <v>6.5720000000000001E-2</v>
      </c>
      <c r="AZ28" s="5">
        <v>6.6159999999999997E-2</v>
      </c>
      <c r="BA28" s="5">
        <v>6.6600000000000006E-2</v>
      </c>
      <c r="BB28" s="5">
        <v>6.7040000000000002E-2</v>
      </c>
      <c r="BC28" s="5">
        <v>6.7479999999999998E-2</v>
      </c>
      <c r="BD28" s="5">
        <v>6.7919999999999994E-2</v>
      </c>
      <c r="BE28" s="5">
        <v>6.8360000000000004E-2</v>
      </c>
      <c r="BF28" s="5">
        <v>6.88E-2</v>
      </c>
      <c r="BG28" s="5">
        <v>6.9239999999999996E-2</v>
      </c>
      <c r="BH28" s="5">
        <v>6.9680000000000006E-2</v>
      </c>
      <c r="BI28" s="5">
        <v>7.0120000000000002E-2</v>
      </c>
      <c r="BJ28" s="5">
        <v>7.0559999999999998E-2</v>
      </c>
      <c r="BK28" s="5">
        <v>7.0999999999999994E-2</v>
      </c>
      <c r="BL28" s="5">
        <v>7.1440000000000003E-2</v>
      </c>
      <c r="BM28" s="5">
        <v>7.1879999999999999E-2</v>
      </c>
      <c r="BN28" s="5">
        <v>7.2319999999999995E-2</v>
      </c>
      <c r="BO28" s="5">
        <v>7.2760000000000005E-2</v>
      </c>
      <c r="BP28" s="5">
        <v>7.3200000000000001E-2</v>
      </c>
      <c r="BQ28" s="5">
        <v>7.3639999999999997E-2</v>
      </c>
      <c r="BR28" s="5">
        <v>7.4079999999999993E-2</v>
      </c>
      <c r="BS28" s="5">
        <v>7.4520000000000003E-2</v>
      </c>
      <c r="BT28" s="5">
        <v>7.4959999999999999E-2</v>
      </c>
      <c r="BU28" s="5">
        <v>7.5399999999999995E-2</v>
      </c>
      <c r="BV28" s="5">
        <v>7.5719999999999996E-2</v>
      </c>
      <c r="BW28" s="5">
        <v>7.6039999999999996E-2</v>
      </c>
      <c r="BX28" s="5">
        <v>7.6359999999999997E-2</v>
      </c>
      <c r="BY28" s="5">
        <v>7.6679999999999998E-2</v>
      </c>
      <c r="BZ28" s="5">
        <v>7.6999999999999999E-2</v>
      </c>
      <c r="CA28" s="5">
        <v>7.732E-2</v>
      </c>
      <c r="CB28" s="5">
        <v>7.7640000000000001E-2</v>
      </c>
      <c r="CC28" s="5">
        <v>7.7960000000000002E-2</v>
      </c>
      <c r="CD28" s="5">
        <v>7.8280000000000002E-2</v>
      </c>
      <c r="CE28" s="5">
        <v>7.8600000000000003E-2</v>
      </c>
      <c r="CF28" s="5">
        <v>7.8920000000000004E-2</v>
      </c>
      <c r="CG28" s="5">
        <v>7.9240000000000005E-2</v>
      </c>
      <c r="CH28" s="5">
        <v>7.9560000000000006E-2</v>
      </c>
      <c r="CI28" s="5">
        <v>7.9880000000000007E-2</v>
      </c>
      <c r="CJ28" s="5">
        <v>8.0199999999999994E-2</v>
      </c>
      <c r="CK28" s="5">
        <v>8.0519999999999994E-2</v>
      </c>
      <c r="CL28" s="5">
        <v>8.0839999999999995E-2</v>
      </c>
      <c r="CM28" s="5">
        <v>8.1159999999999996E-2</v>
      </c>
      <c r="CN28" s="5">
        <v>8.1479999999999997E-2</v>
      </c>
      <c r="CO28" s="5">
        <v>8.1799999999999998E-2</v>
      </c>
      <c r="CP28" s="5">
        <v>8.2119999999999999E-2</v>
      </c>
      <c r="CQ28" s="5">
        <v>8.2439999999999999E-2</v>
      </c>
      <c r="CR28" s="5">
        <v>8.276E-2</v>
      </c>
      <c r="CS28" s="5">
        <v>8.3080000000000001E-2</v>
      </c>
      <c r="CT28" s="5">
        <v>8.3400000000000002E-2</v>
      </c>
      <c r="CU28" s="5">
        <v>8.3640000000000006E-2</v>
      </c>
      <c r="CV28" s="5">
        <v>8.3879999999999996E-2</v>
      </c>
      <c r="CW28" s="5">
        <v>8.412E-2</v>
      </c>
      <c r="CX28" s="5">
        <v>8.4360000000000004E-2</v>
      </c>
      <c r="CY28" s="5">
        <v>8.4599999999999995E-2</v>
      </c>
      <c r="CZ28" s="5">
        <v>8.4839999999999999E-2</v>
      </c>
      <c r="DA28" s="5">
        <v>8.5080000000000003E-2</v>
      </c>
      <c r="DB28" s="5">
        <v>8.5319999999999993E-2</v>
      </c>
      <c r="DC28" s="5">
        <v>8.5559999999999997E-2</v>
      </c>
      <c r="DD28" s="5">
        <v>8.5800000000000001E-2</v>
      </c>
      <c r="DE28" s="5">
        <v>8.6040000000000005E-2</v>
      </c>
      <c r="DF28" s="5">
        <v>8.6279999999999996E-2</v>
      </c>
      <c r="DG28" s="5">
        <v>8.652E-2</v>
      </c>
      <c r="DH28" s="5">
        <v>8.6760000000000004E-2</v>
      </c>
      <c r="DI28" s="5">
        <v>8.6999999999999994E-2</v>
      </c>
      <c r="DJ28" s="5">
        <v>8.7239999999999998E-2</v>
      </c>
      <c r="DK28" s="5">
        <v>8.7480000000000002E-2</v>
      </c>
      <c r="DL28" s="5">
        <v>8.7720000000000006E-2</v>
      </c>
      <c r="DM28" s="5">
        <v>8.7959999999999997E-2</v>
      </c>
      <c r="DN28" s="5">
        <v>8.8200000000000001E-2</v>
      </c>
      <c r="DO28" s="5">
        <v>8.8440000000000005E-2</v>
      </c>
      <c r="DP28" s="5">
        <v>8.8679999999999995E-2</v>
      </c>
      <c r="DQ28" s="5">
        <v>8.8919999999999999E-2</v>
      </c>
      <c r="DR28" s="5">
        <v>8.9160000000000003E-2</v>
      </c>
      <c r="DS28" s="5">
        <v>8.9399999999999993E-2</v>
      </c>
      <c r="DT28" s="5">
        <v>8.9560000000000001E-2</v>
      </c>
      <c r="DU28" s="5">
        <v>8.9719999999999994E-2</v>
      </c>
      <c r="DV28" s="5">
        <v>8.9880000000000002E-2</v>
      </c>
      <c r="DW28" s="5">
        <v>9.0039999999999995E-2</v>
      </c>
      <c r="DX28" s="5">
        <v>9.0200000000000002E-2</v>
      </c>
      <c r="DY28" s="5">
        <v>9.0359999999999996E-2</v>
      </c>
      <c r="DZ28" s="5">
        <v>9.0520000000000003E-2</v>
      </c>
      <c r="EA28" s="5">
        <v>9.0679999999999997E-2</v>
      </c>
      <c r="EB28" s="5">
        <v>9.0840000000000004E-2</v>
      </c>
      <c r="EC28" s="5">
        <v>9.0999999999999998E-2</v>
      </c>
      <c r="ED28" s="5">
        <v>9.1160000000000005E-2</v>
      </c>
      <c r="EE28" s="5">
        <v>9.1319999999999998E-2</v>
      </c>
      <c r="EF28" s="5">
        <v>9.1480000000000006E-2</v>
      </c>
      <c r="EG28" s="5">
        <v>9.1639999999999999E-2</v>
      </c>
      <c r="EH28" s="5">
        <v>9.1800000000000007E-2</v>
      </c>
      <c r="EI28" s="5">
        <v>9.196E-2</v>
      </c>
      <c r="EJ28" s="5">
        <v>9.2119999999999994E-2</v>
      </c>
      <c r="EK28" s="5">
        <v>9.2280000000000001E-2</v>
      </c>
      <c r="EL28" s="5">
        <v>9.2439999999999994E-2</v>
      </c>
      <c r="EM28" s="5">
        <v>9.2600000000000002E-2</v>
      </c>
      <c r="EN28" s="5">
        <v>9.2759999999999995E-2</v>
      </c>
      <c r="EO28" s="5">
        <v>9.2920000000000003E-2</v>
      </c>
      <c r="EP28" s="5">
        <v>9.3079999999999996E-2</v>
      </c>
      <c r="EQ28" s="5">
        <v>9.3240000000000003E-2</v>
      </c>
      <c r="ER28" s="5">
        <v>9.3399999999999997E-2</v>
      </c>
      <c r="ES28" s="5">
        <v>9.3560000000000004E-2</v>
      </c>
      <c r="ET28" s="5">
        <v>9.3719999999999998E-2</v>
      </c>
      <c r="EU28" s="5">
        <v>9.3880000000000005E-2</v>
      </c>
      <c r="EV28" s="5">
        <v>9.4039999999999999E-2</v>
      </c>
      <c r="EW28" s="5">
        <v>9.4200000000000006E-2</v>
      </c>
      <c r="EX28" s="5">
        <v>9.4359999999999999E-2</v>
      </c>
      <c r="EY28" s="5">
        <v>9.4520000000000007E-2</v>
      </c>
      <c r="EZ28" s="5">
        <v>9.468E-2</v>
      </c>
      <c r="FA28" s="5">
        <v>9.4839999999999994E-2</v>
      </c>
      <c r="FB28" s="5">
        <v>9.5000000000000001E-2</v>
      </c>
      <c r="FC28" s="5">
        <v>9.5159999999999995E-2</v>
      </c>
      <c r="FD28" s="5">
        <v>9.5320000000000002E-2</v>
      </c>
      <c r="FE28" s="5">
        <v>9.5479999999999995E-2</v>
      </c>
      <c r="FF28" s="5">
        <v>9.5640000000000003E-2</v>
      </c>
      <c r="FG28" s="5">
        <v>9.5799999999999996E-2</v>
      </c>
      <c r="FH28" s="5">
        <v>9.5960000000000004E-2</v>
      </c>
      <c r="FI28" s="5">
        <v>9.6119999999999997E-2</v>
      </c>
      <c r="FJ28" s="5">
        <v>9.6280000000000004E-2</v>
      </c>
      <c r="FK28" s="5">
        <v>9.6439999999999998E-2</v>
      </c>
      <c r="FL28" s="5">
        <v>9.6600000000000005E-2</v>
      </c>
      <c r="FM28" s="5">
        <v>9.672E-2</v>
      </c>
      <c r="FN28" s="5">
        <v>9.6839999999999996E-2</v>
      </c>
      <c r="FO28" s="5">
        <v>9.6960000000000005E-2</v>
      </c>
      <c r="FP28" s="5">
        <v>9.708E-2</v>
      </c>
      <c r="FQ28" s="5">
        <v>9.7199999999999995E-2</v>
      </c>
    </row>
    <row r="29" spans="2:173" x14ac:dyDescent="0.5">
      <c r="B29" s="2">
        <v>0.77</v>
      </c>
      <c r="C29" s="5">
        <v>3.4299999999999997E-2</v>
      </c>
      <c r="D29" s="5">
        <v>3.5099999999999999E-2</v>
      </c>
      <c r="E29" s="5">
        <v>3.5900000000000001E-2</v>
      </c>
      <c r="F29" s="5">
        <v>3.6700000000000003E-2</v>
      </c>
      <c r="G29" s="5">
        <v>3.7499999999999999E-2</v>
      </c>
      <c r="H29" s="5">
        <v>3.8300000000000001E-2</v>
      </c>
      <c r="I29" s="5">
        <v>3.9100000000000003E-2</v>
      </c>
      <c r="J29" s="5">
        <v>3.9849999999999997E-2</v>
      </c>
      <c r="K29" s="5">
        <v>4.0599999999999997E-2</v>
      </c>
      <c r="L29" s="5">
        <v>4.1349999999999998E-2</v>
      </c>
      <c r="M29" s="5">
        <v>4.2099999999999999E-2</v>
      </c>
      <c r="N29" s="5">
        <v>4.2849999999999999E-2</v>
      </c>
      <c r="O29" s="5">
        <v>4.36E-2</v>
      </c>
      <c r="P29" s="5">
        <v>4.4350000000000001E-2</v>
      </c>
      <c r="Q29" s="5">
        <v>4.5100000000000001E-2</v>
      </c>
      <c r="R29" s="5">
        <v>4.5850000000000002E-2</v>
      </c>
      <c r="S29" s="5">
        <v>4.6600000000000003E-2</v>
      </c>
      <c r="T29" s="5">
        <v>4.7350000000000003E-2</v>
      </c>
      <c r="U29" s="5">
        <v>4.8099999999999997E-2</v>
      </c>
      <c r="V29" s="5">
        <v>4.8849999999999998E-2</v>
      </c>
      <c r="W29" s="5">
        <v>4.9599999999999998E-2</v>
      </c>
      <c r="X29" s="5">
        <v>5.0200000000000002E-2</v>
      </c>
      <c r="Y29" s="5">
        <v>5.0799999999999998E-2</v>
      </c>
      <c r="Z29" s="5">
        <v>5.1400000000000001E-2</v>
      </c>
      <c r="AA29" s="5">
        <v>5.1999999999999998E-2</v>
      </c>
      <c r="AB29" s="5">
        <v>5.2600000000000001E-2</v>
      </c>
      <c r="AC29" s="5">
        <v>5.3199999999999997E-2</v>
      </c>
      <c r="AD29" s="5">
        <v>5.3800000000000001E-2</v>
      </c>
      <c r="AE29" s="5">
        <v>5.4399999999999997E-2</v>
      </c>
      <c r="AF29" s="5">
        <v>5.5E-2</v>
      </c>
      <c r="AG29" s="5">
        <v>5.5599999999999997E-2</v>
      </c>
      <c r="AH29" s="5">
        <v>5.62E-2</v>
      </c>
      <c r="AI29" s="5">
        <v>5.6800000000000003E-2</v>
      </c>
      <c r="AJ29" s="5">
        <v>5.74E-2</v>
      </c>
      <c r="AK29" s="5">
        <v>5.8000000000000003E-2</v>
      </c>
      <c r="AL29" s="5">
        <v>5.8599999999999999E-2</v>
      </c>
      <c r="AM29" s="5">
        <v>5.9200000000000003E-2</v>
      </c>
      <c r="AN29" s="5">
        <v>5.9799999999999999E-2</v>
      </c>
      <c r="AO29" s="5">
        <v>6.0400000000000002E-2</v>
      </c>
      <c r="AP29" s="5">
        <v>6.0999999999999999E-2</v>
      </c>
      <c r="AQ29" s="5">
        <v>6.1600000000000002E-2</v>
      </c>
      <c r="AR29" s="5">
        <v>6.2199999999999998E-2</v>
      </c>
      <c r="AS29" s="5">
        <v>6.2799999999999995E-2</v>
      </c>
      <c r="AT29" s="5">
        <v>6.3399999999999998E-2</v>
      </c>
      <c r="AU29" s="5">
        <v>6.4000000000000001E-2</v>
      </c>
      <c r="AV29" s="5">
        <v>6.4600000000000005E-2</v>
      </c>
      <c r="AW29" s="5">
        <v>6.5040000000000001E-2</v>
      </c>
      <c r="AX29" s="5">
        <v>6.5479999999999997E-2</v>
      </c>
      <c r="AY29" s="5">
        <v>6.5920000000000006E-2</v>
      </c>
      <c r="AZ29" s="5">
        <v>6.6360000000000002E-2</v>
      </c>
      <c r="BA29" s="5">
        <v>6.6799999999999998E-2</v>
      </c>
      <c r="BB29" s="5">
        <v>6.7239999999999994E-2</v>
      </c>
      <c r="BC29" s="5">
        <v>6.7680000000000004E-2</v>
      </c>
      <c r="BD29" s="5">
        <v>6.812E-2</v>
      </c>
      <c r="BE29" s="5">
        <v>6.8559999999999996E-2</v>
      </c>
      <c r="BF29" s="5">
        <v>6.9000000000000006E-2</v>
      </c>
      <c r="BG29" s="5">
        <v>6.9440000000000002E-2</v>
      </c>
      <c r="BH29" s="5">
        <v>6.9879999999999998E-2</v>
      </c>
      <c r="BI29" s="5">
        <v>7.0319999999999994E-2</v>
      </c>
      <c r="BJ29" s="5">
        <v>7.0760000000000003E-2</v>
      </c>
      <c r="BK29" s="5">
        <v>7.1199999999999999E-2</v>
      </c>
      <c r="BL29" s="5">
        <v>7.1639999999999995E-2</v>
      </c>
      <c r="BM29" s="5">
        <v>7.2080000000000005E-2</v>
      </c>
      <c r="BN29" s="5">
        <v>7.2520000000000001E-2</v>
      </c>
      <c r="BO29" s="5">
        <v>7.2959999999999997E-2</v>
      </c>
      <c r="BP29" s="5">
        <v>7.3400000000000007E-2</v>
      </c>
      <c r="BQ29" s="5">
        <v>7.3840000000000003E-2</v>
      </c>
      <c r="BR29" s="5">
        <v>7.4279999999999999E-2</v>
      </c>
      <c r="BS29" s="5">
        <v>7.4719999999999995E-2</v>
      </c>
      <c r="BT29" s="5">
        <v>7.5160000000000005E-2</v>
      </c>
      <c r="BU29" s="5">
        <v>7.5600000000000001E-2</v>
      </c>
      <c r="BV29" s="5">
        <v>7.5920000000000001E-2</v>
      </c>
      <c r="BW29" s="5">
        <v>7.6240000000000002E-2</v>
      </c>
      <c r="BX29" s="5">
        <v>7.6560000000000003E-2</v>
      </c>
      <c r="BY29" s="5">
        <v>7.6880000000000004E-2</v>
      </c>
      <c r="BZ29" s="5">
        <v>7.7200000000000005E-2</v>
      </c>
      <c r="CA29" s="5">
        <v>7.7520000000000006E-2</v>
      </c>
      <c r="CB29" s="5">
        <v>7.7840000000000006E-2</v>
      </c>
      <c r="CC29" s="5">
        <v>7.8159999999999993E-2</v>
      </c>
      <c r="CD29" s="5">
        <v>7.8479999999999994E-2</v>
      </c>
      <c r="CE29" s="5">
        <v>7.8799999999999995E-2</v>
      </c>
      <c r="CF29" s="5">
        <v>7.9119999999999996E-2</v>
      </c>
      <c r="CG29" s="5">
        <v>7.9439999999999997E-2</v>
      </c>
      <c r="CH29" s="5">
        <v>7.9759999999999998E-2</v>
      </c>
      <c r="CI29" s="5">
        <v>8.0079999999999998E-2</v>
      </c>
      <c r="CJ29" s="5">
        <v>8.0399999999999999E-2</v>
      </c>
      <c r="CK29" s="5">
        <v>8.072E-2</v>
      </c>
      <c r="CL29" s="5">
        <v>8.1040000000000001E-2</v>
      </c>
      <c r="CM29" s="5">
        <v>8.1360000000000002E-2</v>
      </c>
      <c r="CN29" s="5">
        <v>8.1680000000000003E-2</v>
      </c>
      <c r="CO29" s="5">
        <v>8.2000000000000003E-2</v>
      </c>
      <c r="CP29" s="5">
        <v>8.2320000000000004E-2</v>
      </c>
      <c r="CQ29" s="5">
        <v>8.2640000000000005E-2</v>
      </c>
      <c r="CR29" s="5">
        <v>8.2960000000000006E-2</v>
      </c>
      <c r="CS29" s="5">
        <v>8.3280000000000007E-2</v>
      </c>
      <c r="CT29" s="5">
        <v>8.3599999999999994E-2</v>
      </c>
      <c r="CU29" s="5">
        <v>8.3839999999999998E-2</v>
      </c>
      <c r="CV29" s="5">
        <v>8.4080000000000002E-2</v>
      </c>
      <c r="CW29" s="5">
        <v>8.4320000000000006E-2</v>
      </c>
      <c r="CX29" s="5">
        <v>8.4559999999999996E-2</v>
      </c>
      <c r="CY29" s="5">
        <v>8.48E-2</v>
      </c>
      <c r="CZ29" s="5">
        <v>8.5040000000000004E-2</v>
      </c>
      <c r="DA29" s="5">
        <v>8.5279999999999995E-2</v>
      </c>
      <c r="DB29" s="5">
        <v>8.5519999999999999E-2</v>
      </c>
      <c r="DC29" s="5">
        <v>8.5760000000000003E-2</v>
      </c>
      <c r="DD29" s="5">
        <v>8.5999999999999993E-2</v>
      </c>
      <c r="DE29" s="5">
        <v>8.6239999999999997E-2</v>
      </c>
      <c r="DF29" s="5">
        <v>8.6480000000000001E-2</v>
      </c>
      <c r="DG29" s="5">
        <v>8.6720000000000005E-2</v>
      </c>
      <c r="DH29" s="5">
        <v>8.6959999999999996E-2</v>
      </c>
      <c r="DI29" s="5">
        <v>8.72E-2</v>
      </c>
      <c r="DJ29" s="5">
        <v>8.7440000000000004E-2</v>
      </c>
      <c r="DK29" s="5">
        <v>8.7679999999999994E-2</v>
      </c>
      <c r="DL29" s="5">
        <v>8.7919999999999998E-2</v>
      </c>
      <c r="DM29" s="5">
        <v>8.8160000000000002E-2</v>
      </c>
      <c r="DN29" s="5">
        <v>8.8400000000000006E-2</v>
      </c>
      <c r="DO29" s="5">
        <v>8.8639999999999997E-2</v>
      </c>
      <c r="DP29" s="5">
        <v>8.8880000000000001E-2</v>
      </c>
      <c r="DQ29" s="5">
        <v>8.9120000000000005E-2</v>
      </c>
      <c r="DR29" s="5">
        <v>8.9359999999999995E-2</v>
      </c>
      <c r="DS29" s="5">
        <v>8.9599999999999999E-2</v>
      </c>
      <c r="DT29" s="5">
        <v>8.9760000000000006E-2</v>
      </c>
      <c r="DU29" s="5">
        <v>8.992E-2</v>
      </c>
      <c r="DV29" s="5">
        <v>9.0079999999999993E-2</v>
      </c>
      <c r="DW29" s="5">
        <v>9.0240000000000001E-2</v>
      </c>
      <c r="DX29" s="5">
        <v>9.0399999999999994E-2</v>
      </c>
      <c r="DY29" s="5">
        <v>9.0560000000000002E-2</v>
      </c>
      <c r="DZ29" s="5">
        <v>9.0719999999999995E-2</v>
      </c>
      <c r="EA29" s="5">
        <v>9.0880000000000002E-2</v>
      </c>
      <c r="EB29" s="5">
        <v>9.1039999999999996E-2</v>
      </c>
      <c r="EC29" s="5">
        <v>9.1200000000000003E-2</v>
      </c>
      <c r="ED29" s="5">
        <v>9.1359999999999997E-2</v>
      </c>
      <c r="EE29" s="5">
        <v>9.1520000000000004E-2</v>
      </c>
      <c r="EF29" s="5">
        <v>9.1679999999999998E-2</v>
      </c>
      <c r="EG29" s="5">
        <v>9.1840000000000005E-2</v>
      </c>
      <c r="EH29" s="5">
        <v>9.1999999999999998E-2</v>
      </c>
      <c r="EI29" s="5">
        <v>9.2160000000000006E-2</v>
      </c>
      <c r="EJ29" s="5">
        <v>9.2319999999999999E-2</v>
      </c>
      <c r="EK29" s="5">
        <v>9.2480000000000007E-2</v>
      </c>
      <c r="EL29" s="5">
        <v>9.264E-2</v>
      </c>
      <c r="EM29" s="5">
        <v>9.2799999999999994E-2</v>
      </c>
      <c r="EN29" s="5">
        <v>9.2960000000000001E-2</v>
      </c>
      <c r="EO29" s="5">
        <v>9.3119999999999994E-2</v>
      </c>
      <c r="EP29" s="5">
        <v>9.3280000000000002E-2</v>
      </c>
      <c r="EQ29" s="5">
        <v>9.3439999999999995E-2</v>
      </c>
      <c r="ER29" s="5">
        <v>9.3600000000000003E-2</v>
      </c>
      <c r="ES29" s="5">
        <v>9.3759999999999996E-2</v>
      </c>
      <c r="ET29" s="5">
        <v>9.3920000000000003E-2</v>
      </c>
      <c r="EU29" s="5">
        <v>9.4079999999999997E-2</v>
      </c>
      <c r="EV29" s="5">
        <v>9.4240000000000004E-2</v>
      </c>
      <c r="EW29" s="5">
        <v>9.4399999999999998E-2</v>
      </c>
      <c r="EX29" s="5">
        <v>9.4560000000000005E-2</v>
      </c>
      <c r="EY29" s="5">
        <v>9.4719999999999999E-2</v>
      </c>
      <c r="EZ29" s="5">
        <v>9.4880000000000006E-2</v>
      </c>
      <c r="FA29" s="5">
        <v>9.5039999999999999E-2</v>
      </c>
      <c r="FB29" s="5">
        <v>9.5200000000000007E-2</v>
      </c>
      <c r="FC29" s="5">
        <v>9.536E-2</v>
      </c>
      <c r="FD29" s="5">
        <v>9.5519999999999994E-2</v>
      </c>
      <c r="FE29" s="5">
        <v>9.5680000000000001E-2</v>
      </c>
      <c r="FF29" s="5">
        <v>9.5839999999999995E-2</v>
      </c>
      <c r="FG29" s="5">
        <v>9.6000000000000002E-2</v>
      </c>
      <c r="FH29" s="5">
        <v>9.6159999999999995E-2</v>
      </c>
      <c r="FI29" s="5">
        <v>9.6320000000000003E-2</v>
      </c>
      <c r="FJ29" s="5">
        <v>9.6460000000000004E-2</v>
      </c>
      <c r="FK29" s="5">
        <v>9.6579999999999999E-2</v>
      </c>
      <c r="FL29" s="5">
        <v>9.6699999999999994E-2</v>
      </c>
      <c r="FM29" s="5">
        <v>9.6820000000000003E-2</v>
      </c>
      <c r="FN29" s="5">
        <v>9.6939999999999998E-2</v>
      </c>
      <c r="FO29" s="5">
        <v>9.7059999999999994E-2</v>
      </c>
      <c r="FP29" s="5">
        <v>9.7180000000000002E-2</v>
      </c>
      <c r="FQ29" s="5">
        <v>9.7299999999999998E-2</v>
      </c>
    </row>
    <row r="30" spans="2:173" x14ac:dyDescent="0.5">
      <c r="B30" s="2">
        <v>0.76</v>
      </c>
      <c r="C30" s="5">
        <v>3.44E-2</v>
      </c>
      <c r="D30" s="5">
        <v>3.5200000000000002E-2</v>
      </c>
      <c r="E30" s="5">
        <v>3.5999999999999997E-2</v>
      </c>
      <c r="F30" s="5">
        <v>3.6799999999999999E-2</v>
      </c>
      <c r="G30" s="5">
        <v>3.7600000000000001E-2</v>
      </c>
      <c r="H30" s="5">
        <v>3.8399999999999997E-2</v>
      </c>
      <c r="I30" s="5">
        <v>3.9199999999999999E-2</v>
      </c>
      <c r="J30" s="5">
        <v>0.04</v>
      </c>
      <c r="K30" s="5">
        <v>4.0800000000000003E-2</v>
      </c>
      <c r="L30" s="5">
        <v>4.1549999999999997E-2</v>
      </c>
      <c r="M30" s="5">
        <v>4.2299999999999997E-2</v>
      </c>
      <c r="N30" s="5">
        <v>4.3049999999999998E-2</v>
      </c>
      <c r="O30" s="5">
        <v>4.3799999999999999E-2</v>
      </c>
      <c r="P30" s="5">
        <v>4.4549999999999999E-2</v>
      </c>
      <c r="Q30" s="5">
        <v>4.53E-2</v>
      </c>
      <c r="R30" s="5">
        <v>4.6050000000000001E-2</v>
      </c>
      <c r="S30" s="5">
        <v>4.6800000000000001E-2</v>
      </c>
      <c r="T30" s="5">
        <v>4.7550000000000002E-2</v>
      </c>
      <c r="U30" s="5">
        <v>4.8300000000000003E-2</v>
      </c>
      <c r="V30" s="5">
        <v>4.9050000000000003E-2</v>
      </c>
      <c r="W30" s="5">
        <v>4.9799999999999997E-2</v>
      </c>
      <c r="X30" s="5">
        <v>5.04E-2</v>
      </c>
      <c r="Y30" s="5">
        <v>5.0999999999999997E-2</v>
      </c>
      <c r="Z30" s="5">
        <v>5.16E-2</v>
      </c>
      <c r="AA30" s="5">
        <v>5.2200000000000003E-2</v>
      </c>
      <c r="AB30" s="5">
        <v>5.28E-2</v>
      </c>
      <c r="AC30" s="5">
        <v>5.3400000000000003E-2</v>
      </c>
      <c r="AD30" s="5">
        <v>5.3999999999999999E-2</v>
      </c>
      <c r="AE30" s="5">
        <v>5.4600000000000003E-2</v>
      </c>
      <c r="AF30" s="5">
        <v>5.5199999999999999E-2</v>
      </c>
      <c r="AG30" s="5">
        <v>5.5800000000000002E-2</v>
      </c>
      <c r="AH30" s="5">
        <v>5.6399999999999999E-2</v>
      </c>
      <c r="AI30" s="5">
        <v>5.7000000000000002E-2</v>
      </c>
      <c r="AJ30" s="5">
        <v>5.7599999999999998E-2</v>
      </c>
      <c r="AK30" s="5">
        <v>5.8200000000000002E-2</v>
      </c>
      <c r="AL30" s="5">
        <v>5.8799999999999998E-2</v>
      </c>
      <c r="AM30" s="5">
        <v>5.9400000000000001E-2</v>
      </c>
      <c r="AN30" s="5">
        <v>0.06</v>
      </c>
      <c r="AO30" s="5">
        <v>6.0600000000000001E-2</v>
      </c>
      <c r="AP30" s="5">
        <v>6.1199999999999997E-2</v>
      </c>
      <c r="AQ30" s="5">
        <v>6.1800000000000001E-2</v>
      </c>
      <c r="AR30" s="5">
        <v>6.2399999999999997E-2</v>
      </c>
      <c r="AS30" s="5">
        <v>6.3E-2</v>
      </c>
      <c r="AT30" s="5">
        <v>6.3600000000000004E-2</v>
      </c>
      <c r="AU30" s="5">
        <v>6.4199999999999993E-2</v>
      </c>
      <c r="AV30" s="5">
        <v>6.4799999999999996E-2</v>
      </c>
      <c r="AW30" s="5">
        <v>6.5240000000000006E-2</v>
      </c>
      <c r="AX30" s="5">
        <v>6.5680000000000002E-2</v>
      </c>
      <c r="AY30" s="5">
        <v>6.6119999999999998E-2</v>
      </c>
      <c r="AZ30" s="5">
        <v>6.6559999999999994E-2</v>
      </c>
      <c r="BA30" s="5">
        <v>6.7000000000000004E-2</v>
      </c>
      <c r="BB30" s="5">
        <v>6.744E-2</v>
      </c>
      <c r="BC30" s="5">
        <v>6.7879999999999996E-2</v>
      </c>
      <c r="BD30" s="5">
        <v>6.8320000000000006E-2</v>
      </c>
      <c r="BE30" s="5">
        <v>6.8760000000000002E-2</v>
      </c>
      <c r="BF30" s="5">
        <v>6.9199999999999998E-2</v>
      </c>
      <c r="BG30" s="5">
        <v>6.9639999999999994E-2</v>
      </c>
      <c r="BH30" s="5">
        <v>7.0080000000000003E-2</v>
      </c>
      <c r="BI30" s="5">
        <v>7.0519999999999999E-2</v>
      </c>
      <c r="BJ30" s="5">
        <v>7.0959999999999995E-2</v>
      </c>
      <c r="BK30" s="5">
        <v>7.1400000000000005E-2</v>
      </c>
      <c r="BL30" s="5">
        <v>7.1840000000000001E-2</v>
      </c>
      <c r="BM30" s="5">
        <v>7.2279999999999997E-2</v>
      </c>
      <c r="BN30" s="5">
        <v>7.2720000000000007E-2</v>
      </c>
      <c r="BO30" s="5">
        <v>7.3160000000000003E-2</v>
      </c>
      <c r="BP30" s="5">
        <v>7.3599999999999999E-2</v>
      </c>
      <c r="BQ30" s="5">
        <v>7.4039999999999995E-2</v>
      </c>
      <c r="BR30" s="5">
        <v>7.4480000000000005E-2</v>
      </c>
      <c r="BS30" s="5">
        <v>7.492E-2</v>
      </c>
      <c r="BT30" s="5">
        <v>7.5359999999999996E-2</v>
      </c>
      <c r="BU30" s="5">
        <v>7.5800000000000006E-2</v>
      </c>
      <c r="BV30" s="5">
        <v>7.6119999999999993E-2</v>
      </c>
      <c r="BW30" s="5">
        <v>7.6439999999999994E-2</v>
      </c>
      <c r="BX30" s="5">
        <v>7.6759999999999995E-2</v>
      </c>
      <c r="BY30" s="5">
        <v>7.7079999999999996E-2</v>
      </c>
      <c r="BZ30" s="5">
        <v>7.7399999999999997E-2</v>
      </c>
      <c r="CA30" s="5">
        <v>7.7719999999999997E-2</v>
      </c>
      <c r="CB30" s="5">
        <v>7.8039999999999998E-2</v>
      </c>
      <c r="CC30" s="5">
        <v>7.8359999999999999E-2</v>
      </c>
      <c r="CD30" s="5">
        <v>7.868E-2</v>
      </c>
      <c r="CE30" s="5">
        <v>7.9000000000000001E-2</v>
      </c>
      <c r="CF30" s="5">
        <v>7.9320000000000002E-2</v>
      </c>
      <c r="CG30" s="5">
        <v>7.9640000000000002E-2</v>
      </c>
      <c r="CH30" s="5">
        <v>7.9960000000000003E-2</v>
      </c>
      <c r="CI30" s="5">
        <v>8.0280000000000004E-2</v>
      </c>
      <c r="CJ30" s="5">
        <v>8.0600000000000005E-2</v>
      </c>
      <c r="CK30" s="5">
        <v>8.0920000000000006E-2</v>
      </c>
      <c r="CL30" s="5">
        <v>8.1240000000000007E-2</v>
      </c>
      <c r="CM30" s="5">
        <v>8.1559999999999994E-2</v>
      </c>
      <c r="CN30" s="5">
        <v>8.1879999999999994E-2</v>
      </c>
      <c r="CO30" s="5">
        <v>8.2199999999999995E-2</v>
      </c>
      <c r="CP30" s="5">
        <v>8.2519999999999996E-2</v>
      </c>
      <c r="CQ30" s="5">
        <v>8.2839999999999997E-2</v>
      </c>
      <c r="CR30" s="5">
        <v>8.3159999999999998E-2</v>
      </c>
      <c r="CS30" s="5">
        <v>8.3479999999999999E-2</v>
      </c>
      <c r="CT30" s="5">
        <v>8.3799999999999999E-2</v>
      </c>
      <c r="CU30" s="5">
        <v>8.4040000000000004E-2</v>
      </c>
      <c r="CV30" s="5">
        <v>8.4279999999999994E-2</v>
      </c>
      <c r="CW30" s="5">
        <v>8.4519999999999998E-2</v>
      </c>
      <c r="CX30" s="5">
        <v>8.4760000000000002E-2</v>
      </c>
      <c r="CY30" s="5">
        <v>8.5000000000000006E-2</v>
      </c>
      <c r="CZ30" s="5">
        <v>8.5239999999999996E-2</v>
      </c>
      <c r="DA30" s="5">
        <v>8.548E-2</v>
      </c>
      <c r="DB30" s="5">
        <v>8.5720000000000005E-2</v>
      </c>
      <c r="DC30" s="5">
        <v>8.5959999999999995E-2</v>
      </c>
      <c r="DD30" s="5">
        <v>8.6199999999999999E-2</v>
      </c>
      <c r="DE30" s="5">
        <v>8.6440000000000003E-2</v>
      </c>
      <c r="DF30" s="5">
        <v>8.6679999999999993E-2</v>
      </c>
      <c r="DG30" s="5">
        <v>8.6919999999999997E-2</v>
      </c>
      <c r="DH30" s="5">
        <v>8.7160000000000001E-2</v>
      </c>
      <c r="DI30" s="5">
        <v>8.7400000000000005E-2</v>
      </c>
      <c r="DJ30" s="5">
        <v>8.7639999999999996E-2</v>
      </c>
      <c r="DK30" s="5">
        <v>8.788E-2</v>
      </c>
      <c r="DL30" s="5">
        <v>8.8120000000000004E-2</v>
      </c>
      <c r="DM30" s="5">
        <v>8.8359999999999994E-2</v>
      </c>
      <c r="DN30" s="5">
        <v>8.8599999999999998E-2</v>
      </c>
      <c r="DO30" s="5">
        <v>8.8840000000000002E-2</v>
      </c>
      <c r="DP30" s="5">
        <v>8.9080000000000006E-2</v>
      </c>
      <c r="DQ30" s="5">
        <v>8.9319999999999997E-2</v>
      </c>
      <c r="DR30" s="5">
        <v>8.9560000000000001E-2</v>
      </c>
      <c r="DS30" s="5">
        <v>8.9800000000000005E-2</v>
      </c>
      <c r="DT30" s="5">
        <v>8.9959999999999998E-2</v>
      </c>
      <c r="DU30" s="5">
        <v>9.0120000000000006E-2</v>
      </c>
      <c r="DV30" s="5">
        <v>9.0279999999999999E-2</v>
      </c>
      <c r="DW30" s="5">
        <v>9.0440000000000006E-2</v>
      </c>
      <c r="DX30" s="5">
        <v>9.06E-2</v>
      </c>
      <c r="DY30" s="5">
        <v>9.0759999999999993E-2</v>
      </c>
      <c r="DZ30" s="5">
        <v>9.0920000000000001E-2</v>
      </c>
      <c r="EA30" s="5">
        <v>9.1079999999999994E-2</v>
      </c>
      <c r="EB30" s="5">
        <v>9.1240000000000002E-2</v>
      </c>
      <c r="EC30" s="5">
        <v>9.1399999999999995E-2</v>
      </c>
      <c r="ED30" s="5">
        <v>9.1560000000000002E-2</v>
      </c>
      <c r="EE30" s="5">
        <v>9.1719999999999996E-2</v>
      </c>
      <c r="EF30" s="5">
        <v>9.1880000000000003E-2</v>
      </c>
      <c r="EG30" s="5">
        <v>9.2039999999999997E-2</v>
      </c>
      <c r="EH30" s="5">
        <v>9.2200000000000004E-2</v>
      </c>
      <c r="EI30" s="5">
        <v>9.2359999999999998E-2</v>
      </c>
      <c r="EJ30" s="5">
        <v>9.2520000000000005E-2</v>
      </c>
      <c r="EK30" s="5">
        <v>9.2679999999999998E-2</v>
      </c>
      <c r="EL30" s="5">
        <v>9.2840000000000006E-2</v>
      </c>
      <c r="EM30" s="5">
        <v>9.2999999999999999E-2</v>
      </c>
      <c r="EN30" s="5">
        <v>9.3160000000000007E-2</v>
      </c>
      <c r="EO30" s="5">
        <v>9.332E-2</v>
      </c>
      <c r="EP30" s="5">
        <v>9.3479999999999994E-2</v>
      </c>
      <c r="EQ30" s="5">
        <v>9.3640000000000001E-2</v>
      </c>
      <c r="ER30" s="5">
        <v>9.3799999999999994E-2</v>
      </c>
      <c r="ES30" s="5">
        <v>9.3960000000000002E-2</v>
      </c>
      <c r="ET30" s="5">
        <v>9.4119999999999995E-2</v>
      </c>
      <c r="EU30" s="5">
        <v>9.4280000000000003E-2</v>
      </c>
      <c r="EV30" s="5">
        <v>9.4439999999999996E-2</v>
      </c>
      <c r="EW30" s="5">
        <v>9.4600000000000004E-2</v>
      </c>
      <c r="EX30" s="5">
        <v>9.4759999999999997E-2</v>
      </c>
      <c r="EY30" s="5">
        <v>9.4920000000000004E-2</v>
      </c>
      <c r="EZ30" s="5">
        <v>9.5079999999999998E-2</v>
      </c>
      <c r="FA30" s="5">
        <v>9.5240000000000005E-2</v>
      </c>
      <c r="FB30" s="5">
        <v>9.5399999999999999E-2</v>
      </c>
      <c r="FC30" s="5">
        <v>9.5560000000000006E-2</v>
      </c>
      <c r="FD30" s="5">
        <v>9.572E-2</v>
      </c>
      <c r="FE30" s="5">
        <v>9.5880000000000007E-2</v>
      </c>
      <c r="FF30" s="5">
        <v>9.604E-2</v>
      </c>
      <c r="FG30" s="5">
        <v>9.6199999999999994E-2</v>
      </c>
      <c r="FH30" s="5">
        <v>9.6320000000000003E-2</v>
      </c>
      <c r="FI30" s="5">
        <v>9.6439999999999998E-2</v>
      </c>
      <c r="FJ30" s="5">
        <v>9.6560000000000007E-2</v>
      </c>
      <c r="FK30" s="5">
        <v>9.6680000000000002E-2</v>
      </c>
      <c r="FL30" s="5">
        <v>9.6799999999999997E-2</v>
      </c>
      <c r="FM30" s="5">
        <v>9.6920000000000006E-2</v>
      </c>
      <c r="FN30" s="5">
        <v>9.7040000000000001E-2</v>
      </c>
      <c r="FO30" s="5">
        <v>9.7159999999999996E-2</v>
      </c>
      <c r="FP30" s="5">
        <v>9.7280000000000005E-2</v>
      </c>
      <c r="FQ30" s="5">
        <v>9.74E-2</v>
      </c>
    </row>
    <row r="31" spans="2:173" x14ac:dyDescent="0.5">
      <c r="B31" s="2">
        <v>0.75</v>
      </c>
      <c r="C31" s="5">
        <v>3.4500000000000003E-2</v>
      </c>
      <c r="D31" s="5">
        <v>3.5299999999999998E-2</v>
      </c>
      <c r="E31" s="5">
        <v>3.61E-2</v>
      </c>
      <c r="F31" s="5">
        <v>3.6900000000000002E-2</v>
      </c>
      <c r="G31" s="5">
        <v>3.7699999999999997E-2</v>
      </c>
      <c r="H31" s="5">
        <v>3.85E-2</v>
      </c>
      <c r="I31" s="5">
        <v>3.9300000000000002E-2</v>
      </c>
      <c r="J31" s="5">
        <v>4.0099999999999997E-2</v>
      </c>
      <c r="K31" s="5">
        <v>4.0899999999999999E-2</v>
      </c>
      <c r="L31" s="5">
        <v>4.1700000000000001E-2</v>
      </c>
      <c r="M31" s="5">
        <v>4.2500000000000003E-2</v>
      </c>
      <c r="N31" s="5">
        <v>4.3249999999999997E-2</v>
      </c>
      <c r="O31" s="5">
        <v>4.3999999999999997E-2</v>
      </c>
      <c r="P31" s="5">
        <v>4.4749999999999998E-2</v>
      </c>
      <c r="Q31" s="5">
        <v>4.5499999999999999E-2</v>
      </c>
      <c r="R31" s="5">
        <v>4.6249999999999999E-2</v>
      </c>
      <c r="S31" s="5">
        <v>4.7E-2</v>
      </c>
      <c r="T31" s="5">
        <v>4.7750000000000001E-2</v>
      </c>
      <c r="U31" s="5">
        <v>4.8500000000000001E-2</v>
      </c>
      <c r="V31" s="5">
        <v>4.9250000000000002E-2</v>
      </c>
      <c r="W31" s="5">
        <v>0.05</v>
      </c>
      <c r="X31" s="5">
        <v>5.0599999999999999E-2</v>
      </c>
      <c r="Y31" s="5">
        <v>5.1200000000000002E-2</v>
      </c>
      <c r="Z31" s="5">
        <v>5.1799999999999999E-2</v>
      </c>
      <c r="AA31" s="5">
        <v>5.2400000000000002E-2</v>
      </c>
      <c r="AB31" s="5">
        <v>5.2999999999999999E-2</v>
      </c>
      <c r="AC31" s="5">
        <v>5.3600000000000002E-2</v>
      </c>
      <c r="AD31" s="5">
        <v>5.4199999999999998E-2</v>
      </c>
      <c r="AE31" s="5">
        <v>5.4800000000000001E-2</v>
      </c>
      <c r="AF31" s="5">
        <v>5.5399999999999998E-2</v>
      </c>
      <c r="AG31" s="5">
        <v>5.6000000000000001E-2</v>
      </c>
      <c r="AH31" s="5">
        <v>5.6599999999999998E-2</v>
      </c>
      <c r="AI31" s="5">
        <v>5.7200000000000001E-2</v>
      </c>
      <c r="AJ31" s="5">
        <v>5.7799999999999997E-2</v>
      </c>
      <c r="AK31" s="5">
        <v>5.8400000000000001E-2</v>
      </c>
      <c r="AL31" s="5">
        <v>5.8999999999999997E-2</v>
      </c>
      <c r="AM31" s="5">
        <v>5.96E-2</v>
      </c>
      <c r="AN31" s="5">
        <v>6.0199999999999997E-2</v>
      </c>
      <c r="AO31" s="5">
        <v>6.08E-2</v>
      </c>
      <c r="AP31" s="5">
        <v>6.1400000000000003E-2</v>
      </c>
      <c r="AQ31" s="5">
        <v>6.2E-2</v>
      </c>
      <c r="AR31" s="5">
        <v>6.2600000000000003E-2</v>
      </c>
      <c r="AS31" s="5">
        <v>6.3200000000000006E-2</v>
      </c>
      <c r="AT31" s="5">
        <v>6.3799999999999996E-2</v>
      </c>
      <c r="AU31" s="5">
        <v>6.4399999999999999E-2</v>
      </c>
      <c r="AV31" s="5">
        <v>6.5000000000000002E-2</v>
      </c>
      <c r="AW31" s="5">
        <v>6.5439999999999998E-2</v>
      </c>
      <c r="AX31" s="5">
        <v>6.5879999999999994E-2</v>
      </c>
      <c r="AY31" s="5">
        <v>6.6320000000000004E-2</v>
      </c>
      <c r="AZ31" s="5">
        <v>6.676E-2</v>
      </c>
      <c r="BA31" s="5">
        <v>6.7199999999999996E-2</v>
      </c>
      <c r="BB31" s="5">
        <v>6.7640000000000006E-2</v>
      </c>
      <c r="BC31" s="5">
        <v>6.8080000000000002E-2</v>
      </c>
      <c r="BD31" s="5">
        <v>6.8519999999999998E-2</v>
      </c>
      <c r="BE31" s="5">
        <v>6.8959999999999994E-2</v>
      </c>
      <c r="BF31" s="5">
        <v>6.9400000000000003E-2</v>
      </c>
      <c r="BG31" s="5">
        <v>6.9839999999999999E-2</v>
      </c>
      <c r="BH31" s="5">
        <v>7.0279999999999995E-2</v>
      </c>
      <c r="BI31" s="5">
        <v>7.0720000000000005E-2</v>
      </c>
      <c r="BJ31" s="5">
        <v>7.1160000000000001E-2</v>
      </c>
      <c r="BK31" s="5">
        <v>7.1599999999999997E-2</v>
      </c>
      <c r="BL31" s="5">
        <v>7.2040000000000007E-2</v>
      </c>
      <c r="BM31" s="5">
        <v>7.2480000000000003E-2</v>
      </c>
      <c r="BN31" s="5">
        <v>7.2919999999999999E-2</v>
      </c>
      <c r="BO31" s="5">
        <v>7.3359999999999995E-2</v>
      </c>
      <c r="BP31" s="5">
        <v>7.3800000000000004E-2</v>
      </c>
      <c r="BQ31" s="5">
        <v>7.424E-2</v>
      </c>
      <c r="BR31" s="5">
        <v>7.4679999999999996E-2</v>
      </c>
      <c r="BS31" s="5">
        <v>7.5120000000000006E-2</v>
      </c>
      <c r="BT31" s="5">
        <v>7.5560000000000002E-2</v>
      </c>
      <c r="BU31" s="5">
        <v>7.5999999999999998E-2</v>
      </c>
      <c r="BV31" s="5">
        <v>7.6319999999999999E-2</v>
      </c>
      <c r="BW31" s="5">
        <v>7.664E-2</v>
      </c>
      <c r="BX31" s="5">
        <v>7.6960000000000001E-2</v>
      </c>
      <c r="BY31" s="5">
        <v>7.7280000000000001E-2</v>
      </c>
      <c r="BZ31" s="5">
        <v>7.7600000000000002E-2</v>
      </c>
      <c r="CA31" s="5">
        <v>7.7920000000000003E-2</v>
      </c>
      <c r="CB31" s="5">
        <v>7.8240000000000004E-2</v>
      </c>
      <c r="CC31" s="5">
        <v>7.8560000000000005E-2</v>
      </c>
      <c r="CD31" s="5">
        <v>7.8880000000000006E-2</v>
      </c>
      <c r="CE31" s="5">
        <v>7.9200000000000007E-2</v>
      </c>
      <c r="CF31" s="5">
        <v>7.9519999999999993E-2</v>
      </c>
      <c r="CG31" s="5">
        <v>7.9839999999999994E-2</v>
      </c>
      <c r="CH31" s="5">
        <v>8.0159999999999995E-2</v>
      </c>
      <c r="CI31" s="5">
        <v>8.0479999999999996E-2</v>
      </c>
      <c r="CJ31" s="5">
        <v>8.0799999999999997E-2</v>
      </c>
      <c r="CK31" s="5">
        <v>8.1119999999999998E-2</v>
      </c>
      <c r="CL31" s="5">
        <v>8.1439999999999999E-2</v>
      </c>
      <c r="CM31" s="5">
        <v>8.1759999999999999E-2</v>
      </c>
      <c r="CN31" s="5">
        <v>8.208E-2</v>
      </c>
      <c r="CO31" s="5">
        <v>8.2400000000000001E-2</v>
      </c>
      <c r="CP31" s="5">
        <v>8.2720000000000002E-2</v>
      </c>
      <c r="CQ31" s="5">
        <v>8.3040000000000003E-2</v>
      </c>
      <c r="CR31" s="5">
        <v>8.3360000000000004E-2</v>
      </c>
      <c r="CS31" s="5">
        <v>8.3680000000000004E-2</v>
      </c>
      <c r="CT31" s="5">
        <v>8.4000000000000005E-2</v>
      </c>
      <c r="CU31" s="5">
        <v>8.4239999999999995E-2</v>
      </c>
      <c r="CV31" s="5">
        <v>8.448E-2</v>
      </c>
      <c r="CW31" s="5">
        <v>8.4720000000000004E-2</v>
      </c>
      <c r="CX31" s="5">
        <v>8.4959999999999994E-2</v>
      </c>
      <c r="CY31" s="5">
        <v>8.5199999999999998E-2</v>
      </c>
      <c r="CZ31" s="5">
        <v>8.5440000000000002E-2</v>
      </c>
      <c r="DA31" s="5">
        <v>8.5680000000000006E-2</v>
      </c>
      <c r="DB31" s="5">
        <v>8.5919999999999996E-2</v>
      </c>
      <c r="DC31" s="5">
        <v>8.616E-2</v>
      </c>
      <c r="DD31" s="5">
        <v>8.6400000000000005E-2</v>
      </c>
      <c r="DE31" s="5">
        <v>8.6639999999999995E-2</v>
      </c>
      <c r="DF31" s="5">
        <v>8.6879999999999999E-2</v>
      </c>
      <c r="DG31" s="5">
        <v>8.7120000000000003E-2</v>
      </c>
      <c r="DH31" s="5">
        <v>8.7359999999999993E-2</v>
      </c>
      <c r="DI31" s="5">
        <v>8.7599999999999997E-2</v>
      </c>
      <c r="DJ31" s="5">
        <v>8.7840000000000001E-2</v>
      </c>
      <c r="DK31" s="5">
        <v>8.8080000000000006E-2</v>
      </c>
      <c r="DL31" s="5">
        <v>8.8319999999999996E-2</v>
      </c>
      <c r="DM31" s="5">
        <v>8.856E-2</v>
      </c>
      <c r="DN31" s="5">
        <v>8.8800000000000004E-2</v>
      </c>
      <c r="DO31" s="5">
        <v>8.9039999999999994E-2</v>
      </c>
      <c r="DP31" s="5">
        <v>8.9279999999999998E-2</v>
      </c>
      <c r="DQ31" s="5">
        <v>8.9520000000000002E-2</v>
      </c>
      <c r="DR31" s="5">
        <v>8.9760000000000006E-2</v>
      </c>
      <c r="DS31" s="5">
        <v>0.09</v>
      </c>
      <c r="DT31" s="5">
        <v>9.0160000000000004E-2</v>
      </c>
      <c r="DU31" s="5">
        <v>9.0319999999999998E-2</v>
      </c>
      <c r="DV31" s="5">
        <v>9.0480000000000005E-2</v>
      </c>
      <c r="DW31" s="5">
        <v>9.0639999999999998E-2</v>
      </c>
      <c r="DX31" s="5">
        <v>9.0800000000000006E-2</v>
      </c>
      <c r="DY31" s="5">
        <v>9.0959999999999999E-2</v>
      </c>
      <c r="DZ31" s="5">
        <v>9.1120000000000007E-2</v>
      </c>
      <c r="EA31" s="5">
        <v>9.128E-2</v>
      </c>
      <c r="EB31" s="5">
        <v>9.1439999999999994E-2</v>
      </c>
      <c r="EC31" s="5">
        <v>9.1600000000000001E-2</v>
      </c>
      <c r="ED31" s="5">
        <v>9.1759999999999994E-2</v>
      </c>
      <c r="EE31" s="5">
        <v>9.1920000000000002E-2</v>
      </c>
      <c r="EF31" s="5">
        <v>9.2079999999999995E-2</v>
      </c>
      <c r="EG31" s="5">
        <v>9.2240000000000003E-2</v>
      </c>
      <c r="EH31" s="5">
        <v>9.2399999999999996E-2</v>
      </c>
      <c r="EI31" s="5">
        <v>9.2560000000000003E-2</v>
      </c>
      <c r="EJ31" s="5">
        <v>9.2719999999999997E-2</v>
      </c>
      <c r="EK31" s="5">
        <v>9.2880000000000004E-2</v>
      </c>
      <c r="EL31" s="5">
        <v>9.3039999999999998E-2</v>
      </c>
      <c r="EM31" s="5">
        <v>9.3200000000000005E-2</v>
      </c>
      <c r="EN31" s="5">
        <v>9.3359999999999999E-2</v>
      </c>
      <c r="EO31" s="5">
        <v>9.3520000000000006E-2</v>
      </c>
      <c r="EP31" s="5">
        <v>9.3679999999999999E-2</v>
      </c>
      <c r="EQ31" s="5">
        <v>9.3840000000000007E-2</v>
      </c>
      <c r="ER31" s="5">
        <v>9.4E-2</v>
      </c>
      <c r="ES31" s="5">
        <v>9.4159999999999994E-2</v>
      </c>
      <c r="ET31" s="5">
        <v>9.4320000000000001E-2</v>
      </c>
      <c r="EU31" s="5">
        <v>9.4479999999999995E-2</v>
      </c>
      <c r="EV31" s="5">
        <v>9.4640000000000002E-2</v>
      </c>
      <c r="EW31" s="5">
        <v>9.4799999999999995E-2</v>
      </c>
      <c r="EX31" s="5">
        <v>9.4960000000000003E-2</v>
      </c>
      <c r="EY31" s="5">
        <v>9.5119999999999996E-2</v>
      </c>
      <c r="EZ31" s="5">
        <v>9.5280000000000004E-2</v>
      </c>
      <c r="FA31" s="5">
        <v>9.5439999999999997E-2</v>
      </c>
      <c r="FB31" s="5">
        <v>9.5600000000000004E-2</v>
      </c>
      <c r="FC31" s="5">
        <v>9.5759999999999998E-2</v>
      </c>
      <c r="FD31" s="5">
        <v>9.5920000000000005E-2</v>
      </c>
      <c r="FE31" s="5">
        <v>9.6060000000000006E-2</v>
      </c>
      <c r="FF31" s="5">
        <v>9.6180000000000002E-2</v>
      </c>
      <c r="FG31" s="5">
        <v>9.6299999999999997E-2</v>
      </c>
      <c r="FH31" s="5">
        <v>9.6420000000000006E-2</v>
      </c>
      <c r="FI31" s="5">
        <v>9.6540000000000001E-2</v>
      </c>
      <c r="FJ31" s="5">
        <v>9.6659999999999996E-2</v>
      </c>
      <c r="FK31" s="5">
        <v>9.6780000000000005E-2</v>
      </c>
      <c r="FL31" s="5">
        <v>9.69E-2</v>
      </c>
      <c r="FM31" s="5">
        <v>9.7019999999999995E-2</v>
      </c>
      <c r="FN31" s="5">
        <v>9.7140000000000004E-2</v>
      </c>
      <c r="FO31" s="5">
        <v>9.7259999999999999E-2</v>
      </c>
      <c r="FP31" s="5">
        <v>9.7379999999999994E-2</v>
      </c>
      <c r="FQ31" s="5">
        <v>9.7500000000000003E-2</v>
      </c>
    </row>
    <row r="32" spans="2:173" x14ac:dyDescent="0.5">
      <c r="B32" s="2">
        <v>0.74</v>
      </c>
      <c r="C32" s="5">
        <v>3.4599999999999999E-2</v>
      </c>
      <c r="D32" s="5">
        <v>3.5400000000000001E-2</v>
      </c>
      <c r="E32" s="5">
        <v>3.6200000000000003E-2</v>
      </c>
      <c r="F32" s="5">
        <v>3.6999999999999998E-2</v>
      </c>
      <c r="G32" s="5">
        <v>3.78E-2</v>
      </c>
      <c r="H32" s="5">
        <v>3.8600000000000002E-2</v>
      </c>
      <c r="I32" s="5">
        <v>3.9399999999999998E-2</v>
      </c>
      <c r="J32" s="5">
        <v>4.02E-2</v>
      </c>
      <c r="K32" s="5">
        <v>4.1000000000000002E-2</v>
      </c>
      <c r="L32" s="5">
        <v>4.1799999999999997E-2</v>
      </c>
      <c r="M32" s="5">
        <v>4.2599999999999999E-2</v>
      </c>
      <c r="N32" s="5">
        <v>4.3400000000000001E-2</v>
      </c>
      <c r="O32" s="5">
        <v>4.4200000000000003E-2</v>
      </c>
      <c r="P32" s="5">
        <v>4.4949999999999997E-2</v>
      </c>
      <c r="Q32" s="5">
        <v>4.5699999999999998E-2</v>
      </c>
      <c r="R32" s="5">
        <v>4.6449999999999998E-2</v>
      </c>
      <c r="S32" s="5">
        <v>4.7199999999999999E-2</v>
      </c>
      <c r="T32" s="5">
        <v>4.795E-2</v>
      </c>
      <c r="U32" s="5">
        <v>4.87E-2</v>
      </c>
      <c r="V32" s="5">
        <v>4.9450000000000001E-2</v>
      </c>
      <c r="W32" s="5">
        <v>5.0200000000000002E-2</v>
      </c>
      <c r="X32" s="5">
        <v>5.0799999999999998E-2</v>
      </c>
      <c r="Y32" s="5">
        <v>5.1400000000000001E-2</v>
      </c>
      <c r="Z32" s="5">
        <v>5.1999999999999998E-2</v>
      </c>
      <c r="AA32" s="5">
        <v>5.2600000000000001E-2</v>
      </c>
      <c r="AB32" s="5">
        <v>5.3199999999999997E-2</v>
      </c>
      <c r="AC32" s="5">
        <v>5.3800000000000001E-2</v>
      </c>
      <c r="AD32" s="5">
        <v>5.4399999999999997E-2</v>
      </c>
      <c r="AE32" s="5">
        <v>5.5E-2</v>
      </c>
      <c r="AF32" s="5">
        <v>5.5599999999999997E-2</v>
      </c>
      <c r="AG32" s="5">
        <v>5.62E-2</v>
      </c>
      <c r="AH32" s="5">
        <v>5.6800000000000003E-2</v>
      </c>
      <c r="AI32" s="5">
        <v>5.74E-2</v>
      </c>
      <c r="AJ32" s="5">
        <v>5.8000000000000003E-2</v>
      </c>
      <c r="AK32" s="5">
        <v>5.8599999999999999E-2</v>
      </c>
      <c r="AL32" s="5">
        <v>5.9200000000000003E-2</v>
      </c>
      <c r="AM32" s="5">
        <v>5.9799999999999999E-2</v>
      </c>
      <c r="AN32" s="5">
        <v>6.0400000000000002E-2</v>
      </c>
      <c r="AO32" s="5">
        <v>6.0999999999999999E-2</v>
      </c>
      <c r="AP32" s="5">
        <v>6.1600000000000002E-2</v>
      </c>
      <c r="AQ32" s="5">
        <v>6.2199999999999998E-2</v>
      </c>
      <c r="AR32" s="5">
        <v>6.2799999999999995E-2</v>
      </c>
      <c r="AS32" s="5">
        <v>6.3399999999999998E-2</v>
      </c>
      <c r="AT32" s="5">
        <v>6.4000000000000001E-2</v>
      </c>
      <c r="AU32" s="5">
        <v>6.4600000000000005E-2</v>
      </c>
      <c r="AV32" s="5">
        <v>6.5199999999999994E-2</v>
      </c>
      <c r="AW32" s="5">
        <v>6.5640000000000004E-2</v>
      </c>
      <c r="AX32" s="5">
        <v>6.608E-2</v>
      </c>
      <c r="AY32" s="5">
        <v>6.6519999999999996E-2</v>
      </c>
      <c r="AZ32" s="5">
        <v>6.6960000000000006E-2</v>
      </c>
      <c r="BA32" s="5">
        <v>6.7400000000000002E-2</v>
      </c>
      <c r="BB32" s="5">
        <v>6.7839999999999998E-2</v>
      </c>
      <c r="BC32" s="5">
        <v>6.8279999999999993E-2</v>
      </c>
      <c r="BD32" s="5">
        <v>6.8720000000000003E-2</v>
      </c>
      <c r="BE32" s="5">
        <v>6.9159999999999999E-2</v>
      </c>
      <c r="BF32" s="5">
        <v>6.9599999999999995E-2</v>
      </c>
      <c r="BG32" s="5">
        <v>7.0040000000000005E-2</v>
      </c>
      <c r="BH32" s="5">
        <v>7.0480000000000001E-2</v>
      </c>
      <c r="BI32" s="5">
        <v>7.0919999999999997E-2</v>
      </c>
      <c r="BJ32" s="5">
        <v>7.1360000000000007E-2</v>
      </c>
      <c r="BK32" s="5">
        <v>7.1800000000000003E-2</v>
      </c>
      <c r="BL32" s="5">
        <v>7.2239999999999999E-2</v>
      </c>
      <c r="BM32" s="5">
        <v>7.2679999999999995E-2</v>
      </c>
      <c r="BN32" s="5">
        <v>7.3120000000000004E-2</v>
      </c>
      <c r="BO32" s="5">
        <v>7.356E-2</v>
      </c>
      <c r="BP32" s="5">
        <v>7.3999999999999996E-2</v>
      </c>
      <c r="BQ32" s="5">
        <v>7.4440000000000006E-2</v>
      </c>
      <c r="BR32" s="5">
        <v>7.4880000000000002E-2</v>
      </c>
      <c r="BS32" s="5">
        <v>7.5319999999999998E-2</v>
      </c>
      <c r="BT32" s="5">
        <v>7.5759999999999994E-2</v>
      </c>
      <c r="BU32" s="5">
        <v>7.6200000000000004E-2</v>
      </c>
      <c r="BV32" s="5">
        <v>7.6520000000000005E-2</v>
      </c>
      <c r="BW32" s="5">
        <v>7.6840000000000006E-2</v>
      </c>
      <c r="BX32" s="5">
        <v>7.7160000000000006E-2</v>
      </c>
      <c r="BY32" s="5">
        <v>7.7479999999999993E-2</v>
      </c>
      <c r="BZ32" s="5">
        <v>7.7799999999999994E-2</v>
      </c>
      <c r="CA32" s="5">
        <v>7.8119999999999995E-2</v>
      </c>
      <c r="CB32" s="5">
        <v>7.8439999999999996E-2</v>
      </c>
      <c r="CC32" s="5">
        <v>7.8759999999999997E-2</v>
      </c>
      <c r="CD32" s="5">
        <v>7.9079999999999998E-2</v>
      </c>
      <c r="CE32" s="5">
        <v>7.9399999999999998E-2</v>
      </c>
      <c r="CF32" s="5">
        <v>7.9719999999999999E-2</v>
      </c>
      <c r="CG32" s="5">
        <v>8.004E-2</v>
      </c>
      <c r="CH32" s="5">
        <v>8.0360000000000001E-2</v>
      </c>
      <c r="CI32" s="5">
        <v>8.0680000000000002E-2</v>
      </c>
      <c r="CJ32" s="5">
        <v>8.1000000000000003E-2</v>
      </c>
      <c r="CK32" s="5">
        <v>8.1320000000000003E-2</v>
      </c>
      <c r="CL32" s="5">
        <v>8.1640000000000004E-2</v>
      </c>
      <c r="CM32" s="5">
        <v>8.1960000000000005E-2</v>
      </c>
      <c r="CN32" s="5">
        <v>8.2280000000000006E-2</v>
      </c>
      <c r="CO32" s="5">
        <v>8.2600000000000007E-2</v>
      </c>
      <c r="CP32" s="5">
        <v>8.2919999999999994E-2</v>
      </c>
      <c r="CQ32" s="5">
        <v>8.3239999999999995E-2</v>
      </c>
      <c r="CR32" s="5">
        <v>8.3559999999999995E-2</v>
      </c>
      <c r="CS32" s="5">
        <v>8.3879999999999996E-2</v>
      </c>
      <c r="CT32" s="5">
        <v>8.4199999999999997E-2</v>
      </c>
      <c r="CU32" s="5">
        <v>8.4440000000000001E-2</v>
      </c>
      <c r="CV32" s="5">
        <v>8.4680000000000005E-2</v>
      </c>
      <c r="CW32" s="5">
        <v>8.4919999999999995E-2</v>
      </c>
      <c r="CX32" s="5">
        <v>8.516E-2</v>
      </c>
      <c r="CY32" s="5">
        <v>8.5400000000000004E-2</v>
      </c>
      <c r="CZ32" s="5">
        <v>8.5639999999999994E-2</v>
      </c>
      <c r="DA32" s="5">
        <v>8.5879999999999998E-2</v>
      </c>
      <c r="DB32" s="5">
        <v>8.6120000000000002E-2</v>
      </c>
      <c r="DC32" s="5">
        <v>8.6360000000000006E-2</v>
      </c>
      <c r="DD32" s="5">
        <v>8.6599999999999996E-2</v>
      </c>
      <c r="DE32" s="5">
        <v>8.6840000000000001E-2</v>
      </c>
      <c r="DF32" s="5">
        <v>8.7080000000000005E-2</v>
      </c>
      <c r="DG32" s="5">
        <v>8.7319999999999995E-2</v>
      </c>
      <c r="DH32" s="5">
        <v>8.7559999999999999E-2</v>
      </c>
      <c r="DI32" s="5">
        <v>8.7800000000000003E-2</v>
      </c>
      <c r="DJ32" s="5">
        <v>8.8039999999999993E-2</v>
      </c>
      <c r="DK32" s="5">
        <v>8.8279999999999997E-2</v>
      </c>
      <c r="DL32" s="5">
        <v>8.8520000000000001E-2</v>
      </c>
      <c r="DM32" s="5">
        <v>8.8760000000000006E-2</v>
      </c>
      <c r="DN32" s="5">
        <v>8.8999999999999996E-2</v>
      </c>
      <c r="DO32" s="5">
        <v>8.924E-2</v>
      </c>
      <c r="DP32" s="5">
        <v>8.9480000000000004E-2</v>
      </c>
      <c r="DQ32" s="5">
        <v>8.9719999999999994E-2</v>
      </c>
      <c r="DR32" s="5">
        <v>8.9959999999999998E-2</v>
      </c>
      <c r="DS32" s="5">
        <v>9.0200000000000002E-2</v>
      </c>
      <c r="DT32" s="5">
        <v>9.0359999999999996E-2</v>
      </c>
      <c r="DU32" s="5">
        <v>9.0520000000000003E-2</v>
      </c>
      <c r="DV32" s="5">
        <v>9.0679999999999997E-2</v>
      </c>
      <c r="DW32" s="5">
        <v>9.0840000000000004E-2</v>
      </c>
      <c r="DX32" s="5">
        <v>9.0999999999999998E-2</v>
      </c>
      <c r="DY32" s="5">
        <v>9.1160000000000005E-2</v>
      </c>
      <c r="DZ32" s="5">
        <v>9.1319999999999998E-2</v>
      </c>
      <c r="EA32" s="5">
        <v>9.1480000000000006E-2</v>
      </c>
      <c r="EB32" s="5">
        <v>9.1639999999999999E-2</v>
      </c>
      <c r="EC32" s="5">
        <v>9.1800000000000007E-2</v>
      </c>
      <c r="ED32" s="5">
        <v>9.196E-2</v>
      </c>
      <c r="EE32" s="5">
        <v>9.2119999999999994E-2</v>
      </c>
      <c r="EF32" s="5">
        <v>9.2280000000000001E-2</v>
      </c>
      <c r="EG32" s="5">
        <v>9.2439999999999994E-2</v>
      </c>
      <c r="EH32" s="5">
        <v>9.2600000000000002E-2</v>
      </c>
      <c r="EI32" s="5">
        <v>9.2759999999999995E-2</v>
      </c>
      <c r="EJ32" s="5">
        <v>9.2920000000000003E-2</v>
      </c>
      <c r="EK32" s="5">
        <v>9.3079999999999996E-2</v>
      </c>
      <c r="EL32" s="5">
        <v>9.3240000000000003E-2</v>
      </c>
      <c r="EM32" s="5">
        <v>9.3399999999999997E-2</v>
      </c>
      <c r="EN32" s="5">
        <v>9.3560000000000004E-2</v>
      </c>
      <c r="EO32" s="5">
        <v>9.3719999999999998E-2</v>
      </c>
      <c r="EP32" s="5">
        <v>9.3880000000000005E-2</v>
      </c>
      <c r="EQ32" s="5">
        <v>9.4039999999999999E-2</v>
      </c>
      <c r="ER32" s="5">
        <v>9.4200000000000006E-2</v>
      </c>
      <c r="ES32" s="5">
        <v>9.4359999999999999E-2</v>
      </c>
      <c r="ET32" s="5">
        <v>9.4520000000000007E-2</v>
      </c>
      <c r="EU32" s="5">
        <v>9.468E-2</v>
      </c>
      <c r="EV32" s="5">
        <v>9.4839999999999994E-2</v>
      </c>
      <c r="EW32" s="5">
        <v>9.5000000000000001E-2</v>
      </c>
      <c r="EX32" s="5">
        <v>9.5159999999999995E-2</v>
      </c>
      <c r="EY32" s="5">
        <v>9.5320000000000002E-2</v>
      </c>
      <c r="EZ32" s="5">
        <v>9.5479999999999995E-2</v>
      </c>
      <c r="FA32" s="5">
        <v>9.5640000000000003E-2</v>
      </c>
      <c r="FB32" s="5">
        <v>9.5799999999999996E-2</v>
      </c>
      <c r="FC32" s="5">
        <v>9.5920000000000005E-2</v>
      </c>
      <c r="FD32" s="5">
        <v>9.604E-2</v>
      </c>
      <c r="FE32" s="5">
        <v>9.6159999999999995E-2</v>
      </c>
      <c r="FF32" s="5">
        <v>9.6280000000000004E-2</v>
      </c>
      <c r="FG32" s="5">
        <v>9.64E-2</v>
      </c>
      <c r="FH32" s="5">
        <v>9.6519999999999995E-2</v>
      </c>
      <c r="FI32" s="5">
        <v>9.6640000000000004E-2</v>
      </c>
      <c r="FJ32" s="5">
        <v>9.6759999999999999E-2</v>
      </c>
      <c r="FK32" s="5">
        <v>9.6879999999999994E-2</v>
      </c>
      <c r="FL32" s="5">
        <v>9.7000000000000003E-2</v>
      </c>
      <c r="FM32" s="5">
        <v>9.7119999999999998E-2</v>
      </c>
      <c r="FN32" s="5">
        <v>9.7239999999999993E-2</v>
      </c>
      <c r="FO32" s="5">
        <v>9.7360000000000002E-2</v>
      </c>
      <c r="FP32" s="5">
        <v>9.7479999999999997E-2</v>
      </c>
      <c r="FQ32" s="5">
        <v>9.7600000000000006E-2</v>
      </c>
    </row>
    <row r="33" spans="2:173" x14ac:dyDescent="0.5">
      <c r="B33" s="2">
        <v>0.73</v>
      </c>
      <c r="C33" s="5">
        <v>3.4700000000000002E-2</v>
      </c>
      <c r="D33" s="5">
        <v>3.5499999999999997E-2</v>
      </c>
      <c r="E33" s="5">
        <v>3.6299999999999999E-2</v>
      </c>
      <c r="F33" s="5">
        <v>3.7100000000000001E-2</v>
      </c>
      <c r="G33" s="5">
        <v>3.7900000000000003E-2</v>
      </c>
      <c r="H33" s="5">
        <v>3.8699999999999998E-2</v>
      </c>
      <c r="I33" s="5">
        <v>3.95E-2</v>
      </c>
      <c r="J33" s="5">
        <v>4.0300000000000002E-2</v>
      </c>
      <c r="K33" s="5">
        <v>4.1099999999999998E-2</v>
      </c>
      <c r="L33" s="5">
        <v>4.19E-2</v>
      </c>
      <c r="M33" s="5">
        <v>4.2700000000000002E-2</v>
      </c>
      <c r="N33" s="5">
        <v>4.3499999999999997E-2</v>
      </c>
      <c r="O33" s="5">
        <v>4.4299999999999999E-2</v>
      </c>
      <c r="P33" s="5">
        <v>4.5100000000000001E-2</v>
      </c>
      <c r="Q33" s="5">
        <v>4.5900000000000003E-2</v>
      </c>
      <c r="R33" s="5">
        <v>4.6649999999999997E-2</v>
      </c>
      <c r="S33" s="5">
        <v>4.7399999999999998E-2</v>
      </c>
      <c r="T33" s="5">
        <v>4.8149999999999998E-2</v>
      </c>
      <c r="U33" s="5">
        <v>4.8899999999999999E-2</v>
      </c>
      <c r="V33" s="5">
        <v>4.965E-2</v>
      </c>
      <c r="W33" s="5">
        <v>5.04E-2</v>
      </c>
      <c r="X33" s="5">
        <v>5.0999999999999997E-2</v>
      </c>
      <c r="Y33" s="5">
        <v>5.16E-2</v>
      </c>
      <c r="Z33" s="5">
        <v>5.2200000000000003E-2</v>
      </c>
      <c r="AA33" s="5">
        <v>5.28E-2</v>
      </c>
      <c r="AB33" s="5">
        <v>5.3400000000000003E-2</v>
      </c>
      <c r="AC33" s="5">
        <v>5.3999999999999999E-2</v>
      </c>
      <c r="AD33" s="5">
        <v>5.4600000000000003E-2</v>
      </c>
      <c r="AE33" s="5">
        <v>5.5199999999999999E-2</v>
      </c>
      <c r="AF33" s="5">
        <v>5.5800000000000002E-2</v>
      </c>
      <c r="AG33" s="5">
        <v>5.6399999999999999E-2</v>
      </c>
      <c r="AH33" s="5">
        <v>5.7000000000000002E-2</v>
      </c>
      <c r="AI33" s="5">
        <v>5.7599999999999998E-2</v>
      </c>
      <c r="AJ33" s="5">
        <v>5.8200000000000002E-2</v>
      </c>
      <c r="AK33" s="5">
        <v>5.8799999999999998E-2</v>
      </c>
      <c r="AL33" s="5">
        <v>5.9400000000000001E-2</v>
      </c>
      <c r="AM33" s="5">
        <v>0.06</v>
      </c>
      <c r="AN33" s="5">
        <v>6.0600000000000001E-2</v>
      </c>
      <c r="AO33" s="5">
        <v>6.1199999999999997E-2</v>
      </c>
      <c r="AP33" s="5">
        <v>6.1800000000000001E-2</v>
      </c>
      <c r="AQ33" s="5">
        <v>6.2399999999999997E-2</v>
      </c>
      <c r="AR33" s="5">
        <v>6.3E-2</v>
      </c>
      <c r="AS33" s="5">
        <v>6.3600000000000004E-2</v>
      </c>
      <c r="AT33" s="5">
        <v>6.4199999999999993E-2</v>
      </c>
      <c r="AU33" s="5">
        <v>6.4799999999999996E-2</v>
      </c>
      <c r="AV33" s="5">
        <v>6.54E-2</v>
      </c>
      <c r="AW33" s="5">
        <v>6.5839999999999996E-2</v>
      </c>
      <c r="AX33" s="5">
        <v>6.6280000000000006E-2</v>
      </c>
      <c r="AY33" s="5">
        <v>6.6720000000000002E-2</v>
      </c>
      <c r="AZ33" s="5">
        <v>6.7159999999999997E-2</v>
      </c>
      <c r="BA33" s="5">
        <v>6.7599999999999993E-2</v>
      </c>
      <c r="BB33" s="5">
        <v>6.8040000000000003E-2</v>
      </c>
      <c r="BC33" s="5">
        <v>6.8479999999999999E-2</v>
      </c>
      <c r="BD33" s="5">
        <v>6.8919999999999995E-2</v>
      </c>
      <c r="BE33" s="5">
        <v>6.9360000000000005E-2</v>
      </c>
      <c r="BF33" s="5">
        <v>6.9800000000000001E-2</v>
      </c>
      <c r="BG33" s="5">
        <v>7.0239999999999997E-2</v>
      </c>
      <c r="BH33" s="5">
        <v>7.0680000000000007E-2</v>
      </c>
      <c r="BI33" s="5">
        <v>7.1120000000000003E-2</v>
      </c>
      <c r="BJ33" s="5">
        <v>7.1559999999999999E-2</v>
      </c>
      <c r="BK33" s="5">
        <v>7.1999999999999995E-2</v>
      </c>
      <c r="BL33" s="5">
        <v>7.2440000000000004E-2</v>
      </c>
      <c r="BM33" s="5">
        <v>7.288E-2</v>
      </c>
      <c r="BN33" s="5">
        <v>7.3319999999999996E-2</v>
      </c>
      <c r="BO33" s="5">
        <v>7.3760000000000006E-2</v>
      </c>
      <c r="BP33" s="5">
        <v>7.4200000000000002E-2</v>
      </c>
      <c r="BQ33" s="5">
        <v>7.4639999999999998E-2</v>
      </c>
      <c r="BR33" s="5">
        <v>7.5079999999999994E-2</v>
      </c>
      <c r="BS33" s="5">
        <v>7.5520000000000004E-2</v>
      </c>
      <c r="BT33" s="5">
        <v>7.596E-2</v>
      </c>
      <c r="BU33" s="5">
        <v>7.6399999999999996E-2</v>
      </c>
      <c r="BV33" s="5">
        <v>7.6719999999999997E-2</v>
      </c>
      <c r="BW33" s="5">
        <v>7.7039999999999997E-2</v>
      </c>
      <c r="BX33" s="5">
        <v>7.7359999999999998E-2</v>
      </c>
      <c r="BY33" s="5">
        <v>7.7679999999999999E-2</v>
      </c>
      <c r="BZ33" s="5">
        <v>7.8E-2</v>
      </c>
      <c r="CA33" s="5">
        <v>7.8320000000000001E-2</v>
      </c>
      <c r="CB33" s="5">
        <v>7.8640000000000002E-2</v>
      </c>
      <c r="CC33" s="5">
        <v>7.8960000000000002E-2</v>
      </c>
      <c r="CD33" s="5">
        <v>7.9280000000000003E-2</v>
      </c>
      <c r="CE33" s="5">
        <v>7.9600000000000004E-2</v>
      </c>
      <c r="CF33" s="5">
        <v>7.9920000000000005E-2</v>
      </c>
      <c r="CG33" s="5">
        <v>8.0240000000000006E-2</v>
      </c>
      <c r="CH33" s="5">
        <v>8.0560000000000007E-2</v>
      </c>
      <c r="CI33" s="5">
        <v>8.0879999999999994E-2</v>
      </c>
      <c r="CJ33" s="5">
        <v>8.1199999999999994E-2</v>
      </c>
      <c r="CK33" s="5">
        <v>8.1519999999999995E-2</v>
      </c>
      <c r="CL33" s="5">
        <v>8.1839999999999996E-2</v>
      </c>
      <c r="CM33" s="5">
        <v>8.2159999999999997E-2</v>
      </c>
      <c r="CN33" s="5">
        <v>8.2479999999999998E-2</v>
      </c>
      <c r="CO33" s="5">
        <v>8.2799999999999999E-2</v>
      </c>
      <c r="CP33" s="5">
        <v>8.3119999999999999E-2</v>
      </c>
      <c r="CQ33" s="5">
        <v>8.344E-2</v>
      </c>
      <c r="CR33" s="5">
        <v>8.3760000000000001E-2</v>
      </c>
      <c r="CS33" s="5">
        <v>8.4080000000000002E-2</v>
      </c>
      <c r="CT33" s="5">
        <v>8.4400000000000003E-2</v>
      </c>
      <c r="CU33" s="5">
        <v>8.4640000000000007E-2</v>
      </c>
      <c r="CV33" s="5">
        <v>8.4879999999999997E-2</v>
      </c>
      <c r="CW33" s="5">
        <v>8.5120000000000001E-2</v>
      </c>
      <c r="CX33" s="5">
        <v>8.5360000000000005E-2</v>
      </c>
      <c r="CY33" s="5">
        <v>8.5599999999999996E-2</v>
      </c>
      <c r="CZ33" s="5">
        <v>8.584E-2</v>
      </c>
      <c r="DA33" s="5">
        <v>8.6080000000000004E-2</v>
      </c>
      <c r="DB33" s="5">
        <v>8.6319999999999994E-2</v>
      </c>
      <c r="DC33" s="5">
        <v>8.6559999999999998E-2</v>
      </c>
      <c r="DD33" s="5">
        <v>8.6800000000000002E-2</v>
      </c>
      <c r="DE33" s="5">
        <v>8.7040000000000006E-2</v>
      </c>
      <c r="DF33" s="5">
        <v>8.7279999999999996E-2</v>
      </c>
      <c r="DG33" s="5">
        <v>8.7520000000000001E-2</v>
      </c>
      <c r="DH33" s="5">
        <v>8.7760000000000005E-2</v>
      </c>
      <c r="DI33" s="5">
        <v>8.7999999999999995E-2</v>
      </c>
      <c r="DJ33" s="5">
        <v>8.8239999999999999E-2</v>
      </c>
      <c r="DK33" s="5">
        <v>8.8480000000000003E-2</v>
      </c>
      <c r="DL33" s="5">
        <v>8.8719999999999993E-2</v>
      </c>
      <c r="DM33" s="5">
        <v>8.8959999999999997E-2</v>
      </c>
      <c r="DN33" s="5">
        <v>8.9200000000000002E-2</v>
      </c>
      <c r="DO33" s="5">
        <v>8.9440000000000006E-2</v>
      </c>
      <c r="DP33" s="5">
        <v>8.9679999999999996E-2</v>
      </c>
      <c r="DQ33" s="5">
        <v>8.992E-2</v>
      </c>
      <c r="DR33" s="5">
        <v>9.0160000000000004E-2</v>
      </c>
      <c r="DS33" s="5">
        <v>9.0399999999999994E-2</v>
      </c>
      <c r="DT33" s="5">
        <v>9.0560000000000002E-2</v>
      </c>
      <c r="DU33" s="5">
        <v>9.0719999999999995E-2</v>
      </c>
      <c r="DV33" s="5">
        <v>9.0880000000000002E-2</v>
      </c>
      <c r="DW33" s="5">
        <v>9.1039999999999996E-2</v>
      </c>
      <c r="DX33" s="5">
        <v>9.1200000000000003E-2</v>
      </c>
      <c r="DY33" s="5">
        <v>9.1359999999999997E-2</v>
      </c>
      <c r="DZ33" s="5">
        <v>9.1520000000000004E-2</v>
      </c>
      <c r="EA33" s="5">
        <v>9.1679999999999998E-2</v>
      </c>
      <c r="EB33" s="5">
        <v>9.1840000000000005E-2</v>
      </c>
      <c r="EC33" s="5">
        <v>9.1999999999999998E-2</v>
      </c>
      <c r="ED33" s="5">
        <v>9.2160000000000006E-2</v>
      </c>
      <c r="EE33" s="5">
        <v>9.2319999999999999E-2</v>
      </c>
      <c r="EF33" s="5">
        <v>9.2480000000000007E-2</v>
      </c>
      <c r="EG33" s="5">
        <v>9.264E-2</v>
      </c>
      <c r="EH33" s="5">
        <v>9.2799999999999994E-2</v>
      </c>
      <c r="EI33" s="5">
        <v>9.2960000000000001E-2</v>
      </c>
      <c r="EJ33" s="5">
        <v>9.3119999999999994E-2</v>
      </c>
      <c r="EK33" s="5">
        <v>9.3280000000000002E-2</v>
      </c>
      <c r="EL33" s="5">
        <v>9.3439999999999995E-2</v>
      </c>
      <c r="EM33" s="5">
        <v>9.3600000000000003E-2</v>
      </c>
      <c r="EN33" s="5">
        <v>9.3759999999999996E-2</v>
      </c>
      <c r="EO33" s="5">
        <v>9.3920000000000003E-2</v>
      </c>
      <c r="EP33" s="5">
        <v>9.4079999999999997E-2</v>
      </c>
      <c r="EQ33" s="5">
        <v>9.4240000000000004E-2</v>
      </c>
      <c r="ER33" s="5">
        <v>9.4399999999999998E-2</v>
      </c>
      <c r="ES33" s="5">
        <v>9.4560000000000005E-2</v>
      </c>
      <c r="ET33" s="5">
        <v>9.4719999999999999E-2</v>
      </c>
      <c r="EU33" s="5">
        <v>9.4880000000000006E-2</v>
      </c>
      <c r="EV33" s="5">
        <v>9.5039999999999999E-2</v>
      </c>
      <c r="EW33" s="5">
        <v>9.5200000000000007E-2</v>
      </c>
      <c r="EX33" s="5">
        <v>9.536E-2</v>
      </c>
      <c r="EY33" s="5">
        <v>9.5519999999999994E-2</v>
      </c>
      <c r="EZ33" s="5">
        <v>9.5659999999999995E-2</v>
      </c>
      <c r="FA33" s="5">
        <v>9.5780000000000004E-2</v>
      </c>
      <c r="FB33" s="5">
        <v>9.5899999999999999E-2</v>
      </c>
      <c r="FC33" s="5">
        <v>9.6019999999999994E-2</v>
      </c>
      <c r="FD33" s="5">
        <v>9.6140000000000003E-2</v>
      </c>
      <c r="FE33" s="5">
        <v>9.6259999999999998E-2</v>
      </c>
      <c r="FF33" s="5">
        <v>9.6379999999999993E-2</v>
      </c>
      <c r="FG33" s="5">
        <v>9.6500000000000002E-2</v>
      </c>
      <c r="FH33" s="5">
        <v>9.6619999999999998E-2</v>
      </c>
      <c r="FI33" s="5">
        <v>9.6740000000000007E-2</v>
      </c>
      <c r="FJ33" s="5">
        <v>9.6860000000000002E-2</v>
      </c>
      <c r="FK33" s="5">
        <v>9.6979999999999997E-2</v>
      </c>
      <c r="FL33" s="5">
        <v>9.7100000000000006E-2</v>
      </c>
      <c r="FM33" s="5">
        <v>9.7220000000000001E-2</v>
      </c>
      <c r="FN33" s="5">
        <v>9.7339999999999996E-2</v>
      </c>
      <c r="FO33" s="5">
        <v>9.7460000000000005E-2</v>
      </c>
      <c r="FP33" s="5">
        <v>9.758E-2</v>
      </c>
      <c r="FQ33" s="5">
        <v>9.7699999999999995E-2</v>
      </c>
    </row>
    <row r="34" spans="2:173" x14ac:dyDescent="0.5">
      <c r="B34" s="2">
        <v>0.72</v>
      </c>
      <c r="C34" s="5">
        <v>3.4799999999999998E-2</v>
      </c>
      <c r="D34" s="5">
        <v>3.56E-2</v>
      </c>
      <c r="E34" s="5">
        <v>3.6400000000000002E-2</v>
      </c>
      <c r="F34" s="5">
        <v>3.7199999999999997E-2</v>
      </c>
      <c r="G34" s="5">
        <v>3.7999999999999999E-2</v>
      </c>
      <c r="H34" s="5">
        <v>3.8800000000000001E-2</v>
      </c>
      <c r="I34" s="5">
        <v>3.9600000000000003E-2</v>
      </c>
      <c r="J34" s="5">
        <v>4.0399999999999998E-2</v>
      </c>
      <c r="K34" s="5">
        <v>4.1200000000000001E-2</v>
      </c>
      <c r="L34" s="5">
        <v>4.2000000000000003E-2</v>
      </c>
      <c r="M34" s="5">
        <v>4.2799999999999998E-2</v>
      </c>
      <c r="N34" s="5">
        <v>4.36E-2</v>
      </c>
      <c r="O34" s="5">
        <v>4.4400000000000002E-2</v>
      </c>
      <c r="P34" s="5">
        <v>4.5199999999999997E-2</v>
      </c>
      <c r="Q34" s="5">
        <v>4.5999999999999999E-2</v>
      </c>
      <c r="R34" s="5">
        <v>4.6800000000000001E-2</v>
      </c>
      <c r="S34" s="5">
        <v>4.7600000000000003E-2</v>
      </c>
      <c r="T34" s="5">
        <v>4.8349999999999997E-2</v>
      </c>
      <c r="U34" s="5">
        <v>4.9099999999999998E-2</v>
      </c>
      <c r="V34" s="5">
        <v>4.9849999999999998E-2</v>
      </c>
      <c r="W34" s="5">
        <v>5.0599999999999999E-2</v>
      </c>
      <c r="X34" s="5">
        <v>5.1200000000000002E-2</v>
      </c>
      <c r="Y34" s="5">
        <v>5.1799999999999999E-2</v>
      </c>
      <c r="Z34" s="5">
        <v>5.2400000000000002E-2</v>
      </c>
      <c r="AA34" s="5">
        <v>5.2999999999999999E-2</v>
      </c>
      <c r="AB34" s="5">
        <v>5.3600000000000002E-2</v>
      </c>
      <c r="AC34" s="5">
        <v>5.4199999999999998E-2</v>
      </c>
      <c r="AD34" s="5">
        <v>5.4800000000000001E-2</v>
      </c>
      <c r="AE34" s="5">
        <v>5.5399999999999998E-2</v>
      </c>
      <c r="AF34" s="5">
        <v>5.6000000000000001E-2</v>
      </c>
      <c r="AG34" s="5">
        <v>5.6599999999999998E-2</v>
      </c>
      <c r="AH34" s="5">
        <v>5.7200000000000001E-2</v>
      </c>
      <c r="AI34" s="5">
        <v>5.7799999999999997E-2</v>
      </c>
      <c r="AJ34" s="5">
        <v>5.8400000000000001E-2</v>
      </c>
      <c r="AK34" s="5">
        <v>5.8999999999999997E-2</v>
      </c>
      <c r="AL34" s="5">
        <v>5.96E-2</v>
      </c>
      <c r="AM34" s="5">
        <v>6.0199999999999997E-2</v>
      </c>
      <c r="AN34" s="5">
        <v>6.08E-2</v>
      </c>
      <c r="AO34" s="5">
        <v>6.1400000000000003E-2</v>
      </c>
      <c r="AP34" s="5">
        <v>6.2E-2</v>
      </c>
      <c r="AQ34" s="5">
        <v>6.2600000000000003E-2</v>
      </c>
      <c r="AR34" s="5">
        <v>6.3200000000000006E-2</v>
      </c>
      <c r="AS34" s="5">
        <v>6.3799999999999996E-2</v>
      </c>
      <c r="AT34" s="5">
        <v>6.4399999999999999E-2</v>
      </c>
      <c r="AU34" s="5">
        <v>6.5000000000000002E-2</v>
      </c>
      <c r="AV34" s="5">
        <v>6.5600000000000006E-2</v>
      </c>
      <c r="AW34" s="5">
        <v>6.6040000000000001E-2</v>
      </c>
      <c r="AX34" s="5">
        <v>6.6479999999999997E-2</v>
      </c>
      <c r="AY34" s="5">
        <v>6.6919999999999993E-2</v>
      </c>
      <c r="AZ34" s="5">
        <v>6.7360000000000003E-2</v>
      </c>
      <c r="BA34" s="5">
        <v>6.7799999999999999E-2</v>
      </c>
      <c r="BB34" s="5">
        <v>6.8239999999999995E-2</v>
      </c>
      <c r="BC34" s="5">
        <v>6.8680000000000005E-2</v>
      </c>
      <c r="BD34" s="5">
        <v>6.9120000000000001E-2</v>
      </c>
      <c r="BE34" s="5">
        <v>6.9559999999999997E-2</v>
      </c>
      <c r="BF34" s="5">
        <v>7.0000000000000007E-2</v>
      </c>
      <c r="BG34" s="5">
        <v>7.0440000000000003E-2</v>
      </c>
      <c r="BH34" s="5">
        <v>7.0879999999999999E-2</v>
      </c>
      <c r="BI34" s="5">
        <v>7.1319999999999995E-2</v>
      </c>
      <c r="BJ34" s="5">
        <v>7.1760000000000004E-2</v>
      </c>
      <c r="BK34" s="5">
        <v>7.22E-2</v>
      </c>
      <c r="BL34" s="5">
        <v>7.2639999999999996E-2</v>
      </c>
      <c r="BM34" s="5">
        <v>7.3080000000000006E-2</v>
      </c>
      <c r="BN34" s="5">
        <v>7.3520000000000002E-2</v>
      </c>
      <c r="BO34" s="5">
        <v>7.3959999999999998E-2</v>
      </c>
      <c r="BP34" s="5">
        <v>7.4399999999999994E-2</v>
      </c>
      <c r="BQ34" s="5">
        <v>7.4840000000000004E-2</v>
      </c>
      <c r="BR34" s="5">
        <v>7.528E-2</v>
      </c>
      <c r="BS34" s="5">
        <v>7.5719999999999996E-2</v>
      </c>
      <c r="BT34" s="5">
        <v>7.6160000000000005E-2</v>
      </c>
      <c r="BU34" s="5">
        <v>7.6600000000000001E-2</v>
      </c>
      <c r="BV34" s="5">
        <v>7.6920000000000002E-2</v>
      </c>
      <c r="BW34" s="5">
        <v>7.7240000000000003E-2</v>
      </c>
      <c r="BX34" s="5">
        <v>7.7560000000000004E-2</v>
      </c>
      <c r="BY34" s="5">
        <v>7.7880000000000005E-2</v>
      </c>
      <c r="BZ34" s="5">
        <v>7.8200000000000006E-2</v>
      </c>
      <c r="CA34" s="5">
        <v>7.8520000000000006E-2</v>
      </c>
      <c r="CB34" s="5">
        <v>7.8839999999999993E-2</v>
      </c>
      <c r="CC34" s="5">
        <v>7.9159999999999994E-2</v>
      </c>
      <c r="CD34" s="5">
        <v>7.9479999999999995E-2</v>
      </c>
      <c r="CE34" s="5">
        <v>7.9799999999999996E-2</v>
      </c>
      <c r="CF34" s="5">
        <v>8.0119999999999997E-2</v>
      </c>
      <c r="CG34" s="5">
        <v>8.0439999999999998E-2</v>
      </c>
      <c r="CH34" s="5">
        <v>8.0759999999999998E-2</v>
      </c>
      <c r="CI34" s="5">
        <v>8.1079999999999999E-2</v>
      </c>
      <c r="CJ34" s="5">
        <v>8.14E-2</v>
      </c>
      <c r="CK34" s="5">
        <v>8.1720000000000001E-2</v>
      </c>
      <c r="CL34" s="5">
        <v>8.2040000000000002E-2</v>
      </c>
      <c r="CM34" s="5">
        <v>8.2360000000000003E-2</v>
      </c>
      <c r="CN34" s="5">
        <v>8.2680000000000003E-2</v>
      </c>
      <c r="CO34" s="5">
        <v>8.3000000000000004E-2</v>
      </c>
      <c r="CP34" s="5">
        <v>8.3320000000000005E-2</v>
      </c>
      <c r="CQ34" s="5">
        <v>8.3640000000000006E-2</v>
      </c>
      <c r="CR34" s="5">
        <v>8.3960000000000007E-2</v>
      </c>
      <c r="CS34" s="5">
        <v>8.4279999999999994E-2</v>
      </c>
      <c r="CT34" s="5">
        <v>8.4599999999999995E-2</v>
      </c>
      <c r="CU34" s="5">
        <v>8.4839999999999999E-2</v>
      </c>
      <c r="CV34" s="5">
        <v>8.5080000000000003E-2</v>
      </c>
      <c r="CW34" s="5">
        <v>8.5319999999999993E-2</v>
      </c>
      <c r="CX34" s="5">
        <v>8.5559999999999997E-2</v>
      </c>
      <c r="CY34" s="5">
        <v>8.5800000000000001E-2</v>
      </c>
      <c r="CZ34" s="5">
        <v>8.6040000000000005E-2</v>
      </c>
      <c r="DA34" s="5">
        <v>8.6279999999999996E-2</v>
      </c>
      <c r="DB34" s="5">
        <v>8.652E-2</v>
      </c>
      <c r="DC34" s="5">
        <v>8.6760000000000004E-2</v>
      </c>
      <c r="DD34" s="5">
        <v>8.6999999999999994E-2</v>
      </c>
      <c r="DE34" s="5">
        <v>8.7239999999999998E-2</v>
      </c>
      <c r="DF34" s="5">
        <v>8.7480000000000002E-2</v>
      </c>
      <c r="DG34" s="5">
        <v>8.7720000000000006E-2</v>
      </c>
      <c r="DH34" s="5">
        <v>8.7959999999999997E-2</v>
      </c>
      <c r="DI34" s="5">
        <v>8.8200000000000001E-2</v>
      </c>
      <c r="DJ34" s="5">
        <v>8.8440000000000005E-2</v>
      </c>
      <c r="DK34" s="5">
        <v>8.8679999999999995E-2</v>
      </c>
      <c r="DL34" s="5">
        <v>8.8919999999999999E-2</v>
      </c>
      <c r="DM34" s="5">
        <v>8.9160000000000003E-2</v>
      </c>
      <c r="DN34" s="5">
        <v>8.9399999999999993E-2</v>
      </c>
      <c r="DO34" s="5">
        <v>8.9639999999999997E-2</v>
      </c>
      <c r="DP34" s="5">
        <v>8.9880000000000002E-2</v>
      </c>
      <c r="DQ34" s="5">
        <v>9.0120000000000006E-2</v>
      </c>
      <c r="DR34" s="5">
        <v>9.0359999999999996E-2</v>
      </c>
      <c r="DS34" s="5">
        <v>9.06E-2</v>
      </c>
      <c r="DT34" s="5">
        <v>9.0759999999999993E-2</v>
      </c>
      <c r="DU34" s="5">
        <v>9.0920000000000001E-2</v>
      </c>
      <c r="DV34" s="5">
        <v>9.1079999999999994E-2</v>
      </c>
      <c r="DW34" s="5">
        <v>9.1240000000000002E-2</v>
      </c>
      <c r="DX34" s="5">
        <v>9.1399999999999995E-2</v>
      </c>
      <c r="DY34" s="5">
        <v>9.1560000000000002E-2</v>
      </c>
      <c r="DZ34" s="5">
        <v>9.1719999999999996E-2</v>
      </c>
      <c r="EA34" s="5">
        <v>9.1880000000000003E-2</v>
      </c>
      <c r="EB34" s="5">
        <v>9.2039999999999997E-2</v>
      </c>
      <c r="EC34" s="5">
        <v>9.2200000000000004E-2</v>
      </c>
      <c r="ED34" s="5">
        <v>9.2359999999999998E-2</v>
      </c>
      <c r="EE34" s="5">
        <v>9.2520000000000005E-2</v>
      </c>
      <c r="EF34" s="5">
        <v>9.2679999999999998E-2</v>
      </c>
      <c r="EG34" s="5">
        <v>9.2840000000000006E-2</v>
      </c>
      <c r="EH34" s="5">
        <v>9.2999999999999999E-2</v>
      </c>
      <c r="EI34" s="5">
        <v>9.3160000000000007E-2</v>
      </c>
      <c r="EJ34" s="5">
        <v>9.332E-2</v>
      </c>
      <c r="EK34" s="5">
        <v>9.3479999999999994E-2</v>
      </c>
      <c r="EL34" s="5">
        <v>9.3640000000000001E-2</v>
      </c>
      <c r="EM34" s="5">
        <v>9.3799999999999994E-2</v>
      </c>
      <c r="EN34" s="5">
        <v>9.3960000000000002E-2</v>
      </c>
      <c r="EO34" s="5">
        <v>9.4119999999999995E-2</v>
      </c>
      <c r="EP34" s="5">
        <v>9.4280000000000003E-2</v>
      </c>
      <c r="EQ34" s="5">
        <v>9.4439999999999996E-2</v>
      </c>
      <c r="ER34" s="5">
        <v>9.4600000000000004E-2</v>
      </c>
      <c r="ES34" s="5">
        <v>9.4759999999999997E-2</v>
      </c>
      <c r="ET34" s="5">
        <v>9.4920000000000004E-2</v>
      </c>
      <c r="EU34" s="5">
        <v>9.5079999999999998E-2</v>
      </c>
      <c r="EV34" s="5">
        <v>9.5240000000000005E-2</v>
      </c>
      <c r="EW34" s="5">
        <v>9.5399999999999999E-2</v>
      </c>
      <c r="EX34" s="5">
        <v>9.5519999999999994E-2</v>
      </c>
      <c r="EY34" s="5">
        <v>9.5640000000000003E-2</v>
      </c>
      <c r="EZ34" s="5">
        <v>9.5759999999999998E-2</v>
      </c>
      <c r="FA34" s="5">
        <v>9.5880000000000007E-2</v>
      </c>
      <c r="FB34" s="5">
        <v>9.6000000000000002E-2</v>
      </c>
      <c r="FC34" s="5">
        <v>9.6119999999999997E-2</v>
      </c>
      <c r="FD34" s="5">
        <v>9.6240000000000006E-2</v>
      </c>
      <c r="FE34" s="5">
        <v>9.6360000000000001E-2</v>
      </c>
      <c r="FF34" s="5">
        <v>9.6479999999999996E-2</v>
      </c>
      <c r="FG34" s="5">
        <v>9.6600000000000005E-2</v>
      </c>
      <c r="FH34" s="5">
        <v>9.672E-2</v>
      </c>
      <c r="FI34" s="5">
        <v>9.6839999999999996E-2</v>
      </c>
      <c r="FJ34" s="5">
        <v>9.6960000000000005E-2</v>
      </c>
      <c r="FK34" s="5">
        <v>9.708E-2</v>
      </c>
      <c r="FL34" s="5">
        <v>9.7199999999999995E-2</v>
      </c>
      <c r="FM34" s="5">
        <v>9.7320000000000004E-2</v>
      </c>
      <c r="FN34" s="5">
        <v>9.7439999999999999E-2</v>
      </c>
      <c r="FO34" s="5">
        <v>9.7559999999999994E-2</v>
      </c>
      <c r="FP34" s="5">
        <v>9.7680000000000003E-2</v>
      </c>
      <c r="FQ34" s="5">
        <v>9.7799999999999998E-2</v>
      </c>
    </row>
    <row r="35" spans="2:173" x14ac:dyDescent="0.5">
      <c r="B35" s="2">
        <v>0.71</v>
      </c>
      <c r="C35" s="5">
        <v>3.49E-2</v>
      </c>
      <c r="D35" s="5">
        <v>3.5700000000000003E-2</v>
      </c>
      <c r="E35" s="5">
        <v>3.6499999999999998E-2</v>
      </c>
      <c r="F35" s="5">
        <v>3.73E-2</v>
      </c>
      <c r="G35" s="5">
        <v>3.8100000000000002E-2</v>
      </c>
      <c r="H35" s="5">
        <v>3.8899999999999997E-2</v>
      </c>
      <c r="I35" s="5">
        <v>3.9699999999999999E-2</v>
      </c>
      <c r="J35" s="5">
        <v>4.0500000000000001E-2</v>
      </c>
      <c r="K35" s="5">
        <v>4.1300000000000003E-2</v>
      </c>
      <c r="L35" s="5">
        <v>4.2099999999999999E-2</v>
      </c>
      <c r="M35" s="5">
        <v>4.2900000000000001E-2</v>
      </c>
      <c r="N35" s="5">
        <v>4.3700000000000003E-2</v>
      </c>
      <c r="O35" s="5">
        <v>4.4499999999999998E-2</v>
      </c>
      <c r="P35" s="5">
        <v>4.53E-2</v>
      </c>
      <c r="Q35" s="5">
        <v>4.6100000000000002E-2</v>
      </c>
      <c r="R35" s="5">
        <v>4.6899999999999997E-2</v>
      </c>
      <c r="S35" s="5">
        <v>4.7699999999999999E-2</v>
      </c>
      <c r="T35" s="5">
        <v>4.8500000000000001E-2</v>
      </c>
      <c r="U35" s="5">
        <v>4.9299999999999997E-2</v>
      </c>
      <c r="V35" s="5">
        <v>5.0049999999999997E-2</v>
      </c>
      <c r="W35" s="5">
        <v>5.0799999999999998E-2</v>
      </c>
      <c r="X35" s="5">
        <v>5.1400000000000001E-2</v>
      </c>
      <c r="Y35" s="5">
        <v>5.1999999999999998E-2</v>
      </c>
      <c r="Z35" s="5">
        <v>5.2600000000000001E-2</v>
      </c>
      <c r="AA35" s="5">
        <v>5.3199999999999997E-2</v>
      </c>
      <c r="AB35" s="5">
        <v>5.3800000000000001E-2</v>
      </c>
      <c r="AC35" s="5">
        <v>5.4399999999999997E-2</v>
      </c>
      <c r="AD35" s="5">
        <v>5.5E-2</v>
      </c>
      <c r="AE35" s="5">
        <v>5.5599999999999997E-2</v>
      </c>
      <c r="AF35" s="5">
        <v>5.62E-2</v>
      </c>
      <c r="AG35" s="5">
        <v>5.6800000000000003E-2</v>
      </c>
      <c r="AH35" s="5">
        <v>5.74E-2</v>
      </c>
      <c r="AI35" s="5">
        <v>5.8000000000000003E-2</v>
      </c>
      <c r="AJ35" s="5">
        <v>5.8599999999999999E-2</v>
      </c>
      <c r="AK35" s="5">
        <v>5.9200000000000003E-2</v>
      </c>
      <c r="AL35" s="5">
        <v>5.9799999999999999E-2</v>
      </c>
      <c r="AM35" s="5">
        <v>6.0400000000000002E-2</v>
      </c>
      <c r="AN35" s="5">
        <v>6.0999999999999999E-2</v>
      </c>
      <c r="AO35" s="5">
        <v>6.1600000000000002E-2</v>
      </c>
      <c r="AP35" s="5">
        <v>6.2199999999999998E-2</v>
      </c>
      <c r="AQ35" s="5">
        <v>6.2799999999999995E-2</v>
      </c>
      <c r="AR35" s="5">
        <v>6.3399999999999998E-2</v>
      </c>
      <c r="AS35" s="5">
        <v>6.4000000000000001E-2</v>
      </c>
      <c r="AT35" s="5">
        <v>6.4600000000000005E-2</v>
      </c>
      <c r="AU35" s="5">
        <v>6.5199999999999994E-2</v>
      </c>
      <c r="AV35" s="5">
        <v>6.5799999999999997E-2</v>
      </c>
      <c r="AW35" s="5">
        <v>6.6239999999999993E-2</v>
      </c>
      <c r="AX35" s="5">
        <v>6.6680000000000003E-2</v>
      </c>
      <c r="AY35" s="5">
        <v>6.7119999999999999E-2</v>
      </c>
      <c r="AZ35" s="5">
        <v>6.7559999999999995E-2</v>
      </c>
      <c r="BA35" s="5">
        <v>6.8000000000000005E-2</v>
      </c>
      <c r="BB35" s="5">
        <v>6.8440000000000001E-2</v>
      </c>
      <c r="BC35" s="5">
        <v>6.8879999999999997E-2</v>
      </c>
      <c r="BD35" s="5">
        <v>6.9320000000000007E-2</v>
      </c>
      <c r="BE35" s="5">
        <v>6.9760000000000003E-2</v>
      </c>
      <c r="BF35" s="5">
        <v>7.0199999999999999E-2</v>
      </c>
      <c r="BG35" s="5">
        <v>7.0639999999999994E-2</v>
      </c>
      <c r="BH35" s="5">
        <v>7.1080000000000004E-2</v>
      </c>
      <c r="BI35" s="5">
        <v>7.152E-2</v>
      </c>
      <c r="BJ35" s="5">
        <v>7.1959999999999996E-2</v>
      </c>
      <c r="BK35" s="5">
        <v>7.2400000000000006E-2</v>
      </c>
      <c r="BL35" s="5">
        <v>7.2840000000000002E-2</v>
      </c>
      <c r="BM35" s="5">
        <v>7.3279999999999998E-2</v>
      </c>
      <c r="BN35" s="5">
        <v>7.3719999999999994E-2</v>
      </c>
      <c r="BO35" s="5">
        <v>7.4160000000000004E-2</v>
      </c>
      <c r="BP35" s="5">
        <v>7.46E-2</v>
      </c>
      <c r="BQ35" s="5">
        <v>7.5039999999999996E-2</v>
      </c>
      <c r="BR35" s="5">
        <v>7.5480000000000005E-2</v>
      </c>
      <c r="BS35" s="5">
        <v>7.5920000000000001E-2</v>
      </c>
      <c r="BT35" s="5">
        <v>7.6359999999999997E-2</v>
      </c>
      <c r="BU35" s="5">
        <v>7.6799999999999993E-2</v>
      </c>
      <c r="BV35" s="5">
        <v>7.7119999999999994E-2</v>
      </c>
      <c r="BW35" s="5">
        <v>7.7439999999999995E-2</v>
      </c>
      <c r="BX35" s="5">
        <v>7.7759999999999996E-2</v>
      </c>
      <c r="BY35" s="5">
        <v>7.8079999999999997E-2</v>
      </c>
      <c r="BZ35" s="5">
        <v>7.8399999999999997E-2</v>
      </c>
      <c r="CA35" s="5">
        <v>7.8719999999999998E-2</v>
      </c>
      <c r="CB35" s="5">
        <v>7.9039999999999999E-2</v>
      </c>
      <c r="CC35" s="5">
        <v>7.936E-2</v>
      </c>
      <c r="CD35" s="5">
        <v>7.9680000000000001E-2</v>
      </c>
      <c r="CE35" s="5">
        <v>0.08</v>
      </c>
      <c r="CF35" s="5">
        <v>8.0320000000000003E-2</v>
      </c>
      <c r="CG35" s="5">
        <v>8.0640000000000003E-2</v>
      </c>
      <c r="CH35" s="5">
        <v>8.0960000000000004E-2</v>
      </c>
      <c r="CI35" s="5">
        <v>8.1280000000000005E-2</v>
      </c>
      <c r="CJ35" s="5">
        <v>8.1600000000000006E-2</v>
      </c>
      <c r="CK35" s="5">
        <v>8.1920000000000007E-2</v>
      </c>
      <c r="CL35" s="5">
        <v>8.2239999999999994E-2</v>
      </c>
      <c r="CM35" s="5">
        <v>8.2559999999999995E-2</v>
      </c>
      <c r="CN35" s="5">
        <v>8.2879999999999995E-2</v>
      </c>
      <c r="CO35" s="5">
        <v>8.3199999999999996E-2</v>
      </c>
      <c r="CP35" s="5">
        <v>8.3519999999999997E-2</v>
      </c>
      <c r="CQ35" s="5">
        <v>8.3839999999999998E-2</v>
      </c>
      <c r="CR35" s="5">
        <v>8.4159999999999999E-2</v>
      </c>
      <c r="CS35" s="5">
        <v>8.448E-2</v>
      </c>
      <c r="CT35" s="5">
        <v>8.48E-2</v>
      </c>
      <c r="CU35" s="5">
        <v>8.5040000000000004E-2</v>
      </c>
      <c r="CV35" s="5">
        <v>8.5279999999999995E-2</v>
      </c>
      <c r="CW35" s="5">
        <v>8.5519999999999999E-2</v>
      </c>
      <c r="CX35" s="5">
        <v>8.5760000000000003E-2</v>
      </c>
      <c r="CY35" s="5">
        <v>8.5999999999999993E-2</v>
      </c>
      <c r="CZ35" s="5">
        <v>8.6239999999999997E-2</v>
      </c>
      <c r="DA35" s="5">
        <v>8.6480000000000001E-2</v>
      </c>
      <c r="DB35" s="5">
        <v>8.6720000000000005E-2</v>
      </c>
      <c r="DC35" s="5">
        <v>8.6959999999999996E-2</v>
      </c>
      <c r="DD35" s="5">
        <v>8.72E-2</v>
      </c>
      <c r="DE35" s="5">
        <v>8.7440000000000004E-2</v>
      </c>
      <c r="DF35" s="5">
        <v>8.7679999999999994E-2</v>
      </c>
      <c r="DG35" s="5">
        <v>8.7919999999999998E-2</v>
      </c>
      <c r="DH35" s="5">
        <v>8.8160000000000002E-2</v>
      </c>
      <c r="DI35" s="5">
        <v>8.8400000000000006E-2</v>
      </c>
      <c r="DJ35" s="5">
        <v>8.8639999999999997E-2</v>
      </c>
      <c r="DK35" s="5">
        <v>8.8880000000000001E-2</v>
      </c>
      <c r="DL35" s="5">
        <v>8.9120000000000005E-2</v>
      </c>
      <c r="DM35" s="5">
        <v>8.9359999999999995E-2</v>
      </c>
      <c r="DN35" s="5">
        <v>8.9599999999999999E-2</v>
      </c>
      <c r="DO35" s="5">
        <v>8.9840000000000003E-2</v>
      </c>
      <c r="DP35" s="5">
        <v>9.0079999999999993E-2</v>
      </c>
      <c r="DQ35" s="5">
        <v>9.0319999999999998E-2</v>
      </c>
      <c r="DR35" s="5">
        <v>9.0560000000000002E-2</v>
      </c>
      <c r="DS35" s="5">
        <v>9.0800000000000006E-2</v>
      </c>
      <c r="DT35" s="5">
        <v>9.0959999999999999E-2</v>
      </c>
      <c r="DU35" s="5">
        <v>9.1120000000000007E-2</v>
      </c>
      <c r="DV35" s="5">
        <v>9.128E-2</v>
      </c>
      <c r="DW35" s="5">
        <v>9.1439999999999994E-2</v>
      </c>
      <c r="DX35" s="5">
        <v>9.1600000000000001E-2</v>
      </c>
      <c r="DY35" s="5">
        <v>9.1759999999999994E-2</v>
      </c>
      <c r="DZ35" s="5">
        <v>9.1920000000000002E-2</v>
      </c>
      <c r="EA35" s="5">
        <v>9.2079999999999995E-2</v>
      </c>
      <c r="EB35" s="5">
        <v>9.2240000000000003E-2</v>
      </c>
      <c r="EC35" s="5">
        <v>9.2399999999999996E-2</v>
      </c>
      <c r="ED35" s="5">
        <v>9.2560000000000003E-2</v>
      </c>
      <c r="EE35" s="5">
        <v>9.2719999999999997E-2</v>
      </c>
      <c r="EF35" s="5">
        <v>9.2880000000000004E-2</v>
      </c>
      <c r="EG35" s="5">
        <v>9.3039999999999998E-2</v>
      </c>
      <c r="EH35" s="5">
        <v>9.3200000000000005E-2</v>
      </c>
      <c r="EI35" s="5">
        <v>9.3359999999999999E-2</v>
      </c>
      <c r="EJ35" s="5">
        <v>9.3520000000000006E-2</v>
      </c>
      <c r="EK35" s="5">
        <v>9.3679999999999999E-2</v>
      </c>
      <c r="EL35" s="5">
        <v>9.3840000000000007E-2</v>
      </c>
      <c r="EM35" s="5">
        <v>9.4E-2</v>
      </c>
      <c r="EN35" s="5">
        <v>9.4159999999999994E-2</v>
      </c>
      <c r="EO35" s="5">
        <v>9.4320000000000001E-2</v>
      </c>
      <c r="EP35" s="5">
        <v>9.4479999999999995E-2</v>
      </c>
      <c r="EQ35" s="5">
        <v>9.4640000000000002E-2</v>
      </c>
      <c r="ER35" s="5">
        <v>9.4799999999999995E-2</v>
      </c>
      <c r="ES35" s="5">
        <v>9.4960000000000003E-2</v>
      </c>
      <c r="ET35" s="5">
        <v>9.5119999999999996E-2</v>
      </c>
      <c r="EU35" s="5">
        <v>9.5259999999999997E-2</v>
      </c>
      <c r="EV35" s="5">
        <v>9.5380000000000006E-2</v>
      </c>
      <c r="EW35" s="5">
        <v>9.5500000000000002E-2</v>
      </c>
      <c r="EX35" s="5">
        <v>9.5619999999999997E-2</v>
      </c>
      <c r="EY35" s="5">
        <v>9.5740000000000006E-2</v>
      </c>
      <c r="EZ35" s="5">
        <v>9.5860000000000001E-2</v>
      </c>
      <c r="FA35" s="5">
        <v>9.5979999999999996E-2</v>
      </c>
      <c r="FB35" s="5">
        <v>9.6100000000000005E-2</v>
      </c>
      <c r="FC35" s="5">
        <v>9.622E-2</v>
      </c>
      <c r="FD35" s="5">
        <v>9.6339999999999995E-2</v>
      </c>
      <c r="FE35" s="5">
        <v>9.6460000000000004E-2</v>
      </c>
      <c r="FF35" s="5">
        <v>9.6579999999999999E-2</v>
      </c>
      <c r="FG35" s="5">
        <v>9.6699999999999994E-2</v>
      </c>
      <c r="FH35" s="5">
        <v>9.6820000000000003E-2</v>
      </c>
      <c r="FI35" s="5">
        <v>9.6939999999999998E-2</v>
      </c>
      <c r="FJ35" s="5">
        <v>9.7059999999999994E-2</v>
      </c>
      <c r="FK35" s="5">
        <v>9.7180000000000002E-2</v>
      </c>
      <c r="FL35" s="5">
        <v>9.7299999999999998E-2</v>
      </c>
      <c r="FM35" s="5">
        <v>9.7420000000000007E-2</v>
      </c>
      <c r="FN35" s="5">
        <v>9.7540000000000002E-2</v>
      </c>
      <c r="FO35" s="5">
        <v>9.7659999999999997E-2</v>
      </c>
      <c r="FP35" s="5">
        <v>9.7780000000000006E-2</v>
      </c>
      <c r="FQ35" s="5">
        <v>9.7900000000000001E-2</v>
      </c>
    </row>
    <row r="36" spans="2:173" x14ac:dyDescent="0.5">
      <c r="B36" s="2">
        <v>0.7</v>
      </c>
      <c r="C36" s="5">
        <v>3.5000000000000003E-2</v>
      </c>
      <c r="D36" s="5">
        <v>3.5799999999999998E-2</v>
      </c>
      <c r="E36" s="5">
        <v>3.6600000000000001E-2</v>
      </c>
      <c r="F36" s="5">
        <v>3.7400000000000003E-2</v>
      </c>
      <c r="G36" s="5">
        <v>3.8199999999999998E-2</v>
      </c>
      <c r="H36" s="5">
        <v>3.9E-2</v>
      </c>
      <c r="I36" s="5">
        <v>3.9800000000000002E-2</v>
      </c>
      <c r="J36" s="5">
        <v>4.0599999999999997E-2</v>
      </c>
      <c r="K36" s="5">
        <v>4.1399999999999999E-2</v>
      </c>
      <c r="L36" s="5">
        <v>4.2200000000000001E-2</v>
      </c>
      <c r="M36" s="5">
        <v>4.2999999999999997E-2</v>
      </c>
      <c r="N36" s="5">
        <v>4.3799999999999999E-2</v>
      </c>
      <c r="O36" s="5">
        <v>4.4600000000000001E-2</v>
      </c>
      <c r="P36" s="5">
        <v>4.5400000000000003E-2</v>
      </c>
      <c r="Q36" s="5">
        <v>4.6199999999999998E-2</v>
      </c>
      <c r="R36" s="5">
        <v>4.7E-2</v>
      </c>
      <c r="S36" s="5">
        <v>4.7800000000000002E-2</v>
      </c>
      <c r="T36" s="5">
        <v>4.8599999999999997E-2</v>
      </c>
      <c r="U36" s="5">
        <v>4.9399999999999999E-2</v>
      </c>
      <c r="V36" s="5">
        <v>5.0200000000000002E-2</v>
      </c>
      <c r="W36" s="5">
        <v>5.0999999999999997E-2</v>
      </c>
      <c r="X36" s="5">
        <v>5.16E-2</v>
      </c>
      <c r="Y36" s="5">
        <v>5.2200000000000003E-2</v>
      </c>
      <c r="Z36" s="5">
        <v>5.28E-2</v>
      </c>
      <c r="AA36" s="5">
        <v>5.3400000000000003E-2</v>
      </c>
      <c r="AB36" s="5">
        <v>5.3999999999999999E-2</v>
      </c>
      <c r="AC36" s="5">
        <v>5.4600000000000003E-2</v>
      </c>
      <c r="AD36" s="5">
        <v>5.5199999999999999E-2</v>
      </c>
      <c r="AE36" s="5">
        <v>5.5800000000000002E-2</v>
      </c>
      <c r="AF36" s="5">
        <v>5.6399999999999999E-2</v>
      </c>
      <c r="AG36" s="5">
        <v>5.7000000000000002E-2</v>
      </c>
      <c r="AH36" s="5">
        <v>5.7599999999999998E-2</v>
      </c>
      <c r="AI36" s="5">
        <v>5.8200000000000002E-2</v>
      </c>
      <c r="AJ36" s="5">
        <v>5.8799999999999998E-2</v>
      </c>
      <c r="AK36" s="5">
        <v>5.9400000000000001E-2</v>
      </c>
      <c r="AL36" s="5">
        <v>0.06</v>
      </c>
      <c r="AM36" s="5">
        <v>6.0600000000000001E-2</v>
      </c>
      <c r="AN36" s="5">
        <v>6.1199999999999997E-2</v>
      </c>
      <c r="AO36" s="5">
        <v>6.1800000000000001E-2</v>
      </c>
      <c r="AP36" s="5">
        <v>6.2399999999999997E-2</v>
      </c>
      <c r="AQ36" s="5">
        <v>6.3E-2</v>
      </c>
      <c r="AR36" s="5">
        <v>6.3600000000000004E-2</v>
      </c>
      <c r="AS36" s="5">
        <v>6.4199999999999993E-2</v>
      </c>
      <c r="AT36" s="5">
        <v>6.4799999999999996E-2</v>
      </c>
      <c r="AU36" s="5">
        <v>6.54E-2</v>
      </c>
      <c r="AV36" s="5">
        <v>6.6000000000000003E-2</v>
      </c>
      <c r="AW36" s="5">
        <v>6.6439999999999999E-2</v>
      </c>
      <c r="AX36" s="5">
        <v>6.6879999999999995E-2</v>
      </c>
      <c r="AY36" s="5">
        <v>6.7320000000000005E-2</v>
      </c>
      <c r="AZ36" s="5">
        <v>6.7760000000000001E-2</v>
      </c>
      <c r="BA36" s="5">
        <v>6.8199999999999997E-2</v>
      </c>
      <c r="BB36" s="5">
        <v>6.8640000000000007E-2</v>
      </c>
      <c r="BC36" s="5">
        <v>6.9080000000000003E-2</v>
      </c>
      <c r="BD36" s="5">
        <v>6.9519999999999998E-2</v>
      </c>
      <c r="BE36" s="5">
        <v>6.9959999999999994E-2</v>
      </c>
      <c r="BF36" s="5">
        <v>7.0400000000000004E-2</v>
      </c>
      <c r="BG36" s="5">
        <v>7.084E-2</v>
      </c>
      <c r="BH36" s="5">
        <v>7.1279999999999996E-2</v>
      </c>
      <c r="BI36" s="5">
        <v>7.1720000000000006E-2</v>
      </c>
      <c r="BJ36" s="5">
        <v>7.2160000000000002E-2</v>
      </c>
      <c r="BK36" s="5">
        <v>7.2599999999999998E-2</v>
      </c>
      <c r="BL36" s="5">
        <v>7.3039999999999994E-2</v>
      </c>
      <c r="BM36" s="5">
        <v>7.3480000000000004E-2</v>
      </c>
      <c r="BN36" s="5">
        <v>7.392E-2</v>
      </c>
      <c r="BO36" s="5">
        <v>7.4359999999999996E-2</v>
      </c>
      <c r="BP36" s="5">
        <v>7.4800000000000005E-2</v>
      </c>
      <c r="BQ36" s="5">
        <v>7.5240000000000001E-2</v>
      </c>
      <c r="BR36" s="5">
        <v>7.5679999999999997E-2</v>
      </c>
      <c r="BS36" s="5">
        <v>7.6119999999999993E-2</v>
      </c>
      <c r="BT36" s="5">
        <v>7.6560000000000003E-2</v>
      </c>
      <c r="BU36" s="5">
        <v>7.6999999999999999E-2</v>
      </c>
      <c r="BV36" s="5">
        <v>7.732E-2</v>
      </c>
      <c r="BW36" s="5">
        <v>7.7640000000000001E-2</v>
      </c>
      <c r="BX36" s="5">
        <v>7.7960000000000002E-2</v>
      </c>
      <c r="BY36" s="5">
        <v>7.8280000000000002E-2</v>
      </c>
      <c r="BZ36" s="5">
        <v>7.8600000000000003E-2</v>
      </c>
      <c r="CA36" s="5">
        <v>7.8920000000000004E-2</v>
      </c>
      <c r="CB36" s="5">
        <v>7.9240000000000005E-2</v>
      </c>
      <c r="CC36" s="5">
        <v>7.9560000000000006E-2</v>
      </c>
      <c r="CD36" s="5">
        <v>7.9880000000000007E-2</v>
      </c>
      <c r="CE36" s="5">
        <v>8.0199999999999994E-2</v>
      </c>
      <c r="CF36" s="5">
        <v>8.0519999999999994E-2</v>
      </c>
      <c r="CG36" s="5">
        <v>8.0839999999999995E-2</v>
      </c>
      <c r="CH36" s="5">
        <v>8.1159999999999996E-2</v>
      </c>
      <c r="CI36" s="5">
        <v>8.1479999999999997E-2</v>
      </c>
      <c r="CJ36" s="5">
        <v>8.1799999999999998E-2</v>
      </c>
      <c r="CK36" s="5">
        <v>8.2119999999999999E-2</v>
      </c>
      <c r="CL36" s="5">
        <v>8.2439999999999999E-2</v>
      </c>
      <c r="CM36" s="5">
        <v>8.276E-2</v>
      </c>
      <c r="CN36" s="5">
        <v>8.3080000000000001E-2</v>
      </c>
      <c r="CO36" s="5">
        <v>8.3400000000000002E-2</v>
      </c>
      <c r="CP36" s="5">
        <v>8.3720000000000003E-2</v>
      </c>
      <c r="CQ36" s="5">
        <v>8.4040000000000004E-2</v>
      </c>
      <c r="CR36" s="5">
        <v>8.4360000000000004E-2</v>
      </c>
      <c r="CS36" s="5">
        <v>8.4680000000000005E-2</v>
      </c>
      <c r="CT36" s="5">
        <v>8.5000000000000006E-2</v>
      </c>
      <c r="CU36" s="5">
        <v>8.5239999999999996E-2</v>
      </c>
      <c r="CV36" s="5">
        <v>8.548E-2</v>
      </c>
      <c r="CW36" s="5">
        <v>8.5720000000000005E-2</v>
      </c>
      <c r="CX36" s="5">
        <v>8.5959999999999995E-2</v>
      </c>
      <c r="CY36" s="5">
        <v>8.6199999999999999E-2</v>
      </c>
      <c r="CZ36" s="5">
        <v>8.6440000000000003E-2</v>
      </c>
      <c r="DA36" s="5">
        <v>8.6679999999999993E-2</v>
      </c>
      <c r="DB36" s="5">
        <v>8.6919999999999997E-2</v>
      </c>
      <c r="DC36" s="5">
        <v>8.7160000000000001E-2</v>
      </c>
      <c r="DD36" s="5">
        <v>8.7400000000000005E-2</v>
      </c>
      <c r="DE36" s="5">
        <v>8.7639999999999996E-2</v>
      </c>
      <c r="DF36" s="5">
        <v>8.788E-2</v>
      </c>
      <c r="DG36" s="5">
        <v>8.8120000000000004E-2</v>
      </c>
      <c r="DH36" s="5">
        <v>8.8359999999999994E-2</v>
      </c>
      <c r="DI36" s="5">
        <v>8.8599999999999998E-2</v>
      </c>
      <c r="DJ36" s="5">
        <v>8.8840000000000002E-2</v>
      </c>
      <c r="DK36" s="5">
        <v>8.9080000000000006E-2</v>
      </c>
      <c r="DL36" s="5">
        <v>8.9319999999999997E-2</v>
      </c>
      <c r="DM36" s="5">
        <v>8.9560000000000001E-2</v>
      </c>
      <c r="DN36" s="5">
        <v>8.9800000000000005E-2</v>
      </c>
      <c r="DO36" s="5">
        <v>9.0039999999999995E-2</v>
      </c>
      <c r="DP36" s="5">
        <v>9.0279999999999999E-2</v>
      </c>
      <c r="DQ36" s="5">
        <v>9.0520000000000003E-2</v>
      </c>
      <c r="DR36" s="5">
        <v>9.0759999999999993E-2</v>
      </c>
      <c r="DS36" s="5">
        <v>9.0999999999999998E-2</v>
      </c>
      <c r="DT36" s="5">
        <v>9.1160000000000005E-2</v>
      </c>
      <c r="DU36" s="5">
        <v>9.1319999999999998E-2</v>
      </c>
      <c r="DV36" s="5">
        <v>9.1480000000000006E-2</v>
      </c>
      <c r="DW36" s="5">
        <v>9.1639999999999999E-2</v>
      </c>
      <c r="DX36" s="5">
        <v>9.1800000000000007E-2</v>
      </c>
      <c r="DY36" s="5">
        <v>9.196E-2</v>
      </c>
      <c r="DZ36" s="5">
        <v>9.2119999999999994E-2</v>
      </c>
      <c r="EA36" s="5">
        <v>9.2280000000000001E-2</v>
      </c>
      <c r="EB36" s="5">
        <v>9.2439999999999994E-2</v>
      </c>
      <c r="EC36" s="5">
        <v>9.2600000000000002E-2</v>
      </c>
      <c r="ED36" s="5">
        <v>9.2759999999999995E-2</v>
      </c>
      <c r="EE36" s="5">
        <v>9.2920000000000003E-2</v>
      </c>
      <c r="EF36" s="5">
        <v>9.3079999999999996E-2</v>
      </c>
      <c r="EG36" s="5">
        <v>9.3240000000000003E-2</v>
      </c>
      <c r="EH36" s="5">
        <v>9.3399999999999997E-2</v>
      </c>
      <c r="EI36" s="5">
        <v>9.3560000000000004E-2</v>
      </c>
      <c r="EJ36" s="5">
        <v>9.3719999999999998E-2</v>
      </c>
      <c r="EK36" s="5">
        <v>9.3880000000000005E-2</v>
      </c>
      <c r="EL36" s="5">
        <v>9.4039999999999999E-2</v>
      </c>
      <c r="EM36" s="5">
        <v>9.4200000000000006E-2</v>
      </c>
      <c r="EN36" s="5">
        <v>9.4359999999999999E-2</v>
      </c>
      <c r="EO36" s="5">
        <v>9.4520000000000007E-2</v>
      </c>
      <c r="EP36" s="5">
        <v>9.468E-2</v>
      </c>
      <c r="EQ36" s="5">
        <v>9.4839999999999994E-2</v>
      </c>
      <c r="ER36" s="5">
        <v>9.5000000000000001E-2</v>
      </c>
      <c r="ES36" s="5">
        <v>9.5119999999999996E-2</v>
      </c>
      <c r="ET36" s="5">
        <v>9.5240000000000005E-2</v>
      </c>
      <c r="EU36" s="5">
        <v>9.536E-2</v>
      </c>
      <c r="EV36" s="5">
        <v>9.5479999999999995E-2</v>
      </c>
      <c r="EW36" s="5">
        <v>9.5600000000000004E-2</v>
      </c>
      <c r="EX36" s="5">
        <v>9.572E-2</v>
      </c>
      <c r="EY36" s="5">
        <v>9.5839999999999995E-2</v>
      </c>
      <c r="EZ36" s="5">
        <v>9.5960000000000004E-2</v>
      </c>
      <c r="FA36" s="5">
        <v>9.6079999999999999E-2</v>
      </c>
      <c r="FB36" s="5">
        <v>9.6199999999999994E-2</v>
      </c>
      <c r="FC36" s="5">
        <v>9.6320000000000003E-2</v>
      </c>
      <c r="FD36" s="5">
        <v>9.6439999999999998E-2</v>
      </c>
      <c r="FE36" s="5">
        <v>9.6560000000000007E-2</v>
      </c>
      <c r="FF36" s="5">
        <v>9.6680000000000002E-2</v>
      </c>
      <c r="FG36" s="5">
        <v>9.6799999999999997E-2</v>
      </c>
      <c r="FH36" s="5">
        <v>9.6920000000000006E-2</v>
      </c>
      <c r="FI36" s="5">
        <v>9.7040000000000001E-2</v>
      </c>
      <c r="FJ36" s="5">
        <v>9.7159999999999996E-2</v>
      </c>
      <c r="FK36" s="5">
        <v>9.7280000000000005E-2</v>
      </c>
      <c r="FL36" s="5">
        <v>9.74E-2</v>
      </c>
      <c r="FM36" s="5">
        <v>9.7519999999999996E-2</v>
      </c>
      <c r="FN36" s="5">
        <v>9.7640000000000005E-2</v>
      </c>
      <c r="FO36" s="5">
        <v>9.776E-2</v>
      </c>
      <c r="FP36" s="5">
        <v>9.7879999999999995E-2</v>
      </c>
      <c r="FQ36" s="5">
        <v>9.8000000000000004E-2</v>
      </c>
    </row>
    <row r="37" spans="2:173" x14ac:dyDescent="0.5">
      <c r="B37" s="2">
        <v>0.69</v>
      </c>
      <c r="C37" s="5">
        <v>3.5299999999999998E-2</v>
      </c>
      <c r="D37" s="5">
        <v>3.61E-2</v>
      </c>
      <c r="E37" s="5">
        <v>3.6900000000000002E-2</v>
      </c>
      <c r="F37" s="5">
        <v>3.7699999999999997E-2</v>
      </c>
      <c r="G37" s="5">
        <v>3.85E-2</v>
      </c>
      <c r="H37" s="5">
        <v>3.9300000000000002E-2</v>
      </c>
      <c r="I37" s="5">
        <v>4.0099999999999997E-2</v>
      </c>
      <c r="J37" s="5">
        <v>4.0899999999999999E-2</v>
      </c>
      <c r="K37" s="5">
        <v>4.1700000000000001E-2</v>
      </c>
      <c r="L37" s="5">
        <v>4.2500000000000003E-2</v>
      </c>
      <c r="M37" s="5">
        <v>4.3299999999999998E-2</v>
      </c>
      <c r="N37" s="5">
        <v>4.41E-2</v>
      </c>
      <c r="O37" s="5">
        <v>4.4900000000000002E-2</v>
      </c>
      <c r="P37" s="5">
        <v>4.5699999999999998E-2</v>
      </c>
      <c r="Q37" s="5">
        <v>4.65E-2</v>
      </c>
      <c r="R37" s="5">
        <v>4.7300000000000002E-2</v>
      </c>
      <c r="S37" s="5">
        <v>4.8099999999999997E-2</v>
      </c>
      <c r="T37" s="5">
        <v>4.8899999999999999E-2</v>
      </c>
      <c r="U37" s="5">
        <v>4.9700000000000001E-2</v>
      </c>
      <c r="V37" s="5">
        <v>5.0450000000000002E-2</v>
      </c>
      <c r="W37" s="5">
        <v>5.1200000000000002E-2</v>
      </c>
      <c r="X37" s="5">
        <v>5.1839999999999997E-2</v>
      </c>
      <c r="Y37" s="5">
        <v>5.2479999999999999E-2</v>
      </c>
      <c r="Z37" s="5">
        <v>5.3100000000000001E-2</v>
      </c>
      <c r="AA37" s="5">
        <v>5.3699999999999998E-2</v>
      </c>
      <c r="AB37" s="5">
        <v>5.4300000000000001E-2</v>
      </c>
      <c r="AC37" s="5">
        <v>5.4899999999999997E-2</v>
      </c>
      <c r="AD37" s="5">
        <v>5.5500000000000001E-2</v>
      </c>
      <c r="AE37" s="5">
        <v>5.6099999999999997E-2</v>
      </c>
      <c r="AF37" s="5">
        <v>5.67E-2</v>
      </c>
      <c r="AG37" s="5">
        <v>5.7299999999999997E-2</v>
      </c>
      <c r="AH37" s="5">
        <v>5.79E-2</v>
      </c>
      <c r="AI37" s="5">
        <v>5.8500000000000003E-2</v>
      </c>
      <c r="AJ37" s="5">
        <v>5.91E-2</v>
      </c>
      <c r="AK37" s="5">
        <v>5.9700000000000003E-2</v>
      </c>
      <c r="AL37" s="5">
        <v>6.0299999999999999E-2</v>
      </c>
      <c r="AM37" s="5">
        <v>6.0900000000000003E-2</v>
      </c>
      <c r="AN37" s="5">
        <v>6.1499999999999999E-2</v>
      </c>
      <c r="AO37" s="5">
        <v>6.2100000000000002E-2</v>
      </c>
      <c r="AP37" s="5">
        <v>6.2700000000000006E-2</v>
      </c>
      <c r="AQ37" s="5">
        <v>6.3299999999999995E-2</v>
      </c>
      <c r="AR37" s="5">
        <v>6.3899999999999998E-2</v>
      </c>
      <c r="AS37" s="5">
        <v>6.4500000000000002E-2</v>
      </c>
      <c r="AT37" s="5">
        <v>6.5100000000000005E-2</v>
      </c>
      <c r="AU37" s="5">
        <v>6.5699999999999995E-2</v>
      </c>
      <c r="AV37" s="5">
        <v>6.6299999999999998E-2</v>
      </c>
      <c r="AW37" s="5">
        <v>6.6739999999999994E-2</v>
      </c>
      <c r="AX37" s="5">
        <v>6.7180000000000004E-2</v>
      </c>
      <c r="AY37" s="5">
        <v>6.762E-2</v>
      </c>
      <c r="AZ37" s="5">
        <v>6.8059999999999996E-2</v>
      </c>
      <c r="BA37" s="5">
        <v>6.8500000000000005E-2</v>
      </c>
      <c r="BB37" s="5">
        <v>6.8940000000000001E-2</v>
      </c>
      <c r="BC37" s="5">
        <v>6.9379999999999997E-2</v>
      </c>
      <c r="BD37" s="5">
        <v>6.9819999999999993E-2</v>
      </c>
      <c r="BE37" s="5">
        <v>7.0260000000000003E-2</v>
      </c>
      <c r="BF37" s="5">
        <v>7.0699999999999999E-2</v>
      </c>
      <c r="BG37" s="5">
        <v>7.1139999999999995E-2</v>
      </c>
      <c r="BH37" s="5">
        <v>7.1580000000000005E-2</v>
      </c>
      <c r="BI37" s="5">
        <v>7.2020000000000001E-2</v>
      </c>
      <c r="BJ37" s="5">
        <v>7.2459999999999997E-2</v>
      </c>
      <c r="BK37" s="5">
        <v>7.2900000000000006E-2</v>
      </c>
      <c r="BL37" s="5">
        <v>7.3340000000000002E-2</v>
      </c>
      <c r="BM37" s="5">
        <v>7.3779999999999998E-2</v>
      </c>
      <c r="BN37" s="5">
        <v>7.4219999999999994E-2</v>
      </c>
      <c r="BO37" s="5">
        <v>7.4660000000000004E-2</v>
      </c>
      <c r="BP37" s="5">
        <v>7.51E-2</v>
      </c>
      <c r="BQ37" s="5">
        <v>7.5539999999999996E-2</v>
      </c>
      <c r="BR37" s="5">
        <v>7.5980000000000006E-2</v>
      </c>
      <c r="BS37" s="5">
        <v>7.6420000000000002E-2</v>
      </c>
      <c r="BT37" s="5">
        <v>7.6859999999999998E-2</v>
      </c>
      <c r="BU37" s="5">
        <v>7.7299999999999994E-2</v>
      </c>
      <c r="BV37" s="5">
        <v>7.7619999999999995E-2</v>
      </c>
      <c r="BW37" s="5">
        <v>7.7939999999999995E-2</v>
      </c>
      <c r="BX37" s="5">
        <v>7.8259999999999996E-2</v>
      </c>
      <c r="BY37" s="5">
        <v>7.8579999999999997E-2</v>
      </c>
      <c r="BZ37" s="5">
        <v>7.8899999999999998E-2</v>
      </c>
      <c r="CA37" s="5">
        <v>7.9219999999999999E-2</v>
      </c>
      <c r="CB37" s="5">
        <v>7.954E-2</v>
      </c>
      <c r="CC37" s="5">
        <v>7.986E-2</v>
      </c>
      <c r="CD37" s="5">
        <v>8.0180000000000001E-2</v>
      </c>
      <c r="CE37" s="5">
        <v>8.0500000000000002E-2</v>
      </c>
      <c r="CF37" s="5">
        <v>8.0820000000000003E-2</v>
      </c>
      <c r="CG37" s="5">
        <v>8.1140000000000004E-2</v>
      </c>
      <c r="CH37" s="5">
        <v>8.1460000000000005E-2</v>
      </c>
      <c r="CI37" s="5">
        <v>8.1780000000000005E-2</v>
      </c>
      <c r="CJ37" s="5">
        <v>8.2100000000000006E-2</v>
      </c>
      <c r="CK37" s="5">
        <v>8.2419999999999993E-2</v>
      </c>
      <c r="CL37" s="5">
        <v>8.2739999999999994E-2</v>
      </c>
      <c r="CM37" s="5">
        <v>8.3059999999999995E-2</v>
      </c>
      <c r="CN37" s="5">
        <v>8.3379999999999996E-2</v>
      </c>
      <c r="CO37" s="5">
        <v>8.3699999999999997E-2</v>
      </c>
      <c r="CP37" s="5">
        <v>8.4019999999999997E-2</v>
      </c>
      <c r="CQ37" s="5">
        <v>8.4339999999999998E-2</v>
      </c>
      <c r="CR37" s="5">
        <v>8.4659999999999999E-2</v>
      </c>
      <c r="CS37" s="5">
        <v>8.498E-2</v>
      </c>
      <c r="CT37" s="5">
        <v>8.5300000000000001E-2</v>
      </c>
      <c r="CU37" s="5">
        <v>8.5540000000000005E-2</v>
      </c>
      <c r="CV37" s="5">
        <v>8.5779999999999995E-2</v>
      </c>
      <c r="CW37" s="5">
        <v>8.6019999999999999E-2</v>
      </c>
      <c r="CX37" s="5">
        <v>8.6260000000000003E-2</v>
      </c>
      <c r="CY37" s="5">
        <v>8.6499999999999994E-2</v>
      </c>
      <c r="CZ37" s="5">
        <v>8.6739999999999998E-2</v>
      </c>
      <c r="DA37" s="5">
        <v>8.6980000000000002E-2</v>
      </c>
      <c r="DB37" s="5">
        <v>8.7220000000000006E-2</v>
      </c>
      <c r="DC37" s="5">
        <v>8.7459999999999996E-2</v>
      </c>
      <c r="DD37" s="5">
        <v>8.77E-2</v>
      </c>
      <c r="DE37" s="5">
        <v>8.7940000000000004E-2</v>
      </c>
      <c r="DF37" s="5">
        <v>8.8179999999999994E-2</v>
      </c>
      <c r="DG37" s="5">
        <v>8.8419999999999999E-2</v>
      </c>
      <c r="DH37" s="5">
        <v>8.8660000000000003E-2</v>
      </c>
      <c r="DI37" s="5">
        <v>8.8900000000000007E-2</v>
      </c>
      <c r="DJ37" s="5">
        <v>8.9139999999999997E-2</v>
      </c>
      <c r="DK37" s="5">
        <v>8.9380000000000001E-2</v>
      </c>
      <c r="DL37" s="5">
        <v>8.9620000000000005E-2</v>
      </c>
      <c r="DM37" s="5">
        <v>8.9859999999999995E-2</v>
      </c>
      <c r="DN37" s="5">
        <v>9.01E-2</v>
      </c>
      <c r="DO37" s="5">
        <v>9.0340000000000004E-2</v>
      </c>
      <c r="DP37" s="5">
        <v>9.0579999999999994E-2</v>
      </c>
      <c r="DQ37" s="5">
        <v>9.0800000000000006E-2</v>
      </c>
      <c r="DR37" s="5">
        <v>9.0999999999999998E-2</v>
      </c>
      <c r="DS37" s="5">
        <v>9.1200000000000003E-2</v>
      </c>
      <c r="DT37" s="5">
        <v>9.1359999999999997E-2</v>
      </c>
      <c r="DU37" s="5">
        <v>9.1520000000000004E-2</v>
      </c>
      <c r="DV37" s="5">
        <v>9.1679999999999998E-2</v>
      </c>
      <c r="DW37" s="5">
        <v>9.1840000000000005E-2</v>
      </c>
      <c r="DX37" s="5">
        <v>9.1999999999999998E-2</v>
      </c>
      <c r="DY37" s="5">
        <v>9.2160000000000006E-2</v>
      </c>
      <c r="DZ37" s="5">
        <v>9.2319999999999999E-2</v>
      </c>
      <c r="EA37" s="5">
        <v>9.2480000000000007E-2</v>
      </c>
      <c r="EB37" s="5">
        <v>9.264E-2</v>
      </c>
      <c r="EC37" s="5">
        <v>9.2799999999999994E-2</v>
      </c>
      <c r="ED37" s="5">
        <v>9.2960000000000001E-2</v>
      </c>
      <c r="EE37" s="5">
        <v>9.3119999999999994E-2</v>
      </c>
      <c r="EF37" s="5">
        <v>9.3280000000000002E-2</v>
      </c>
      <c r="EG37" s="5">
        <v>9.3439999999999995E-2</v>
      </c>
      <c r="EH37" s="5">
        <v>9.3600000000000003E-2</v>
      </c>
      <c r="EI37" s="5">
        <v>9.3759999999999996E-2</v>
      </c>
      <c r="EJ37" s="5">
        <v>9.3920000000000003E-2</v>
      </c>
      <c r="EK37" s="5">
        <v>9.4079999999999997E-2</v>
      </c>
      <c r="EL37" s="5">
        <v>9.4240000000000004E-2</v>
      </c>
      <c r="EM37" s="5">
        <v>9.4399999999999998E-2</v>
      </c>
      <c r="EN37" s="5">
        <v>9.4560000000000005E-2</v>
      </c>
      <c r="EO37" s="5">
        <v>9.4719999999999999E-2</v>
      </c>
      <c r="EP37" s="5">
        <v>9.4880000000000006E-2</v>
      </c>
      <c r="EQ37" s="5">
        <v>9.5039999999999999E-2</v>
      </c>
      <c r="ER37" s="5">
        <v>9.5200000000000007E-2</v>
      </c>
      <c r="ES37" s="5">
        <v>9.5320000000000002E-2</v>
      </c>
      <c r="ET37" s="5">
        <v>9.5439999999999997E-2</v>
      </c>
      <c r="EU37" s="5">
        <v>9.5560000000000006E-2</v>
      </c>
      <c r="EV37" s="5">
        <v>9.5680000000000001E-2</v>
      </c>
      <c r="EW37" s="5">
        <v>9.5799999999999996E-2</v>
      </c>
      <c r="EX37" s="5">
        <v>9.5920000000000005E-2</v>
      </c>
      <c r="EY37" s="5">
        <v>9.604E-2</v>
      </c>
      <c r="EZ37" s="5">
        <v>9.6159999999999995E-2</v>
      </c>
      <c r="FA37" s="5">
        <v>9.6280000000000004E-2</v>
      </c>
      <c r="FB37" s="5">
        <v>9.64E-2</v>
      </c>
      <c r="FC37" s="5">
        <v>9.6519999999999995E-2</v>
      </c>
      <c r="FD37" s="5">
        <v>9.6640000000000004E-2</v>
      </c>
      <c r="FE37" s="5">
        <v>9.6759999999999999E-2</v>
      </c>
      <c r="FF37" s="5">
        <v>9.6879999999999994E-2</v>
      </c>
      <c r="FG37" s="5">
        <v>9.7000000000000003E-2</v>
      </c>
      <c r="FH37" s="5">
        <v>9.7119999999999998E-2</v>
      </c>
      <c r="FI37" s="5">
        <v>9.7239999999999993E-2</v>
      </c>
      <c r="FJ37" s="5">
        <v>9.7360000000000002E-2</v>
      </c>
      <c r="FK37" s="5">
        <v>9.7479999999999997E-2</v>
      </c>
      <c r="FL37" s="5">
        <v>9.7600000000000006E-2</v>
      </c>
      <c r="FM37" s="5">
        <v>9.7720000000000001E-2</v>
      </c>
      <c r="FN37" s="5">
        <v>9.7839999999999996E-2</v>
      </c>
      <c r="FO37" s="5">
        <v>9.7960000000000005E-2</v>
      </c>
      <c r="FP37" s="5">
        <v>9.8080000000000001E-2</v>
      </c>
      <c r="FQ37" s="5">
        <v>9.8199999999999996E-2</v>
      </c>
    </row>
    <row r="38" spans="2:173" x14ac:dyDescent="0.5">
      <c r="B38" s="2">
        <v>0.68</v>
      </c>
      <c r="C38" s="5">
        <v>3.56E-2</v>
      </c>
      <c r="D38" s="5">
        <v>3.6400000000000002E-2</v>
      </c>
      <c r="E38" s="5">
        <v>3.7199999999999997E-2</v>
      </c>
      <c r="F38" s="5">
        <v>3.7999999999999999E-2</v>
      </c>
      <c r="G38" s="5">
        <v>3.8800000000000001E-2</v>
      </c>
      <c r="H38" s="5">
        <v>3.9600000000000003E-2</v>
      </c>
      <c r="I38" s="5">
        <v>4.0399999999999998E-2</v>
      </c>
      <c r="J38" s="5">
        <v>4.1200000000000001E-2</v>
      </c>
      <c r="K38" s="5">
        <v>4.2000000000000003E-2</v>
      </c>
      <c r="L38" s="5">
        <v>4.2799999999999998E-2</v>
      </c>
      <c r="M38" s="5">
        <v>4.36E-2</v>
      </c>
      <c r="N38" s="5">
        <v>4.4400000000000002E-2</v>
      </c>
      <c r="O38" s="5">
        <v>4.5199999999999997E-2</v>
      </c>
      <c r="P38" s="5">
        <v>4.5999999999999999E-2</v>
      </c>
      <c r="Q38" s="5">
        <v>4.6800000000000001E-2</v>
      </c>
      <c r="R38" s="5">
        <v>4.7600000000000003E-2</v>
      </c>
      <c r="S38" s="5">
        <v>4.8399999999999999E-2</v>
      </c>
      <c r="T38" s="5">
        <v>4.9149999999999999E-2</v>
      </c>
      <c r="U38" s="5">
        <v>4.99E-2</v>
      </c>
      <c r="V38" s="5">
        <v>5.0650000000000001E-2</v>
      </c>
      <c r="W38" s="5">
        <v>5.1400000000000001E-2</v>
      </c>
      <c r="X38" s="5">
        <v>5.2040000000000003E-2</v>
      </c>
      <c r="Y38" s="5">
        <v>5.2679999999999998E-2</v>
      </c>
      <c r="Z38" s="5">
        <v>5.3319999999999999E-2</v>
      </c>
      <c r="AA38" s="5">
        <v>5.3960000000000001E-2</v>
      </c>
      <c r="AB38" s="5">
        <v>5.4600000000000003E-2</v>
      </c>
      <c r="AC38" s="5">
        <v>5.5199999999999999E-2</v>
      </c>
      <c r="AD38" s="5">
        <v>5.5800000000000002E-2</v>
      </c>
      <c r="AE38" s="5">
        <v>5.6399999999999999E-2</v>
      </c>
      <c r="AF38" s="5">
        <v>5.7000000000000002E-2</v>
      </c>
      <c r="AG38" s="5">
        <v>5.7599999999999998E-2</v>
      </c>
      <c r="AH38" s="5">
        <v>5.8200000000000002E-2</v>
      </c>
      <c r="AI38" s="5">
        <v>5.8799999999999998E-2</v>
      </c>
      <c r="AJ38" s="5">
        <v>5.9400000000000001E-2</v>
      </c>
      <c r="AK38" s="5">
        <v>0.06</v>
      </c>
      <c r="AL38" s="5">
        <v>6.0600000000000001E-2</v>
      </c>
      <c r="AM38" s="5">
        <v>6.1199999999999997E-2</v>
      </c>
      <c r="AN38" s="5">
        <v>6.1800000000000001E-2</v>
      </c>
      <c r="AO38" s="5">
        <v>6.2399999999999997E-2</v>
      </c>
      <c r="AP38" s="5">
        <v>6.3E-2</v>
      </c>
      <c r="AQ38" s="5">
        <v>6.3600000000000004E-2</v>
      </c>
      <c r="AR38" s="5">
        <v>6.4199999999999993E-2</v>
      </c>
      <c r="AS38" s="5">
        <v>6.4799999999999996E-2</v>
      </c>
      <c r="AT38" s="5">
        <v>6.54E-2</v>
      </c>
      <c r="AU38" s="5">
        <v>6.6000000000000003E-2</v>
      </c>
      <c r="AV38" s="5">
        <v>6.6600000000000006E-2</v>
      </c>
      <c r="AW38" s="5">
        <v>6.7040000000000002E-2</v>
      </c>
      <c r="AX38" s="5">
        <v>6.7479999999999998E-2</v>
      </c>
      <c r="AY38" s="5">
        <v>6.7919999999999994E-2</v>
      </c>
      <c r="AZ38" s="5">
        <v>6.8360000000000004E-2</v>
      </c>
      <c r="BA38" s="5">
        <v>6.88E-2</v>
      </c>
      <c r="BB38" s="5">
        <v>6.9239999999999996E-2</v>
      </c>
      <c r="BC38" s="5">
        <v>6.9680000000000006E-2</v>
      </c>
      <c r="BD38" s="5">
        <v>7.0120000000000002E-2</v>
      </c>
      <c r="BE38" s="5">
        <v>7.0559999999999998E-2</v>
      </c>
      <c r="BF38" s="5">
        <v>7.0999999999999994E-2</v>
      </c>
      <c r="BG38" s="5">
        <v>7.1440000000000003E-2</v>
      </c>
      <c r="BH38" s="5">
        <v>7.1879999999999999E-2</v>
      </c>
      <c r="BI38" s="5">
        <v>7.2319999999999995E-2</v>
      </c>
      <c r="BJ38" s="5">
        <v>7.2760000000000005E-2</v>
      </c>
      <c r="BK38" s="5">
        <v>7.3200000000000001E-2</v>
      </c>
      <c r="BL38" s="5">
        <v>7.3639999999999997E-2</v>
      </c>
      <c r="BM38" s="5">
        <v>7.4079999999999993E-2</v>
      </c>
      <c r="BN38" s="5">
        <v>7.4520000000000003E-2</v>
      </c>
      <c r="BO38" s="5">
        <v>7.4959999999999999E-2</v>
      </c>
      <c r="BP38" s="5">
        <v>7.5399999999999995E-2</v>
      </c>
      <c r="BQ38" s="5">
        <v>7.5840000000000005E-2</v>
      </c>
      <c r="BR38" s="5">
        <v>7.6280000000000001E-2</v>
      </c>
      <c r="BS38" s="5">
        <v>7.6719999999999997E-2</v>
      </c>
      <c r="BT38" s="5">
        <v>7.7160000000000006E-2</v>
      </c>
      <c r="BU38" s="5">
        <v>7.7600000000000002E-2</v>
      </c>
      <c r="BV38" s="5">
        <v>7.7920000000000003E-2</v>
      </c>
      <c r="BW38" s="5">
        <v>7.8240000000000004E-2</v>
      </c>
      <c r="BX38" s="5">
        <v>7.8560000000000005E-2</v>
      </c>
      <c r="BY38" s="5">
        <v>7.8880000000000006E-2</v>
      </c>
      <c r="BZ38" s="5">
        <v>7.9200000000000007E-2</v>
      </c>
      <c r="CA38" s="5">
        <v>7.9519999999999993E-2</v>
      </c>
      <c r="CB38" s="5">
        <v>7.9839999999999994E-2</v>
      </c>
      <c r="CC38" s="5">
        <v>8.0159999999999995E-2</v>
      </c>
      <c r="CD38" s="5">
        <v>8.0479999999999996E-2</v>
      </c>
      <c r="CE38" s="5">
        <v>8.0799999999999997E-2</v>
      </c>
      <c r="CF38" s="5">
        <v>8.1119999999999998E-2</v>
      </c>
      <c r="CG38" s="5">
        <v>8.1439999999999999E-2</v>
      </c>
      <c r="CH38" s="5">
        <v>8.1759999999999999E-2</v>
      </c>
      <c r="CI38" s="5">
        <v>8.208E-2</v>
      </c>
      <c r="CJ38" s="5">
        <v>8.2400000000000001E-2</v>
      </c>
      <c r="CK38" s="5">
        <v>8.2720000000000002E-2</v>
      </c>
      <c r="CL38" s="5">
        <v>8.3040000000000003E-2</v>
      </c>
      <c r="CM38" s="5">
        <v>8.3360000000000004E-2</v>
      </c>
      <c r="CN38" s="5">
        <v>8.3680000000000004E-2</v>
      </c>
      <c r="CO38" s="5">
        <v>8.4000000000000005E-2</v>
      </c>
      <c r="CP38" s="5">
        <v>8.4320000000000006E-2</v>
      </c>
      <c r="CQ38" s="5">
        <v>8.4640000000000007E-2</v>
      </c>
      <c r="CR38" s="5">
        <v>8.4959999999999994E-2</v>
      </c>
      <c r="CS38" s="5">
        <v>8.5279999999999995E-2</v>
      </c>
      <c r="CT38" s="5">
        <v>8.5599999999999996E-2</v>
      </c>
      <c r="CU38" s="5">
        <v>8.584E-2</v>
      </c>
      <c r="CV38" s="5">
        <v>8.6080000000000004E-2</v>
      </c>
      <c r="CW38" s="5">
        <v>8.6319999999999994E-2</v>
      </c>
      <c r="CX38" s="5">
        <v>8.6559999999999998E-2</v>
      </c>
      <c r="CY38" s="5">
        <v>8.6800000000000002E-2</v>
      </c>
      <c r="CZ38" s="5">
        <v>8.7040000000000006E-2</v>
      </c>
      <c r="DA38" s="5">
        <v>8.7279999999999996E-2</v>
      </c>
      <c r="DB38" s="5">
        <v>8.7520000000000001E-2</v>
      </c>
      <c r="DC38" s="5">
        <v>8.7760000000000005E-2</v>
      </c>
      <c r="DD38" s="5">
        <v>8.7999999999999995E-2</v>
      </c>
      <c r="DE38" s="5">
        <v>8.8239999999999999E-2</v>
      </c>
      <c r="DF38" s="5">
        <v>8.8480000000000003E-2</v>
      </c>
      <c r="DG38" s="5">
        <v>8.8719999999999993E-2</v>
      </c>
      <c r="DH38" s="5">
        <v>8.8959999999999997E-2</v>
      </c>
      <c r="DI38" s="5">
        <v>8.9200000000000002E-2</v>
      </c>
      <c r="DJ38" s="5">
        <v>8.9440000000000006E-2</v>
      </c>
      <c r="DK38" s="5">
        <v>8.9679999999999996E-2</v>
      </c>
      <c r="DL38" s="5">
        <v>8.992E-2</v>
      </c>
      <c r="DM38" s="5">
        <v>9.0160000000000004E-2</v>
      </c>
      <c r="DN38" s="5">
        <v>9.0399999999999994E-2</v>
      </c>
      <c r="DO38" s="5">
        <v>9.06E-2</v>
      </c>
      <c r="DP38" s="5">
        <v>9.0800000000000006E-2</v>
      </c>
      <c r="DQ38" s="5">
        <v>9.0999999999999998E-2</v>
      </c>
      <c r="DR38" s="5">
        <v>9.1200000000000003E-2</v>
      </c>
      <c r="DS38" s="5">
        <v>9.1399999999999995E-2</v>
      </c>
      <c r="DT38" s="5">
        <v>9.1560000000000002E-2</v>
      </c>
      <c r="DU38" s="5">
        <v>9.1719999999999996E-2</v>
      </c>
      <c r="DV38" s="5">
        <v>9.1880000000000003E-2</v>
      </c>
      <c r="DW38" s="5">
        <v>9.2039999999999997E-2</v>
      </c>
      <c r="DX38" s="5">
        <v>9.2200000000000004E-2</v>
      </c>
      <c r="DY38" s="5">
        <v>9.2359999999999998E-2</v>
      </c>
      <c r="DZ38" s="5">
        <v>9.2520000000000005E-2</v>
      </c>
      <c r="EA38" s="5">
        <v>9.2679999999999998E-2</v>
      </c>
      <c r="EB38" s="5">
        <v>9.2840000000000006E-2</v>
      </c>
      <c r="EC38" s="5">
        <v>9.2999999999999999E-2</v>
      </c>
      <c r="ED38" s="5">
        <v>9.3160000000000007E-2</v>
      </c>
      <c r="EE38" s="5">
        <v>9.332E-2</v>
      </c>
      <c r="EF38" s="5">
        <v>9.3479999999999994E-2</v>
      </c>
      <c r="EG38" s="5">
        <v>9.3640000000000001E-2</v>
      </c>
      <c r="EH38" s="5">
        <v>9.3799999999999994E-2</v>
      </c>
      <c r="EI38" s="5">
        <v>9.3960000000000002E-2</v>
      </c>
      <c r="EJ38" s="5">
        <v>9.4119999999999995E-2</v>
      </c>
      <c r="EK38" s="5">
        <v>9.4280000000000003E-2</v>
      </c>
      <c r="EL38" s="5">
        <v>9.4439999999999996E-2</v>
      </c>
      <c r="EM38" s="5">
        <v>9.4600000000000004E-2</v>
      </c>
      <c r="EN38" s="5">
        <v>9.4759999999999997E-2</v>
      </c>
      <c r="EO38" s="5">
        <v>9.4920000000000004E-2</v>
      </c>
      <c r="EP38" s="5">
        <v>9.5079999999999998E-2</v>
      </c>
      <c r="EQ38" s="5">
        <v>9.5240000000000005E-2</v>
      </c>
      <c r="ER38" s="5">
        <v>9.5399999999999999E-2</v>
      </c>
      <c r="ES38" s="5">
        <v>9.5519999999999994E-2</v>
      </c>
      <c r="ET38" s="5">
        <v>9.5640000000000003E-2</v>
      </c>
      <c r="EU38" s="5">
        <v>9.5759999999999998E-2</v>
      </c>
      <c r="EV38" s="5">
        <v>9.5880000000000007E-2</v>
      </c>
      <c r="EW38" s="5">
        <v>9.6000000000000002E-2</v>
      </c>
      <c r="EX38" s="5">
        <v>9.6119999999999997E-2</v>
      </c>
      <c r="EY38" s="5">
        <v>9.6240000000000006E-2</v>
      </c>
      <c r="EZ38" s="5">
        <v>9.6360000000000001E-2</v>
      </c>
      <c r="FA38" s="5">
        <v>9.6479999999999996E-2</v>
      </c>
      <c r="FB38" s="5">
        <v>9.6600000000000005E-2</v>
      </c>
      <c r="FC38" s="5">
        <v>9.672E-2</v>
      </c>
      <c r="FD38" s="5">
        <v>9.6839999999999996E-2</v>
      </c>
      <c r="FE38" s="5">
        <v>9.6960000000000005E-2</v>
      </c>
      <c r="FF38" s="5">
        <v>9.708E-2</v>
      </c>
      <c r="FG38" s="5">
        <v>9.7199999999999995E-2</v>
      </c>
      <c r="FH38" s="5">
        <v>9.7320000000000004E-2</v>
      </c>
      <c r="FI38" s="5">
        <v>9.7439999999999999E-2</v>
      </c>
      <c r="FJ38" s="5">
        <v>9.7559999999999994E-2</v>
      </c>
      <c r="FK38" s="5">
        <v>9.7680000000000003E-2</v>
      </c>
      <c r="FL38" s="5">
        <v>9.7799999999999998E-2</v>
      </c>
      <c r="FM38" s="5">
        <v>9.7919999999999993E-2</v>
      </c>
      <c r="FN38" s="5">
        <v>9.8040000000000002E-2</v>
      </c>
      <c r="FO38" s="5">
        <v>9.8159999999999997E-2</v>
      </c>
      <c r="FP38" s="5">
        <v>9.8280000000000006E-2</v>
      </c>
      <c r="FQ38" s="5">
        <v>9.8400000000000001E-2</v>
      </c>
    </row>
    <row r="39" spans="2:173" x14ac:dyDescent="0.5">
      <c r="B39" s="2">
        <v>0.67</v>
      </c>
      <c r="C39" s="5">
        <v>3.5900000000000001E-2</v>
      </c>
      <c r="D39" s="5">
        <v>3.6700000000000003E-2</v>
      </c>
      <c r="E39" s="5">
        <v>3.7499999999999999E-2</v>
      </c>
      <c r="F39" s="5">
        <v>3.8300000000000001E-2</v>
      </c>
      <c r="G39" s="5">
        <v>3.9100000000000003E-2</v>
      </c>
      <c r="H39" s="5">
        <v>3.9899999999999998E-2</v>
      </c>
      <c r="I39" s="5">
        <v>4.07E-2</v>
      </c>
      <c r="J39" s="5">
        <v>4.1500000000000002E-2</v>
      </c>
      <c r="K39" s="5">
        <v>4.2299999999999997E-2</v>
      </c>
      <c r="L39" s="5">
        <v>4.3099999999999999E-2</v>
      </c>
      <c r="M39" s="5">
        <v>4.3900000000000002E-2</v>
      </c>
      <c r="N39" s="5">
        <v>4.4699999999999997E-2</v>
      </c>
      <c r="O39" s="5">
        <v>4.5499999999999999E-2</v>
      </c>
      <c r="P39" s="5">
        <v>4.6300000000000001E-2</v>
      </c>
      <c r="Q39" s="5">
        <v>4.7100000000000003E-2</v>
      </c>
      <c r="R39" s="5">
        <v>4.7849999999999997E-2</v>
      </c>
      <c r="S39" s="5">
        <v>4.8599999999999997E-2</v>
      </c>
      <c r="T39" s="5">
        <v>4.9349999999999998E-2</v>
      </c>
      <c r="U39" s="5">
        <v>5.0099999999999999E-2</v>
      </c>
      <c r="V39" s="5">
        <v>5.0849999999999999E-2</v>
      </c>
      <c r="W39" s="5">
        <v>5.16E-2</v>
      </c>
      <c r="X39" s="5">
        <v>5.2240000000000002E-2</v>
      </c>
      <c r="Y39" s="5">
        <v>5.2880000000000003E-2</v>
      </c>
      <c r="Z39" s="5">
        <v>5.3519999999999998E-2</v>
      </c>
      <c r="AA39" s="5">
        <v>5.416E-2</v>
      </c>
      <c r="AB39" s="5">
        <v>5.4800000000000001E-2</v>
      </c>
      <c r="AC39" s="5">
        <v>5.5440000000000003E-2</v>
      </c>
      <c r="AD39" s="5">
        <v>5.6079999999999998E-2</v>
      </c>
      <c r="AE39" s="5">
        <v>5.67E-2</v>
      </c>
      <c r="AF39" s="5">
        <v>5.7299999999999997E-2</v>
      </c>
      <c r="AG39" s="5">
        <v>5.79E-2</v>
      </c>
      <c r="AH39" s="5">
        <v>5.8500000000000003E-2</v>
      </c>
      <c r="AI39" s="5">
        <v>5.91E-2</v>
      </c>
      <c r="AJ39" s="5">
        <v>5.9700000000000003E-2</v>
      </c>
      <c r="AK39" s="5">
        <v>6.0299999999999999E-2</v>
      </c>
      <c r="AL39" s="5">
        <v>6.0900000000000003E-2</v>
      </c>
      <c r="AM39" s="5">
        <v>6.1499999999999999E-2</v>
      </c>
      <c r="AN39" s="5">
        <v>6.2100000000000002E-2</v>
      </c>
      <c r="AO39" s="5">
        <v>6.2700000000000006E-2</v>
      </c>
      <c r="AP39" s="5">
        <v>6.3299999999999995E-2</v>
      </c>
      <c r="AQ39" s="5">
        <v>6.3899999999999998E-2</v>
      </c>
      <c r="AR39" s="5">
        <v>6.4500000000000002E-2</v>
      </c>
      <c r="AS39" s="5">
        <v>6.5100000000000005E-2</v>
      </c>
      <c r="AT39" s="5">
        <v>6.5699999999999995E-2</v>
      </c>
      <c r="AU39" s="5">
        <v>6.6299999999999998E-2</v>
      </c>
      <c r="AV39" s="5">
        <v>6.6900000000000001E-2</v>
      </c>
      <c r="AW39" s="5">
        <v>6.7339999999999997E-2</v>
      </c>
      <c r="AX39" s="5">
        <v>6.7780000000000007E-2</v>
      </c>
      <c r="AY39" s="5">
        <v>6.8220000000000003E-2</v>
      </c>
      <c r="AZ39" s="5">
        <v>6.8659999999999999E-2</v>
      </c>
      <c r="BA39" s="5">
        <v>6.9099999999999995E-2</v>
      </c>
      <c r="BB39" s="5">
        <v>6.9540000000000005E-2</v>
      </c>
      <c r="BC39" s="5">
        <v>6.9980000000000001E-2</v>
      </c>
      <c r="BD39" s="5">
        <v>7.0419999999999996E-2</v>
      </c>
      <c r="BE39" s="5">
        <v>7.0860000000000006E-2</v>
      </c>
      <c r="BF39" s="5">
        <v>7.1300000000000002E-2</v>
      </c>
      <c r="BG39" s="5">
        <v>7.1739999999999998E-2</v>
      </c>
      <c r="BH39" s="5">
        <v>7.2179999999999994E-2</v>
      </c>
      <c r="BI39" s="5">
        <v>7.2620000000000004E-2</v>
      </c>
      <c r="BJ39" s="5">
        <v>7.306E-2</v>
      </c>
      <c r="BK39" s="5">
        <v>7.3499999999999996E-2</v>
      </c>
      <c r="BL39" s="5">
        <v>7.3940000000000006E-2</v>
      </c>
      <c r="BM39" s="5">
        <v>7.4380000000000002E-2</v>
      </c>
      <c r="BN39" s="5">
        <v>7.4819999999999998E-2</v>
      </c>
      <c r="BO39" s="5">
        <v>7.5259999999999994E-2</v>
      </c>
      <c r="BP39" s="5">
        <v>7.5700000000000003E-2</v>
      </c>
      <c r="BQ39" s="5">
        <v>7.6139999999999999E-2</v>
      </c>
      <c r="BR39" s="5">
        <v>7.6579999999999995E-2</v>
      </c>
      <c r="BS39" s="5">
        <v>7.7020000000000005E-2</v>
      </c>
      <c r="BT39" s="5">
        <v>7.7460000000000001E-2</v>
      </c>
      <c r="BU39" s="5">
        <v>7.7899999999999997E-2</v>
      </c>
      <c r="BV39" s="5">
        <v>7.8219999999999998E-2</v>
      </c>
      <c r="BW39" s="5">
        <v>7.8539999999999999E-2</v>
      </c>
      <c r="BX39" s="5">
        <v>7.886E-2</v>
      </c>
      <c r="BY39" s="5">
        <v>7.918E-2</v>
      </c>
      <c r="BZ39" s="5">
        <v>7.9500000000000001E-2</v>
      </c>
      <c r="CA39" s="5">
        <v>7.9820000000000002E-2</v>
      </c>
      <c r="CB39" s="5">
        <v>8.0140000000000003E-2</v>
      </c>
      <c r="CC39" s="5">
        <v>8.0460000000000004E-2</v>
      </c>
      <c r="CD39" s="5">
        <v>8.0780000000000005E-2</v>
      </c>
      <c r="CE39" s="5">
        <v>8.1100000000000005E-2</v>
      </c>
      <c r="CF39" s="5">
        <v>8.1420000000000006E-2</v>
      </c>
      <c r="CG39" s="5">
        <v>8.1739999999999993E-2</v>
      </c>
      <c r="CH39" s="5">
        <v>8.2059999999999994E-2</v>
      </c>
      <c r="CI39" s="5">
        <v>8.2379999999999995E-2</v>
      </c>
      <c r="CJ39" s="5">
        <v>8.2699999999999996E-2</v>
      </c>
      <c r="CK39" s="5">
        <v>8.3019999999999997E-2</v>
      </c>
      <c r="CL39" s="5">
        <v>8.3339999999999997E-2</v>
      </c>
      <c r="CM39" s="5">
        <v>8.3659999999999998E-2</v>
      </c>
      <c r="CN39" s="5">
        <v>8.3979999999999999E-2</v>
      </c>
      <c r="CO39" s="5">
        <v>8.43E-2</v>
      </c>
      <c r="CP39" s="5">
        <v>8.4620000000000001E-2</v>
      </c>
      <c r="CQ39" s="5">
        <v>8.4940000000000002E-2</v>
      </c>
      <c r="CR39" s="5">
        <v>8.5260000000000002E-2</v>
      </c>
      <c r="CS39" s="5">
        <v>8.5580000000000003E-2</v>
      </c>
      <c r="CT39" s="5">
        <v>8.5900000000000004E-2</v>
      </c>
      <c r="CU39" s="5">
        <v>8.6139999999999994E-2</v>
      </c>
      <c r="CV39" s="5">
        <v>8.6379999999999998E-2</v>
      </c>
      <c r="CW39" s="5">
        <v>8.6620000000000003E-2</v>
      </c>
      <c r="CX39" s="5">
        <v>8.6860000000000007E-2</v>
      </c>
      <c r="CY39" s="5">
        <v>8.7099999999999997E-2</v>
      </c>
      <c r="CZ39" s="5">
        <v>8.7340000000000001E-2</v>
      </c>
      <c r="DA39" s="5">
        <v>8.7580000000000005E-2</v>
      </c>
      <c r="DB39" s="5">
        <v>8.7819999999999995E-2</v>
      </c>
      <c r="DC39" s="5">
        <v>8.8059999999999999E-2</v>
      </c>
      <c r="DD39" s="5">
        <v>8.8300000000000003E-2</v>
      </c>
      <c r="DE39" s="5">
        <v>8.8539999999999994E-2</v>
      </c>
      <c r="DF39" s="5">
        <v>8.8779999999999998E-2</v>
      </c>
      <c r="DG39" s="5">
        <v>8.9020000000000002E-2</v>
      </c>
      <c r="DH39" s="5">
        <v>8.9260000000000006E-2</v>
      </c>
      <c r="DI39" s="5">
        <v>8.9499999999999996E-2</v>
      </c>
      <c r="DJ39" s="5">
        <v>8.974E-2</v>
      </c>
      <c r="DK39" s="5">
        <v>8.9980000000000004E-2</v>
      </c>
      <c r="DL39" s="5">
        <v>9.0200000000000002E-2</v>
      </c>
      <c r="DM39" s="5">
        <v>9.0399999999999994E-2</v>
      </c>
      <c r="DN39" s="5">
        <v>9.06E-2</v>
      </c>
      <c r="DO39" s="5">
        <v>9.0800000000000006E-2</v>
      </c>
      <c r="DP39" s="5">
        <v>9.0999999999999998E-2</v>
      </c>
      <c r="DQ39" s="5">
        <v>9.1200000000000003E-2</v>
      </c>
      <c r="DR39" s="5">
        <v>9.1399999999999995E-2</v>
      </c>
      <c r="DS39" s="5">
        <v>9.1600000000000001E-2</v>
      </c>
      <c r="DT39" s="5">
        <v>9.1759999999999994E-2</v>
      </c>
      <c r="DU39" s="5">
        <v>9.1920000000000002E-2</v>
      </c>
      <c r="DV39" s="5">
        <v>9.2079999999999995E-2</v>
      </c>
      <c r="DW39" s="5">
        <v>9.2240000000000003E-2</v>
      </c>
      <c r="DX39" s="5">
        <v>9.2399999999999996E-2</v>
      </c>
      <c r="DY39" s="5">
        <v>9.2560000000000003E-2</v>
      </c>
      <c r="DZ39" s="5">
        <v>9.2719999999999997E-2</v>
      </c>
      <c r="EA39" s="5">
        <v>9.2880000000000004E-2</v>
      </c>
      <c r="EB39" s="5">
        <v>9.3039999999999998E-2</v>
      </c>
      <c r="EC39" s="5">
        <v>9.3200000000000005E-2</v>
      </c>
      <c r="ED39" s="5">
        <v>9.3359999999999999E-2</v>
      </c>
      <c r="EE39" s="5">
        <v>9.3520000000000006E-2</v>
      </c>
      <c r="EF39" s="5">
        <v>9.3679999999999999E-2</v>
      </c>
      <c r="EG39" s="5">
        <v>9.3840000000000007E-2</v>
      </c>
      <c r="EH39" s="5">
        <v>9.4E-2</v>
      </c>
      <c r="EI39" s="5">
        <v>9.4159999999999994E-2</v>
      </c>
      <c r="EJ39" s="5">
        <v>9.4320000000000001E-2</v>
      </c>
      <c r="EK39" s="5">
        <v>9.4479999999999995E-2</v>
      </c>
      <c r="EL39" s="5">
        <v>9.4640000000000002E-2</v>
      </c>
      <c r="EM39" s="5">
        <v>9.4799999999999995E-2</v>
      </c>
      <c r="EN39" s="5">
        <v>9.4960000000000003E-2</v>
      </c>
      <c r="EO39" s="5">
        <v>9.5119999999999996E-2</v>
      </c>
      <c r="EP39" s="5">
        <v>9.5280000000000004E-2</v>
      </c>
      <c r="EQ39" s="5">
        <v>9.5439999999999997E-2</v>
      </c>
      <c r="ER39" s="5">
        <v>9.5600000000000004E-2</v>
      </c>
      <c r="ES39" s="5">
        <v>9.572E-2</v>
      </c>
      <c r="ET39" s="5">
        <v>9.5839999999999995E-2</v>
      </c>
      <c r="EU39" s="5">
        <v>9.5960000000000004E-2</v>
      </c>
      <c r="EV39" s="5">
        <v>9.6079999999999999E-2</v>
      </c>
      <c r="EW39" s="5">
        <v>9.6199999999999994E-2</v>
      </c>
      <c r="EX39" s="5">
        <v>9.6320000000000003E-2</v>
      </c>
      <c r="EY39" s="5">
        <v>9.6439999999999998E-2</v>
      </c>
      <c r="EZ39" s="5">
        <v>9.6560000000000007E-2</v>
      </c>
      <c r="FA39" s="5">
        <v>9.6680000000000002E-2</v>
      </c>
      <c r="FB39" s="5">
        <v>9.6799999999999997E-2</v>
      </c>
      <c r="FC39" s="5">
        <v>9.6920000000000006E-2</v>
      </c>
      <c r="FD39" s="5">
        <v>9.7040000000000001E-2</v>
      </c>
      <c r="FE39" s="5">
        <v>9.7159999999999996E-2</v>
      </c>
      <c r="FF39" s="5">
        <v>9.7280000000000005E-2</v>
      </c>
      <c r="FG39" s="5">
        <v>9.74E-2</v>
      </c>
      <c r="FH39" s="5">
        <v>9.7519999999999996E-2</v>
      </c>
      <c r="FI39" s="5">
        <v>9.7640000000000005E-2</v>
      </c>
      <c r="FJ39" s="5">
        <v>9.776E-2</v>
      </c>
      <c r="FK39" s="5">
        <v>9.7879999999999995E-2</v>
      </c>
      <c r="FL39" s="5">
        <v>9.8000000000000004E-2</v>
      </c>
      <c r="FM39" s="5">
        <v>9.8119999999999999E-2</v>
      </c>
      <c r="FN39" s="5">
        <v>9.8239999999999994E-2</v>
      </c>
      <c r="FO39" s="5">
        <v>9.8360000000000003E-2</v>
      </c>
      <c r="FP39" s="5">
        <v>9.8479999999999998E-2</v>
      </c>
      <c r="FQ39" s="5">
        <v>9.8599999999999993E-2</v>
      </c>
    </row>
    <row r="40" spans="2:173" x14ac:dyDescent="0.5">
      <c r="B40" s="2">
        <v>0.66</v>
      </c>
      <c r="C40" s="5">
        <v>3.6200000000000003E-2</v>
      </c>
      <c r="D40" s="5">
        <v>3.6999999999999998E-2</v>
      </c>
      <c r="E40" s="5">
        <v>3.78E-2</v>
      </c>
      <c r="F40" s="5">
        <v>3.8600000000000002E-2</v>
      </c>
      <c r="G40" s="5">
        <v>3.9399999999999998E-2</v>
      </c>
      <c r="H40" s="5">
        <v>4.02E-2</v>
      </c>
      <c r="I40" s="5">
        <v>4.1000000000000002E-2</v>
      </c>
      <c r="J40" s="5">
        <v>4.1799999999999997E-2</v>
      </c>
      <c r="K40" s="5">
        <v>4.2599999999999999E-2</v>
      </c>
      <c r="L40" s="5">
        <v>4.3400000000000001E-2</v>
      </c>
      <c r="M40" s="5">
        <v>4.4200000000000003E-2</v>
      </c>
      <c r="N40" s="5">
        <v>4.4999999999999998E-2</v>
      </c>
      <c r="O40" s="5">
        <v>4.58E-2</v>
      </c>
      <c r="P40" s="5">
        <v>4.6550000000000001E-2</v>
      </c>
      <c r="Q40" s="5">
        <v>4.7300000000000002E-2</v>
      </c>
      <c r="R40" s="5">
        <v>4.8050000000000002E-2</v>
      </c>
      <c r="S40" s="5">
        <v>4.8800000000000003E-2</v>
      </c>
      <c r="T40" s="5">
        <v>4.9549999999999997E-2</v>
      </c>
      <c r="U40" s="5">
        <v>5.0299999999999997E-2</v>
      </c>
      <c r="V40" s="5">
        <v>5.1049999999999998E-2</v>
      </c>
      <c r="W40" s="5">
        <v>5.1799999999999999E-2</v>
      </c>
      <c r="X40" s="5">
        <v>5.2440000000000001E-2</v>
      </c>
      <c r="Y40" s="5">
        <v>5.3080000000000002E-2</v>
      </c>
      <c r="Z40" s="5">
        <v>5.3719999999999997E-2</v>
      </c>
      <c r="AA40" s="5">
        <v>5.4359999999999999E-2</v>
      </c>
      <c r="AB40" s="5">
        <v>5.5E-2</v>
      </c>
      <c r="AC40" s="5">
        <v>5.5640000000000002E-2</v>
      </c>
      <c r="AD40" s="5">
        <v>5.6279999999999997E-2</v>
      </c>
      <c r="AE40" s="5">
        <v>5.6919999999999998E-2</v>
      </c>
      <c r="AF40" s="5">
        <v>5.756E-2</v>
      </c>
      <c r="AG40" s="5">
        <v>5.8200000000000002E-2</v>
      </c>
      <c r="AH40" s="5">
        <v>5.8799999999999998E-2</v>
      </c>
      <c r="AI40" s="5">
        <v>5.9400000000000001E-2</v>
      </c>
      <c r="AJ40" s="5">
        <v>0.06</v>
      </c>
      <c r="AK40" s="5">
        <v>6.0600000000000001E-2</v>
      </c>
      <c r="AL40" s="5">
        <v>6.1199999999999997E-2</v>
      </c>
      <c r="AM40" s="5">
        <v>6.1800000000000001E-2</v>
      </c>
      <c r="AN40" s="5">
        <v>6.2399999999999997E-2</v>
      </c>
      <c r="AO40" s="5">
        <v>6.3E-2</v>
      </c>
      <c r="AP40" s="5">
        <v>6.3600000000000004E-2</v>
      </c>
      <c r="AQ40" s="5">
        <v>6.4199999999999993E-2</v>
      </c>
      <c r="AR40" s="5">
        <v>6.4799999999999996E-2</v>
      </c>
      <c r="AS40" s="5">
        <v>6.54E-2</v>
      </c>
      <c r="AT40" s="5">
        <v>6.6000000000000003E-2</v>
      </c>
      <c r="AU40" s="5">
        <v>6.6600000000000006E-2</v>
      </c>
      <c r="AV40" s="5">
        <v>6.7199999999999996E-2</v>
      </c>
      <c r="AW40" s="5">
        <v>6.7640000000000006E-2</v>
      </c>
      <c r="AX40" s="5">
        <v>6.8080000000000002E-2</v>
      </c>
      <c r="AY40" s="5">
        <v>6.8519999999999998E-2</v>
      </c>
      <c r="AZ40" s="5">
        <v>6.8959999999999994E-2</v>
      </c>
      <c r="BA40" s="5">
        <v>6.9400000000000003E-2</v>
      </c>
      <c r="BB40" s="5">
        <v>6.9839999999999999E-2</v>
      </c>
      <c r="BC40" s="5">
        <v>7.0279999999999995E-2</v>
      </c>
      <c r="BD40" s="5">
        <v>7.0720000000000005E-2</v>
      </c>
      <c r="BE40" s="5">
        <v>7.1160000000000001E-2</v>
      </c>
      <c r="BF40" s="5">
        <v>7.1599999999999997E-2</v>
      </c>
      <c r="BG40" s="5">
        <v>7.2040000000000007E-2</v>
      </c>
      <c r="BH40" s="5">
        <v>7.2480000000000003E-2</v>
      </c>
      <c r="BI40" s="5">
        <v>7.2919999999999999E-2</v>
      </c>
      <c r="BJ40" s="5">
        <v>7.3359999999999995E-2</v>
      </c>
      <c r="BK40" s="5">
        <v>7.3800000000000004E-2</v>
      </c>
      <c r="BL40" s="5">
        <v>7.424E-2</v>
      </c>
      <c r="BM40" s="5">
        <v>7.4679999999999996E-2</v>
      </c>
      <c r="BN40" s="5">
        <v>7.5120000000000006E-2</v>
      </c>
      <c r="BO40" s="5">
        <v>7.5560000000000002E-2</v>
      </c>
      <c r="BP40" s="5">
        <v>7.5999999999999998E-2</v>
      </c>
      <c r="BQ40" s="5">
        <v>7.6439999999999994E-2</v>
      </c>
      <c r="BR40" s="5">
        <v>7.6880000000000004E-2</v>
      </c>
      <c r="BS40" s="5">
        <v>7.732E-2</v>
      </c>
      <c r="BT40" s="5">
        <v>7.7759999999999996E-2</v>
      </c>
      <c r="BU40" s="5">
        <v>7.8200000000000006E-2</v>
      </c>
      <c r="BV40" s="5">
        <v>7.8520000000000006E-2</v>
      </c>
      <c r="BW40" s="5">
        <v>7.8839999999999993E-2</v>
      </c>
      <c r="BX40" s="5">
        <v>7.9159999999999994E-2</v>
      </c>
      <c r="BY40" s="5">
        <v>7.9479999999999995E-2</v>
      </c>
      <c r="BZ40" s="5">
        <v>7.9799999999999996E-2</v>
      </c>
      <c r="CA40" s="5">
        <v>8.0119999999999997E-2</v>
      </c>
      <c r="CB40" s="5">
        <v>8.0439999999999998E-2</v>
      </c>
      <c r="CC40" s="5">
        <v>8.0759999999999998E-2</v>
      </c>
      <c r="CD40" s="5">
        <v>8.1079999999999999E-2</v>
      </c>
      <c r="CE40" s="5">
        <v>8.14E-2</v>
      </c>
      <c r="CF40" s="5">
        <v>8.1720000000000001E-2</v>
      </c>
      <c r="CG40" s="5">
        <v>8.2040000000000002E-2</v>
      </c>
      <c r="CH40" s="5">
        <v>8.2360000000000003E-2</v>
      </c>
      <c r="CI40" s="5">
        <v>8.2680000000000003E-2</v>
      </c>
      <c r="CJ40" s="5">
        <v>8.3000000000000004E-2</v>
      </c>
      <c r="CK40" s="5">
        <v>8.3320000000000005E-2</v>
      </c>
      <c r="CL40" s="5">
        <v>8.3640000000000006E-2</v>
      </c>
      <c r="CM40" s="5">
        <v>8.3960000000000007E-2</v>
      </c>
      <c r="CN40" s="5">
        <v>8.4279999999999994E-2</v>
      </c>
      <c r="CO40" s="5">
        <v>8.4599999999999995E-2</v>
      </c>
      <c r="CP40" s="5">
        <v>8.4919999999999995E-2</v>
      </c>
      <c r="CQ40" s="5">
        <v>8.5239999999999996E-2</v>
      </c>
      <c r="CR40" s="5">
        <v>8.5559999999999997E-2</v>
      </c>
      <c r="CS40" s="5">
        <v>8.5879999999999998E-2</v>
      </c>
      <c r="CT40" s="5">
        <v>8.6199999999999999E-2</v>
      </c>
      <c r="CU40" s="5">
        <v>8.6440000000000003E-2</v>
      </c>
      <c r="CV40" s="5">
        <v>8.6679999999999993E-2</v>
      </c>
      <c r="CW40" s="5">
        <v>8.6919999999999997E-2</v>
      </c>
      <c r="CX40" s="5">
        <v>8.7160000000000001E-2</v>
      </c>
      <c r="CY40" s="5">
        <v>8.7400000000000005E-2</v>
      </c>
      <c r="CZ40" s="5">
        <v>8.7639999999999996E-2</v>
      </c>
      <c r="DA40" s="5">
        <v>8.788E-2</v>
      </c>
      <c r="DB40" s="5">
        <v>8.8120000000000004E-2</v>
      </c>
      <c r="DC40" s="5">
        <v>8.8359999999999994E-2</v>
      </c>
      <c r="DD40" s="5">
        <v>8.8599999999999998E-2</v>
      </c>
      <c r="DE40" s="5">
        <v>8.8840000000000002E-2</v>
      </c>
      <c r="DF40" s="5">
        <v>8.9080000000000006E-2</v>
      </c>
      <c r="DG40" s="5">
        <v>8.9319999999999997E-2</v>
      </c>
      <c r="DH40" s="5">
        <v>8.9560000000000001E-2</v>
      </c>
      <c r="DI40" s="5">
        <v>8.9800000000000005E-2</v>
      </c>
      <c r="DJ40" s="5">
        <v>0.09</v>
      </c>
      <c r="DK40" s="5">
        <v>9.0200000000000002E-2</v>
      </c>
      <c r="DL40" s="5">
        <v>9.0399999999999994E-2</v>
      </c>
      <c r="DM40" s="5">
        <v>9.06E-2</v>
      </c>
      <c r="DN40" s="5">
        <v>9.0800000000000006E-2</v>
      </c>
      <c r="DO40" s="5">
        <v>9.0999999999999998E-2</v>
      </c>
      <c r="DP40" s="5">
        <v>9.1200000000000003E-2</v>
      </c>
      <c r="DQ40" s="5">
        <v>9.1399999999999995E-2</v>
      </c>
      <c r="DR40" s="5">
        <v>9.1600000000000001E-2</v>
      </c>
      <c r="DS40" s="5">
        <v>9.1800000000000007E-2</v>
      </c>
      <c r="DT40" s="5">
        <v>9.196E-2</v>
      </c>
      <c r="DU40" s="5">
        <v>9.2119999999999994E-2</v>
      </c>
      <c r="DV40" s="5">
        <v>9.2280000000000001E-2</v>
      </c>
      <c r="DW40" s="5">
        <v>9.2439999999999994E-2</v>
      </c>
      <c r="DX40" s="5">
        <v>9.2600000000000002E-2</v>
      </c>
      <c r="DY40" s="5">
        <v>9.2759999999999995E-2</v>
      </c>
      <c r="DZ40" s="5">
        <v>9.2920000000000003E-2</v>
      </c>
      <c r="EA40" s="5">
        <v>9.3079999999999996E-2</v>
      </c>
      <c r="EB40" s="5">
        <v>9.3240000000000003E-2</v>
      </c>
      <c r="EC40" s="5">
        <v>9.3399999999999997E-2</v>
      </c>
      <c r="ED40" s="5">
        <v>9.3560000000000004E-2</v>
      </c>
      <c r="EE40" s="5">
        <v>9.3719999999999998E-2</v>
      </c>
      <c r="EF40" s="5">
        <v>9.3880000000000005E-2</v>
      </c>
      <c r="EG40" s="5">
        <v>9.4039999999999999E-2</v>
      </c>
      <c r="EH40" s="5">
        <v>9.4200000000000006E-2</v>
      </c>
      <c r="EI40" s="5">
        <v>9.4359999999999999E-2</v>
      </c>
      <c r="EJ40" s="5">
        <v>9.4520000000000007E-2</v>
      </c>
      <c r="EK40" s="5">
        <v>9.468E-2</v>
      </c>
      <c r="EL40" s="5">
        <v>9.4839999999999994E-2</v>
      </c>
      <c r="EM40" s="5">
        <v>9.5000000000000001E-2</v>
      </c>
      <c r="EN40" s="5">
        <v>9.5159999999999995E-2</v>
      </c>
      <c r="EO40" s="5">
        <v>9.5320000000000002E-2</v>
      </c>
      <c r="EP40" s="5">
        <v>9.5479999999999995E-2</v>
      </c>
      <c r="EQ40" s="5">
        <v>9.5640000000000003E-2</v>
      </c>
      <c r="ER40" s="5">
        <v>9.5799999999999996E-2</v>
      </c>
      <c r="ES40" s="5">
        <v>9.5920000000000005E-2</v>
      </c>
      <c r="ET40" s="5">
        <v>9.604E-2</v>
      </c>
      <c r="EU40" s="5">
        <v>9.6159999999999995E-2</v>
      </c>
      <c r="EV40" s="5">
        <v>9.6280000000000004E-2</v>
      </c>
      <c r="EW40" s="5">
        <v>9.64E-2</v>
      </c>
      <c r="EX40" s="5">
        <v>9.6519999999999995E-2</v>
      </c>
      <c r="EY40" s="5">
        <v>9.6640000000000004E-2</v>
      </c>
      <c r="EZ40" s="5">
        <v>9.6759999999999999E-2</v>
      </c>
      <c r="FA40" s="5">
        <v>9.6879999999999994E-2</v>
      </c>
      <c r="FB40" s="5">
        <v>9.7000000000000003E-2</v>
      </c>
      <c r="FC40" s="5">
        <v>9.7119999999999998E-2</v>
      </c>
      <c r="FD40" s="5">
        <v>9.7239999999999993E-2</v>
      </c>
      <c r="FE40" s="5">
        <v>9.7360000000000002E-2</v>
      </c>
      <c r="FF40" s="5">
        <v>9.7479999999999997E-2</v>
      </c>
      <c r="FG40" s="5">
        <v>9.7600000000000006E-2</v>
      </c>
      <c r="FH40" s="5">
        <v>9.7720000000000001E-2</v>
      </c>
      <c r="FI40" s="5">
        <v>9.7839999999999996E-2</v>
      </c>
      <c r="FJ40" s="5">
        <v>9.7960000000000005E-2</v>
      </c>
      <c r="FK40" s="5">
        <v>9.8080000000000001E-2</v>
      </c>
      <c r="FL40" s="5">
        <v>9.8199999999999996E-2</v>
      </c>
      <c r="FM40" s="5">
        <v>9.8320000000000005E-2</v>
      </c>
      <c r="FN40" s="5">
        <v>9.844E-2</v>
      </c>
      <c r="FO40" s="5">
        <v>9.8559999999999995E-2</v>
      </c>
      <c r="FP40" s="5">
        <v>9.8680000000000004E-2</v>
      </c>
      <c r="FQ40" s="5">
        <v>9.8799999999999999E-2</v>
      </c>
    </row>
    <row r="41" spans="2:173" x14ac:dyDescent="0.5">
      <c r="B41" s="2">
        <v>0.65</v>
      </c>
      <c r="C41" s="5">
        <v>3.6499999999999998E-2</v>
      </c>
      <c r="D41" s="5">
        <v>3.73E-2</v>
      </c>
      <c r="E41" s="5">
        <v>3.8100000000000002E-2</v>
      </c>
      <c r="F41" s="5">
        <v>3.8899999999999997E-2</v>
      </c>
      <c r="G41" s="5">
        <v>3.9699999999999999E-2</v>
      </c>
      <c r="H41" s="5">
        <v>4.0500000000000001E-2</v>
      </c>
      <c r="I41" s="5">
        <v>4.1300000000000003E-2</v>
      </c>
      <c r="J41" s="5">
        <v>4.2099999999999999E-2</v>
      </c>
      <c r="K41" s="5">
        <v>4.2900000000000001E-2</v>
      </c>
      <c r="L41" s="5">
        <v>4.3700000000000003E-2</v>
      </c>
      <c r="M41" s="5">
        <v>4.4499999999999998E-2</v>
      </c>
      <c r="N41" s="5">
        <v>4.5249999999999999E-2</v>
      </c>
      <c r="O41" s="5">
        <v>4.5999999999999999E-2</v>
      </c>
      <c r="P41" s="5">
        <v>4.675E-2</v>
      </c>
      <c r="Q41" s="5">
        <v>4.7500000000000001E-2</v>
      </c>
      <c r="R41" s="5">
        <v>4.8250000000000001E-2</v>
      </c>
      <c r="S41" s="5">
        <v>4.9000000000000002E-2</v>
      </c>
      <c r="T41" s="5">
        <v>4.9750000000000003E-2</v>
      </c>
      <c r="U41" s="5">
        <v>5.0500000000000003E-2</v>
      </c>
      <c r="V41" s="5">
        <v>5.1249999999999997E-2</v>
      </c>
      <c r="W41" s="5">
        <v>5.1999999999999998E-2</v>
      </c>
      <c r="X41" s="5">
        <v>5.2639999999999999E-2</v>
      </c>
      <c r="Y41" s="5">
        <v>5.3280000000000001E-2</v>
      </c>
      <c r="Z41" s="5">
        <v>5.3920000000000003E-2</v>
      </c>
      <c r="AA41" s="5">
        <v>5.4559999999999997E-2</v>
      </c>
      <c r="AB41" s="5">
        <v>5.5199999999999999E-2</v>
      </c>
      <c r="AC41" s="5">
        <v>5.5840000000000001E-2</v>
      </c>
      <c r="AD41" s="5">
        <v>5.6480000000000002E-2</v>
      </c>
      <c r="AE41" s="5">
        <v>5.7119999999999997E-2</v>
      </c>
      <c r="AF41" s="5">
        <v>5.7759999999999999E-2</v>
      </c>
      <c r="AG41" s="5">
        <v>5.8400000000000001E-2</v>
      </c>
      <c r="AH41" s="5">
        <v>5.9040000000000002E-2</v>
      </c>
      <c r="AI41" s="5">
        <v>5.9679999999999997E-2</v>
      </c>
      <c r="AJ41" s="5">
        <v>6.0299999999999999E-2</v>
      </c>
      <c r="AK41" s="5">
        <v>6.0900000000000003E-2</v>
      </c>
      <c r="AL41" s="5">
        <v>6.1499999999999999E-2</v>
      </c>
      <c r="AM41" s="5">
        <v>6.2100000000000002E-2</v>
      </c>
      <c r="AN41" s="5">
        <v>6.2700000000000006E-2</v>
      </c>
      <c r="AO41" s="5">
        <v>6.3299999999999995E-2</v>
      </c>
      <c r="AP41" s="5">
        <v>6.3899999999999998E-2</v>
      </c>
      <c r="AQ41" s="5">
        <v>6.4500000000000002E-2</v>
      </c>
      <c r="AR41" s="5">
        <v>6.5100000000000005E-2</v>
      </c>
      <c r="AS41" s="5">
        <v>6.5699999999999995E-2</v>
      </c>
      <c r="AT41" s="5">
        <v>6.6299999999999998E-2</v>
      </c>
      <c r="AU41" s="5">
        <v>6.6900000000000001E-2</v>
      </c>
      <c r="AV41" s="5">
        <v>6.7500000000000004E-2</v>
      </c>
      <c r="AW41" s="5">
        <v>6.794E-2</v>
      </c>
      <c r="AX41" s="5">
        <v>6.8379999999999996E-2</v>
      </c>
      <c r="AY41" s="5">
        <v>6.8820000000000006E-2</v>
      </c>
      <c r="AZ41" s="5">
        <v>6.9260000000000002E-2</v>
      </c>
      <c r="BA41" s="5">
        <v>6.9699999999999998E-2</v>
      </c>
      <c r="BB41" s="5">
        <v>7.0139999999999994E-2</v>
      </c>
      <c r="BC41" s="5">
        <v>7.0580000000000004E-2</v>
      </c>
      <c r="BD41" s="5">
        <v>7.102E-2</v>
      </c>
      <c r="BE41" s="5">
        <v>7.1459999999999996E-2</v>
      </c>
      <c r="BF41" s="5">
        <v>7.1900000000000006E-2</v>
      </c>
      <c r="BG41" s="5">
        <v>7.2340000000000002E-2</v>
      </c>
      <c r="BH41" s="5">
        <v>7.2779999999999997E-2</v>
      </c>
      <c r="BI41" s="5">
        <v>7.3219999999999993E-2</v>
      </c>
      <c r="BJ41" s="5">
        <v>7.3660000000000003E-2</v>
      </c>
      <c r="BK41" s="5">
        <v>7.4099999999999999E-2</v>
      </c>
      <c r="BL41" s="5">
        <v>7.4539999999999995E-2</v>
      </c>
      <c r="BM41" s="5">
        <v>7.4980000000000005E-2</v>
      </c>
      <c r="BN41" s="5">
        <v>7.5420000000000001E-2</v>
      </c>
      <c r="BO41" s="5">
        <v>7.5859999999999997E-2</v>
      </c>
      <c r="BP41" s="5">
        <v>7.6300000000000007E-2</v>
      </c>
      <c r="BQ41" s="5">
        <v>7.6740000000000003E-2</v>
      </c>
      <c r="BR41" s="5">
        <v>7.7179999999999999E-2</v>
      </c>
      <c r="BS41" s="5">
        <v>7.7619999999999995E-2</v>
      </c>
      <c r="BT41" s="5">
        <v>7.8060000000000004E-2</v>
      </c>
      <c r="BU41" s="5">
        <v>7.85E-2</v>
      </c>
      <c r="BV41" s="5">
        <v>7.8820000000000001E-2</v>
      </c>
      <c r="BW41" s="5">
        <v>7.9140000000000002E-2</v>
      </c>
      <c r="BX41" s="5">
        <v>7.9460000000000003E-2</v>
      </c>
      <c r="BY41" s="5">
        <v>7.9780000000000004E-2</v>
      </c>
      <c r="BZ41" s="5">
        <v>8.0100000000000005E-2</v>
      </c>
      <c r="CA41" s="5">
        <v>8.0420000000000005E-2</v>
      </c>
      <c r="CB41" s="5">
        <v>8.0740000000000006E-2</v>
      </c>
      <c r="CC41" s="5">
        <v>8.1059999999999993E-2</v>
      </c>
      <c r="CD41" s="5">
        <v>8.1379999999999994E-2</v>
      </c>
      <c r="CE41" s="5">
        <v>8.1699999999999995E-2</v>
      </c>
      <c r="CF41" s="5">
        <v>8.2019999999999996E-2</v>
      </c>
      <c r="CG41" s="5">
        <v>8.2339999999999997E-2</v>
      </c>
      <c r="CH41" s="5">
        <v>8.2659999999999997E-2</v>
      </c>
      <c r="CI41" s="5">
        <v>8.2979999999999998E-2</v>
      </c>
      <c r="CJ41" s="5">
        <v>8.3299999999999999E-2</v>
      </c>
      <c r="CK41" s="5">
        <v>8.362E-2</v>
      </c>
      <c r="CL41" s="5">
        <v>8.3940000000000001E-2</v>
      </c>
      <c r="CM41" s="5">
        <v>8.4260000000000002E-2</v>
      </c>
      <c r="CN41" s="5">
        <v>8.4580000000000002E-2</v>
      </c>
      <c r="CO41" s="5">
        <v>8.4900000000000003E-2</v>
      </c>
      <c r="CP41" s="5">
        <v>8.5220000000000004E-2</v>
      </c>
      <c r="CQ41" s="5">
        <v>8.5540000000000005E-2</v>
      </c>
      <c r="CR41" s="5">
        <v>8.5860000000000006E-2</v>
      </c>
      <c r="CS41" s="5">
        <v>8.6180000000000007E-2</v>
      </c>
      <c r="CT41" s="5">
        <v>8.6499999999999994E-2</v>
      </c>
      <c r="CU41" s="5">
        <v>8.6739999999999998E-2</v>
      </c>
      <c r="CV41" s="5">
        <v>8.6980000000000002E-2</v>
      </c>
      <c r="CW41" s="5">
        <v>8.7220000000000006E-2</v>
      </c>
      <c r="CX41" s="5">
        <v>8.7459999999999996E-2</v>
      </c>
      <c r="CY41" s="5">
        <v>8.77E-2</v>
      </c>
      <c r="CZ41" s="5">
        <v>8.7940000000000004E-2</v>
      </c>
      <c r="DA41" s="5">
        <v>8.8179999999999994E-2</v>
      </c>
      <c r="DB41" s="5">
        <v>8.8419999999999999E-2</v>
      </c>
      <c r="DC41" s="5">
        <v>8.8660000000000003E-2</v>
      </c>
      <c r="DD41" s="5">
        <v>8.8900000000000007E-2</v>
      </c>
      <c r="DE41" s="5">
        <v>8.9139999999999997E-2</v>
      </c>
      <c r="DF41" s="5">
        <v>8.9380000000000001E-2</v>
      </c>
      <c r="DG41" s="5">
        <v>8.9599999999999999E-2</v>
      </c>
      <c r="DH41" s="5">
        <v>8.9800000000000005E-2</v>
      </c>
      <c r="DI41" s="5">
        <v>0.09</v>
      </c>
      <c r="DJ41" s="5">
        <v>9.0200000000000002E-2</v>
      </c>
      <c r="DK41" s="5">
        <v>9.0399999999999994E-2</v>
      </c>
      <c r="DL41" s="5">
        <v>9.06E-2</v>
      </c>
      <c r="DM41" s="5">
        <v>9.0800000000000006E-2</v>
      </c>
      <c r="DN41" s="5">
        <v>9.0999999999999998E-2</v>
      </c>
      <c r="DO41" s="5">
        <v>9.1200000000000003E-2</v>
      </c>
      <c r="DP41" s="5">
        <v>9.1399999999999995E-2</v>
      </c>
      <c r="DQ41" s="5">
        <v>9.1600000000000001E-2</v>
      </c>
      <c r="DR41" s="5">
        <v>9.1800000000000007E-2</v>
      </c>
      <c r="DS41" s="5">
        <v>9.1999999999999998E-2</v>
      </c>
      <c r="DT41" s="5">
        <v>9.2160000000000006E-2</v>
      </c>
      <c r="DU41" s="5">
        <v>9.2319999999999999E-2</v>
      </c>
      <c r="DV41" s="5">
        <v>9.2480000000000007E-2</v>
      </c>
      <c r="DW41" s="5">
        <v>9.264E-2</v>
      </c>
      <c r="DX41" s="5">
        <v>9.2799999999999994E-2</v>
      </c>
      <c r="DY41" s="5">
        <v>9.2960000000000001E-2</v>
      </c>
      <c r="DZ41" s="5">
        <v>9.3119999999999994E-2</v>
      </c>
      <c r="EA41" s="5">
        <v>9.3280000000000002E-2</v>
      </c>
      <c r="EB41" s="5">
        <v>9.3439999999999995E-2</v>
      </c>
      <c r="EC41" s="5">
        <v>9.3600000000000003E-2</v>
      </c>
      <c r="ED41" s="5">
        <v>9.3759999999999996E-2</v>
      </c>
      <c r="EE41" s="5">
        <v>9.3920000000000003E-2</v>
      </c>
      <c r="EF41" s="5">
        <v>9.4079999999999997E-2</v>
      </c>
      <c r="EG41" s="5">
        <v>9.4240000000000004E-2</v>
      </c>
      <c r="EH41" s="5">
        <v>9.4399999999999998E-2</v>
      </c>
      <c r="EI41" s="5">
        <v>9.4560000000000005E-2</v>
      </c>
      <c r="EJ41" s="5">
        <v>9.4719999999999999E-2</v>
      </c>
      <c r="EK41" s="5">
        <v>9.4880000000000006E-2</v>
      </c>
      <c r="EL41" s="5">
        <v>9.5039999999999999E-2</v>
      </c>
      <c r="EM41" s="5">
        <v>9.5200000000000007E-2</v>
      </c>
      <c r="EN41" s="5">
        <v>9.536E-2</v>
      </c>
      <c r="EO41" s="5">
        <v>9.5519999999999994E-2</v>
      </c>
      <c r="EP41" s="5">
        <v>9.5680000000000001E-2</v>
      </c>
      <c r="EQ41" s="5">
        <v>9.5839999999999995E-2</v>
      </c>
      <c r="ER41" s="5">
        <v>9.6000000000000002E-2</v>
      </c>
      <c r="ES41" s="5">
        <v>9.6119999999999997E-2</v>
      </c>
      <c r="ET41" s="5">
        <v>9.6240000000000006E-2</v>
      </c>
      <c r="EU41" s="5">
        <v>9.6360000000000001E-2</v>
      </c>
      <c r="EV41" s="5">
        <v>9.6479999999999996E-2</v>
      </c>
      <c r="EW41" s="5">
        <v>9.6600000000000005E-2</v>
      </c>
      <c r="EX41" s="5">
        <v>9.672E-2</v>
      </c>
      <c r="EY41" s="5">
        <v>9.6839999999999996E-2</v>
      </c>
      <c r="EZ41" s="5">
        <v>9.6960000000000005E-2</v>
      </c>
      <c r="FA41" s="5">
        <v>9.708E-2</v>
      </c>
      <c r="FB41" s="5">
        <v>9.7199999999999995E-2</v>
      </c>
      <c r="FC41" s="5">
        <v>9.7320000000000004E-2</v>
      </c>
      <c r="FD41" s="5">
        <v>9.7439999999999999E-2</v>
      </c>
      <c r="FE41" s="5">
        <v>9.7559999999999994E-2</v>
      </c>
      <c r="FF41" s="5">
        <v>9.7680000000000003E-2</v>
      </c>
      <c r="FG41" s="5">
        <v>9.7799999999999998E-2</v>
      </c>
      <c r="FH41" s="5">
        <v>9.7919999999999993E-2</v>
      </c>
      <c r="FI41" s="5">
        <v>9.8040000000000002E-2</v>
      </c>
      <c r="FJ41" s="5">
        <v>9.8159999999999997E-2</v>
      </c>
      <c r="FK41" s="5">
        <v>9.8280000000000006E-2</v>
      </c>
      <c r="FL41" s="5">
        <v>9.8400000000000001E-2</v>
      </c>
      <c r="FM41" s="5">
        <v>9.8519999999999996E-2</v>
      </c>
      <c r="FN41" s="5">
        <v>9.8640000000000005E-2</v>
      </c>
      <c r="FO41" s="5">
        <v>9.8760000000000001E-2</v>
      </c>
      <c r="FP41" s="5">
        <v>9.8879999999999996E-2</v>
      </c>
      <c r="FQ41" s="5">
        <v>9.9000000000000005E-2</v>
      </c>
    </row>
    <row r="42" spans="2:173" x14ac:dyDescent="0.5">
      <c r="B42" s="2">
        <v>0.64</v>
      </c>
      <c r="C42" s="5">
        <v>3.6799999999999999E-2</v>
      </c>
      <c r="D42" s="5">
        <v>3.7600000000000001E-2</v>
      </c>
      <c r="E42" s="5">
        <v>3.8399999999999997E-2</v>
      </c>
      <c r="F42" s="5">
        <v>3.9199999999999999E-2</v>
      </c>
      <c r="G42" s="5">
        <v>0.04</v>
      </c>
      <c r="H42" s="5">
        <v>4.0800000000000003E-2</v>
      </c>
      <c r="I42" s="5">
        <v>4.1599999999999998E-2</v>
      </c>
      <c r="J42" s="5">
        <v>4.24E-2</v>
      </c>
      <c r="K42" s="5">
        <v>4.3200000000000002E-2</v>
      </c>
      <c r="L42" s="5">
        <v>4.3950000000000003E-2</v>
      </c>
      <c r="M42" s="5">
        <v>4.4699999999999997E-2</v>
      </c>
      <c r="N42" s="5">
        <v>4.5449999999999997E-2</v>
      </c>
      <c r="O42" s="5">
        <v>4.6199999999999998E-2</v>
      </c>
      <c r="P42" s="5">
        <v>4.6949999999999999E-2</v>
      </c>
      <c r="Q42" s="5">
        <v>4.7699999999999999E-2</v>
      </c>
      <c r="R42" s="5">
        <v>4.845E-2</v>
      </c>
      <c r="S42" s="5">
        <v>4.9200000000000001E-2</v>
      </c>
      <c r="T42" s="5">
        <v>4.9950000000000001E-2</v>
      </c>
      <c r="U42" s="5">
        <v>5.0700000000000002E-2</v>
      </c>
      <c r="V42" s="5">
        <v>5.1450000000000003E-2</v>
      </c>
      <c r="W42" s="5">
        <v>5.2200000000000003E-2</v>
      </c>
      <c r="X42" s="5">
        <v>5.2839999999999998E-2</v>
      </c>
      <c r="Y42" s="5">
        <v>5.348E-2</v>
      </c>
      <c r="Z42" s="5">
        <v>5.4120000000000001E-2</v>
      </c>
      <c r="AA42" s="5">
        <v>5.4760000000000003E-2</v>
      </c>
      <c r="AB42" s="5">
        <v>5.5399999999999998E-2</v>
      </c>
      <c r="AC42" s="5">
        <v>5.604E-2</v>
      </c>
      <c r="AD42" s="5">
        <v>5.6680000000000001E-2</v>
      </c>
      <c r="AE42" s="5">
        <v>5.7320000000000003E-2</v>
      </c>
      <c r="AF42" s="5">
        <v>5.7959999999999998E-2</v>
      </c>
      <c r="AG42" s="5">
        <v>5.8599999999999999E-2</v>
      </c>
      <c r="AH42" s="5">
        <v>5.9240000000000001E-2</v>
      </c>
      <c r="AI42" s="5">
        <v>5.9880000000000003E-2</v>
      </c>
      <c r="AJ42" s="5">
        <v>6.0519999999999997E-2</v>
      </c>
      <c r="AK42" s="5">
        <v>6.1159999999999999E-2</v>
      </c>
      <c r="AL42" s="5">
        <v>6.1800000000000001E-2</v>
      </c>
      <c r="AM42" s="5">
        <v>6.2399999999999997E-2</v>
      </c>
      <c r="AN42" s="5">
        <v>6.3E-2</v>
      </c>
      <c r="AO42" s="5">
        <v>6.3600000000000004E-2</v>
      </c>
      <c r="AP42" s="5">
        <v>6.4199999999999993E-2</v>
      </c>
      <c r="AQ42" s="5">
        <v>6.4799999999999996E-2</v>
      </c>
      <c r="AR42" s="5">
        <v>6.54E-2</v>
      </c>
      <c r="AS42" s="5">
        <v>6.6000000000000003E-2</v>
      </c>
      <c r="AT42" s="5">
        <v>6.6600000000000006E-2</v>
      </c>
      <c r="AU42" s="5">
        <v>6.7199999999999996E-2</v>
      </c>
      <c r="AV42" s="5">
        <v>6.7799999999999999E-2</v>
      </c>
      <c r="AW42" s="5">
        <v>6.8239999999999995E-2</v>
      </c>
      <c r="AX42" s="5">
        <v>6.8680000000000005E-2</v>
      </c>
      <c r="AY42" s="5">
        <v>6.9120000000000001E-2</v>
      </c>
      <c r="AZ42" s="5">
        <v>6.9559999999999997E-2</v>
      </c>
      <c r="BA42" s="5">
        <v>7.0000000000000007E-2</v>
      </c>
      <c r="BB42" s="5">
        <v>7.0440000000000003E-2</v>
      </c>
      <c r="BC42" s="5">
        <v>7.0879999999999999E-2</v>
      </c>
      <c r="BD42" s="5">
        <v>7.1319999999999995E-2</v>
      </c>
      <c r="BE42" s="5">
        <v>7.1760000000000004E-2</v>
      </c>
      <c r="BF42" s="5">
        <v>7.22E-2</v>
      </c>
      <c r="BG42" s="5">
        <v>7.2639999999999996E-2</v>
      </c>
      <c r="BH42" s="5">
        <v>7.3080000000000006E-2</v>
      </c>
      <c r="BI42" s="5">
        <v>7.3520000000000002E-2</v>
      </c>
      <c r="BJ42" s="5">
        <v>7.3959999999999998E-2</v>
      </c>
      <c r="BK42" s="5">
        <v>7.4399999999999994E-2</v>
      </c>
      <c r="BL42" s="5">
        <v>7.4840000000000004E-2</v>
      </c>
      <c r="BM42" s="5">
        <v>7.528E-2</v>
      </c>
      <c r="BN42" s="5">
        <v>7.5719999999999996E-2</v>
      </c>
      <c r="BO42" s="5">
        <v>7.6160000000000005E-2</v>
      </c>
      <c r="BP42" s="5">
        <v>7.6600000000000001E-2</v>
      </c>
      <c r="BQ42" s="5">
        <v>7.7039999999999997E-2</v>
      </c>
      <c r="BR42" s="5">
        <v>7.7479999999999993E-2</v>
      </c>
      <c r="BS42" s="5">
        <v>7.7920000000000003E-2</v>
      </c>
      <c r="BT42" s="5">
        <v>7.8359999999999999E-2</v>
      </c>
      <c r="BU42" s="5">
        <v>7.8799999999999995E-2</v>
      </c>
      <c r="BV42" s="5">
        <v>7.9119999999999996E-2</v>
      </c>
      <c r="BW42" s="5">
        <v>7.9439999999999997E-2</v>
      </c>
      <c r="BX42" s="5">
        <v>7.9759999999999998E-2</v>
      </c>
      <c r="BY42" s="5">
        <v>8.0079999999999998E-2</v>
      </c>
      <c r="BZ42" s="5">
        <v>8.0399999999999999E-2</v>
      </c>
      <c r="CA42" s="5">
        <v>8.072E-2</v>
      </c>
      <c r="CB42" s="5">
        <v>8.1040000000000001E-2</v>
      </c>
      <c r="CC42" s="5">
        <v>8.1360000000000002E-2</v>
      </c>
      <c r="CD42" s="5">
        <v>8.1680000000000003E-2</v>
      </c>
      <c r="CE42" s="5">
        <v>8.2000000000000003E-2</v>
      </c>
      <c r="CF42" s="5">
        <v>8.2320000000000004E-2</v>
      </c>
      <c r="CG42" s="5">
        <v>8.2640000000000005E-2</v>
      </c>
      <c r="CH42" s="5">
        <v>8.2960000000000006E-2</v>
      </c>
      <c r="CI42" s="5">
        <v>8.3280000000000007E-2</v>
      </c>
      <c r="CJ42" s="5">
        <v>8.3599999999999994E-2</v>
      </c>
      <c r="CK42" s="5">
        <v>8.3919999999999995E-2</v>
      </c>
      <c r="CL42" s="5">
        <v>8.4239999999999995E-2</v>
      </c>
      <c r="CM42" s="5">
        <v>8.4559999999999996E-2</v>
      </c>
      <c r="CN42" s="5">
        <v>8.4879999999999997E-2</v>
      </c>
      <c r="CO42" s="5">
        <v>8.5199999999999998E-2</v>
      </c>
      <c r="CP42" s="5">
        <v>8.5519999999999999E-2</v>
      </c>
      <c r="CQ42" s="5">
        <v>8.584E-2</v>
      </c>
      <c r="CR42" s="5">
        <v>8.616E-2</v>
      </c>
      <c r="CS42" s="5">
        <v>8.6480000000000001E-2</v>
      </c>
      <c r="CT42" s="5">
        <v>8.6800000000000002E-2</v>
      </c>
      <c r="CU42" s="5">
        <v>8.7040000000000006E-2</v>
      </c>
      <c r="CV42" s="5">
        <v>8.7279999999999996E-2</v>
      </c>
      <c r="CW42" s="5">
        <v>8.7520000000000001E-2</v>
      </c>
      <c r="CX42" s="5">
        <v>8.7760000000000005E-2</v>
      </c>
      <c r="CY42" s="5">
        <v>8.7999999999999995E-2</v>
      </c>
      <c r="CZ42" s="5">
        <v>8.8239999999999999E-2</v>
      </c>
      <c r="DA42" s="5">
        <v>8.8480000000000003E-2</v>
      </c>
      <c r="DB42" s="5">
        <v>8.8719999999999993E-2</v>
      </c>
      <c r="DC42" s="5">
        <v>8.8959999999999997E-2</v>
      </c>
      <c r="DD42" s="5">
        <v>8.9200000000000002E-2</v>
      </c>
      <c r="DE42" s="5">
        <v>8.9399999999999993E-2</v>
      </c>
      <c r="DF42" s="5">
        <v>8.9599999999999999E-2</v>
      </c>
      <c r="DG42" s="5">
        <v>8.9800000000000005E-2</v>
      </c>
      <c r="DH42" s="5">
        <v>0.09</v>
      </c>
      <c r="DI42" s="5">
        <v>9.0200000000000002E-2</v>
      </c>
      <c r="DJ42" s="5">
        <v>9.0399999999999994E-2</v>
      </c>
      <c r="DK42" s="5">
        <v>9.06E-2</v>
      </c>
      <c r="DL42" s="5">
        <v>9.0800000000000006E-2</v>
      </c>
      <c r="DM42" s="5">
        <v>9.0999999999999998E-2</v>
      </c>
      <c r="DN42" s="5">
        <v>9.1200000000000003E-2</v>
      </c>
      <c r="DO42" s="5">
        <v>9.1399999999999995E-2</v>
      </c>
      <c r="DP42" s="5">
        <v>9.1600000000000001E-2</v>
      </c>
      <c r="DQ42" s="5">
        <v>9.1800000000000007E-2</v>
      </c>
      <c r="DR42" s="5">
        <v>9.1999999999999998E-2</v>
      </c>
      <c r="DS42" s="5">
        <v>9.2200000000000004E-2</v>
      </c>
      <c r="DT42" s="5">
        <v>9.2359999999999998E-2</v>
      </c>
      <c r="DU42" s="5">
        <v>9.2520000000000005E-2</v>
      </c>
      <c r="DV42" s="5">
        <v>9.2679999999999998E-2</v>
      </c>
      <c r="DW42" s="5">
        <v>9.2840000000000006E-2</v>
      </c>
      <c r="DX42" s="5">
        <v>9.2999999999999999E-2</v>
      </c>
      <c r="DY42" s="5">
        <v>9.3160000000000007E-2</v>
      </c>
      <c r="DZ42" s="5">
        <v>9.332E-2</v>
      </c>
      <c r="EA42" s="5">
        <v>9.3479999999999994E-2</v>
      </c>
      <c r="EB42" s="5">
        <v>9.3640000000000001E-2</v>
      </c>
      <c r="EC42" s="5">
        <v>9.3799999999999994E-2</v>
      </c>
      <c r="ED42" s="5">
        <v>9.3960000000000002E-2</v>
      </c>
      <c r="EE42" s="5">
        <v>9.4119999999999995E-2</v>
      </c>
      <c r="EF42" s="5">
        <v>9.4280000000000003E-2</v>
      </c>
      <c r="EG42" s="5">
        <v>9.4439999999999996E-2</v>
      </c>
      <c r="EH42" s="5">
        <v>9.4600000000000004E-2</v>
      </c>
      <c r="EI42" s="5">
        <v>9.4759999999999997E-2</v>
      </c>
      <c r="EJ42" s="5">
        <v>9.4920000000000004E-2</v>
      </c>
      <c r="EK42" s="5">
        <v>9.5079999999999998E-2</v>
      </c>
      <c r="EL42" s="5">
        <v>9.5240000000000005E-2</v>
      </c>
      <c r="EM42" s="5">
        <v>9.5399999999999999E-2</v>
      </c>
      <c r="EN42" s="5">
        <v>9.5560000000000006E-2</v>
      </c>
      <c r="EO42" s="5">
        <v>9.572E-2</v>
      </c>
      <c r="EP42" s="5">
        <v>9.5880000000000007E-2</v>
      </c>
      <c r="EQ42" s="5">
        <v>9.604E-2</v>
      </c>
      <c r="ER42" s="5">
        <v>9.6199999999999994E-2</v>
      </c>
      <c r="ES42" s="5">
        <v>9.6320000000000003E-2</v>
      </c>
      <c r="ET42" s="5">
        <v>9.6439999999999998E-2</v>
      </c>
      <c r="EU42" s="5">
        <v>9.6560000000000007E-2</v>
      </c>
      <c r="EV42" s="5">
        <v>9.6680000000000002E-2</v>
      </c>
      <c r="EW42" s="5">
        <v>9.6799999999999997E-2</v>
      </c>
      <c r="EX42" s="5">
        <v>9.6920000000000006E-2</v>
      </c>
      <c r="EY42" s="5">
        <v>9.7040000000000001E-2</v>
      </c>
      <c r="EZ42" s="5">
        <v>9.7159999999999996E-2</v>
      </c>
      <c r="FA42" s="5">
        <v>9.7280000000000005E-2</v>
      </c>
      <c r="FB42" s="5">
        <v>9.74E-2</v>
      </c>
      <c r="FC42" s="5">
        <v>9.7519999999999996E-2</v>
      </c>
      <c r="FD42" s="5">
        <v>9.7640000000000005E-2</v>
      </c>
      <c r="FE42" s="5">
        <v>9.776E-2</v>
      </c>
      <c r="FF42" s="5">
        <v>9.7879999999999995E-2</v>
      </c>
      <c r="FG42" s="5">
        <v>9.8000000000000004E-2</v>
      </c>
      <c r="FH42" s="5">
        <v>9.8119999999999999E-2</v>
      </c>
      <c r="FI42" s="5">
        <v>9.8239999999999994E-2</v>
      </c>
      <c r="FJ42" s="5">
        <v>9.8360000000000003E-2</v>
      </c>
      <c r="FK42" s="5">
        <v>9.8479999999999998E-2</v>
      </c>
      <c r="FL42" s="5">
        <v>9.8599999999999993E-2</v>
      </c>
      <c r="FM42" s="5">
        <v>9.8720000000000002E-2</v>
      </c>
      <c r="FN42" s="5">
        <v>9.8839999999999997E-2</v>
      </c>
      <c r="FO42" s="5">
        <v>9.8960000000000006E-2</v>
      </c>
      <c r="FP42" s="5">
        <v>9.9080000000000001E-2</v>
      </c>
      <c r="FQ42" s="5">
        <v>9.9199999999999997E-2</v>
      </c>
    </row>
    <row r="43" spans="2:173" x14ac:dyDescent="0.5">
      <c r="B43" s="2">
        <v>0.63</v>
      </c>
      <c r="C43" s="5">
        <v>3.7100000000000001E-2</v>
      </c>
      <c r="D43" s="5">
        <v>3.7900000000000003E-2</v>
      </c>
      <c r="E43" s="5">
        <v>3.8699999999999998E-2</v>
      </c>
      <c r="F43" s="5">
        <v>3.95E-2</v>
      </c>
      <c r="G43" s="5">
        <v>4.0300000000000002E-2</v>
      </c>
      <c r="H43" s="5">
        <v>4.1099999999999998E-2</v>
      </c>
      <c r="I43" s="5">
        <v>4.19E-2</v>
      </c>
      <c r="J43" s="5">
        <v>4.265E-2</v>
      </c>
      <c r="K43" s="5">
        <v>4.3400000000000001E-2</v>
      </c>
      <c r="L43" s="5">
        <v>4.4150000000000002E-2</v>
      </c>
      <c r="M43" s="5">
        <v>4.4900000000000002E-2</v>
      </c>
      <c r="N43" s="5">
        <v>4.5650000000000003E-2</v>
      </c>
      <c r="O43" s="5">
        <v>4.6399999999999997E-2</v>
      </c>
      <c r="P43" s="5">
        <v>4.7149999999999997E-2</v>
      </c>
      <c r="Q43" s="5">
        <v>4.7899999999999998E-2</v>
      </c>
      <c r="R43" s="5">
        <v>4.8649999999999999E-2</v>
      </c>
      <c r="S43" s="5">
        <v>4.9399999999999999E-2</v>
      </c>
      <c r="T43" s="5">
        <v>5.015E-2</v>
      </c>
      <c r="U43" s="5">
        <v>5.0900000000000001E-2</v>
      </c>
      <c r="V43" s="5">
        <v>5.1650000000000001E-2</v>
      </c>
      <c r="W43" s="5">
        <v>5.2400000000000002E-2</v>
      </c>
      <c r="X43" s="5">
        <v>5.3039999999999997E-2</v>
      </c>
      <c r="Y43" s="5">
        <v>5.3679999999999999E-2</v>
      </c>
      <c r="Z43" s="5">
        <v>5.432E-2</v>
      </c>
      <c r="AA43" s="5">
        <v>5.4960000000000002E-2</v>
      </c>
      <c r="AB43" s="5">
        <v>5.5599999999999997E-2</v>
      </c>
      <c r="AC43" s="5">
        <v>5.6239999999999998E-2</v>
      </c>
      <c r="AD43" s="5">
        <v>5.688E-2</v>
      </c>
      <c r="AE43" s="5">
        <v>5.7520000000000002E-2</v>
      </c>
      <c r="AF43" s="5">
        <v>5.8160000000000003E-2</v>
      </c>
      <c r="AG43" s="5">
        <v>5.8799999999999998E-2</v>
      </c>
      <c r="AH43" s="5">
        <v>5.944E-2</v>
      </c>
      <c r="AI43" s="5">
        <v>6.0080000000000001E-2</v>
      </c>
      <c r="AJ43" s="5">
        <v>6.0720000000000003E-2</v>
      </c>
      <c r="AK43" s="5">
        <v>6.1359999999999998E-2</v>
      </c>
      <c r="AL43" s="5">
        <v>6.2E-2</v>
      </c>
      <c r="AM43" s="5">
        <v>6.2640000000000001E-2</v>
      </c>
      <c r="AN43" s="5">
        <v>6.3280000000000003E-2</v>
      </c>
      <c r="AO43" s="5">
        <v>6.3899999999999998E-2</v>
      </c>
      <c r="AP43" s="5">
        <v>6.4500000000000002E-2</v>
      </c>
      <c r="AQ43" s="5">
        <v>6.5100000000000005E-2</v>
      </c>
      <c r="AR43" s="5">
        <v>6.5699999999999995E-2</v>
      </c>
      <c r="AS43" s="5">
        <v>6.6299999999999998E-2</v>
      </c>
      <c r="AT43" s="5">
        <v>6.6900000000000001E-2</v>
      </c>
      <c r="AU43" s="5">
        <v>6.7500000000000004E-2</v>
      </c>
      <c r="AV43" s="5">
        <v>6.8099999999999994E-2</v>
      </c>
      <c r="AW43" s="5">
        <v>6.8540000000000004E-2</v>
      </c>
      <c r="AX43" s="5">
        <v>6.898E-2</v>
      </c>
      <c r="AY43" s="5">
        <v>6.9419999999999996E-2</v>
      </c>
      <c r="AZ43" s="5">
        <v>6.9860000000000005E-2</v>
      </c>
      <c r="BA43" s="5">
        <v>7.0300000000000001E-2</v>
      </c>
      <c r="BB43" s="5">
        <v>7.0739999999999997E-2</v>
      </c>
      <c r="BC43" s="5">
        <v>7.1179999999999993E-2</v>
      </c>
      <c r="BD43" s="5">
        <v>7.1620000000000003E-2</v>
      </c>
      <c r="BE43" s="5">
        <v>7.2059999999999999E-2</v>
      </c>
      <c r="BF43" s="5">
        <v>7.2499999999999995E-2</v>
      </c>
      <c r="BG43" s="5">
        <v>7.2940000000000005E-2</v>
      </c>
      <c r="BH43" s="5">
        <v>7.3380000000000001E-2</v>
      </c>
      <c r="BI43" s="5">
        <v>7.3819999999999997E-2</v>
      </c>
      <c r="BJ43" s="5">
        <v>7.4260000000000007E-2</v>
      </c>
      <c r="BK43" s="5">
        <v>7.4700000000000003E-2</v>
      </c>
      <c r="BL43" s="5">
        <v>7.5139999999999998E-2</v>
      </c>
      <c r="BM43" s="5">
        <v>7.5579999999999994E-2</v>
      </c>
      <c r="BN43" s="5">
        <v>7.6020000000000004E-2</v>
      </c>
      <c r="BO43" s="5">
        <v>7.646E-2</v>
      </c>
      <c r="BP43" s="5">
        <v>7.6899999999999996E-2</v>
      </c>
      <c r="BQ43" s="5">
        <v>7.7340000000000006E-2</v>
      </c>
      <c r="BR43" s="5">
        <v>7.7780000000000002E-2</v>
      </c>
      <c r="BS43" s="5">
        <v>7.8219999999999998E-2</v>
      </c>
      <c r="BT43" s="5">
        <v>7.8659999999999994E-2</v>
      </c>
      <c r="BU43" s="5">
        <v>7.9100000000000004E-2</v>
      </c>
      <c r="BV43" s="5">
        <v>7.9420000000000004E-2</v>
      </c>
      <c r="BW43" s="5">
        <v>7.9740000000000005E-2</v>
      </c>
      <c r="BX43" s="5">
        <v>8.0060000000000006E-2</v>
      </c>
      <c r="BY43" s="5">
        <v>8.0379999999999993E-2</v>
      </c>
      <c r="BZ43" s="5">
        <v>8.0699999999999994E-2</v>
      </c>
      <c r="CA43" s="5">
        <v>8.1019999999999995E-2</v>
      </c>
      <c r="CB43" s="5">
        <v>8.1339999999999996E-2</v>
      </c>
      <c r="CC43" s="5">
        <v>8.1659999999999996E-2</v>
      </c>
      <c r="CD43" s="5">
        <v>8.1979999999999997E-2</v>
      </c>
      <c r="CE43" s="5">
        <v>8.2299999999999998E-2</v>
      </c>
      <c r="CF43" s="5">
        <v>8.2619999999999999E-2</v>
      </c>
      <c r="CG43" s="5">
        <v>8.294E-2</v>
      </c>
      <c r="CH43" s="5">
        <v>8.3260000000000001E-2</v>
      </c>
      <c r="CI43" s="5">
        <v>8.3580000000000002E-2</v>
      </c>
      <c r="CJ43" s="5">
        <v>8.3900000000000002E-2</v>
      </c>
      <c r="CK43" s="5">
        <v>8.4220000000000003E-2</v>
      </c>
      <c r="CL43" s="5">
        <v>8.4540000000000004E-2</v>
      </c>
      <c r="CM43" s="5">
        <v>8.4860000000000005E-2</v>
      </c>
      <c r="CN43" s="5">
        <v>8.5180000000000006E-2</v>
      </c>
      <c r="CO43" s="5">
        <v>8.5500000000000007E-2</v>
      </c>
      <c r="CP43" s="5">
        <v>8.5819999999999994E-2</v>
      </c>
      <c r="CQ43" s="5">
        <v>8.6139999999999994E-2</v>
      </c>
      <c r="CR43" s="5">
        <v>8.6459999999999995E-2</v>
      </c>
      <c r="CS43" s="5">
        <v>8.6779999999999996E-2</v>
      </c>
      <c r="CT43" s="5">
        <v>8.7099999999999997E-2</v>
      </c>
      <c r="CU43" s="5">
        <v>8.7340000000000001E-2</v>
      </c>
      <c r="CV43" s="5">
        <v>8.7580000000000005E-2</v>
      </c>
      <c r="CW43" s="5">
        <v>8.7819999999999995E-2</v>
      </c>
      <c r="CX43" s="5">
        <v>8.8059999999999999E-2</v>
      </c>
      <c r="CY43" s="5">
        <v>8.8300000000000003E-2</v>
      </c>
      <c r="CZ43" s="5">
        <v>8.8539999999999994E-2</v>
      </c>
      <c r="DA43" s="5">
        <v>8.8779999999999998E-2</v>
      </c>
      <c r="DB43" s="5">
        <v>8.8999999999999996E-2</v>
      </c>
      <c r="DC43" s="5">
        <v>8.9200000000000002E-2</v>
      </c>
      <c r="DD43" s="5">
        <v>8.9399999999999993E-2</v>
      </c>
      <c r="DE43" s="5">
        <v>8.9599999999999999E-2</v>
      </c>
      <c r="DF43" s="5">
        <v>8.9800000000000005E-2</v>
      </c>
      <c r="DG43" s="5">
        <v>0.09</v>
      </c>
      <c r="DH43" s="5">
        <v>9.0200000000000002E-2</v>
      </c>
      <c r="DI43" s="5">
        <v>9.0399999999999994E-2</v>
      </c>
      <c r="DJ43" s="5">
        <v>9.06E-2</v>
      </c>
      <c r="DK43" s="5">
        <v>9.0800000000000006E-2</v>
      </c>
      <c r="DL43" s="5">
        <v>9.0999999999999998E-2</v>
      </c>
      <c r="DM43" s="5">
        <v>9.1200000000000003E-2</v>
      </c>
      <c r="DN43" s="5">
        <v>9.1399999999999995E-2</v>
      </c>
      <c r="DO43" s="5">
        <v>9.1600000000000001E-2</v>
      </c>
      <c r="DP43" s="5">
        <v>9.1800000000000007E-2</v>
      </c>
      <c r="DQ43" s="5">
        <v>9.1999999999999998E-2</v>
      </c>
      <c r="DR43" s="5">
        <v>9.2200000000000004E-2</v>
      </c>
      <c r="DS43" s="5">
        <v>9.2399999999999996E-2</v>
      </c>
      <c r="DT43" s="5">
        <v>9.2560000000000003E-2</v>
      </c>
      <c r="DU43" s="5">
        <v>9.2719999999999997E-2</v>
      </c>
      <c r="DV43" s="5">
        <v>9.2880000000000004E-2</v>
      </c>
      <c r="DW43" s="5">
        <v>9.3039999999999998E-2</v>
      </c>
      <c r="DX43" s="5">
        <v>9.3200000000000005E-2</v>
      </c>
      <c r="DY43" s="5">
        <v>9.3359999999999999E-2</v>
      </c>
      <c r="DZ43" s="5">
        <v>9.3520000000000006E-2</v>
      </c>
      <c r="EA43" s="5">
        <v>9.3679999999999999E-2</v>
      </c>
      <c r="EB43" s="5">
        <v>9.3840000000000007E-2</v>
      </c>
      <c r="EC43" s="5">
        <v>9.4E-2</v>
      </c>
      <c r="ED43" s="5">
        <v>9.4159999999999994E-2</v>
      </c>
      <c r="EE43" s="5">
        <v>9.4320000000000001E-2</v>
      </c>
      <c r="EF43" s="5">
        <v>9.4479999999999995E-2</v>
      </c>
      <c r="EG43" s="5">
        <v>9.4640000000000002E-2</v>
      </c>
      <c r="EH43" s="5">
        <v>9.4799999999999995E-2</v>
      </c>
      <c r="EI43" s="5">
        <v>9.4960000000000003E-2</v>
      </c>
      <c r="EJ43" s="5">
        <v>9.5119999999999996E-2</v>
      </c>
      <c r="EK43" s="5">
        <v>9.5280000000000004E-2</v>
      </c>
      <c r="EL43" s="5">
        <v>9.5439999999999997E-2</v>
      </c>
      <c r="EM43" s="5">
        <v>9.5600000000000004E-2</v>
      </c>
      <c r="EN43" s="5">
        <v>9.5759999999999998E-2</v>
      </c>
      <c r="EO43" s="5">
        <v>9.5920000000000005E-2</v>
      </c>
      <c r="EP43" s="5">
        <v>9.6079999999999999E-2</v>
      </c>
      <c r="EQ43" s="5">
        <v>9.6240000000000006E-2</v>
      </c>
      <c r="ER43" s="5">
        <v>9.64E-2</v>
      </c>
      <c r="ES43" s="5">
        <v>9.6519999999999995E-2</v>
      </c>
      <c r="ET43" s="5">
        <v>9.6640000000000004E-2</v>
      </c>
      <c r="EU43" s="5">
        <v>9.6759999999999999E-2</v>
      </c>
      <c r="EV43" s="5">
        <v>9.6879999999999994E-2</v>
      </c>
      <c r="EW43" s="5">
        <v>9.7000000000000003E-2</v>
      </c>
      <c r="EX43" s="5">
        <v>9.7119999999999998E-2</v>
      </c>
      <c r="EY43" s="5">
        <v>9.7239999999999993E-2</v>
      </c>
      <c r="EZ43" s="5">
        <v>9.7360000000000002E-2</v>
      </c>
      <c r="FA43" s="5">
        <v>9.7479999999999997E-2</v>
      </c>
      <c r="FB43" s="5">
        <v>9.7600000000000006E-2</v>
      </c>
      <c r="FC43" s="5">
        <v>9.7720000000000001E-2</v>
      </c>
      <c r="FD43" s="5">
        <v>9.7839999999999996E-2</v>
      </c>
      <c r="FE43" s="5">
        <v>9.7960000000000005E-2</v>
      </c>
      <c r="FF43" s="5">
        <v>9.8080000000000001E-2</v>
      </c>
      <c r="FG43" s="5">
        <v>9.8199999999999996E-2</v>
      </c>
      <c r="FH43" s="5">
        <v>9.8320000000000005E-2</v>
      </c>
      <c r="FI43" s="5">
        <v>9.844E-2</v>
      </c>
      <c r="FJ43" s="5">
        <v>9.8559999999999995E-2</v>
      </c>
      <c r="FK43" s="5">
        <v>9.8680000000000004E-2</v>
      </c>
      <c r="FL43" s="5">
        <v>9.8799999999999999E-2</v>
      </c>
      <c r="FM43" s="5">
        <v>9.8919999999999994E-2</v>
      </c>
      <c r="FN43" s="5">
        <v>9.9040000000000003E-2</v>
      </c>
      <c r="FO43" s="5">
        <v>9.9159999999999998E-2</v>
      </c>
      <c r="FP43" s="5">
        <v>9.9279999999999993E-2</v>
      </c>
      <c r="FQ43" s="5">
        <v>9.9400000000000002E-2</v>
      </c>
    </row>
    <row r="44" spans="2:173" x14ac:dyDescent="0.5">
      <c r="B44" s="2">
        <v>0.62</v>
      </c>
      <c r="C44" s="5">
        <v>3.7400000000000003E-2</v>
      </c>
      <c r="D44" s="5">
        <v>3.8199999999999998E-2</v>
      </c>
      <c r="E44" s="5">
        <v>3.9E-2</v>
      </c>
      <c r="F44" s="5">
        <v>3.9800000000000002E-2</v>
      </c>
      <c r="G44" s="5">
        <v>4.0599999999999997E-2</v>
      </c>
      <c r="H44" s="5">
        <v>4.1349999999999998E-2</v>
      </c>
      <c r="I44" s="5">
        <v>4.2099999999999999E-2</v>
      </c>
      <c r="J44" s="5">
        <v>4.2849999999999999E-2</v>
      </c>
      <c r="K44" s="5">
        <v>4.36E-2</v>
      </c>
      <c r="L44" s="5">
        <v>4.4350000000000001E-2</v>
      </c>
      <c r="M44" s="5">
        <v>4.5100000000000001E-2</v>
      </c>
      <c r="N44" s="5">
        <v>4.5850000000000002E-2</v>
      </c>
      <c r="O44" s="5">
        <v>4.6600000000000003E-2</v>
      </c>
      <c r="P44" s="5">
        <v>4.7350000000000003E-2</v>
      </c>
      <c r="Q44" s="5">
        <v>4.8099999999999997E-2</v>
      </c>
      <c r="R44" s="5">
        <v>4.8849999999999998E-2</v>
      </c>
      <c r="S44" s="5">
        <v>4.9599999999999998E-2</v>
      </c>
      <c r="T44" s="5">
        <v>5.0349999999999999E-2</v>
      </c>
      <c r="U44" s="5">
        <v>5.11E-2</v>
      </c>
      <c r="V44" s="5">
        <v>5.185E-2</v>
      </c>
      <c r="W44" s="5">
        <v>5.2600000000000001E-2</v>
      </c>
      <c r="X44" s="5">
        <v>5.3240000000000003E-2</v>
      </c>
      <c r="Y44" s="5">
        <v>5.3879999999999997E-2</v>
      </c>
      <c r="Z44" s="5">
        <v>5.4519999999999999E-2</v>
      </c>
      <c r="AA44" s="5">
        <v>5.5160000000000001E-2</v>
      </c>
      <c r="AB44" s="5">
        <v>5.5800000000000002E-2</v>
      </c>
      <c r="AC44" s="5">
        <v>5.6439999999999997E-2</v>
      </c>
      <c r="AD44" s="5">
        <v>5.7079999999999999E-2</v>
      </c>
      <c r="AE44" s="5">
        <v>5.772E-2</v>
      </c>
      <c r="AF44" s="5">
        <v>5.8360000000000002E-2</v>
      </c>
      <c r="AG44" s="5">
        <v>5.8999999999999997E-2</v>
      </c>
      <c r="AH44" s="5">
        <v>5.9639999999999999E-2</v>
      </c>
      <c r="AI44" s="5">
        <v>6.028E-2</v>
      </c>
      <c r="AJ44" s="5">
        <v>6.0920000000000002E-2</v>
      </c>
      <c r="AK44" s="5">
        <v>6.1559999999999997E-2</v>
      </c>
      <c r="AL44" s="5">
        <v>6.2199999999999998E-2</v>
      </c>
      <c r="AM44" s="5">
        <v>6.2839999999999993E-2</v>
      </c>
      <c r="AN44" s="5">
        <v>6.3479999999999995E-2</v>
      </c>
      <c r="AO44" s="5">
        <v>6.4119999999999996E-2</v>
      </c>
      <c r="AP44" s="5">
        <v>6.4759999999999998E-2</v>
      </c>
      <c r="AQ44" s="5">
        <v>6.54E-2</v>
      </c>
      <c r="AR44" s="5">
        <v>6.6000000000000003E-2</v>
      </c>
      <c r="AS44" s="5">
        <v>6.6600000000000006E-2</v>
      </c>
      <c r="AT44" s="5">
        <v>6.7199999999999996E-2</v>
      </c>
      <c r="AU44" s="5">
        <v>6.7799999999999999E-2</v>
      </c>
      <c r="AV44" s="5">
        <v>6.8400000000000002E-2</v>
      </c>
      <c r="AW44" s="5">
        <v>6.8839999999999998E-2</v>
      </c>
      <c r="AX44" s="5">
        <v>6.9279999999999994E-2</v>
      </c>
      <c r="AY44" s="5">
        <v>6.9720000000000004E-2</v>
      </c>
      <c r="AZ44" s="5">
        <v>7.016E-2</v>
      </c>
      <c r="BA44" s="5">
        <v>7.0599999999999996E-2</v>
      </c>
      <c r="BB44" s="5">
        <v>7.1040000000000006E-2</v>
      </c>
      <c r="BC44" s="5">
        <v>7.1480000000000002E-2</v>
      </c>
      <c r="BD44" s="5">
        <v>7.1919999999999998E-2</v>
      </c>
      <c r="BE44" s="5">
        <v>7.2359999999999994E-2</v>
      </c>
      <c r="BF44" s="5">
        <v>7.2800000000000004E-2</v>
      </c>
      <c r="BG44" s="5">
        <v>7.324E-2</v>
      </c>
      <c r="BH44" s="5">
        <v>7.3679999999999995E-2</v>
      </c>
      <c r="BI44" s="5">
        <v>7.4120000000000005E-2</v>
      </c>
      <c r="BJ44" s="5">
        <v>7.4560000000000001E-2</v>
      </c>
      <c r="BK44" s="5">
        <v>7.4999999999999997E-2</v>
      </c>
      <c r="BL44" s="5">
        <v>7.5439999999999993E-2</v>
      </c>
      <c r="BM44" s="5">
        <v>7.5880000000000003E-2</v>
      </c>
      <c r="BN44" s="5">
        <v>7.6319999999999999E-2</v>
      </c>
      <c r="BO44" s="5">
        <v>7.6759999999999995E-2</v>
      </c>
      <c r="BP44" s="5">
        <v>7.7200000000000005E-2</v>
      </c>
      <c r="BQ44" s="5">
        <v>7.7640000000000001E-2</v>
      </c>
      <c r="BR44" s="5">
        <v>7.8079999999999997E-2</v>
      </c>
      <c r="BS44" s="5">
        <v>7.8520000000000006E-2</v>
      </c>
      <c r="BT44" s="5">
        <v>7.8960000000000002E-2</v>
      </c>
      <c r="BU44" s="5">
        <v>7.9399999999999998E-2</v>
      </c>
      <c r="BV44" s="5">
        <v>7.9719999999999999E-2</v>
      </c>
      <c r="BW44" s="5">
        <v>8.004E-2</v>
      </c>
      <c r="BX44" s="5">
        <v>8.0360000000000001E-2</v>
      </c>
      <c r="BY44" s="5">
        <v>8.0680000000000002E-2</v>
      </c>
      <c r="BZ44" s="5">
        <v>8.1000000000000003E-2</v>
      </c>
      <c r="CA44" s="5">
        <v>8.1320000000000003E-2</v>
      </c>
      <c r="CB44" s="5">
        <v>8.1640000000000004E-2</v>
      </c>
      <c r="CC44" s="5">
        <v>8.1960000000000005E-2</v>
      </c>
      <c r="CD44" s="5">
        <v>8.2280000000000006E-2</v>
      </c>
      <c r="CE44" s="5">
        <v>8.2600000000000007E-2</v>
      </c>
      <c r="CF44" s="5">
        <v>8.2919999999999994E-2</v>
      </c>
      <c r="CG44" s="5">
        <v>8.3239999999999995E-2</v>
      </c>
      <c r="CH44" s="5">
        <v>8.3559999999999995E-2</v>
      </c>
      <c r="CI44" s="5">
        <v>8.3879999999999996E-2</v>
      </c>
      <c r="CJ44" s="5">
        <v>8.4199999999999997E-2</v>
      </c>
      <c r="CK44" s="5">
        <v>8.4519999999999998E-2</v>
      </c>
      <c r="CL44" s="5">
        <v>8.4839999999999999E-2</v>
      </c>
      <c r="CM44" s="5">
        <v>8.516E-2</v>
      </c>
      <c r="CN44" s="5">
        <v>8.548E-2</v>
      </c>
      <c r="CO44" s="5">
        <v>8.5800000000000001E-2</v>
      </c>
      <c r="CP44" s="5">
        <v>8.6120000000000002E-2</v>
      </c>
      <c r="CQ44" s="5">
        <v>8.6440000000000003E-2</v>
      </c>
      <c r="CR44" s="5">
        <v>8.6760000000000004E-2</v>
      </c>
      <c r="CS44" s="5">
        <v>8.7080000000000005E-2</v>
      </c>
      <c r="CT44" s="5">
        <v>8.7400000000000005E-2</v>
      </c>
      <c r="CU44" s="5">
        <v>8.7639999999999996E-2</v>
      </c>
      <c r="CV44" s="5">
        <v>8.788E-2</v>
      </c>
      <c r="CW44" s="5">
        <v>8.8120000000000004E-2</v>
      </c>
      <c r="CX44" s="5">
        <v>8.8359999999999994E-2</v>
      </c>
      <c r="CY44" s="5">
        <v>8.8599999999999998E-2</v>
      </c>
      <c r="CZ44" s="5">
        <v>8.8800000000000004E-2</v>
      </c>
      <c r="DA44" s="5">
        <v>8.8999999999999996E-2</v>
      </c>
      <c r="DB44" s="5">
        <v>8.9200000000000002E-2</v>
      </c>
      <c r="DC44" s="5">
        <v>8.9399999999999993E-2</v>
      </c>
      <c r="DD44" s="5">
        <v>8.9599999999999999E-2</v>
      </c>
      <c r="DE44" s="5">
        <v>8.9800000000000005E-2</v>
      </c>
      <c r="DF44" s="5">
        <v>0.09</v>
      </c>
      <c r="DG44" s="5">
        <v>9.0200000000000002E-2</v>
      </c>
      <c r="DH44" s="5">
        <v>9.0399999999999994E-2</v>
      </c>
      <c r="DI44" s="5">
        <v>9.06E-2</v>
      </c>
      <c r="DJ44" s="5">
        <v>9.0800000000000006E-2</v>
      </c>
      <c r="DK44" s="5">
        <v>9.0999999999999998E-2</v>
      </c>
      <c r="DL44" s="5">
        <v>9.1200000000000003E-2</v>
      </c>
      <c r="DM44" s="5">
        <v>9.1399999999999995E-2</v>
      </c>
      <c r="DN44" s="5">
        <v>9.1600000000000001E-2</v>
      </c>
      <c r="DO44" s="5">
        <v>9.1800000000000007E-2</v>
      </c>
      <c r="DP44" s="5">
        <v>9.1999999999999998E-2</v>
      </c>
      <c r="DQ44" s="5">
        <v>9.2200000000000004E-2</v>
      </c>
      <c r="DR44" s="5">
        <v>9.2399999999999996E-2</v>
      </c>
      <c r="DS44" s="5">
        <v>9.2600000000000002E-2</v>
      </c>
      <c r="DT44" s="5">
        <v>9.2759999999999995E-2</v>
      </c>
      <c r="DU44" s="5">
        <v>9.2920000000000003E-2</v>
      </c>
      <c r="DV44" s="5">
        <v>9.3079999999999996E-2</v>
      </c>
      <c r="DW44" s="5">
        <v>9.3240000000000003E-2</v>
      </c>
      <c r="DX44" s="5">
        <v>9.3399999999999997E-2</v>
      </c>
      <c r="DY44" s="5">
        <v>9.3560000000000004E-2</v>
      </c>
      <c r="DZ44" s="5">
        <v>9.3719999999999998E-2</v>
      </c>
      <c r="EA44" s="5">
        <v>9.3880000000000005E-2</v>
      </c>
      <c r="EB44" s="5">
        <v>9.4039999999999999E-2</v>
      </c>
      <c r="EC44" s="5">
        <v>9.4200000000000006E-2</v>
      </c>
      <c r="ED44" s="5">
        <v>9.4359999999999999E-2</v>
      </c>
      <c r="EE44" s="5">
        <v>9.4520000000000007E-2</v>
      </c>
      <c r="EF44" s="5">
        <v>9.468E-2</v>
      </c>
      <c r="EG44" s="5">
        <v>9.4839999999999994E-2</v>
      </c>
      <c r="EH44" s="5">
        <v>9.5000000000000001E-2</v>
      </c>
      <c r="EI44" s="5">
        <v>9.5159999999999995E-2</v>
      </c>
      <c r="EJ44" s="5">
        <v>9.5320000000000002E-2</v>
      </c>
      <c r="EK44" s="5">
        <v>9.5479999999999995E-2</v>
      </c>
      <c r="EL44" s="5">
        <v>9.5640000000000003E-2</v>
      </c>
      <c r="EM44" s="5">
        <v>9.5799999999999996E-2</v>
      </c>
      <c r="EN44" s="5">
        <v>9.5960000000000004E-2</v>
      </c>
      <c r="EO44" s="5">
        <v>9.6119999999999997E-2</v>
      </c>
      <c r="EP44" s="5">
        <v>9.6280000000000004E-2</v>
      </c>
      <c r="EQ44" s="5">
        <v>9.6439999999999998E-2</v>
      </c>
      <c r="ER44" s="5">
        <v>9.6600000000000005E-2</v>
      </c>
      <c r="ES44" s="5">
        <v>9.672E-2</v>
      </c>
      <c r="ET44" s="5">
        <v>9.6839999999999996E-2</v>
      </c>
      <c r="EU44" s="5">
        <v>9.6960000000000005E-2</v>
      </c>
      <c r="EV44" s="5">
        <v>9.708E-2</v>
      </c>
      <c r="EW44" s="5">
        <v>9.7199999999999995E-2</v>
      </c>
      <c r="EX44" s="5">
        <v>9.7320000000000004E-2</v>
      </c>
      <c r="EY44" s="5">
        <v>9.7439999999999999E-2</v>
      </c>
      <c r="EZ44" s="5">
        <v>9.7559999999999994E-2</v>
      </c>
      <c r="FA44" s="5">
        <v>9.7680000000000003E-2</v>
      </c>
      <c r="FB44" s="5">
        <v>9.7799999999999998E-2</v>
      </c>
      <c r="FC44" s="5">
        <v>9.7919999999999993E-2</v>
      </c>
      <c r="FD44" s="5">
        <v>9.8040000000000002E-2</v>
      </c>
      <c r="FE44" s="5">
        <v>9.8159999999999997E-2</v>
      </c>
      <c r="FF44" s="5">
        <v>9.8280000000000006E-2</v>
      </c>
      <c r="FG44" s="5">
        <v>9.8400000000000001E-2</v>
      </c>
      <c r="FH44" s="5">
        <v>9.8519999999999996E-2</v>
      </c>
      <c r="FI44" s="5">
        <v>9.8640000000000005E-2</v>
      </c>
      <c r="FJ44" s="5">
        <v>9.8760000000000001E-2</v>
      </c>
      <c r="FK44" s="5">
        <v>9.8879999999999996E-2</v>
      </c>
      <c r="FL44" s="5">
        <v>9.9000000000000005E-2</v>
      </c>
      <c r="FM44" s="5">
        <v>9.912E-2</v>
      </c>
      <c r="FN44" s="5">
        <v>9.9239999999999995E-2</v>
      </c>
      <c r="FO44" s="5">
        <v>9.9360000000000004E-2</v>
      </c>
      <c r="FP44" s="5">
        <v>9.9479999999999999E-2</v>
      </c>
      <c r="FQ44" s="5">
        <v>9.9599999999999994E-2</v>
      </c>
    </row>
    <row r="45" spans="2:173" x14ac:dyDescent="0.5">
      <c r="B45" s="2">
        <v>0.61</v>
      </c>
      <c r="C45" s="5">
        <v>3.7699999999999997E-2</v>
      </c>
      <c r="D45" s="5">
        <v>3.85E-2</v>
      </c>
      <c r="E45" s="5">
        <v>3.9300000000000002E-2</v>
      </c>
      <c r="F45" s="5">
        <v>4.0050000000000002E-2</v>
      </c>
      <c r="G45" s="5">
        <v>4.0800000000000003E-2</v>
      </c>
      <c r="H45" s="5">
        <v>4.1549999999999997E-2</v>
      </c>
      <c r="I45" s="5">
        <v>4.2299999999999997E-2</v>
      </c>
      <c r="J45" s="5">
        <v>4.3049999999999998E-2</v>
      </c>
      <c r="K45" s="5">
        <v>4.3799999999999999E-2</v>
      </c>
      <c r="L45" s="5">
        <v>4.4549999999999999E-2</v>
      </c>
      <c r="M45" s="5">
        <v>4.53E-2</v>
      </c>
      <c r="N45" s="5">
        <v>4.6050000000000001E-2</v>
      </c>
      <c r="O45" s="5">
        <v>4.6800000000000001E-2</v>
      </c>
      <c r="P45" s="5">
        <v>4.7550000000000002E-2</v>
      </c>
      <c r="Q45" s="5">
        <v>4.8300000000000003E-2</v>
      </c>
      <c r="R45" s="5">
        <v>4.9050000000000003E-2</v>
      </c>
      <c r="S45" s="5">
        <v>4.9799999999999997E-2</v>
      </c>
      <c r="T45" s="5">
        <v>5.0549999999999998E-2</v>
      </c>
      <c r="U45" s="5">
        <v>5.1299999999999998E-2</v>
      </c>
      <c r="V45" s="5">
        <v>5.2049999999999999E-2</v>
      </c>
      <c r="W45" s="5">
        <v>5.28E-2</v>
      </c>
      <c r="X45" s="5">
        <v>5.3440000000000001E-2</v>
      </c>
      <c r="Y45" s="5">
        <v>5.4080000000000003E-2</v>
      </c>
      <c r="Z45" s="5">
        <v>5.4719999999999998E-2</v>
      </c>
      <c r="AA45" s="5">
        <v>5.5359999999999999E-2</v>
      </c>
      <c r="AB45" s="5">
        <v>5.6000000000000001E-2</v>
      </c>
      <c r="AC45" s="5">
        <v>5.6640000000000003E-2</v>
      </c>
      <c r="AD45" s="5">
        <v>5.7279999999999998E-2</v>
      </c>
      <c r="AE45" s="5">
        <v>5.7919999999999999E-2</v>
      </c>
      <c r="AF45" s="5">
        <v>5.8560000000000001E-2</v>
      </c>
      <c r="AG45" s="5">
        <v>5.9200000000000003E-2</v>
      </c>
      <c r="AH45" s="5">
        <v>5.9839999999999997E-2</v>
      </c>
      <c r="AI45" s="5">
        <v>6.0479999999999999E-2</v>
      </c>
      <c r="AJ45" s="5">
        <v>6.1120000000000001E-2</v>
      </c>
      <c r="AK45" s="5">
        <v>6.1760000000000002E-2</v>
      </c>
      <c r="AL45" s="5">
        <v>6.2399999999999997E-2</v>
      </c>
      <c r="AM45" s="5">
        <v>6.3039999999999999E-2</v>
      </c>
      <c r="AN45" s="5">
        <v>6.368E-2</v>
      </c>
      <c r="AO45" s="5">
        <v>6.4320000000000002E-2</v>
      </c>
      <c r="AP45" s="5">
        <v>6.4960000000000004E-2</v>
      </c>
      <c r="AQ45" s="5">
        <v>6.5600000000000006E-2</v>
      </c>
      <c r="AR45" s="5">
        <v>6.6239999999999993E-2</v>
      </c>
      <c r="AS45" s="5">
        <v>6.6879999999999995E-2</v>
      </c>
      <c r="AT45" s="5">
        <v>6.7500000000000004E-2</v>
      </c>
      <c r="AU45" s="5">
        <v>6.8099999999999994E-2</v>
      </c>
      <c r="AV45" s="5">
        <v>6.8699999999999997E-2</v>
      </c>
      <c r="AW45" s="5">
        <v>6.9139999999999993E-2</v>
      </c>
      <c r="AX45" s="5">
        <v>6.9580000000000003E-2</v>
      </c>
      <c r="AY45" s="5">
        <v>7.0019999999999999E-2</v>
      </c>
      <c r="AZ45" s="5">
        <v>7.0459999999999995E-2</v>
      </c>
      <c r="BA45" s="5">
        <v>7.0900000000000005E-2</v>
      </c>
      <c r="BB45" s="5">
        <v>7.1340000000000001E-2</v>
      </c>
      <c r="BC45" s="5">
        <v>7.1779999999999997E-2</v>
      </c>
      <c r="BD45" s="5">
        <v>7.2220000000000006E-2</v>
      </c>
      <c r="BE45" s="5">
        <v>7.2660000000000002E-2</v>
      </c>
      <c r="BF45" s="5">
        <v>7.3099999999999998E-2</v>
      </c>
      <c r="BG45" s="5">
        <v>7.3539999999999994E-2</v>
      </c>
      <c r="BH45" s="5">
        <v>7.3980000000000004E-2</v>
      </c>
      <c r="BI45" s="5">
        <v>7.442E-2</v>
      </c>
      <c r="BJ45" s="5">
        <v>7.4859999999999996E-2</v>
      </c>
      <c r="BK45" s="5">
        <v>7.5300000000000006E-2</v>
      </c>
      <c r="BL45" s="5">
        <v>7.5740000000000002E-2</v>
      </c>
      <c r="BM45" s="5">
        <v>7.6179999999999998E-2</v>
      </c>
      <c r="BN45" s="5">
        <v>7.6619999999999994E-2</v>
      </c>
      <c r="BO45" s="5">
        <v>7.7060000000000003E-2</v>
      </c>
      <c r="BP45" s="5">
        <v>7.7499999999999999E-2</v>
      </c>
      <c r="BQ45" s="5">
        <v>7.7939999999999995E-2</v>
      </c>
      <c r="BR45" s="5">
        <v>7.8380000000000005E-2</v>
      </c>
      <c r="BS45" s="5">
        <v>7.8820000000000001E-2</v>
      </c>
      <c r="BT45" s="5">
        <v>7.9259999999999997E-2</v>
      </c>
      <c r="BU45" s="5">
        <v>7.9699999999999993E-2</v>
      </c>
      <c r="BV45" s="5">
        <v>8.0019999999999994E-2</v>
      </c>
      <c r="BW45" s="5">
        <v>8.0339999999999995E-2</v>
      </c>
      <c r="BX45" s="5">
        <v>8.0659999999999996E-2</v>
      </c>
      <c r="BY45" s="5">
        <v>8.0979999999999996E-2</v>
      </c>
      <c r="BZ45" s="5">
        <v>8.1299999999999997E-2</v>
      </c>
      <c r="CA45" s="5">
        <v>8.1619999999999998E-2</v>
      </c>
      <c r="CB45" s="5">
        <v>8.1939999999999999E-2</v>
      </c>
      <c r="CC45" s="5">
        <v>8.226E-2</v>
      </c>
      <c r="CD45" s="5">
        <v>8.2580000000000001E-2</v>
      </c>
      <c r="CE45" s="5">
        <v>8.2900000000000001E-2</v>
      </c>
      <c r="CF45" s="5">
        <v>8.3220000000000002E-2</v>
      </c>
      <c r="CG45" s="5">
        <v>8.3540000000000003E-2</v>
      </c>
      <c r="CH45" s="5">
        <v>8.3860000000000004E-2</v>
      </c>
      <c r="CI45" s="5">
        <v>8.4180000000000005E-2</v>
      </c>
      <c r="CJ45" s="5">
        <v>8.4500000000000006E-2</v>
      </c>
      <c r="CK45" s="5">
        <v>8.4820000000000007E-2</v>
      </c>
      <c r="CL45" s="5">
        <v>8.5139999999999993E-2</v>
      </c>
      <c r="CM45" s="5">
        <v>8.5459999999999994E-2</v>
      </c>
      <c r="CN45" s="5">
        <v>8.5779999999999995E-2</v>
      </c>
      <c r="CO45" s="5">
        <v>8.6099999999999996E-2</v>
      </c>
      <c r="CP45" s="5">
        <v>8.6419999999999997E-2</v>
      </c>
      <c r="CQ45" s="5">
        <v>8.6739999999999998E-2</v>
      </c>
      <c r="CR45" s="5">
        <v>8.7059999999999998E-2</v>
      </c>
      <c r="CS45" s="5">
        <v>8.7379999999999999E-2</v>
      </c>
      <c r="CT45" s="5">
        <v>8.77E-2</v>
      </c>
      <c r="CU45" s="5">
        <v>8.7940000000000004E-2</v>
      </c>
      <c r="CV45" s="5">
        <v>8.8179999999999994E-2</v>
      </c>
      <c r="CW45" s="5">
        <v>8.8400000000000006E-2</v>
      </c>
      <c r="CX45" s="5">
        <v>8.8599999999999998E-2</v>
      </c>
      <c r="CY45" s="5">
        <v>8.8800000000000004E-2</v>
      </c>
      <c r="CZ45" s="5">
        <v>8.8999999999999996E-2</v>
      </c>
      <c r="DA45" s="5">
        <v>8.9200000000000002E-2</v>
      </c>
      <c r="DB45" s="5">
        <v>8.9399999999999993E-2</v>
      </c>
      <c r="DC45" s="5">
        <v>8.9599999999999999E-2</v>
      </c>
      <c r="DD45" s="5">
        <v>8.9800000000000005E-2</v>
      </c>
      <c r="DE45" s="5">
        <v>0.09</v>
      </c>
      <c r="DF45" s="5">
        <v>9.0200000000000002E-2</v>
      </c>
      <c r="DG45" s="5">
        <v>9.0399999999999994E-2</v>
      </c>
      <c r="DH45" s="5">
        <v>9.06E-2</v>
      </c>
      <c r="DI45" s="5">
        <v>9.0800000000000006E-2</v>
      </c>
      <c r="DJ45" s="5">
        <v>9.0999999999999998E-2</v>
      </c>
      <c r="DK45" s="5">
        <v>9.1200000000000003E-2</v>
      </c>
      <c r="DL45" s="5">
        <v>9.1399999999999995E-2</v>
      </c>
      <c r="DM45" s="5">
        <v>9.1600000000000001E-2</v>
      </c>
      <c r="DN45" s="5">
        <v>9.1800000000000007E-2</v>
      </c>
      <c r="DO45" s="5">
        <v>9.1999999999999998E-2</v>
      </c>
      <c r="DP45" s="5">
        <v>9.2200000000000004E-2</v>
      </c>
      <c r="DQ45" s="5">
        <v>9.2399999999999996E-2</v>
      </c>
      <c r="DR45" s="5">
        <v>9.2600000000000002E-2</v>
      </c>
      <c r="DS45" s="5">
        <v>9.2799999999999994E-2</v>
      </c>
      <c r="DT45" s="5">
        <v>9.2960000000000001E-2</v>
      </c>
      <c r="DU45" s="5">
        <v>9.3119999999999994E-2</v>
      </c>
      <c r="DV45" s="5">
        <v>9.3280000000000002E-2</v>
      </c>
      <c r="DW45" s="5">
        <v>9.3439999999999995E-2</v>
      </c>
      <c r="DX45" s="5">
        <v>9.3600000000000003E-2</v>
      </c>
      <c r="DY45" s="5">
        <v>9.3759999999999996E-2</v>
      </c>
      <c r="DZ45" s="5">
        <v>9.3920000000000003E-2</v>
      </c>
      <c r="EA45" s="5">
        <v>9.4079999999999997E-2</v>
      </c>
      <c r="EB45" s="5">
        <v>9.4240000000000004E-2</v>
      </c>
      <c r="EC45" s="5">
        <v>9.4399999999999998E-2</v>
      </c>
      <c r="ED45" s="5">
        <v>9.4560000000000005E-2</v>
      </c>
      <c r="EE45" s="5">
        <v>9.4719999999999999E-2</v>
      </c>
      <c r="EF45" s="5">
        <v>9.4880000000000006E-2</v>
      </c>
      <c r="EG45" s="5">
        <v>9.5039999999999999E-2</v>
      </c>
      <c r="EH45" s="5">
        <v>9.5200000000000007E-2</v>
      </c>
      <c r="EI45" s="5">
        <v>9.536E-2</v>
      </c>
      <c r="EJ45" s="5">
        <v>9.5519999999999994E-2</v>
      </c>
      <c r="EK45" s="5">
        <v>9.5680000000000001E-2</v>
      </c>
      <c r="EL45" s="5">
        <v>9.5839999999999995E-2</v>
      </c>
      <c r="EM45" s="5">
        <v>9.6000000000000002E-2</v>
      </c>
      <c r="EN45" s="5">
        <v>9.6159999999999995E-2</v>
      </c>
      <c r="EO45" s="5">
        <v>9.6320000000000003E-2</v>
      </c>
      <c r="EP45" s="5">
        <v>9.6479999999999996E-2</v>
      </c>
      <c r="EQ45" s="5">
        <v>9.6640000000000004E-2</v>
      </c>
      <c r="ER45" s="5">
        <v>9.6799999999999997E-2</v>
      </c>
      <c r="ES45" s="5">
        <v>9.6920000000000006E-2</v>
      </c>
      <c r="ET45" s="5">
        <v>9.7040000000000001E-2</v>
      </c>
      <c r="EU45" s="5">
        <v>9.7159999999999996E-2</v>
      </c>
      <c r="EV45" s="5">
        <v>9.7280000000000005E-2</v>
      </c>
      <c r="EW45" s="5">
        <v>9.74E-2</v>
      </c>
      <c r="EX45" s="5">
        <v>9.7519999999999996E-2</v>
      </c>
      <c r="EY45" s="5">
        <v>9.7640000000000005E-2</v>
      </c>
      <c r="EZ45" s="5">
        <v>9.776E-2</v>
      </c>
      <c r="FA45" s="5">
        <v>9.7879999999999995E-2</v>
      </c>
      <c r="FB45" s="5">
        <v>9.8000000000000004E-2</v>
      </c>
      <c r="FC45" s="5">
        <v>9.8119999999999999E-2</v>
      </c>
      <c r="FD45" s="5">
        <v>9.8239999999999994E-2</v>
      </c>
      <c r="FE45" s="5">
        <v>9.8360000000000003E-2</v>
      </c>
      <c r="FF45" s="5">
        <v>9.8479999999999998E-2</v>
      </c>
      <c r="FG45" s="5">
        <v>9.8599999999999993E-2</v>
      </c>
      <c r="FH45" s="5">
        <v>9.8720000000000002E-2</v>
      </c>
      <c r="FI45" s="5">
        <v>9.8839999999999997E-2</v>
      </c>
      <c r="FJ45" s="5">
        <v>9.8960000000000006E-2</v>
      </c>
      <c r="FK45" s="5">
        <v>9.9080000000000001E-2</v>
      </c>
      <c r="FL45" s="5">
        <v>9.9199999999999997E-2</v>
      </c>
      <c r="FM45" s="5">
        <v>9.9320000000000006E-2</v>
      </c>
      <c r="FN45" s="5">
        <v>9.9440000000000001E-2</v>
      </c>
      <c r="FO45" s="5">
        <v>9.9559999999999996E-2</v>
      </c>
      <c r="FP45" s="5">
        <v>9.9680000000000005E-2</v>
      </c>
      <c r="FQ45" s="5">
        <v>9.98E-2</v>
      </c>
    </row>
    <row r="46" spans="2:173" x14ac:dyDescent="0.5">
      <c r="B46" s="2">
        <v>0.6</v>
      </c>
      <c r="C46" s="5">
        <v>3.7999999999999999E-2</v>
      </c>
      <c r="D46" s="5">
        <v>3.875E-2</v>
      </c>
      <c r="E46" s="5">
        <v>3.95E-2</v>
      </c>
      <c r="F46" s="5">
        <v>4.0250000000000001E-2</v>
      </c>
      <c r="G46" s="5">
        <v>4.1000000000000002E-2</v>
      </c>
      <c r="H46" s="5">
        <v>4.1750000000000002E-2</v>
      </c>
      <c r="I46" s="5">
        <v>4.2500000000000003E-2</v>
      </c>
      <c r="J46" s="5">
        <v>4.3249999999999997E-2</v>
      </c>
      <c r="K46" s="5">
        <v>4.3999999999999997E-2</v>
      </c>
      <c r="L46" s="5">
        <v>4.4749999999999998E-2</v>
      </c>
      <c r="M46" s="5">
        <v>4.5499999999999999E-2</v>
      </c>
      <c r="N46" s="5">
        <v>4.6249999999999999E-2</v>
      </c>
      <c r="O46" s="5">
        <v>4.7E-2</v>
      </c>
      <c r="P46" s="5">
        <v>4.7750000000000001E-2</v>
      </c>
      <c r="Q46" s="5">
        <v>4.8500000000000001E-2</v>
      </c>
      <c r="R46" s="5">
        <v>4.9250000000000002E-2</v>
      </c>
      <c r="S46" s="5">
        <v>0.05</v>
      </c>
      <c r="T46" s="5">
        <v>5.0750000000000003E-2</v>
      </c>
      <c r="U46" s="5">
        <v>5.1499999999999997E-2</v>
      </c>
      <c r="V46" s="5">
        <v>5.2249999999999998E-2</v>
      </c>
      <c r="W46" s="5">
        <v>5.2999999999999999E-2</v>
      </c>
      <c r="X46" s="5">
        <v>5.364E-2</v>
      </c>
      <c r="Y46" s="5">
        <v>5.4280000000000002E-2</v>
      </c>
      <c r="Z46" s="5">
        <v>5.4919999999999997E-2</v>
      </c>
      <c r="AA46" s="5">
        <v>5.5559999999999998E-2</v>
      </c>
      <c r="AB46" s="5">
        <v>5.62E-2</v>
      </c>
      <c r="AC46" s="5">
        <v>5.6840000000000002E-2</v>
      </c>
      <c r="AD46" s="5">
        <v>5.7480000000000003E-2</v>
      </c>
      <c r="AE46" s="5">
        <v>5.8119999999999998E-2</v>
      </c>
      <c r="AF46" s="5">
        <v>5.876E-2</v>
      </c>
      <c r="AG46" s="5">
        <v>5.9400000000000001E-2</v>
      </c>
      <c r="AH46" s="5">
        <v>6.0040000000000003E-2</v>
      </c>
      <c r="AI46" s="5">
        <v>6.0679999999999998E-2</v>
      </c>
      <c r="AJ46" s="5">
        <v>6.132E-2</v>
      </c>
      <c r="AK46" s="5">
        <v>6.1960000000000001E-2</v>
      </c>
      <c r="AL46" s="5">
        <v>6.2600000000000003E-2</v>
      </c>
      <c r="AM46" s="5">
        <v>6.3240000000000005E-2</v>
      </c>
      <c r="AN46" s="5">
        <v>6.3880000000000006E-2</v>
      </c>
      <c r="AO46" s="5">
        <v>6.4519999999999994E-2</v>
      </c>
      <c r="AP46" s="5">
        <v>6.5159999999999996E-2</v>
      </c>
      <c r="AQ46" s="5">
        <v>6.5799999999999997E-2</v>
      </c>
      <c r="AR46" s="5">
        <v>6.6439999999999999E-2</v>
      </c>
      <c r="AS46" s="5">
        <v>6.7080000000000001E-2</v>
      </c>
      <c r="AT46" s="5">
        <v>6.7720000000000002E-2</v>
      </c>
      <c r="AU46" s="5">
        <v>6.8360000000000004E-2</v>
      </c>
      <c r="AV46" s="5">
        <v>6.9000000000000006E-2</v>
      </c>
      <c r="AW46" s="5">
        <v>6.9440000000000002E-2</v>
      </c>
      <c r="AX46" s="5">
        <v>6.9879999999999998E-2</v>
      </c>
      <c r="AY46" s="5">
        <v>7.0319999999999994E-2</v>
      </c>
      <c r="AZ46" s="5">
        <v>7.0760000000000003E-2</v>
      </c>
      <c r="BA46" s="5">
        <v>7.1199999999999999E-2</v>
      </c>
      <c r="BB46" s="5">
        <v>7.1639999999999995E-2</v>
      </c>
      <c r="BC46" s="5">
        <v>7.2080000000000005E-2</v>
      </c>
      <c r="BD46" s="5">
        <v>7.2520000000000001E-2</v>
      </c>
      <c r="BE46" s="5">
        <v>7.2959999999999997E-2</v>
      </c>
      <c r="BF46" s="5">
        <v>7.3400000000000007E-2</v>
      </c>
      <c r="BG46" s="5">
        <v>7.3840000000000003E-2</v>
      </c>
      <c r="BH46" s="5">
        <v>7.4279999999999999E-2</v>
      </c>
      <c r="BI46" s="5">
        <v>7.4719999999999995E-2</v>
      </c>
      <c r="BJ46" s="5">
        <v>7.5160000000000005E-2</v>
      </c>
      <c r="BK46" s="5">
        <v>7.5600000000000001E-2</v>
      </c>
      <c r="BL46" s="5">
        <v>7.6039999999999996E-2</v>
      </c>
      <c r="BM46" s="5">
        <v>7.6480000000000006E-2</v>
      </c>
      <c r="BN46" s="5">
        <v>7.6920000000000002E-2</v>
      </c>
      <c r="BO46" s="5">
        <v>7.7359999999999998E-2</v>
      </c>
      <c r="BP46" s="5">
        <v>7.7799999999999994E-2</v>
      </c>
      <c r="BQ46" s="5">
        <v>7.8240000000000004E-2</v>
      </c>
      <c r="BR46" s="5">
        <v>7.868E-2</v>
      </c>
      <c r="BS46" s="5">
        <v>7.9119999999999996E-2</v>
      </c>
      <c r="BT46" s="5">
        <v>7.9560000000000006E-2</v>
      </c>
      <c r="BU46" s="5">
        <v>0.08</v>
      </c>
      <c r="BV46" s="5">
        <v>8.0320000000000003E-2</v>
      </c>
      <c r="BW46" s="5">
        <v>8.0640000000000003E-2</v>
      </c>
      <c r="BX46" s="5">
        <v>8.0960000000000004E-2</v>
      </c>
      <c r="BY46" s="5">
        <v>8.1280000000000005E-2</v>
      </c>
      <c r="BZ46" s="5">
        <v>8.1600000000000006E-2</v>
      </c>
      <c r="CA46" s="5">
        <v>8.1920000000000007E-2</v>
      </c>
      <c r="CB46" s="5">
        <v>8.2239999999999994E-2</v>
      </c>
      <c r="CC46" s="5">
        <v>8.2559999999999995E-2</v>
      </c>
      <c r="CD46" s="5">
        <v>8.2879999999999995E-2</v>
      </c>
      <c r="CE46" s="5">
        <v>8.3199999999999996E-2</v>
      </c>
      <c r="CF46" s="5">
        <v>8.3519999999999997E-2</v>
      </c>
      <c r="CG46" s="5">
        <v>8.3839999999999998E-2</v>
      </c>
      <c r="CH46" s="5">
        <v>8.4159999999999999E-2</v>
      </c>
      <c r="CI46" s="5">
        <v>8.448E-2</v>
      </c>
      <c r="CJ46" s="5">
        <v>8.48E-2</v>
      </c>
      <c r="CK46" s="5">
        <v>8.5120000000000001E-2</v>
      </c>
      <c r="CL46" s="5">
        <v>8.5440000000000002E-2</v>
      </c>
      <c r="CM46" s="5">
        <v>8.5760000000000003E-2</v>
      </c>
      <c r="CN46" s="5">
        <v>8.6080000000000004E-2</v>
      </c>
      <c r="CO46" s="5">
        <v>8.6400000000000005E-2</v>
      </c>
      <c r="CP46" s="5">
        <v>8.6720000000000005E-2</v>
      </c>
      <c r="CQ46" s="5">
        <v>8.7040000000000006E-2</v>
      </c>
      <c r="CR46" s="5">
        <v>8.7359999999999993E-2</v>
      </c>
      <c r="CS46" s="5">
        <v>8.7679999999999994E-2</v>
      </c>
      <c r="CT46" s="5">
        <v>8.7999999999999995E-2</v>
      </c>
      <c r="CU46" s="5">
        <v>8.8200000000000001E-2</v>
      </c>
      <c r="CV46" s="5">
        <v>8.8400000000000006E-2</v>
      </c>
      <c r="CW46" s="5">
        <v>8.8599999999999998E-2</v>
      </c>
      <c r="CX46" s="5">
        <v>8.8800000000000004E-2</v>
      </c>
      <c r="CY46" s="5">
        <v>8.8999999999999996E-2</v>
      </c>
      <c r="CZ46" s="5">
        <v>8.9200000000000002E-2</v>
      </c>
      <c r="DA46" s="5">
        <v>8.9399999999999993E-2</v>
      </c>
      <c r="DB46" s="5">
        <v>8.9599999999999999E-2</v>
      </c>
      <c r="DC46" s="5">
        <v>8.9800000000000005E-2</v>
      </c>
      <c r="DD46" s="5">
        <v>0.09</v>
      </c>
      <c r="DE46" s="5">
        <v>9.0200000000000002E-2</v>
      </c>
      <c r="DF46" s="5">
        <v>9.0399999999999994E-2</v>
      </c>
      <c r="DG46" s="5">
        <v>9.06E-2</v>
      </c>
      <c r="DH46" s="5">
        <v>9.0800000000000006E-2</v>
      </c>
      <c r="DI46" s="5">
        <v>9.0999999999999998E-2</v>
      </c>
      <c r="DJ46" s="5">
        <v>9.1200000000000003E-2</v>
      </c>
      <c r="DK46" s="5">
        <v>9.1399999999999995E-2</v>
      </c>
      <c r="DL46" s="5">
        <v>9.1600000000000001E-2</v>
      </c>
      <c r="DM46" s="5">
        <v>9.1800000000000007E-2</v>
      </c>
      <c r="DN46" s="5">
        <v>9.1999999999999998E-2</v>
      </c>
      <c r="DO46" s="5">
        <v>9.2200000000000004E-2</v>
      </c>
      <c r="DP46" s="5">
        <v>9.2399999999999996E-2</v>
      </c>
      <c r="DQ46" s="5">
        <v>9.2600000000000002E-2</v>
      </c>
      <c r="DR46" s="5">
        <v>9.2799999999999994E-2</v>
      </c>
      <c r="DS46" s="5">
        <v>9.2999999999999999E-2</v>
      </c>
      <c r="DT46" s="5">
        <v>9.3160000000000007E-2</v>
      </c>
      <c r="DU46" s="5">
        <v>9.332E-2</v>
      </c>
      <c r="DV46" s="5">
        <v>9.3479999999999994E-2</v>
      </c>
      <c r="DW46" s="5">
        <v>9.3640000000000001E-2</v>
      </c>
      <c r="DX46" s="5">
        <v>9.3799999999999994E-2</v>
      </c>
      <c r="DY46" s="5">
        <v>9.3960000000000002E-2</v>
      </c>
      <c r="DZ46" s="5">
        <v>9.4119999999999995E-2</v>
      </c>
      <c r="EA46" s="5">
        <v>9.4280000000000003E-2</v>
      </c>
      <c r="EB46" s="5">
        <v>9.4439999999999996E-2</v>
      </c>
      <c r="EC46" s="5">
        <v>9.4600000000000004E-2</v>
      </c>
      <c r="ED46" s="5">
        <v>9.4759999999999997E-2</v>
      </c>
      <c r="EE46" s="5">
        <v>9.4920000000000004E-2</v>
      </c>
      <c r="EF46" s="5">
        <v>9.5079999999999998E-2</v>
      </c>
      <c r="EG46" s="5">
        <v>9.5240000000000005E-2</v>
      </c>
      <c r="EH46" s="5">
        <v>9.5399999999999999E-2</v>
      </c>
      <c r="EI46" s="5">
        <v>9.5560000000000006E-2</v>
      </c>
      <c r="EJ46" s="5">
        <v>9.572E-2</v>
      </c>
      <c r="EK46" s="5">
        <v>9.5880000000000007E-2</v>
      </c>
      <c r="EL46" s="5">
        <v>9.604E-2</v>
      </c>
      <c r="EM46" s="5">
        <v>9.6199999999999994E-2</v>
      </c>
      <c r="EN46" s="5">
        <v>9.6360000000000001E-2</v>
      </c>
      <c r="EO46" s="5">
        <v>9.6519999999999995E-2</v>
      </c>
      <c r="EP46" s="5">
        <v>9.6680000000000002E-2</v>
      </c>
      <c r="EQ46" s="5">
        <v>9.6839999999999996E-2</v>
      </c>
      <c r="ER46" s="5">
        <v>9.7000000000000003E-2</v>
      </c>
      <c r="ES46" s="5">
        <v>9.7119999999999998E-2</v>
      </c>
      <c r="ET46" s="5">
        <v>9.7239999999999993E-2</v>
      </c>
      <c r="EU46" s="5">
        <v>9.7360000000000002E-2</v>
      </c>
      <c r="EV46" s="5">
        <v>9.7479999999999997E-2</v>
      </c>
      <c r="EW46" s="5">
        <v>9.7600000000000006E-2</v>
      </c>
      <c r="EX46" s="5">
        <v>9.7720000000000001E-2</v>
      </c>
      <c r="EY46" s="5">
        <v>9.7839999999999996E-2</v>
      </c>
      <c r="EZ46" s="5">
        <v>9.7960000000000005E-2</v>
      </c>
      <c r="FA46" s="5">
        <v>9.8080000000000001E-2</v>
      </c>
      <c r="FB46" s="5">
        <v>9.8199999999999996E-2</v>
      </c>
      <c r="FC46" s="5">
        <v>9.8320000000000005E-2</v>
      </c>
      <c r="FD46" s="5">
        <v>9.844E-2</v>
      </c>
      <c r="FE46" s="5">
        <v>9.8559999999999995E-2</v>
      </c>
      <c r="FF46" s="5">
        <v>9.8680000000000004E-2</v>
      </c>
      <c r="FG46" s="5">
        <v>9.8799999999999999E-2</v>
      </c>
      <c r="FH46" s="5">
        <v>9.8919999999999994E-2</v>
      </c>
      <c r="FI46" s="5">
        <v>9.9040000000000003E-2</v>
      </c>
      <c r="FJ46" s="5">
        <v>9.9159999999999998E-2</v>
      </c>
      <c r="FK46" s="5">
        <v>9.9279999999999993E-2</v>
      </c>
      <c r="FL46" s="5">
        <v>9.9400000000000002E-2</v>
      </c>
      <c r="FM46" s="5">
        <v>9.9519999999999997E-2</v>
      </c>
      <c r="FN46" s="5">
        <v>9.9640000000000006E-2</v>
      </c>
      <c r="FO46" s="5">
        <v>9.9760000000000001E-2</v>
      </c>
      <c r="FP46" s="5">
        <v>9.9879999999999997E-2</v>
      </c>
      <c r="FQ46" s="5">
        <v>0.1</v>
      </c>
    </row>
    <row r="47" spans="2:173" x14ac:dyDescent="0.5">
      <c r="B47" s="2">
        <v>0.59</v>
      </c>
      <c r="C47" s="5">
        <v>3.8199999999999998E-2</v>
      </c>
      <c r="D47" s="5">
        <v>3.8949999999999999E-2</v>
      </c>
      <c r="E47" s="5">
        <v>3.9699999999999999E-2</v>
      </c>
      <c r="F47" s="5">
        <v>4.045E-2</v>
      </c>
      <c r="G47" s="5">
        <v>4.1200000000000001E-2</v>
      </c>
      <c r="H47" s="5">
        <v>4.1950000000000001E-2</v>
      </c>
      <c r="I47" s="5">
        <v>4.2700000000000002E-2</v>
      </c>
      <c r="J47" s="5">
        <v>4.3450000000000003E-2</v>
      </c>
      <c r="K47" s="5">
        <v>4.4200000000000003E-2</v>
      </c>
      <c r="L47" s="5">
        <v>4.4949999999999997E-2</v>
      </c>
      <c r="M47" s="5">
        <v>4.5699999999999998E-2</v>
      </c>
      <c r="N47" s="5">
        <v>4.6449999999999998E-2</v>
      </c>
      <c r="O47" s="5">
        <v>4.7199999999999999E-2</v>
      </c>
      <c r="P47" s="5">
        <v>4.795E-2</v>
      </c>
      <c r="Q47" s="5">
        <v>4.87E-2</v>
      </c>
      <c r="R47" s="5">
        <v>4.9450000000000001E-2</v>
      </c>
      <c r="S47" s="5">
        <v>5.0200000000000002E-2</v>
      </c>
      <c r="T47" s="5">
        <v>5.0950000000000002E-2</v>
      </c>
      <c r="U47" s="5">
        <v>5.1700000000000003E-2</v>
      </c>
      <c r="V47" s="5">
        <v>5.2499999999999998E-2</v>
      </c>
      <c r="W47" s="5">
        <v>5.33E-2</v>
      </c>
      <c r="X47" s="5">
        <v>5.398E-2</v>
      </c>
      <c r="Y47" s="5">
        <v>5.466E-2</v>
      </c>
      <c r="Z47" s="5">
        <v>5.5320000000000001E-2</v>
      </c>
      <c r="AA47" s="5">
        <v>5.5960000000000003E-2</v>
      </c>
      <c r="AB47" s="5">
        <v>5.6599999999999998E-2</v>
      </c>
      <c r="AC47" s="5">
        <v>5.7239999999999999E-2</v>
      </c>
      <c r="AD47" s="5">
        <v>5.7880000000000001E-2</v>
      </c>
      <c r="AE47" s="5">
        <v>5.8520000000000003E-2</v>
      </c>
      <c r="AF47" s="5">
        <v>5.9159999999999997E-2</v>
      </c>
      <c r="AG47" s="5">
        <v>5.9799999999999999E-2</v>
      </c>
      <c r="AH47" s="5">
        <v>6.0440000000000001E-2</v>
      </c>
      <c r="AI47" s="5">
        <v>6.1080000000000002E-2</v>
      </c>
      <c r="AJ47" s="5">
        <v>6.1719999999999997E-2</v>
      </c>
      <c r="AK47" s="5">
        <v>6.2359999999999999E-2</v>
      </c>
      <c r="AL47" s="5">
        <v>6.3E-2</v>
      </c>
      <c r="AM47" s="5">
        <v>6.3640000000000002E-2</v>
      </c>
      <c r="AN47" s="5">
        <v>6.4280000000000004E-2</v>
      </c>
      <c r="AO47" s="5">
        <v>6.4920000000000005E-2</v>
      </c>
      <c r="AP47" s="5">
        <v>6.5559999999999993E-2</v>
      </c>
      <c r="AQ47" s="5">
        <v>6.6199999999999995E-2</v>
      </c>
      <c r="AR47" s="5">
        <v>6.6839999999999997E-2</v>
      </c>
      <c r="AS47" s="5">
        <v>6.7479999999999998E-2</v>
      </c>
      <c r="AT47" s="5">
        <v>6.812E-2</v>
      </c>
      <c r="AU47" s="5">
        <v>6.8760000000000002E-2</v>
      </c>
      <c r="AV47" s="5">
        <v>6.9400000000000003E-2</v>
      </c>
      <c r="AW47" s="5">
        <v>6.9839999999999999E-2</v>
      </c>
      <c r="AX47" s="5">
        <v>7.0279999999999995E-2</v>
      </c>
      <c r="AY47" s="5">
        <v>7.0720000000000005E-2</v>
      </c>
      <c r="AZ47" s="5">
        <v>7.1160000000000001E-2</v>
      </c>
      <c r="BA47" s="5">
        <v>7.1599999999999997E-2</v>
      </c>
      <c r="BB47" s="5">
        <v>7.2040000000000007E-2</v>
      </c>
      <c r="BC47" s="5">
        <v>7.2480000000000003E-2</v>
      </c>
      <c r="BD47" s="5">
        <v>7.2919999999999999E-2</v>
      </c>
      <c r="BE47" s="5">
        <v>7.3359999999999995E-2</v>
      </c>
      <c r="BF47" s="5">
        <v>7.3800000000000004E-2</v>
      </c>
      <c r="BG47" s="5">
        <v>7.424E-2</v>
      </c>
      <c r="BH47" s="5">
        <v>7.4679999999999996E-2</v>
      </c>
      <c r="BI47" s="5">
        <v>7.5120000000000006E-2</v>
      </c>
      <c r="BJ47" s="5">
        <v>7.5560000000000002E-2</v>
      </c>
      <c r="BK47" s="5">
        <v>7.5999999999999998E-2</v>
      </c>
      <c r="BL47" s="5">
        <v>7.6439999999999994E-2</v>
      </c>
      <c r="BM47" s="5">
        <v>7.6880000000000004E-2</v>
      </c>
      <c r="BN47" s="5">
        <v>7.732E-2</v>
      </c>
      <c r="BO47" s="5">
        <v>7.7759999999999996E-2</v>
      </c>
      <c r="BP47" s="5">
        <v>7.8200000000000006E-2</v>
      </c>
      <c r="BQ47" s="5">
        <v>7.8640000000000002E-2</v>
      </c>
      <c r="BR47" s="5">
        <v>7.9079999999999998E-2</v>
      </c>
      <c r="BS47" s="5">
        <v>7.9500000000000001E-2</v>
      </c>
      <c r="BT47" s="5">
        <v>7.9899999999999999E-2</v>
      </c>
      <c r="BU47" s="5">
        <v>8.0299999999999996E-2</v>
      </c>
      <c r="BV47" s="5">
        <v>8.0579999999999999E-2</v>
      </c>
      <c r="BW47" s="5">
        <v>8.0860000000000001E-2</v>
      </c>
      <c r="BX47" s="5">
        <v>8.1159999999999996E-2</v>
      </c>
      <c r="BY47" s="5">
        <v>8.1479999999999997E-2</v>
      </c>
      <c r="BZ47" s="5">
        <v>8.1799999999999998E-2</v>
      </c>
      <c r="CA47" s="5">
        <v>8.2119999999999999E-2</v>
      </c>
      <c r="CB47" s="5">
        <v>8.2439999999999999E-2</v>
      </c>
      <c r="CC47" s="5">
        <v>8.276E-2</v>
      </c>
      <c r="CD47" s="5">
        <v>8.3080000000000001E-2</v>
      </c>
      <c r="CE47" s="5">
        <v>8.3400000000000002E-2</v>
      </c>
      <c r="CF47" s="5">
        <v>8.3720000000000003E-2</v>
      </c>
      <c r="CG47" s="5">
        <v>8.4040000000000004E-2</v>
      </c>
      <c r="CH47" s="5">
        <v>8.4360000000000004E-2</v>
      </c>
      <c r="CI47" s="5">
        <v>8.4680000000000005E-2</v>
      </c>
      <c r="CJ47" s="5">
        <v>8.5000000000000006E-2</v>
      </c>
      <c r="CK47" s="5">
        <v>8.5319999999999993E-2</v>
      </c>
      <c r="CL47" s="5">
        <v>8.5639999999999994E-2</v>
      </c>
      <c r="CM47" s="5">
        <v>8.5959999999999995E-2</v>
      </c>
      <c r="CN47" s="5">
        <v>8.6279999999999996E-2</v>
      </c>
      <c r="CO47" s="5">
        <v>8.6599999999999996E-2</v>
      </c>
      <c r="CP47" s="5">
        <v>8.6919999999999997E-2</v>
      </c>
      <c r="CQ47" s="5">
        <v>8.7239999999999998E-2</v>
      </c>
      <c r="CR47" s="5">
        <v>8.7559999999999999E-2</v>
      </c>
      <c r="CS47" s="5">
        <v>8.788E-2</v>
      </c>
      <c r="CT47" s="5">
        <v>8.8200000000000001E-2</v>
      </c>
      <c r="CU47" s="5">
        <v>8.8400000000000006E-2</v>
      </c>
      <c r="CV47" s="5">
        <v>8.8599999999999998E-2</v>
      </c>
      <c r="CW47" s="5">
        <v>8.8800000000000004E-2</v>
      </c>
      <c r="CX47" s="5">
        <v>8.8999999999999996E-2</v>
      </c>
      <c r="CY47" s="5">
        <v>8.9200000000000002E-2</v>
      </c>
      <c r="CZ47" s="5">
        <v>8.9399999999999993E-2</v>
      </c>
      <c r="DA47" s="5">
        <v>8.9599999999999999E-2</v>
      </c>
      <c r="DB47" s="5">
        <v>8.9800000000000005E-2</v>
      </c>
      <c r="DC47" s="5">
        <v>0.09</v>
      </c>
      <c r="DD47" s="5">
        <v>9.0200000000000002E-2</v>
      </c>
      <c r="DE47" s="5">
        <v>9.0399999999999994E-2</v>
      </c>
      <c r="DF47" s="5">
        <v>9.06E-2</v>
      </c>
      <c r="DG47" s="5">
        <v>9.0800000000000006E-2</v>
      </c>
      <c r="DH47" s="5">
        <v>9.0999999999999998E-2</v>
      </c>
      <c r="DI47" s="5">
        <v>9.1200000000000003E-2</v>
      </c>
      <c r="DJ47" s="5">
        <v>9.1399999999999995E-2</v>
      </c>
      <c r="DK47" s="5">
        <v>9.1600000000000001E-2</v>
      </c>
      <c r="DL47" s="5">
        <v>9.1800000000000007E-2</v>
      </c>
      <c r="DM47" s="5">
        <v>9.1999999999999998E-2</v>
      </c>
      <c r="DN47" s="5">
        <v>9.2200000000000004E-2</v>
      </c>
      <c r="DO47" s="5">
        <v>9.2399999999999996E-2</v>
      </c>
      <c r="DP47" s="5">
        <v>9.2600000000000002E-2</v>
      </c>
      <c r="DQ47" s="5">
        <v>9.2799999999999994E-2</v>
      </c>
      <c r="DR47" s="5">
        <v>9.2999999999999999E-2</v>
      </c>
      <c r="DS47" s="5">
        <v>9.3200000000000005E-2</v>
      </c>
      <c r="DT47" s="5">
        <v>9.3359999999999999E-2</v>
      </c>
      <c r="DU47" s="5">
        <v>9.3520000000000006E-2</v>
      </c>
      <c r="DV47" s="5">
        <v>9.3679999999999999E-2</v>
      </c>
      <c r="DW47" s="5">
        <v>9.3840000000000007E-2</v>
      </c>
      <c r="DX47" s="5">
        <v>9.4E-2</v>
      </c>
      <c r="DY47" s="5">
        <v>9.4159999999999994E-2</v>
      </c>
      <c r="DZ47" s="5">
        <v>9.4320000000000001E-2</v>
      </c>
      <c r="EA47" s="5">
        <v>9.4479999999999995E-2</v>
      </c>
      <c r="EB47" s="5">
        <v>9.4640000000000002E-2</v>
      </c>
      <c r="EC47" s="5">
        <v>9.4799999999999995E-2</v>
      </c>
      <c r="ED47" s="5">
        <v>9.4960000000000003E-2</v>
      </c>
      <c r="EE47" s="5">
        <v>9.5119999999999996E-2</v>
      </c>
      <c r="EF47" s="5">
        <v>9.5280000000000004E-2</v>
      </c>
      <c r="EG47" s="5">
        <v>9.5439999999999997E-2</v>
      </c>
      <c r="EH47" s="5">
        <v>9.5600000000000004E-2</v>
      </c>
      <c r="EI47" s="5">
        <v>9.5759999999999998E-2</v>
      </c>
      <c r="EJ47" s="5">
        <v>9.5920000000000005E-2</v>
      </c>
      <c r="EK47" s="5">
        <v>9.6079999999999999E-2</v>
      </c>
      <c r="EL47" s="5">
        <v>9.6240000000000006E-2</v>
      </c>
      <c r="EM47" s="5">
        <v>9.64E-2</v>
      </c>
      <c r="EN47" s="5">
        <v>9.6560000000000007E-2</v>
      </c>
      <c r="EO47" s="5">
        <v>9.672E-2</v>
      </c>
      <c r="EP47" s="5">
        <v>9.6879999999999994E-2</v>
      </c>
      <c r="EQ47" s="5">
        <v>9.7040000000000001E-2</v>
      </c>
      <c r="ER47" s="5">
        <v>9.7199999999999995E-2</v>
      </c>
      <c r="ES47" s="5">
        <v>9.7320000000000004E-2</v>
      </c>
      <c r="ET47" s="5">
        <v>9.7439999999999999E-2</v>
      </c>
      <c r="EU47" s="5">
        <v>9.7559999999999994E-2</v>
      </c>
      <c r="EV47" s="5">
        <v>9.7680000000000003E-2</v>
      </c>
      <c r="EW47" s="5">
        <v>9.7799999999999998E-2</v>
      </c>
      <c r="EX47" s="5">
        <v>9.7919999999999993E-2</v>
      </c>
      <c r="EY47" s="5">
        <v>9.8040000000000002E-2</v>
      </c>
      <c r="EZ47" s="5">
        <v>9.8159999999999997E-2</v>
      </c>
      <c r="FA47" s="5">
        <v>9.8280000000000006E-2</v>
      </c>
      <c r="FB47" s="5">
        <v>9.8400000000000001E-2</v>
      </c>
      <c r="FC47" s="5">
        <v>9.8519999999999996E-2</v>
      </c>
      <c r="FD47" s="5">
        <v>9.8640000000000005E-2</v>
      </c>
      <c r="FE47" s="5">
        <v>9.8760000000000001E-2</v>
      </c>
      <c r="FF47" s="5">
        <v>9.8879999999999996E-2</v>
      </c>
      <c r="FG47" s="5">
        <v>9.9000000000000005E-2</v>
      </c>
      <c r="FH47" s="5">
        <v>9.912E-2</v>
      </c>
      <c r="FI47" s="5">
        <v>9.9239999999999995E-2</v>
      </c>
      <c r="FJ47" s="5">
        <v>9.9360000000000004E-2</v>
      </c>
      <c r="FK47" s="5">
        <v>9.9479999999999999E-2</v>
      </c>
      <c r="FL47" s="5">
        <v>9.9599999999999994E-2</v>
      </c>
      <c r="FM47" s="5">
        <v>9.9720000000000003E-2</v>
      </c>
      <c r="FN47" s="5">
        <v>9.9839999999999998E-2</v>
      </c>
      <c r="FO47" s="5">
        <v>9.9959999999999993E-2</v>
      </c>
      <c r="FP47" s="5">
        <v>0.10008</v>
      </c>
      <c r="FQ47" s="5">
        <v>0.1002</v>
      </c>
    </row>
    <row r="48" spans="2:173" x14ac:dyDescent="0.5">
      <c r="B48" s="2">
        <v>0.57999999999999996</v>
      </c>
      <c r="C48" s="5">
        <v>3.8399999999999997E-2</v>
      </c>
      <c r="D48" s="5">
        <v>3.9149999999999997E-2</v>
      </c>
      <c r="E48" s="5">
        <v>3.9899999999999998E-2</v>
      </c>
      <c r="F48" s="5">
        <v>4.0649999999999999E-2</v>
      </c>
      <c r="G48" s="5">
        <v>4.1399999999999999E-2</v>
      </c>
      <c r="H48" s="5">
        <v>4.215E-2</v>
      </c>
      <c r="I48" s="5">
        <v>4.2900000000000001E-2</v>
      </c>
      <c r="J48" s="5">
        <v>4.3650000000000001E-2</v>
      </c>
      <c r="K48" s="5">
        <v>4.4400000000000002E-2</v>
      </c>
      <c r="L48" s="5">
        <v>4.5150000000000003E-2</v>
      </c>
      <c r="M48" s="5">
        <v>4.5900000000000003E-2</v>
      </c>
      <c r="N48" s="5">
        <v>4.6649999999999997E-2</v>
      </c>
      <c r="O48" s="5">
        <v>4.7399999999999998E-2</v>
      </c>
      <c r="P48" s="5">
        <v>4.8149999999999998E-2</v>
      </c>
      <c r="Q48" s="5">
        <v>4.8899999999999999E-2</v>
      </c>
      <c r="R48" s="5">
        <v>4.965E-2</v>
      </c>
      <c r="S48" s="5">
        <v>5.04E-2</v>
      </c>
      <c r="T48" s="5">
        <v>5.1200000000000002E-2</v>
      </c>
      <c r="U48" s="5">
        <v>5.1999999999999998E-2</v>
      </c>
      <c r="V48" s="5">
        <v>5.28E-2</v>
      </c>
      <c r="W48" s="5">
        <v>5.3600000000000002E-2</v>
      </c>
      <c r="X48" s="5">
        <v>5.4280000000000002E-2</v>
      </c>
      <c r="Y48" s="5">
        <v>5.4960000000000002E-2</v>
      </c>
      <c r="Z48" s="5">
        <v>5.5640000000000002E-2</v>
      </c>
      <c r="AA48" s="5">
        <v>5.6320000000000002E-2</v>
      </c>
      <c r="AB48" s="5">
        <v>5.7000000000000002E-2</v>
      </c>
      <c r="AC48" s="5">
        <v>5.7639999999999997E-2</v>
      </c>
      <c r="AD48" s="5">
        <v>5.8279999999999998E-2</v>
      </c>
      <c r="AE48" s="5">
        <v>5.892E-2</v>
      </c>
      <c r="AF48" s="5">
        <v>5.9560000000000002E-2</v>
      </c>
      <c r="AG48" s="5">
        <v>6.0199999999999997E-2</v>
      </c>
      <c r="AH48" s="5">
        <v>6.0839999999999998E-2</v>
      </c>
      <c r="AI48" s="5">
        <v>6.148E-2</v>
      </c>
      <c r="AJ48" s="5">
        <v>6.2120000000000002E-2</v>
      </c>
      <c r="AK48" s="5">
        <v>6.2759999999999996E-2</v>
      </c>
      <c r="AL48" s="5">
        <v>6.3399999999999998E-2</v>
      </c>
      <c r="AM48" s="5">
        <v>6.404E-2</v>
      </c>
      <c r="AN48" s="5">
        <v>6.4680000000000001E-2</v>
      </c>
      <c r="AO48" s="5">
        <v>6.5320000000000003E-2</v>
      </c>
      <c r="AP48" s="5">
        <v>6.5960000000000005E-2</v>
      </c>
      <c r="AQ48" s="5">
        <v>6.6600000000000006E-2</v>
      </c>
      <c r="AR48" s="5">
        <v>6.7239999999999994E-2</v>
      </c>
      <c r="AS48" s="5">
        <v>6.7879999999999996E-2</v>
      </c>
      <c r="AT48" s="5">
        <v>6.8519999999999998E-2</v>
      </c>
      <c r="AU48" s="5">
        <v>6.9159999999999999E-2</v>
      </c>
      <c r="AV48" s="5">
        <v>6.9800000000000001E-2</v>
      </c>
      <c r="AW48" s="5">
        <v>7.0239999999999997E-2</v>
      </c>
      <c r="AX48" s="5">
        <v>7.0680000000000007E-2</v>
      </c>
      <c r="AY48" s="5">
        <v>7.1120000000000003E-2</v>
      </c>
      <c r="AZ48" s="5">
        <v>7.1559999999999999E-2</v>
      </c>
      <c r="BA48" s="5">
        <v>7.1999999999999995E-2</v>
      </c>
      <c r="BB48" s="5">
        <v>7.2440000000000004E-2</v>
      </c>
      <c r="BC48" s="5">
        <v>7.288E-2</v>
      </c>
      <c r="BD48" s="5">
        <v>7.3319999999999996E-2</v>
      </c>
      <c r="BE48" s="5">
        <v>7.3760000000000006E-2</v>
      </c>
      <c r="BF48" s="5">
        <v>7.4200000000000002E-2</v>
      </c>
      <c r="BG48" s="5">
        <v>7.4639999999999998E-2</v>
      </c>
      <c r="BH48" s="5">
        <v>7.5079999999999994E-2</v>
      </c>
      <c r="BI48" s="5">
        <v>7.5520000000000004E-2</v>
      </c>
      <c r="BJ48" s="5">
        <v>7.596E-2</v>
      </c>
      <c r="BK48" s="5">
        <v>7.6399999999999996E-2</v>
      </c>
      <c r="BL48" s="5">
        <v>7.6840000000000006E-2</v>
      </c>
      <c r="BM48" s="5">
        <v>7.7280000000000001E-2</v>
      </c>
      <c r="BN48" s="5">
        <v>7.7719999999999997E-2</v>
      </c>
      <c r="BO48" s="5">
        <v>7.8159999999999993E-2</v>
      </c>
      <c r="BP48" s="5">
        <v>7.8600000000000003E-2</v>
      </c>
      <c r="BQ48" s="5">
        <v>7.9000000000000001E-2</v>
      </c>
      <c r="BR48" s="5">
        <v>7.9399999999999998E-2</v>
      </c>
      <c r="BS48" s="5">
        <v>7.9799999999999996E-2</v>
      </c>
      <c r="BT48" s="5">
        <v>8.0199999999999994E-2</v>
      </c>
      <c r="BU48" s="5">
        <v>8.0600000000000005E-2</v>
      </c>
      <c r="BV48" s="5">
        <v>8.0879999999999994E-2</v>
      </c>
      <c r="BW48" s="5">
        <v>8.1159999999999996E-2</v>
      </c>
      <c r="BX48" s="5">
        <v>8.1439999999999999E-2</v>
      </c>
      <c r="BY48" s="5">
        <v>8.1720000000000001E-2</v>
      </c>
      <c r="BZ48" s="5">
        <v>8.2000000000000003E-2</v>
      </c>
      <c r="CA48" s="5">
        <v>8.2320000000000004E-2</v>
      </c>
      <c r="CB48" s="5">
        <v>8.2640000000000005E-2</v>
      </c>
      <c r="CC48" s="5">
        <v>8.2960000000000006E-2</v>
      </c>
      <c r="CD48" s="5">
        <v>8.3280000000000007E-2</v>
      </c>
      <c r="CE48" s="5">
        <v>8.3599999999999994E-2</v>
      </c>
      <c r="CF48" s="5">
        <v>8.3919999999999995E-2</v>
      </c>
      <c r="CG48" s="5">
        <v>8.4239999999999995E-2</v>
      </c>
      <c r="CH48" s="5">
        <v>8.4559999999999996E-2</v>
      </c>
      <c r="CI48" s="5">
        <v>8.4879999999999997E-2</v>
      </c>
      <c r="CJ48" s="5">
        <v>8.5199999999999998E-2</v>
      </c>
      <c r="CK48" s="5">
        <v>8.5519999999999999E-2</v>
      </c>
      <c r="CL48" s="5">
        <v>8.584E-2</v>
      </c>
      <c r="CM48" s="5">
        <v>8.616E-2</v>
      </c>
      <c r="CN48" s="5">
        <v>8.6480000000000001E-2</v>
      </c>
      <c r="CO48" s="5">
        <v>8.6800000000000002E-2</v>
      </c>
      <c r="CP48" s="5">
        <v>8.7120000000000003E-2</v>
      </c>
      <c r="CQ48" s="5">
        <v>8.7440000000000004E-2</v>
      </c>
      <c r="CR48" s="5">
        <v>8.7760000000000005E-2</v>
      </c>
      <c r="CS48" s="5">
        <v>8.8080000000000006E-2</v>
      </c>
      <c r="CT48" s="5">
        <v>8.8400000000000006E-2</v>
      </c>
      <c r="CU48" s="5">
        <v>8.8599999999999998E-2</v>
      </c>
      <c r="CV48" s="5">
        <v>8.8800000000000004E-2</v>
      </c>
      <c r="CW48" s="5">
        <v>8.8999999999999996E-2</v>
      </c>
      <c r="CX48" s="5">
        <v>8.9200000000000002E-2</v>
      </c>
      <c r="CY48" s="5">
        <v>8.9399999999999993E-2</v>
      </c>
      <c r="CZ48" s="5">
        <v>8.9599999999999999E-2</v>
      </c>
      <c r="DA48" s="5">
        <v>8.9800000000000005E-2</v>
      </c>
      <c r="DB48" s="5">
        <v>0.09</v>
      </c>
      <c r="DC48" s="5">
        <v>9.0200000000000002E-2</v>
      </c>
      <c r="DD48" s="5">
        <v>9.0399999999999994E-2</v>
      </c>
      <c r="DE48" s="5">
        <v>9.06E-2</v>
      </c>
      <c r="DF48" s="5">
        <v>9.0800000000000006E-2</v>
      </c>
      <c r="DG48" s="5">
        <v>9.0999999999999998E-2</v>
      </c>
      <c r="DH48" s="5">
        <v>9.1200000000000003E-2</v>
      </c>
      <c r="DI48" s="5">
        <v>9.1399999999999995E-2</v>
      </c>
      <c r="DJ48" s="5">
        <v>9.1600000000000001E-2</v>
      </c>
      <c r="DK48" s="5">
        <v>9.1800000000000007E-2</v>
      </c>
      <c r="DL48" s="5">
        <v>9.1999999999999998E-2</v>
      </c>
      <c r="DM48" s="5">
        <v>9.2200000000000004E-2</v>
      </c>
      <c r="DN48" s="5">
        <v>9.2399999999999996E-2</v>
      </c>
      <c r="DO48" s="5">
        <v>9.2600000000000002E-2</v>
      </c>
      <c r="DP48" s="5">
        <v>9.2799999999999994E-2</v>
      </c>
      <c r="DQ48" s="5">
        <v>9.2999999999999999E-2</v>
      </c>
      <c r="DR48" s="5">
        <v>9.3200000000000005E-2</v>
      </c>
      <c r="DS48" s="5">
        <v>9.3399999999999997E-2</v>
      </c>
      <c r="DT48" s="5">
        <v>9.3560000000000004E-2</v>
      </c>
      <c r="DU48" s="5">
        <v>9.3719999999999998E-2</v>
      </c>
      <c r="DV48" s="5">
        <v>9.3880000000000005E-2</v>
      </c>
      <c r="DW48" s="5">
        <v>9.4039999999999999E-2</v>
      </c>
      <c r="DX48" s="5">
        <v>9.4200000000000006E-2</v>
      </c>
      <c r="DY48" s="5">
        <v>9.4359999999999999E-2</v>
      </c>
      <c r="DZ48" s="5">
        <v>9.4520000000000007E-2</v>
      </c>
      <c r="EA48" s="5">
        <v>9.468E-2</v>
      </c>
      <c r="EB48" s="5">
        <v>9.4839999999999994E-2</v>
      </c>
      <c r="EC48" s="5">
        <v>9.5000000000000001E-2</v>
      </c>
      <c r="ED48" s="5">
        <v>9.5159999999999995E-2</v>
      </c>
      <c r="EE48" s="5">
        <v>9.5320000000000002E-2</v>
      </c>
      <c r="EF48" s="5">
        <v>9.5479999999999995E-2</v>
      </c>
      <c r="EG48" s="5">
        <v>9.5640000000000003E-2</v>
      </c>
      <c r="EH48" s="5">
        <v>9.5799999999999996E-2</v>
      </c>
      <c r="EI48" s="5">
        <v>9.5960000000000004E-2</v>
      </c>
      <c r="EJ48" s="5">
        <v>9.6119999999999997E-2</v>
      </c>
      <c r="EK48" s="5">
        <v>9.6280000000000004E-2</v>
      </c>
      <c r="EL48" s="5">
        <v>9.6439999999999998E-2</v>
      </c>
      <c r="EM48" s="5">
        <v>9.6600000000000005E-2</v>
      </c>
      <c r="EN48" s="5">
        <v>9.6759999999999999E-2</v>
      </c>
      <c r="EO48" s="5">
        <v>9.6920000000000006E-2</v>
      </c>
      <c r="EP48" s="5">
        <v>9.708E-2</v>
      </c>
      <c r="EQ48" s="5">
        <v>9.7239999999999993E-2</v>
      </c>
      <c r="ER48" s="5">
        <v>9.74E-2</v>
      </c>
      <c r="ES48" s="5">
        <v>9.7519999999999996E-2</v>
      </c>
      <c r="ET48" s="5">
        <v>9.7640000000000005E-2</v>
      </c>
      <c r="EU48" s="5">
        <v>9.776E-2</v>
      </c>
      <c r="EV48" s="5">
        <v>9.7879999999999995E-2</v>
      </c>
      <c r="EW48" s="5">
        <v>9.8000000000000004E-2</v>
      </c>
      <c r="EX48" s="5">
        <v>9.8119999999999999E-2</v>
      </c>
      <c r="EY48" s="5">
        <v>9.8239999999999994E-2</v>
      </c>
      <c r="EZ48" s="5">
        <v>9.8360000000000003E-2</v>
      </c>
      <c r="FA48" s="5">
        <v>9.8479999999999998E-2</v>
      </c>
      <c r="FB48" s="5">
        <v>9.8599999999999993E-2</v>
      </c>
      <c r="FC48" s="5">
        <v>9.8720000000000002E-2</v>
      </c>
      <c r="FD48" s="5">
        <v>9.8839999999999997E-2</v>
      </c>
      <c r="FE48" s="5">
        <v>9.8960000000000006E-2</v>
      </c>
      <c r="FF48" s="5">
        <v>9.9080000000000001E-2</v>
      </c>
      <c r="FG48" s="5">
        <v>9.9199999999999997E-2</v>
      </c>
      <c r="FH48" s="5">
        <v>9.9320000000000006E-2</v>
      </c>
      <c r="FI48" s="5">
        <v>9.9440000000000001E-2</v>
      </c>
      <c r="FJ48" s="5">
        <v>9.9559999999999996E-2</v>
      </c>
      <c r="FK48" s="5">
        <v>9.9680000000000005E-2</v>
      </c>
      <c r="FL48" s="5">
        <v>9.98E-2</v>
      </c>
      <c r="FM48" s="5">
        <v>9.9919999999999995E-2</v>
      </c>
      <c r="FN48" s="5">
        <v>0.10004</v>
      </c>
      <c r="FO48" s="5">
        <v>0.10016</v>
      </c>
      <c r="FP48" s="5">
        <v>0.10027999999999999</v>
      </c>
      <c r="FQ48" s="5">
        <v>0.1004</v>
      </c>
    </row>
    <row r="49" spans="2:173" x14ac:dyDescent="0.5">
      <c r="B49" s="2">
        <v>0.56999999999999995</v>
      </c>
      <c r="C49" s="5">
        <v>3.8600000000000002E-2</v>
      </c>
      <c r="D49" s="5">
        <v>3.9350000000000003E-2</v>
      </c>
      <c r="E49" s="5">
        <v>4.0099999999999997E-2</v>
      </c>
      <c r="F49" s="5">
        <v>4.0849999999999997E-2</v>
      </c>
      <c r="G49" s="5">
        <v>4.1599999999999998E-2</v>
      </c>
      <c r="H49" s="5">
        <v>4.2349999999999999E-2</v>
      </c>
      <c r="I49" s="5">
        <v>4.3099999999999999E-2</v>
      </c>
      <c r="J49" s="5">
        <v>4.385E-2</v>
      </c>
      <c r="K49" s="5">
        <v>4.4600000000000001E-2</v>
      </c>
      <c r="L49" s="5">
        <v>4.5350000000000001E-2</v>
      </c>
      <c r="M49" s="5">
        <v>4.6100000000000002E-2</v>
      </c>
      <c r="N49" s="5">
        <v>4.6850000000000003E-2</v>
      </c>
      <c r="O49" s="5">
        <v>4.7600000000000003E-2</v>
      </c>
      <c r="P49" s="5">
        <v>4.8349999999999997E-2</v>
      </c>
      <c r="Q49" s="5">
        <v>4.9099999999999998E-2</v>
      </c>
      <c r="R49" s="5">
        <v>4.99E-2</v>
      </c>
      <c r="S49" s="5">
        <v>5.0700000000000002E-2</v>
      </c>
      <c r="T49" s="5">
        <v>5.1499999999999997E-2</v>
      </c>
      <c r="U49" s="5">
        <v>5.2299999999999999E-2</v>
      </c>
      <c r="V49" s="5">
        <v>5.3100000000000001E-2</v>
      </c>
      <c r="W49" s="5">
        <v>5.3900000000000003E-2</v>
      </c>
      <c r="X49" s="5">
        <v>5.4579999999999997E-2</v>
      </c>
      <c r="Y49" s="5">
        <v>5.5259999999999997E-2</v>
      </c>
      <c r="Z49" s="5">
        <v>5.5939999999999997E-2</v>
      </c>
      <c r="AA49" s="5">
        <v>5.6619999999999997E-2</v>
      </c>
      <c r="AB49" s="5">
        <v>5.7299999999999997E-2</v>
      </c>
      <c r="AC49" s="5">
        <v>5.7979999999999997E-2</v>
      </c>
      <c r="AD49" s="5">
        <v>5.8659999999999997E-2</v>
      </c>
      <c r="AE49" s="5">
        <v>5.9319999999999998E-2</v>
      </c>
      <c r="AF49" s="5">
        <v>5.9959999999999999E-2</v>
      </c>
      <c r="AG49" s="5">
        <v>6.0600000000000001E-2</v>
      </c>
      <c r="AH49" s="5">
        <v>6.1240000000000003E-2</v>
      </c>
      <c r="AI49" s="5">
        <v>6.1879999999999998E-2</v>
      </c>
      <c r="AJ49" s="5">
        <v>6.2520000000000006E-2</v>
      </c>
      <c r="AK49" s="5">
        <v>6.3159999999999994E-2</v>
      </c>
      <c r="AL49" s="5">
        <v>6.3799999999999996E-2</v>
      </c>
      <c r="AM49" s="5">
        <v>6.4439999999999997E-2</v>
      </c>
      <c r="AN49" s="5">
        <v>6.5079999999999999E-2</v>
      </c>
      <c r="AO49" s="5">
        <v>6.5720000000000001E-2</v>
      </c>
      <c r="AP49" s="5">
        <v>6.6360000000000002E-2</v>
      </c>
      <c r="AQ49" s="5">
        <v>6.7000000000000004E-2</v>
      </c>
      <c r="AR49" s="5">
        <v>6.7640000000000006E-2</v>
      </c>
      <c r="AS49" s="5">
        <v>6.8279999999999993E-2</v>
      </c>
      <c r="AT49" s="5">
        <v>6.8919999999999995E-2</v>
      </c>
      <c r="AU49" s="5">
        <v>6.9559999999999997E-2</v>
      </c>
      <c r="AV49" s="5">
        <v>7.0199999999999999E-2</v>
      </c>
      <c r="AW49" s="5">
        <v>7.0639999999999994E-2</v>
      </c>
      <c r="AX49" s="5">
        <v>7.1080000000000004E-2</v>
      </c>
      <c r="AY49" s="5">
        <v>7.152E-2</v>
      </c>
      <c r="AZ49" s="5">
        <v>7.1959999999999996E-2</v>
      </c>
      <c r="BA49" s="5">
        <v>7.2400000000000006E-2</v>
      </c>
      <c r="BB49" s="5">
        <v>7.2840000000000002E-2</v>
      </c>
      <c r="BC49" s="5">
        <v>7.3279999999999998E-2</v>
      </c>
      <c r="BD49" s="5">
        <v>7.3719999999999994E-2</v>
      </c>
      <c r="BE49" s="5">
        <v>7.4160000000000004E-2</v>
      </c>
      <c r="BF49" s="5">
        <v>7.46E-2</v>
      </c>
      <c r="BG49" s="5">
        <v>7.5039999999999996E-2</v>
      </c>
      <c r="BH49" s="5">
        <v>7.5480000000000005E-2</v>
      </c>
      <c r="BI49" s="5">
        <v>7.5920000000000001E-2</v>
      </c>
      <c r="BJ49" s="5">
        <v>7.6359999999999997E-2</v>
      </c>
      <c r="BK49" s="5">
        <v>7.6799999999999993E-2</v>
      </c>
      <c r="BL49" s="5">
        <v>7.7240000000000003E-2</v>
      </c>
      <c r="BM49" s="5">
        <v>7.7679999999999999E-2</v>
      </c>
      <c r="BN49" s="5">
        <v>7.8100000000000003E-2</v>
      </c>
      <c r="BO49" s="5">
        <v>7.85E-2</v>
      </c>
      <c r="BP49" s="5">
        <v>7.8899999999999998E-2</v>
      </c>
      <c r="BQ49" s="5">
        <v>7.9299999999999995E-2</v>
      </c>
      <c r="BR49" s="5">
        <v>7.9699999999999993E-2</v>
      </c>
      <c r="BS49" s="5">
        <v>8.0100000000000005E-2</v>
      </c>
      <c r="BT49" s="5">
        <v>8.0500000000000002E-2</v>
      </c>
      <c r="BU49" s="5">
        <v>8.09E-2</v>
      </c>
      <c r="BV49" s="5">
        <v>8.1180000000000002E-2</v>
      </c>
      <c r="BW49" s="5">
        <v>8.1460000000000005E-2</v>
      </c>
      <c r="BX49" s="5">
        <v>8.1739999999999993E-2</v>
      </c>
      <c r="BY49" s="5">
        <v>8.2019999999999996E-2</v>
      </c>
      <c r="BZ49" s="5">
        <v>8.2299999999999998E-2</v>
      </c>
      <c r="CA49" s="5">
        <v>8.2580000000000001E-2</v>
      </c>
      <c r="CB49" s="5">
        <v>8.2860000000000003E-2</v>
      </c>
      <c r="CC49" s="5">
        <v>8.3159999999999998E-2</v>
      </c>
      <c r="CD49" s="5">
        <v>8.3479999999999999E-2</v>
      </c>
      <c r="CE49" s="5">
        <v>8.3799999999999999E-2</v>
      </c>
      <c r="CF49" s="5">
        <v>8.412E-2</v>
      </c>
      <c r="CG49" s="5">
        <v>8.4440000000000001E-2</v>
      </c>
      <c r="CH49" s="5">
        <v>8.4760000000000002E-2</v>
      </c>
      <c r="CI49" s="5">
        <v>8.5080000000000003E-2</v>
      </c>
      <c r="CJ49" s="5">
        <v>8.5400000000000004E-2</v>
      </c>
      <c r="CK49" s="5">
        <v>8.5720000000000005E-2</v>
      </c>
      <c r="CL49" s="5">
        <v>8.6040000000000005E-2</v>
      </c>
      <c r="CM49" s="5">
        <v>8.6360000000000006E-2</v>
      </c>
      <c r="CN49" s="5">
        <v>8.6679999999999993E-2</v>
      </c>
      <c r="CO49" s="5">
        <v>8.6999999999999994E-2</v>
      </c>
      <c r="CP49" s="5">
        <v>8.7319999999999995E-2</v>
      </c>
      <c r="CQ49" s="5">
        <v>8.7639999999999996E-2</v>
      </c>
      <c r="CR49" s="5">
        <v>8.7959999999999997E-2</v>
      </c>
      <c r="CS49" s="5">
        <v>8.8279999999999997E-2</v>
      </c>
      <c r="CT49" s="5">
        <v>8.8599999999999998E-2</v>
      </c>
      <c r="CU49" s="5">
        <v>8.8800000000000004E-2</v>
      </c>
      <c r="CV49" s="5">
        <v>8.8999999999999996E-2</v>
      </c>
      <c r="CW49" s="5">
        <v>8.9200000000000002E-2</v>
      </c>
      <c r="CX49" s="5">
        <v>8.9399999999999993E-2</v>
      </c>
      <c r="CY49" s="5">
        <v>8.9599999999999999E-2</v>
      </c>
      <c r="CZ49" s="5">
        <v>8.9800000000000005E-2</v>
      </c>
      <c r="DA49" s="5">
        <v>0.09</v>
      </c>
      <c r="DB49" s="5">
        <v>9.0200000000000002E-2</v>
      </c>
      <c r="DC49" s="5">
        <v>9.0399999999999994E-2</v>
      </c>
      <c r="DD49" s="5">
        <v>9.06E-2</v>
      </c>
      <c r="DE49" s="5">
        <v>9.0800000000000006E-2</v>
      </c>
      <c r="DF49" s="5">
        <v>9.0999999999999998E-2</v>
      </c>
      <c r="DG49" s="5">
        <v>9.1200000000000003E-2</v>
      </c>
      <c r="DH49" s="5">
        <v>9.1399999999999995E-2</v>
      </c>
      <c r="DI49" s="5">
        <v>9.1600000000000001E-2</v>
      </c>
      <c r="DJ49" s="5">
        <v>9.1800000000000007E-2</v>
      </c>
      <c r="DK49" s="5">
        <v>9.1999999999999998E-2</v>
      </c>
      <c r="DL49" s="5">
        <v>9.2200000000000004E-2</v>
      </c>
      <c r="DM49" s="5">
        <v>9.2399999999999996E-2</v>
      </c>
      <c r="DN49" s="5">
        <v>9.2600000000000002E-2</v>
      </c>
      <c r="DO49" s="5">
        <v>9.2799999999999994E-2</v>
      </c>
      <c r="DP49" s="5">
        <v>9.2999999999999999E-2</v>
      </c>
      <c r="DQ49" s="5">
        <v>9.3200000000000005E-2</v>
      </c>
      <c r="DR49" s="5">
        <v>9.3399999999999997E-2</v>
      </c>
      <c r="DS49" s="5">
        <v>9.3600000000000003E-2</v>
      </c>
      <c r="DT49" s="5">
        <v>9.3759999999999996E-2</v>
      </c>
      <c r="DU49" s="5">
        <v>9.3920000000000003E-2</v>
      </c>
      <c r="DV49" s="5">
        <v>9.4079999999999997E-2</v>
      </c>
      <c r="DW49" s="5">
        <v>9.4240000000000004E-2</v>
      </c>
      <c r="DX49" s="5">
        <v>9.4399999999999998E-2</v>
      </c>
      <c r="DY49" s="5">
        <v>9.4560000000000005E-2</v>
      </c>
      <c r="DZ49" s="5">
        <v>9.4719999999999999E-2</v>
      </c>
      <c r="EA49" s="5">
        <v>9.4880000000000006E-2</v>
      </c>
      <c r="EB49" s="5">
        <v>9.5039999999999999E-2</v>
      </c>
      <c r="EC49" s="5">
        <v>9.5200000000000007E-2</v>
      </c>
      <c r="ED49" s="5">
        <v>9.536E-2</v>
      </c>
      <c r="EE49" s="5">
        <v>9.5519999999999994E-2</v>
      </c>
      <c r="EF49" s="5">
        <v>9.5680000000000001E-2</v>
      </c>
      <c r="EG49" s="5">
        <v>9.5839999999999995E-2</v>
      </c>
      <c r="EH49" s="5">
        <v>9.6000000000000002E-2</v>
      </c>
      <c r="EI49" s="5">
        <v>9.6159999999999995E-2</v>
      </c>
      <c r="EJ49" s="5">
        <v>9.6320000000000003E-2</v>
      </c>
      <c r="EK49" s="5">
        <v>9.6479999999999996E-2</v>
      </c>
      <c r="EL49" s="5">
        <v>9.6640000000000004E-2</v>
      </c>
      <c r="EM49" s="5">
        <v>9.6799999999999997E-2</v>
      </c>
      <c r="EN49" s="5">
        <v>9.6960000000000005E-2</v>
      </c>
      <c r="EO49" s="5">
        <v>9.7119999999999998E-2</v>
      </c>
      <c r="EP49" s="5">
        <v>9.7280000000000005E-2</v>
      </c>
      <c r="EQ49" s="5">
        <v>9.7439999999999999E-2</v>
      </c>
      <c r="ER49" s="5">
        <v>9.7600000000000006E-2</v>
      </c>
      <c r="ES49" s="5">
        <v>9.7720000000000001E-2</v>
      </c>
      <c r="ET49" s="5">
        <v>9.7839999999999996E-2</v>
      </c>
      <c r="EU49" s="5">
        <v>9.7960000000000005E-2</v>
      </c>
      <c r="EV49" s="5">
        <v>9.8080000000000001E-2</v>
      </c>
      <c r="EW49" s="5">
        <v>9.8199999999999996E-2</v>
      </c>
      <c r="EX49" s="5">
        <v>9.8320000000000005E-2</v>
      </c>
      <c r="EY49" s="5">
        <v>9.844E-2</v>
      </c>
      <c r="EZ49" s="5">
        <v>9.8559999999999995E-2</v>
      </c>
      <c r="FA49" s="5">
        <v>9.8680000000000004E-2</v>
      </c>
      <c r="FB49" s="5">
        <v>9.8799999999999999E-2</v>
      </c>
      <c r="FC49" s="5">
        <v>9.8919999999999994E-2</v>
      </c>
      <c r="FD49" s="5">
        <v>9.9040000000000003E-2</v>
      </c>
      <c r="FE49" s="5">
        <v>9.9159999999999998E-2</v>
      </c>
      <c r="FF49" s="5">
        <v>9.9279999999999993E-2</v>
      </c>
      <c r="FG49" s="5">
        <v>9.9400000000000002E-2</v>
      </c>
      <c r="FH49" s="5">
        <v>9.9519999999999997E-2</v>
      </c>
      <c r="FI49" s="5">
        <v>9.9640000000000006E-2</v>
      </c>
      <c r="FJ49" s="5">
        <v>9.9760000000000001E-2</v>
      </c>
      <c r="FK49" s="5">
        <v>9.9879999999999997E-2</v>
      </c>
      <c r="FL49" s="5">
        <v>0.1</v>
      </c>
      <c r="FM49" s="5">
        <v>0.10012</v>
      </c>
      <c r="FN49" s="5">
        <v>0.10024</v>
      </c>
      <c r="FO49" s="5">
        <v>0.10036</v>
      </c>
      <c r="FP49" s="5">
        <v>0.10048</v>
      </c>
      <c r="FQ49" s="5">
        <v>0.10059999999999999</v>
      </c>
    </row>
    <row r="50" spans="2:173" x14ac:dyDescent="0.5">
      <c r="B50" s="2">
        <v>0.56000000000000005</v>
      </c>
      <c r="C50" s="5">
        <v>3.8800000000000001E-2</v>
      </c>
      <c r="D50" s="5">
        <v>3.9550000000000002E-2</v>
      </c>
      <c r="E50" s="5">
        <v>4.0300000000000002E-2</v>
      </c>
      <c r="F50" s="5">
        <v>4.1050000000000003E-2</v>
      </c>
      <c r="G50" s="5">
        <v>4.1799999999999997E-2</v>
      </c>
      <c r="H50" s="5">
        <v>4.2549999999999998E-2</v>
      </c>
      <c r="I50" s="5">
        <v>4.3299999999999998E-2</v>
      </c>
      <c r="J50" s="5">
        <v>4.4049999999999999E-2</v>
      </c>
      <c r="K50" s="5">
        <v>4.48E-2</v>
      </c>
      <c r="L50" s="5">
        <v>4.555E-2</v>
      </c>
      <c r="M50" s="5">
        <v>4.6300000000000001E-2</v>
      </c>
      <c r="N50" s="5">
        <v>4.7050000000000002E-2</v>
      </c>
      <c r="O50" s="5">
        <v>4.7800000000000002E-2</v>
      </c>
      <c r="P50" s="5">
        <v>4.8599999999999997E-2</v>
      </c>
      <c r="Q50" s="5">
        <v>4.9399999999999999E-2</v>
      </c>
      <c r="R50" s="5">
        <v>5.0200000000000002E-2</v>
      </c>
      <c r="S50" s="5">
        <v>5.0999999999999997E-2</v>
      </c>
      <c r="T50" s="5">
        <v>5.1799999999999999E-2</v>
      </c>
      <c r="U50" s="5">
        <v>5.2600000000000001E-2</v>
      </c>
      <c r="V50" s="5">
        <v>5.3400000000000003E-2</v>
      </c>
      <c r="W50" s="5">
        <v>5.4199999999999998E-2</v>
      </c>
      <c r="X50" s="5">
        <v>5.4879999999999998E-2</v>
      </c>
      <c r="Y50" s="5">
        <v>5.5559999999999998E-2</v>
      </c>
      <c r="Z50" s="5">
        <v>5.6239999999999998E-2</v>
      </c>
      <c r="AA50" s="5">
        <v>5.6919999999999998E-2</v>
      </c>
      <c r="AB50" s="5">
        <v>5.7599999999999998E-2</v>
      </c>
      <c r="AC50" s="5">
        <v>5.8279999999999998E-2</v>
      </c>
      <c r="AD50" s="5">
        <v>5.8959999999999999E-2</v>
      </c>
      <c r="AE50" s="5">
        <v>5.9639999999999999E-2</v>
      </c>
      <c r="AF50" s="5">
        <v>6.0319999999999999E-2</v>
      </c>
      <c r="AG50" s="5">
        <v>6.0999999999999999E-2</v>
      </c>
      <c r="AH50" s="5">
        <v>6.164E-2</v>
      </c>
      <c r="AI50" s="5">
        <v>6.2280000000000002E-2</v>
      </c>
      <c r="AJ50" s="5">
        <v>6.2920000000000004E-2</v>
      </c>
      <c r="AK50" s="5">
        <v>6.3560000000000005E-2</v>
      </c>
      <c r="AL50" s="5">
        <v>6.4199999999999993E-2</v>
      </c>
      <c r="AM50" s="5">
        <v>6.4839999999999995E-2</v>
      </c>
      <c r="AN50" s="5">
        <v>6.5479999999999997E-2</v>
      </c>
      <c r="AO50" s="5">
        <v>6.6119999999999998E-2</v>
      </c>
      <c r="AP50" s="5">
        <v>6.676E-2</v>
      </c>
      <c r="AQ50" s="5">
        <v>6.7400000000000002E-2</v>
      </c>
      <c r="AR50" s="5">
        <v>6.8040000000000003E-2</v>
      </c>
      <c r="AS50" s="5">
        <v>6.8680000000000005E-2</v>
      </c>
      <c r="AT50" s="5">
        <v>6.9320000000000007E-2</v>
      </c>
      <c r="AU50" s="5">
        <v>6.9959999999999994E-2</v>
      </c>
      <c r="AV50" s="5">
        <v>7.0599999999999996E-2</v>
      </c>
      <c r="AW50" s="5">
        <v>7.1040000000000006E-2</v>
      </c>
      <c r="AX50" s="5">
        <v>7.1480000000000002E-2</v>
      </c>
      <c r="AY50" s="5">
        <v>7.1919999999999998E-2</v>
      </c>
      <c r="AZ50" s="5">
        <v>7.2359999999999994E-2</v>
      </c>
      <c r="BA50" s="5">
        <v>7.2800000000000004E-2</v>
      </c>
      <c r="BB50" s="5">
        <v>7.324E-2</v>
      </c>
      <c r="BC50" s="5">
        <v>7.3679999999999995E-2</v>
      </c>
      <c r="BD50" s="5">
        <v>7.4120000000000005E-2</v>
      </c>
      <c r="BE50" s="5">
        <v>7.4560000000000001E-2</v>
      </c>
      <c r="BF50" s="5">
        <v>7.4999999999999997E-2</v>
      </c>
      <c r="BG50" s="5">
        <v>7.5439999999999993E-2</v>
      </c>
      <c r="BH50" s="5">
        <v>7.5880000000000003E-2</v>
      </c>
      <c r="BI50" s="5">
        <v>7.6319999999999999E-2</v>
      </c>
      <c r="BJ50" s="5">
        <v>7.6759999999999995E-2</v>
      </c>
      <c r="BK50" s="5">
        <v>7.7200000000000005E-2</v>
      </c>
      <c r="BL50" s="5">
        <v>7.7600000000000002E-2</v>
      </c>
      <c r="BM50" s="5">
        <v>7.8E-2</v>
      </c>
      <c r="BN50" s="5">
        <v>7.8399999999999997E-2</v>
      </c>
      <c r="BO50" s="5">
        <v>7.8799999999999995E-2</v>
      </c>
      <c r="BP50" s="5">
        <v>7.9200000000000007E-2</v>
      </c>
      <c r="BQ50" s="5">
        <v>7.9600000000000004E-2</v>
      </c>
      <c r="BR50" s="5">
        <v>0.08</v>
      </c>
      <c r="BS50" s="5">
        <v>8.0399999999999999E-2</v>
      </c>
      <c r="BT50" s="5">
        <v>8.0799999999999997E-2</v>
      </c>
      <c r="BU50" s="5">
        <v>8.1199999999999994E-2</v>
      </c>
      <c r="BV50" s="5">
        <v>8.1479999999999997E-2</v>
      </c>
      <c r="BW50" s="5">
        <v>8.1759999999999999E-2</v>
      </c>
      <c r="BX50" s="5">
        <v>8.2040000000000002E-2</v>
      </c>
      <c r="BY50" s="5">
        <v>8.2320000000000004E-2</v>
      </c>
      <c r="BZ50" s="5">
        <v>8.2600000000000007E-2</v>
      </c>
      <c r="CA50" s="5">
        <v>8.2879999999999995E-2</v>
      </c>
      <c r="CB50" s="5">
        <v>8.3159999999999998E-2</v>
      </c>
      <c r="CC50" s="5">
        <v>8.344E-2</v>
      </c>
      <c r="CD50" s="5">
        <v>8.3720000000000003E-2</v>
      </c>
      <c r="CE50" s="5">
        <v>8.4000000000000005E-2</v>
      </c>
      <c r="CF50" s="5">
        <v>8.4320000000000006E-2</v>
      </c>
      <c r="CG50" s="5">
        <v>8.4640000000000007E-2</v>
      </c>
      <c r="CH50" s="5">
        <v>8.4959999999999994E-2</v>
      </c>
      <c r="CI50" s="5">
        <v>8.5279999999999995E-2</v>
      </c>
      <c r="CJ50" s="5">
        <v>8.5599999999999996E-2</v>
      </c>
      <c r="CK50" s="5">
        <v>8.5919999999999996E-2</v>
      </c>
      <c r="CL50" s="5">
        <v>8.6239999999999997E-2</v>
      </c>
      <c r="CM50" s="5">
        <v>8.6559999999999998E-2</v>
      </c>
      <c r="CN50" s="5">
        <v>8.6879999999999999E-2</v>
      </c>
      <c r="CO50" s="5">
        <v>8.72E-2</v>
      </c>
      <c r="CP50" s="5">
        <v>8.7520000000000001E-2</v>
      </c>
      <c r="CQ50" s="5">
        <v>8.7840000000000001E-2</v>
      </c>
      <c r="CR50" s="5">
        <v>8.8160000000000002E-2</v>
      </c>
      <c r="CS50" s="5">
        <v>8.8480000000000003E-2</v>
      </c>
      <c r="CT50" s="5">
        <v>8.8800000000000004E-2</v>
      </c>
      <c r="CU50" s="5">
        <v>8.8999999999999996E-2</v>
      </c>
      <c r="CV50" s="5">
        <v>8.9200000000000002E-2</v>
      </c>
      <c r="CW50" s="5">
        <v>8.9399999999999993E-2</v>
      </c>
      <c r="CX50" s="5">
        <v>8.9599999999999999E-2</v>
      </c>
      <c r="CY50" s="5">
        <v>8.9800000000000005E-2</v>
      </c>
      <c r="CZ50" s="5">
        <v>0.09</v>
      </c>
      <c r="DA50" s="5">
        <v>9.0200000000000002E-2</v>
      </c>
      <c r="DB50" s="5">
        <v>9.0399999999999994E-2</v>
      </c>
      <c r="DC50" s="5">
        <v>9.06E-2</v>
      </c>
      <c r="DD50" s="5">
        <v>9.0800000000000006E-2</v>
      </c>
      <c r="DE50" s="5">
        <v>9.0999999999999998E-2</v>
      </c>
      <c r="DF50" s="5">
        <v>9.1200000000000003E-2</v>
      </c>
      <c r="DG50" s="5">
        <v>9.1399999999999995E-2</v>
      </c>
      <c r="DH50" s="5">
        <v>9.1600000000000001E-2</v>
      </c>
      <c r="DI50" s="5">
        <v>9.1800000000000007E-2</v>
      </c>
      <c r="DJ50" s="5">
        <v>9.1999999999999998E-2</v>
      </c>
      <c r="DK50" s="5">
        <v>9.2200000000000004E-2</v>
      </c>
      <c r="DL50" s="5">
        <v>9.2399999999999996E-2</v>
      </c>
      <c r="DM50" s="5">
        <v>9.2600000000000002E-2</v>
      </c>
      <c r="DN50" s="5">
        <v>9.2799999999999994E-2</v>
      </c>
      <c r="DO50" s="5">
        <v>9.2999999999999999E-2</v>
      </c>
      <c r="DP50" s="5">
        <v>9.3200000000000005E-2</v>
      </c>
      <c r="DQ50" s="5">
        <v>9.3399999999999997E-2</v>
      </c>
      <c r="DR50" s="5">
        <v>9.3600000000000003E-2</v>
      </c>
      <c r="DS50" s="5">
        <v>9.3799999999999994E-2</v>
      </c>
      <c r="DT50" s="5">
        <v>9.3960000000000002E-2</v>
      </c>
      <c r="DU50" s="5">
        <v>9.4119999999999995E-2</v>
      </c>
      <c r="DV50" s="5">
        <v>9.4280000000000003E-2</v>
      </c>
      <c r="DW50" s="5">
        <v>9.4439999999999996E-2</v>
      </c>
      <c r="DX50" s="5">
        <v>9.4600000000000004E-2</v>
      </c>
      <c r="DY50" s="5">
        <v>9.4759999999999997E-2</v>
      </c>
      <c r="DZ50" s="5">
        <v>9.4920000000000004E-2</v>
      </c>
      <c r="EA50" s="5">
        <v>9.5079999999999998E-2</v>
      </c>
      <c r="EB50" s="5">
        <v>9.5240000000000005E-2</v>
      </c>
      <c r="EC50" s="5">
        <v>9.5399999999999999E-2</v>
      </c>
      <c r="ED50" s="5">
        <v>9.5560000000000006E-2</v>
      </c>
      <c r="EE50" s="5">
        <v>9.572E-2</v>
      </c>
      <c r="EF50" s="5">
        <v>9.5880000000000007E-2</v>
      </c>
      <c r="EG50" s="5">
        <v>9.604E-2</v>
      </c>
      <c r="EH50" s="5">
        <v>9.6199999999999994E-2</v>
      </c>
      <c r="EI50" s="5">
        <v>9.6360000000000001E-2</v>
      </c>
      <c r="EJ50" s="5">
        <v>9.6519999999999995E-2</v>
      </c>
      <c r="EK50" s="5">
        <v>9.6680000000000002E-2</v>
      </c>
      <c r="EL50" s="5">
        <v>9.6839999999999996E-2</v>
      </c>
      <c r="EM50" s="5">
        <v>9.7000000000000003E-2</v>
      </c>
      <c r="EN50" s="5">
        <v>9.7159999999999996E-2</v>
      </c>
      <c r="EO50" s="5">
        <v>9.7320000000000004E-2</v>
      </c>
      <c r="EP50" s="5">
        <v>9.7479999999999997E-2</v>
      </c>
      <c r="EQ50" s="5">
        <v>9.7640000000000005E-2</v>
      </c>
      <c r="ER50" s="5">
        <v>9.7799999999999998E-2</v>
      </c>
      <c r="ES50" s="5">
        <v>9.7919999999999993E-2</v>
      </c>
      <c r="ET50" s="5">
        <v>9.8040000000000002E-2</v>
      </c>
      <c r="EU50" s="5">
        <v>9.8159999999999997E-2</v>
      </c>
      <c r="EV50" s="5">
        <v>9.8280000000000006E-2</v>
      </c>
      <c r="EW50" s="5">
        <v>9.8400000000000001E-2</v>
      </c>
      <c r="EX50" s="5">
        <v>9.8519999999999996E-2</v>
      </c>
      <c r="EY50" s="5">
        <v>9.8640000000000005E-2</v>
      </c>
      <c r="EZ50" s="5">
        <v>9.8760000000000001E-2</v>
      </c>
      <c r="FA50" s="5">
        <v>9.8879999999999996E-2</v>
      </c>
      <c r="FB50" s="5">
        <v>9.9000000000000005E-2</v>
      </c>
      <c r="FC50" s="5">
        <v>9.912E-2</v>
      </c>
      <c r="FD50" s="5">
        <v>9.9239999999999995E-2</v>
      </c>
      <c r="FE50" s="5">
        <v>9.9360000000000004E-2</v>
      </c>
      <c r="FF50" s="5">
        <v>9.9479999999999999E-2</v>
      </c>
      <c r="FG50" s="5">
        <v>9.9599999999999994E-2</v>
      </c>
      <c r="FH50" s="5">
        <v>9.9720000000000003E-2</v>
      </c>
      <c r="FI50" s="5">
        <v>9.9839999999999998E-2</v>
      </c>
      <c r="FJ50" s="5">
        <v>9.9959999999999993E-2</v>
      </c>
      <c r="FK50" s="5">
        <v>0.10008</v>
      </c>
      <c r="FL50" s="5">
        <v>0.1002</v>
      </c>
      <c r="FM50" s="5">
        <v>0.10032000000000001</v>
      </c>
      <c r="FN50" s="5">
        <v>0.10044</v>
      </c>
      <c r="FO50" s="5">
        <v>0.10056</v>
      </c>
      <c r="FP50" s="5">
        <v>0.10068000000000001</v>
      </c>
      <c r="FQ50" s="5">
        <v>0.1008</v>
      </c>
    </row>
    <row r="51" spans="2:173" x14ac:dyDescent="0.5">
      <c r="B51" s="2">
        <v>0.55000000000000004</v>
      </c>
      <c r="C51" s="5">
        <v>3.9E-2</v>
      </c>
      <c r="D51" s="5">
        <v>3.9750000000000001E-2</v>
      </c>
      <c r="E51" s="5">
        <v>4.0500000000000001E-2</v>
      </c>
      <c r="F51" s="5">
        <v>4.1250000000000002E-2</v>
      </c>
      <c r="G51" s="5">
        <v>4.2000000000000003E-2</v>
      </c>
      <c r="H51" s="5">
        <v>4.2750000000000003E-2</v>
      </c>
      <c r="I51" s="5">
        <v>4.3499999999999997E-2</v>
      </c>
      <c r="J51" s="5">
        <v>4.4249999999999998E-2</v>
      </c>
      <c r="K51" s="5">
        <v>4.4999999999999998E-2</v>
      </c>
      <c r="L51" s="5">
        <v>4.5749999999999999E-2</v>
      </c>
      <c r="M51" s="5">
        <v>4.65E-2</v>
      </c>
      <c r="N51" s="5">
        <v>4.7300000000000002E-2</v>
      </c>
      <c r="O51" s="5">
        <v>4.8099999999999997E-2</v>
      </c>
      <c r="P51" s="5">
        <v>4.8899999999999999E-2</v>
      </c>
      <c r="Q51" s="5">
        <v>4.9700000000000001E-2</v>
      </c>
      <c r="R51" s="5">
        <v>5.0500000000000003E-2</v>
      </c>
      <c r="S51" s="5">
        <v>5.1299999999999998E-2</v>
      </c>
      <c r="T51" s="5">
        <v>5.21E-2</v>
      </c>
      <c r="U51" s="5">
        <v>5.2900000000000003E-2</v>
      </c>
      <c r="V51" s="5">
        <v>5.3699999999999998E-2</v>
      </c>
      <c r="W51" s="5">
        <v>5.45E-2</v>
      </c>
      <c r="X51" s="5">
        <v>5.518E-2</v>
      </c>
      <c r="Y51" s="5">
        <v>5.586E-2</v>
      </c>
      <c r="Z51" s="5">
        <v>5.654E-2</v>
      </c>
      <c r="AA51" s="5">
        <v>5.722E-2</v>
      </c>
      <c r="AB51" s="5">
        <v>5.79E-2</v>
      </c>
      <c r="AC51" s="5">
        <v>5.858E-2</v>
      </c>
      <c r="AD51" s="5">
        <v>5.926E-2</v>
      </c>
      <c r="AE51" s="5">
        <v>5.994E-2</v>
      </c>
      <c r="AF51" s="5">
        <v>6.062E-2</v>
      </c>
      <c r="AG51" s="5">
        <v>6.13E-2</v>
      </c>
      <c r="AH51" s="5">
        <v>6.198E-2</v>
      </c>
      <c r="AI51" s="5">
        <v>6.2659999999999993E-2</v>
      </c>
      <c r="AJ51" s="5">
        <v>6.3320000000000001E-2</v>
      </c>
      <c r="AK51" s="5">
        <v>6.3960000000000003E-2</v>
      </c>
      <c r="AL51" s="5">
        <v>6.4600000000000005E-2</v>
      </c>
      <c r="AM51" s="5">
        <v>6.5240000000000006E-2</v>
      </c>
      <c r="AN51" s="5">
        <v>6.5879999999999994E-2</v>
      </c>
      <c r="AO51" s="5">
        <v>6.6519999999999996E-2</v>
      </c>
      <c r="AP51" s="5">
        <v>6.7159999999999997E-2</v>
      </c>
      <c r="AQ51" s="5">
        <v>6.7799999999999999E-2</v>
      </c>
      <c r="AR51" s="5">
        <v>6.8440000000000001E-2</v>
      </c>
      <c r="AS51" s="5">
        <v>6.9080000000000003E-2</v>
      </c>
      <c r="AT51" s="5">
        <v>6.9720000000000004E-2</v>
      </c>
      <c r="AU51" s="5">
        <v>7.0360000000000006E-2</v>
      </c>
      <c r="AV51" s="5">
        <v>7.0999999999999994E-2</v>
      </c>
      <c r="AW51" s="5">
        <v>7.1440000000000003E-2</v>
      </c>
      <c r="AX51" s="5">
        <v>7.1879999999999999E-2</v>
      </c>
      <c r="AY51" s="5">
        <v>7.2319999999999995E-2</v>
      </c>
      <c r="AZ51" s="5">
        <v>7.2760000000000005E-2</v>
      </c>
      <c r="BA51" s="5">
        <v>7.3200000000000001E-2</v>
      </c>
      <c r="BB51" s="5">
        <v>7.3639999999999997E-2</v>
      </c>
      <c r="BC51" s="5">
        <v>7.4079999999999993E-2</v>
      </c>
      <c r="BD51" s="5">
        <v>7.4520000000000003E-2</v>
      </c>
      <c r="BE51" s="5">
        <v>7.4959999999999999E-2</v>
      </c>
      <c r="BF51" s="5">
        <v>7.5399999999999995E-2</v>
      </c>
      <c r="BG51" s="5">
        <v>7.5840000000000005E-2</v>
      </c>
      <c r="BH51" s="5">
        <v>7.6280000000000001E-2</v>
      </c>
      <c r="BI51" s="5">
        <v>7.6700000000000004E-2</v>
      </c>
      <c r="BJ51" s="5">
        <v>7.7100000000000002E-2</v>
      </c>
      <c r="BK51" s="5">
        <v>7.7499999999999999E-2</v>
      </c>
      <c r="BL51" s="5">
        <v>7.7899999999999997E-2</v>
      </c>
      <c r="BM51" s="5">
        <v>7.8299999999999995E-2</v>
      </c>
      <c r="BN51" s="5">
        <v>7.8700000000000006E-2</v>
      </c>
      <c r="BO51" s="5">
        <v>7.9100000000000004E-2</v>
      </c>
      <c r="BP51" s="5">
        <v>7.9500000000000001E-2</v>
      </c>
      <c r="BQ51" s="5">
        <v>7.9899999999999999E-2</v>
      </c>
      <c r="BR51" s="5">
        <v>8.0299999999999996E-2</v>
      </c>
      <c r="BS51" s="5">
        <v>8.0699999999999994E-2</v>
      </c>
      <c r="BT51" s="5">
        <v>8.1100000000000005E-2</v>
      </c>
      <c r="BU51" s="5">
        <v>8.1500000000000003E-2</v>
      </c>
      <c r="BV51" s="5">
        <v>8.1780000000000005E-2</v>
      </c>
      <c r="BW51" s="5">
        <v>8.2059999999999994E-2</v>
      </c>
      <c r="BX51" s="5">
        <v>8.2339999999999997E-2</v>
      </c>
      <c r="BY51" s="5">
        <v>8.2619999999999999E-2</v>
      </c>
      <c r="BZ51" s="5">
        <v>8.2900000000000001E-2</v>
      </c>
      <c r="CA51" s="5">
        <v>8.3180000000000004E-2</v>
      </c>
      <c r="CB51" s="5">
        <v>8.3460000000000006E-2</v>
      </c>
      <c r="CC51" s="5">
        <v>8.3739999999999995E-2</v>
      </c>
      <c r="CD51" s="5">
        <v>8.4019999999999997E-2</v>
      </c>
      <c r="CE51" s="5">
        <v>8.43E-2</v>
      </c>
      <c r="CF51" s="5">
        <v>8.4580000000000002E-2</v>
      </c>
      <c r="CG51" s="5">
        <v>8.4860000000000005E-2</v>
      </c>
      <c r="CH51" s="5">
        <v>8.516E-2</v>
      </c>
      <c r="CI51" s="5">
        <v>8.548E-2</v>
      </c>
      <c r="CJ51" s="5">
        <v>8.5800000000000001E-2</v>
      </c>
      <c r="CK51" s="5">
        <v>8.6120000000000002E-2</v>
      </c>
      <c r="CL51" s="5">
        <v>8.6440000000000003E-2</v>
      </c>
      <c r="CM51" s="5">
        <v>8.6760000000000004E-2</v>
      </c>
      <c r="CN51" s="5">
        <v>8.7080000000000005E-2</v>
      </c>
      <c r="CO51" s="5">
        <v>8.7400000000000005E-2</v>
      </c>
      <c r="CP51" s="5">
        <v>8.7720000000000006E-2</v>
      </c>
      <c r="CQ51" s="5">
        <v>8.8039999999999993E-2</v>
      </c>
      <c r="CR51" s="5">
        <v>8.8359999999999994E-2</v>
      </c>
      <c r="CS51" s="5">
        <v>8.8679999999999995E-2</v>
      </c>
      <c r="CT51" s="5">
        <v>8.8999999999999996E-2</v>
      </c>
      <c r="CU51" s="5">
        <v>8.9200000000000002E-2</v>
      </c>
      <c r="CV51" s="5">
        <v>8.9399999999999993E-2</v>
      </c>
      <c r="CW51" s="5">
        <v>8.9599999999999999E-2</v>
      </c>
      <c r="CX51" s="5">
        <v>8.9800000000000005E-2</v>
      </c>
      <c r="CY51" s="5">
        <v>0.09</v>
      </c>
      <c r="CZ51" s="5">
        <v>9.0200000000000002E-2</v>
      </c>
      <c r="DA51" s="5">
        <v>9.0399999999999994E-2</v>
      </c>
      <c r="DB51" s="5">
        <v>9.06E-2</v>
      </c>
      <c r="DC51" s="5">
        <v>9.0800000000000006E-2</v>
      </c>
      <c r="DD51" s="5">
        <v>9.0999999999999998E-2</v>
      </c>
      <c r="DE51" s="5">
        <v>9.1200000000000003E-2</v>
      </c>
      <c r="DF51" s="5">
        <v>9.1399999999999995E-2</v>
      </c>
      <c r="DG51" s="5">
        <v>9.1600000000000001E-2</v>
      </c>
      <c r="DH51" s="5">
        <v>9.1800000000000007E-2</v>
      </c>
      <c r="DI51" s="5">
        <v>9.1999999999999998E-2</v>
      </c>
      <c r="DJ51" s="5">
        <v>9.2200000000000004E-2</v>
      </c>
      <c r="DK51" s="5">
        <v>9.2399999999999996E-2</v>
      </c>
      <c r="DL51" s="5">
        <v>9.2600000000000002E-2</v>
      </c>
      <c r="DM51" s="5">
        <v>9.2799999999999994E-2</v>
      </c>
      <c r="DN51" s="5">
        <v>9.2999999999999999E-2</v>
      </c>
      <c r="DO51" s="5">
        <v>9.3200000000000005E-2</v>
      </c>
      <c r="DP51" s="5">
        <v>9.3399999999999997E-2</v>
      </c>
      <c r="DQ51" s="5">
        <v>9.3600000000000003E-2</v>
      </c>
      <c r="DR51" s="5">
        <v>9.3799999999999994E-2</v>
      </c>
      <c r="DS51" s="5">
        <v>9.4E-2</v>
      </c>
      <c r="DT51" s="5">
        <v>9.4159999999999994E-2</v>
      </c>
      <c r="DU51" s="5">
        <v>9.4320000000000001E-2</v>
      </c>
      <c r="DV51" s="5">
        <v>9.4479999999999995E-2</v>
      </c>
      <c r="DW51" s="5">
        <v>9.4640000000000002E-2</v>
      </c>
      <c r="DX51" s="5">
        <v>9.4799999999999995E-2</v>
      </c>
      <c r="DY51" s="5">
        <v>9.4960000000000003E-2</v>
      </c>
      <c r="DZ51" s="5">
        <v>9.5119999999999996E-2</v>
      </c>
      <c r="EA51" s="5">
        <v>9.5280000000000004E-2</v>
      </c>
      <c r="EB51" s="5">
        <v>9.5439999999999997E-2</v>
      </c>
      <c r="EC51" s="5">
        <v>9.5600000000000004E-2</v>
      </c>
      <c r="ED51" s="5">
        <v>9.5759999999999998E-2</v>
      </c>
      <c r="EE51" s="5">
        <v>9.5920000000000005E-2</v>
      </c>
      <c r="EF51" s="5">
        <v>9.6079999999999999E-2</v>
      </c>
      <c r="EG51" s="5">
        <v>9.6240000000000006E-2</v>
      </c>
      <c r="EH51" s="5">
        <v>9.64E-2</v>
      </c>
      <c r="EI51" s="5">
        <v>9.6560000000000007E-2</v>
      </c>
      <c r="EJ51" s="5">
        <v>9.672E-2</v>
      </c>
      <c r="EK51" s="5">
        <v>9.6879999999999994E-2</v>
      </c>
      <c r="EL51" s="5">
        <v>9.7040000000000001E-2</v>
      </c>
      <c r="EM51" s="5">
        <v>9.7199999999999995E-2</v>
      </c>
      <c r="EN51" s="5">
        <v>9.7360000000000002E-2</v>
      </c>
      <c r="EO51" s="5">
        <v>9.7519999999999996E-2</v>
      </c>
      <c r="EP51" s="5">
        <v>9.7680000000000003E-2</v>
      </c>
      <c r="EQ51" s="5">
        <v>9.7839999999999996E-2</v>
      </c>
      <c r="ER51" s="5">
        <v>9.8000000000000004E-2</v>
      </c>
      <c r="ES51" s="5">
        <v>9.8119999999999999E-2</v>
      </c>
      <c r="ET51" s="5">
        <v>9.8239999999999994E-2</v>
      </c>
      <c r="EU51" s="5">
        <v>9.8360000000000003E-2</v>
      </c>
      <c r="EV51" s="5">
        <v>9.8479999999999998E-2</v>
      </c>
      <c r="EW51" s="5">
        <v>9.8599999999999993E-2</v>
      </c>
      <c r="EX51" s="5">
        <v>9.8720000000000002E-2</v>
      </c>
      <c r="EY51" s="5">
        <v>9.8839999999999997E-2</v>
      </c>
      <c r="EZ51" s="5">
        <v>9.8960000000000006E-2</v>
      </c>
      <c r="FA51" s="5">
        <v>9.9080000000000001E-2</v>
      </c>
      <c r="FB51" s="5">
        <v>9.9199999999999997E-2</v>
      </c>
      <c r="FC51" s="5">
        <v>9.9320000000000006E-2</v>
      </c>
      <c r="FD51" s="5">
        <v>9.9440000000000001E-2</v>
      </c>
      <c r="FE51" s="5">
        <v>9.9559999999999996E-2</v>
      </c>
      <c r="FF51" s="5">
        <v>9.9680000000000005E-2</v>
      </c>
      <c r="FG51" s="5">
        <v>9.98E-2</v>
      </c>
      <c r="FH51" s="5">
        <v>9.9919999999999995E-2</v>
      </c>
      <c r="FI51" s="5">
        <v>0.10004</v>
      </c>
      <c r="FJ51" s="5">
        <v>0.10016</v>
      </c>
      <c r="FK51" s="5">
        <v>0.10027999999999999</v>
      </c>
      <c r="FL51" s="5">
        <v>0.1004</v>
      </c>
      <c r="FM51" s="5">
        <v>0.10052</v>
      </c>
      <c r="FN51" s="5">
        <v>0.10063999999999999</v>
      </c>
      <c r="FO51" s="5">
        <v>0.10076</v>
      </c>
      <c r="FP51" s="5">
        <v>0.10088</v>
      </c>
      <c r="FQ51" s="5">
        <v>0.10100000000000001</v>
      </c>
    </row>
    <row r="52" spans="2:173" x14ac:dyDescent="0.5">
      <c r="B52" s="2">
        <v>0.54</v>
      </c>
      <c r="C52" s="5">
        <v>3.9199999999999999E-2</v>
      </c>
      <c r="D52" s="5">
        <v>3.9949999999999999E-2</v>
      </c>
      <c r="E52" s="5">
        <v>4.07E-2</v>
      </c>
      <c r="F52" s="5">
        <v>4.1450000000000001E-2</v>
      </c>
      <c r="G52" s="5">
        <v>4.2200000000000001E-2</v>
      </c>
      <c r="H52" s="5">
        <v>4.2950000000000002E-2</v>
      </c>
      <c r="I52" s="5">
        <v>4.3700000000000003E-2</v>
      </c>
      <c r="J52" s="5">
        <v>4.4450000000000003E-2</v>
      </c>
      <c r="K52" s="5">
        <v>4.5199999999999997E-2</v>
      </c>
      <c r="L52" s="5">
        <v>4.5999999999999999E-2</v>
      </c>
      <c r="M52" s="5">
        <v>4.6800000000000001E-2</v>
      </c>
      <c r="N52" s="5">
        <v>4.7600000000000003E-2</v>
      </c>
      <c r="O52" s="5">
        <v>4.8399999999999999E-2</v>
      </c>
      <c r="P52" s="5">
        <v>4.9200000000000001E-2</v>
      </c>
      <c r="Q52" s="5">
        <v>0.05</v>
      </c>
      <c r="R52" s="5">
        <v>5.0799999999999998E-2</v>
      </c>
      <c r="S52" s="5">
        <v>5.16E-2</v>
      </c>
      <c r="T52" s="5">
        <v>5.2400000000000002E-2</v>
      </c>
      <c r="U52" s="5">
        <v>5.3199999999999997E-2</v>
      </c>
      <c r="V52" s="5">
        <v>5.3999999999999999E-2</v>
      </c>
      <c r="W52" s="5">
        <v>5.4800000000000001E-2</v>
      </c>
      <c r="X52" s="5">
        <v>5.5480000000000002E-2</v>
      </c>
      <c r="Y52" s="5">
        <v>5.6160000000000002E-2</v>
      </c>
      <c r="Z52" s="5">
        <v>5.6840000000000002E-2</v>
      </c>
      <c r="AA52" s="5">
        <v>5.7520000000000002E-2</v>
      </c>
      <c r="AB52" s="5">
        <v>5.8200000000000002E-2</v>
      </c>
      <c r="AC52" s="5">
        <v>5.8880000000000002E-2</v>
      </c>
      <c r="AD52" s="5">
        <v>5.9560000000000002E-2</v>
      </c>
      <c r="AE52" s="5">
        <v>6.0240000000000002E-2</v>
      </c>
      <c r="AF52" s="5">
        <v>6.0920000000000002E-2</v>
      </c>
      <c r="AG52" s="5">
        <v>6.1600000000000002E-2</v>
      </c>
      <c r="AH52" s="5">
        <v>6.2280000000000002E-2</v>
      </c>
      <c r="AI52" s="5">
        <v>6.2960000000000002E-2</v>
      </c>
      <c r="AJ52" s="5">
        <v>6.3640000000000002E-2</v>
      </c>
      <c r="AK52" s="5">
        <v>6.4320000000000002E-2</v>
      </c>
      <c r="AL52" s="5">
        <v>6.5000000000000002E-2</v>
      </c>
      <c r="AM52" s="5">
        <v>6.5640000000000004E-2</v>
      </c>
      <c r="AN52" s="5">
        <v>6.6280000000000006E-2</v>
      </c>
      <c r="AO52" s="5">
        <v>6.6919999999999993E-2</v>
      </c>
      <c r="AP52" s="5">
        <v>6.7559999999999995E-2</v>
      </c>
      <c r="AQ52" s="5">
        <v>6.8199999999999997E-2</v>
      </c>
      <c r="AR52" s="5">
        <v>6.8839999999999998E-2</v>
      </c>
      <c r="AS52" s="5">
        <v>6.948E-2</v>
      </c>
      <c r="AT52" s="5">
        <v>7.0120000000000002E-2</v>
      </c>
      <c r="AU52" s="5">
        <v>7.0760000000000003E-2</v>
      </c>
      <c r="AV52" s="5">
        <v>7.1400000000000005E-2</v>
      </c>
      <c r="AW52" s="5">
        <v>7.1840000000000001E-2</v>
      </c>
      <c r="AX52" s="5">
        <v>7.2279999999999997E-2</v>
      </c>
      <c r="AY52" s="5">
        <v>7.2720000000000007E-2</v>
      </c>
      <c r="AZ52" s="5">
        <v>7.3160000000000003E-2</v>
      </c>
      <c r="BA52" s="5">
        <v>7.3599999999999999E-2</v>
      </c>
      <c r="BB52" s="5">
        <v>7.4039999999999995E-2</v>
      </c>
      <c r="BC52" s="5">
        <v>7.4480000000000005E-2</v>
      </c>
      <c r="BD52" s="5">
        <v>7.492E-2</v>
      </c>
      <c r="BE52" s="5">
        <v>7.5359999999999996E-2</v>
      </c>
      <c r="BF52" s="5">
        <v>7.5800000000000006E-2</v>
      </c>
      <c r="BG52" s="5">
        <v>7.6200000000000004E-2</v>
      </c>
      <c r="BH52" s="5">
        <v>7.6600000000000001E-2</v>
      </c>
      <c r="BI52" s="5">
        <v>7.6999999999999999E-2</v>
      </c>
      <c r="BJ52" s="5">
        <v>7.7399999999999997E-2</v>
      </c>
      <c r="BK52" s="5">
        <v>7.7799999999999994E-2</v>
      </c>
      <c r="BL52" s="5">
        <v>7.8200000000000006E-2</v>
      </c>
      <c r="BM52" s="5">
        <v>7.8600000000000003E-2</v>
      </c>
      <c r="BN52" s="5">
        <v>7.9000000000000001E-2</v>
      </c>
      <c r="BO52" s="5">
        <v>7.9399999999999998E-2</v>
      </c>
      <c r="BP52" s="5">
        <v>7.9799999999999996E-2</v>
      </c>
      <c r="BQ52" s="5">
        <v>8.0199999999999994E-2</v>
      </c>
      <c r="BR52" s="5">
        <v>8.0600000000000005E-2</v>
      </c>
      <c r="BS52" s="5">
        <v>8.1000000000000003E-2</v>
      </c>
      <c r="BT52" s="5">
        <v>8.14E-2</v>
      </c>
      <c r="BU52" s="5">
        <v>8.1799999999999998E-2</v>
      </c>
      <c r="BV52" s="5">
        <v>8.208E-2</v>
      </c>
      <c r="BW52" s="5">
        <v>8.2360000000000003E-2</v>
      </c>
      <c r="BX52" s="5">
        <v>8.2640000000000005E-2</v>
      </c>
      <c r="BY52" s="5">
        <v>8.2919999999999994E-2</v>
      </c>
      <c r="BZ52" s="5">
        <v>8.3199999999999996E-2</v>
      </c>
      <c r="CA52" s="5">
        <v>8.3479999999999999E-2</v>
      </c>
      <c r="CB52" s="5">
        <v>8.3760000000000001E-2</v>
      </c>
      <c r="CC52" s="5">
        <v>8.4040000000000004E-2</v>
      </c>
      <c r="CD52" s="5">
        <v>8.4320000000000006E-2</v>
      </c>
      <c r="CE52" s="5">
        <v>8.4599999999999995E-2</v>
      </c>
      <c r="CF52" s="5">
        <v>8.4879999999999997E-2</v>
      </c>
      <c r="CG52" s="5">
        <v>8.516E-2</v>
      </c>
      <c r="CH52" s="5">
        <v>8.5440000000000002E-2</v>
      </c>
      <c r="CI52" s="5">
        <v>8.5720000000000005E-2</v>
      </c>
      <c r="CJ52" s="5">
        <v>8.5999999999999993E-2</v>
      </c>
      <c r="CK52" s="5">
        <v>8.6319999999999994E-2</v>
      </c>
      <c r="CL52" s="5">
        <v>8.6639999999999995E-2</v>
      </c>
      <c r="CM52" s="5">
        <v>8.6959999999999996E-2</v>
      </c>
      <c r="CN52" s="5">
        <v>8.7279999999999996E-2</v>
      </c>
      <c r="CO52" s="5">
        <v>8.7599999999999997E-2</v>
      </c>
      <c r="CP52" s="5">
        <v>8.7919999999999998E-2</v>
      </c>
      <c r="CQ52" s="5">
        <v>8.8239999999999999E-2</v>
      </c>
      <c r="CR52" s="5">
        <v>8.856E-2</v>
      </c>
      <c r="CS52" s="5">
        <v>8.8880000000000001E-2</v>
      </c>
      <c r="CT52" s="5">
        <v>8.9200000000000002E-2</v>
      </c>
      <c r="CU52" s="5">
        <v>8.9399999999999993E-2</v>
      </c>
      <c r="CV52" s="5">
        <v>8.9599999999999999E-2</v>
      </c>
      <c r="CW52" s="5">
        <v>8.9800000000000005E-2</v>
      </c>
      <c r="CX52" s="5">
        <v>0.09</v>
      </c>
      <c r="CY52" s="5">
        <v>9.0200000000000002E-2</v>
      </c>
      <c r="CZ52" s="5">
        <v>9.0399999999999994E-2</v>
      </c>
      <c r="DA52" s="5">
        <v>9.06E-2</v>
      </c>
      <c r="DB52" s="5">
        <v>9.0800000000000006E-2</v>
      </c>
      <c r="DC52" s="5">
        <v>9.0999999999999998E-2</v>
      </c>
      <c r="DD52" s="5">
        <v>9.1200000000000003E-2</v>
      </c>
      <c r="DE52" s="5">
        <v>9.1399999999999995E-2</v>
      </c>
      <c r="DF52" s="5">
        <v>9.1600000000000001E-2</v>
      </c>
      <c r="DG52" s="5">
        <v>9.1800000000000007E-2</v>
      </c>
      <c r="DH52" s="5">
        <v>9.1999999999999998E-2</v>
      </c>
      <c r="DI52" s="5">
        <v>9.2200000000000004E-2</v>
      </c>
      <c r="DJ52" s="5">
        <v>9.2399999999999996E-2</v>
      </c>
      <c r="DK52" s="5">
        <v>9.2600000000000002E-2</v>
      </c>
      <c r="DL52" s="5">
        <v>9.2799999999999994E-2</v>
      </c>
      <c r="DM52" s="5">
        <v>9.2999999999999999E-2</v>
      </c>
      <c r="DN52" s="5">
        <v>9.3200000000000005E-2</v>
      </c>
      <c r="DO52" s="5">
        <v>9.3399999999999997E-2</v>
      </c>
      <c r="DP52" s="5">
        <v>9.3600000000000003E-2</v>
      </c>
      <c r="DQ52" s="5">
        <v>9.3799999999999994E-2</v>
      </c>
      <c r="DR52" s="5">
        <v>9.4E-2</v>
      </c>
      <c r="DS52" s="5">
        <v>9.4200000000000006E-2</v>
      </c>
      <c r="DT52" s="5">
        <v>9.4359999999999999E-2</v>
      </c>
      <c r="DU52" s="5">
        <v>9.4520000000000007E-2</v>
      </c>
      <c r="DV52" s="5">
        <v>9.468E-2</v>
      </c>
      <c r="DW52" s="5">
        <v>9.4839999999999994E-2</v>
      </c>
      <c r="DX52" s="5">
        <v>9.5000000000000001E-2</v>
      </c>
      <c r="DY52" s="5">
        <v>9.5159999999999995E-2</v>
      </c>
      <c r="DZ52" s="5">
        <v>9.5320000000000002E-2</v>
      </c>
      <c r="EA52" s="5">
        <v>9.5479999999999995E-2</v>
      </c>
      <c r="EB52" s="5">
        <v>9.5640000000000003E-2</v>
      </c>
      <c r="EC52" s="5">
        <v>9.5799999999999996E-2</v>
      </c>
      <c r="ED52" s="5">
        <v>9.5960000000000004E-2</v>
      </c>
      <c r="EE52" s="5">
        <v>9.6119999999999997E-2</v>
      </c>
      <c r="EF52" s="5">
        <v>9.6280000000000004E-2</v>
      </c>
      <c r="EG52" s="5">
        <v>9.6439999999999998E-2</v>
      </c>
      <c r="EH52" s="5">
        <v>9.6600000000000005E-2</v>
      </c>
      <c r="EI52" s="5">
        <v>9.6759999999999999E-2</v>
      </c>
      <c r="EJ52" s="5">
        <v>9.6920000000000006E-2</v>
      </c>
      <c r="EK52" s="5">
        <v>9.708E-2</v>
      </c>
      <c r="EL52" s="5">
        <v>9.7239999999999993E-2</v>
      </c>
      <c r="EM52" s="5">
        <v>9.74E-2</v>
      </c>
      <c r="EN52" s="5">
        <v>9.7559999999999994E-2</v>
      </c>
      <c r="EO52" s="5">
        <v>9.7720000000000001E-2</v>
      </c>
      <c r="EP52" s="5">
        <v>9.7879999999999995E-2</v>
      </c>
      <c r="EQ52" s="5">
        <v>9.8040000000000002E-2</v>
      </c>
      <c r="ER52" s="5">
        <v>9.8199999999999996E-2</v>
      </c>
      <c r="ES52" s="5">
        <v>9.8320000000000005E-2</v>
      </c>
      <c r="ET52" s="5">
        <v>9.844E-2</v>
      </c>
      <c r="EU52" s="5">
        <v>9.8559999999999995E-2</v>
      </c>
      <c r="EV52" s="5">
        <v>9.8680000000000004E-2</v>
      </c>
      <c r="EW52" s="5">
        <v>9.8799999999999999E-2</v>
      </c>
      <c r="EX52" s="5">
        <v>9.8919999999999994E-2</v>
      </c>
      <c r="EY52" s="5">
        <v>9.9040000000000003E-2</v>
      </c>
      <c r="EZ52" s="5">
        <v>9.9159999999999998E-2</v>
      </c>
      <c r="FA52" s="5">
        <v>9.9279999999999993E-2</v>
      </c>
      <c r="FB52" s="5">
        <v>9.9400000000000002E-2</v>
      </c>
      <c r="FC52" s="5">
        <v>9.9519999999999997E-2</v>
      </c>
      <c r="FD52" s="5">
        <v>9.9640000000000006E-2</v>
      </c>
      <c r="FE52" s="5">
        <v>9.9760000000000001E-2</v>
      </c>
      <c r="FF52" s="5">
        <v>9.9879999999999997E-2</v>
      </c>
      <c r="FG52" s="5">
        <v>0.1</v>
      </c>
      <c r="FH52" s="5">
        <v>0.10012</v>
      </c>
      <c r="FI52" s="5">
        <v>0.10024</v>
      </c>
      <c r="FJ52" s="5">
        <v>0.10036</v>
      </c>
      <c r="FK52" s="5">
        <v>0.10048</v>
      </c>
      <c r="FL52" s="5">
        <v>0.10059999999999999</v>
      </c>
      <c r="FM52" s="5">
        <v>0.10072</v>
      </c>
      <c r="FN52" s="5">
        <v>0.10084</v>
      </c>
      <c r="FO52" s="5">
        <v>0.10095999999999999</v>
      </c>
      <c r="FP52" s="5">
        <v>0.10108</v>
      </c>
      <c r="FQ52" s="5">
        <v>0.1012</v>
      </c>
    </row>
    <row r="53" spans="2:173" x14ac:dyDescent="0.5">
      <c r="B53" s="2">
        <v>0.53</v>
      </c>
      <c r="C53" s="5">
        <v>3.9399999999999998E-2</v>
      </c>
      <c r="D53" s="5">
        <v>4.0149999999999998E-2</v>
      </c>
      <c r="E53" s="5">
        <v>4.0899999999999999E-2</v>
      </c>
      <c r="F53" s="5">
        <v>4.165E-2</v>
      </c>
      <c r="G53" s="5">
        <v>4.24E-2</v>
      </c>
      <c r="H53" s="5">
        <v>4.3150000000000001E-2</v>
      </c>
      <c r="I53" s="5">
        <v>4.3900000000000002E-2</v>
      </c>
      <c r="J53" s="5">
        <v>4.4699999999999997E-2</v>
      </c>
      <c r="K53" s="5">
        <v>4.5499999999999999E-2</v>
      </c>
      <c r="L53" s="5">
        <v>4.6300000000000001E-2</v>
      </c>
      <c r="M53" s="5">
        <v>4.7100000000000003E-2</v>
      </c>
      <c r="N53" s="5">
        <v>4.7899999999999998E-2</v>
      </c>
      <c r="O53" s="5">
        <v>4.87E-2</v>
      </c>
      <c r="P53" s="5">
        <v>4.9500000000000002E-2</v>
      </c>
      <c r="Q53" s="5">
        <v>5.0299999999999997E-2</v>
      </c>
      <c r="R53" s="5">
        <v>5.11E-2</v>
      </c>
      <c r="S53" s="5">
        <v>5.1900000000000002E-2</v>
      </c>
      <c r="T53" s="5">
        <v>5.2699999999999997E-2</v>
      </c>
      <c r="U53" s="5">
        <v>5.3499999999999999E-2</v>
      </c>
      <c r="V53" s="5">
        <v>5.4300000000000001E-2</v>
      </c>
      <c r="W53" s="5">
        <v>5.5100000000000003E-2</v>
      </c>
      <c r="X53" s="5">
        <v>5.5780000000000003E-2</v>
      </c>
      <c r="Y53" s="5">
        <v>5.6460000000000003E-2</v>
      </c>
      <c r="Z53" s="5">
        <v>5.7140000000000003E-2</v>
      </c>
      <c r="AA53" s="5">
        <v>5.7820000000000003E-2</v>
      </c>
      <c r="AB53" s="5">
        <v>5.8500000000000003E-2</v>
      </c>
      <c r="AC53" s="5">
        <v>5.9180000000000003E-2</v>
      </c>
      <c r="AD53" s="5">
        <v>5.9859999999999997E-2</v>
      </c>
      <c r="AE53" s="5">
        <v>6.0539999999999997E-2</v>
      </c>
      <c r="AF53" s="5">
        <v>6.1219999999999997E-2</v>
      </c>
      <c r="AG53" s="5">
        <v>6.1899999999999997E-2</v>
      </c>
      <c r="AH53" s="5">
        <v>6.2579999999999997E-2</v>
      </c>
      <c r="AI53" s="5">
        <v>6.3259999999999997E-2</v>
      </c>
      <c r="AJ53" s="5">
        <v>6.3939999999999997E-2</v>
      </c>
      <c r="AK53" s="5">
        <v>6.4619999999999997E-2</v>
      </c>
      <c r="AL53" s="5">
        <v>6.5299999999999997E-2</v>
      </c>
      <c r="AM53" s="5">
        <v>6.5979999999999997E-2</v>
      </c>
      <c r="AN53" s="5">
        <v>6.6659999999999997E-2</v>
      </c>
      <c r="AO53" s="5">
        <v>6.7320000000000005E-2</v>
      </c>
      <c r="AP53" s="5">
        <v>6.7960000000000007E-2</v>
      </c>
      <c r="AQ53" s="5">
        <v>6.8599999999999994E-2</v>
      </c>
      <c r="AR53" s="5">
        <v>6.9239999999999996E-2</v>
      </c>
      <c r="AS53" s="5">
        <v>6.9879999999999998E-2</v>
      </c>
      <c r="AT53" s="5">
        <v>7.0519999999999999E-2</v>
      </c>
      <c r="AU53" s="5">
        <v>7.1160000000000001E-2</v>
      </c>
      <c r="AV53" s="5">
        <v>7.1800000000000003E-2</v>
      </c>
      <c r="AW53" s="5">
        <v>7.2239999999999999E-2</v>
      </c>
      <c r="AX53" s="5">
        <v>7.2679999999999995E-2</v>
      </c>
      <c r="AY53" s="5">
        <v>7.3120000000000004E-2</v>
      </c>
      <c r="AZ53" s="5">
        <v>7.356E-2</v>
      </c>
      <c r="BA53" s="5">
        <v>7.3999999999999996E-2</v>
      </c>
      <c r="BB53" s="5">
        <v>7.4440000000000006E-2</v>
      </c>
      <c r="BC53" s="5">
        <v>7.4880000000000002E-2</v>
      </c>
      <c r="BD53" s="5">
        <v>7.5300000000000006E-2</v>
      </c>
      <c r="BE53" s="5">
        <v>7.5700000000000003E-2</v>
      </c>
      <c r="BF53" s="5">
        <v>7.6100000000000001E-2</v>
      </c>
      <c r="BG53" s="5">
        <v>7.6499999999999999E-2</v>
      </c>
      <c r="BH53" s="5">
        <v>7.6899999999999996E-2</v>
      </c>
      <c r="BI53" s="5">
        <v>7.7299999999999994E-2</v>
      </c>
      <c r="BJ53" s="5">
        <v>7.7700000000000005E-2</v>
      </c>
      <c r="BK53" s="5">
        <v>7.8100000000000003E-2</v>
      </c>
      <c r="BL53" s="5">
        <v>7.85E-2</v>
      </c>
      <c r="BM53" s="5">
        <v>7.8899999999999998E-2</v>
      </c>
      <c r="BN53" s="5">
        <v>7.9299999999999995E-2</v>
      </c>
      <c r="BO53" s="5">
        <v>7.9699999999999993E-2</v>
      </c>
      <c r="BP53" s="5">
        <v>8.0100000000000005E-2</v>
      </c>
      <c r="BQ53" s="5">
        <v>8.0500000000000002E-2</v>
      </c>
      <c r="BR53" s="5">
        <v>8.09E-2</v>
      </c>
      <c r="BS53" s="5">
        <v>8.1299999999999997E-2</v>
      </c>
      <c r="BT53" s="5">
        <v>8.1699999999999995E-2</v>
      </c>
      <c r="BU53" s="5">
        <v>8.2100000000000006E-2</v>
      </c>
      <c r="BV53" s="5">
        <v>8.2379999999999995E-2</v>
      </c>
      <c r="BW53" s="5">
        <v>8.2659999999999997E-2</v>
      </c>
      <c r="BX53" s="5">
        <v>8.294E-2</v>
      </c>
      <c r="BY53" s="5">
        <v>8.3220000000000002E-2</v>
      </c>
      <c r="BZ53" s="5">
        <v>8.3500000000000005E-2</v>
      </c>
      <c r="CA53" s="5">
        <v>8.3779999999999993E-2</v>
      </c>
      <c r="CB53" s="5">
        <v>8.4059999999999996E-2</v>
      </c>
      <c r="CC53" s="5">
        <v>8.4339999999999998E-2</v>
      </c>
      <c r="CD53" s="5">
        <v>8.4620000000000001E-2</v>
      </c>
      <c r="CE53" s="5">
        <v>8.4900000000000003E-2</v>
      </c>
      <c r="CF53" s="5">
        <v>8.5180000000000006E-2</v>
      </c>
      <c r="CG53" s="5">
        <v>8.5459999999999994E-2</v>
      </c>
      <c r="CH53" s="5">
        <v>8.5739999999999997E-2</v>
      </c>
      <c r="CI53" s="5">
        <v>8.6019999999999999E-2</v>
      </c>
      <c r="CJ53" s="5">
        <v>8.6300000000000002E-2</v>
      </c>
      <c r="CK53" s="5">
        <v>8.6580000000000004E-2</v>
      </c>
      <c r="CL53" s="5">
        <v>8.6860000000000007E-2</v>
      </c>
      <c r="CM53" s="5">
        <v>8.7160000000000001E-2</v>
      </c>
      <c r="CN53" s="5">
        <v>8.7480000000000002E-2</v>
      </c>
      <c r="CO53" s="5">
        <v>8.7800000000000003E-2</v>
      </c>
      <c r="CP53" s="5">
        <v>8.8120000000000004E-2</v>
      </c>
      <c r="CQ53" s="5">
        <v>8.8440000000000005E-2</v>
      </c>
      <c r="CR53" s="5">
        <v>8.8760000000000006E-2</v>
      </c>
      <c r="CS53" s="5">
        <v>8.9080000000000006E-2</v>
      </c>
      <c r="CT53" s="5">
        <v>8.9399999999999993E-2</v>
      </c>
      <c r="CU53" s="5">
        <v>8.9599999999999999E-2</v>
      </c>
      <c r="CV53" s="5">
        <v>8.9800000000000005E-2</v>
      </c>
      <c r="CW53" s="5">
        <v>0.09</v>
      </c>
      <c r="CX53" s="5">
        <v>9.0200000000000002E-2</v>
      </c>
      <c r="CY53" s="5">
        <v>9.0399999999999994E-2</v>
      </c>
      <c r="CZ53" s="5">
        <v>9.06E-2</v>
      </c>
      <c r="DA53" s="5">
        <v>9.0800000000000006E-2</v>
      </c>
      <c r="DB53" s="5">
        <v>9.0999999999999998E-2</v>
      </c>
      <c r="DC53" s="5">
        <v>9.1200000000000003E-2</v>
      </c>
      <c r="DD53" s="5">
        <v>9.1399999999999995E-2</v>
      </c>
      <c r="DE53" s="5">
        <v>9.1600000000000001E-2</v>
      </c>
      <c r="DF53" s="5">
        <v>9.1800000000000007E-2</v>
      </c>
      <c r="DG53" s="5">
        <v>9.1999999999999998E-2</v>
      </c>
      <c r="DH53" s="5">
        <v>9.2200000000000004E-2</v>
      </c>
      <c r="DI53" s="5">
        <v>9.2399999999999996E-2</v>
      </c>
      <c r="DJ53" s="5">
        <v>9.2600000000000002E-2</v>
      </c>
      <c r="DK53" s="5">
        <v>9.2799999999999994E-2</v>
      </c>
      <c r="DL53" s="5">
        <v>9.2999999999999999E-2</v>
      </c>
      <c r="DM53" s="5">
        <v>9.3200000000000005E-2</v>
      </c>
      <c r="DN53" s="5">
        <v>9.3399999999999997E-2</v>
      </c>
      <c r="DO53" s="5">
        <v>9.3600000000000003E-2</v>
      </c>
      <c r="DP53" s="5">
        <v>9.3799999999999994E-2</v>
      </c>
      <c r="DQ53" s="5">
        <v>9.4E-2</v>
      </c>
      <c r="DR53" s="5">
        <v>9.4200000000000006E-2</v>
      </c>
      <c r="DS53" s="5">
        <v>9.4399999999999998E-2</v>
      </c>
      <c r="DT53" s="5">
        <v>9.4560000000000005E-2</v>
      </c>
      <c r="DU53" s="5">
        <v>9.4719999999999999E-2</v>
      </c>
      <c r="DV53" s="5">
        <v>9.4880000000000006E-2</v>
      </c>
      <c r="DW53" s="5">
        <v>9.5039999999999999E-2</v>
      </c>
      <c r="DX53" s="5">
        <v>9.5200000000000007E-2</v>
      </c>
      <c r="DY53" s="5">
        <v>9.536E-2</v>
      </c>
      <c r="DZ53" s="5">
        <v>9.5519999999999994E-2</v>
      </c>
      <c r="EA53" s="5">
        <v>9.5680000000000001E-2</v>
      </c>
      <c r="EB53" s="5">
        <v>9.5839999999999995E-2</v>
      </c>
      <c r="EC53" s="5">
        <v>9.6000000000000002E-2</v>
      </c>
      <c r="ED53" s="5">
        <v>9.6159999999999995E-2</v>
      </c>
      <c r="EE53" s="5">
        <v>9.6320000000000003E-2</v>
      </c>
      <c r="EF53" s="5">
        <v>9.6479999999999996E-2</v>
      </c>
      <c r="EG53" s="5">
        <v>9.6640000000000004E-2</v>
      </c>
      <c r="EH53" s="5">
        <v>9.6799999999999997E-2</v>
      </c>
      <c r="EI53" s="5">
        <v>9.6960000000000005E-2</v>
      </c>
      <c r="EJ53" s="5">
        <v>9.7119999999999998E-2</v>
      </c>
      <c r="EK53" s="5">
        <v>9.7280000000000005E-2</v>
      </c>
      <c r="EL53" s="5">
        <v>9.7439999999999999E-2</v>
      </c>
      <c r="EM53" s="5">
        <v>9.7600000000000006E-2</v>
      </c>
      <c r="EN53" s="5">
        <v>9.776E-2</v>
      </c>
      <c r="EO53" s="5">
        <v>9.7919999999999993E-2</v>
      </c>
      <c r="EP53" s="5">
        <v>9.8080000000000001E-2</v>
      </c>
      <c r="EQ53" s="5">
        <v>9.8239999999999994E-2</v>
      </c>
      <c r="ER53" s="5">
        <v>9.8400000000000001E-2</v>
      </c>
      <c r="ES53" s="5">
        <v>9.8519999999999996E-2</v>
      </c>
      <c r="ET53" s="5">
        <v>9.8640000000000005E-2</v>
      </c>
      <c r="EU53" s="5">
        <v>9.8760000000000001E-2</v>
      </c>
      <c r="EV53" s="5">
        <v>9.8879999999999996E-2</v>
      </c>
      <c r="EW53" s="5">
        <v>9.9000000000000005E-2</v>
      </c>
      <c r="EX53" s="5">
        <v>9.912E-2</v>
      </c>
      <c r="EY53" s="5">
        <v>9.9239999999999995E-2</v>
      </c>
      <c r="EZ53" s="5">
        <v>9.9360000000000004E-2</v>
      </c>
      <c r="FA53" s="5">
        <v>9.9479999999999999E-2</v>
      </c>
      <c r="FB53" s="5">
        <v>9.9599999999999994E-2</v>
      </c>
      <c r="FC53" s="5">
        <v>9.9720000000000003E-2</v>
      </c>
      <c r="FD53" s="5">
        <v>9.9839999999999998E-2</v>
      </c>
      <c r="FE53" s="5">
        <v>9.9959999999999993E-2</v>
      </c>
      <c r="FF53" s="5">
        <v>0.10008</v>
      </c>
      <c r="FG53" s="5">
        <v>0.1002</v>
      </c>
      <c r="FH53" s="5">
        <v>0.10032000000000001</v>
      </c>
      <c r="FI53" s="5">
        <v>0.10044</v>
      </c>
      <c r="FJ53" s="5">
        <v>0.10056</v>
      </c>
      <c r="FK53" s="5">
        <v>0.10068000000000001</v>
      </c>
      <c r="FL53" s="5">
        <v>0.1008</v>
      </c>
      <c r="FM53" s="5">
        <v>0.10092</v>
      </c>
      <c r="FN53" s="5">
        <v>0.10104</v>
      </c>
      <c r="FO53" s="5">
        <v>0.10116</v>
      </c>
      <c r="FP53" s="5">
        <v>0.10128</v>
      </c>
      <c r="FQ53" s="5">
        <v>0.1014</v>
      </c>
    </row>
    <row r="54" spans="2:173" x14ac:dyDescent="0.5">
      <c r="B54" s="2">
        <v>0.52</v>
      </c>
      <c r="C54" s="5">
        <v>3.9600000000000003E-2</v>
      </c>
      <c r="D54" s="5">
        <v>4.0349999999999997E-2</v>
      </c>
      <c r="E54" s="5">
        <v>4.1099999999999998E-2</v>
      </c>
      <c r="F54" s="5">
        <v>4.1849999999999998E-2</v>
      </c>
      <c r="G54" s="5">
        <v>4.2599999999999999E-2</v>
      </c>
      <c r="H54" s="5">
        <v>4.3400000000000001E-2</v>
      </c>
      <c r="I54" s="5">
        <v>4.4200000000000003E-2</v>
      </c>
      <c r="J54" s="5">
        <v>4.4999999999999998E-2</v>
      </c>
      <c r="K54" s="5">
        <v>4.58E-2</v>
      </c>
      <c r="L54" s="5">
        <v>4.6600000000000003E-2</v>
      </c>
      <c r="M54" s="5">
        <v>4.7399999999999998E-2</v>
      </c>
      <c r="N54" s="5">
        <v>4.82E-2</v>
      </c>
      <c r="O54" s="5">
        <v>4.9000000000000002E-2</v>
      </c>
      <c r="P54" s="5">
        <v>4.9799999999999997E-2</v>
      </c>
      <c r="Q54" s="5">
        <v>5.0599999999999999E-2</v>
      </c>
      <c r="R54" s="5">
        <v>5.1400000000000001E-2</v>
      </c>
      <c r="S54" s="5">
        <v>5.2200000000000003E-2</v>
      </c>
      <c r="T54" s="5">
        <v>5.2999999999999999E-2</v>
      </c>
      <c r="U54" s="5">
        <v>5.3800000000000001E-2</v>
      </c>
      <c r="V54" s="5">
        <v>5.4600000000000003E-2</v>
      </c>
      <c r="W54" s="5">
        <v>5.5399999999999998E-2</v>
      </c>
      <c r="X54" s="5">
        <v>5.6079999999999998E-2</v>
      </c>
      <c r="Y54" s="5">
        <v>5.6759999999999998E-2</v>
      </c>
      <c r="Z54" s="5">
        <v>5.7439999999999998E-2</v>
      </c>
      <c r="AA54" s="5">
        <v>5.8119999999999998E-2</v>
      </c>
      <c r="AB54" s="5">
        <v>5.8799999999999998E-2</v>
      </c>
      <c r="AC54" s="5">
        <v>5.9479999999999998E-2</v>
      </c>
      <c r="AD54" s="5">
        <v>6.0159999999999998E-2</v>
      </c>
      <c r="AE54" s="5">
        <v>6.0839999999999998E-2</v>
      </c>
      <c r="AF54" s="5">
        <v>6.1519999999999998E-2</v>
      </c>
      <c r="AG54" s="5">
        <v>6.2199999999999998E-2</v>
      </c>
      <c r="AH54" s="5">
        <v>6.2880000000000005E-2</v>
      </c>
      <c r="AI54" s="5">
        <v>6.3560000000000005E-2</v>
      </c>
      <c r="AJ54" s="5">
        <v>6.4240000000000005E-2</v>
      </c>
      <c r="AK54" s="5">
        <v>6.4920000000000005E-2</v>
      </c>
      <c r="AL54" s="5">
        <v>6.5600000000000006E-2</v>
      </c>
      <c r="AM54" s="5">
        <v>6.6280000000000006E-2</v>
      </c>
      <c r="AN54" s="5">
        <v>6.6960000000000006E-2</v>
      </c>
      <c r="AO54" s="5">
        <v>6.7640000000000006E-2</v>
      </c>
      <c r="AP54" s="5">
        <v>6.8320000000000006E-2</v>
      </c>
      <c r="AQ54" s="5">
        <v>6.9000000000000006E-2</v>
      </c>
      <c r="AR54" s="5">
        <v>6.9639999999999994E-2</v>
      </c>
      <c r="AS54" s="5">
        <v>7.0279999999999995E-2</v>
      </c>
      <c r="AT54" s="5">
        <v>7.0919999999999997E-2</v>
      </c>
      <c r="AU54" s="5">
        <v>7.1559999999999999E-2</v>
      </c>
      <c r="AV54" s="5">
        <v>7.22E-2</v>
      </c>
      <c r="AW54" s="5">
        <v>7.2639999999999996E-2</v>
      </c>
      <c r="AX54" s="5">
        <v>7.3080000000000006E-2</v>
      </c>
      <c r="AY54" s="5">
        <v>7.3520000000000002E-2</v>
      </c>
      <c r="AZ54" s="5">
        <v>7.3959999999999998E-2</v>
      </c>
      <c r="BA54" s="5">
        <v>7.4399999999999994E-2</v>
      </c>
      <c r="BB54" s="5">
        <v>7.4800000000000005E-2</v>
      </c>
      <c r="BC54" s="5">
        <v>7.5200000000000003E-2</v>
      </c>
      <c r="BD54" s="5">
        <v>7.5600000000000001E-2</v>
      </c>
      <c r="BE54" s="5">
        <v>7.5999999999999998E-2</v>
      </c>
      <c r="BF54" s="5">
        <v>7.6399999999999996E-2</v>
      </c>
      <c r="BG54" s="5">
        <v>7.6799999999999993E-2</v>
      </c>
      <c r="BH54" s="5">
        <v>7.7200000000000005E-2</v>
      </c>
      <c r="BI54" s="5">
        <v>7.7600000000000002E-2</v>
      </c>
      <c r="BJ54" s="5">
        <v>7.8E-2</v>
      </c>
      <c r="BK54" s="5">
        <v>7.8399999999999997E-2</v>
      </c>
      <c r="BL54" s="5">
        <v>7.8799999999999995E-2</v>
      </c>
      <c r="BM54" s="5">
        <v>7.9200000000000007E-2</v>
      </c>
      <c r="BN54" s="5">
        <v>7.9600000000000004E-2</v>
      </c>
      <c r="BO54" s="5">
        <v>0.08</v>
      </c>
      <c r="BP54" s="5">
        <v>8.0399999999999999E-2</v>
      </c>
      <c r="BQ54" s="5">
        <v>8.0799999999999997E-2</v>
      </c>
      <c r="BR54" s="5">
        <v>8.1199999999999994E-2</v>
      </c>
      <c r="BS54" s="5">
        <v>8.1600000000000006E-2</v>
      </c>
      <c r="BT54" s="5">
        <v>8.2000000000000003E-2</v>
      </c>
      <c r="BU54" s="5">
        <v>8.2400000000000001E-2</v>
      </c>
      <c r="BV54" s="5">
        <v>8.2680000000000003E-2</v>
      </c>
      <c r="BW54" s="5">
        <v>8.2960000000000006E-2</v>
      </c>
      <c r="BX54" s="5">
        <v>8.3239999999999995E-2</v>
      </c>
      <c r="BY54" s="5">
        <v>8.3519999999999997E-2</v>
      </c>
      <c r="BZ54" s="5">
        <v>8.3799999999999999E-2</v>
      </c>
      <c r="CA54" s="5">
        <v>8.4080000000000002E-2</v>
      </c>
      <c r="CB54" s="5">
        <v>8.4360000000000004E-2</v>
      </c>
      <c r="CC54" s="5">
        <v>8.4640000000000007E-2</v>
      </c>
      <c r="CD54" s="5">
        <v>8.4919999999999995E-2</v>
      </c>
      <c r="CE54" s="5">
        <v>8.5199999999999998E-2</v>
      </c>
      <c r="CF54" s="5">
        <v>8.548E-2</v>
      </c>
      <c r="CG54" s="5">
        <v>8.5760000000000003E-2</v>
      </c>
      <c r="CH54" s="5">
        <v>8.6040000000000005E-2</v>
      </c>
      <c r="CI54" s="5">
        <v>8.6319999999999994E-2</v>
      </c>
      <c r="CJ54" s="5">
        <v>8.6599999999999996E-2</v>
      </c>
      <c r="CK54" s="5">
        <v>8.6879999999999999E-2</v>
      </c>
      <c r="CL54" s="5">
        <v>8.7160000000000001E-2</v>
      </c>
      <c r="CM54" s="5">
        <v>8.7440000000000004E-2</v>
      </c>
      <c r="CN54" s="5">
        <v>8.7720000000000006E-2</v>
      </c>
      <c r="CO54" s="5">
        <v>8.7999999999999995E-2</v>
      </c>
      <c r="CP54" s="5">
        <v>8.8319999999999996E-2</v>
      </c>
      <c r="CQ54" s="5">
        <v>8.8639999999999997E-2</v>
      </c>
      <c r="CR54" s="5">
        <v>8.8959999999999997E-2</v>
      </c>
      <c r="CS54" s="5">
        <v>8.9279999999999998E-2</v>
      </c>
      <c r="CT54" s="5">
        <v>8.9599999999999999E-2</v>
      </c>
      <c r="CU54" s="5">
        <v>8.9800000000000005E-2</v>
      </c>
      <c r="CV54" s="5">
        <v>0.09</v>
      </c>
      <c r="CW54" s="5">
        <v>9.0200000000000002E-2</v>
      </c>
      <c r="CX54" s="5">
        <v>9.0399999999999994E-2</v>
      </c>
      <c r="CY54" s="5">
        <v>9.06E-2</v>
      </c>
      <c r="CZ54" s="5">
        <v>9.0800000000000006E-2</v>
      </c>
      <c r="DA54" s="5">
        <v>9.0999999999999998E-2</v>
      </c>
      <c r="DB54" s="5">
        <v>9.1200000000000003E-2</v>
      </c>
      <c r="DC54" s="5">
        <v>9.1399999999999995E-2</v>
      </c>
      <c r="DD54" s="5">
        <v>9.1600000000000001E-2</v>
      </c>
      <c r="DE54" s="5">
        <v>9.1800000000000007E-2</v>
      </c>
      <c r="DF54" s="5">
        <v>9.1999999999999998E-2</v>
      </c>
      <c r="DG54" s="5">
        <v>9.2200000000000004E-2</v>
      </c>
      <c r="DH54" s="5">
        <v>9.2399999999999996E-2</v>
      </c>
      <c r="DI54" s="5">
        <v>9.2600000000000002E-2</v>
      </c>
      <c r="DJ54" s="5">
        <v>9.2799999999999994E-2</v>
      </c>
      <c r="DK54" s="5">
        <v>9.2999999999999999E-2</v>
      </c>
      <c r="DL54" s="5">
        <v>9.3200000000000005E-2</v>
      </c>
      <c r="DM54" s="5">
        <v>9.3399999999999997E-2</v>
      </c>
      <c r="DN54" s="5">
        <v>9.3600000000000003E-2</v>
      </c>
      <c r="DO54" s="5">
        <v>9.3799999999999994E-2</v>
      </c>
      <c r="DP54" s="5">
        <v>9.4E-2</v>
      </c>
      <c r="DQ54" s="5">
        <v>9.4200000000000006E-2</v>
      </c>
      <c r="DR54" s="5">
        <v>9.4399999999999998E-2</v>
      </c>
      <c r="DS54" s="5">
        <v>9.4600000000000004E-2</v>
      </c>
      <c r="DT54" s="5">
        <v>9.4759999999999997E-2</v>
      </c>
      <c r="DU54" s="5">
        <v>9.4920000000000004E-2</v>
      </c>
      <c r="DV54" s="5">
        <v>9.5079999999999998E-2</v>
      </c>
      <c r="DW54" s="5">
        <v>9.5240000000000005E-2</v>
      </c>
      <c r="DX54" s="5">
        <v>9.5399999999999999E-2</v>
      </c>
      <c r="DY54" s="5">
        <v>9.5560000000000006E-2</v>
      </c>
      <c r="DZ54" s="5">
        <v>9.572E-2</v>
      </c>
      <c r="EA54" s="5">
        <v>9.5880000000000007E-2</v>
      </c>
      <c r="EB54" s="5">
        <v>9.604E-2</v>
      </c>
      <c r="EC54" s="5">
        <v>9.6199999999999994E-2</v>
      </c>
      <c r="ED54" s="5">
        <v>9.6360000000000001E-2</v>
      </c>
      <c r="EE54" s="5">
        <v>9.6519999999999995E-2</v>
      </c>
      <c r="EF54" s="5">
        <v>9.6680000000000002E-2</v>
      </c>
      <c r="EG54" s="5">
        <v>9.6839999999999996E-2</v>
      </c>
      <c r="EH54" s="5">
        <v>9.7000000000000003E-2</v>
      </c>
      <c r="EI54" s="5">
        <v>9.7159999999999996E-2</v>
      </c>
      <c r="EJ54" s="5">
        <v>9.7320000000000004E-2</v>
      </c>
      <c r="EK54" s="5">
        <v>9.7479999999999997E-2</v>
      </c>
      <c r="EL54" s="5">
        <v>9.7640000000000005E-2</v>
      </c>
      <c r="EM54" s="5">
        <v>9.7799999999999998E-2</v>
      </c>
      <c r="EN54" s="5">
        <v>9.7960000000000005E-2</v>
      </c>
      <c r="EO54" s="5">
        <v>9.8119999999999999E-2</v>
      </c>
      <c r="EP54" s="5">
        <v>9.8280000000000006E-2</v>
      </c>
      <c r="EQ54" s="5">
        <v>9.844E-2</v>
      </c>
      <c r="ER54" s="5">
        <v>9.8599999999999993E-2</v>
      </c>
      <c r="ES54" s="5">
        <v>9.8720000000000002E-2</v>
      </c>
      <c r="ET54" s="5">
        <v>9.8839999999999997E-2</v>
      </c>
      <c r="EU54" s="5">
        <v>9.8960000000000006E-2</v>
      </c>
      <c r="EV54" s="5">
        <v>9.9080000000000001E-2</v>
      </c>
      <c r="EW54" s="5">
        <v>9.9199999999999997E-2</v>
      </c>
      <c r="EX54" s="5">
        <v>9.9320000000000006E-2</v>
      </c>
      <c r="EY54" s="5">
        <v>9.9440000000000001E-2</v>
      </c>
      <c r="EZ54" s="5">
        <v>9.9559999999999996E-2</v>
      </c>
      <c r="FA54" s="5">
        <v>9.9680000000000005E-2</v>
      </c>
      <c r="FB54" s="5">
        <v>9.98E-2</v>
      </c>
      <c r="FC54" s="5">
        <v>9.9919999999999995E-2</v>
      </c>
      <c r="FD54" s="5">
        <v>0.10004</v>
      </c>
      <c r="FE54" s="5">
        <v>0.10016</v>
      </c>
      <c r="FF54" s="5">
        <v>0.10027999999999999</v>
      </c>
      <c r="FG54" s="5">
        <v>0.1004</v>
      </c>
      <c r="FH54" s="5">
        <v>0.10052</v>
      </c>
      <c r="FI54" s="5">
        <v>0.10063999999999999</v>
      </c>
      <c r="FJ54" s="5">
        <v>0.10076</v>
      </c>
      <c r="FK54" s="5">
        <v>0.10088</v>
      </c>
      <c r="FL54" s="5">
        <v>0.10100000000000001</v>
      </c>
      <c r="FM54" s="5">
        <v>0.10112</v>
      </c>
      <c r="FN54" s="5">
        <v>0.10124</v>
      </c>
      <c r="FO54" s="5">
        <v>0.10136000000000001</v>
      </c>
      <c r="FP54" s="5">
        <v>0.10148</v>
      </c>
      <c r="FQ54" s="5">
        <v>0.1016</v>
      </c>
    </row>
    <row r="55" spans="2:173" x14ac:dyDescent="0.5">
      <c r="B55" s="2">
        <v>0.51</v>
      </c>
      <c r="C55" s="5">
        <v>3.9800000000000002E-2</v>
      </c>
      <c r="D55" s="5">
        <v>4.0550000000000003E-2</v>
      </c>
      <c r="E55" s="5">
        <v>4.1300000000000003E-2</v>
      </c>
      <c r="F55" s="5">
        <v>4.2099999999999999E-2</v>
      </c>
      <c r="G55" s="5">
        <v>4.2900000000000001E-2</v>
      </c>
      <c r="H55" s="5">
        <v>4.3700000000000003E-2</v>
      </c>
      <c r="I55" s="5">
        <v>4.4499999999999998E-2</v>
      </c>
      <c r="J55" s="5">
        <v>4.53E-2</v>
      </c>
      <c r="K55" s="5">
        <v>4.6100000000000002E-2</v>
      </c>
      <c r="L55" s="5">
        <v>4.6899999999999997E-2</v>
      </c>
      <c r="M55" s="5">
        <v>4.7699999999999999E-2</v>
      </c>
      <c r="N55" s="5">
        <v>4.8500000000000001E-2</v>
      </c>
      <c r="O55" s="5">
        <v>4.9299999999999997E-2</v>
      </c>
      <c r="P55" s="5">
        <v>5.0099999999999999E-2</v>
      </c>
      <c r="Q55" s="5">
        <v>5.0900000000000001E-2</v>
      </c>
      <c r="R55" s="5">
        <v>5.1700000000000003E-2</v>
      </c>
      <c r="S55" s="5">
        <v>5.2499999999999998E-2</v>
      </c>
      <c r="T55" s="5">
        <v>5.33E-2</v>
      </c>
      <c r="U55" s="5">
        <v>5.4100000000000002E-2</v>
      </c>
      <c r="V55" s="5">
        <v>5.4899999999999997E-2</v>
      </c>
      <c r="W55" s="5">
        <v>5.57E-2</v>
      </c>
      <c r="X55" s="5">
        <v>5.638E-2</v>
      </c>
      <c r="Y55" s="5">
        <v>5.706E-2</v>
      </c>
      <c r="Z55" s="5">
        <v>5.774E-2</v>
      </c>
      <c r="AA55" s="5">
        <v>5.842E-2</v>
      </c>
      <c r="AB55" s="5">
        <v>5.91E-2</v>
      </c>
      <c r="AC55" s="5">
        <v>5.978E-2</v>
      </c>
      <c r="AD55" s="5">
        <v>6.046E-2</v>
      </c>
      <c r="AE55" s="5">
        <v>6.114E-2</v>
      </c>
      <c r="AF55" s="5">
        <v>6.182E-2</v>
      </c>
      <c r="AG55" s="5">
        <v>6.25E-2</v>
      </c>
      <c r="AH55" s="5">
        <v>6.318E-2</v>
      </c>
      <c r="AI55" s="5">
        <v>6.386E-2</v>
      </c>
      <c r="AJ55" s="5">
        <v>6.454E-2</v>
      </c>
      <c r="AK55" s="5">
        <v>6.522E-2</v>
      </c>
      <c r="AL55" s="5">
        <v>6.59E-2</v>
      </c>
      <c r="AM55" s="5">
        <v>6.658E-2</v>
      </c>
      <c r="AN55" s="5">
        <v>6.726E-2</v>
      </c>
      <c r="AO55" s="5">
        <v>6.794E-2</v>
      </c>
      <c r="AP55" s="5">
        <v>6.862E-2</v>
      </c>
      <c r="AQ55" s="5">
        <v>6.93E-2</v>
      </c>
      <c r="AR55" s="5">
        <v>6.9980000000000001E-2</v>
      </c>
      <c r="AS55" s="5">
        <v>7.0660000000000001E-2</v>
      </c>
      <c r="AT55" s="5">
        <v>7.1319999999999995E-2</v>
      </c>
      <c r="AU55" s="5">
        <v>7.1959999999999996E-2</v>
      </c>
      <c r="AV55" s="5">
        <v>7.2599999999999998E-2</v>
      </c>
      <c r="AW55" s="5">
        <v>7.3039999999999994E-2</v>
      </c>
      <c r="AX55" s="5">
        <v>7.3480000000000004E-2</v>
      </c>
      <c r="AY55" s="5">
        <v>7.3899999999999993E-2</v>
      </c>
      <c r="AZ55" s="5">
        <v>7.4300000000000005E-2</v>
      </c>
      <c r="BA55" s="5">
        <v>7.4700000000000003E-2</v>
      </c>
      <c r="BB55" s="5">
        <v>7.51E-2</v>
      </c>
      <c r="BC55" s="5">
        <v>7.5499999999999998E-2</v>
      </c>
      <c r="BD55" s="5">
        <v>7.5899999999999995E-2</v>
      </c>
      <c r="BE55" s="5">
        <v>7.6300000000000007E-2</v>
      </c>
      <c r="BF55" s="5">
        <v>7.6700000000000004E-2</v>
      </c>
      <c r="BG55" s="5">
        <v>7.7100000000000002E-2</v>
      </c>
      <c r="BH55" s="5">
        <v>7.7499999999999999E-2</v>
      </c>
      <c r="BI55" s="5">
        <v>7.7899999999999997E-2</v>
      </c>
      <c r="BJ55" s="5">
        <v>7.8299999999999995E-2</v>
      </c>
      <c r="BK55" s="5">
        <v>7.8700000000000006E-2</v>
      </c>
      <c r="BL55" s="5">
        <v>7.9100000000000004E-2</v>
      </c>
      <c r="BM55" s="5">
        <v>7.9500000000000001E-2</v>
      </c>
      <c r="BN55" s="5">
        <v>7.9899999999999999E-2</v>
      </c>
      <c r="BO55" s="5">
        <v>8.0299999999999996E-2</v>
      </c>
      <c r="BP55" s="5">
        <v>8.0699999999999994E-2</v>
      </c>
      <c r="BQ55" s="5">
        <v>8.1100000000000005E-2</v>
      </c>
      <c r="BR55" s="5">
        <v>8.1500000000000003E-2</v>
      </c>
      <c r="BS55" s="5">
        <v>8.1900000000000001E-2</v>
      </c>
      <c r="BT55" s="5">
        <v>8.2299999999999998E-2</v>
      </c>
      <c r="BU55" s="5">
        <v>8.2699999999999996E-2</v>
      </c>
      <c r="BV55" s="5">
        <v>8.2979999999999998E-2</v>
      </c>
      <c r="BW55" s="5">
        <v>8.3260000000000001E-2</v>
      </c>
      <c r="BX55" s="5">
        <v>8.3540000000000003E-2</v>
      </c>
      <c r="BY55" s="5">
        <v>8.3820000000000006E-2</v>
      </c>
      <c r="BZ55" s="5">
        <v>8.4099999999999994E-2</v>
      </c>
      <c r="CA55" s="5">
        <v>8.4379999999999997E-2</v>
      </c>
      <c r="CB55" s="5">
        <v>8.4659999999999999E-2</v>
      </c>
      <c r="CC55" s="5">
        <v>8.4940000000000002E-2</v>
      </c>
      <c r="CD55" s="5">
        <v>8.5220000000000004E-2</v>
      </c>
      <c r="CE55" s="5">
        <v>8.5500000000000007E-2</v>
      </c>
      <c r="CF55" s="5">
        <v>8.5779999999999995E-2</v>
      </c>
      <c r="CG55" s="5">
        <v>8.6059999999999998E-2</v>
      </c>
      <c r="CH55" s="5">
        <v>8.634E-2</v>
      </c>
      <c r="CI55" s="5">
        <v>8.6620000000000003E-2</v>
      </c>
      <c r="CJ55" s="5">
        <v>8.6900000000000005E-2</v>
      </c>
      <c r="CK55" s="5">
        <v>8.7179999999999994E-2</v>
      </c>
      <c r="CL55" s="5">
        <v>8.7459999999999996E-2</v>
      </c>
      <c r="CM55" s="5">
        <v>8.7739999999999999E-2</v>
      </c>
      <c r="CN55" s="5">
        <v>8.8020000000000001E-2</v>
      </c>
      <c r="CO55" s="5">
        <v>8.8300000000000003E-2</v>
      </c>
      <c r="CP55" s="5">
        <v>8.8580000000000006E-2</v>
      </c>
      <c r="CQ55" s="5">
        <v>8.8859999999999995E-2</v>
      </c>
      <c r="CR55" s="5">
        <v>8.9160000000000003E-2</v>
      </c>
      <c r="CS55" s="5">
        <v>8.9480000000000004E-2</v>
      </c>
      <c r="CT55" s="5">
        <v>8.9800000000000005E-2</v>
      </c>
      <c r="CU55" s="5">
        <v>0.09</v>
      </c>
      <c r="CV55" s="5">
        <v>9.0200000000000002E-2</v>
      </c>
      <c r="CW55" s="5">
        <v>9.0399999999999994E-2</v>
      </c>
      <c r="CX55" s="5">
        <v>9.06E-2</v>
      </c>
      <c r="CY55" s="5">
        <v>9.0800000000000006E-2</v>
      </c>
      <c r="CZ55" s="5">
        <v>9.0999999999999998E-2</v>
      </c>
      <c r="DA55" s="5">
        <v>9.1200000000000003E-2</v>
      </c>
      <c r="DB55" s="5">
        <v>9.1399999999999995E-2</v>
      </c>
      <c r="DC55" s="5">
        <v>9.1600000000000001E-2</v>
      </c>
      <c r="DD55" s="5">
        <v>9.1800000000000007E-2</v>
      </c>
      <c r="DE55" s="5">
        <v>9.1999999999999998E-2</v>
      </c>
      <c r="DF55" s="5">
        <v>9.2200000000000004E-2</v>
      </c>
      <c r="DG55" s="5">
        <v>9.2399999999999996E-2</v>
      </c>
      <c r="DH55" s="5">
        <v>9.2600000000000002E-2</v>
      </c>
      <c r="DI55" s="5">
        <v>9.2799999999999994E-2</v>
      </c>
      <c r="DJ55" s="5">
        <v>9.2999999999999999E-2</v>
      </c>
      <c r="DK55" s="5">
        <v>9.3200000000000005E-2</v>
      </c>
      <c r="DL55" s="5">
        <v>9.3399999999999997E-2</v>
      </c>
      <c r="DM55" s="5">
        <v>9.3600000000000003E-2</v>
      </c>
      <c r="DN55" s="5">
        <v>9.3799999999999994E-2</v>
      </c>
      <c r="DO55" s="5">
        <v>9.4E-2</v>
      </c>
      <c r="DP55" s="5">
        <v>9.4200000000000006E-2</v>
      </c>
      <c r="DQ55" s="5">
        <v>9.4399999999999998E-2</v>
      </c>
      <c r="DR55" s="5">
        <v>9.4600000000000004E-2</v>
      </c>
      <c r="DS55" s="5">
        <v>9.4799999999999995E-2</v>
      </c>
      <c r="DT55" s="5">
        <v>9.4960000000000003E-2</v>
      </c>
      <c r="DU55" s="5">
        <v>9.5119999999999996E-2</v>
      </c>
      <c r="DV55" s="5">
        <v>9.5280000000000004E-2</v>
      </c>
      <c r="DW55" s="5">
        <v>9.5439999999999997E-2</v>
      </c>
      <c r="DX55" s="5">
        <v>9.5600000000000004E-2</v>
      </c>
      <c r="DY55" s="5">
        <v>9.5759999999999998E-2</v>
      </c>
      <c r="DZ55" s="5">
        <v>9.5920000000000005E-2</v>
      </c>
      <c r="EA55" s="5">
        <v>9.6079999999999999E-2</v>
      </c>
      <c r="EB55" s="5">
        <v>9.6240000000000006E-2</v>
      </c>
      <c r="EC55" s="5">
        <v>9.64E-2</v>
      </c>
      <c r="ED55" s="5">
        <v>9.6560000000000007E-2</v>
      </c>
      <c r="EE55" s="5">
        <v>9.672E-2</v>
      </c>
      <c r="EF55" s="5">
        <v>9.6879999999999994E-2</v>
      </c>
      <c r="EG55" s="5">
        <v>9.7040000000000001E-2</v>
      </c>
      <c r="EH55" s="5">
        <v>9.7199999999999995E-2</v>
      </c>
      <c r="EI55" s="5">
        <v>9.7360000000000002E-2</v>
      </c>
      <c r="EJ55" s="5">
        <v>9.7519999999999996E-2</v>
      </c>
      <c r="EK55" s="5">
        <v>9.7680000000000003E-2</v>
      </c>
      <c r="EL55" s="5">
        <v>9.7839999999999996E-2</v>
      </c>
      <c r="EM55" s="5">
        <v>9.8000000000000004E-2</v>
      </c>
      <c r="EN55" s="5">
        <v>9.8159999999999997E-2</v>
      </c>
      <c r="EO55" s="5">
        <v>9.8320000000000005E-2</v>
      </c>
      <c r="EP55" s="5">
        <v>9.8479999999999998E-2</v>
      </c>
      <c r="EQ55" s="5">
        <v>9.8640000000000005E-2</v>
      </c>
      <c r="ER55" s="5">
        <v>9.8799999999999999E-2</v>
      </c>
      <c r="ES55" s="5">
        <v>9.8919999999999994E-2</v>
      </c>
      <c r="ET55" s="5">
        <v>9.9040000000000003E-2</v>
      </c>
      <c r="EU55" s="5">
        <v>9.9159999999999998E-2</v>
      </c>
      <c r="EV55" s="5">
        <v>9.9279999999999993E-2</v>
      </c>
      <c r="EW55" s="5">
        <v>9.9400000000000002E-2</v>
      </c>
      <c r="EX55" s="5">
        <v>9.9519999999999997E-2</v>
      </c>
      <c r="EY55" s="5">
        <v>9.9640000000000006E-2</v>
      </c>
      <c r="EZ55" s="5">
        <v>9.9760000000000001E-2</v>
      </c>
      <c r="FA55" s="5">
        <v>9.9879999999999997E-2</v>
      </c>
      <c r="FB55" s="5">
        <v>0.1</v>
      </c>
      <c r="FC55" s="5">
        <v>0.10012</v>
      </c>
      <c r="FD55" s="5">
        <v>0.10024</v>
      </c>
      <c r="FE55" s="5">
        <v>0.10036</v>
      </c>
      <c r="FF55" s="5">
        <v>0.10048</v>
      </c>
      <c r="FG55" s="5">
        <v>0.10059999999999999</v>
      </c>
      <c r="FH55" s="5">
        <v>0.10072</v>
      </c>
      <c r="FI55" s="5">
        <v>0.10084</v>
      </c>
      <c r="FJ55" s="5">
        <v>0.10095999999999999</v>
      </c>
      <c r="FK55" s="5">
        <v>0.10108</v>
      </c>
      <c r="FL55" s="5">
        <v>0.1012</v>
      </c>
      <c r="FM55" s="5">
        <v>0.10131999999999999</v>
      </c>
      <c r="FN55" s="5">
        <v>0.10144</v>
      </c>
      <c r="FO55" s="5">
        <v>0.10156</v>
      </c>
      <c r="FP55" s="5">
        <v>0.10168000000000001</v>
      </c>
      <c r="FQ55" s="5">
        <v>0.1018</v>
      </c>
    </row>
    <row r="56" spans="2:173" x14ac:dyDescent="0.5">
      <c r="B56" s="2">
        <v>0.5</v>
      </c>
      <c r="C56" s="5">
        <v>0.04</v>
      </c>
      <c r="D56" s="5">
        <v>4.0800000000000003E-2</v>
      </c>
      <c r="E56" s="5">
        <v>4.1599999999999998E-2</v>
      </c>
      <c r="F56" s="5">
        <v>4.24E-2</v>
      </c>
      <c r="G56" s="5">
        <v>4.3200000000000002E-2</v>
      </c>
      <c r="H56" s="5">
        <v>4.3999999999999997E-2</v>
      </c>
      <c r="I56" s="5">
        <v>4.48E-2</v>
      </c>
      <c r="J56" s="5">
        <v>4.5600000000000002E-2</v>
      </c>
      <c r="K56" s="5">
        <v>4.6399999999999997E-2</v>
      </c>
      <c r="L56" s="5">
        <v>4.7199999999999999E-2</v>
      </c>
      <c r="M56" s="5">
        <v>4.8000000000000001E-2</v>
      </c>
      <c r="N56" s="5">
        <v>4.8800000000000003E-2</v>
      </c>
      <c r="O56" s="5">
        <v>4.9599999999999998E-2</v>
      </c>
      <c r="P56" s="5">
        <v>5.04E-2</v>
      </c>
      <c r="Q56" s="5">
        <v>5.1200000000000002E-2</v>
      </c>
      <c r="R56" s="5">
        <v>5.1999999999999998E-2</v>
      </c>
      <c r="S56" s="5">
        <v>5.28E-2</v>
      </c>
      <c r="T56" s="5">
        <v>5.3600000000000002E-2</v>
      </c>
      <c r="U56" s="5">
        <v>5.4399999999999997E-2</v>
      </c>
      <c r="V56" s="5">
        <v>5.5199999999999999E-2</v>
      </c>
      <c r="W56" s="5">
        <v>5.6000000000000001E-2</v>
      </c>
      <c r="X56" s="5">
        <v>5.6680000000000001E-2</v>
      </c>
      <c r="Y56" s="5">
        <v>5.7360000000000001E-2</v>
      </c>
      <c r="Z56" s="5">
        <v>5.8040000000000001E-2</v>
      </c>
      <c r="AA56" s="5">
        <v>5.8720000000000001E-2</v>
      </c>
      <c r="AB56" s="5">
        <v>5.9400000000000001E-2</v>
      </c>
      <c r="AC56" s="5">
        <v>6.0080000000000001E-2</v>
      </c>
      <c r="AD56" s="5">
        <v>6.0760000000000002E-2</v>
      </c>
      <c r="AE56" s="5">
        <v>6.1440000000000002E-2</v>
      </c>
      <c r="AF56" s="5">
        <v>6.2120000000000002E-2</v>
      </c>
      <c r="AG56" s="5">
        <v>6.2799999999999995E-2</v>
      </c>
      <c r="AH56" s="5">
        <v>6.3479999999999995E-2</v>
      </c>
      <c r="AI56" s="5">
        <v>6.4159999999999995E-2</v>
      </c>
      <c r="AJ56" s="5">
        <v>6.4839999999999995E-2</v>
      </c>
      <c r="AK56" s="5">
        <v>6.5519999999999995E-2</v>
      </c>
      <c r="AL56" s="5">
        <v>6.6199999999999995E-2</v>
      </c>
      <c r="AM56" s="5">
        <v>6.6879999999999995E-2</v>
      </c>
      <c r="AN56" s="5">
        <v>6.7559999999999995E-2</v>
      </c>
      <c r="AO56" s="5">
        <v>6.8239999999999995E-2</v>
      </c>
      <c r="AP56" s="5">
        <v>6.8919999999999995E-2</v>
      </c>
      <c r="AQ56" s="5">
        <v>6.9599999999999995E-2</v>
      </c>
      <c r="AR56" s="5">
        <v>7.0279999999999995E-2</v>
      </c>
      <c r="AS56" s="5">
        <v>7.0959999999999995E-2</v>
      </c>
      <c r="AT56" s="5">
        <v>7.1639999999999995E-2</v>
      </c>
      <c r="AU56" s="5">
        <v>7.2319999999999995E-2</v>
      </c>
      <c r="AV56" s="5">
        <v>7.2999999999999995E-2</v>
      </c>
      <c r="AW56" s="5">
        <v>7.3400000000000007E-2</v>
      </c>
      <c r="AX56" s="5">
        <v>7.3800000000000004E-2</v>
      </c>
      <c r="AY56" s="5">
        <v>7.4200000000000002E-2</v>
      </c>
      <c r="AZ56" s="5">
        <v>7.46E-2</v>
      </c>
      <c r="BA56" s="5">
        <v>7.4999999999999997E-2</v>
      </c>
      <c r="BB56" s="5">
        <v>7.5399999999999995E-2</v>
      </c>
      <c r="BC56" s="5">
        <v>7.5800000000000006E-2</v>
      </c>
      <c r="BD56" s="5">
        <v>7.6200000000000004E-2</v>
      </c>
      <c r="BE56" s="5">
        <v>7.6600000000000001E-2</v>
      </c>
      <c r="BF56" s="5">
        <v>7.6999999999999999E-2</v>
      </c>
      <c r="BG56" s="5">
        <v>7.7399999999999997E-2</v>
      </c>
      <c r="BH56" s="5">
        <v>7.7799999999999994E-2</v>
      </c>
      <c r="BI56" s="5">
        <v>7.8200000000000006E-2</v>
      </c>
      <c r="BJ56" s="5">
        <v>7.8600000000000003E-2</v>
      </c>
      <c r="BK56" s="5">
        <v>7.9000000000000001E-2</v>
      </c>
      <c r="BL56" s="5">
        <v>7.9399999999999998E-2</v>
      </c>
      <c r="BM56" s="5">
        <v>7.9799999999999996E-2</v>
      </c>
      <c r="BN56" s="5">
        <v>8.0199999999999994E-2</v>
      </c>
      <c r="BO56" s="5">
        <v>8.0600000000000005E-2</v>
      </c>
      <c r="BP56" s="5">
        <v>8.1000000000000003E-2</v>
      </c>
      <c r="BQ56" s="5">
        <v>8.14E-2</v>
      </c>
      <c r="BR56" s="5">
        <v>8.1799999999999998E-2</v>
      </c>
      <c r="BS56" s="5">
        <v>8.2199999999999995E-2</v>
      </c>
      <c r="BT56" s="5">
        <v>8.2600000000000007E-2</v>
      </c>
      <c r="BU56" s="5">
        <v>8.3000000000000004E-2</v>
      </c>
      <c r="BV56" s="5">
        <v>8.3280000000000007E-2</v>
      </c>
      <c r="BW56" s="5">
        <v>8.3559999999999995E-2</v>
      </c>
      <c r="BX56" s="5">
        <v>8.3839999999999998E-2</v>
      </c>
      <c r="BY56" s="5">
        <v>8.412E-2</v>
      </c>
      <c r="BZ56" s="5">
        <v>8.4400000000000003E-2</v>
      </c>
      <c r="CA56" s="5">
        <v>8.4680000000000005E-2</v>
      </c>
      <c r="CB56" s="5">
        <v>8.4959999999999994E-2</v>
      </c>
      <c r="CC56" s="5">
        <v>8.5239999999999996E-2</v>
      </c>
      <c r="CD56" s="5">
        <v>8.5519999999999999E-2</v>
      </c>
      <c r="CE56" s="5">
        <v>8.5800000000000001E-2</v>
      </c>
      <c r="CF56" s="5">
        <v>8.6080000000000004E-2</v>
      </c>
      <c r="CG56" s="5">
        <v>8.6360000000000006E-2</v>
      </c>
      <c r="CH56" s="5">
        <v>8.6639999999999995E-2</v>
      </c>
      <c r="CI56" s="5">
        <v>8.6919999999999997E-2</v>
      </c>
      <c r="CJ56" s="5">
        <v>8.72E-2</v>
      </c>
      <c r="CK56" s="5">
        <v>8.7480000000000002E-2</v>
      </c>
      <c r="CL56" s="5">
        <v>8.7760000000000005E-2</v>
      </c>
      <c r="CM56" s="5">
        <v>8.8039999999999993E-2</v>
      </c>
      <c r="CN56" s="5">
        <v>8.8319999999999996E-2</v>
      </c>
      <c r="CO56" s="5">
        <v>8.8599999999999998E-2</v>
      </c>
      <c r="CP56" s="5">
        <v>8.8880000000000001E-2</v>
      </c>
      <c r="CQ56" s="5">
        <v>8.9160000000000003E-2</v>
      </c>
      <c r="CR56" s="5">
        <v>8.9440000000000006E-2</v>
      </c>
      <c r="CS56" s="5">
        <v>8.9719999999999994E-2</v>
      </c>
      <c r="CT56" s="5">
        <v>0.09</v>
      </c>
      <c r="CU56" s="5">
        <v>9.0200000000000002E-2</v>
      </c>
      <c r="CV56" s="5">
        <v>9.0399999999999994E-2</v>
      </c>
      <c r="CW56" s="5">
        <v>9.06E-2</v>
      </c>
      <c r="CX56" s="5">
        <v>9.0800000000000006E-2</v>
      </c>
      <c r="CY56" s="5">
        <v>9.0999999999999998E-2</v>
      </c>
      <c r="CZ56" s="5">
        <v>9.1200000000000003E-2</v>
      </c>
      <c r="DA56" s="5">
        <v>9.1399999999999995E-2</v>
      </c>
      <c r="DB56" s="5">
        <v>9.1600000000000001E-2</v>
      </c>
      <c r="DC56" s="5">
        <v>9.1800000000000007E-2</v>
      </c>
      <c r="DD56" s="5">
        <v>9.1999999999999998E-2</v>
      </c>
      <c r="DE56" s="5">
        <v>9.2200000000000004E-2</v>
      </c>
      <c r="DF56" s="5">
        <v>9.2399999999999996E-2</v>
      </c>
      <c r="DG56" s="5">
        <v>9.2600000000000002E-2</v>
      </c>
      <c r="DH56" s="5">
        <v>9.2799999999999994E-2</v>
      </c>
      <c r="DI56" s="5">
        <v>9.2999999999999999E-2</v>
      </c>
      <c r="DJ56" s="5">
        <v>9.3200000000000005E-2</v>
      </c>
      <c r="DK56" s="5">
        <v>9.3399999999999997E-2</v>
      </c>
      <c r="DL56" s="5">
        <v>9.3600000000000003E-2</v>
      </c>
      <c r="DM56" s="5">
        <v>9.3799999999999994E-2</v>
      </c>
      <c r="DN56" s="5">
        <v>9.4E-2</v>
      </c>
      <c r="DO56" s="5">
        <v>9.4200000000000006E-2</v>
      </c>
      <c r="DP56" s="5">
        <v>9.4399999999999998E-2</v>
      </c>
      <c r="DQ56" s="5">
        <v>9.4600000000000004E-2</v>
      </c>
      <c r="DR56" s="5">
        <v>9.4799999999999995E-2</v>
      </c>
      <c r="DS56" s="5">
        <v>9.5000000000000001E-2</v>
      </c>
      <c r="DT56" s="5">
        <v>9.5159999999999995E-2</v>
      </c>
      <c r="DU56" s="5">
        <v>9.5320000000000002E-2</v>
      </c>
      <c r="DV56" s="5">
        <v>9.5479999999999995E-2</v>
      </c>
      <c r="DW56" s="5">
        <v>9.5640000000000003E-2</v>
      </c>
      <c r="DX56" s="5">
        <v>9.5799999999999996E-2</v>
      </c>
      <c r="DY56" s="5">
        <v>9.5960000000000004E-2</v>
      </c>
      <c r="DZ56" s="5">
        <v>9.6119999999999997E-2</v>
      </c>
      <c r="EA56" s="5">
        <v>9.6280000000000004E-2</v>
      </c>
      <c r="EB56" s="5">
        <v>9.6439999999999998E-2</v>
      </c>
      <c r="EC56" s="5">
        <v>9.6600000000000005E-2</v>
      </c>
      <c r="ED56" s="5">
        <v>9.6759999999999999E-2</v>
      </c>
      <c r="EE56" s="5">
        <v>9.6920000000000006E-2</v>
      </c>
      <c r="EF56" s="5">
        <v>9.708E-2</v>
      </c>
      <c r="EG56" s="5">
        <v>9.7239999999999993E-2</v>
      </c>
      <c r="EH56" s="5">
        <v>9.74E-2</v>
      </c>
      <c r="EI56" s="5">
        <v>9.7559999999999994E-2</v>
      </c>
      <c r="EJ56" s="5">
        <v>9.7720000000000001E-2</v>
      </c>
      <c r="EK56" s="5">
        <v>9.7879999999999995E-2</v>
      </c>
      <c r="EL56" s="5">
        <v>9.8040000000000002E-2</v>
      </c>
      <c r="EM56" s="5">
        <v>9.8199999999999996E-2</v>
      </c>
      <c r="EN56" s="5">
        <v>9.8360000000000003E-2</v>
      </c>
      <c r="EO56" s="5">
        <v>9.8519999999999996E-2</v>
      </c>
      <c r="EP56" s="5">
        <v>9.8680000000000004E-2</v>
      </c>
      <c r="EQ56" s="5">
        <v>9.8839999999999997E-2</v>
      </c>
      <c r="ER56" s="5">
        <v>9.9000000000000005E-2</v>
      </c>
      <c r="ES56" s="5">
        <v>9.912E-2</v>
      </c>
      <c r="ET56" s="5">
        <v>9.9239999999999995E-2</v>
      </c>
      <c r="EU56" s="5">
        <v>9.9360000000000004E-2</v>
      </c>
      <c r="EV56" s="5">
        <v>9.9479999999999999E-2</v>
      </c>
      <c r="EW56" s="5">
        <v>9.9599999999999994E-2</v>
      </c>
      <c r="EX56" s="5">
        <v>9.9720000000000003E-2</v>
      </c>
      <c r="EY56" s="5">
        <v>9.9839999999999998E-2</v>
      </c>
      <c r="EZ56" s="5">
        <v>9.9959999999999993E-2</v>
      </c>
      <c r="FA56" s="5">
        <v>0.10008</v>
      </c>
      <c r="FB56" s="5">
        <v>0.1002</v>
      </c>
      <c r="FC56" s="5">
        <v>0.10032000000000001</v>
      </c>
      <c r="FD56" s="5">
        <v>0.10044</v>
      </c>
      <c r="FE56" s="5">
        <v>0.10056</v>
      </c>
      <c r="FF56" s="5">
        <v>0.10068000000000001</v>
      </c>
      <c r="FG56" s="5">
        <v>0.1008</v>
      </c>
      <c r="FH56" s="5">
        <v>0.10092</v>
      </c>
      <c r="FI56" s="5">
        <v>0.10104</v>
      </c>
      <c r="FJ56" s="5">
        <v>0.10116</v>
      </c>
      <c r="FK56" s="5">
        <v>0.10128</v>
      </c>
      <c r="FL56" s="5">
        <v>0.1014</v>
      </c>
      <c r="FM56" s="5">
        <v>0.10152</v>
      </c>
      <c r="FN56" s="5">
        <v>0.10163999999999999</v>
      </c>
      <c r="FO56" s="5">
        <v>0.10176</v>
      </c>
      <c r="FP56" s="5">
        <v>0.10188</v>
      </c>
      <c r="FQ56" s="5">
        <v>0.10199999999999999</v>
      </c>
    </row>
    <row r="57" spans="2:173" x14ac:dyDescent="0.5">
      <c r="B57" s="2">
        <v>0.49</v>
      </c>
      <c r="C57" s="5">
        <v>4.0300000000000002E-2</v>
      </c>
      <c r="D57" s="5">
        <v>4.1099999999999998E-2</v>
      </c>
      <c r="E57" s="5">
        <v>4.19E-2</v>
      </c>
      <c r="F57" s="5">
        <v>4.2700000000000002E-2</v>
      </c>
      <c r="G57" s="5">
        <v>4.3499999999999997E-2</v>
      </c>
      <c r="H57" s="5">
        <v>4.4299999999999999E-2</v>
      </c>
      <c r="I57" s="5">
        <v>4.5100000000000001E-2</v>
      </c>
      <c r="J57" s="5">
        <v>4.5900000000000003E-2</v>
      </c>
      <c r="K57" s="5">
        <v>4.6699999999999998E-2</v>
      </c>
      <c r="L57" s="5">
        <v>4.7500000000000001E-2</v>
      </c>
      <c r="M57" s="5">
        <v>4.8300000000000003E-2</v>
      </c>
      <c r="N57" s="5">
        <v>4.9099999999999998E-2</v>
      </c>
      <c r="O57" s="5">
        <v>4.99E-2</v>
      </c>
      <c r="P57" s="5">
        <v>5.0700000000000002E-2</v>
      </c>
      <c r="Q57" s="5">
        <v>5.1499999999999997E-2</v>
      </c>
      <c r="R57" s="5">
        <v>5.2299999999999999E-2</v>
      </c>
      <c r="S57" s="5">
        <v>5.3100000000000001E-2</v>
      </c>
      <c r="T57" s="5">
        <v>5.3900000000000003E-2</v>
      </c>
      <c r="U57" s="5">
        <v>5.4699999999999999E-2</v>
      </c>
      <c r="V57" s="5">
        <v>5.5599999999999997E-2</v>
      </c>
      <c r="W57" s="5">
        <v>5.6500000000000002E-2</v>
      </c>
      <c r="X57" s="5">
        <v>5.7180000000000002E-2</v>
      </c>
      <c r="Y57" s="5">
        <v>5.7860000000000002E-2</v>
      </c>
      <c r="Z57" s="5">
        <v>5.8540000000000002E-2</v>
      </c>
      <c r="AA57" s="5">
        <v>5.9220000000000002E-2</v>
      </c>
      <c r="AB57" s="5">
        <v>5.9900000000000002E-2</v>
      </c>
      <c r="AC57" s="5">
        <v>6.0580000000000002E-2</v>
      </c>
      <c r="AD57" s="5">
        <v>6.1260000000000002E-2</v>
      </c>
      <c r="AE57" s="5">
        <v>6.1940000000000002E-2</v>
      </c>
      <c r="AF57" s="5">
        <v>6.2619999999999995E-2</v>
      </c>
      <c r="AG57" s="5">
        <v>6.3299999999999995E-2</v>
      </c>
      <c r="AH57" s="5">
        <v>6.3979999999999995E-2</v>
      </c>
      <c r="AI57" s="5">
        <v>6.4659999999999995E-2</v>
      </c>
      <c r="AJ57" s="5">
        <v>6.5339999999999995E-2</v>
      </c>
      <c r="AK57" s="5">
        <v>6.6019999999999995E-2</v>
      </c>
      <c r="AL57" s="5">
        <v>6.6699999999999995E-2</v>
      </c>
      <c r="AM57" s="5">
        <v>6.7379999999999995E-2</v>
      </c>
      <c r="AN57" s="5">
        <v>6.8059999999999996E-2</v>
      </c>
      <c r="AO57" s="5">
        <v>6.8739999999999996E-2</v>
      </c>
      <c r="AP57" s="5">
        <v>6.9419999999999996E-2</v>
      </c>
      <c r="AQ57" s="5">
        <v>7.0099999999999996E-2</v>
      </c>
      <c r="AR57" s="5">
        <v>7.0779999999999996E-2</v>
      </c>
      <c r="AS57" s="5">
        <v>7.1459999999999996E-2</v>
      </c>
      <c r="AT57" s="5">
        <v>7.2120000000000004E-2</v>
      </c>
      <c r="AU57" s="5">
        <v>7.2760000000000005E-2</v>
      </c>
      <c r="AV57" s="5">
        <v>7.3400000000000007E-2</v>
      </c>
      <c r="AW57" s="5">
        <v>7.3800000000000004E-2</v>
      </c>
      <c r="AX57" s="5">
        <v>7.4200000000000002E-2</v>
      </c>
      <c r="AY57" s="5">
        <v>7.46E-2</v>
      </c>
      <c r="AZ57" s="5">
        <v>7.4999999999999997E-2</v>
      </c>
      <c r="BA57" s="5">
        <v>7.5399999999999995E-2</v>
      </c>
      <c r="BB57" s="5">
        <v>7.5800000000000006E-2</v>
      </c>
      <c r="BC57" s="5">
        <v>7.6200000000000004E-2</v>
      </c>
      <c r="BD57" s="5">
        <v>7.6600000000000001E-2</v>
      </c>
      <c r="BE57" s="5">
        <v>7.6999999999999999E-2</v>
      </c>
      <c r="BF57" s="5">
        <v>7.7399999999999997E-2</v>
      </c>
      <c r="BG57" s="5">
        <v>7.7799999999999994E-2</v>
      </c>
      <c r="BH57" s="5">
        <v>7.8200000000000006E-2</v>
      </c>
      <c r="BI57" s="5">
        <v>7.8600000000000003E-2</v>
      </c>
      <c r="BJ57" s="5">
        <v>7.9000000000000001E-2</v>
      </c>
      <c r="BK57" s="5">
        <v>7.9399999999999998E-2</v>
      </c>
      <c r="BL57" s="5">
        <v>7.9799999999999996E-2</v>
      </c>
      <c r="BM57" s="5">
        <v>8.0199999999999994E-2</v>
      </c>
      <c r="BN57" s="5">
        <v>8.0600000000000005E-2</v>
      </c>
      <c r="BO57" s="5">
        <v>8.1000000000000003E-2</v>
      </c>
      <c r="BP57" s="5">
        <v>8.14E-2</v>
      </c>
      <c r="BQ57" s="5">
        <v>8.1799999999999998E-2</v>
      </c>
      <c r="BR57" s="5">
        <v>8.2199999999999995E-2</v>
      </c>
      <c r="BS57" s="5">
        <v>8.2600000000000007E-2</v>
      </c>
      <c r="BT57" s="5">
        <v>8.3000000000000004E-2</v>
      </c>
      <c r="BU57" s="5">
        <v>8.3400000000000002E-2</v>
      </c>
      <c r="BV57" s="5">
        <v>8.3640000000000006E-2</v>
      </c>
      <c r="BW57" s="5">
        <v>8.3879999999999996E-2</v>
      </c>
      <c r="BX57" s="5">
        <v>8.4140000000000006E-2</v>
      </c>
      <c r="BY57" s="5">
        <v>8.4419999999999995E-2</v>
      </c>
      <c r="BZ57" s="5">
        <v>8.4699999999999998E-2</v>
      </c>
      <c r="CA57" s="5">
        <v>8.498E-2</v>
      </c>
      <c r="CB57" s="5">
        <v>8.5260000000000002E-2</v>
      </c>
      <c r="CC57" s="5">
        <v>8.5540000000000005E-2</v>
      </c>
      <c r="CD57" s="5">
        <v>8.5819999999999994E-2</v>
      </c>
      <c r="CE57" s="5">
        <v>8.6099999999999996E-2</v>
      </c>
      <c r="CF57" s="5">
        <v>8.6379999999999998E-2</v>
      </c>
      <c r="CG57" s="5">
        <v>8.6660000000000001E-2</v>
      </c>
      <c r="CH57" s="5">
        <v>8.6940000000000003E-2</v>
      </c>
      <c r="CI57" s="5">
        <v>8.7220000000000006E-2</v>
      </c>
      <c r="CJ57" s="5">
        <v>8.7499999999999994E-2</v>
      </c>
      <c r="CK57" s="5">
        <v>8.7779999999999997E-2</v>
      </c>
      <c r="CL57" s="5">
        <v>8.8059999999999999E-2</v>
      </c>
      <c r="CM57" s="5">
        <v>8.8340000000000002E-2</v>
      </c>
      <c r="CN57" s="5">
        <v>8.8620000000000004E-2</v>
      </c>
      <c r="CO57" s="5">
        <v>8.8900000000000007E-2</v>
      </c>
      <c r="CP57" s="5">
        <v>8.9179999999999995E-2</v>
      </c>
      <c r="CQ57" s="5">
        <v>8.9459999999999998E-2</v>
      </c>
      <c r="CR57" s="5">
        <v>8.974E-2</v>
      </c>
      <c r="CS57" s="5">
        <v>9.0020000000000003E-2</v>
      </c>
      <c r="CT57" s="5">
        <v>9.0300000000000005E-2</v>
      </c>
      <c r="CU57" s="5">
        <v>9.0499999999999997E-2</v>
      </c>
      <c r="CV57" s="5">
        <v>9.0700000000000003E-2</v>
      </c>
      <c r="CW57" s="5">
        <v>9.0899999999999995E-2</v>
      </c>
      <c r="CX57" s="5">
        <v>9.11E-2</v>
      </c>
      <c r="CY57" s="5">
        <v>9.1300000000000006E-2</v>
      </c>
      <c r="CZ57" s="5">
        <v>9.1499999999999998E-2</v>
      </c>
      <c r="DA57" s="5">
        <v>9.1700000000000004E-2</v>
      </c>
      <c r="DB57" s="5">
        <v>9.1899999999999996E-2</v>
      </c>
      <c r="DC57" s="5">
        <v>9.2100000000000001E-2</v>
      </c>
      <c r="DD57" s="5">
        <v>9.2299999999999993E-2</v>
      </c>
      <c r="DE57" s="5">
        <v>9.2499999999999999E-2</v>
      </c>
      <c r="DF57" s="5">
        <v>9.2700000000000005E-2</v>
      </c>
      <c r="DG57" s="5">
        <v>9.2899999999999996E-2</v>
      </c>
      <c r="DH57" s="5">
        <v>9.3100000000000002E-2</v>
      </c>
      <c r="DI57" s="5">
        <v>9.3299999999999994E-2</v>
      </c>
      <c r="DJ57" s="5">
        <v>9.35E-2</v>
      </c>
      <c r="DK57" s="5">
        <v>9.3700000000000006E-2</v>
      </c>
      <c r="DL57" s="5">
        <v>9.3899999999999997E-2</v>
      </c>
      <c r="DM57" s="5">
        <v>9.4100000000000003E-2</v>
      </c>
      <c r="DN57" s="5">
        <v>9.4299999999999995E-2</v>
      </c>
      <c r="DO57" s="5">
        <v>9.4500000000000001E-2</v>
      </c>
      <c r="DP57" s="5">
        <v>9.4700000000000006E-2</v>
      </c>
      <c r="DQ57" s="5">
        <v>9.4899999999999998E-2</v>
      </c>
      <c r="DR57" s="5">
        <v>9.5100000000000004E-2</v>
      </c>
      <c r="DS57" s="5">
        <v>9.5299999999999996E-2</v>
      </c>
      <c r="DT57" s="5">
        <v>9.5420000000000005E-2</v>
      </c>
      <c r="DU57" s="5">
        <v>9.554E-2</v>
      </c>
      <c r="DV57" s="5">
        <v>9.5680000000000001E-2</v>
      </c>
      <c r="DW57" s="5">
        <v>9.5839999999999995E-2</v>
      </c>
      <c r="DX57" s="5">
        <v>9.6000000000000002E-2</v>
      </c>
      <c r="DY57" s="5">
        <v>9.6159999999999995E-2</v>
      </c>
      <c r="DZ57" s="5">
        <v>9.6320000000000003E-2</v>
      </c>
      <c r="EA57" s="5">
        <v>9.6479999999999996E-2</v>
      </c>
      <c r="EB57" s="5">
        <v>9.6640000000000004E-2</v>
      </c>
      <c r="EC57" s="5">
        <v>9.6799999999999997E-2</v>
      </c>
      <c r="ED57" s="5">
        <v>9.6960000000000005E-2</v>
      </c>
      <c r="EE57" s="5">
        <v>9.7119999999999998E-2</v>
      </c>
      <c r="EF57" s="5">
        <v>9.7280000000000005E-2</v>
      </c>
      <c r="EG57" s="5">
        <v>9.7439999999999999E-2</v>
      </c>
      <c r="EH57" s="5">
        <v>9.7600000000000006E-2</v>
      </c>
      <c r="EI57" s="5">
        <v>9.776E-2</v>
      </c>
      <c r="EJ57" s="5">
        <v>9.7919999999999993E-2</v>
      </c>
      <c r="EK57" s="5">
        <v>9.8080000000000001E-2</v>
      </c>
      <c r="EL57" s="5">
        <v>9.8239999999999994E-2</v>
      </c>
      <c r="EM57" s="5">
        <v>9.8400000000000001E-2</v>
      </c>
      <c r="EN57" s="5">
        <v>9.8559999999999995E-2</v>
      </c>
      <c r="EO57" s="5">
        <v>9.8720000000000002E-2</v>
      </c>
      <c r="EP57" s="5">
        <v>9.8879999999999996E-2</v>
      </c>
      <c r="EQ57" s="5">
        <v>9.9040000000000003E-2</v>
      </c>
      <c r="ER57" s="5">
        <v>9.9199999999999997E-2</v>
      </c>
      <c r="ES57" s="5">
        <v>9.9320000000000006E-2</v>
      </c>
      <c r="ET57" s="5">
        <v>9.9440000000000001E-2</v>
      </c>
      <c r="EU57" s="5">
        <v>9.9559999999999996E-2</v>
      </c>
      <c r="EV57" s="5">
        <v>9.9680000000000005E-2</v>
      </c>
      <c r="EW57" s="5">
        <v>9.98E-2</v>
      </c>
      <c r="EX57" s="5">
        <v>9.9919999999999995E-2</v>
      </c>
      <c r="EY57" s="5">
        <v>0.10004</v>
      </c>
      <c r="EZ57" s="5">
        <v>0.10016</v>
      </c>
      <c r="FA57" s="5">
        <v>0.10027999999999999</v>
      </c>
      <c r="FB57" s="5">
        <v>0.1004</v>
      </c>
      <c r="FC57" s="5">
        <v>0.10052</v>
      </c>
      <c r="FD57" s="5">
        <v>0.10063999999999999</v>
      </c>
      <c r="FE57" s="5">
        <v>0.10076</v>
      </c>
      <c r="FF57" s="5">
        <v>0.10088</v>
      </c>
      <c r="FG57" s="5">
        <v>0.10100000000000001</v>
      </c>
      <c r="FH57" s="5">
        <v>0.10112</v>
      </c>
      <c r="FI57" s="5">
        <v>0.10124</v>
      </c>
      <c r="FJ57" s="5">
        <v>0.10136000000000001</v>
      </c>
      <c r="FK57" s="5">
        <v>0.10148</v>
      </c>
      <c r="FL57" s="5">
        <v>0.1016</v>
      </c>
      <c r="FM57" s="5">
        <v>0.10172</v>
      </c>
      <c r="FN57" s="5">
        <v>0.10184</v>
      </c>
      <c r="FO57" s="5">
        <v>0.10196</v>
      </c>
      <c r="FP57" s="5">
        <v>0.10208</v>
      </c>
      <c r="FQ57" s="5">
        <v>0.1022</v>
      </c>
    </row>
    <row r="58" spans="2:173" x14ac:dyDescent="0.5">
      <c r="B58" s="2">
        <v>0.48</v>
      </c>
      <c r="C58" s="5">
        <v>4.0599999999999997E-2</v>
      </c>
      <c r="D58" s="5">
        <v>4.1399999999999999E-2</v>
      </c>
      <c r="E58" s="5">
        <v>4.2200000000000001E-2</v>
      </c>
      <c r="F58" s="5">
        <v>4.2999999999999997E-2</v>
      </c>
      <c r="G58" s="5">
        <v>4.3799999999999999E-2</v>
      </c>
      <c r="H58" s="5">
        <v>4.4600000000000001E-2</v>
      </c>
      <c r="I58" s="5">
        <v>4.5400000000000003E-2</v>
      </c>
      <c r="J58" s="5">
        <v>4.6199999999999998E-2</v>
      </c>
      <c r="K58" s="5">
        <v>4.7E-2</v>
      </c>
      <c r="L58" s="5">
        <v>4.7800000000000002E-2</v>
      </c>
      <c r="M58" s="5">
        <v>4.8599999999999997E-2</v>
      </c>
      <c r="N58" s="5">
        <v>4.9399999999999999E-2</v>
      </c>
      <c r="O58" s="5">
        <v>5.0200000000000002E-2</v>
      </c>
      <c r="P58" s="5">
        <v>5.0999999999999997E-2</v>
      </c>
      <c r="Q58" s="5">
        <v>5.1799999999999999E-2</v>
      </c>
      <c r="R58" s="5">
        <v>5.2600000000000001E-2</v>
      </c>
      <c r="S58" s="5">
        <v>5.3400000000000003E-2</v>
      </c>
      <c r="T58" s="5">
        <v>5.4300000000000001E-2</v>
      </c>
      <c r="U58" s="5">
        <v>5.5199999999999999E-2</v>
      </c>
      <c r="V58" s="5">
        <v>5.6099999999999997E-2</v>
      </c>
      <c r="W58" s="5">
        <v>5.7000000000000002E-2</v>
      </c>
      <c r="X58" s="5">
        <v>5.7680000000000002E-2</v>
      </c>
      <c r="Y58" s="5">
        <v>5.8360000000000002E-2</v>
      </c>
      <c r="Z58" s="5">
        <v>5.9040000000000002E-2</v>
      </c>
      <c r="AA58" s="5">
        <v>5.9720000000000002E-2</v>
      </c>
      <c r="AB58" s="5">
        <v>6.0400000000000002E-2</v>
      </c>
      <c r="AC58" s="5">
        <v>6.1080000000000002E-2</v>
      </c>
      <c r="AD58" s="5">
        <v>6.1760000000000002E-2</v>
      </c>
      <c r="AE58" s="5">
        <v>6.2440000000000002E-2</v>
      </c>
      <c r="AF58" s="5">
        <v>6.3119999999999996E-2</v>
      </c>
      <c r="AG58" s="5">
        <v>6.3799999999999996E-2</v>
      </c>
      <c r="AH58" s="5">
        <v>6.4479999999999996E-2</v>
      </c>
      <c r="AI58" s="5">
        <v>6.5159999999999996E-2</v>
      </c>
      <c r="AJ58" s="5">
        <v>6.5839999999999996E-2</v>
      </c>
      <c r="AK58" s="5">
        <v>6.6519999999999996E-2</v>
      </c>
      <c r="AL58" s="5">
        <v>6.7199999999999996E-2</v>
      </c>
      <c r="AM58" s="5">
        <v>6.7879999999999996E-2</v>
      </c>
      <c r="AN58" s="5">
        <v>6.8559999999999996E-2</v>
      </c>
      <c r="AO58" s="5">
        <v>6.9239999999999996E-2</v>
      </c>
      <c r="AP58" s="5">
        <v>6.9919999999999996E-2</v>
      </c>
      <c r="AQ58" s="5">
        <v>7.0599999999999996E-2</v>
      </c>
      <c r="AR58" s="5">
        <v>7.1239999999999998E-2</v>
      </c>
      <c r="AS58" s="5">
        <v>7.1879999999999999E-2</v>
      </c>
      <c r="AT58" s="5">
        <v>7.2520000000000001E-2</v>
      </c>
      <c r="AU58" s="5">
        <v>7.3160000000000003E-2</v>
      </c>
      <c r="AV58" s="5">
        <v>7.3800000000000004E-2</v>
      </c>
      <c r="AW58" s="5">
        <v>7.4200000000000002E-2</v>
      </c>
      <c r="AX58" s="5">
        <v>7.46E-2</v>
      </c>
      <c r="AY58" s="5">
        <v>7.4999999999999997E-2</v>
      </c>
      <c r="AZ58" s="5">
        <v>7.5399999999999995E-2</v>
      </c>
      <c r="BA58" s="5">
        <v>7.5800000000000006E-2</v>
      </c>
      <c r="BB58" s="5">
        <v>7.6200000000000004E-2</v>
      </c>
      <c r="BC58" s="5">
        <v>7.6600000000000001E-2</v>
      </c>
      <c r="BD58" s="5">
        <v>7.6999999999999999E-2</v>
      </c>
      <c r="BE58" s="5">
        <v>7.7399999999999997E-2</v>
      </c>
      <c r="BF58" s="5">
        <v>7.7799999999999994E-2</v>
      </c>
      <c r="BG58" s="5">
        <v>7.8200000000000006E-2</v>
      </c>
      <c r="BH58" s="5">
        <v>7.8600000000000003E-2</v>
      </c>
      <c r="BI58" s="5">
        <v>7.9000000000000001E-2</v>
      </c>
      <c r="BJ58" s="5">
        <v>7.9399999999999998E-2</v>
      </c>
      <c r="BK58" s="5">
        <v>7.9799999999999996E-2</v>
      </c>
      <c r="BL58" s="5">
        <v>8.0199999999999994E-2</v>
      </c>
      <c r="BM58" s="5">
        <v>8.0600000000000005E-2</v>
      </c>
      <c r="BN58" s="5">
        <v>8.1000000000000003E-2</v>
      </c>
      <c r="BO58" s="5">
        <v>8.14E-2</v>
      </c>
      <c r="BP58" s="5">
        <v>8.1799999999999998E-2</v>
      </c>
      <c r="BQ58" s="5">
        <v>8.2199999999999995E-2</v>
      </c>
      <c r="BR58" s="5">
        <v>8.2600000000000007E-2</v>
      </c>
      <c r="BS58" s="5">
        <v>8.3000000000000004E-2</v>
      </c>
      <c r="BT58" s="5">
        <v>8.3400000000000002E-2</v>
      </c>
      <c r="BU58" s="5">
        <v>8.3799999999999999E-2</v>
      </c>
      <c r="BV58" s="5">
        <v>8.4040000000000004E-2</v>
      </c>
      <c r="BW58" s="5">
        <v>8.4279999999999994E-2</v>
      </c>
      <c r="BX58" s="5">
        <v>8.4519999999999998E-2</v>
      </c>
      <c r="BY58" s="5">
        <v>8.4760000000000002E-2</v>
      </c>
      <c r="BZ58" s="5">
        <v>8.5000000000000006E-2</v>
      </c>
      <c r="CA58" s="5">
        <v>8.5279999999999995E-2</v>
      </c>
      <c r="CB58" s="5">
        <v>8.5559999999999997E-2</v>
      </c>
      <c r="CC58" s="5">
        <v>8.584E-2</v>
      </c>
      <c r="CD58" s="5">
        <v>8.6120000000000002E-2</v>
      </c>
      <c r="CE58" s="5">
        <v>8.6400000000000005E-2</v>
      </c>
      <c r="CF58" s="5">
        <v>8.6679999999999993E-2</v>
      </c>
      <c r="CG58" s="5">
        <v>8.6959999999999996E-2</v>
      </c>
      <c r="CH58" s="5">
        <v>8.7239999999999998E-2</v>
      </c>
      <c r="CI58" s="5">
        <v>8.7520000000000001E-2</v>
      </c>
      <c r="CJ58" s="5">
        <v>8.7800000000000003E-2</v>
      </c>
      <c r="CK58" s="5">
        <v>8.8080000000000006E-2</v>
      </c>
      <c r="CL58" s="5">
        <v>8.8359999999999994E-2</v>
      </c>
      <c r="CM58" s="5">
        <v>8.8639999999999997E-2</v>
      </c>
      <c r="CN58" s="5">
        <v>8.8919999999999999E-2</v>
      </c>
      <c r="CO58" s="5">
        <v>8.9200000000000002E-2</v>
      </c>
      <c r="CP58" s="5">
        <v>8.9480000000000004E-2</v>
      </c>
      <c r="CQ58" s="5">
        <v>8.9760000000000006E-2</v>
      </c>
      <c r="CR58" s="5">
        <v>9.0039999999999995E-2</v>
      </c>
      <c r="CS58" s="5">
        <v>9.0319999999999998E-2</v>
      </c>
      <c r="CT58" s="5">
        <v>9.06E-2</v>
      </c>
      <c r="CU58" s="5">
        <v>9.0800000000000006E-2</v>
      </c>
      <c r="CV58" s="5">
        <v>9.0999999999999998E-2</v>
      </c>
      <c r="CW58" s="5">
        <v>9.1200000000000003E-2</v>
      </c>
      <c r="CX58" s="5">
        <v>9.1399999999999995E-2</v>
      </c>
      <c r="CY58" s="5">
        <v>9.1600000000000001E-2</v>
      </c>
      <c r="CZ58" s="5">
        <v>9.1800000000000007E-2</v>
      </c>
      <c r="DA58" s="5">
        <v>9.1999999999999998E-2</v>
      </c>
      <c r="DB58" s="5">
        <v>9.2200000000000004E-2</v>
      </c>
      <c r="DC58" s="5">
        <v>9.2399999999999996E-2</v>
      </c>
      <c r="DD58" s="5">
        <v>9.2600000000000002E-2</v>
      </c>
      <c r="DE58" s="5">
        <v>9.2799999999999994E-2</v>
      </c>
      <c r="DF58" s="5">
        <v>9.2999999999999999E-2</v>
      </c>
      <c r="DG58" s="5">
        <v>9.3200000000000005E-2</v>
      </c>
      <c r="DH58" s="5">
        <v>9.3399999999999997E-2</v>
      </c>
      <c r="DI58" s="5">
        <v>9.3600000000000003E-2</v>
      </c>
      <c r="DJ58" s="5">
        <v>9.3799999999999994E-2</v>
      </c>
      <c r="DK58" s="5">
        <v>9.4E-2</v>
      </c>
      <c r="DL58" s="5">
        <v>9.4200000000000006E-2</v>
      </c>
      <c r="DM58" s="5">
        <v>9.4399999999999998E-2</v>
      </c>
      <c r="DN58" s="5">
        <v>9.4600000000000004E-2</v>
      </c>
      <c r="DO58" s="5">
        <v>9.4799999999999995E-2</v>
      </c>
      <c r="DP58" s="5">
        <v>9.5000000000000001E-2</v>
      </c>
      <c r="DQ58" s="5">
        <v>9.5200000000000007E-2</v>
      </c>
      <c r="DR58" s="5">
        <v>9.5399999999999999E-2</v>
      </c>
      <c r="DS58" s="5">
        <v>9.5600000000000004E-2</v>
      </c>
      <c r="DT58" s="5">
        <v>9.572E-2</v>
      </c>
      <c r="DU58" s="5">
        <v>9.5839999999999995E-2</v>
      </c>
      <c r="DV58" s="5">
        <v>9.5960000000000004E-2</v>
      </c>
      <c r="DW58" s="5">
        <v>9.6079999999999999E-2</v>
      </c>
      <c r="DX58" s="5">
        <v>9.6199999999999994E-2</v>
      </c>
      <c r="DY58" s="5">
        <v>9.6360000000000001E-2</v>
      </c>
      <c r="DZ58" s="5">
        <v>9.6519999999999995E-2</v>
      </c>
      <c r="EA58" s="5">
        <v>9.6680000000000002E-2</v>
      </c>
      <c r="EB58" s="5">
        <v>9.6839999999999996E-2</v>
      </c>
      <c r="EC58" s="5">
        <v>9.7000000000000003E-2</v>
      </c>
      <c r="ED58" s="5">
        <v>9.7159999999999996E-2</v>
      </c>
      <c r="EE58" s="5">
        <v>9.7320000000000004E-2</v>
      </c>
      <c r="EF58" s="5">
        <v>9.7479999999999997E-2</v>
      </c>
      <c r="EG58" s="5">
        <v>9.7640000000000005E-2</v>
      </c>
      <c r="EH58" s="5">
        <v>9.7799999999999998E-2</v>
      </c>
      <c r="EI58" s="5">
        <v>9.7960000000000005E-2</v>
      </c>
      <c r="EJ58" s="5">
        <v>9.8119999999999999E-2</v>
      </c>
      <c r="EK58" s="5">
        <v>9.8280000000000006E-2</v>
      </c>
      <c r="EL58" s="5">
        <v>9.844E-2</v>
      </c>
      <c r="EM58" s="5">
        <v>9.8599999999999993E-2</v>
      </c>
      <c r="EN58" s="5">
        <v>9.8760000000000001E-2</v>
      </c>
      <c r="EO58" s="5">
        <v>9.8919999999999994E-2</v>
      </c>
      <c r="EP58" s="5">
        <v>9.9080000000000001E-2</v>
      </c>
      <c r="EQ58" s="5">
        <v>9.9239999999999995E-2</v>
      </c>
      <c r="ER58" s="5">
        <v>9.9400000000000002E-2</v>
      </c>
      <c r="ES58" s="5">
        <v>9.9519999999999997E-2</v>
      </c>
      <c r="ET58" s="5">
        <v>9.9640000000000006E-2</v>
      </c>
      <c r="EU58" s="5">
        <v>9.9760000000000001E-2</v>
      </c>
      <c r="EV58" s="5">
        <v>9.9879999999999997E-2</v>
      </c>
      <c r="EW58" s="5">
        <v>0.1</v>
      </c>
      <c r="EX58" s="5">
        <v>0.10012</v>
      </c>
      <c r="EY58" s="5">
        <v>0.10024</v>
      </c>
      <c r="EZ58" s="5">
        <v>0.10036</v>
      </c>
      <c r="FA58" s="5">
        <v>0.10048</v>
      </c>
      <c r="FB58" s="5">
        <v>0.10059999999999999</v>
      </c>
      <c r="FC58" s="5">
        <v>0.10072</v>
      </c>
      <c r="FD58" s="5">
        <v>0.10084</v>
      </c>
      <c r="FE58" s="5">
        <v>0.10095999999999999</v>
      </c>
      <c r="FF58" s="5">
        <v>0.10108</v>
      </c>
      <c r="FG58" s="5">
        <v>0.1012</v>
      </c>
      <c r="FH58" s="5">
        <v>0.10131999999999999</v>
      </c>
      <c r="FI58" s="5">
        <v>0.10144</v>
      </c>
      <c r="FJ58" s="5">
        <v>0.10156</v>
      </c>
      <c r="FK58" s="5">
        <v>0.10168000000000001</v>
      </c>
      <c r="FL58" s="5">
        <v>0.1018</v>
      </c>
      <c r="FM58" s="5">
        <v>0.10192</v>
      </c>
      <c r="FN58" s="5">
        <v>0.10204000000000001</v>
      </c>
      <c r="FO58" s="5">
        <v>0.10216</v>
      </c>
      <c r="FP58" s="5">
        <v>0.10228</v>
      </c>
      <c r="FQ58" s="5">
        <v>0.1024</v>
      </c>
    </row>
    <row r="59" spans="2:173" x14ac:dyDescent="0.5">
      <c r="B59" s="2">
        <v>0.47</v>
      </c>
      <c r="C59" s="5">
        <v>4.0899999999999999E-2</v>
      </c>
      <c r="D59" s="5">
        <v>4.1700000000000001E-2</v>
      </c>
      <c r="E59" s="5">
        <v>4.2500000000000003E-2</v>
      </c>
      <c r="F59" s="5">
        <v>4.3299999999999998E-2</v>
      </c>
      <c r="G59" s="5">
        <v>4.41E-2</v>
      </c>
      <c r="H59" s="5">
        <v>4.4900000000000002E-2</v>
      </c>
      <c r="I59" s="5">
        <v>4.5699999999999998E-2</v>
      </c>
      <c r="J59" s="5">
        <v>4.65E-2</v>
      </c>
      <c r="K59" s="5">
        <v>4.7300000000000002E-2</v>
      </c>
      <c r="L59" s="5">
        <v>4.8099999999999997E-2</v>
      </c>
      <c r="M59" s="5">
        <v>4.8899999999999999E-2</v>
      </c>
      <c r="N59" s="5">
        <v>4.9700000000000001E-2</v>
      </c>
      <c r="O59" s="5">
        <v>5.0500000000000003E-2</v>
      </c>
      <c r="P59" s="5">
        <v>5.1299999999999998E-2</v>
      </c>
      <c r="Q59" s="5">
        <v>5.21E-2</v>
      </c>
      <c r="R59" s="5">
        <v>5.2999999999999999E-2</v>
      </c>
      <c r="S59" s="5">
        <v>5.3900000000000003E-2</v>
      </c>
      <c r="T59" s="5">
        <v>5.4800000000000001E-2</v>
      </c>
      <c r="U59" s="5">
        <v>5.57E-2</v>
      </c>
      <c r="V59" s="5">
        <v>5.6599999999999998E-2</v>
      </c>
      <c r="W59" s="5">
        <v>5.7500000000000002E-2</v>
      </c>
      <c r="X59" s="5">
        <v>5.8180000000000003E-2</v>
      </c>
      <c r="Y59" s="5">
        <v>5.8860000000000003E-2</v>
      </c>
      <c r="Z59" s="5">
        <v>5.9540000000000003E-2</v>
      </c>
      <c r="AA59" s="5">
        <v>6.0220000000000003E-2</v>
      </c>
      <c r="AB59" s="5">
        <v>6.0900000000000003E-2</v>
      </c>
      <c r="AC59" s="5">
        <v>6.1580000000000003E-2</v>
      </c>
      <c r="AD59" s="5">
        <v>6.2260000000000003E-2</v>
      </c>
      <c r="AE59" s="5">
        <v>6.2939999999999996E-2</v>
      </c>
      <c r="AF59" s="5">
        <v>6.3619999999999996E-2</v>
      </c>
      <c r="AG59" s="5">
        <v>6.4299999999999996E-2</v>
      </c>
      <c r="AH59" s="5">
        <v>6.4979999999999996E-2</v>
      </c>
      <c r="AI59" s="5">
        <v>6.5659999999999996E-2</v>
      </c>
      <c r="AJ59" s="5">
        <v>6.6339999999999996E-2</v>
      </c>
      <c r="AK59" s="5">
        <v>6.7019999999999996E-2</v>
      </c>
      <c r="AL59" s="5">
        <v>6.7699999999999996E-2</v>
      </c>
      <c r="AM59" s="5">
        <v>6.8379999999999996E-2</v>
      </c>
      <c r="AN59" s="5">
        <v>6.9059999999999996E-2</v>
      </c>
      <c r="AO59" s="5">
        <v>6.9720000000000004E-2</v>
      </c>
      <c r="AP59" s="5">
        <v>7.0360000000000006E-2</v>
      </c>
      <c r="AQ59" s="5">
        <v>7.0999999999999994E-2</v>
      </c>
      <c r="AR59" s="5">
        <v>7.1639999999999995E-2</v>
      </c>
      <c r="AS59" s="5">
        <v>7.2279999999999997E-2</v>
      </c>
      <c r="AT59" s="5">
        <v>7.2919999999999999E-2</v>
      </c>
      <c r="AU59" s="5">
        <v>7.356E-2</v>
      </c>
      <c r="AV59" s="5">
        <v>7.4200000000000002E-2</v>
      </c>
      <c r="AW59" s="5">
        <v>7.46E-2</v>
      </c>
      <c r="AX59" s="5">
        <v>7.4999999999999997E-2</v>
      </c>
      <c r="AY59" s="5">
        <v>7.5399999999999995E-2</v>
      </c>
      <c r="AZ59" s="5">
        <v>7.5800000000000006E-2</v>
      </c>
      <c r="BA59" s="5">
        <v>7.6200000000000004E-2</v>
      </c>
      <c r="BB59" s="5">
        <v>7.6600000000000001E-2</v>
      </c>
      <c r="BC59" s="5">
        <v>7.6999999999999999E-2</v>
      </c>
      <c r="BD59" s="5">
        <v>7.7399999999999997E-2</v>
      </c>
      <c r="BE59" s="5">
        <v>7.7799999999999994E-2</v>
      </c>
      <c r="BF59" s="5">
        <v>7.8200000000000006E-2</v>
      </c>
      <c r="BG59" s="5">
        <v>7.8600000000000003E-2</v>
      </c>
      <c r="BH59" s="5">
        <v>7.9000000000000001E-2</v>
      </c>
      <c r="BI59" s="5">
        <v>7.9399999999999998E-2</v>
      </c>
      <c r="BJ59" s="5">
        <v>7.9799999999999996E-2</v>
      </c>
      <c r="BK59" s="5">
        <v>8.0199999999999994E-2</v>
      </c>
      <c r="BL59" s="5">
        <v>8.0600000000000005E-2</v>
      </c>
      <c r="BM59" s="5">
        <v>8.1000000000000003E-2</v>
      </c>
      <c r="BN59" s="5">
        <v>8.14E-2</v>
      </c>
      <c r="BO59" s="5">
        <v>8.1799999999999998E-2</v>
      </c>
      <c r="BP59" s="5">
        <v>8.2199999999999995E-2</v>
      </c>
      <c r="BQ59" s="5">
        <v>8.2600000000000007E-2</v>
      </c>
      <c r="BR59" s="5">
        <v>8.3000000000000004E-2</v>
      </c>
      <c r="BS59" s="5">
        <v>8.3400000000000002E-2</v>
      </c>
      <c r="BT59" s="5">
        <v>8.3799999999999999E-2</v>
      </c>
      <c r="BU59" s="5">
        <v>8.4199999999999997E-2</v>
      </c>
      <c r="BV59" s="5">
        <v>8.4440000000000001E-2</v>
      </c>
      <c r="BW59" s="5">
        <v>8.4680000000000005E-2</v>
      </c>
      <c r="BX59" s="5">
        <v>8.4919999999999995E-2</v>
      </c>
      <c r="BY59" s="5">
        <v>8.516E-2</v>
      </c>
      <c r="BZ59" s="5">
        <v>8.5400000000000004E-2</v>
      </c>
      <c r="CA59" s="5">
        <v>8.5639999999999994E-2</v>
      </c>
      <c r="CB59" s="5">
        <v>8.5879999999999998E-2</v>
      </c>
      <c r="CC59" s="5">
        <v>8.6139999999999994E-2</v>
      </c>
      <c r="CD59" s="5">
        <v>8.6419999999999997E-2</v>
      </c>
      <c r="CE59" s="5">
        <v>8.6699999999999999E-2</v>
      </c>
      <c r="CF59" s="5">
        <v>8.6980000000000002E-2</v>
      </c>
      <c r="CG59" s="5">
        <v>8.7260000000000004E-2</v>
      </c>
      <c r="CH59" s="5">
        <v>8.7540000000000007E-2</v>
      </c>
      <c r="CI59" s="5">
        <v>8.7819999999999995E-2</v>
      </c>
      <c r="CJ59" s="5">
        <v>8.8099999999999998E-2</v>
      </c>
      <c r="CK59" s="5">
        <v>8.838E-2</v>
      </c>
      <c r="CL59" s="5">
        <v>8.8660000000000003E-2</v>
      </c>
      <c r="CM59" s="5">
        <v>8.8940000000000005E-2</v>
      </c>
      <c r="CN59" s="5">
        <v>8.9219999999999994E-2</v>
      </c>
      <c r="CO59" s="5">
        <v>8.9499999999999996E-2</v>
      </c>
      <c r="CP59" s="5">
        <v>8.9779999999999999E-2</v>
      </c>
      <c r="CQ59" s="5">
        <v>9.0060000000000001E-2</v>
      </c>
      <c r="CR59" s="5">
        <v>9.0340000000000004E-2</v>
      </c>
      <c r="CS59" s="5">
        <v>9.0620000000000006E-2</v>
      </c>
      <c r="CT59" s="5">
        <v>9.0899999999999995E-2</v>
      </c>
      <c r="CU59" s="5">
        <v>9.11E-2</v>
      </c>
      <c r="CV59" s="5">
        <v>9.1300000000000006E-2</v>
      </c>
      <c r="CW59" s="5">
        <v>9.1499999999999998E-2</v>
      </c>
      <c r="CX59" s="5">
        <v>9.1700000000000004E-2</v>
      </c>
      <c r="CY59" s="5">
        <v>9.1899999999999996E-2</v>
      </c>
      <c r="CZ59" s="5">
        <v>9.2100000000000001E-2</v>
      </c>
      <c r="DA59" s="5">
        <v>9.2299999999999993E-2</v>
      </c>
      <c r="DB59" s="5">
        <v>9.2499999999999999E-2</v>
      </c>
      <c r="DC59" s="5">
        <v>9.2700000000000005E-2</v>
      </c>
      <c r="DD59" s="5">
        <v>9.2899999999999996E-2</v>
      </c>
      <c r="DE59" s="5">
        <v>9.3100000000000002E-2</v>
      </c>
      <c r="DF59" s="5">
        <v>9.3299999999999994E-2</v>
      </c>
      <c r="DG59" s="5">
        <v>9.35E-2</v>
      </c>
      <c r="DH59" s="5">
        <v>9.3700000000000006E-2</v>
      </c>
      <c r="DI59" s="5">
        <v>9.3899999999999997E-2</v>
      </c>
      <c r="DJ59" s="5">
        <v>9.4100000000000003E-2</v>
      </c>
      <c r="DK59" s="5">
        <v>9.4299999999999995E-2</v>
      </c>
      <c r="DL59" s="5">
        <v>9.4500000000000001E-2</v>
      </c>
      <c r="DM59" s="5">
        <v>9.4700000000000006E-2</v>
      </c>
      <c r="DN59" s="5">
        <v>9.4899999999999998E-2</v>
      </c>
      <c r="DO59" s="5">
        <v>9.5100000000000004E-2</v>
      </c>
      <c r="DP59" s="5">
        <v>9.5299999999999996E-2</v>
      </c>
      <c r="DQ59" s="5">
        <v>9.5500000000000002E-2</v>
      </c>
      <c r="DR59" s="5">
        <v>9.5699999999999993E-2</v>
      </c>
      <c r="DS59" s="5">
        <v>9.5899999999999999E-2</v>
      </c>
      <c r="DT59" s="5">
        <v>9.6019999999999994E-2</v>
      </c>
      <c r="DU59" s="5">
        <v>9.6140000000000003E-2</v>
      </c>
      <c r="DV59" s="5">
        <v>9.6259999999999998E-2</v>
      </c>
      <c r="DW59" s="5">
        <v>9.6379999999999993E-2</v>
      </c>
      <c r="DX59" s="5">
        <v>9.6500000000000002E-2</v>
      </c>
      <c r="DY59" s="5">
        <v>9.6619999999999998E-2</v>
      </c>
      <c r="DZ59" s="5">
        <v>9.6740000000000007E-2</v>
      </c>
      <c r="EA59" s="5">
        <v>9.6879999999999994E-2</v>
      </c>
      <c r="EB59" s="5">
        <v>9.7040000000000001E-2</v>
      </c>
      <c r="EC59" s="5">
        <v>9.7199999999999995E-2</v>
      </c>
      <c r="ED59" s="5">
        <v>9.7360000000000002E-2</v>
      </c>
      <c r="EE59" s="5">
        <v>9.7519999999999996E-2</v>
      </c>
      <c r="EF59" s="5">
        <v>9.7680000000000003E-2</v>
      </c>
      <c r="EG59" s="5">
        <v>9.7839999999999996E-2</v>
      </c>
      <c r="EH59" s="5">
        <v>9.8000000000000004E-2</v>
      </c>
      <c r="EI59" s="5">
        <v>9.8159999999999997E-2</v>
      </c>
      <c r="EJ59" s="5">
        <v>9.8320000000000005E-2</v>
      </c>
      <c r="EK59" s="5">
        <v>9.8479999999999998E-2</v>
      </c>
      <c r="EL59" s="5">
        <v>9.8640000000000005E-2</v>
      </c>
      <c r="EM59" s="5">
        <v>9.8799999999999999E-2</v>
      </c>
      <c r="EN59" s="5">
        <v>9.8960000000000006E-2</v>
      </c>
      <c r="EO59" s="5">
        <v>9.912E-2</v>
      </c>
      <c r="EP59" s="5">
        <v>9.9279999999999993E-2</v>
      </c>
      <c r="EQ59" s="5">
        <v>9.9440000000000001E-2</v>
      </c>
      <c r="ER59" s="5">
        <v>9.9599999999999994E-2</v>
      </c>
      <c r="ES59" s="5">
        <v>9.9720000000000003E-2</v>
      </c>
      <c r="ET59" s="5">
        <v>9.9839999999999998E-2</v>
      </c>
      <c r="EU59" s="5">
        <v>9.9959999999999993E-2</v>
      </c>
      <c r="EV59" s="5">
        <v>0.10008</v>
      </c>
      <c r="EW59" s="5">
        <v>0.1002</v>
      </c>
      <c r="EX59" s="5">
        <v>0.10032000000000001</v>
      </c>
      <c r="EY59" s="5">
        <v>0.10044</v>
      </c>
      <c r="EZ59" s="5">
        <v>0.10056</v>
      </c>
      <c r="FA59" s="5">
        <v>0.10068000000000001</v>
      </c>
      <c r="FB59" s="5">
        <v>0.1008</v>
      </c>
      <c r="FC59" s="5">
        <v>0.10092</v>
      </c>
      <c r="FD59" s="5">
        <v>0.10104</v>
      </c>
      <c r="FE59" s="5">
        <v>0.10116</v>
      </c>
      <c r="FF59" s="5">
        <v>0.10128</v>
      </c>
      <c r="FG59" s="5">
        <v>0.1014</v>
      </c>
      <c r="FH59" s="5">
        <v>0.10152</v>
      </c>
      <c r="FI59" s="5">
        <v>0.10163999999999999</v>
      </c>
      <c r="FJ59" s="5">
        <v>0.10176</v>
      </c>
      <c r="FK59" s="5">
        <v>0.10188</v>
      </c>
      <c r="FL59" s="5">
        <v>0.10199999999999999</v>
      </c>
      <c r="FM59" s="5">
        <v>0.10212</v>
      </c>
      <c r="FN59" s="5">
        <v>0.10224</v>
      </c>
      <c r="FO59" s="5">
        <v>0.10236000000000001</v>
      </c>
      <c r="FP59" s="5">
        <v>0.10248</v>
      </c>
      <c r="FQ59" s="5">
        <v>0.1026</v>
      </c>
    </row>
    <row r="60" spans="2:173" x14ac:dyDescent="0.5">
      <c r="B60" s="2">
        <v>0.46</v>
      </c>
      <c r="C60" s="5">
        <v>4.1200000000000001E-2</v>
      </c>
      <c r="D60" s="5">
        <v>4.2000000000000003E-2</v>
      </c>
      <c r="E60" s="5">
        <v>4.2799999999999998E-2</v>
      </c>
      <c r="F60" s="5">
        <v>4.36E-2</v>
      </c>
      <c r="G60" s="5">
        <v>4.4400000000000002E-2</v>
      </c>
      <c r="H60" s="5">
        <v>4.5199999999999997E-2</v>
      </c>
      <c r="I60" s="5">
        <v>4.5999999999999999E-2</v>
      </c>
      <c r="J60" s="5">
        <v>4.6800000000000001E-2</v>
      </c>
      <c r="K60" s="5">
        <v>4.7600000000000003E-2</v>
      </c>
      <c r="L60" s="5">
        <v>4.8399999999999999E-2</v>
      </c>
      <c r="M60" s="5">
        <v>4.9200000000000001E-2</v>
      </c>
      <c r="N60" s="5">
        <v>0.05</v>
      </c>
      <c r="O60" s="5">
        <v>5.0799999999999998E-2</v>
      </c>
      <c r="P60" s="5">
        <v>5.1700000000000003E-2</v>
      </c>
      <c r="Q60" s="5">
        <v>5.2600000000000001E-2</v>
      </c>
      <c r="R60" s="5">
        <v>5.3499999999999999E-2</v>
      </c>
      <c r="S60" s="5">
        <v>5.4399999999999997E-2</v>
      </c>
      <c r="T60" s="5">
        <v>5.5300000000000002E-2</v>
      </c>
      <c r="U60" s="5">
        <v>5.62E-2</v>
      </c>
      <c r="V60" s="5">
        <v>5.7099999999999998E-2</v>
      </c>
      <c r="W60" s="5">
        <v>5.8000000000000003E-2</v>
      </c>
      <c r="X60" s="5">
        <v>5.8680000000000003E-2</v>
      </c>
      <c r="Y60" s="5">
        <v>5.9360000000000003E-2</v>
      </c>
      <c r="Z60" s="5">
        <v>6.0040000000000003E-2</v>
      </c>
      <c r="AA60" s="5">
        <v>6.0720000000000003E-2</v>
      </c>
      <c r="AB60" s="5">
        <v>6.1400000000000003E-2</v>
      </c>
      <c r="AC60" s="5">
        <v>6.2080000000000003E-2</v>
      </c>
      <c r="AD60" s="5">
        <v>6.2759999999999996E-2</v>
      </c>
      <c r="AE60" s="5">
        <v>6.3439999999999996E-2</v>
      </c>
      <c r="AF60" s="5">
        <v>6.4119999999999996E-2</v>
      </c>
      <c r="AG60" s="5">
        <v>6.4799999999999996E-2</v>
      </c>
      <c r="AH60" s="5">
        <v>6.5479999999999997E-2</v>
      </c>
      <c r="AI60" s="5">
        <v>6.6159999999999997E-2</v>
      </c>
      <c r="AJ60" s="5">
        <v>6.6839999999999997E-2</v>
      </c>
      <c r="AK60" s="5">
        <v>6.7519999999999997E-2</v>
      </c>
      <c r="AL60" s="5">
        <v>6.8199999999999997E-2</v>
      </c>
      <c r="AM60" s="5">
        <v>6.8839999999999998E-2</v>
      </c>
      <c r="AN60" s="5">
        <v>6.948E-2</v>
      </c>
      <c r="AO60" s="5">
        <v>7.0120000000000002E-2</v>
      </c>
      <c r="AP60" s="5">
        <v>7.0760000000000003E-2</v>
      </c>
      <c r="AQ60" s="5">
        <v>7.1400000000000005E-2</v>
      </c>
      <c r="AR60" s="5">
        <v>7.2040000000000007E-2</v>
      </c>
      <c r="AS60" s="5">
        <v>7.2679999999999995E-2</v>
      </c>
      <c r="AT60" s="5">
        <v>7.3319999999999996E-2</v>
      </c>
      <c r="AU60" s="5">
        <v>7.3959999999999998E-2</v>
      </c>
      <c r="AV60" s="5">
        <v>7.46E-2</v>
      </c>
      <c r="AW60" s="5">
        <v>7.4999999999999997E-2</v>
      </c>
      <c r="AX60" s="5">
        <v>7.5399999999999995E-2</v>
      </c>
      <c r="AY60" s="5">
        <v>7.5800000000000006E-2</v>
      </c>
      <c r="AZ60" s="5">
        <v>7.6200000000000004E-2</v>
      </c>
      <c r="BA60" s="5">
        <v>7.6600000000000001E-2</v>
      </c>
      <c r="BB60" s="5">
        <v>7.6999999999999999E-2</v>
      </c>
      <c r="BC60" s="5">
        <v>7.7399999999999997E-2</v>
      </c>
      <c r="BD60" s="5">
        <v>7.7799999999999994E-2</v>
      </c>
      <c r="BE60" s="5">
        <v>7.8200000000000006E-2</v>
      </c>
      <c r="BF60" s="5">
        <v>7.8600000000000003E-2</v>
      </c>
      <c r="BG60" s="5">
        <v>7.9000000000000001E-2</v>
      </c>
      <c r="BH60" s="5">
        <v>7.9399999999999998E-2</v>
      </c>
      <c r="BI60" s="5">
        <v>7.9799999999999996E-2</v>
      </c>
      <c r="BJ60" s="5">
        <v>8.0199999999999994E-2</v>
      </c>
      <c r="BK60" s="5">
        <v>8.0600000000000005E-2</v>
      </c>
      <c r="BL60" s="5">
        <v>8.1000000000000003E-2</v>
      </c>
      <c r="BM60" s="5">
        <v>8.14E-2</v>
      </c>
      <c r="BN60" s="5">
        <v>8.1799999999999998E-2</v>
      </c>
      <c r="BO60" s="5">
        <v>8.2199999999999995E-2</v>
      </c>
      <c r="BP60" s="5">
        <v>8.2600000000000007E-2</v>
      </c>
      <c r="BQ60" s="5">
        <v>8.3000000000000004E-2</v>
      </c>
      <c r="BR60" s="5">
        <v>8.3400000000000002E-2</v>
      </c>
      <c r="BS60" s="5">
        <v>8.3799999999999999E-2</v>
      </c>
      <c r="BT60" s="5">
        <v>8.4199999999999997E-2</v>
      </c>
      <c r="BU60" s="5">
        <v>8.4599999999999995E-2</v>
      </c>
      <c r="BV60" s="5">
        <v>8.4839999999999999E-2</v>
      </c>
      <c r="BW60" s="5">
        <v>8.5080000000000003E-2</v>
      </c>
      <c r="BX60" s="5">
        <v>8.5319999999999993E-2</v>
      </c>
      <c r="BY60" s="5">
        <v>8.5559999999999997E-2</v>
      </c>
      <c r="BZ60" s="5">
        <v>8.5800000000000001E-2</v>
      </c>
      <c r="CA60" s="5">
        <v>8.6040000000000005E-2</v>
      </c>
      <c r="CB60" s="5">
        <v>8.6279999999999996E-2</v>
      </c>
      <c r="CC60" s="5">
        <v>8.652E-2</v>
      </c>
      <c r="CD60" s="5">
        <v>8.6760000000000004E-2</v>
      </c>
      <c r="CE60" s="5">
        <v>8.6999999999999994E-2</v>
      </c>
      <c r="CF60" s="5">
        <v>8.7279999999999996E-2</v>
      </c>
      <c r="CG60" s="5">
        <v>8.7559999999999999E-2</v>
      </c>
      <c r="CH60" s="5">
        <v>8.7840000000000001E-2</v>
      </c>
      <c r="CI60" s="5">
        <v>8.8120000000000004E-2</v>
      </c>
      <c r="CJ60" s="5">
        <v>8.8400000000000006E-2</v>
      </c>
      <c r="CK60" s="5">
        <v>8.8679999999999995E-2</v>
      </c>
      <c r="CL60" s="5">
        <v>8.8959999999999997E-2</v>
      </c>
      <c r="CM60" s="5">
        <v>8.924E-2</v>
      </c>
      <c r="CN60" s="5">
        <v>8.9520000000000002E-2</v>
      </c>
      <c r="CO60" s="5">
        <v>8.9800000000000005E-2</v>
      </c>
      <c r="CP60" s="5">
        <v>9.0079999999999993E-2</v>
      </c>
      <c r="CQ60" s="5">
        <v>9.0359999999999996E-2</v>
      </c>
      <c r="CR60" s="5">
        <v>9.0639999999999998E-2</v>
      </c>
      <c r="CS60" s="5">
        <v>9.0920000000000001E-2</v>
      </c>
      <c r="CT60" s="5">
        <v>9.1200000000000003E-2</v>
      </c>
      <c r="CU60" s="5">
        <v>9.1399999999999995E-2</v>
      </c>
      <c r="CV60" s="5">
        <v>9.1600000000000001E-2</v>
      </c>
      <c r="CW60" s="5">
        <v>9.1800000000000007E-2</v>
      </c>
      <c r="CX60" s="5">
        <v>9.1999999999999998E-2</v>
      </c>
      <c r="CY60" s="5">
        <v>9.2200000000000004E-2</v>
      </c>
      <c r="CZ60" s="5">
        <v>9.2399999999999996E-2</v>
      </c>
      <c r="DA60" s="5">
        <v>9.2600000000000002E-2</v>
      </c>
      <c r="DB60" s="5">
        <v>9.2799999999999994E-2</v>
      </c>
      <c r="DC60" s="5">
        <v>9.2999999999999999E-2</v>
      </c>
      <c r="DD60" s="5">
        <v>9.3200000000000005E-2</v>
      </c>
      <c r="DE60" s="5">
        <v>9.3399999999999997E-2</v>
      </c>
      <c r="DF60" s="5">
        <v>9.3600000000000003E-2</v>
      </c>
      <c r="DG60" s="5">
        <v>9.3799999999999994E-2</v>
      </c>
      <c r="DH60" s="5">
        <v>9.4E-2</v>
      </c>
      <c r="DI60" s="5">
        <v>9.4200000000000006E-2</v>
      </c>
      <c r="DJ60" s="5">
        <v>9.4399999999999998E-2</v>
      </c>
      <c r="DK60" s="5">
        <v>9.4600000000000004E-2</v>
      </c>
      <c r="DL60" s="5">
        <v>9.4799999999999995E-2</v>
      </c>
      <c r="DM60" s="5">
        <v>9.5000000000000001E-2</v>
      </c>
      <c r="DN60" s="5">
        <v>9.5200000000000007E-2</v>
      </c>
      <c r="DO60" s="5">
        <v>9.5399999999999999E-2</v>
      </c>
      <c r="DP60" s="5">
        <v>9.5600000000000004E-2</v>
      </c>
      <c r="DQ60" s="5">
        <v>9.5799999999999996E-2</v>
      </c>
      <c r="DR60" s="5">
        <v>9.6000000000000002E-2</v>
      </c>
      <c r="DS60" s="5">
        <v>9.6199999999999994E-2</v>
      </c>
      <c r="DT60" s="5">
        <v>9.6320000000000003E-2</v>
      </c>
      <c r="DU60" s="5">
        <v>9.6439999999999998E-2</v>
      </c>
      <c r="DV60" s="5">
        <v>9.6560000000000007E-2</v>
      </c>
      <c r="DW60" s="5">
        <v>9.6680000000000002E-2</v>
      </c>
      <c r="DX60" s="5">
        <v>9.6799999999999997E-2</v>
      </c>
      <c r="DY60" s="5">
        <v>9.6920000000000006E-2</v>
      </c>
      <c r="DZ60" s="5">
        <v>9.7040000000000001E-2</v>
      </c>
      <c r="EA60" s="5">
        <v>9.7159999999999996E-2</v>
      </c>
      <c r="EB60" s="5">
        <v>9.7280000000000005E-2</v>
      </c>
      <c r="EC60" s="5">
        <v>9.74E-2</v>
      </c>
      <c r="ED60" s="5">
        <v>9.7559999999999994E-2</v>
      </c>
      <c r="EE60" s="5">
        <v>9.7720000000000001E-2</v>
      </c>
      <c r="EF60" s="5">
        <v>9.7879999999999995E-2</v>
      </c>
      <c r="EG60" s="5">
        <v>9.8040000000000002E-2</v>
      </c>
      <c r="EH60" s="5">
        <v>9.8199999999999996E-2</v>
      </c>
      <c r="EI60" s="5">
        <v>9.8360000000000003E-2</v>
      </c>
      <c r="EJ60" s="5">
        <v>9.8519999999999996E-2</v>
      </c>
      <c r="EK60" s="5">
        <v>9.8680000000000004E-2</v>
      </c>
      <c r="EL60" s="5">
        <v>9.8839999999999997E-2</v>
      </c>
      <c r="EM60" s="5">
        <v>9.9000000000000005E-2</v>
      </c>
      <c r="EN60" s="5">
        <v>9.9159999999999998E-2</v>
      </c>
      <c r="EO60" s="5">
        <v>9.9320000000000006E-2</v>
      </c>
      <c r="EP60" s="5">
        <v>9.9479999999999999E-2</v>
      </c>
      <c r="EQ60" s="5">
        <v>9.9640000000000006E-2</v>
      </c>
      <c r="ER60" s="5">
        <v>9.98E-2</v>
      </c>
      <c r="ES60" s="5">
        <v>9.9919999999999995E-2</v>
      </c>
      <c r="ET60" s="5">
        <v>0.10004</v>
      </c>
      <c r="EU60" s="5">
        <v>0.10016</v>
      </c>
      <c r="EV60" s="5">
        <v>0.10027999999999999</v>
      </c>
      <c r="EW60" s="5">
        <v>0.1004</v>
      </c>
      <c r="EX60" s="5">
        <v>0.10052</v>
      </c>
      <c r="EY60" s="5">
        <v>0.10063999999999999</v>
      </c>
      <c r="EZ60" s="5">
        <v>0.10076</v>
      </c>
      <c r="FA60" s="5">
        <v>0.10088</v>
      </c>
      <c r="FB60" s="5">
        <v>0.10100000000000001</v>
      </c>
      <c r="FC60" s="5">
        <v>0.10112</v>
      </c>
      <c r="FD60" s="5">
        <v>0.10124</v>
      </c>
      <c r="FE60" s="5">
        <v>0.10136000000000001</v>
      </c>
      <c r="FF60" s="5">
        <v>0.10148</v>
      </c>
      <c r="FG60" s="5">
        <v>0.1016</v>
      </c>
      <c r="FH60" s="5">
        <v>0.10172</v>
      </c>
      <c r="FI60" s="5">
        <v>0.10184</v>
      </c>
      <c r="FJ60" s="5">
        <v>0.10196</v>
      </c>
      <c r="FK60" s="5">
        <v>0.10208</v>
      </c>
      <c r="FL60" s="5">
        <v>0.1022</v>
      </c>
      <c r="FM60" s="5">
        <v>0.10231999999999999</v>
      </c>
      <c r="FN60" s="5">
        <v>0.10244</v>
      </c>
      <c r="FO60" s="5">
        <v>0.10256</v>
      </c>
      <c r="FP60" s="5">
        <v>0.10267999999999999</v>
      </c>
      <c r="FQ60" s="5">
        <v>0.1028</v>
      </c>
    </row>
    <row r="61" spans="2:173" x14ac:dyDescent="0.5">
      <c r="B61" s="2">
        <v>0.45</v>
      </c>
      <c r="C61" s="5">
        <v>4.1500000000000002E-2</v>
      </c>
      <c r="D61" s="5">
        <v>4.2299999999999997E-2</v>
      </c>
      <c r="E61" s="5">
        <v>4.3099999999999999E-2</v>
      </c>
      <c r="F61" s="5">
        <v>4.3900000000000002E-2</v>
      </c>
      <c r="G61" s="5">
        <v>4.4699999999999997E-2</v>
      </c>
      <c r="H61" s="5">
        <v>4.5499999999999999E-2</v>
      </c>
      <c r="I61" s="5">
        <v>4.6300000000000001E-2</v>
      </c>
      <c r="J61" s="5">
        <v>4.7100000000000003E-2</v>
      </c>
      <c r="K61" s="5">
        <v>4.7899999999999998E-2</v>
      </c>
      <c r="L61" s="5">
        <v>4.87E-2</v>
      </c>
      <c r="M61" s="5">
        <v>4.9500000000000002E-2</v>
      </c>
      <c r="N61" s="5">
        <v>5.04E-2</v>
      </c>
      <c r="O61" s="5">
        <v>5.1299999999999998E-2</v>
      </c>
      <c r="P61" s="5">
        <v>5.2200000000000003E-2</v>
      </c>
      <c r="Q61" s="5">
        <v>5.3100000000000001E-2</v>
      </c>
      <c r="R61" s="5">
        <v>5.3999999999999999E-2</v>
      </c>
      <c r="S61" s="5">
        <v>5.4899999999999997E-2</v>
      </c>
      <c r="T61" s="5">
        <v>5.5800000000000002E-2</v>
      </c>
      <c r="U61" s="5">
        <v>5.67E-2</v>
      </c>
      <c r="V61" s="5">
        <v>5.7599999999999998E-2</v>
      </c>
      <c r="W61" s="5">
        <v>5.8500000000000003E-2</v>
      </c>
      <c r="X61" s="5">
        <v>5.9180000000000003E-2</v>
      </c>
      <c r="Y61" s="5">
        <v>5.9859999999999997E-2</v>
      </c>
      <c r="Z61" s="5">
        <v>6.0539999999999997E-2</v>
      </c>
      <c r="AA61" s="5">
        <v>6.1219999999999997E-2</v>
      </c>
      <c r="AB61" s="5">
        <v>6.1899999999999997E-2</v>
      </c>
      <c r="AC61" s="5">
        <v>6.2579999999999997E-2</v>
      </c>
      <c r="AD61" s="5">
        <v>6.3259999999999997E-2</v>
      </c>
      <c r="AE61" s="5">
        <v>6.3939999999999997E-2</v>
      </c>
      <c r="AF61" s="5">
        <v>6.4619999999999997E-2</v>
      </c>
      <c r="AG61" s="5">
        <v>6.5299999999999997E-2</v>
      </c>
      <c r="AH61" s="5">
        <v>6.5979999999999997E-2</v>
      </c>
      <c r="AI61" s="5">
        <v>6.6659999999999997E-2</v>
      </c>
      <c r="AJ61" s="5">
        <v>6.7320000000000005E-2</v>
      </c>
      <c r="AK61" s="5">
        <v>6.7960000000000007E-2</v>
      </c>
      <c r="AL61" s="5">
        <v>6.8599999999999994E-2</v>
      </c>
      <c r="AM61" s="5">
        <v>6.9239999999999996E-2</v>
      </c>
      <c r="AN61" s="5">
        <v>6.9879999999999998E-2</v>
      </c>
      <c r="AO61" s="5">
        <v>7.0519999999999999E-2</v>
      </c>
      <c r="AP61" s="5">
        <v>7.1160000000000001E-2</v>
      </c>
      <c r="AQ61" s="5">
        <v>7.1800000000000003E-2</v>
      </c>
      <c r="AR61" s="5">
        <v>7.2440000000000004E-2</v>
      </c>
      <c r="AS61" s="5">
        <v>7.3080000000000006E-2</v>
      </c>
      <c r="AT61" s="5">
        <v>7.3719999999999994E-2</v>
      </c>
      <c r="AU61" s="5">
        <v>7.4359999999999996E-2</v>
      </c>
      <c r="AV61" s="5">
        <v>7.4999999999999997E-2</v>
      </c>
      <c r="AW61" s="5">
        <v>7.5399999999999995E-2</v>
      </c>
      <c r="AX61" s="5">
        <v>7.5800000000000006E-2</v>
      </c>
      <c r="AY61" s="5">
        <v>7.6200000000000004E-2</v>
      </c>
      <c r="AZ61" s="5">
        <v>7.6600000000000001E-2</v>
      </c>
      <c r="BA61" s="5">
        <v>7.6999999999999999E-2</v>
      </c>
      <c r="BB61" s="5">
        <v>7.7399999999999997E-2</v>
      </c>
      <c r="BC61" s="5">
        <v>7.7799999999999994E-2</v>
      </c>
      <c r="BD61" s="5">
        <v>7.8200000000000006E-2</v>
      </c>
      <c r="BE61" s="5">
        <v>7.8600000000000003E-2</v>
      </c>
      <c r="BF61" s="5">
        <v>7.9000000000000001E-2</v>
      </c>
      <c r="BG61" s="5">
        <v>7.9399999999999998E-2</v>
      </c>
      <c r="BH61" s="5">
        <v>7.9799999999999996E-2</v>
      </c>
      <c r="BI61" s="5">
        <v>8.0199999999999994E-2</v>
      </c>
      <c r="BJ61" s="5">
        <v>8.0600000000000005E-2</v>
      </c>
      <c r="BK61" s="5">
        <v>8.1000000000000003E-2</v>
      </c>
      <c r="BL61" s="5">
        <v>8.14E-2</v>
      </c>
      <c r="BM61" s="5">
        <v>8.1799999999999998E-2</v>
      </c>
      <c r="BN61" s="5">
        <v>8.2199999999999995E-2</v>
      </c>
      <c r="BO61" s="5">
        <v>8.2600000000000007E-2</v>
      </c>
      <c r="BP61" s="5">
        <v>8.3000000000000004E-2</v>
      </c>
      <c r="BQ61" s="5">
        <v>8.3400000000000002E-2</v>
      </c>
      <c r="BR61" s="5">
        <v>8.3799999999999999E-2</v>
      </c>
      <c r="BS61" s="5">
        <v>8.4199999999999997E-2</v>
      </c>
      <c r="BT61" s="5">
        <v>8.4599999999999995E-2</v>
      </c>
      <c r="BU61" s="5">
        <v>8.5000000000000006E-2</v>
      </c>
      <c r="BV61" s="5">
        <v>8.5239999999999996E-2</v>
      </c>
      <c r="BW61" s="5">
        <v>8.548E-2</v>
      </c>
      <c r="BX61" s="5">
        <v>8.5720000000000005E-2</v>
      </c>
      <c r="BY61" s="5">
        <v>8.5959999999999995E-2</v>
      </c>
      <c r="BZ61" s="5">
        <v>8.6199999999999999E-2</v>
      </c>
      <c r="CA61" s="5">
        <v>8.6440000000000003E-2</v>
      </c>
      <c r="CB61" s="5">
        <v>8.6679999999999993E-2</v>
      </c>
      <c r="CC61" s="5">
        <v>8.6919999999999997E-2</v>
      </c>
      <c r="CD61" s="5">
        <v>8.7160000000000001E-2</v>
      </c>
      <c r="CE61" s="5">
        <v>8.7400000000000005E-2</v>
      </c>
      <c r="CF61" s="5">
        <v>8.7639999999999996E-2</v>
      </c>
      <c r="CG61" s="5">
        <v>8.788E-2</v>
      </c>
      <c r="CH61" s="5">
        <v>8.8139999999999996E-2</v>
      </c>
      <c r="CI61" s="5">
        <v>8.8419999999999999E-2</v>
      </c>
      <c r="CJ61" s="5">
        <v>8.8700000000000001E-2</v>
      </c>
      <c r="CK61" s="5">
        <v>8.8980000000000004E-2</v>
      </c>
      <c r="CL61" s="5">
        <v>8.9260000000000006E-2</v>
      </c>
      <c r="CM61" s="5">
        <v>8.9539999999999995E-2</v>
      </c>
      <c r="CN61" s="5">
        <v>8.9819999999999997E-2</v>
      </c>
      <c r="CO61" s="5">
        <v>9.01E-2</v>
      </c>
      <c r="CP61" s="5">
        <v>9.0380000000000002E-2</v>
      </c>
      <c r="CQ61" s="5">
        <v>9.0660000000000004E-2</v>
      </c>
      <c r="CR61" s="5">
        <v>9.0939999999999993E-2</v>
      </c>
      <c r="CS61" s="5">
        <v>9.1219999999999996E-2</v>
      </c>
      <c r="CT61" s="5">
        <v>9.1499999999999998E-2</v>
      </c>
      <c r="CU61" s="5">
        <v>9.1700000000000004E-2</v>
      </c>
      <c r="CV61" s="5">
        <v>9.1899999999999996E-2</v>
      </c>
      <c r="CW61" s="5">
        <v>9.2100000000000001E-2</v>
      </c>
      <c r="CX61" s="5">
        <v>9.2299999999999993E-2</v>
      </c>
      <c r="CY61" s="5">
        <v>9.2499999999999999E-2</v>
      </c>
      <c r="CZ61" s="5">
        <v>9.2700000000000005E-2</v>
      </c>
      <c r="DA61" s="5">
        <v>9.2899999999999996E-2</v>
      </c>
      <c r="DB61" s="5">
        <v>9.3100000000000002E-2</v>
      </c>
      <c r="DC61" s="5">
        <v>9.3299999999999994E-2</v>
      </c>
      <c r="DD61" s="5">
        <v>9.35E-2</v>
      </c>
      <c r="DE61" s="5">
        <v>9.3700000000000006E-2</v>
      </c>
      <c r="DF61" s="5">
        <v>9.3899999999999997E-2</v>
      </c>
      <c r="DG61" s="5">
        <v>9.4100000000000003E-2</v>
      </c>
      <c r="DH61" s="5">
        <v>9.4299999999999995E-2</v>
      </c>
      <c r="DI61" s="5">
        <v>9.4500000000000001E-2</v>
      </c>
      <c r="DJ61" s="5">
        <v>9.4700000000000006E-2</v>
      </c>
      <c r="DK61" s="5">
        <v>9.4899999999999998E-2</v>
      </c>
      <c r="DL61" s="5">
        <v>9.5100000000000004E-2</v>
      </c>
      <c r="DM61" s="5">
        <v>9.5299999999999996E-2</v>
      </c>
      <c r="DN61" s="5">
        <v>9.5500000000000002E-2</v>
      </c>
      <c r="DO61" s="5">
        <v>9.5699999999999993E-2</v>
      </c>
      <c r="DP61" s="5">
        <v>9.5899999999999999E-2</v>
      </c>
      <c r="DQ61" s="5">
        <v>9.6100000000000005E-2</v>
      </c>
      <c r="DR61" s="5">
        <v>9.6299999999999997E-2</v>
      </c>
      <c r="DS61" s="5">
        <v>9.6500000000000002E-2</v>
      </c>
      <c r="DT61" s="5">
        <v>9.6619999999999998E-2</v>
      </c>
      <c r="DU61" s="5">
        <v>9.6740000000000007E-2</v>
      </c>
      <c r="DV61" s="5">
        <v>9.6860000000000002E-2</v>
      </c>
      <c r="DW61" s="5">
        <v>9.6979999999999997E-2</v>
      </c>
      <c r="DX61" s="5">
        <v>9.7100000000000006E-2</v>
      </c>
      <c r="DY61" s="5">
        <v>9.7220000000000001E-2</v>
      </c>
      <c r="DZ61" s="5">
        <v>9.7339999999999996E-2</v>
      </c>
      <c r="EA61" s="5">
        <v>9.7460000000000005E-2</v>
      </c>
      <c r="EB61" s="5">
        <v>9.758E-2</v>
      </c>
      <c r="EC61" s="5">
        <v>9.7699999999999995E-2</v>
      </c>
      <c r="ED61" s="5">
        <v>9.7820000000000004E-2</v>
      </c>
      <c r="EE61" s="5">
        <v>9.7939999999999999E-2</v>
      </c>
      <c r="EF61" s="5">
        <v>9.8080000000000001E-2</v>
      </c>
      <c r="EG61" s="5">
        <v>9.8239999999999994E-2</v>
      </c>
      <c r="EH61" s="5">
        <v>9.8400000000000001E-2</v>
      </c>
      <c r="EI61" s="5">
        <v>9.8559999999999995E-2</v>
      </c>
      <c r="EJ61" s="5">
        <v>9.8720000000000002E-2</v>
      </c>
      <c r="EK61" s="5">
        <v>9.8879999999999996E-2</v>
      </c>
      <c r="EL61" s="5">
        <v>9.9040000000000003E-2</v>
      </c>
      <c r="EM61" s="5">
        <v>9.9199999999999997E-2</v>
      </c>
      <c r="EN61" s="5">
        <v>9.9360000000000004E-2</v>
      </c>
      <c r="EO61" s="5">
        <v>9.9519999999999997E-2</v>
      </c>
      <c r="EP61" s="5">
        <v>9.9680000000000005E-2</v>
      </c>
      <c r="EQ61" s="5">
        <v>9.9839999999999998E-2</v>
      </c>
      <c r="ER61" s="5">
        <v>0.1</v>
      </c>
      <c r="ES61" s="5">
        <v>0.10012</v>
      </c>
      <c r="ET61" s="5">
        <v>0.10024</v>
      </c>
      <c r="EU61" s="5">
        <v>0.10036</v>
      </c>
      <c r="EV61" s="5">
        <v>0.10048</v>
      </c>
      <c r="EW61" s="5">
        <v>0.10059999999999999</v>
      </c>
      <c r="EX61" s="5">
        <v>0.10072</v>
      </c>
      <c r="EY61" s="5">
        <v>0.10084</v>
      </c>
      <c r="EZ61" s="5">
        <v>0.10095999999999999</v>
      </c>
      <c r="FA61" s="5">
        <v>0.10108</v>
      </c>
      <c r="FB61" s="5">
        <v>0.1012</v>
      </c>
      <c r="FC61" s="5">
        <v>0.10131999999999999</v>
      </c>
      <c r="FD61" s="5">
        <v>0.10144</v>
      </c>
      <c r="FE61" s="5">
        <v>0.10156</v>
      </c>
      <c r="FF61" s="5">
        <v>0.10168000000000001</v>
      </c>
      <c r="FG61" s="5">
        <v>0.1018</v>
      </c>
      <c r="FH61" s="5">
        <v>0.10192</v>
      </c>
      <c r="FI61" s="5">
        <v>0.10204000000000001</v>
      </c>
      <c r="FJ61" s="5">
        <v>0.10216</v>
      </c>
      <c r="FK61" s="5">
        <v>0.10228</v>
      </c>
      <c r="FL61" s="5">
        <v>0.1024</v>
      </c>
      <c r="FM61" s="5">
        <v>0.10252</v>
      </c>
      <c r="FN61" s="5">
        <v>0.10264</v>
      </c>
      <c r="FO61" s="5">
        <v>0.10276</v>
      </c>
      <c r="FP61" s="5">
        <v>0.10288</v>
      </c>
      <c r="FQ61" s="5">
        <v>0.10299999999999999</v>
      </c>
    </row>
    <row r="62" spans="2:173" x14ac:dyDescent="0.5">
      <c r="B62" s="2">
        <v>0.44</v>
      </c>
      <c r="C62" s="5">
        <v>4.1799999999999997E-2</v>
      </c>
      <c r="D62" s="5">
        <v>4.2599999999999999E-2</v>
      </c>
      <c r="E62" s="5">
        <v>4.3400000000000001E-2</v>
      </c>
      <c r="F62" s="5">
        <v>4.4200000000000003E-2</v>
      </c>
      <c r="G62" s="5">
        <v>4.4999999999999998E-2</v>
      </c>
      <c r="H62" s="5">
        <v>4.58E-2</v>
      </c>
      <c r="I62" s="5">
        <v>4.6600000000000003E-2</v>
      </c>
      <c r="J62" s="5">
        <v>4.7399999999999998E-2</v>
      </c>
      <c r="K62" s="5">
        <v>4.82E-2</v>
      </c>
      <c r="L62" s="5">
        <v>4.9099999999999998E-2</v>
      </c>
      <c r="M62" s="5">
        <v>0.05</v>
      </c>
      <c r="N62" s="5">
        <v>5.0900000000000001E-2</v>
      </c>
      <c r="O62" s="5">
        <v>5.1799999999999999E-2</v>
      </c>
      <c r="P62" s="5">
        <v>5.2699999999999997E-2</v>
      </c>
      <c r="Q62" s="5">
        <v>5.3600000000000002E-2</v>
      </c>
      <c r="R62" s="5">
        <v>5.45E-2</v>
      </c>
      <c r="S62" s="5">
        <v>5.5399999999999998E-2</v>
      </c>
      <c r="T62" s="5">
        <v>5.6300000000000003E-2</v>
      </c>
      <c r="U62" s="5">
        <v>5.7200000000000001E-2</v>
      </c>
      <c r="V62" s="5">
        <v>5.8099999999999999E-2</v>
      </c>
      <c r="W62" s="5">
        <v>5.8999999999999997E-2</v>
      </c>
      <c r="X62" s="5">
        <v>5.9679999999999997E-2</v>
      </c>
      <c r="Y62" s="5">
        <v>6.0359999999999997E-2</v>
      </c>
      <c r="Z62" s="5">
        <v>6.1039999999999997E-2</v>
      </c>
      <c r="AA62" s="5">
        <v>6.1719999999999997E-2</v>
      </c>
      <c r="AB62" s="5">
        <v>6.2399999999999997E-2</v>
      </c>
      <c r="AC62" s="5">
        <v>6.3079999999999997E-2</v>
      </c>
      <c r="AD62" s="5">
        <v>6.3759999999999997E-2</v>
      </c>
      <c r="AE62" s="5">
        <v>6.4439999999999997E-2</v>
      </c>
      <c r="AF62" s="5">
        <v>6.5119999999999997E-2</v>
      </c>
      <c r="AG62" s="5">
        <v>6.5799999999999997E-2</v>
      </c>
      <c r="AH62" s="5">
        <v>6.6439999999999999E-2</v>
      </c>
      <c r="AI62" s="5">
        <v>6.7080000000000001E-2</v>
      </c>
      <c r="AJ62" s="5">
        <v>6.7720000000000002E-2</v>
      </c>
      <c r="AK62" s="5">
        <v>6.8360000000000004E-2</v>
      </c>
      <c r="AL62" s="5">
        <v>6.9000000000000006E-2</v>
      </c>
      <c r="AM62" s="5">
        <v>6.9639999999999994E-2</v>
      </c>
      <c r="AN62" s="5">
        <v>7.0279999999999995E-2</v>
      </c>
      <c r="AO62" s="5">
        <v>7.0919999999999997E-2</v>
      </c>
      <c r="AP62" s="5">
        <v>7.1559999999999999E-2</v>
      </c>
      <c r="AQ62" s="5">
        <v>7.22E-2</v>
      </c>
      <c r="AR62" s="5">
        <v>7.2840000000000002E-2</v>
      </c>
      <c r="AS62" s="5">
        <v>7.3480000000000004E-2</v>
      </c>
      <c r="AT62" s="5">
        <v>7.4120000000000005E-2</v>
      </c>
      <c r="AU62" s="5">
        <v>7.4759999999999993E-2</v>
      </c>
      <c r="AV62" s="5">
        <v>7.5399999999999995E-2</v>
      </c>
      <c r="AW62" s="5">
        <v>7.5800000000000006E-2</v>
      </c>
      <c r="AX62" s="5">
        <v>7.6200000000000004E-2</v>
      </c>
      <c r="AY62" s="5">
        <v>7.6600000000000001E-2</v>
      </c>
      <c r="AZ62" s="5">
        <v>7.6999999999999999E-2</v>
      </c>
      <c r="BA62" s="5">
        <v>7.7399999999999997E-2</v>
      </c>
      <c r="BB62" s="5">
        <v>7.7799999999999994E-2</v>
      </c>
      <c r="BC62" s="5">
        <v>7.8200000000000006E-2</v>
      </c>
      <c r="BD62" s="5">
        <v>7.8600000000000003E-2</v>
      </c>
      <c r="BE62" s="5">
        <v>7.9000000000000001E-2</v>
      </c>
      <c r="BF62" s="5">
        <v>7.9399999999999998E-2</v>
      </c>
      <c r="BG62" s="5">
        <v>7.9799999999999996E-2</v>
      </c>
      <c r="BH62" s="5">
        <v>8.0199999999999994E-2</v>
      </c>
      <c r="BI62" s="5">
        <v>8.0600000000000005E-2</v>
      </c>
      <c r="BJ62" s="5">
        <v>8.1000000000000003E-2</v>
      </c>
      <c r="BK62" s="5">
        <v>8.14E-2</v>
      </c>
      <c r="BL62" s="5">
        <v>8.1799999999999998E-2</v>
      </c>
      <c r="BM62" s="5">
        <v>8.2199999999999995E-2</v>
      </c>
      <c r="BN62" s="5">
        <v>8.2600000000000007E-2</v>
      </c>
      <c r="BO62" s="5">
        <v>8.3000000000000004E-2</v>
      </c>
      <c r="BP62" s="5">
        <v>8.3400000000000002E-2</v>
      </c>
      <c r="BQ62" s="5">
        <v>8.3799999999999999E-2</v>
      </c>
      <c r="BR62" s="5">
        <v>8.4199999999999997E-2</v>
      </c>
      <c r="BS62" s="5">
        <v>8.4599999999999995E-2</v>
      </c>
      <c r="BT62" s="5">
        <v>8.5000000000000006E-2</v>
      </c>
      <c r="BU62" s="5">
        <v>8.5400000000000004E-2</v>
      </c>
      <c r="BV62" s="5">
        <v>8.5639999999999994E-2</v>
      </c>
      <c r="BW62" s="5">
        <v>8.5879999999999998E-2</v>
      </c>
      <c r="BX62" s="5">
        <v>8.6120000000000002E-2</v>
      </c>
      <c r="BY62" s="5">
        <v>8.6360000000000006E-2</v>
      </c>
      <c r="BZ62" s="5">
        <v>8.6599999999999996E-2</v>
      </c>
      <c r="CA62" s="5">
        <v>8.6840000000000001E-2</v>
      </c>
      <c r="CB62" s="5">
        <v>8.7080000000000005E-2</v>
      </c>
      <c r="CC62" s="5">
        <v>8.7319999999999995E-2</v>
      </c>
      <c r="CD62" s="5">
        <v>8.7559999999999999E-2</v>
      </c>
      <c r="CE62" s="5">
        <v>8.7800000000000003E-2</v>
      </c>
      <c r="CF62" s="5">
        <v>8.8039999999999993E-2</v>
      </c>
      <c r="CG62" s="5">
        <v>8.8279999999999997E-2</v>
      </c>
      <c r="CH62" s="5">
        <v>8.8520000000000001E-2</v>
      </c>
      <c r="CI62" s="5">
        <v>8.8760000000000006E-2</v>
      </c>
      <c r="CJ62" s="5">
        <v>8.8999999999999996E-2</v>
      </c>
      <c r="CK62" s="5">
        <v>8.9279999999999998E-2</v>
      </c>
      <c r="CL62" s="5">
        <v>8.9560000000000001E-2</v>
      </c>
      <c r="CM62" s="5">
        <v>8.9840000000000003E-2</v>
      </c>
      <c r="CN62" s="5">
        <v>9.0120000000000006E-2</v>
      </c>
      <c r="CO62" s="5">
        <v>9.0399999999999994E-2</v>
      </c>
      <c r="CP62" s="5">
        <v>9.0679999999999997E-2</v>
      </c>
      <c r="CQ62" s="5">
        <v>9.0959999999999999E-2</v>
      </c>
      <c r="CR62" s="5">
        <v>9.1240000000000002E-2</v>
      </c>
      <c r="CS62" s="5">
        <v>9.1520000000000004E-2</v>
      </c>
      <c r="CT62" s="5">
        <v>9.1800000000000007E-2</v>
      </c>
      <c r="CU62" s="5">
        <v>9.1999999999999998E-2</v>
      </c>
      <c r="CV62" s="5">
        <v>9.2200000000000004E-2</v>
      </c>
      <c r="CW62" s="5">
        <v>9.2399999999999996E-2</v>
      </c>
      <c r="CX62" s="5">
        <v>9.2600000000000002E-2</v>
      </c>
      <c r="CY62" s="5">
        <v>9.2799999999999994E-2</v>
      </c>
      <c r="CZ62" s="5">
        <v>9.2999999999999999E-2</v>
      </c>
      <c r="DA62" s="5">
        <v>9.3200000000000005E-2</v>
      </c>
      <c r="DB62" s="5">
        <v>9.3399999999999997E-2</v>
      </c>
      <c r="DC62" s="5">
        <v>9.3600000000000003E-2</v>
      </c>
      <c r="DD62" s="5">
        <v>9.3799999999999994E-2</v>
      </c>
      <c r="DE62" s="5">
        <v>9.4E-2</v>
      </c>
      <c r="DF62" s="5">
        <v>9.4200000000000006E-2</v>
      </c>
      <c r="DG62" s="5">
        <v>9.4399999999999998E-2</v>
      </c>
      <c r="DH62" s="5">
        <v>9.4600000000000004E-2</v>
      </c>
      <c r="DI62" s="5">
        <v>9.4799999999999995E-2</v>
      </c>
      <c r="DJ62" s="5">
        <v>9.5000000000000001E-2</v>
      </c>
      <c r="DK62" s="5">
        <v>9.5200000000000007E-2</v>
      </c>
      <c r="DL62" s="5">
        <v>9.5399999999999999E-2</v>
      </c>
      <c r="DM62" s="5">
        <v>9.5600000000000004E-2</v>
      </c>
      <c r="DN62" s="5">
        <v>9.5799999999999996E-2</v>
      </c>
      <c r="DO62" s="5">
        <v>9.6000000000000002E-2</v>
      </c>
      <c r="DP62" s="5">
        <v>9.6199999999999994E-2</v>
      </c>
      <c r="DQ62" s="5">
        <v>9.64E-2</v>
      </c>
      <c r="DR62" s="5">
        <v>9.6600000000000005E-2</v>
      </c>
      <c r="DS62" s="5">
        <v>9.6799999999999997E-2</v>
      </c>
      <c r="DT62" s="5">
        <v>9.6920000000000006E-2</v>
      </c>
      <c r="DU62" s="5">
        <v>9.7040000000000001E-2</v>
      </c>
      <c r="DV62" s="5">
        <v>9.7159999999999996E-2</v>
      </c>
      <c r="DW62" s="5">
        <v>9.7280000000000005E-2</v>
      </c>
      <c r="DX62" s="5">
        <v>9.74E-2</v>
      </c>
      <c r="DY62" s="5">
        <v>9.7519999999999996E-2</v>
      </c>
      <c r="DZ62" s="5">
        <v>9.7640000000000005E-2</v>
      </c>
      <c r="EA62" s="5">
        <v>9.776E-2</v>
      </c>
      <c r="EB62" s="5">
        <v>9.7879999999999995E-2</v>
      </c>
      <c r="EC62" s="5">
        <v>9.8000000000000004E-2</v>
      </c>
      <c r="ED62" s="5">
        <v>9.8119999999999999E-2</v>
      </c>
      <c r="EE62" s="5">
        <v>9.8239999999999994E-2</v>
      </c>
      <c r="EF62" s="5">
        <v>9.8360000000000003E-2</v>
      </c>
      <c r="EG62" s="5">
        <v>9.8479999999999998E-2</v>
      </c>
      <c r="EH62" s="5">
        <v>9.8599999999999993E-2</v>
      </c>
      <c r="EI62" s="5">
        <v>9.8760000000000001E-2</v>
      </c>
      <c r="EJ62" s="5">
        <v>9.8919999999999994E-2</v>
      </c>
      <c r="EK62" s="5">
        <v>9.9080000000000001E-2</v>
      </c>
      <c r="EL62" s="5">
        <v>9.9239999999999995E-2</v>
      </c>
      <c r="EM62" s="5">
        <v>9.9400000000000002E-2</v>
      </c>
      <c r="EN62" s="5">
        <v>9.9559999999999996E-2</v>
      </c>
      <c r="EO62" s="5">
        <v>9.9720000000000003E-2</v>
      </c>
      <c r="EP62" s="5">
        <v>9.9879999999999997E-2</v>
      </c>
      <c r="EQ62" s="5">
        <v>0.10004</v>
      </c>
      <c r="ER62" s="5">
        <v>0.1002</v>
      </c>
      <c r="ES62" s="5">
        <v>0.10032000000000001</v>
      </c>
      <c r="ET62" s="5">
        <v>0.10044</v>
      </c>
      <c r="EU62" s="5">
        <v>0.10056</v>
      </c>
      <c r="EV62" s="5">
        <v>0.10068000000000001</v>
      </c>
      <c r="EW62" s="5">
        <v>0.1008</v>
      </c>
      <c r="EX62" s="5">
        <v>0.10092</v>
      </c>
      <c r="EY62" s="5">
        <v>0.10104</v>
      </c>
      <c r="EZ62" s="5">
        <v>0.10116</v>
      </c>
      <c r="FA62" s="5">
        <v>0.10128</v>
      </c>
      <c r="FB62" s="5">
        <v>0.1014</v>
      </c>
      <c r="FC62" s="5">
        <v>0.10152</v>
      </c>
      <c r="FD62" s="5">
        <v>0.10163999999999999</v>
      </c>
      <c r="FE62" s="5">
        <v>0.10176</v>
      </c>
      <c r="FF62" s="5">
        <v>0.10188</v>
      </c>
      <c r="FG62" s="5">
        <v>0.10199999999999999</v>
      </c>
      <c r="FH62" s="5">
        <v>0.10212</v>
      </c>
      <c r="FI62" s="5">
        <v>0.10224</v>
      </c>
      <c r="FJ62" s="5">
        <v>0.10236000000000001</v>
      </c>
      <c r="FK62" s="5">
        <v>0.10248</v>
      </c>
      <c r="FL62" s="5">
        <v>0.1026</v>
      </c>
      <c r="FM62" s="5">
        <v>0.10272000000000001</v>
      </c>
      <c r="FN62" s="5">
        <v>0.10284</v>
      </c>
      <c r="FO62" s="5">
        <v>0.10296</v>
      </c>
      <c r="FP62" s="5">
        <v>0.10308</v>
      </c>
      <c r="FQ62" s="5">
        <v>0.1032</v>
      </c>
    </row>
    <row r="63" spans="2:173" x14ac:dyDescent="0.5">
      <c r="B63" s="2">
        <v>0.43</v>
      </c>
      <c r="C63" s="5">
        <v>4.2099999999999999E-2</v>
      </c>
      <c r="D63" s="5">
        <v>4.2900000000000001E-2</v>
      </c>
      <c r="E63" s="5">
        <v>4.3700000000000003E-2</v>
      </c>
      <c r="F63" s="5">
        <v>4.4499999999999998E-2</v>
      </c>
      <c r="G63" s="5">
        <v>4.53E-2</v>
      </c>
      <c r="H63" s="5">
        <v>4.6100000000000002E-2</v>
      </c>
      <c r="I63" s="5">
        <v>4.6899999999999997E-2</v>
      </c>
      <c r="J63" s="5">
        <v>4.7800000000000002E-2</v>
      </c>
      <c r="K63" s="5">
        <v>4.87E-2</v>
      </c>
      <c r="L63" s="5">
        <v>4.9599999999999998E-2</v>
      </c>
      <c r="M63" s="5">
        <v>5.0500000000000003E-2</v>
      </c>
      <c r="N63" s="5">
        <v>5.1400000000000001E-2</v>
      </c>
      <c r="O63" s="5">
        <v>5.2299999999999999E-2</v>
      </c>
      <c r="P63" s="5">
        <v>5.3199999999999997E-2</v>
      </c>
      <c r="Q63" s="5">
        <v>5.4100000000000002E-2</v>
      </c>
      <c r="R63" s="5">
        <v>5.5E-2</v>
      </c>
      <c r="S63" s="5">
        <v>5.5899999999999998E-2</v>
      </c>
      <c r="T63" s="5">
        <v>5.6800000000000003E-2</v>
      </c>
      <c r="U63" s="5">
        <v>5.7700000000000001E-2</v>
      </c>
      <c r="V63" s="5">
        <v>5.8599999999999999E-2</v>
      </c>
      <c r="W63" s="5">
        <v>5.9499999999999997E-2</v>
      </c>
      <c r="X63" s="5">
        <v>6.0179999999999997E-2</v>
      </c>
      <c r="Y63" s="5">
        <v>6.0859999999999997E-2</v>
      </c>
      <c r="Z63" s="5">
        <v>6.1539999999999997E-2</v>
      </c>
      <c r="AA63" s="5">
        <v>6.2219999999999998E-2</v>
      </c>
      <c r="AB63" s="5">
        <v>6.2899999999999998E-2</v>
      </c>
      <c r="AC63" s="5">
        <v>6.3579999999999998E-2</v>
      </c>
      <c r="AD63" s="5">
        <v>6.4259999999999998E-2</v>
      </c>
      <c r="AE63" s="5">
        <v>6.4920000000000005E-2</v>
      </c>
      <c r="AF63" s="5">
        <v>6.5559999999999993E-2</v>
      </c>
      <c r="AG63" s="5">
        <v>6.6199999999999995E-2</v>
      </c>
      <c r="AH63" s="5">
        <v>6.6839999999999997E-2</v>
      </c>
      <c r="AI63" s="5">
        <v>6.7479999999999998E-2</v>
      </c>
      <c r="AJ63" s="5">
        <v>6.812E-2</v>
      </c>
      <c r="AK63" s="5">
        <v>6.8760000000000002E-2</v>
      </c>
      <c r="AL63" s="5">
        <v>6.9400000000000003E-2</v>
      </c>
      <c r="AM63" s="5">
        <v>7.0040000000000005E-2</v>
      </c>
      <c r="AN63" s="5">
        <v>7.0680000000000007E-2</v>
      </c>
      <c r="AO63" s="5">
        <v>7.1319999999999995E-2</v>
      </c>
      <c r="AP63" s="5">
        <v>7.1959999999999996E-2</v>
      </c>
      <c r="AQ63" s="5">
        <v>7.2599999999999998E-2</v>
      </c>
      <c r="AR63" s="5">
        <v>7.324E-2</v>
      </c>
      <c r="AS63" s="5">
        <v>7.3880000000000001E-2</v>
      </c>
      <c r="AT63" s="5">
        <v>7.4520000000000003E-2</v>
      </c>
      <c r="AU63" s="5">
        <v>7.5160000000000005E-2</v>
      </c>
      <c r="AV63" s="5">
        <v>7.5800000000000006E-2</v>
      </c>
      <c r="AW63" s="5">
        <v>7.6200000000000004E-2</v>
      </c>
      <c r="AX63" s="5">
        <v>7.6600000000000001E-2</v>
      </c>
      <c r="AY63" s="5">
        <v>7.6999999999999999E-2</v>
      </c>
      <c r="AZ63" s="5">
        <v>7.7399999999999997E-2</v>
      </c>
      <c r="BA63" s="5">
        <v>7.7799999999999994E-2</v>
      </c>
      <c r="BB63" s="5">
        <v>7.8200000000000006E-2</v>
      </c>
      <c r="BC63" s="5">
        <v>7.8600000000000003E-2</v>
      </c>
      <c r="BD63" s="5">
        <v>7.9000000000000001E-2</v>
      </c>
      <c r="BE63" s="5">
        <v>7.9399999999999998E-2</v>
      </c>
      <c r="BF63" s="5">
        <v>7.9799999999999996E-2</v>
      </c>
      <c r="BG63" s="5">
        <v>8.0199999999999994E-2</v>
      </c>
      <c r="BH63" s="5">
        <v>8.0600000000000005E-2</v>
      </c>
      <c r="BI63" s="5">
        <v>8.1000000000000003E-2</v>
      </c>
      <c r="BJ63" s="5">
        <v>8.14E-2</v>
      </c>
      <c r="BK63" s="5">
        <v>8.1799999999999998E-2</v>
      </c>
      <c r="BL63" s="5">
        <v>8.2199999999999995E-2</v>
      </c>
      <c r="BM63" s="5">
        <v>8.2600000000000007E-2</v>
      </c>
      <c r="BN63" s="5">
        <v>8.3000000000000004E-2</v>
      </c>
      <c r="BO63" s="5">
        <v>8.3400000000000002E-2</v>
      </c>
      <c r="BP63" s="5">
        <v>8.3799999999999999E-2</v>
      </c>
      <c r="BQ63" s="5">
        <v>8.4199999999999997E-2</v>
      </c>
      <c r="BR63" s="5">
        <v>8.4599999999999995E-2</v>
      </c>
      <c r="BS63" s="5">
        <v>8.5000000000000006E-2</v>
      </c>
      <c r="BT63" s="5">
        <v>8.5400000000000004E-2</v>
      </c>
      <c r="BU63" s="5">
        <v>8.5800000000000001E-2</v>
      </c>
      <c r="BV63" s="5">
        <v>8.6040000000000005E-2</v>
      </c>
      <c r="BW63" s="5">
        <v>8.6279999999999996E-2</v>
      </c>
      <c r="BX63" s="5">
        <v>8.652E-2</v>
      </c>
      <c r="BY63" s="5">
        <v>8.6760000000000004E-2</v>
      </c>
      <c r="BZ63" s="5">
        <v>8.6999999999999994E-2</v>
      </c>
      <c r="CA63" s="5">
        <v>8.7239999999999998E-2</v>
      </c>
      <c r="CB63" s="5">
        <v>8.7480000000000002E-2</v>
      </c>
      <c r="CC63" s="5">
        <v>8.7720000000000006E-2</v>
      </c>
      <c r="CD63" s="5">
        <v>8.7959999999999997E-2</v>
      </c>
      <c r="CE63" s="5">
        <v>8.8200000000000001E-2</v>
      </c>
      <c r="CF63" s="5">
        <v>8.8440000000000005E-2</v>
      </c>
      <c r="CG63" s="5">
        <v>8.8679999999999995E-2</v>
      </c>
      <c r="CH63" s="5">
        <v>8.8919999999999999E-2</v>
      </c>
      <c r="CI63" s="5">
        <v>8.9160000000000003E-2</v>
      </c>
      <c r="CJ63" s="5">
        <v>8.9399999999999993E-2</v>
      </c>
      <c r="CK63" s="5">
        <v>8.9639999999999997E-2</v>
      </c>
      <c r="CL63" s="5">
        <v>8.9880000000000002E-2</v>
      </c>
      <c r="CM63" s="5">
        <v>9.0139999999999998E-2</v>
      </c>
      <c r="CN63" s="5">
        <v>9.042E-2</v>
      </c>
      <c r="CO63" s="5">
        <v>9.0700000000000003E-2</v>
      </c>
      <c r="CP63" s="5">
        <v>9.0980000000000005E-2</v>
      </c>
      <c r="CQ63" s="5">
        <v>9.1259999999999994E-2</v>
      </c>
      <c r="CR63" s="5">
        <v>9.1539999999999996E-2</v>
      </c>
      <c r="CS63" s="5">
        <v>9.1819999999999999E-2</v>
      </c>
      <c r="CT63" s="5">
        <v>9.2100000000000001E-2</v>
      </c>
      <c r="CU63" s="5">
        <v>9.2299999999999993E-2</v>
      </c>
      <c r="CV63" s="5">
        <v>9.2499999999999999E-2</v>
      </c>
      <c r="CW63" s="5">
        <v>9.2700000000000005E-2</v>
      </c>
      <c r="CX63" s="5">
        <v>9.2899999999999996E-2</v>
      </c>
      <c r="CY63" s="5">
        <v>9.3100000000000002E-2</v>
      </c>
      <c r="CZ63" s="5">
        <v>9.3299999999999994E-2</v>
      </c>
      <c r="DA63" s="5">
        <v>9.35E-2</v>
      </c>
      <c r="DB63" s="5">
        <v>9.3700000000000006E-2</v>
      </c>
      <c r="DC63" s="5">
        <v>9.3899999999999997E-2</v>
      </c>
      <c r="DD63" s="5">
        <v>9.4100000000000003E-2</v>
      </c>
      <c r="DE63" s="5">
        <v>9.4299999999999995E-2</v>
      </c>
      <c r="DF63" s="5">
        <v>9.4500000000000001E-2</v>
      </c>
      <c r="DG63" s="5">
        <v>9.4700000000000006E-2</v>
      </c>
      <c r="DH63" s="5">
        <v>9.4899999999999998E-2</v>
      </c>
      <c r="DI63" s="5">
        <v>9.5100000000000004E-2</v>
      </c>
      <c r="DJ63" s="5">
        <v>9.5299999999999996E-2</v>
      </c>
      <c r="DK63" s="5">
        <v>9.5500000000000002E-2</v>
      </c>
      <c r="DL63" s="5">
        <v>9.5699999999999993E-2</v>
      </c>
      <c r="DM63" s="5">
        <v>9.5899999999999999E-2</v>
      </c>
      <c r="DN63" s="5">
        <v>9.6100000000000005E-2</v>
      </c>
      <c r="DO63" s="5">
        <v>9.6299999999999997E-2</v>
      </c>
      <c r="DP63" s="5">
        <v>9.6500000000000002E-2</v>
      </c>
      <c r="DQ63" s="5">
        <v>9.6699999999999994E-2</v>
      </c>
      <c r="DR63" s="5">
        <v>9.69E-2</v>
      </c>
      <c r="DS63" s="5">
        <v>9.7100000000000006E-2</v>
      </c>
      <c r="DT63" s="5">
        <v>9.7220000000000001E-2</v>
      </c>
      <c r="DU63" s="5">
        <v>9.7339999999999996E-2</v>
      </c>
      <c r="DV63" s="5">
        <v>9.7460000000000005E-2</v>
      </c>
      <c r="DW63" s="5">
        <v>9.758E-2</v>
      </c>
      <c r="DX63" s="5">
        <v>9.7699999999999995E-2</v>
      </c>
      <c r="DY63" s="5">
        <v>9.7820000000000004E-2</v>
      </c>
      <c r="DZ63" s="5">
        <v>9.7939999999999999E-2</v>
      </c>
      <c r="EA63" s="5">
        <v>9.8059999999999994E-2</v>
      </c>
      <c r="EB63" s="5">
        <v>9.8180000000000003E-2</v>
      </c>
      <c r="EC63" s="5">
        <v>9.8299999999999998E-2</v>
      </c>
      <c r="ED63" s="5">
        <v>9.8419999999999994E-2</v>
      </c>
      <c r="EE63" s="5">
        <v>9.8540000000000003E-2</v>
      </c>
      <c r="EF63" s="5">
        <v>9.8659999999999998E-2</v>
      </c>
      <c r="EG63" s="5">
        <v>9.8780000000000007E-2</v>
      </c>
      <c r="EH63" s="5">
        <v>9.8900000000000002E-2</v>
      </c>
      <c r="EI63" s="5">
        <v>9.9019999999999997E-2</v>
      </c>
      <c r="EJ63" s="5">
        <v>9.9140000000000006E-2</v>
      </c>
      <c r="EK63" s="5">
        <v>9.9279999999999993E-2</v>
      </c>
      <c r="EL63" s="5">
        <v>9.9440000000000001E-2</v>
      </c>
      <c r="EM63" s="5">
        <v>9.9599999999999994E-2</v>
      </c>
      <c r="EN63" s="5">
        <v>9.9760000000000001E-2</v>
      </c>
      <c r="EO63" s="5">
        <v>9.9919999999999995E-2</v>
      </c>
      <c r="EP63" s="5">
        <v>0.10008</v>
      </c>
      <c r="EQ63" s="5">
        <v>0.10024</v>
      </c>
      <c r="ER63" s="5">
        <v>0.1004</v>
      </c>
      <c r="ES63" s="5">
        <v>0.10052</v>
      </c>
      <c r="ET63" s="5">
        <v>0.10063999999999999</v>
      </c>
      <c r="EU63" s="5">
        <v>0.10076</v>
      </c>
      <c r="EV63" s="5">
        <v>0.10088</v>
      </c>
      <c r="EW63" s="5">
        <v>0.10100000000000001</v>
      </c>
      <c r="EX63" s="5">
        <v>0.10112</v>
      </c>
      <c r="EY63" s="5">
        <v>0.10124</v>
      </c>
      <c r="EZ63" s="5">
        <v>0.10136000000000001</v>
      </c>
      <c r="FA63" s="5">
        <v>0.10148</v>
      </c>
      <c r="FB63" s="5">
        <v>0.1016</v>
      </c>
      <c r="FC63" s="5">
        <v>0.10172</v>
      </c>
      <c r="FD63" s="5">
        <v>0.10184</v>
      </c>
      <c r="FE63" s="5">
        <v>0.10196</v>
      </c>
      <c r="FF63" s="5">
        <v>0.10208</v>
      </c>
      <c r="FG63" s="5">
        <v>0.1022</v>
      </c>
      <c r="FH63" s="5">
        <v>0.10231999999999999</v>
      </c>
      <c r="FI63" s="5">
        <v>0.10244</v>
      </c>
      <c r="FJ63" s="5">
        <v>0.10256</v>
      </c>
      <c r="FK63" s="5">
        <v>0.10267999999999999</v>
      </c>
      <c r="FL63" s="5">
        <v>0.1028</v>
      </c>
      <c r="FM63" s="5">
        <v>0.10292</v>
      </c>
      <c r="FN63" s="5">
        <v>0.10304000000000001</v>
      </c>
      <c r="FO63" s="5">
        <v>0.10316</v>
      </c>
      <c r="FP63" s="5">
        <v>0.10328</v>
      </c>
      <c r="FQ63" s="5">
        <v>0.10340000000000001</v>
      </c>
    </row>
    <row r="64" spans="2:173" x14ac:dyDescent="0.5">
      <c r="B64" s="2">
        <v>0.42</v>
      </c>
      <c r="C64" s="5">
        <v>4.24E-2</v>
      </c>
      <c r="D64" s="5">
        <v>4.3200000000000002E-2</v>
      </c>
      <c r="E64" s="5">
        <v>4.3999999999999997E-2</v>
      </c>
      <c r="F64" s="5">
        <v>4.48E-2</v>
      </c>
      <c r="G64" s="5">
        <v>4.5600000000000002E-2</v>
      </c>
      <c r="H64" s="5">
        <v>4.65E-2</v>
      </c>
      <c r="I64" s="5">
        <v>4.7399999999999998E-2</v>
      </c>
      <c r="J64" s="5">
        <v>4.8300000000000003E-2</v>
      </c>
      <c r="K64" s="5">
        <v>4.9200000000000001E-2</v>
      </c>
      <c r="L64" s="5">
        <v>5.0099999999999999E-2</v>
      </c>
      <c r="M64" s="5">
        <v>5.0999999999999997E-2</v>
      </c>
      <c r="N64" s="5">
        <v>5.1900000000000002E-2</v>
      </c>
      <c r="O64" s="5">
        <v>5.28E-2</v>
      </c>
      <c r="P64" s="5">
        <v>5.3699999999999998E-2</v>
      </c>
      <c r="Q64" s="5">
        <v>5.4600000000000003E-2</v>
      </c>
      <c r="R64" s="5">
        <v>5.5500000000000001E-2</v>
      </c>
      <c r="S64" s="5">
        <v>5.6399999999999999E-2</v>
      </c>
      <c r="T64" s="5">
        <v>5.7299999999999997E-2</v>
      </c>
      <c r="U64" s="5">
        <v>5.8200000000000002E-2</v>
      </c>
      <c r="V64" s="5">
        <v>5.91E-2</v>
      </c>
      <c r="W64" s="5">
        <v>0.06</v>
      </c>
      <c r="X64" s="5">
        <v>6.0679999999999998E-2</v>
      </c>
      <c r="Y64" s="5">
        <v>6.1359999999999998E-2</v>
      </c>
      <c r="Z64" s="5">
        <v>6.2039999999999998E-2</v>
      </c>
      <c r="AA64" s="5">
        <v>6.2719999999999998E-2</v>
      </c>
      <c r="AB64" s="5">
        <v>6.3399999999999998E-2</v>
      </c>
      <c r="AC64" s="5">
        <v>6.404E-2</v>
      </c>
      <c r="AD64" s="5">
        <v>6.4680000000000001E-2</v>
      </c>
      <c r="AE64" s="5">
        <v>6.5320000000000003E-2</v>
      </c>
      <c r="AF64" s="5">
        <v>6.5960000000000005E-2</v>
      </c>
      <c r="AG64" s="5">
        <v>6.6600000000000006E-2</v>
      </c>
      <c r="AH64" s="5">
        <v>6.7239999999999994E-2</v>
      </c>
      <c r="AI64" s="5">
        <v>6.7879999999999996E-2</v>
      </c>
      <c r="AJ64" s="5">
        <v>6.8519999999999998E-2</v>
      </c>
      <c r="AK64" s="5">
        <v>6.9159999999999999E-2</v>
      </c>
      <c r="AL64" s="5">
        <v>6.9800000000000001E-2</v>
      </c>
      <c r="AM64" s="5">
        <v>7.0440000000000003E-2</v>
      </c>
      <c r="AN64" s="5">
        <v>7.1080000000000004E-2</v>
      </c>
      <c r="AO64" s="5">
        <v>7.1720000000000006E-2</v>
      </c>
      <c r="AP64" s="5">
        <v>7.2359999999999994E-2</v>
      </c>
      <c r="AQ64" s="5">
        <v>7.2999999999999995E-2</v>
      </c>
      <c r="AR64" s="5">
        <v>7.3639999999999997E-2</v>
      </c>
      <c r="AS64" s="5">
        <v>7.4279999999999999E-2</v>
      </c>
      <c r="AT64" s="5">
        <v>7.492E-2</v>
      </c>
      <c r="AU64" s="5">
        <v>7.5560000000000002E-2</v>
      </c>
      <c r="AV64" s="5">
        <v>7.6200000000000004E-2</v>
      </c>
      <c r="AW64" s="5">
        <v>7.6600000000000001E-2</v>
      </c>
      <c r="AX64" s="5">
        <v>7.6999999999999999E-2</v>
      </c>
      <c r="AY64" s="5">
        <v>7.7399999999999997E-2</v>
      </c>
      <c r="AZ64" s="5">
        <v>7.7799999999999994E-2</v>
      </c>
      <c r="BA64" s="5">
        <v>7.8200000000000006E-2</v>
      </c>
      <c r="BB64" s="5">
        <v>7.8600000000000003E-2</v>
      </c>
      <c r="BC64" s="5">
        <v>7.9000000000000001E-2</v>
      </c>
      <c r="BD64" s="5">
        <v>7.9399999999999998E-2</v>
      </c>
      <c r="BE64" s="5">
        <v>7.9799999999999996E-2</v>
      </c>
      <c r="BF64" s="5">
        <v>8.0199999999999994E-2</v>
      </c>
      <c r="BG64" s="5">
        <v>8.0600000000000005E-2</v>
      </c>
      <c r="BH64" s="5">
        <v>8.1000000000000003E-2</v>
      </c>
      <c r="BI64" s="5">
        <v>8.14E-2</v>
      </c>
      <c r="BJ64" s="5">
        <v>8.1799999999999998E-2</v>
      </c>
      <c r="BK64" s="5">
        <v>8.2199999999999995E-2</v>
      </c>
      <c r="BL64" s="5">
        <v>8.2600000000000007E-2</v>
      </c>
      <c r="BM64" s="5">
        <v>8.3000000000000004E-2</v>
      </c>
      <c r="BN64" s="5">
        <v>8.3400000000000002E-2</v>
      </c>
      <c r="BO64" s="5">
        <v>8.3799999999999999E-2</v>
      </c>
      <c r="BP64" s="5">
        <v>8.4199999999999997E-2</v>
      </c>
      <c r="BQ64" s="5">
        <v>8.4599999999999995E-2</v>
      </c>
      <c r="BR64" s="5">
        <v>8.5000000000000006E-2</v>
      </c>
      <c r="BS64" s="5">
        <v>8.5400000000000004E-2</v>
      </c>
      <c r="BT64" s="5">
        <v>8.5800000000000001E-2</v>
      </c>
      <c r="BU64" s="5">
        <v>8.6199999999999999E-2</v>
      </c>
      <c r="BV64" s="5">
        <v>8.6440000000000003E-2</v>
      </c>
      <c r="BW64" s="5">
        <v>8.6679999999999993E-2</v>
      </c>
      <c r="BX64" s="5">
        <v>8.6919999999999997E-2</v>
      </c>
      <c r="BY64" s="5">
        <v>8.7160000000000001E-2</v>
      </c>
      <c r="BZ64" s="5">
        <v>8.7400000000000005E-2</v>
      </c>
      <c r="CA64" s="5">
        <v>8.7639999999999996E-2</v>
      </c>
      <c r="CB64" s="5">
        <v>8.788E-2</v>
      </c>
      <c r="CC64" s="5">
        <v>8.8120000000000004E-2</v>
      </c>
      <c r="CD64" s="5">
        <v>8.8359999999999994E-2</v>
      </c>
      <c r="CE64" s="5">
        <v>8.8599999999999998E-2</v>
      </c>
      <c r="CF64" s="5">
        <v>8.8840000000000002E-2</v>
      </c>
      <c r="CG64" s="5">
        <v>8.9080000000000006E-2</v>
      </c>
      <c r="CH64" s="5">
        <v>8.9319999999999997E-2</v>
      </c>
      <c r="CI64" s="5">
        <v>8.9560000000000001E-2</v>
      </c>
      <c r="CJ64" s="5">
        <v>8.9800000000000005E-2</v>
      </c>
      <c r="CK64" s="5">
        <v>9.0039999999999995E-2</v>
      </c>
      <c r="CL64" s="5">
        <v>9.0279999999999999E-2</v>
      </c>
      <c r="CM64" s="5">
        <v>9.0520000000000003E-2</v>
      </c>
      <c r="CN64" s="5">
        <v>9.0759999999999993E-2</v>
      </c>
      <c r="CO64" s="5">
        <v>9.0999999999999998E-2</v>
      </c>
      <c r="CP64" s="5">
        <v>9.128E-2</v>
      </c>
      <c r="CQ64" s="5">
        <v>9.1560000000000002E-2</v>
      </c>
      <c r="CR64" s="5">
        <v>9.1840000000000005E-2</v>
      </c>
      <c r="CS64" s="5">
        <v>9.2119999999999994E-2</v>
      </c>
      <c r="CT64" s="5">
        <v>9.2399999999999996E-2</v>
      </c>
      <c r="CU64" s="5">
        <v>9.2600000000000002E-2</v>
      </c>
      <c r="CV64" s="5">
        <v>9.2799999999999994E-2</v>
      </c>
      <c r="CW64" s="5">
        <v>9.2999999999999999E-2</v>
      </c>
      <c r="CX64" s="5">
        <v>9.3200000000000005E-2</v>
      </c>
      <c r="CY64" s="5">
        <v>9.3399999999999997E-2</v>
      </c>
      <c r="CZ64" s="5">
        <v>9.3600000000000003E-2</v>
      </c>
      <c r="DA64" s="5">
        <v>9.3799999999999994E-2</v>
      </c>
      <c r="DB64" s="5">
        <v>9.4E-2</v>
      </c>
      <c r="DC64" s="5">
        <v>9.4200000000000006E-2</v>
      </c>
      <c r="DD64" s="5">
        <v>9.4399999999999998E-2</v>
      </c>
      <c r="DE64" s="5">
        <v>9.4600000000000004E-2</v>
      </c>
      <c r="DF64" s="5">
        <v>9.4799999999999995E-2</v>
      </c>
      <c r="DG64" s="5">
        <v>9.5000000000000001E-2</v>
      </c>
      <c r="DH64" s="5">
        <v>9.5200000000000007E-2</v>
      </c>
      <c r="DI64" s="5">
        <v>9.5399999999999999E-2</v>
      </c>
      <c r="DJ64" s="5">
        <v>9.5600000000000004E-2</v>
      </c>
      <c r="DK64" s="5">
        <v>9.5799999999999996E-2</v>
      </c>
      <c r="DL64" s="5">
        <v>9.6000000000000002E-2</v>
      </c>
      <c r="DM64" s="5">
        <v>9.6199999999999994E-2</v>
      </c>
      <c r="DN64" s="5">
        <v>9.64E-2</v>
      </c>
      <c r="DO64" s="5">
        <v>9.6600000000000005E-2</v>
      </c>
      <c r="DP64" s="5">
        <v>9.6799999999999997E-2</v>
      </c>
      <c r="DQ64" s="5">
        <v>9.7000000000000003E-2</v>
      </c>
      <c r="DR64" s="5">
        <v>9.7199999999999995E-2</v>
      </c>
      <c r="DS64" s="5">
        <v>9.74E-2</v>
      </c>
      <c r="DT64" s="5">
        <v>9.7519999999999996E-2</v>
      </c>
      <c r="DU64" s="5">
        <v>9.7640000000000005E-2</v>
      </c>
      <c r="DV64" s="5">
        <v>9.776E-2</v>
      </c>
      <c r="DW64" s="5">
        <v>9.7879999999999995E-2</v>
      </c>
      <c r="DX64" s="5">
        <v>9.8000000000000004E-2</v>
      </c>
      <c r="DY64" s="5">
        <v>9.8119999999999999E-2</v>
      </c>
      <c r="DZ64" s="5">
        <v>9.8239999999999994E-2</v>
      </c>
      <c r="EA64" s="5">
        <v>9.8360000000000003E-2</v>
      </c>
      <c r="EB64" s="5">
        <v>9.8479999999999998E-2</v>
      </c>
      <c r="EC64" s="5">
        <v>9.8599999999999993E-2</v>
      </c>
      <c r="ED64" s="5">
        <v>9.8720000000000002E-2</v>
      </c>
      <c r="EE64" s="5">
        <v>9.8839999999999997E-2</v>
      </c>
      <c r="EF64" s="5">
        <v>9.8960000000000006E-2</v>
      </c>
      <c r="EG64" s="5">
        <v>9.9080000000000001E-2</v>
      </c>
      <c r="EH64" s="5">
        <v>9.9199999999999997E-2</v>
      </c>
      <c r="EI64" s="5">
        <v>9.9320000000000006E-2</v>
      </c>
      <c r="EJ64" s="5">
        <v>9.9440000000000001E-2</v>
      </c>
      <c r="EK64" s="5">
        <v>9.9559999999999996E-2</v>
      </c>
      <c r="EL64" s="5">
        <v>9.9680000000000005E-2</v>
      </c>
      <c r="EM64" s="5">
        <v>9.98E-2</v>
      </c>
      <c r="EN64" s="5">
        <v>9.9959999999999993E-2</v>
      </c>
      <c r="EO64" s="5">
        <v>0.10012</v>
      </c>
      <c r="EP64" s="5">
        <v>0.10027999999999999</v>
      </c>
      <c r="EQ64" s="5">
        <v>0.10044</v>
      </c>
      <c r="ER64" s="5">
        <v>0.10059999999999999</v>
      </c>
      <c r="ES64" s="5">
        <v>0.10072</v>
      </c>
      <c r="ET64" s="5">
        <v>0.10084</v>
      </c>
      <c r="EU64" s="5">
        <v>0.10095999999999999</v>
      </c>
      <c r="EV64" s="5">
        <v>0.10108</v>
      </c>
      <c r="EW64" s="5">
        <v>0.1012</v>
      </c>
      <c r="EX64" s="5">
        <v>0.10131999999999999</v>
      </c>
      <c r="EY64" s="5">
        <v>0.10144</v>
      </c>
      <c r="EZ64" s="5">
        <v>0.10156</v>
      </c>
      <c r="FA64" s="5">
        <v>0.10168000000000001</v>
      </c>
      <c r="FB64" s="5">
        <v>0.1018</v>
      </c>
      <c r="FC64" s="5">
        <v>0.10192</v>
      </c>
      <c r="FD64" s="5">
        <v>0.10204000000000001</v>
      </c>
      <c r="FE64" s="5">
        <v>0.10216</v>
      </c>
      <c r="FF64" s="5">
        <v>0.10228</v>
      </c>
      <c r="FG64" s="5">
        <v>0.1024</v>
      </c>
      <c r="FH64" s="5">
        <v>0.10252</v>
      </c>
      <c r="FI64" s="5">
        <v>0.10264</v>
      </c>
      <c r="FJ64" s="5">
        <v>0.10276</v>
      </c>
      <c r="FK64" s="5">
        <v>0.10288</v>
      </c>
      <c r="FL64" s="5">
        <v>0.10299999999999999</v>
      </c>
      <c r="FM64" s="5">
        <v>0.10312</v>
      </c>
      <c r="FN64" s="5">
        <v>0.10324</v>
      </c>
      <c r="FO64" s="5">
        <v>0.10335999999999999</v>
      </c>
      <c r="FP64" s="5">
        <v>0.10348</v>
      </c>
      <c r="FQ64" s="5">
        <v>0.1036</v>
      </c>
    </row>
    <row r="65" spans="2:173" x14ac:dyDescent="0.5">
      <c r="B65" s="2">
        <v>0.41</v>
      </c>
      <c r="C65" s="5">
        <v>4.2700000000000002E-2</v>
      </c>
      <c r="D65" s="5">
        <v>4.3499999999999997E-2</v>
      </c>
      <c r="E65" s="5">
        <v>4.4299999999999999E-2</v>
      </c>
      <c r="F65" s="5">
        <v>4.5199999999999997E-2</v>
      </c>
      <c r="G65" s="5">
        <v>4.6100000000000002E-2</v>
      </c>
      <c r="H65" s="5">
        <v>4.7E-2</v>
      </c>
      <c r="I65" s="5">
        <v>4.7899999999999998E-2</v>
      </c>
      <c r="J65" s="5">
        <v>4.8800000000000003E-2</v>
      </c>
      <c r="K65" s="5">
        <v>4.9700000000000001E-2</v>
      </c>
      <c r="L65" s="5">
        <v>5.0599999999999999E-2</v>
      </c>
      <c r="M65" s="5">
        <v>5.1499999999999997E-2</v>
      </c>
      <c r="N65" s="5">
        <v>5.2400000000000002E-2</v>
      </c>
      <c r="O65" s="5">
        <v>5.33E-2</v>
      </c>
      <c r="P65" s="5">
        <v>5.4199999999999998E-2</v>
      </c>
      <c r="Q65" s="5">
        <v>5.5100000000000003E-2</v>
      </c>
      <c r="R65" s="5">
        <v>5.6000000000000001E-2</v>
      </c>
      <c r="S65" s="5">
        <v>5.6899999999999999E-2</v>
      </c>
      <c r="T65" s="5">
        <v>5.7799999999999997E-2</v>
      </c>
      <c r="U65" s="5">
        <v>5.8700000000000002E-2</v>
      </c>
      <c r="V65" s="5">
        <v>5.96E-2</v>
      </c>
      <c r="W65" s="5">
        <v>6.0499999999999998E-2</v>
      </c>
      <c r="X65" s="5">
        <v>6.1179999999999998E-2</v>
      </c>
      <c r="Y65" s="5">
        <v>6.1859999999999998E-2</v>
      </c>
      <c r="Z65" s="5">
        <v>6.2520000000000006E-2</v>
      </c>
      <c r="AA65" s="5">
        <v>6.3159999999999994E-2</v>
      </c>
      <c r="AB65" s="5">
        <v>6.3799999999999996E-2</v>
      </c>
      <c r="AC65" s="5">
        <v>6.4439999999999997E-2</v>
      </c>
      <c r="AD65" s="5">
        <v>6.5079999999999999E-2</v>
      </c>
      <c r="AE65" s="5">
        <v>6.5720000000000001E-2</v>
      </c>
      <c r="AF65" s="5">
        <v>6.6360000000000002E-2</v>
      </c>
      <c r="AG65" s="5">
        <v>6.7000000000000004E-2</v>
      </c>
      <c r="AH65" s="5">
        <v>6.7640000000000006E-2</v>
      </c>
      <c r="AI65" s="5">
        <v>6.8279999999999993E-2</v>
      </c>
      <c r="AJ65" s="5">
        <v>6.8919999999999995E-2</v>
      </c>
      <c r="AK65" s="5">
        <v>6.9559999999999997E-2</v>
      </c>
      <c r="AL65" s="5">
        <v>7.0199999999999999E-2</v>
      </c>
      <c r="AM65" s="5">
        <v>7.084E-2</v>
      </c>
      <c r="AN65" s="5">
        <v>7.1480000000000002E-2</v>
      </c>
      <c r="AO65" s="5">
        <v>7.2120000000000004E-2</v>
      </c>
      <c r="AP65" s="5">
        <v>7.2760000000000005E-2</v>
      </c>
      <c r="AQ65" s="5">
        <v>7.3400000000000007E-2</v>
      </c>
      <c r="AR65" s="5">
        <v>7.4039999999999995E-2</v>
      </c>
      <c r="AS65" s="5">
        <v>7.4679999999999996E-2</v>
      </c>
      <c r="AT65" s="5">
        <v>7.5319999999999998E-2</v>
      </c>
      <c r="AU65" s="5">
        <v>7.596E-2</v>
      </c>
      <c r="AV65" s="5">
        <v>7.6600000000000001E-2</v>
      </c>
      <c r="AW65" s="5">
        <v>7.6999999999999999E-2</v>
      </c>
      <c r="AX65" s="5">
        <v>7.7399999999999997E-2</v>
      </c>
      <c r="AY65" s="5">
        <v>7.7799999999999994E-2</v>
      </c>
      <c r="AZ65" s="5">
        <v>7.8200000000000006E-2</v>
      </c>
      <c r="BA65" s="5">
        <v>7.8600000000000003E-2</v>
      </c>
      <c r="BB65" s="5">
        <v>7.9000000000000001E-2</v>
      </c>
      <c r="BC65" s="5">
        <v>7.9399999999999998E-2</v>
      </c>
      <c r="BD65" s="5">
        <v>7.9799999999999996E-2</v>
      </c>
      <c r="BE65" s="5">
        <v>8.0199999999999994E-2</v>
      </c>
      <c r="BF65" s="5">
        <v>8.0600000000000005E-2</v>
      </c>
      <c r="BG65" s="5">
        <v>8.1000000000000003E-2</v>
      </c>
      <c r="BH65" s="5">
        <v>8.14E-2</v>
      </c>
      <c r="BI65" s="5">
        <v>8.1799999999999998E-2</v>
      </c>
      <c r="BJ65" s="5">
        <v>8.2199999999999995E-2</v>
      </c>
      <c r="BK65" s="5">
        <v>8.2600000000000007E-2</v>
      </c>
      <c r="BL65" s="5">
        <v>8.3000000000000004E-2</v>
      </c>
      <c r="BM65" s="5">
        <v>8.3400000000000002E-2</v>
      </c>
      <c r="BN65" s="5">
        <v>8.3799999999999999E-2</v>
      </c>
      <c r="BO65" s="5">
        <v>8.4199999999999997E-2</v>
      </c>
      <c r="BP65" s="5">
        <v>8.4599999999999995E-2</v>
      </c>
      <c r="BQ65" s="5">
        <v>8.5000000000000006E-2</v>
      </c>
      <c r="BR65" s="5">
        <v>8.5400000000000004E-2</v>
      </c>
      <c r="BS65" s="5">
        <v>8.5800000000000001E-2</v>
      </c>
      <c r="BT65" s="5">
        <v>8.6199999999999999E-2</v>
      </c>
      <c r="BU65" s="5">
        <v>8.6599999999999996E-2</v>
      </c>
      <c r="BV65" s="5">
        <v>8.6840000000000001E-2</v>
      </c>
      <c r="BW65" s="5">
        <v>8.7080000000000005E-2</v>
      </c>
      <c r="BX65" s="5">
        <v>8.7319999999999995E-2</v>
      </c>
      <c r="BY65" s="5">
        <v>8.7559999999999999E-2</v>
      </c>
      <c r="BZ65" s="5">
        <v>8.7800000000000003E-2</v>
      </c>
      <c r="CA65" s="5">
        <v>8.8039999999999993E-2</v>
      </c>
      <c r="CB65" s="5">
        <v>8.8279999999999997E-2</v>
      </c>
      <c r="CC65" s="5">
        <v>8.8520000000000001E-2</v>
      </c>
      <c r="CD65" s="5">
        <v>8.8760000000000006E-2</v>
      </c>
      <c r="CE65" s="5">
        <v>8.8999999999999996E-2</v>
      </c>
      <c r="CF65" s="5">
        <v>8.924E-2</v>
      </c>
      <c r="CG65" s="5">
        <v>8.9480000000000004E-2</v>
      </c>
      <c r="CH65" s="5">
        <v>8.9719999999999994E-2</v>
      </c>
      <c r="CI65" s="5">
        <v>8.9959999999999998E-2</v>
      </c>
      <c r="CJ65" s="5">
        <v>9.0200000000000002E-2</v>
      </c>
      <c r="CK65" s="5">
        <v>9.0440000000000006E-2</v>
      </c>
      <c r="CL65" s="5">
        <v>9.0679999999999997E-2</v>
      </c>
      <c r="CM65" s="5">
        <v>9.0920000000000001E-2</v>
      </c>
      <c r="CN65" s="5">
        <v>9.1160000000000005E-2</v>
      </c>
      <c r="CO65" s="5">
        <v>9.1399999999999995E-2</v>
      </c>
      <c r="CP65" s="5">
        <v>9.1639999999999999E-2</v>
      </c>
      <c r="CQ65" s="5">
        <v>9.1880000000000003E-2</v>
      </c>
      <c r="CR65" s="5">
        <v>9.214E-2</v>
      </c>
      <c r="CS65" s="5">
        <v>9.2420000000000002E-2</v>
      </c>
      <c r="CT65" s="5">
        <v>9.2700000000000005E-2</v>
      </c>
      <c r="CU65" s="5">
        <v>9.2899999999999996E-2</v>
      </c>
      <c r="CV65" s="5">
        <v>9.3100000000000002E-2</v>
      </c>
      <c r="CW65" s="5">
        <v>9.3299999999999994E-2</v>
      </c>
      <c r="CX65" s="5">
        <v>9.35E-2</v>
      </c>
      <c r="CY65" s="5">
        <v>9.3700000000000006E-2</v>
      </c>
      <c r="CZ65" s="5">
        <v>9.3899999999999997E-2</v>
      </c>
      <c r="DA65" s="5">
        <v>9.4100000000000003E-2</v>
      </c>
      <c r="DB65" s="5">
        <v>9.4299999999999995E-2</v>
      </c>
      <c r="DC65" s="5">
        <v>9.4500000000000001E-2</v>
      </c>
      <c r="DD65" s="5">
        <v>9.4700000000000006E-2</v>
      </c>
      <c r="DE65" s="5">
        <v>9.4899999999999998E-2</v>
      </c>
      <c r="DF65" s="5">
        <v>9.5100000000000004E-2</v>
      </c>
      <c r="DG65" s="5">
        <v>9.5299999999999996E-2</v>
      </c>
      <c r="DH65" s="5">
        <v>9.5500000000000002E-2</v>
      </c>
      <c r="DI65" s="5">
        <v>9.5699999999999993E-2</v>
      </c>
      <c r="DJ65" s="5">
        <v>9.5899999999999999E-2</v>
      </c>
      <c r="DK65" s="5">
        <v>9.6100000000000005E-2</v>
      </c>
      <c r="DL65" s="5">
        <v>9.6299999999999997E-2</v>
      </c>
      <c r="DM65" s="5">
        <v>9.6500000000000002E-2</v>
      </c>
      <c r="DN65" s="5">
        <v>9.6699999999999994E-2</v>
      </c>
      <c r="DO65" s="5">
        <v>9.69E-2</v>
      </c>
      <c r="DP65" s="5">
        <v>9.7100000000000006E-2</v>
      </c>
      <c r="DQ65" s="5">
        <v>9.7299999999999998E-2</v>
      </c>
      <c r="DR65" s="5">
        <v>9.7500000000000003E-2</v>
      </c>
      <c r="DS65" s="5">
        <v>9.7699999999999995E-2</v>
      </c>
      <c r="DT65" s="5">
        <v>9.7820000000000004E-2</v>
      </c>
      <c r="DU65" s="5">
        <v>9.7939999999999999E-2</v>
      </c>
      <c r="DV65" s="5">
        <v>9.8059999999999994E-2</v>
      </c>
      <c r="DW65" s="5">
        <v>9.8180000000000003E-2</v>
      </c>
      <c r="DX65" s="5">
        <v>9.8299999999999998E-2</v>
      </c>
      <c r="DY65" s="5">
        <v>9.8419999999999994E-2</v>
      </c>
      <c r="DZ65" s="5">
        <v>9.8540000000000003E-2</v>
      </c>
      <c r="EA65" s="5">
        <v>9.8659999999999998E-2</v>
      </c>
      <c r="EB65" s="5">
        <v>9.8780000000000007E-2</v>
      </c>
      <c r="EC65" s="5">
        <v>9.8900000000000002E-2</v>
      </c>
      <c r="ED65" s="5">
        <v>9.9019999999999997E-2</v>
      </c>
      <c r="EE65" s="5">
        <v>9.9140000000000006E-2</v>
      </c>
      <c r="EF65" s="5">
        <v>9.9260000000000001E-2</v>
      </c>
      <c r="EG65" s="5">
        <v>9.9379999999999996E-2</v>
      </c>
      <c r="EH65" s="5">
        <v>9.9500000000000005E-2</v>
      </c>
      <c r="EI65" s="5">
        <v>9.962E-2</v>
      </c>
      <c r="EJ65" s="5">
        <v>9.9739999999999995E-2</v>
      </c>
      <c r="EK65" s="5">
        <v>9.9860000000000004E-2</v>
      </c>
      <c r="EL65" s="5">
        <v>9.9979999999999999E-2</v>
      </c>
      <c r="EM65" s="5">
        <v>0.10009999999999999</v>
      </c>
      <c r="EN65" s="5">
        <v>0.10022</v>
      </c>
      <c r="EO65" s="5">
        <v>0.10034</v>
      </c>
      <c r="EP65" s="5">
        <v>0.10048</v>
      </c>
      <c r="EQ65" s="5">
        <v>0.10063999999999999</v>
      </c>
      <c r="ER65" s="5">
        <v>0.1008</v>
      </c>
      <c r="ES65" s="5">
        <v>0.10092</v>
      </c>
      <c r="ET65" s="5">
        <v>0.10104</v>
      </c>
      <c r="EU65" s="5">
        <v>0.10116</v>
      </c>
      <c r="EV65" s="5">
        <v>0.10128</v>
      </c>
      <c r="EW65" s="5">
        <v>0.1014</v>
      </c>
      <c r="EX65" s="5">
        <v>0.10152</v>
      </c>
      <c r="EY65" s="5">
        <v>0.10163999999999999</v>
      </c>
      <c r="EZ65" s="5">
        <v>0.10176</v>
      </c>
      <c r="FA65" s="5">
        <v>0.10188</v>
      </c>
      <c r="FB65" s="5">
        <v>0.10199999999999999</v>
      </c>
      <c r="FC65" s="5">
        <v>0.10212</v>
      </c>
      <c r="FD65" s="5">
        <v>0.10224</v>
      </c>
      <c r="FE65" s="5">
        <v>0.10236000000000001</v>
      </c>
      <c r="FF65" s="5">
        <v>0.10248</v>
      </c>
      <c r="FG65" s="5">
        <v>0.1026</v>
      </c>
      <c r="FH65" s="5">
        <v>0.10272000000000001</v>
      </c>
      <c r="FI65" s="5">
        <v>0.10284</v>
      </c>
      <c r="FJ65" s="5">
        <v>0.10296</v>
      </c>
      <c r="FK65" s="5">
        <v>0.10308</v>
      </c>
      <c r="FL65" s="5">
        <v>0.1032</v>
      </c>
      <c r="FM65" s="5">
        <v>0.10332</v>
      </c>
      <c r="FN65" s="5">
        <v>0.10344</v>
      </c>
      <c r="FO65" s="5">
        <v>0.10356</v>
      </c>
      <c r="FP65" s="5">
        <v>0.10367999999999999</v>
      </c>
      <c r="FQ65" s="5">
        <v>0.1038</v>
      </c>
    </row>
    <row r="66" spans="2:173" x14ac:dyDescent="0.5">
      <c r="B66" s="2">
        <v>0.4</v>
      </c>
      <c r="C66" s="5">
        <v>4.2999999999999997E-2</v>
      </c>
      <c r="D66" s="5">
        <v>4.3900000000000002E-2</v>
      </c>
      <c r="E66" s="5">
        <v>4.48E-2</v>
      </c>
      <c r="F66" s="5">
        <v>4.5699999999999998E-2</v>
      </c>
      <c r="G66" s="5">
        <v>4.6600000000000003E-2</v>
      </c>
      <c r="H66" s="5">
        <v>4.7500000000000001E-2</v>
      </c>
      <c r="I66" s="5">
        <v>4.8399999999999999E-2</v>
      </c>
      <c r="J66" s="5">
        <v>4.9299999999999997E-2</v>
      </c>
      <c r="K66" s="5">
        <v>5.0200000000000002E-2</v>
      </c>
      <c r="L66" s="5">
        <v>5.11E-2</v>
      </c>
      <c r="M66" s="5">
        <v>5.1999999999999998E-2</v>
      </c>
      <c r="N66" s="5">
        <v>5.2900000000000003E-2</v>
      </c>
      <c r="O66" s="5">
        <v>5.3800000000000001E-2</v>
      </c>
      <c r="P66" s="5">
        <v>5.4699999999999999E-2</v>
      </c>
      <c r="Q66" s="5">
        <v>5.5599999999999997E-2</v>
      </c>
      <c r="R66" s="5">
        <v>5.6500000000000002E-2</v>
      </c>
      <c r="S66" s="5">
        <v>5.74E-2</v>
      </c>
      <c r="T66" s="5">
        <v>5.8299999999999998E-2</v>
      </c>
      <c r="U66" s="5">
        <v>5.9200000000000003E-2</v>
      </c>
      <c r="V66" s="5">
        <v>6.0100000000000001E-2</v>
      </c>
      <c r="W66" s="5">
        <v>6.0999999999999999E-2</v>
      </c>
      <c r="X66" s="5">
        <v>6.164E-2</v>
      </c>
      <c r="Y66" s="5">
        <v>6.2280000000000002E-2</v>
      </c>
      <c r="Z66" s="5">
        <v>6.2920000000000004E-2</v>
      </c>
      <c r="AA66" s="5">
        <v>6.3560000000000005E-2</v>
      </c>
      <c r="AB66" s="5">
        <v>6.4199999999999993E-2</v>
      </c>
      <c r="AC66" s="5">
        <v>6.4839999999999995E-2</v>
      </c>
      <c r="AD66" s="5">
        <v>6.5479999999999997E-2</v>
      </c>
      <c r="AE66" s="5">
        <v>6.6119999999999998E-2</v>
      </c>
      <c r="AF66" s="5">
        <v>6.676E-2</v>
      </c>
      <c r="AG66" s="5">
        <v>6.7400000000000002E-2</v>
      </c>
      <c r="AH66" s="5">
        <v>6.8040000000000003E-2</v>
      </c>
      <c r="AI66" s="5">
        <v>6.8680000000000005E-2</v>
      </c>
      <c r="AJ66" s="5">
        <v>6.9320000000000007E-2</v>
      </c>
      <c r="AK66" s="5">
        <v>6.9959999999999994E-2</v>
      </c>
      <c r="AL66" s="5">
        <v>7.0599999999999996E-2</v>
      </c>
      <c r="AM66" s="5">
        <v>7.1239999999999998E-2</v>
      </c>
      <c r="AN66" s="5">
        <v>7.1879999999999999E-2</v>
      </c>
      <c r="AO66" s="5">
        <v>7.2520000000000001E-2</v>
      </c>
      <c r="AP66" s="5">
        <v>7.3160000000000003E-2</v>
      </c>
      <c r="AQ66" s="5">
        <v>7.3800000000000004E-2</v>
      </c>
      <c r="AR66" s="5">
        <v>7.4440000000000006E-2</v>
      </c>
      <c r="AS66" s="5">
        <v>7.5079999999999994E-2</v>
      </c>
      <c r="AT66" s="5">
        <v>7.5719999999999996E-2</v>
      </c>
      <c r="AU66" s="5">
        <v>7.6359999999999997E-2</v>
      </c>
      <c r="AV66" s="5">
        <v>7.6999999999999999E-2</v>
      </c>
      <c r="AW66" s="5">
        <v>7.7399999999999997E-2</v>
      </c>
      <c r="AX66" s="5">
        <v>7.7799999999999994E-2</v>
      </c>
      <c r="AY66" s="5">
        <v>7.8200000000000006E-2</v>
      </c>
      <c r="AZ66" s="5">
        <v>7.8600000000000003E-2</v>
      </c>
      <c r="BA66" s="5">
        <v>7.9000000000000001E-2</v>
      </c>
      <c r="BB66" s="5">
        <v>7.9399999999999998E-2</v>
      </c>
      <c r="BC66" s="5">
        <v>7.9799999999999996E-2</v>
      </c>
      <c r="BD66" s="5">
        <v>8.0199999999999994E-2</v>
      </c>
      <c r="BE66" s="5">
        <v>8.0600000000000005E-2</v>
      </c>
      <c r="BF66" s="5">
        <v>8.1000000000000003E-2</v>
      </c>
      <c r="BG66" s="5">
        <v>8.14E-2</v>
      </c>
      <c r="BH66" s="5">
        <v>8.1799999999999998E-2</v>
      </c>
      <c r="BI66" s="5">
        <v>8.2199999999999995E-2</v>
      </c>
      <c r="BJ66" s="5">
        <v>8.2600000000000007E-2</v>
      </c>
      <c r="BK66" s="5">
        <v>8.3000000000000004E-2</v>
      </c>
      <c r="BL66" s="5">
        <v>8.3400000000000002E-2</v>
      </c>
      <c r="BM66" s="5">
        <v>8.3799999999999999E-2</v>
      </c>
      <c r="BN66" s="5">
        <v>8.4199999999999997E-2</v>
      </c>
      <c r="BO66" s="5">
        <v>8.4599999999999995E-2</v>
      </c>
      <c r="BP66" s="5">
        <v>8.5000000000000006E-2</v>
      </c>
      <c r="BQ66" s="5">
        <v>8.5400000000000004E-2</v>
      </c>
      <c r="BR66" s="5">
        <v>8.5800000000000001E-2</v>
      </c>
      <c r="BS66" s="5">
        <v>8.6199999999999999E-2</v>
      </c>
      <c r="BT66" s="5">
        <v>8.6599999999999996E-2</v>
      </c>
      <c r="BU66" s="5">
        <v>8.6999999999999994E-2</v>
      </c>
      <c r="BV66" s="5">
        <v>8.7239999999999998E-2</v>
      </c>
      <c r="BW66" s="5">
        <v>8.7480000000000002E-2</v>
      </c>
      <c r="BX66" s="5">
        <v>8.7720000000000006E-2</v>
      </c>
      <c r="BY66" s="5">
        <v>8.7959999999999997E-2</v>
      </c>
      <c r="BZ66" s="5">
        <v>8.8200000000000001E-2</v>
      </c>
      <c r="CA66" s="5">
        <v>8.8440000000000005E-2</v>
      </c>
      <c r="CB66" s="5">
        <v>8.8679999999999995E-2</v>
      </c>
      <c r="CC66" s="5">
        <v>8.8919999999999999E-2</v>
      </c>
      <c r="CD66" s="5">
        <v>8.9160000000000003E-2</v>
      </c>
      <c r="CE66" s="5">
        <v>8.9399999999999993E-2</v>
      </c>
      <c r="CF66" s="5">
        <v>8.9639999999999997E-2</v>
      </c>
      <c r="CG66" s="5">
        <v>8.9880000000000002E-2</v>
      </c>
      <c r="CH66" s="5">
        <v>9.0120000000000006E-2</v>
      </c>
      <c r="CI66" s="5">
        <v>9.0359999999999996E-2</v>
      </c>
      <c r="CJ66" s="5">
        <v>9.06E-2</v>
      </c>
      <c r="CK66" s="5">
        <v>9.0840000000000004E-2</v>
      </c>
      <c r="CL66" s="5">
        <v>9.1079999999999994E-2</v>
      </c>
      <c r="CM66" s="5">
        <v>9.1319999999999998E-2</v>
      </c>
      <c r="CN66" s="5">
        <v>9.1560000000000002E-2</v>
      </c>
      <c r="CO66" s="5">
        <v>9.1800000000000007E-2</v>
      </c>
      <c r="CP66" s="5">
        <v>9.2039999999999997E-2</v>
      </c>
      <c r="CQ66" s="5">
        <v>9.2280000000000001E-2</v>
      </c>
      <c r="CR66" s="5">
        <v>9.2520000000000005E-2</v>
      </c>
      <c r="CS66" s="5">
        <v>9.2759999999999995E-2</v>
      </c>
      <c r="CT66" s="5">
        <v>9.2999999999999999E-2</v>
      </c>
      <c r="CU66" s="5">
        <v>9.3200000000000005E-2</v>
      </c>
      <c r="CV66" s="5">
        <v>9.3399999999999997E-2</v>
      </c>
      <c r="CW66" s="5">
        <v>9.3600000000000003E-2</v>
      </c>
      <c r="CX66" s="5">
        <v>9.3799999999999994E-2</v>
      </c>
      <c r="CY66" s="5">
        <v>9.4E-2</v>
      </c>
      <c r="CZ66" s="5">
        <v>9.4200000000000006E-2</v>
      </c>
      <c r="DA66" s="5">
        <v>9.4399999999999998E-2</v>
      </c>
      <c r="DB66" s="5">
        <v>9.4600000000000004E-2</v>
      </c>
      <c r="DC66" s="5">
        <v>9.4799999999999995E-2</v>
      </c>
      <c r="DD66" s="5">
        <v>9.5000000000000001E-2</v>
      </c>
      <c r="DE66" s="5">
        <v>9.5200000000000007E-2</v>
      </c>
      <c r="DF66" s="5">
        <v>9.5399999999999999E-2</v>
      </c>
      <c r="DG66" s="5">
        <v>9.5600000000000004E-2</v>
      </c>
      <c r="DH66" s="5">
        <v>9.5799999999999996E-2</v>
      </c>
      <c r="DI66" s="5">
        <v>9.6000000000000002E-2</v>
      </c>
      <c r="DJ66" s="5">
        <v>9.6199999999999994E-2</v>
      </c>
      <c r="DK66" s="5">
        <v>9.64E-2</v>
      </c>
      <c r="DL66" s="5">
        <v>9.6600000000000005E-2</v>
      </c>
      <c r="DM66" s="5">
        <v>9.6799999999999997E-2</v>
      </c>
      <c r="DN66" s="5">
        <v>9.7000000000000003E-2</v>
      </c>
      <c r="DO66" s="5">
        <v>9.7199999999999995E-2</v>
      </c>
      <c r="DP66" s="5">
        <v>9.74E-2</v>
      </c>
      <c r="DQ66" s="5">
        <v>9.7600000000000006E-2</v>
      </c>
      <c r="DR66" s="5">
        <v>9.7799999999999998E-2</v>
      </c>
      <c r="DS66" s="5">
        <v>9.8000000000000004E-2</v>
      </c>
      <c r="DT66" s="5">
        <v>9.8119999999999999E-2</v>
      </c>
      <c r="DU66" s="5">
        <v>9.8239999999999994E-2</v>
      </c>
      <c r="DV66" s="5">
        <v>9.8360000000000003E-2</v>
      </c>
      <c r="DW66" s="5">
        <v>9.8479999999999998E-2</v>
      </c>
      <c r="DX66" s="5">
        <v>9.8599999999999993E-2</v>
      </c>
      <c r="DY66" s="5">
        <v>9.8720000000000002E-2</v>
      </c>
      <c r="DZ66" s="5">
        <v>9.8839999999999997E-2</v>
      </c>
      <c r="EA66" s="5">
        <v>9.8960000000000006E-2</v>
      </c>
      <c r="EB66" s="5">
        <v>9.9080000000000001E-2</v>
      </c>
      <c r="EC66" s="5">
        <v>9.9199999999999997E-2</v>
      </c>
      <c r="ED66" s="5">
        <v>9.9320000000000006E-2</v>
      </c>
      <c r="EE66" s="5">
        <v>9.9440000000000001E-2</v>
      </c>
      <c r="EF66" s="5">
        <v>9.9559999999999996E-2</v>
      </c>
      <c r="EG66" s="5">
        <v>9.9680000000000005E-2</v>
      </c>
      <c r="EH66" s="5">
        <v>9.98E-2</v>
      </c>
      <c r="EI66" s="5">
        <v>9.9919999999999995E-2</v>
      </c>
      <c r="EJ66" s="5">
        <v>0.10004</v>
      </c>
      <c r="EK66" s="5">
        <v>0.10016</v>
      </c>
      <c r="EL66" s="5">
        <v>0.10027999999999999</v>
      </c>
      <c r="EM66" s="5">
        <v>0.1004</v>
      </c>
      <c r="EN66" s="5">
        <v>0.10052</v>
      </c>
      <c r="EO66" s="5">
        <v>0.10063999999999999</v>
      </c>
      <c r="EP66" s="5">
        <v>0.10076</v>
      </c>
      <c r="EQ66" s="5">
        <v>0.10088</v>
      </c>
      <c r="ER66" s="5">
        <v>0.10100000000000001</v>
      </c>
      <c r="ES66" s="5">
        <v>0.10112</v>
      </c>
      <c r="ET66" s="5">
        <v>0.10124</v>
      </c>
      <c r="EU66" s="5">
        <v>0.10136000000000001</v>
      </c>
      <c r="EV66" s="5">
        <v>0.10148</v>
      </c>
      <c r="EW66" s="5">
        <v>0.1016</v>
      </c>
      <c r="EX66" s="5">
        <v>0.10172</v>
      </c>
      <c r="EY66" s="5">
        <v>0.10184</v>
      </c>
      <c r="EZ66" s="5">
        <v>0.10196</v>
      </c>
      <c r="FA66" s="5">
        <v>0.10208</v>
      </c>
      <c r="FB66" s="5">
        <v>0.1022</v>
      </c>
      <c r="FC66" s="5">
        <v>0.10231999999999999</v>
      </c>
      <c r="FD66" s="5">
        <v>0.10244</v>
      </c>
      <c r="FE66" s="5">
        <v>0.10256</v>
      </c>
      <c r="FF66" s="5">
        <v>0.10267999999999999</v>
      </c>
      <c r="FG66" s="5">
        <v>0.1028</v>
      </c>
      <c r="FH66" s="5">
        <v>0.10292</v>
      </c>
      <c r="FI66" s="5">
        <v>0.10304000000000001</v>
      </c>
      <c r="FJ66" s="5">
        <v>0.10316</v>
      </c>
      <c r="FK66" s="5">
        <v>0.10328</v>
      </c>
      <c r="FL66" s="5">
        <v>0.10340000000000001</v>
      </c>
      <c r="FM66" s="5">
        <v>0.10352</v>
      </c>
      <c r="FN66" s="5">
        <v>0.10364</v>
      </c>
      <c r="FO66" s="5">
        <v>0.10376000000000001</v>
      </c>
      <c r="FP66" s="5">
        <v>0.10388</v>
      </c>
      <c r="FQ66" s="5">
        <v>0.104</v>
      </c>
    </row>
    <row r="67" spans="2:173" x14ac:dyDescent="0.5">
      <c r="B67" s="2">
        <v>0.39</v>
      </c>
      <c r="C67" s="5">
        <v>4.3400000000000001E-2</v>
      </c>
      <c r="D67" s="5">
        <v>4.4350000000000001E-2</v>
      </c>
      <c r="E67" s="5">
        <v>4.53E-2</v>
      </c>
      <c r="F67" s="5">
        <v>4.6249999999999999E-2</v>
      </c>
      <c r="G67" s="5">
        <v>4.7199999999999999E-2</v>
      </c>
      <c r="H67" s="5">
        <v>4.8099999999999997E-2</v>
      </c>
      <c r="I67" s="5">
        <v>4.9000000000000002E-2</v>
      </c>
      <c r="J67" s="5">
        <v>4.99E-2</v>
      </c>
      <c r="K67" s="5">
        <v>5.0799999999999998E-2</v>
      </c>
      <c r="L67" s="5">
        <v>5.1700000000000003E-2</v>
      </c>
      <c r="M67" s="5">
        <v>5.2600000000000001E-2</v>
      </c>
      <c r="N67" s="5">
        <v>5.3499999999999999E-2</v>
      </c>
      <c r="O67" s="5">
        <v>5.4399999999999997E-2</v>
      </c>
      <c r="P67" s="5">
        <v>5.5300000000000002E-2</v>
      </c>
      <c r="Q67" s="5">
        <v>5.62E-2</v>
      </c>
      <c r="R67" s="5">
        <v>5.7099999999999998E-2</v>
      </c>
      <c r="S67" s="5">
        <v>5.8000000000000003E-2</v>
      </c>
      <c r="T67" s="5">
        <v>5.8900000000000001E-2</v>
      </c>
      <c r="U67" s="5">
        <v>5.9799999999999999E-2</v>
      </c>
      <c r="V67" s="5">
        <v>6.0699999999999997E-2</v>
      </c>
      <c r="W67" s="5">
        <v>6.1600000000000002E-2</v>
      </c>
      <c r="X67" s="5">
        <v>6.2239999999999997E-2</v>
      </c>
      <c r="Y67" s="5">
        <v>6.2880000000000005E-2</v>
      </c>
      <c r="Z67" s="5">
        <v>6.3519999999999993E-2</v>
      </c>
      <c r="AA67" s="5">
        <v>6.4159999999999995E-2</v>
      </c>
      <c r="AB67" s="5">
        <v>6.4799999999999996E-2</v>
      </c>
      <c r="AC67" s="5">
        <v>6.5439999999999998E-2</v>
      </c>
      <c r="AD67" s="5">
        <v>6.608E-2</v>
      </c>
      <c r="AE67" s="5">
        <v>6.6720000000000002E-2</v>
      </c>
      <c r="AF67" s="5">
        <v>6.7360000000000003E-2</v>
      </c>
      <c r="AG67" s="5">
        <v>6.8000000000000005E-2</v>
      </c>
      <c r="AH67" s="5">
        <v>6.8640000000000007E-2</v>
      </c>
      <c r="AI67" s="5">
        <v>6.9279999999999994E-2</v>
      </c>
      <c r="AJ67" s="5">
        <v>6.9919999999999996E-2</v>
      </c>
      <c r="AK67" s="5">
        <v>7.0559999999999998E-2</v>
      </c>
      <c r="AL67" s="5">
        <v>7.1199999999999999E-2</v>
      </c>
      <c r="AM67" s="5">
        <v>7.1840000000000001E-2</v>
      </c>
      <c r="AN67" s="5">
        <v>7.2480000000000003E-2</v>
      </c>
      <c r="AO67" s="5">
        <v>7.3120000000000004E-2</v>
      </c>
      <c r="AP67" s="5">
        <v>7.3760000000000006E-2</v>
      </c>
      <c r="AQ67" s="5">
        <v>7.4399999999999994E-2</v>
      </c>
      <c r="AR67" s="5">
        <v>7.5039999999999996E-2</v>
      </c>
      <c r="AS67" s="5">
        <v>7.5679999999999997E-2</v>
      </c>
      <c r="AT67" s="5">
        <v>7.6319999999999999E-2</v>
      </c>
      <c r="AU67" s="5">
        <v>7.6960000000000001E-2</v>
      </c>
      <c r="AV67" s="5">
        <v>7.7600000000000002E-2</v>
      </c>
      <c r="AW67" s="5">
        <v>7.8E-2</v>
      </c>
      <c r="AX67" s="5">
        <v>7.8399999999999997E-2</v>
      </c>
      <c r="AY67" s="5">
        <v>7.8799999999999995E-2</v>
      </c>
      <c r="AZ67" s="5">
        <v>7.9200000000000007E-2</v>
      </c>
      <c r="BA67" s="5">
        <v>7.9600000000000004E-2</v>
      </c>
      <c r="BB67" s="5">
        <v>0.08</v>
      </c>
      <c r="BC67" s="5">
        <v>8.0399999999999999E-2</v>
      </c>
      <c r="BD67" s="5">
        <v>8.0799999999999997E-2</v>
      </c>
      <c r="BE67" s="5">
        <v>8.1199999999999994E-2</v>
      </c>
      <c r="BF67" s="5">
        <v>8.1600000000000006E-2</v>
      </c>
      <c r="BG67" s="5">
        <v>8.2000000000000003E-2</v>
      </c>
      <c r="BH67" s="5">
        <v>8.2400000000000001E-2</v>
      </c>
      <c r="BI67" s="5">
        <v>8.2799999999999999E-2</v>
      </c>
      <c r="BJ67" s="5">
        <v>8.3199999999999996E-2</v>
      </c>
      <c r="BK67" s="5">
        <v>8.3599999999999994E-2</v>
      </c>
      <c r="BL67" s="5">
        <v>8.4000000000000005E-2</v>
      </c>
      <c r="BM67" s="5">
        <v>8.4400000000000003E-2</v>
      </c>
      <c r="BN67" s="5">
        <v>8.48E-2</v>
      </c>
      <c r="BO67" s="5">
        <v>8.5199999999999998E-2</v>
      </c>
      <c r="BP67" s="5">
        <v>8.5599999999999996E-2</v>
      </c>
      <c r="BQ67" s="5">
        <v>8.5959999999999995E-2</v>
      </c>
      <c r="BR67" s="5">
        <v>8.6319999999999994E-2</v>
      </c>
      <c r="BS67" s="5">
        <v>8.6679999999999993E-2</v>
      </c>
      <c r="BT67" s="5">
        <v>8.7040000000000006E-2</v>
      </c>
      <c r="BU67" s="5">
        <v>8.7400000000000005E-2</v>
      </c>
      <c r="BV67" s="5">
        <v>8.7639999999999996E-2</v>
      </c>
      <c r="BW67" s="5">
        <v>8.788E-2</v>
      </c>
      <c r="BX67" s="5">
        <v>8.8120000000000004E-2</v>
      </c>
      <c r="BY67" s="5">
        <v>8.8359999999999994E-2</v>
      </c>
      <c r="BZ67" s="5">
        <v>8.8599999999999998E-2</v>
      </c>
      <c r="CA67" s="5">
        <v>8.8840000000000002E-2</v>
      </c>
      <c r="CB67" s="5">
        <v>8.9080000000000006E-2</v>
      </c>
      <c r="CC67" s="5">
        <v>8.9319999999999997E-2</v>
      </c>
      <c r="CD67" s="5">
        <v>8.9560000000000001E-2</v>
      </c>
      <c r="CE67" s="5">
        <v>8.9800000000000005E-2</v>
      </c>
      <c r="CF67" s="5">
        <v>9.0039999999999995E-2</v>
      </c>
      <c r="CG67" s="5">
        <v>9.0279999999999999E-2</v>
      </c>
      <c r="CH67" s="5">
        <v>9.0520000000000003E-2</v>
      </c>
      <c r="CI67" s="5">
        <v>9.0759999999999993E-2</v>
      </c>
      <c r="CJ67" s="5">
        <v>9.0999999999999998E-2</v>
      </c>
      <c r="CK67" s="5">
        <v>9.1240000000000002E-2</v>
      </c>
      <c r="CL67" s="5">
        <v>9.1480000000000006E-2</v>
      </c>
      <c r="CM67" s="5">
        <v>9.1719999999999996E-2</v>
      </c>
      <c r="CN67" s="5">
        <v>9.196E-2</v>
      </c>
      <c r="CO67" s="5">
        <v>9.2200000000000004E-2</v>
      </c>
      <c r="CP67" s="5">
        <v>9.2439999999999994E-2</v>
      </c>
      <c r="CQ67" s="5">
        <v>9.2679999999999998E-2</v>
      </c>
      <c r="CR67" s="5">
        <v>9.2920000000000003E-2</v>
      </c>
      <c r="CS67" s="5">
        <v>9.3160000000000007E-2</v>
      </c>
      <c r="CT67" s="5">
        <v>9.3399999999999997E-2</v>
      </c>
      <c r="CU67" s="5">
        <v>9.3600000000000003E-2</v>
      </c>
      <c r="CV67" s="5">
        <v>9.3799999999999994E-2</v>
      </c>
      <c r="CW67" s="5">
        <v>9.4E-2</v>
      </c>
      <c r="CX67" s="5">
        <v>9.4200000000000006E-2</v>
      </c>
      <c r="CY67" s="5">
        <v>9.4399999999999998E-2</v>
      </c>
      <c r="CZ67" s="5">
        <v>9.4600000000000004E-2</v>
      </c>
      <c r="DA67" s="5">
        <v>9.4799999999999995E-2</v>
      </c>
      <c r="DB67" s="5">
        <v>9.5000000000000001E-2</v>
      </c>
      <c r="DC67" s="5">
        <v>9.5200000000000007E-2</v>
      </c>
      <c r="DD67" s="5">
        <v>9.5399999999999999E-2</v>
      </c>
      <c r="DE67" s="5">
        <v>9.5600000000000004E-2</v>
      </c>
      <c r="DF67" s="5">
        <v>9.5799999999999996E-2</v>
      </c>
      <c r="DG67" s="5">
        <v>9.6000000000000002E-2</v>
      </c>
      <c r="DH67" s="5">
        <v>9.6199999999999994E-2</v>
      </c>
      <c r="DI67" s="5">
        <v>9.64E-2</v>
      </c>
      <c r="DJ67" s="5">
        <v>9.6600000000000005E-2</v>
      </c>
      <c r="DK67" s="5">
        <v>9.6799999999999997E-2</v>
      </c>
      <c r="DL67" s="5">
        <v>9.7000000000000003E-2</v>
      </c>
      <c r="DM67" s="5">
        <v>9.7199999999999995E-2</v>
      </c>
      <c r="DN67" s="5">
        <v>9.74E-2</v>
      </c>
      <c r="DO67" s="5">
        <v>9.7600000000000006E-2</v>
      </c>
      <c r="DP67" s="5">
        <v>9.7799999999999998E-2</v>
      </c>
      <c r="DQ67" s="5">
        <v>9.8000000000000004E-2</v>
      </c>
      <c r="DR67" s="5">
        <v>9.8199999999999996E-2</v>
      </c>
      <c r="DS67" s="5">
        <v>9.8400000000000001E-2</v>
      </c>
      <c r="DT67" s="5">
        <v>9.8519999999999996E-2</v>
      </c>
      <c r="DU67" s="5">
        <v>9.8640000000000005E-2</v>
      </c>
      <c r="DV67" s="5">
        <v>9.8760000000000001E-2</v>
      </c>
      <c r="DW67" s="5">
        <v>9.8879999999999996E-2</v>
      </c>
      <c r="DX67" s="5">
        <v>9.9000000000000005E-2</v>
      </c>
      <c r="DY67" s="5">
        <v>9.912E-2</v>
      </c>
      <c r="DZ67" s="5">
        <v>9.9239999999999995E-2</v>
      </c>
      <c r="EA67" s="5">
        <v>9.9360000000000004E-2</v>
      </c>
      <c r="EB67" s="5">
        <v>9.9479999999999999E-2</v>
      </c>
      <c r="EC67" s="5">
        <v>9.9599999999999994E-2</v>
      </c>
      <c r="ED67" s="5">
        <v>9.9720000000000003E-2</v>
      </c>
      <c r="EE67" s="5">
        <v>9.9839999999999998E-2</v>
      </c>
      <c r="EF67" s="5">
        <v>9.9959999999999993E-2</v>
      </c>
      <c r="EG67" s="5">
        <v>0.10008</v>
      </c>
      <c r="EH67" s="5">
        <v>0.1002</v>
      </c>
      <c r="EI67" s="5">
        <v>0.10032000000000001</v>
      </c>
      <c r="EJ67" s="5">
        <v>0.10044</v>
      </c>
      <c r="EK67" s="5">
        <v>0.10056</v>
      </c>
      <c r="EL67" s="5">
        <v>0.10068000000000001</v>
      </c>
      <c r="EM67" s="5">
        <v>0.1008</v>
      </c>
      <c r="EN67" s="5">
        <v>0.10092</v>
      </c>
      <c r="EO67" s="5">
        <v>0.10104</v>
      </c>
      <c r="EP67" s="5">
        <v>0.10116</v>
      </c>
      <c r="EQ67" s="5">
        <v>0.10128</v>
      </c>
      <c r="ER67" s="5">
        <v>0.1014</v>
      </c>
      <c r="ES67" s="5">
        <v>0.10152</v>
      </c>
      <c r="ET67" s="5">
        <v>0.10163999999999999</v>
      </c>
      <c r="EU67" s="5">
        <v>0.10176</v>
      </c>
      <c r="EV67" s="5">
        <v>0.10188</v>
      </c>
      <c r="EW67" s="5">
        <v>0.10199999999999999</v>
      </c>
      <c r="EX67" s="5">
        <v>0.10212</v>
      </c>
      <c r="EY67" s="5">
        <v>0.10224</v>
      </c>
      <c r="EZ67" s="5">
        <v>0.10236000000000001</v>
      </c>
      <c r="FA67" s="5">
        <v>0.10248</v>
      </c>
      <c r="FB67" s="5">
        <v>0.1026</v>
      </c>
      <c r="FC67" s="5">
        <v>0.10272000000000001</v>
      </c>
      <c r="FD67" s="5">
        <v>0.10284</v>
      </c>
      <c r="FE67" s="5">
        <v>0.10296</v>
      </c>
      <c r="FF67" s="5">
        <v>0.10308</v>
      </c>
      <c r="FG67" s="5">
        <v>0.1032</v>
      </c>
      <c r="FH67" s="5">
        <v>0.10332</v>
      </c>
      <c r="FI67" s="5">
        <v>0.10344</v>
      </c>
      <c r="FJ67" s="5">
        <v>0.10356</v>
      </c>
      <c r="FK67" s="5">
        <v>0.10367999999999999</v>
      </c>
      <c r="FL67" s="5">
        <v>0.1038</v>
      </c>
      <c r="FM67" s="5">
        <v>0.10388</v>
      </c>
      <c r="FN67" s="5">
        <v>0.10396</v>
      </c>
      <c r="FO67" s="5">
        <v>0.10403999999999999</v>
      </c>
      <c r="FP67" s="5">
        <v>0.10412</v>
      </c>
      <c r="FQ67" s="5">
        <v>0.1042</v>
      </c>
    </row>
    <row r="68" spans="2:173" x14ac:dyDescent="0.5">
      <c r="B68" s="2">
        <v>0.38</v>
      </c>
      <c r="C68" s="5">
        <v>4.3799999999999999E-2</v>
      </c>
      <c r="D68" s="5">
        <v>4.4749999999999998E-2</v>
      </c>
      <c r="E68" s="5">
        <v>4.5699999999999998E-2</v>
      </c>
      <c r="F68" s="5">
        <v>4.6649999999999997E-2</v>
      </c>
      <c r="G68" s="5">
        <v>4.7600000000000003E-2</v>
      </c>
      <c r="H68" s="5">
        <v>4.8550000000000003E-2</v>
      </c>
      <c r="I68" s="5">
        <v>4.9500000000000002E-2</v>
      </c>
      <c r="J68" s="5">
        <v>5.0450000000000002E-2</v>
      </c>
      <c r="K68" s="5">
        <v>5.1400000000000001E-2</v>
      </c>
      <c r="L68" s="5">
        <v>5.2299999999999999E-2</v>
      </c>
      <c r="M68" s="5">
        <v>5.3199999999999997E-2</v>
      </c>
      <c r="N68" s="5">
        <v>5.4100000000000002E-2</v>
      </c>
      <c r="O68" s="5">
        <v>5.5E-2</v>
      </c>
      <c r="P68" s="5">
        <v>5.5899999999999998E-2</v>
      </c>
      <c r="Q68" s="5">
        <v>5.6800000000000003E-2</v>
      </c>
      <c r="R68" s="5">
        <v>5.7700000000000001E-2</v>
      </c>
      <c r="S68" s="5">
        <v>5.8599999999999999E-2</v>
      </c>
      <c r="T68" s="5">
        <v>5.9499999999999997E-2</v>
      </c>
      <c r="U68" s="5">
        <v>6.0400000000000002E-2</v>
      </c>
      <c r="V68" s="5">
        <v>6.13E-2</v>
      </c>
      <c r="W68" s="5">
        <v>6.2199999999999998E-2</v>
      </c>
      <c r="X68" s="5">
        <v>6.2839999999999993E-2</v>
      </c>
      <c r="Y68" s="5">
        <v>6.3479999999999995E-2</v>
      </c>
      <c r="Z68" s="5">
        <v>6.4119999999999996E-2</v>
      </c>
      <c r="AA68" s="5">
        <v>6.4759999999999998E-2</v>
      </c>
      <c r="AB68" s="5">
        <v>6.54E-2</v>
      </c>
      <c r="AC68" s="5">
        <v>6.6040000000000001E-2</v>
      </c>
      <c r="AD68" s="5">
        <v>6.6680000000000003E-2</v>
      </c>
      <c r="AE68" s="5">
        <v>6.7320000000000005E-2</v>
      </c>
      <c r="AF68" s="5">
        <v>6.7960000000000007E-2</v>
      </c>
      <c r="AG68" s="5">
        <v>6.8599999999999994E-2</v>
      </c>
      <c r="AH68" s="5">
        <v>6.9239999999999996E-2</v>
      </c>
      <c r="AI68" s="5">
        <v>6.9879999999999998E-2</v>
      </c>
      <c r="AJ68" s="5">
        <v>7.0519999999999999E-2</v>
      </c>
      <c r="AK68" s="5">
        <v>7.1160000000000001E-2</v>
      </c>
      <c r="AL68" s="5">
        <v>7.1800000000000003E-2</v>
      </c>
      <c r="AM68" s="5">
        <v>7.2440000000000004E-2</v>
      </c>
      <c r="AN68" s="5">
        <v>7.3080000000000006E-2</v>
      </c>
      <c r="AO68" s="5">
        <v>7.3719999999999994E-2</v>
      </c>
      <c r="AP68" s="5">
        <v>7.4359999999999996E-2</v>
      </c>
      <c r="AQ68" s="5">
        <v>7.4999999999999997E-2</v>
      </c>
      <c r="AR68" s="5">
        <v>7.5639999999999999E-2</v>
      </c>
      <c r="AS68" s="5">
        <v>7.6280000000000001E-2</v>
      </c>
      <c r="AT68" s="5">
        <v>7.6920000000000002E-2</v>
      </c>
      <c r="AU68" s="5">
        <v>7.7560000000000004E-2</v>
      </c>
      <c r="AV68" s="5">
        <v>7.8200000000000006E-2</v>
      </c>
      <c r="AW68" s="5">
        <v>7.8600000000000003E-2</v>
      </c>
      <c r="AX68" s="5">
        <v>7.9000000000000001E-2</v>
      </c>
      <c r="AY68" s="5">
        <v>7.9399999999999998E-2</v>
      </c>
      <c r="AZ68" s="5">
        <v>7.9799999999999996E-2</v>
      </c>
      <c r="BA68" s="5">
        <v>8.0199999999999994E-2</v>
      </c>
      <c r="BB68" s="5">
        <v>8.0600000000000005E-2</v>
      </c>
      <c r="BC68" s="5">
        <v>8.1000000000000003E-2</v>
      </c>
      <c r="BD68" s="5">
        <v>8.14E-2</v>
      </c>
      <c r="BE68" s="5">
        <v>8.1799999999999998E-2</v>
      </c>
      <c r="BF68" s="5">
        <v>8.2199999999999995E-2</v>
      </c>
      <c r="BG68" s="5">
        <v>8.2600000000000007E-2</v>
      </c>
      <c r="BH68" s="5">
        <v>8.3000000000000004E-2</v>
      </c>
      <c r="BI68" s="5">
        <v>8.3400000000000002E-2</v>
      </c>
      <c r="BJ68" s="5">
        <v>8.3799999999999999E-2</v>
      </c>
      <c r="BK68" s="5">
        <v>8.4199999999999997E-2</v>
      </c>
      <c r="BL68" s="5">
        <v>8.4559999999999996E-2</v>
      </c>
      <c r="BM68" s="5">
        <v>8.4919999999999995E-2</v>
      </c>
      <c r="BN68" s="5">
        <v>8.5279999999999995E-2</v>
      </c>
      <c r="BO68" s="5">
        <v>8.5639999999999994E-2</v>
      </c>
      <c r="BP68" s="5">
        <v>8.5999999999999993E-2</v>
      </c>
      <c r="BQ68" s="5">
        <v>8.6360000000000006E-2</v>
      </c>
      <c r="BR68" s="5">
        <v>8.6720000000000005E-2</v>
      </c>
      <c r="BS68" s="5">
        <v>8.7080000000000005E-2</v>
      </c>
      <c r="BT68" s="5">
        <v>8.7440000000000004E-2</v>
      </c>
      <c r="BU68" s="5">
        <v>8.7800000000000003E-2</v>
      </c>
      <c r="BV68" s="5">
        <v>8.8039999999999993E-2</v>
      </c>
      <c r="BW68" s="5">
        <v>8.8279999999999997E-2</v>
      </c>
      <c r="BX68" s="5">
        <v>8.8520000000000001E-2</v>
      </c>
      <c r="BY68" s="5">
        <v>8.8760000000000006E-2</v>
      </c>
      <c r="BZ68" s="5">
        <v>8.8999999999999996E-2</v>
      </c>
      <c r="CA68" s="5">
        <v>8.924E-2</v>
      </c>
      <c r="CB68" s="5">
        <v>8.9480000000000004E-2</v>
      </c>
      <c r="CC68" s="5">
        <v>8.9719999999999994E-2</v>
      </c>
      <c r="CD68" s="5">
        <v>8.9959999999999998E-2</v>
      </c>
      <c r="CE68" s="5">
        <v>9.0200000000000002E-2</v>
      </c>
      <c r="CF68" s="5">
        <v>9.0440000000000006E-2</v>
      </c>
      <c r="CG68" s="5">
        <v>9.0679999999999997E-2</v>
      </c>
      <c r="CH68" s="5">
        <v>9.0920000000000001E-2</v>
      </c>
      <c r="CI68" s="5">
        <v>9.1160000000000005E-2</v>
      </c>
      <c r="CJ68" s="5">
        <v>9.1399999999999995E-2</v>
      </c>
      <c r="CK68" s="5">
        <v>9.1639999999999999E-2</v>
      </c>
      <c r="CL68" s="5">
        <v>9.1880000000000003E-2</v>
      </c>
      <c r="CM68" s="5">
        <v>9.2119999999999994E-2</v>
      </c>
      <c r="CN68" s="5">
        <v>9.2359999999999998E-2</v>
      </c>
      <c r="CO68" s="5">
        <v>9.2600000000000002E-2</v>
      </c>
      <c r="CP68" s="5">
        <v>9.2840000000000006E-2</v>
      </c>
      <c r="CQ68" s="5">
        <v>9.3079999999999996E-2</v>
      </c>
      <c r="CR68" s="5">
        <v>9.332E-2</v>
      </c>
      <c r="CS68" s="5">
        <v>9.3560000000000004E-2</v>
      </c>
      <c r="CT68" s="5">
        <v>9.3799999999999994E-2</v>
      </c>
      <c r="CU68" s="5">
        <v>9.4E-2</v>
      </c>
      <c r="CV68" s="5">
        <v>9.4200000000000006E-2</v>
      </c>
      <c r="CW68" s="5">
        <v>9.4399999999999998E-2</v>
      </c>
      <c r="CX68" s="5">
        <v>9.4600000000000004E-2</v>
      </c>
      <c r="CY68" s="5">
        <v>9.4799999999999995E-2</v>
      </c>
      <c r="CZ68" s="5">
        <v>9.5000000000000001E-2</v>
      </c>
      <c r="DA68" s="5">
        <v>9.5200000000000007E-2</v>
      </c>
      <c r="DB68" s="5">
        <v>9.5399999999999999E-2</v>
      </c>
      <c r="DC68" s="5">
        <v>9.5600000000000004E-2</v>
      </c>
      <c r="DD68" s="5">
        <v>9.5799999999999996E-2</v>
      </c>
      <c r="DE68" s="5">
        <v>9.6000000000000002E-2</v>
      </c>
      <c r="DF68" s="5">
        <v>9.6199999999999994E-2</v>
      </c>
      <c r="DG68" s="5">
        <v>9.64E-2</v>
      </c>
      <c r="DH68" s="5">
        <v>9.6600000000000005E-2</v>
      </c>
      <c r="DI68" s="5">
        <v>9.6799999999999997E-2</v>
      </c>
      <c r="DJ68" s="5">
        <v>9.7000000000000003E-2</v>
      </c>
      <c r="DK68" s="5">
        <v>9.7199999999999995E-2</v>
      </c>
      <c r="DL68" s="5">
        <v>9.74E-2</v>
      </c>
      <c r="DM68" s="5">
        <v>9.7600000000000006E-2</v>
      </c>
      <c r="DN68" s="5">
        <v>9.7799999999999998E-2</v>
      </c>
      <c r="DO68" s="5">
        <v>9.8000000000000004E-2</v>
      </c>
      <c r="DP68" s="5">
        <v>9.8199999999999996E-2</v>
      </c>
      <c r="DQ68" s="5">
        <v>9.8400000000000001E-2</v>
      </c>
      <c r="DR68" s="5">
        <v>9.8599999999999993E-2</v>
      </c>
      <c r="DS68" s="5">
        <v>9.8799999999999999E-2</v>
      </c>
      <c r="DT68" s="5">
        <v>9.8919999999999994E-2</v>
      </c>
      <c r="DU68" s="5">
        <v>9.9040000000000003E-2</v>
      </c>
      <c r="DV68" s="5">
        <v>9.9159999999999998E-2</v>
      </c>
      <c r="DW68" s="5">
        <v>9.9279999999999993E-2</v>
      </c>
      <c r="DX68" s="5">
        <v>9.9400000000000002E-2</v>
      </c>
      <c r="DY68" s="5">
        <v>9.9519999999999997E-2</v>
      </c>
      <c r="DZ68" s="5">
        <v>9.9640000000000006E-2</v>
      </c>
      <c r="EA68" s="5">
        <v>9.9760000000000001E-2</v>
      </c>
      <c r="EB68" s="5">
        <v>9.9879999999999997E-2</v>
      </c>
      <c r="EC68" s="5">
        <v>0.1</v>
      </c>
      <c r="ED68" s="5">
        <v>0.10012</v>
      </c>
      <c r="EE68" s="5">
        <v>0.10024</v>
      </c>
      <c r="EF68" s="5">
        <v>0.10036</v>
      </c>
      <c r="EG68" s="5">
        <v>0.10048</v>
      </c>
      <c r="EH68" s="5">
        <v>0.10059999999999999</v>
      </c>
      <c r="EI68" s="5">
        <v>0.10072</v>
      </c>
      <c r="EJ68" s="5">
        <v>0.10084</v>
      </c>
      <c r="EK68" s="5">
        <v>0.10095999999999999</v>
      </c>
      <c r="EL68" s="5">
        <v>0.10108</v>
      </c>
      <c r="EM68" s="5">
        <v>0.1012</v>
      </c>
      <c r="EN68" s="5">
        <v>0.10131999999999999</v>
      </c>
      <c r="EO68" s="5">
        <v>0.10144</v>
      </c>
      <c r="EP68" s="5">
        <v>0.10156</v>
      </c>
      <c r="EQ68" s="5">
        <v>0.10168000000000001</v>
      </c>
      <c r="ER68" s="5">
        <v>0.1018</v>
      </c>
      <c r="ES68" s="5">
        <v>0.10192</v>
      </c>
      <c r="ET68" s="5">
        <v>0.10204000000000001</v>
      </c>
      <c r="EU68" s="5">
        <v>0.10216</v>
      </c>
      <c r="EV68" s="5">
        <v>0.10228</v>
      </c>
      <c r="EW68" s="5">
        <v>0.1024</v>
      </c>
      <c r="EX68" s="5">
        <v>0.10252</v>
      </c>
      <c r="EY68" s="5">
        <v>0.10264</v>
      </c>
      <c r="EZ68" s="5">
        <v>0.10276</v>
      </c>
      <c r="FA68" s="5">
        <v>0.10288</v>
      </c>
      <c r="FB68" s="5">
        <v>0.10299999999999999</v>
      </c>
      <c r="FC68" s="5">
        <v>0.10312</v>
      </c>
      <c r="FD68" s="5">
        <v>0.10324</v>
      </c>
      <c r="FE68" s="5">
        <v>0.10335999999999999</v>
      </c>
      <c r="FF68" s="5">
        <v>0.10348</v>
      </c>
      <c r="FG68" s="5">
        <v>0.1036</v>
      </c>
      <c r="FH68" s="5">
        <v>0.10367999999999999</v>
      </c>
      <c r="FI68" s="5">
        <v>0.10376000000000001</v>
      </c>
      <c r="FJ68" s="5">
        <v>0.10384</v>
      </c>
      <c r="FK68" s="5">
        <v>0.10392</v>
      </c>
      <c r="FL68" s="5">
        <v>0.104</v>
      </c>
      <c r="FM68" s="5">
        <v>0.10408000000000001</v>
      </c>
      <c r="FN68" s="5">
        <v>0.10416</v>
      </c>
      <c r="FO68" s="5">
        <v>0.10424</v>
      </c>
      <c r="FP68" s="5">
        <v>0.10432</v>
      </c>
      <c r="FQ68" s="5">
        <v>0.10440000000000001</v>
      </c>
    </row>
    <row r="69" spans="2:173" x14ac:dyDescent="0.5">
      <c r="B69" s="2">
        <v>0.37</v>
      </c>
      <c r="C69" s="5">
        <v>4.4200000000000003E-2</v>
      </c>
      <c r="D69" s="5">
        <v>4.5150000000000003E-2</v>
      </c>
      <c r="E69" s="5">
        <v>4.6100000000000002E-2</v>
      </c>
      <c r="F69" s="5">
        <v>4.7050000000000002E-2</v>
      </c>
      <c r="G69" s="5">
        <v>4.8000000000000001E-2</v>
      </c>
      <c r="H69" s="5">
        <v>4.895E-2</v>
      </c>
      <c r="I69" s="5">
        <v>4.99E-2</v>
      </c>
      <c r="J69" s="5">
        <v>5.0849999999999999E-2</v>
      </c>
      <c r="K69" s="5">
        <v>5.1799999999999999E-2</v>
      </c>
      <c r="L69" s="5">
        <v>5.2749999999999998E-2</v>
      </c>
      <c r="M69" s="5">
        <v>5.3699999999999998E-2</v>
      </c>
      <c r="N69" s="5">
        <v>5.4649999999999997E-2</v>
      </c>
      <c r="O69" s="5">
        <v>5.5599999999999997E-2</v>
      </c>
      <c r="P69" s="5">
        <v>5.6500000000000002E-2</v>
      </c>
      <c r="Q69" s="5">
        <v>5.74E-2</v>
      </c>
      <c r="R69" s="5">
        <v>5.8299999999999998E-2</v>
      </c>
      <c r="S69" s="5">
        <v>5.9200000000000003E-2</v>
      </c>
      <c r="T69" s="5">
        <v>6.0100000000000001E-2</v>
      </c>
      <c r="U69" s="5">
        <v>6.0999999999999999E-2</v>
      </c>
      <c r="V69" s="5">
        <v>6.1899999999999997E-2</v>
      </c>
      <c r="W69" s="5">
        <v>6.2799999999999995E-2</v>
      </c>
      <c r="X69" s="5">
        <v>6.3439999999999996E-2</v>
      </c>
      <c r="Y69" s="5">
        <v>6.4079999999999998E-2</v>
      </c>
      <c r="Z69" s="5">
        <v>6.472E-2</v>
      </c>
      <c r="AA69" s="5">
        <v>6.5360000000000001E-2</v>
      </c>
      <c r="AB69" s="5">
        <v>6.6000000000000003E-2</v>
      </c>
      <c r="AC69" s="5">
        <v>6.6640000000000005E-2</v>
      </c>
      <c r="AD69" s="5">
        <v>6.7280000000000006E-2</v>
      </c>
      <c r="AE69" s="5">
        <v>6.7919999999999994E-2</v>
      </c>
      <c r="AF69" s="5">
        <v>6.8559999999999996E-2</v>
      </c>
      <c r="AG69" s="5">
        <v>6.9199999999999998E-2</v>
      </c>
      <c r="AH69" s="5">
        <v>6.9839999999999999E-2</v>
      </c>
      <c r="AI69" s="5">
        <v>7.0480000000000001E-2</v>
      </c>
      <c r="AJ69" s="5">
        <v>7.1120000000000003E-2</v>
      </c>
      <c r="AK69" s="5">
        <v>7.1760000000000004E-2</v>
      </c>
      <c r="AL69" s="5">
        <v>7.2400000000000006E-2</v>
      </c>
      <c r="AM69" s="5">
        <v>7.3039999999999994E-2</v>
      </c>
      <c r="AN69" s="5">
        <v>7.3679999999999995E-2</v>
      </c>
      <c r="AO69" s="5">
        <v>7.4319999999999997E-2</v>
      </c>
      <c r="AP69" s="5">
        <v>7.4959999999999999E-2</v>
      </c>
      <c r="AQ69" s="5">
        <v>7.5600000000000001E-2</v>
      </c>
      <c r="AR69" s="5">
        <v>7.6240000000000002E-2</v>
      </c>
      <c r="AS69" s="5">
        <v>7.6880000000000004E-2</v>
      </c>
      <c r="AT69" s="5">
        <v>7.7520000000000006E-2</v>
      </c>
      <c r="AU69" s="5">
        <v>7.8159999999999993E-2</v>
      </c>
      <c r="AV69" s="5">
        <v>7.8799999999999995E-2</v>
      </c>
      <c r="AW69" s="5">
        <v>7.9200000000000007E-2</v>
      </c>
      <c r="AX69" s="5">
        <v>7.9600000000000004E-2</v>
      </c>
      <c r="AY69" s="5">
        <v>0.08</v>
      </c>
      <c r="AZ69" s="5">
        <v>8.0399999999999999E-2</v>
      </c>
      <c r="BA69" s="5">
        <v>8.0799999999999997E-2</v>
      </c>
      <c r="BB69" s="5">
        <v>8.1199999999999994E-2</v>
      </c>
      <c r="BC69" s="5">
        <v>8.1600000000000006E-2</v>
      </c>
      <c r="BD69" s="5">
        <v>8.2000000000000003E-2</v>
      </c>
      <c r="BE69" s="5">
        <v>8.2400000000000001E-2</v>
      </c>
      <c r="BF69" s="5">
        <v>8.2799999999999999E-2</v>
      </c>
      <c r="BG69" s="5">
        <v>8.3159999999999998E-2</v>
      </c>
      <c r="BH69" s="5">
        <v>8.3519999999999997E-2</v>
      </c>
      <c r="BI69" s="5">
        <v>8.3879999999999996E-2</v>
      </c>
      <c r="BJ69" s="5">
        <v>8.4239999999999995E-2</v>
      </c>
      <c r="BK69" s="5">
        <v>8.4599999999999995E-2</v>
      </c>
      <c r="BL69" s="5">
        <v>8.4959999999999994E-2</v>
      </c>
      <c r="BM69" s="5">
        <v>8.5319999999999993E-2</v>
      </c>
      <c r="BN69" s="5">
        <v>8.5680000000000006E-2</v>
      </c>
      <c r="BO69" s="5">
        <v>8.6040000000000005E-2</v>
      </c>
      <c r="BP69" s="5">
        <v>8.6400000000000005E-2</v>
      </c>
      <c r="BQ69" s="5">
        <v>8.6760000000000004E-2</v>
      </c>
      <c r="BR69" s="5">
        <v>8.7120000000000003E-2</v>
      </c>
      <c r="BS69" s="5">
        <v>8.7480000000000002E-2</v>
      </c>
      <c r="BT69" s="5">
        <v>8.7840000000000001E-2</v>
      </c>
      <c r="BU69" s="5">
        <v>8.8200000000000001E-2</v>
      </c>
      <c r="BV69" s="5">
        <v>8.8440000000000005E-2</v>
      </c>
      <c r="BW69" s="5">
        <v>8.8679999999999995E-2</v>
      </c>
      <c r="BX69" s="5">
        <v>8.8919999999999999E-2</v>
      </c>
      <c r="BY69" s="5">
        <v>8.9160000000000003E-2</v>
      </c>
      <c r="BZ69" s="5">
        <v>8.9399999999999993E-2</v>
      </c>
      <c r="CA69" s="5">
        <v>8.9639999999999997E-2</v>
      </c>
      <c r="CB69" s="5">
        <v>8.9880000000000002E-2</v>
      </c>
      <c r="CC69" s="5">
        <v>9.0120000000000006E-2</v>
      </c>
      <c r="CD69" s="5">
        <v>9.0359999999999996E-2</v>
      </c>
      <c r="CE69" s="5">
        <v>9.06E-2</v>
      </c>
      <c r="CF69" s="5">
        <v>9.0840000000000004E-2</v>
      </c>
      <c r="CG69" s="5">
        <v>9.1079999999999994E-2</v>
      </c>
      <c r="CH69" s="5">
        <v>9.1319999999999998E-2</v>
      </c>
      <c r="CI69" s="5">
        <v>9.1560000000000002E-2</v>
      </c>
      <c r="CJ69" s="5">
        <v>9.1800000000000007E-2</v>
      </c>
      <c r="CK69" s="5">
        <v>9.2039999999999997E-2</v>
      </c>
      <c r="CL69" s="5">
        <v>9.2280000000000001E-2</v>
      </c>
      <c r="CM69" s="5">
        <v>9.2520000000000005E-2</v>
      </c>
      <c r="CN69" s="5">
        <v>9.2759999999999995E-2</v>
      </c>
      <c r="CO69" s="5">
        <v>9.2999999999999999E-2</v>
      </c>
      <c r="CP69" s="5">
        <v>9.3240000000000003E-2</v>
      </c>
      <c r="CQ69" s="5">
        <v>9.3479999999999994E-2</v>
      </c>
      <c r="CR69" s="5">
        <v>9.3719999999999998E-2</v>
      </c>
      <c r="CS69" s="5">
        <v>9.3960000000000002E-2</v>
      </c>
      <c r="CT69" s="5">
        <v>9.4200000000000006E-2</v>
      </c>
      <c r="CU69" s="5">
        <v>9.4399999999999998E-2</v>
      </c>
      <c r="CV69" s="5">
        <v>9.4600000000000004E-2</v>
      </c>
      <c r="CW69" s="5">
        <v>9.4799999999999995E-2</v>
      </c>
      <c r="CX69" s="5">
        <v>9.5000000000000001E-2</v>
      </c>
      <c r="CY69" s="5">
        <v>9.5200000000000007E-2</v>
      </c>
      <c r="CZ69" s="5">
        <v>9.5399999999999999E-2</v>
      </c>
      <c r="DA69" s="5">
        <v>9.5600000000000004E-2</v>
      </c>
      <c r="DB69" s="5">
        <v>9.5799999999999996E-2</v>
      </c>
      <c r="DC69" s="5">
        <v>9.6000000000000002E-2</v>
      </c>
      <c r="DD69" s="5">
        <v>9.6199999999999994E-2</v>
      </c>
      <c r="DE69" s="5">
        <v>9.64E-2</v>
      </c>
      <c r="DF69" s="5">
        <v>9.6600000000000005E-2</v>
      </c>
      <c r="DG69" s="5">
        <v>9.6799999999999997E-2</v>
      </c>
      <c r="DH69" s="5">
        <v>9.7000000000000003E-2</v>
      </c>
      <c r="DI69" s="5">
        <v>9.7199999999999995E-2</v>
      </c>
      <c r="DJ69" s="5">
        <v>9.74E-2</v>
      </c>
      <c r="DK69" s="5">
        <v>9.7600000000000006E-2</v>
      </c>
      <c r="DL69" s="5">
        <v>9.7799999999999998E-2</v>
      </c>
      <c r="DM69" s="5">
        <v>9.8000000000000004E-2</v>
      </c>
      <c r="DN69" s="5">
        <v>9.8199999999999996E-2</v>
      </c>
      <c r="DO69" s="5">
        <v>9.8400000000000001E-2</v>
      </c>
      <c r="DP69" s="5">
        <v>9.8599999999999993E-2</v>
      </c>
      <c r="DQ69" s="5">
        <v>9.8799999999999999E-2</v>
      </c>
      <c r="DR69" s="5">
        <v>9.9000000000000005E-2</v>
      </c>
      <c r="DS69" s="5">
        <v>9.9199999999999997E-2</v>
      </c>
      <c r="DT69" s="5">
        <v>9.9320000000000006E-2</v>
      </c>
      <c r="DU69" s="5">
        <v>9.9440000000000001E-2</v>
      </c>
      <c r="DV69" s="5">
        <v>9.9559999999999996E-2</v>
      </c>
      <c r="DW69" s="5">
        <v>9.9680000000000005E-2</v>
      </c>
      <c r="DX69" s="5">
        <v>9.98E-2</v>
      </c>
      <c r="DY69" s="5">
        <v>9.9919999999999995E-2</v>
      </c>
      <c r="DZ69" s="5">
        <v>0.10004</v>
      </c>
      <c r="EA69" s="5">
        <v>0.10016</v>
      </c>
      <c r="EB69" s="5">
        <v>0.10027999999999999</v>
      </c>
      <c r="EC69" s="5">
        <v>0.1004</v>
      </c>
      <c r="ED69" s="5">
        <v>0.10052</v>
      </c>
      <c r="EE69" s="5">
        <v>0.10063999999999999</v>
      </c>
      <c r="EF69" s="5">
        <v>0.10076</v>
      </c>
      <c r="EG69" s="5">
        <v>0.10088</v>
      </c>
      <c r="EH69" s="5">
        <v>0.10100000000000001</v>
      </c>
      <c r="EI69" s="5">
        <v>0.10112</v>
      </c>
      <c r="EJ69" s="5">
        <v>0.10124</v>
      </c>
      <c r="EK69" s="5">
        <v>0.10136000000000001</v>
      </c>
      <c r="EL69" s="5">
        <v>0.10148</v>
      </c>
      <c r="EM69" s="5">
        <v>0.1016</v>
      </c>
      <c r="EN69" s="5">
        <v>0.10172</v>
      </c>
      <c r="EO69" s="5">
        <v>0.10184</v>
      </c>
      <c r="EP69" s="5">
        <v>0.10196</v>
      </c>
      <c r="EQ69" s="5">
        <v>0.10208</v>
      </c>
      <c r="ER69" s="5">
        <v>0.1022</v>
      </c>
      <c r="ES69" s="5">
        <v>0.10231999999999999</v>
      </c>
      <c r="ET69" s="5">
        <v>0.10244</v>
      </c>
      <c r="EU69" s="5">
        <v>0.10256</v>
      </c>
      <c r="EV69" s="5">
        <v>0.10267999999999999</v>
      </c>
      <c r="EW69" s="5">
        <v>0.1028</v>
      </c>
      <c r="EX69" s="5">
        <v>0.10292</v>
      </c>
      <c r="EY69" s="5">
        <v>0.10304000000000001</v>
      </c>
      <c r="EZ69" s="5">
        <v>0.10316</v>
      </c>
      <c r="FA69" s="5">
        <v>0.10328</v>
      </c>
      <c r="FB69" s="5">
        <v>0.10340000000000001</v>
      </c>
      <c r="FC69" s="5">
        <v>0.10348</v>
      </c>
      <c r="FD69" s="5">
        <v>0.10356</v>
      </c>
      <c r="FE69" s="5">
        <v>0.10364</v>
      </c>
      <c r="FF69" s="5">
        <v>0.10372000000000001</v>
      </c>
      <c r="FG69" s="5">
        <v>0.1038</v>
      </c>
      <c r="FH69" s="5">
        <v>0.10388</v>
      </c>
      <c r="FI69" s="5">
        <v>0.10396</v>
      </c>
      <c r="FJ69" s="5">
        <v>0.10403999999999999</v>
      </c>
      <c r="FK69" s="5">
        <v>0.10412</v>
      </c>
      <c r="FL69" s="5">
        <v>0.1042</v>
      </c>
      <c r="FM69" s="5">
        <v>0.10428</v>
      </c>
      <c r="FN69" s="5">
        <v>0.10435999999999999</v>
      </c>
      <c r="FO69" s="5">
        <v>0.10444000000000001</v>
      </c>
      <c r="FP69" s="5">
        <v>0.10452</v>
      </c>
      <c r="FQ69" s="5">
        <v>0.1046</v>
      </c>
    </row>
    <row r="70" spans="2:173" x14ac:dyDescent="0.5">
      <c r="B70" s="2">
        <v>0.36</v>
      </c>
      <c r="C70" s="5">
        <v>4.4600000000000001E-2</v>
      </c>
      <c r="D70" s="5">
        <v>4.555E-2</v>
      </c>
      <c r="E70" s="5">
        <v>4.65E-2</v>
      </c>
      <c r="F70" s="5">
        <v>4.7449999999999999E-2</v>
      </c>
      <c r="G70" s="5">
        <v>4.8399999999999999E-2</v>
      </c>
      <c r="H70" s="5">
        <v>4.9349999999999998E-2</v>
      </c>
      <c r="I70" s="5">
        <v>5.0299999999999997E-2</v>
      </c>
      <c r="J70" s="5">
        <v>5.1249999999999997E-2</v>
      </c>
      <c r="K70" s="5">
        <v>5.2200000000000003E-2</v>
      </c>
      <c r="L70" s="5">
        <v>5.3150000000000003E-2</v>
      </c>
      <c r="M70" s="5">
        <v>5.4100000000000002E-2</v>
      </c>
      <c r="N70" s="5">
        <v>5.5050000000000002E-2</v>
      </c>
      <c r="O70" s="5">
        <v>5.6000000000000001E-2</v>
      </c>
      <c r="P70" s="5">
        <v>5.6950000000000001E-2</v>
      </c>
      <c r="Q70" s="5">
        <v>5.79E-2</v>
      </c>
      <c r="R70" s="5">
        <v>5.885E-2</v>
      </c>
      <c r="S70" s="5">
        <v>5.9799999999999999E-2</v>
      </c>
      <c r="T70" s="5">
        <v>6.0699999999999997E-2</v>
      </c>
      <c r="U70" s="5">
        <v>6.1600000000000002E-2</v>
      </c>
      <c r="V70" s="5">
        <v>6.25E-2</v>
      </c>
      <c r="W70" s="5">
        <v>6.3399999999999998E-2</v>
      </c>
      <c r="X70" s="5">
        <v>6.404E-2</v>
      </c>
      <c r="Y70" s="5">
        <v>6.4680000000000001E-2</v>
      </c>
      <c r="Z70" s="5">
        <v>6.5320000000000003E-2</v>
      </c>
      <c r="AA70" s="5">
        <v>6.5960000000000005E-2</v>
      </c>
      <c r="AB70" s="5">
        <v>6.6600000000000006E-2</v>
      </c>
      <c r="AC70" s="5">
        <v>6.7239999999999994E-2</v>
      </c>
      <c r="AD70" s="5">
        <v>6.7879999999999996E-2</v>
      </c>
      <c r="AE70" s="5">
        <v>6.8519999999999998E-2</v>
      </c>
      <c r="AF70" s="5">
        <v>6.9159999999999999E-2</v>
      </c>
      <c r="AG70" s="5">
        <v>6.9800000000000001E-2</v>
      </c>
      <c r="AH70" s="5">
        <v>7.0440000000000003E-2</v>
      </c>
      <c r="AI70" s="5">
        <v>7.1080000000000004E-2</v>
      </c>
      <c r="AJ70" s="5">
        <v>7.1720000000000006E-2</v>
      </c>
      <c r="AK70" s="5">
        <v>7.2359999999999994E-2</v>
      </c>
      <c r="AL70" s="5">
        <v>7.2999999999999995E-2</v>
      </c>
      <c r="AM70" s="5">
        <v>7.3639999999999997E-2</v>
      </c>
      <c r="AN70" s="5">
        <v>7.4279999999999999E-2</v>
      </c>
      <c r="AO70" s="5">
        <v>7.492E-2</v>
      </c>
      <c r="AP70" s="5">
        <v>7.5560000000000002E-2</v>
      </c>
      <c r="AQ70" s="5">
        <v>7.6200000000000004E-2</v>
      </c>
      <c r="AR70" s="5">
        <v>7.6840000000000006E-2</v>
      </c>
      <c r="AS70" s="5">
        <v>7.7479999999999993E-2</v>
      </c>
      <c r="AT70" s="5">
        <v>7.8119999999999995E-2</v>
      </c>
      <c r="AU70" s="5">
        <v>7.8759999999999997E-2</v>
      </c>
      <c r="AV70" s="5">
        <v>7.9399999999999998E-2</v>
      </c>
      <c r="AW70" s="5">
        <v>7.9799999999999996E-2</v>
      </c>
      <c r="AX70" s="5">
        <v>8.0199999999999994E-2</v>
      </c>
      <c r="AY70" s="5">
        <v>8.0600000000000005E-2</v>
      </c>
      <c r="AZ70" s="5">
        <v>8.1000000000000003E-2</v>
      </c>
      <c r="BA70" s="5">
        <v>8.14E-2</v>
      </c>
      <c r="BB70" s="5">
        <v>8.1759999999999999E-2</v>
      </c>
      <c r="BC70" s="5">
        <v>8.2119999999999999E-2</v>
      </c>
      <c r="BD70" s="5">
        <v>8.2479999999999998E-2</v>
      </c>
      <c r="BE70" s="5">
        <v>8.2839999999999997E-2</v>
      </c>
      <c r="BF70" s="5">
        <v>8.3199999999999996E-2</v>
      </c>
      <c r="BG70" s="5">
        <v>8.3559999999999995E-2</v>
      </c>
      <c r="BH70" s="5">
        <v>8.3919999999999995E-2</v>
      </c>
      <c r="BI70" s="5">
        <v>8.4279999999999994E-2</v>
      </c>
      <c r="BJ70" s="5">
        <v>8.4640000000000007E-2</v>
      </c>
      <c r="BK70" s="5">
        <v>8.5000000000000006E-2</v>
      </c>
      <c r="BL70" s="5">
        <v>8.5360000000000005E-2</v>
      </c>
      <c r="BM70" s="5">
        <v>8.5720000000000005E-2</v>
      </c>
      <c r="BN70" s="5">
        <v>8.6080000000000004E-2</v>
      </c>
      <c r="BO70" s="5">
        <v>8.6440000000000003E-2</v>
      </c>
      <c r="BP70" s="5">
        <v>8.6800000000000002E-2</v>
      </c>
      <c r="BQ70" s="5">
        <v>8.7160000000000001E-2</v>
      </c>
      <c r="BR70" s="5">
        <v>8.7520000000000001E-2</v>
      </c>
      <c r="BS70" s="5">
        <v>8.788E-2</v>
      </c>
      <c r="BT70" s="5">
        <v>8.8239999999999999E-2</v>
      </c>
      <c r="BU70" s="5">
        <v>8.8599999999999998E-2</v>
      </c>
      <c r="BV70" s="5">
        <v>8.8840000000000002E-2</v>
      </c>
      <c r="BW70" s="5">
        <v>8.9080000000000006E-2</v>
      </c>
      <c r="BX70" s="5">
        <v>8.9319999999999997E-2</v>
      </c>
      <c r="BY70" s="5">
        <v>8.9560000000000001E-2</v>
      </c>
      <c r="BZ70" s="5">
        <v>8.9800000000000005E-2</v>
      </c>
      <c r="CA70" s="5">
        <v>9.0039999999999995E-2</v>
      </c>
      <c r="CB70" s="5">
        <v>9.0279999999999999E-2</v>
      </c>
      <c r="CC70" s="5">
        <v>9.0520000000000003E-2</v>
      </c>
      <c r="CD70" s="5">
        <v>9.0759999999999993E-2</v>
      </c>
      <c r="CE70" s="5">
        <v>9.0999999999999998E-2</v>
      </c>
      <c r="CF70" s="5">
        <v>9.1240000000000002E-2</v>
      </c>
      <c r="CG70" s="5">
        <v>9.1480000000000006E-2</v>
      </c>
      <c r="CH70" s="5">
        <v>9.1719999999999996E-2</v>
      </c>
      <c r="CI70" s="5">
        <v>9.196E-2</v>
      </c>
      <c r="CJ70" s="5">
        <v>9.2200000000000004E-2</v>
      </c>
      <c r="CK70" s="5">
        <v>9.2439999999999994E-2</v>
      </c>
      <c r="CL70" s="5">
        <v>9.2679999999999998E-2</v>
      </c>
      <c r="CM70" s="5">
        <v>9.2920000000000003E-2</v>
      </c>
      <c r="CN70" s="5">
        <v>9.3160000000000007E-2</v>
      </c>
      <c r="CO70" s="5">
        <v>9.3399999999999997E-2</v>
      </c>
      <c r="CP70" s="5">
        <v>9.3640000000000001E-2</v>
      </c>
      <c r="CQ70" s="5">
        <v>9.3880000000000005E-2</v>
      </c>
      <c r="CR70" s="5">
        <v>9.4119999999999995E-2</v>
      </c>
      <c r="CS70" s="5">
        <v>9.4359999999999999E-2</v>
      </c>
      <c r="CT70" s="5">
        <v>9.4600000000000004E-2</v>
      </c>
      <c r="CU70" s="5">
        <v>9.4799999999999995E-2</v>
      </c>
      <c r="CV70" s="5">
        <v>9.5000000000000001E-2</v>
      </c>
      <c r="CW70" s="5">
        <v>9.5200000000000007E-2</v>
      </c>
      <c r="CX70" s="5">
        <v>9.5399999999999999E-2</v>
      </c>
      <c r="CY70" s="5">
        <v>9.5600000000000004E-2</v>
      </c>
      <c r="CZ70" s="5">
        <v>9.5799999999999996E-2</v>
      </c>
      <c r="DA70" s="5">
        <v>9.6000000000000002E-2</v>
      </c>
      <c r="DB70" s="5">
        <v>9.6199999999999994E-2</v>
      </c>
      <c r="DC70" s="5">
        <v>9.64E-2</v>
      </c>
      <c r="DD70" s="5">
        <v>9.6600000000000005E-2</v>
      </c>
      <c r="DE70" s="5">
        <v>9.6799999999999997E-2</v>
      </c>
      <c r="DF70" s="5">
        <v>9.7000000000000003E-2</v>
      </c>
      <c r="DG70" s="5">
        <v>9.7199999999999995E-2</v>
      </c>
      <c r="DH70" s="5">
        <v>9.74E-2</v>
      </c>
      <c r="DI70" s="5">
        <v>9.7600000000000006E-2</v>
      </c>
      <c r="DJ70" s="5">
        <v>9.7799999999999998E-2</v>
      </c>
      <c r="DK70" s="5">
        <v>9.8000000000000004E-2</v>
      </c>
      <c r="DL70" s="5">
        <v>9.8199999999999996E-2</v>
      </c>
      <c r="DM70" s="5">
        <v>9.8400000000000001E-2</v>
      </c>
      <c r="DN70" s="5">
        <v>9.8599999999999993E-2</v>
      </c>
      <c r="DO70" s="5">
        <v>9.8799999999999999E-2</v>
      </c>
      <c r="DP70" s="5">
        <v>9.9000000000000005E-2</v>
      </c>
      <c r="DQ70" s="5">
        <v>9.9199999999999997E-2</v>
      </c>
      <c r="DR70" s="5">
        <v>9.9400000000000002E-2</v>
      </c>
      <c r="DS70" s="5">
        <v>9.9599999999999994E-2</v>
      </c>
      <c r="DT70" s="5">
        <v>9.9720000000000003E-2</v>
      </c>
      <c r="DU70" s="5">
        <v>9.9839999999999998E-2</v>
      </c>
      <c r="DV70" s="5">
        <v>9.9959999999999993E-2</v>
      </c>
      <c r="DW70" s="5">
        <v>0.10008</v>
      </c>
      <c r="DX70" s="5">
        <v>0.1002</v>
      </c>
      <c r="DY70" s="5">
        <v>0.10032000000000001</v>
      </c>
      <c r="DZ70" s="5">
        <v>0.10044</v>
      </c>
      <c r="EA70" s="5">
        <v>0.10056</v>
      </c>
      <c r="EB70" s="5">
        <v>0.10068000000000001</v>
      </c>
      <c r="EC70" s="5">
        <v>0.1008</v>
      </c>
      <c r="ED70" s="5">
        <v>0.10092</v>
      </c>
      <c r="EE70" s="5">
        <v>0.10104</v>
      </c>
      <c r="EF70" s="5">
        <v>0.10116</v>
      </c>
      <c r="EG70" s="5">
        <v>0.10128</v>
      </c>
      <c r="EH70" s="5">
        <v>0.1014</v>
      </c>
      <c r="EI70" s="5">
        <v>0.10152</v>
      </c>
      <c r="EJ70" s="5">
        <v>0.10163999999999999</v>
      </c>
      <c r="EK70" s="5">
        <v>0.10176</v>
      </c>
      <c r="EL70" s="5">
        <v>0.10188</v>
      </c>
      <c r="EM70" s="5">
        <v>0.10199999999999999</v>
      </c>
      <c r="EN70" s="5">
        <v>0.10212</v>
      </c>
      <c r="EO70" s="5">
        <v>0.10224</v>
      </c>
      <c r="EP70" s="5">
        <v>0.10236000000000001</v>
      </c>
      <c r="EQ70" s="5">
        <v>0.10248</v>
      </c>
      <c r="ER70" s="5">
        <v>0.1026</v>
      </c>
      <c r="ES70" s="5">
        <v>0.10272000000000001</v>
      </c>
      <c r="ET70" s="5">
        <v>0.10284</v>
      </c>
      <c r="EU70" s="5">
        <v>0.10296</v>
      </c>
      <c r="EV70" s="5">
        <v>0.10308</v>
      </c>
      <c r="EW70" s="5">
        <v>0.1032</v>
      </c>
      <c r="EX70" s="5">
        <v>0.10328</v>
      </c>
      <c r="EY70" s="5">
        <v>0.10335999999999999</v>
      </c>
      <c r="EZ70" s="5">
        <v>0.10344</v>
      </c>
      <c r="FA70" s="5">
        <v>0.10352</v>
      </c>
      <c r="FB70" s="5">
        <v>0.1036</v>
      </c>
      <c r="FC70" s="5">
        <v>0.10367999999999999</v>
      </c>
      <c r="FD70" s="5">
        <v>0.10376000000000001</v>
      </c>
      <c r="FE70" s="5">
        <v>0.10384</v>
      </c>
      <c r="FF70" s="5">
        <v>0.10392</v>
      </c>
      <c r="FG70" s="5">
        <v>0.104</v>
      </c>
      <c r="FH70" s="5">
        <v>0.10408000000000001</v>
      </c>
      <c r="FI70" s="5">
        <v>0.10416</v>
      </c>
      <c r="FJ70" s="5">
        <v>0.10424</v>
      </c>
      <c r="FK70" s="5">
        <v>0.10432</v>
      </c>
      <c r="FL70" s="5">
        <v>0.10440000000000001</v>
      </c>
      <c r="FM70" s="5">
        <v>0.10448</v>
      </c>
      <c r="FN70" s="5">
        <v>0.10456</v>
      </c>
      <c r="FO70" s="5">
        <v>0.10464</v>
      </c>
      <c r="FP70" s="5">
        <v>0.10471999999999999</v>
      </c>
      <c r="FQ70" s="5">
        <v>0.1048</v>
      </c>
    </row>
    <row r="71" spans="2:173" x14ac:dyDescent="0.5">
      <c r="B71" s="2">
        <v>0.35</v>
      </c>
      <c r="C71" s="5">
        <v>4.4999999999999998E-2</v>
      </c>
      <c r="D71" s="5">
        <v>4.5949999999999998E-2</v>
      </c>
      <c r="E71" s="5">
        <v>4.6899999999999997E-2</v>
      </c>
      <c r="F71" s="5">
        <v>4.7849999999999997E-2</v>
      </c>
      <c r="G71" s="5">
        <v>4.8800000000000003E-2</v>
      </c>
      <c r="H71" s="5">
        <v>4.9750000000000003E-2</v>
      </c>
      <c r="I71" s="5">
        <v>5.0700000000000002E-2</v>
      </c>
      <c r="J71" s="5">
        <v>5.1650000000000001E-2</v>
      </c>
      <c r="K71" s="5">
        <v>5.2600000000000001E-2</v>
      </c>
      <c r="L71" s="5">
        <v>5.355E-2</v>
      </c>
      <c r="M71" s="5">
        <v>5.45E-2</v>
      </c>
      <c r="N71" s="5">
        <v>5.5449999999999999E-2</v>
      </c>
      <c r="O71" s="5">
        <v>5.6399999999999999E-2</v>
      </c>
      <c r="P71" s="5">
        <v>5.7349999999999998E-2</v>
      </c>
      <c r="Q71" s="5">
        <v>5.8299999999999998E-2</v>
      </c>
      <c r="R71" s="5">
        <v>5.9249999999999997E-2</v>
      </c>
      <c r="S71" s="5">
        <v>6.0199999999999997E-2</v>
      </c>
      <c r="T71" s="5">
        <v>6.1150000000000003E-2</v>
      </c>
      <c r="U71" s="5">
        <v>6.2100000000000002E-2</v>
      </c>
      <c r="V71" s="5">
        <v>6.3049999999999995E-2</v>
      </c>
      <c r="W71" s="5">
        <v>6.4000000000000001E-2</v>
      </c>
      <c r="X71" s="5">
        <v>6.4640000000000003E-2</v>
      </c>
      <c r="Y71" s="5">
        <v>6.5280000000000005E-2</v>
      </c>
      <c r="Z71" s="5">
        <v>6.5920000000000006E-2</v>
      </c>
      <c r="AA71" s="5">
        <v>6.6559999999999994E-2</v>
      </c>
      <c r="AB71" s="5">
        <v>6.7199999999999996E-2</v>
      </c>
      <c r="AC71" s="5">
        <v>6.7839999999999998E-2</v>
      </c>
      <c r="AD71" s="5">
        <v>6.8479999999999999E-2</v>
      </c>
      <c r="AE71" s="5">
        <v>6.9120000000000001E-2</v>
      </c>
      <c r="AF71" s="5">
        <v>6.9760000000000003E-2</v>
      </c>
      <c r="AG71" s="5">
        <v>7.0400000000000004E-2</v>
      </c>
      <c r="AH71" s="5">
        <v>7.1040000000000006E-2</v>
      </c>
      <c r="AI71" s="5">
        <v>7.1679999999999994E-2</v>
      </c>
      <c r="AJ71" s="5">
        <v>7.2319999999999995E-2</v>
      </c>
      <c r="AK71" s="5">
        <v>7.2959999999999997E-2</v>
      </c>
      <c r="AL71" s="5">
        <v>7.3599999999999999E-2</v>
      </c>
      <c r="AM71" s="5">
        <v>7.424E-2</v>
      </c>
      <c r="AN71" s="5">
        <v>7.4880000000000002E-2</v>
      </c>
      <c r="AO71" s="5">
        <v>7.5520000000000004E-2</v>
      </c>
      <c r="AP71" s="5">
        <v>7.6160000000000005E-2</v>
      </c>
      <c r="AQ71" s="5">
        <v>7.6799999999999993E-2</v>
      </c>
      <c r="AR71" s="5">
        <v>7.7439999999999995E-2</v>
      </c>
      <c r="AS71" s="5">
        <v>7.8079999999999997E-2</v>
      </c>
      <c r="AT71" s="5">
        <v>7.8719999999999998E-2</v>
      </c>
      <c r="AU71" s="5">
        <v>7.936E-2</v>
      </c>
      <c r="AV71" s="5">
        <v>0.08</v>
      </c>
      <c r="AW71" s="5">
        <v>8.0360000000000001E-2</v>
      </c>
      <c r="AX71" s="5">
        <v>8.072E-2</v>
      </c>
      <c r="AY71" s="5">
        <v>8.1079999999999999E-2</v>
      </c>
      <c r="AZ71" s="5">
        <v>8.1439999999999999E-2</v>
      </c>
      <c r="BA71" s="5">
        <v>8.1799999999999998E-2</v>
      </c>
      <c r="BB71" s="5">
        <v>8.2159999999999997E-2</v>
      </c>
      <c r="BC71" s="5">
        <v>8.2519999999999996E-2</v>
      </c>
      <c r="BD71" s="5">
        <v>8.2879999999999995E-2</v>
      </c>
      <c r="BE71" s="5">
        <v>8.3239999999999995E-2</v>
      </c>
      <c r="BF71" s="5">
        <v>8.3599999999999994E-2</v>
      </c>
      <c r="BG71" s="5">
        <v>8.3960000000000007E-2</v>
      </c>
      <c r="BH71" s="5">
        <v>8.4320000000000006E-2</v>
      </c>
      <c r="BI71" s="5">
        <v>8.4680000000000005E-2</v>
      </c>
      <c r="BJ71" s="5">
        <v>8.5040000000000004E-2</v>
      </c>
      <c r="BK71" s="5">
        <v>8.5400000000000004E-2</v>
      </c>
      <c r="BL71" s="5">
        <v>8.5760000000000003E-2</v>
      </c>
      <c r="BM71" s="5">
        <v>8.6120000000000002E-2</v>
      </c>
      <c r="BN71" s="5">
        <v>8.6480000000000001E-2</v>
      </c>
      <c r="BO71" s="5">
        <v>8.6840000000000001E-2</v>
      </c>
      <c r="BP71" s="5">
        <v>8.72E-2</v>
      </c>
      <c r="BQ71" s="5">
        <v>8.7559999999999999E-2</v>
      </c>
      <c r="BR71" s="5">
        <v>8.7919999999999998E-2</v>
      </c>
      <c r="BS71" s="5">
        <v>8.8279999999999997E-2</v>
      </c>
      <c r="BT71" s="5">
        <v>8.8639999999999997E-2</v>
      </c>
      <c r="BU71" s="5">
        <v>8.8999999999999996E-2</v>
      </c>
      <c r="BV71" s="5">
        <v>8.924E-2</v>
      </c>
      <c r="BW71" s="5">
        <v>8.9480000000000004E-2</v>
      </c>
      <c r="BX71" s="5">
        <v>8.9719999999999994E-2</v>
      </c>
      <c r="BY71" s="5">
        <v>8.9959999999999998E-2</v>
      </c>
      <c r="BZ71" s="5">
        <v>9.0200000000000002E-2</v>
      </c>
      <c r="CA71" s="5">
        <v>9.0440000000000006E-2</v>
      </c>
      <c r="CB71" s="5">
        <v>9.0679999999999997E-2</v>
      </c>
      <c r="CC71" s="5">
        <v>9.0920000000000001E-2</v>
      </c>
      <c r="CD71" s="5">
        <v>9.1160000000000005E-2</v>
      </c>
      <c r="CE71" s="5">
        <v>9.1399999999999995E-2</v>
      </c>
      <c r="CF71" s="5">
        <v>9.1639999999999999E-2</v>
      </c>
      <c r="CG71" s="5">
        <v>9.1880000000000003E-2</v>
      </c>
      <c r="CH71" s="5">
        <v>9.2119999999999994E-2</v>
      </c>
      <c r="CI71" s="5">
        <v>9.2359999999999998E-2</v>
      </c>
      <c r="CJ71" s="5">
        <v>9.2600000000000002E-2</v>
      </c>
      <c r="CK71" s="5">
        <v>9.2840000000000006E-2</v>
      </c>
      <c r="CL71" s="5">
        <v>9.3079999999999996E-2</v>
      </c>
      <c r="CM71" s="5">
        <v>9.332E-2</v>
      </c>
      <c r="CN71" s="5">
        <v>9.3560000000000004E-2</v>
      </c>
      <c r="CO71" s="5">
        <v>9.3799999999999994E-2</v>
      </c>
      <c r="CP71" s="5">
        <v>9.4039999999999999E-2</v>
      </c>
      <c r="CQ71" s="5">
        <v>9.4280000000000003E-2</v>
      </c>
      <c r="CR71" s="5">
        <v>9.4520000000000007E-2</v>
      </c>
      <c r="CS71" s="5">
        <v>9.4759999999999997E-2</v>
      </c>
      <c r="CT71" s="5">
        <v>9.5000000000000001E-2</v>
      </c>
      <c r="CU71" s="5">
        <v>9.5200000000000007E-2</v>
      </c>
      <c r="CV71" s="5">
        <v>9.5399999999999999E-2</v>
      </c>
      <c r="CW71" s="5">
        <v>9.5600000000000004E-2</v>
      </c>
      <c r="CX71" s="5">
        <v>9.5799999999999996E-2</v>
      </c>
      <c r="CY71" s="5">
        <v>9.6000000000000002E-2</v>
      </c>
      <c r="CZ71" s="5">
        <v>9.6199999999999994E-2</v>
      </c>
      <c r="DA71" s="5">
        <v>9.64E-2</v>
      </c>
      <c r="DB71" s="5">
        <v>9.6600000000000005E-2</v>
      </c>
      <c r="DC71" s="5">
        <v>9.6799999999999997E-2</v>
      </c>
      <c r="DD71" s="5">
        <v>9.7000000000000003E-2</v>
      </c>
      <c r="DE71" s="5">
        <v>9.7199999999999995E-2</v>
      </c>
      <c r="DF71" s="5">
        <v>9.74E-2</v>
      </c>
      <c r="DG71" s="5">
        <v>9.7600000000000006E-2</v>
      </c>
      <c r="DH71" s="5">
        <v>9.7799999999999998E-2</v>
      </c>
      <c r="DI71" s="5">
        <v>9.8000000000000004E-2</v>
      </c>
      <c r="DJ71" s="5">
        <v>9.8199999999999996E-2</v>
      </c>
      <c r="DK71" s="5">
        <v>9.8400000000000001E-2</v>
      </c>
      <c r="DL71" s="5">
        <v>9.8599999999999993E-2</v>
      </c>
      <c r="DM71" s="5">
        <v>9.8799999999999999E-2</v>
      </c>
      <c r="DN71" s="5">
        <v>9.9000000000000005E-2</v>
      </c>
      <c r="DO71" s="5">
        <v>9.9199999999999997E-2</v>
      </c>
      <c r="DP71" s="5">
        <v>9.9400000000000002E-2</v>
      </c>
      <c r="DQ71" s="5">
        <v>9.9599999999999994E-2</v>
      </c>
      <c r="DR71" s="5">
        <v>9.98E-2</v>
      </c>
      <c r="DS71" s="5">
        <v>0.1</v>
      </c>
      <c r="DT71" s="5">
        <v>0.10012</v>
      </c>
      <c r="DU71" s="5">
        <v>0.10024</v>
      </c>
      <c r="DV71" s="5">
        <v>0.10036</v>
      </c>
      <c r="DW71" s="5">
        <v>0.10048</v>
      </c>
      <c r="DX71" s="5">
        <v>0.10059999999999999</v>
      </c>
      <c r="DY71" s="5">
        <v>0.10072</v>
      </c>
      <c r="DZ71" s="5">
        <v>0.10084</v>
      </c>
      <c r="EA71" s="5">
        <v>0.10095999999999999</v>
      </c>
      <c r="EB71" s="5">
        <v>0.10108</v>
      </c>
      <c r="EC71" s="5">
        <v>0.1012</v>
      </c>
      <c r="ED71" s="5">
        <v>0.10131999999999999</v>
      </c>
      <c r="EE71" s="5">
        <v>0.10144</v>
      </c>
      <c r="EF71" s="5">
        <v>0.10156</v>
      </c>
      <c r="EG71" s="5">
        <v>0.10168000000000001</v>
      </c>
      <c r="EH71" s="5">
        <v>0.1018</v>
      </c>
      <c r="EI71" s="5">
        <v>0.10192</v>
      </c>
      <c r="EJ71" s="5">
        <v>0.10204000000000001</v>
      </c>
      <c r="EK71" s="5">
        <v>0.10216</v>
      </c>
      <c r="EL71" s="5">
        <v>0.10228</v>
      </c>
      <c r="EM71" s="5">
        <v>0.1024</v>
      </c>
      <c r="EN71" s="5">
        <v>0.10252</v>
      </c>
      <c r="EO71" s="5">
        <v>0.10264</v>
      </c>
      <c r="EP71" s="5">
        <v>0.10276</v>
      </c>
      <c r="EQ71" s="5">
        <v>0.10288</v>
      </c>
      <c r="ER71" s="5">
        <v>0.10299999999999999</v>
      </c>
      <c r="ES71" s="5">
        <v>0.10308</v>
      </c>
      <c r="ET71" s="5">
        <v>0.10316</v>
      </c>
      <c r="EU71" s="5">
        <v>0.10324</v>
      </c>
      <c r="EV71" s="5">
        <v>0.10332</v>
      </c>
      <c r="EW71" s="5">
        <v>0.10340000000000001</v>
      </c>
      <c r="EX71" s="5">
        <v>0.10348</v>
      </c>
      <c r="EY71" s="5">
        <v>0.10356</v>
      </c>
      <c r="EZ71" s="5">
        <v>0.10364</v>
      </c>
      <c r="FA71" s="5">
        <v>0.10372000000000001</v>
      </c>
      <c r="FB71" s="5">
        <v>0.1038</v>
      </c>
      <c r="FC71" s="5">
        <v>0.10388</v>
      </c>
      <c r="FD71" s="5">
        <v>0.10396</v>
      </c>
      <c r="FE71" s="5">
        <v>0.10403999999999999</v>
      </c>
      <c r="FF71" s="5">
        <v>0.10412</v>
      </c>
      <c r="FG71" s="5">
        <v>0.1042</v>
      </c>
      <c r="FH71" s="5">
        <v>0.10428</v>
      </c>
      <c r="FI71" s="5">
        <v>0.10435999999999999</v>
      </c>
      <c r="FJ71" s="5">
        <v>0.10444000000000001</v>
      </c>
      <c r="FK71" s="5">
        <v>0.10452</v>
      </c>
      <c r="FL71" s="5">
        <v>0.1046</v>
      </c>
      <c r="FM71" s="5">
        <v>0.10468</v>
      </c>
      <c r="FN71" s="5">
        <v>0.10476000000000001</v>
      </c>
      <c r="FO71" s="5">
        <v>0.10484</v>
      </c>
      <c r="FP71" s="5">
        <v>0.10492</v>
      </c>
      <c r="FQ71" s="5">
        <v>0.105</v>
      </c>
    </row>
    <row r="72" spans="2:173" x14ac:dyDescent="0.5">
      <c r="B72" s="2">
        <v>0.34</v>
      </c>
      <c r="C72" s="5">
        <v>4.5600000000000002E-2</v>
      </c>
      <c r="D72" s="5">
        <v>4.6550000000000001E-2</v>
      </c>
      <c r="E72" s="5">
        <v>4.7500000000000001E-2</v>
      </c>
      <c r="F72" s="5">
        <v>4.845E-2</v>
      </c>
      <c r="G72" s="5">
        <v>4.9399999999999999E-2</v>
      </c>
      <c r="H72" s="5">
        <v>5.0349999999999999E-2</v>
      </c>
      <c r="I72" s="5">
        <v>5.1299999999999998E-2</v>
      </c>
      <c r="J72" s="5">
        <v>5.2249999999999998E-2</v>
      </c>
      <c r="K72" s="5">
        <v>5.3199999999999997E-2</v>
      </c>
      <c r="L72" s="5">
        <v>5.4149999999999997E-2</v>
      </c>
      <c r="M72" s="5">
        <v>5.5100000000000003E-2</v>
      </c>
      <c r="N72" s="5">
        <v>5.6050000000000003E-2</v>
      </c>
      <c r="O72" s="5">
        <v>5.7000000000000002E-2</v>
      </c>
      <c r="P72" s="5">
        <v>5.7950000000000002E-2</v>
      </c>
      <c r="Q72" s="5">
        <v>5.8900000000000001E-2</v>
      </c>
      <c r="R72" s="5">
        <v>5.985E-2</v>
      </c>
      <c r="S72" s="5">
        <v>6.08E-2</v>
      </c>
      <c r="T72" s="5">
        <v>6.1749999999999999E-2</v>
      </c>
      <c r="U72" s="5">
        <v>6.2700000000000006E-2</v>
      </c>
      <c r="V72" s="5">
        <v>6.3649999999999998E-2</v>
      </c>
      <c r="W72" s="5">
        <v>6.4600000000000005E-2</v>
      </c>
      <c r="X72" s="5">
        <v>6.5240000000000006E-2</v>
      </c>
      <c r="Y72" s="5">
        <v>6.5879999999999994E-2</v>
      </c>
      <c r="Z72" s="5">
        <v>6.6519999999999996E-2</v>
      </c>
      <c r="AA72" s="5">
        <v>6.7159999999999997E-2</v>
      </c>
      <c r="AB72" s="5">
        <v>6.7799999999999999E-2</v>
      </c>
      <c r="AC72" s="5">
        <v>6.8440000000000001E-2</v>
      </c>
      <c r="AD72" s="5">
        <v>6.9080000000000003E-2</v>
      </c>
      <c r="AE72" s="5">
        <v>6.9720000000000004E-2</v>
      </c>
      <c r="AF72" s="5">
        <v>7.0360000000000006E-2</v>
      </c>
      <c r="AG72" s="5">
        <v>7.0999999999999994E-2</v>
      </c>
      <c r="AH72" s="5">
        <v>7.1639999999999995E-2</v>
      </c>
      <c r="AI72" s="5">
        <v>7.2279999999999997E-2</v>
      </c>
      <c r="AJ72" s="5">
        <v>7.2919999999999999E-2</v>
      </c>
      <c r="AK72" s="5">
        <v>7.356E-2</v>
      </c>
      <c r="AL72" s="5">
        <v>7.4200000000000002E-2</v>
      </c>
      <c r="AM72" s="5">
        <v>7.4840000000000004E-2</v>
      </c>
      <c r="AN72" s="5">
        <v>7.5480000000000005E-2</v>
      </c>
      <c r="AO72" s="5">
        <v>7.6119999999999993E-2</v>
      </c>
      <c r="AP72" s="5">
        <v>7.6759999999999995E-2</v>
      </c>
      <c r="AQ72" s="5">
        <v>7.7399999999999997E-2</v>
      </c>
      <c r="AR72" s="5">
        <v>7.8E-2</v>
      </c>
      <c r="AS72" s="5">
        <v>7.8600000000000003E-2</v>
      </c>
      <c r="AT72" s="5">
        <v>7.9200000000000007E-2</v>
      </c>
      <c r="AU72" s="5">
        <v>7.9799999999999996E-2</v>
      </c>
      <c r="AV72" s="5">
        <v>8.0399999999999999E-2</v>
      </c>
      <c r="AW72" s="5">
        <v>8.0759999999999998E-2</v>
      </c>
      <c r="AX72" s="5">
        <v>8.1119999999999998E-2</v>
      </c>
      <c r="AY72" s="5">
        <v>8.1479999999999997E-2</v>
      </c>
      <c r="AZ72" s="5">
        <v>8.1839999999999996E-2</v>
      </c>
      <c r="BA72" s="5">
        <v>8.2199999999999995E-2</v>
      </c>
      <c r="BB72" s="5">
        <v>8.2559999999999995E-2</v>
      </c>
      <c r="BC72" s="5">
        <v>8.2919999999999994E-2</v>
      </c>
      <c r="BD72" s="5">
        <v>8.3280000000000007E-2</v>
      </c>
      <c r="BE72" s="5">
        <v>8.3640000000000006E-2</v>
      </c>
      <c r="BF72" s="5">
        <v>8.4000000000000005E-2</v>
      </c>
      <c r="BG72" s="5">
        <v>8.4360000000000004E-2</v>
      </c>
      <c r="BH72" s="5">
        <v>8.4720000000000004E-2</v>
      </c>
      <c r="BI72" s="5">
        <v>8.5080000000000003E-2</v>
      </c>
      <c r="BJ72" s="5">
        <v>8.5440000000000002E-2</v>
      </c>
      <c r="BK72" s="5">
        <v>8.5800000000000001E-2</v>
      </c>
      <c r="BL72" s="5">
        <v>8.616E-2</v>
      </c>
      <c r="BM72" s="5">
        <v>8.652E-2</v>
      </c>
      <c r="BN72" s="5">
        <v>8.6879999999999999E-2</v>
      </c>
      <c r="BO72" s="5">
        <v>8.7239999999999998E-2</v>
      </c>
      <c r="BP72" s="5">
        <v>8.7599999999999997E-2</v>
      </c>
      <c r="BQ72" s="5">
        <v>8.7959999999999997E-2</v>
      </c>
      <c r="BR72" s="5">
        <v>8.8319999999999996E-2</v>
      </c>
      <c r="BS72" s="5">
        <v>8.8679999999999995E-2</v>
      </c>
      <c r="BT72" s="5">
        <v>8.9039999999999994E-2</v>
      </c>
      <c r="BU72" s="5">
        <v>8.9399999999999993E-2</v>
      </c>
      <c r="BV72" s="5">
        <v>8.9639999999999997E-2</v>
      </c>
      <c r="BW72" s="5">
        <v>8.9880000000000002E-2</v>
      </c>
      <c r="BX72" s="5">
        <v>9.0120000000000006E-2</v>
      </c>
      <c r="BY72" s="5">
        <v>9.0359999999999996E-2</v>
      </c>
      <c r="BZ72" s="5">
        <v>9.06E-2</v>
      </c>
      <c r="CA72" s="5">
        <v>9.0840000000000004E-2</v>
      </c>
      <c r="CB72" s="5">
        <v>9.1079999999999994E-2</v>
      </c>
      <c r="CC72" s="5">
        <v>9.1319999999999998E-2</v>
      </c>
      <c r="CD72" s="5">
        <v>9.1560000000000002E-2</v>
      </c>
      <c r="CE72" s="5">
        <v>9.1800000000000007E-2</v>
      </c>
      <c r="CF72" s="5">
        <v>9.2039999999999997E-2</v>
      </c>
      <c r="CG72" s="5">
        <v>9.2280000000000001E-2</v>
      </c>
      <c r="CH72" s="5">
        <v>9.2520000000000005E-2</v>
      </c>
      <c r="CI72" s="5">
        <v>9.2759999999999995E-2</v>
      </c>
      <c r="CJ72" s="5">
        <v>9.2999999999999999E-2</v>
      </c>
      <c r="CK72" s="5">
        <v>9.3240000000000003E-2</v>
      </c>
      <c r="CL72" s="5">
        <v>9.3479999999999994E-2</v>
      </c>
      <c r="CM72" s="5">
        <v>9.3719999999999998E-2</v>
      </c>
      <c r="CN72" s="5">
        <v>9.3960000000000002E-2</v>
      </c>
      <c r="CO72" s="5">
        <v>9.4200000000000006E-2</v>
      </c>
      <c r="CP72" s="5">
        <v>9.4439999999999996E-2</v>
      </c>
      <c r="CQ72" s="5">
        <v>9.468E-2</v>
      </c>
      <c r="CR72" s="5">
        <v>9.4920000000000004E-2</v>
      </c>
      <c r="CS72" s="5">
        <v>9.5159999999999995E-2</v>
      </c>
      <c r="CT72" s="5">
        <v>9.5399999999999999E-2</v>
      </c>
      <c r="CU72" s="5">
        <v>9.5600000000000004E-2</v>
      </c>
      <c r="CV72" s="5">
        <v>9.5799999999999996E-2</v>
      </c>
      <c r="CW72" s="5">
        <v>9.6000000000000002E-2</v>
      </c>
      <c r="CX72" s="5">
        <v>9.6199999999999994E-2</v>
      </c>
      <c r="CY72" s="5">
        <v>9.64E-2</v>
      </c>
      <c r="CZ72" s="5">
        <v>9.6600000000000005E-2</v>
      </c>
      <c r="DA72" s="5">
        <v>9.6799999999999997E-2</v>
      </c>
      <c r="DB72" s="5">
        <v>9.7000000000000003E-2</v>
      </c>
      <c r="DC72" s="5">
        <v>9.7199999999999995E-2</v>
      </c>
      <c r="DD72" s="5">
        <v>9.74E-2</v>
      </c>
      <c r="DE72" s="5">
        <v>9.7600000000000006E-2</v>
      </c>
      <c r="DF72" s="5">
        <v>9.7799999999999998E-2</v>
      </c>
      <c r="DG72" s="5">
        <v>9.8000000000000004E-2</v>
      </c>
      <c r="DH72" s="5">
        <v>9.8199999999999996E-2</v>
      </c>
      <c r="DI72" s="5">
        <v>9.8400000000000001E-2</v>
      </c>
      <c r="DJ72" s="5">
        <v>9.8599999999999993E-2</v>
      </c>
      <c r="DK72" s="5">
        <v>9.8799999999999999E-2</v>
      </c>
      <c r="DL72" s="5">
        <v>9.9000000000000005E-2</v>
      </c>
      <c r="DM72" s="5">
        <v>9.9199999999999997E-2</v>
      </c>
      <c r="DN72" s="5">
        <v>9.9400000000000002E-2</v>
      </c>
      <c r="DO72" s="5">
        <v>9.9559999999999996E-2</v>
      </c>
      <c r="DP72" s="5">
        <v>9.9720000000000003E-2</v>
      </c>
      <c r="DQ72" s="5">
        <v>9.9879999999999997E-2</v>
      </c>
      <c r="DR72" s="5">
        <v>0.10004</v>
      </c>
      <c r="DS72" s="5">
        <v>0.1002</v>
      </c>
      <c r="DT72" s="5">
        <v>0.10032000000000001</v>
      </c>
      <c r="DU72" s="5">
        <v>0.10044</v>
      </c>
      <c r="DV72" s="5">
        <v>0.10056</v>
      </c>
      <c r="DW72" s="5">
        <v>0.10068000000000001</v>
      </c>
      <c r="DX72" s="5">
        <v>0.1008</v>
      </c>
      <c r="DY72" s="5">
        <v>0.10092</v>
      </c>
      <c r="DZ72" s="5">
        <v>0.10104</v>
      </c>
      <c r="EA72" s="5">
        <v>0.10116</v>
      </c>
      <c r="EB72" s="5">
        <v>0.10128</v>
      </c>
      <c r="EC72" s="5">
        <v>0.1014</v>
      </c>
      <c r="ED72" s="5">
        <v>0.10152</v>
      </c>
      <c r="EE72" s="5">
        <v>0.10163999999999999</v>
      </c>
      <c r="EF72" s="5">
        <v>0.10176</v>
      </c>
      <c r="EG72" s="5">
        <v>0.10188</v>
      </c>
      <c r="EH72" s="5">
        <v>0.10199999999999999</v>
      </c>
      <c r="EI72" s="5">
        <v>0.10212</v>
      </c>
      <c r="EJ72" s="5">
        <v>0.10224</v>
      </c>
      <c r="EK72" s="5">
        <v>0.10236000000000001</v>
      </c>
      <c r="EL72" s="5">
        <v>0.10248</v>
      </c>
      <c r="EM72" s="5">
        <v>0.1026</v>
      </c>
      <c r="EN72" s="5">
        <v>0.10272000000000001</v>
      </c>
      <c r="EO72" s="5">
        <v>0.10284</v>
      </c>
      <c r="EP72" s="5">
        <v>0.10296</v>
      </c>
      <c r="EQ72" s="5">
        <v>0.10308</v>
      </c>
      <c r="ER72" s="5">
        <v>0.1032</v>
      </c>
      <c r="ES72" s="5">
        <v>0.10332</v>
      </c>
      <c r="ET72" s="5">
        <v>0.10344</v>
      </c>
      <c r="EU72" s="5">
        <v>0.10356</v>
      </c>
      <c r="EV72" s="5">
        <v>0.10367999999999999</v>
      </c>
      <c r="EW72" s="5">
        <v>0.1038</v>
      </c>
      <c r="EX72" s="5">
        <v>0.10388</v>
      </c>
      <c r="EY72" s="5">
        <v>0.10396</v>
      </c>
      <c r="EZ72" s="5">
        <v>0.10403999999999999</v>
      </c>
      <c r="FA72" s="5">
        <v>0.10412</v>
      </c>
      <c r="FB72" s="5">
        <v>0.1042</v>
      </c>
      <c r="FC72" s="5">
        <v>0.10428</v>
      </c>
      <c r="FD72" s="5">
        <v>0.10435999999999999</v>
      </c>
      <c r="FE72" s="5">
        <v>0.10444000000000001</v>
      </c>
      <c r="FF72" s="5">
        <v>0.10452</v>
      </c>
      <c r="FG72" s="5">
        <v>0.1046</v>
      </c>
      <c r="FH72" s="5">
        <v>0.10468</v>
      </c>
      <c r="FI72" s="5">
        <v>0.10476000000000001</v>
      </c>
      <c r="FJ72" s="5">
        <v>0.10484</v>
      </c>
      <c r="FK72" s="5">
        <v>0.10492</v>
      </c>
      <c r="FL72" s="5">
        <v>0.105</v>
      </c>
      <c r="FM72" s="5">
        <v>0.10508000000000001</v>
      </c>
      <c r="FN72" s="5">
        <v>0.10516</v>
      </c>
      <c r="FO72" s="5">
        <v>0.10524</v>
      </c>
      <c r="FP72" s="5">
        <v>0.10532</v>
      </c>
      <c r="FQ72" s="5">
        <v>0.10539999999999999</v>
      </c>
    </row>
    <row r="73" spans="2:173" x14ac:dyDescent="0.5">
      <c r="B73" s="2">
        <v>0.33</v>
      </c>
      <c r="C73" s="5">
        <v>4.6199999999999998E-2</v>
      </c>
      <c r="D73" s="5">
        <v>4.7149999999999997E-2</v>
      </c>
      <c r="E73" s="5">
        <v>4.8099999999999997E-2</v>
      </c>
      <c r="F73" s="5">
        <v>4.9050000000000003E-2</v>
      </c>
      <c r="G73" s="5">
        <v>0.05</v>
      </c>
      <c r="H73" s="5">
        <v>5.0950000000000002E-2</v>
      </c>
      <c r="I73" s="5">
        <v>5.1900000000000002E-2</v>
      </c>
      <c r="J73" s="5">
        <v>5.2850000000000001E-2</v>
      </c>
      <c r="K73" s="5">
        <v>5.3800000000000001E-2</v>
      </c>
      <c r="L73" s="5">
        <v>5.475E-2</v>
      </c>
      <c r="M73" s="5">
        <v>5.57E-2</v>
      </c>
      <c r="N73" s="5">
        <v>5.6649999999999999E-2</v>
      </c>
      <c r="O73" s="5">
        <v>5.7599999999999998E-2</v>
      </c>
      <c r="P73" s="5">
        <v>5.8549999999999998E-2</v>
      </c>
      <c r="Q73" s="5">
        <v>5.9499999999999997E-2</v>
      </c>
      <c r="R73" s="5">
        <v>6.0449999999999997E-2</v>
      </c>
      <c r="S73" s="5">
        <v>6.1400000000000003E-2</v>
      </c>
      <c r="T73" s="5">
        <v>6.2350000000000003E-2</v>
      </c>
      <c r="U73" s="5">
        <v>6.3299999999999995E-2</v>
      </c>
      <c r="V73" s="5">
        <v>6.4250000000000002E-2</v>
      </c>
      <c r="W73" s="5">
        <v>6.5199999999999994E-2</v>
      </c>
      <c r="X73" s="5">
        <v>6.5839999999999996E-2</v>
      </c>
      <c r="Y73" s="5">
        <v>6.6479999999999997E-2</v>
      </c>
      <c r="Z73" s="5">
        <v>6.7119999999999999E-2</v>
      </c>
      <c r="AA73" s="5">
        <v>6.7760000000000001E-2</v>
      </c>
      <c r="AB73" s="5">
        <v>6.8400000000000002E-2</v>
      </c>
      <c r="AC73" s="5">
        <v>6.9040000000000004E-2</v>
      </c>
      <c r="AD73" s="5">
        <v>6.9680000000000006E-2</v>
      </c>
      <c r="AE73" s="5">
        <v>7.0319999999999994E-2</v>
      </c>
      <c r="AF73" s="5">
        <v>7.0959999999999995E-2</v>
      </c>
      <c r="AG73" s="5">
        <v>7.1599999999999997E-2</v>
      </c>
      <c r="AH73" s="5">
        <v>7.2239999999999999E-2</v>
      </c>
      <c r="AI73" s="5">
        <v>7.288E-2</v>
      </c>
      <c r="AJ73" s="5">
        <v>7.3520000000000002E-2</v>
      </c>
      <c r="AK73" s="5">
        <v>7.4160000000000004E-2</v>
      </c>
      <c r="AL73" s="5">
        <v>7.4800000000000005E-2</v>
      </c>
      <c r="AM73" s="5">
        <v>7.5399999999999995E-2</v>
      </c>
      <c r="AN73" s="5">
        <v>7.5999999999999998E-2</v>
      </c>
      <c r="AO73" s="5">
        <v>7.6600000000000001E-2</v>
      </c>
      <c r="AP73" s="5">
        <v>7.7200000000000005E-2</v>
      </c>
      <c r="AQ73" s="5">
        <v>7.7799999999999994E-2</v>
      </c>
      <c r="AR73" s="5">
        <v>7.8399999999999997E-2</v>
      </c>
      <c r="AS73" s="5">
        <v>7.9000000000000001E-2</v>
      </c>
      <c r="AT73" s="5">
        <v>7.9600000000000004E-2</v>
      </c>
      <c r="AU73" s="5">
        <v>8.0199999999999994E-2</v>
      </c>
      <c r="AV73" s="5">
        <v>8.0799999999999997E-2</v>
      </c>
      <c r="AW73" s="5">
        <v>8.1159999999999996E-2</v>
      </c>
      <c r="AX73" s="5">
        <v>8.1519999999999995E-2</v>
      </c>
      <c r="AY73" s="5">
        <v>8.1879999999999994E-2</v>
      </c>
      <c r="AZ73" s="5">
        <v>8.2239999999999994E-2</v>
      </c>
      <c r="BA73" s="5">
        <v>8.2600000000000007E-2</v>
      </c>
      <c r="BB73" s="5">
        <v>8.2960000000000006E-2</v>
      </c>
      <c r="BC73" s="5">
        <v>8.3320000000000005E-2</v>
      </c>
      <c r="BD73" s="5">
        <v>8.3680000000000004E-2</v>
      </c>
      <c r="BE73" s="5">
        <v>8.4040000000000004E-2</v>
      </c>
      <c r="BF73" s="5">
        <v>8.4400000000000003E-2</v>
      </c>
      <c r="BG73" s="5">
        <v>8.4760000000000002E-2</v>
      </c>
      <c r="BH73" s="5">
        <v>8.5120000000000001E-2</v>
      </c>
      <c r="BI73" s="5">
        <v>8.548E-2</v>
      </c>
      <c r="BJ73" s="5">
        <v>8.584E-2</v>
      </c>
      <c r="BK73" s="5">
        <v>8.6199999999999999E-2</v>
      </c>
      <c r="BL73" s="5">
        <v>8.6559999999999998E-2</v>
      </c>
      <c r="BM73" s="5">
        <v>8.6919999999999997E-2</v>
      </c>
      <c r="BN73" s="5">
        <v>8.7279999999999996E-2</v>
      </c>
      <c r="BO73" s="5">
        <v>8.7639999999999996E-2</v>
      </c>
      <c r="BP73" s="5">
        <v>8.7999999999999995E-2</v>
      </c>
      <c r="BQ73" s="5">
        <v>8.8359999999999994E-2</v>
      </c>
      <c r="BR73" s="5">
        <v>8.8719999999999993E-2</v>
      </c>
      <c r="BS73" s="5">
        <v>8.9080000000000006E-2</v>
      </c>
      <c r="BT73" s="5">
        <v>8.9440000000000006E-2</v>
      </c>
      <c r="BU73" s="5">
        <v>8.9800000000000005E-2</v>
      </c>
      <c r="BV73" s="5">
        <v>9.0039999999999995E-2</v>
      </c>
      <c r="BW73" s="5">
        <v>9.0279999999999999E-2</v>
      </c>
      <c r="BX73" s="5">
        <v>9.0520000000000003E-2</v>
      </c>
      <c r="BY73" s="5">
        <v>9.0759999999999993E-2</v>
      </c>
      <c r="BZ73" s="5">
        <v>9.0999999999999998E-2</v>
      </c>
      <c r="CA73" s="5">
        <v>9.1240000000000002E-2</v>
      </c>
      <c r="CB73" s="5">
        <v>9.1480000000000006E-2</v>
      </c>
      <c r="CC73" s="5">
        <v>9.1719999999999996E-2</v>
      </c>
      <c r="CD73" s="5">
        <v>9.196E-2</v>
      </c>
      <c r="CE73" s="5">
        <v>9.2200000000000004E-2</v>
      </c>
      <c r="CF73" s="5">
        <v>9.2439999999999994E-2</v>
      </c>
      <c r="CG73" s="5">
        <v>9.2679999999999998E-2</v>
      </c>
      <c r="CH73" s="5">
        <v>9.2920000000000003E-2</v>
      </c>
      <c r="CI73" s="5">
        <v>9.3160000000000007E-2</v>
      </c>
      <c r="CJ73" s="5">
        <v>9.3399999999999997E-2</v>
      </c>
      <c r="CK73" s="5">
        <v>9.3640000000000001E-2</v>
      </c>
      <c r="CL73" s="5">
        <v>9.3880000000000005E-2</v>
      </c>
      <c r="CM73" s="5">
        <v>9.4119999999999995E-2</v>
      </c>
      <c r="CN73" s="5">
        <v>9.4359999999999999E-2</v>
      </c>
      <c r="CO73" s="5">
        <v>9.4600000000000004E-2</v>
      </c>
      <c r="CP73" s="5">
        <v>9.4839999999999994E-2</v>
      </c>
      <c r="CQ73" s="5">
        <v>9.5079999999999998E-2</v>
      </c>
      <c r="CR73" s="5">
        <v>9.5320000000000002E-2</v>
      </c>
      <c r="CS73" s="5">
        <v>9.5560000000000006E-2</v>
      </c>
      <c r="CT73" s="5">
        <v>9.5799999999999996E-2</v>
      </c>
      <c r="CU73" s="5">
        <v>9.6000000000000002E-2</v>
      </c>
      <c r="CV73" s="5">
        <v>9.6199999999999994E-2</v>
      </c>
      <c r="CW73" s="5">
        <v>9.64E-2</v>
      </c>
      <c r="CX73" s="5">
        <v>9.6600000000000005E-2</v>
      </c>
      <c r="CY73" s="5">
        <v>9.6799999999999997E-2</v>
      </c>
      <c r="CZ73" s="5">
        <v>9.7000000000000003E-2</v>
      </c>
      <c r="DA73" s="5">
        <v>9.7199999999999995E-2</v>
      </c>
      <c r="DB73" s="5">
        <v>9.74E-2</v>
      </c>
      <c r="DC73" s="5">
        <v>9.7600000000000006E-2</v>
      </c>
      <c r="DD73" s="5">
        <v>9.7799999999999998E-2</v>
      </c>
      <c r="DE73" s="5">
        <v>9.8000000000000004E-2</v>
      </c>
      <c r="DF73" s="5">
        <v>9.8199999999999996E-2</v>
      </c>
      <c r="DG73" s="5">
        <v>9.8400000000000001E-2</v>
      </c>
      <c r="DH73" s="5">
        <v>9.8599999999999993E-2</v>
      </c>
      <c r="DI73" s="5">
        <v>9.8799999999999999E-2</v>
      </c>
      <c r="DJ73" s="5">
        <v>9.8960000000000006E-2</v>
      </c>
      <c r="DK73" s="5">
        <v>9.912E-2</v>
      </c>
      <c r="DL73" s="5">
        <v>9.9279999999999993E-2</v>
      </c>
      <c r="DM73" s="5">
        <v>9.9440000000000001E-2</v>
      </c>
      <c r="DN73" s="5">
        <v>9.9599999999999994E-2</v>
      </c>
      <c r="DO73" s="5">
        <v>9.9760000000000001E-2</v>
      </c>
      <c r="DP73" s="5">
        <v>9.9919999999999995E-2</v>
      </c>
      <c r="DQ73" s="5">
        <v>0.10008</v>
      </c>
      <c r="DR73" s="5">
        <v>0.10024</v>
      </c>
      <c r="DS73" s="5">
        <v>0.1004</v>
      </c>
      <c r="DT73" s="5">
        <v>0.10052</v>
      </c>
      <c r="DU73" s="5">
        <v>0.10063999999999999</v>
      </c>
      <c r="DV73" s="5">
        <v>0.10076</v>
      </c>
      <c r="DW73" s="5">
        <v>0.10088</v>
      </c>
      <c r="DX73" s="5">
        <v>0.10100000000000001</v>
      </c>
      <c r="DY73" s="5">
        <v>0.10112</v>
      </c>
      <c r="DZ73" s="5">
        <v>0.10124</v>
      </c>
      <c r="EA73" s="5">
        <v>0.10136000000000001</v>
      </c>
      <c r="EB73" s="5">
        <v>0.10148</v>
      </c>
      <c r="EC73" s="5">
        <v>0.1016</v>
      </c>
      <c r="ED73" s="5">
        <v>0.10172</v>
      </c>
      <c r="EE73" s="5">
        <v>0.10184</v>
      </c>
      <c r="EF73" s="5">
        <v>0.10196</v>
      </c>
      <c r="EG73" s="5">
        <v>0.10208</v>
      </c>
      <c r="EH73" s="5">
        <v>0.1022</v>
      </c>
      <c r="EI73" s="5">
        <v>0.10231999999999999</v>
      </c>
      <c r="EJ73" s="5">
        <v>0.10244</v>
      </c>
      <c r="EK73" s="5">
        <v>0.10256</v>
      </c>
      <c r="EL73" s="5">
        <v>0.10267999999999999</v>
      </c>
      <c r="EM73" s="5">
        <v>0.1028</v>
      </c>
      <c r="EN73" s="5">
        <v>0.10292</v>
      </c>
      <c r="EO73" s="5">
        <v>0.10304000000000001</v>
      </c>
      <c r="EP73" s="5">
        <v>0.10316</v>
      </c>
      <c r="EQ73" s="5">
        <v>0.10328</v>
      </c>
      <c r="ER73" s="5">
        <v>0.10340000000000001</v>
      </c>
      <c r="ES73" s="5">
        <v>0.10352</v>
      </c>
      <c r="ET73" s="5">
        <v>0.10364</v>
      </c>
      <c r="EU73" s="5">
        <v>0.10376000000000001</v>
      </c>
      <c r="EV73" s="5">
        <v>0.10388</v>
      </c>
      <c r="EW73" s="5">
        <v>0.104</v>
      </c>
      <c r="EX73" s="5">
        <v>0.10412</v>
      </c>
      <c r="EY73" s="5">
        <v>0.10424</v>
      </c>
      <c r="EZ73" s="5">
        <v>0.10435999999999999</v>
      </c>
      <c r="FA73" s="5">
        <v>0.10448</v>
      </c>
      <c r="FB73" s="5">
        <v>0.1046</v>
      </c>
      <c r="FC73" s="5">
        <v>0.10468</v>
      </c>
      <c r="FD73" s="5">
        <v>0.10476000000000001</v>
      </c>
      <c r="FE73" s="5">
        <v>0.10484</v>
      </c>
      <c r="FF73" s="5">
        <v>0.10492</v>
      </c>
      <c r="FG73" s="5">
        <v>0.105</v>
      </c>
      <c r="FH73" s="5">
        <v>0.10508000000000001</v>
      </c>
      <c r="FI73" s="5">
        <v>0.10516</v>
      </c>
      <c r="FJ73" s="5">
        <v>0.10524</v>
      </c>
      <c r="FK73" s="5">
        <v>0.10532</v>
      </c>
      <c r="FL73" s="5">
        <v>0.10539999999999999</v>
      </c>
      <c r="FM73" s="5">
        <v>0.10548</v>
      </c>
      <c r="FN73" s="5">
        <v>0.10556</v>
      </c>
      <c r="FO73" s="5">
        <v>0.10564</v>
      </c>
      <c r="FP73" s="5">
        <v>0.10571999999999999</v>
      </c>
      <c r="FQ73" s="5">
        <v>0.10580000000000001</v>
      </c>
    </row>
    <row r="74" spans="2:173" x14ac:dyDescent="0.5">
      <c r="B74" s="2">
        <v>0.32</v>
      </c>
      <c r="C74" s="5">
        <v>4.6800000000000001E-2</v>
      </c>
      <c r="D74" s="5">
        <v>4.7750000000000001E-2</v>
      </c>
      <c r="E74" s="5">
        <v>4.87E-2</v>
      </c>
      <c r="F74" s="5">
        <v>4.965E-2</v>
      </c>
      <c r="G74" s="5">
        <v>5.0599999999999999E-2</v>
      </c>
      <c r="H74" s="5">
        <v>5.1549999999999999E-2</v>
      </c>
      <c r="I74" s="5">
        <v>5.2499999999999998E-2</v>
      </c>
      <c r="J74" s="5">
        <v>5.3449999999999998E-2</v>
      </c>
      <c r="K74" s="5">
        <v>5.4399999999999997E-2</v>
      </c>
      <c r="L74" s="5">
        <v>5.5350000000000003E-2</v>
      </c>
      <c r="M74" s="5">
        <v>5.6300000000000003E-2</v>
      </c>
      <c r="N74" s="5">
        <v>5.7250000000000002E-2</v>
      </c>
      <c r="O74" s="5">
        <v>5.8200000000000002E-2</v>
      </c>
      <c r="P74" s="5">
        <v>5.9150000000000001E-2</v>
      </c>
      <c r="Q74" s="5">
        <v>6.0100000000000001E-2</v>
      </c>
      <c r="R74" s="5">
        <v>6.105E-2</v>
      </c>
      <c r="S74" s="5">
        <v>6.2E-2</v>
      </c>
      <c r="T74" s="5">
        <v>6.2950000000000006E-2</v>
      </c>
      <c r="U74" s="5">
        <v>6.3899999999999998E-2</v>
      </c>
      <c r="V74" s="5">
        <v>6.4850000000000005E-2</v>
      </c>
      <c r="W74" s="5">
        <v>6.5799999999999997E-2</v>
      </c>
      <c r="X74" s="5">
        <v>6.6439999999999999E-2</v>
      </c>
      <c r="Y74" s="5">
        <v>6.7080000000000001E-2</v>
      </c>
      <c r="Z74" s="5">
        <v>6.7720000000000002E-2</v>
      </c>
      <c r="AA74" s="5">
        <v>6.8360000000000004E-2</v>
      </c>
      <c r="AB74" s="5">
        <v>6.9000000000000006E-2</v>
      </c>
      <c r="AC74" s="5">
        <v>6.9639999999999994E-2</v>
      </c>
      <c r="AD74" s="5">
        <v>7.0279999999999995E-2</v>
      </c>
      <c r="AE74" s="5">
        <v>7.0919999999999997E-2</v>
      </c>
      <c r="AF74" s="5">
        <v>7.1559999999999999E-2</v>
      </c>
      <c r="AG74" s="5">
        <v>7.22E-2</v>
      </c>
      <c r="AH74" s="5">
        <v>7.2800000000000004E-2</v>
      </c>
      <c r="AI74" s="5">
        <v>7.3400000000000007E-2</v>
      </c>
      <c r="AJ74" s="5">
        <v>7.3999999999999996E-2</v>
      </c>
      <c r="AK74" s="5">
        <v>7.46E-2</v>
      </c>
      <c r="AL74" s="5">
        <v>7.5200000000000003E-2</v>
      </c>
      <c r="AM74" s="5">
        <v>7.5800000000000006E-2</v>
      </c>
      <c r="AN74" s="5">
        <v>7.6399999999999996E-2</v>
      </c>
      <c r="AO74" s="5">
        <v>7.6999999999999999E-2</v>
      </c>
      <c r="AP74" s="5">
        <v>7.7600000000000002E-2</v>
      </c>
      <c r="AQ74" s="5">
        <v>7.8200000000000006E-2</v>
      </c>
      <c r="AR74" s="5">
        <v>7.8799999999999995E-2</v>
      </c>
      <c r="AS74" s="5">
        <v>7.9399999999999998E-2</v>
      </c>
      <c r="AT74" s="5">
        <v>0.08</v>
      </c>
      <c r="AU74" s="5">
        <v>8.0600000000000005E-2</v>
      </c>
      <c r="AV74" s="5">
        <v>8.1199999999999994E-2</v>
      </c>
      <c r="AW74" s="5">
        <v>8.1559999999999994E-2</v>
      </c>
      <c r="AX74" s="5">
        <v>8.1920000000000007E-2</v>
      </c>
      <c r="AY74" s="5">
        <v>8.2280000000000006E-2</v>
      </c>
      <c r="AZ74" s="5">
        <v>8.2640000000000005E-2</v>
      </c>
      <c r="BA74" s="5">
        <v>8.3000000000000004E-2</v>
      </c>
      <c r="BB74" s="5">
        <v>8.3360000000000004E-2</v>
      </c>
      <c r="BC74" s="5">
        <v>8.3720000000000003E-2</v>
      </c>
      <c r="BD74" s="5">
        <v>8.4080000000000002E-2</v>
      </c>
      <c r="BE74" s="5">
        <v>8.4440000000000001E-2</v>
      </c>
      <c r="BF74" s="5">
        <v>8.48E-2</v>
      </c>
      <c r="BG74" s="5">
        <v>8.516E-2</v>
      </c>
      <c r="BH74" s="5">
        <v>8.5519999999999999E-2</v>
      </c>
      <c r="BI74" s="5">
        <v>8.5879999999999998E-2</v>
      </c>
      <c r="BJ74" s="5">
        <v>8.6239999999999997E-2</v>
      </c>
      <c r="BK74" s="5">
        <v>8.6599999999999996E-2</v>
      </c>
      <c r="BL74" s="5">
        <v>8.6959999999999996E-2</v>
      </c>
      <c r="BM74" s="5">
        <v>8.7319999999999995E-2</v>
      </c>
      <c r="BN74" s="5">
        <v>8.7679999999999994E-2</v>
      </c>
      <c r="BO74" s="5">
        <v>8.8039999999999993E-2</v>
      </c>
      <c r="BP74" s="5">
        <v>8.8400000000000006E-2</v>
      </c>
      <c r="BQ74" s="5">
        <v>8.8760000000000006E-2</v>
      </c>
      <c r="BR74" s="5">
        <v>8.9120000000000005E-2</v>
      </c>
      <c r="BS74" s="5">
        <v>8.9480000000000004E-2</v>
      </c>
      <c r="BT74" s="5">
        <v>8.9840000000000003E-2</v>
      </c>
      <c r="BU74" s="5">
        <v>9.0200000000000002E-2</v>
      </c>
      <c r="BV74" s="5">
        <v>9.0440000000000006E-2</v>
      </c>
      <c r="BW74" s="5">
        <v>9.0679999999999997E-2</v>
      </c>
      <c r="BX74" s="5">
        <v>9.0920000000000001E-2</v>
      </c>
      <c r="BY74" s="5">
        <v>9.1160000000000005E-2</v>
      </c>
      <c r="BZ74" s="5">
        <v>9.1399999999999995E-2</v>
      </c>
      <c r="CA74" s="5">
        <v>9.1639999999999999E-2</v>
      </c>
      <c r="CB74" s="5">
        <v>9.1880000000000003E-2</v>
      </c>
      <c r="CC74" s="5">
        <v>9.2119999999999994E-2</v>
      </c>
      <c r="CD74" s="5">
        <v>9.2359999999999998E-2</v>
      </c>
      <c r="CE74" s="5">
        <v>9.2600000000000002E-2</v>
      </c>
      <c r="CF74" s="5">
        <v>9.2840000000000006E-2</v>
      </c>
      <c r="CG74" s="5">
        <v>9.3079999999999996E-2</v>
      </c>
      <c r="CH74" s="5">
        <v>9.332E-2</v>
      </c>
      <c r="CI74" s="5">
        <v>9.3560000000000004E-2</v>
      </c>
      <c r="CJ74" s="5">
        <v>9.3799999999999994E-2</v>
      </c>
      <c r="CK74" s="5">
        <v>9.4039999999999999E-2</v>
      </c>
      <c r="CL74" s="5">
        <v>9.4280000000000003E-2</v>
      </c>
      <c r="CM74" s="5">
        <v>9.4520000000000007E-2</v>
      </c>
      <c r="CN74" s="5">
        <v>9.4759999999999997E-2</v>
      </c>
      <c r="CO74" s="5">
        <v>9.5000000000000001E-2</v>
      </c>
      <c r="CP74" s="5">
        <v>9.5240000000000005E-2</v>
      </c>
      <c r="CQ74" s="5">
        <v>9.5479999999999995E-2</v>
      </c>
      <c r="CR74" s="5">
        <v>9.572E-2</v>
      </c>
      <c r="CS74" s="5">
        <v>9.5960000000000004E-2</v>
      </c>
      <c r="CT74" s="5">
        <v>9.6199999999999994E-2</v>
      </c>
      <c r="CU74" s="5">
        <v>9.64E-2</v>
      </c>
      <c r="CV74" s="5">
        <v>9.6600000000000005E-2</v>
      </c>
      <c r="CW74" s="5">
        <v>9.6799999999999997E-2</v>
      </c>
      <c r="CX74" s="5">
        <v>9.7000000000000003E-2</v>
      </c>
      <c r="CY74" s="5">
        <v>9.7199999999999995E-2</v>
      </c>
      <c r="CZ74" s="5">
        <v>9.74E-2</v>
      </c>
      <c r="DA74" s="5">
        <v>9.7600000000000006E-2</v>
      </c>
      <c r="DB74" s="5">
        <v>9.7799999999999998E-2</v>
      </c>
      <c r="DC74" s="5">
        <v>9.8000000000000004E-2</v>
      </c>
      <c r="DD74" s="5">
        <v>9.8199999999999996E-2</v>
      </c>
      <c r="DE74" s="5">
        <v>9.8360000000000003E-2</v>
      </c>
      <c r="DF74" s="5">
        <v>9.8519999999999996E-2</v>
      </c>
      <c r="DG74" s="5">
        <v>9.8680000000000004E-2</v>
      </c>
      <c r="DH74" s="5">
        <v>9.8839999999999997E-2</v>
      </c>
      <c r="DI74" s="5">
        <v>9.9000000000000005E-2</v>
      </c>
      <c r="DJ74" s="5">
        <v>9.9159999999999998E-2</v>
      </c>
      <c r="DK74" s="5">
        <v>9.9320000000000006E-2</v>
      </c>
      <c r="DL74" s="5">
        <v>9.9479999999999999E-2</v>
      </c>
      <c r="DM74" s="5">
        <v>9.9640000000000006E-2</v>
      </c>
      <c r="DN74" s="5">
        <v>9.98E-2</v>
      </c>
      <c r="DO74" s="5">
        <v>9.9959999999999993E-2</v>
      </c>
      <c r="DP74" s="5">
        <v>0.10012</v>
      </c>
      <c r="DQ74" s="5">
        <v>0.10027999999999999</v>
      </c>
      <c r="DR74" s="5">
        <v>0.10044</v>
      </c>
      <c r="DS74" s="5">
        <v>0.10059999999999999</v>
      </c>
      <c r="DT74" s="5">
        <v>0.10072</v>
      </c>
      <c r="DU74" s="5">
        <v>0.10084</v>
      </c>
      <c r="DV74" s="5">
        <v>0.10095999999999999</v>
      </c>
      <c r="DW74" s="5">
        <v>0.10108</v>
      </c>
      <c r="DX74" s="5">
        <v>0.1012</v>
      </c>
      <c r="DY74" s="5">
        <v>0.10131999999999999</v>
      </c>
      <c r="DZ74" s="5">
        <v>0.10144</v>
      </c>
      <c r="EA74" s="5">
        <v>0.10156</v>
      </c>
      <c r="EB74" s="5">
        <v>0.10168000000000001</v>
      </c>
      <c r="EC74" s="5">
        <v>0.1018</v>
      </c>
      <c r="ED74" s="5">
        <v>0.10192</v>
      </c>
      <c r="EE74" s="5">
        <v>0.10204000000000001</v>
      </c>
      <c r="EF74" s="5">
        <v>0.10216</v>
      </c>
      <c r="EG74" s="5">
        <v>0.10228</v>
      </c>
      <c r="EH74" s="5">
        <v>0.1024</v>
      </c>
      <c r="EI74" s="5">
        <v>0.10252</v>
      </c>
      <c r="EJ74" s="5">
        <v>0.10264</v>
      </c>
      <c r="EK74" s="5">
        <v>0.10276</v>
      </c>
      <c r="EL74" s="5">
        <v>0.10288</v>
      </c>
      <c r="EM74" s="5">
        <v>0.10299999999999999</v>
      </c>
      <c r="EN74" s="5">
        <v>0.10312</v>
      </c>
      <c r="EO74" s="5">
        <v>0.10324</v>
      </c>
      <c r="EP74" s="5">
        <v>0.10335999999999999</v>
      </c>
      <c r="EQ74" s="5">
        <v>0.10348</v>
      </c>
      <c r="ER74" s="5">
        <v>0.1036</v>
      </c>
      <c r="ES74" s="5">
        <v>0.10372000000000001</v>
      </c>
      <c r="ET74" s="5">
        <v>0.10384</v>
      </c>
      <c r="EU74" s="5">
        <v>0.10396</v>
      </c>
      <c r="EV74" s="5">
        <v>0.10408000000000001</v>
      </c>
      <c r="EW74" s="5">
        <v>0.1042</v>
      </c>
      <c r="EX74" s="5">
        <v>0.10432</v>
      </c>
      <c r="EY74" s="5">
        <v>0.10444000000000001</v>
      </c>
      <c r="EZ74" s="5">
        <v>0.10456</v>
      </c>
      <c r="FA74" s="5">
        <v>0.10468</v>
      </c>
      <c r="FB74" s="5">
        <v>0.1048</v>
      </c>
      <c r="FC74" s="5">
        <v>0.10492</v>
      </c>
      <c r="FD74" s="5">
        <v>0.10503999999999999</v>
      </c>
      <c r="FE74" s="5">
        <v>0.10516</v>
      </c>
      <c r="FF74" s="5">
        <v>0.10528</v>
      </c>
      <c r="FG74" s="5">
        <v>0.10539999999999999</v>
      </c>
      <c r="FH74" s="5">
        <v>0.10548</v>
      </c>
      <c r="FI74" s="5">
        <v>0.10556</v>
      </c>
      <c r="FJ74" s="5">
        <v>0.10564</v>
      </c>
      <c r="FK74" s="5">
        <v>0.10571999999999999</v>
      </c>
      <c r="FL74" s="5">
        <v>0.10580000000000001</v>
      </c>
      <c r="FM74" s="5">
        <v>0.10588</v>
      </c>
      <c r="FN74" s="5">
        <v>0.10596</v>
      </c>
      <c r="FO74" s="5">
        <v>0.10604</v>
      </c>
      <c r="FP74" s="5">
        <v>0.10612000000000001</v>
      </c>
      <c r="FQ74" s="5">
        <v>0.1062</v>
      </c>
    </row>
    <row r="75" spans="2:173" x14ac:dyDescent="0.5">
      <c r="B75" s="2">
        <v>0.31</v>
      </c>
      <c r="C75" s="5">
        <v>4.7399999999999998E-2</v>
      </c>
      <c r="D75" s="5">
        <v>4.8349999999999997E-2</v>
      </c>
      <c r="E75" s="5">
        <v>4.9299999999999997E-2</v>
      </c>
      <c r="F75" s="5">
        <v>5.0250000000000003E-2</v>
      </c>
      <c r="G75" s="5">
        <v>5.1200000000000002E-2</v>
      </c>
      <c r="H75" s="5">
        <v>5.2150000000000002E-2</v>
      </c>
      <c r="I75" s="5">
        <v>5.3100000000000001E-2</v>
      </c>
      <c r="J75" s="5">
        <v>5.4050000000000001E-2</v>
      </c>
      <c r="K75" s="5">
        <v>5.5E-2</v>
      </c>
      <c r="L75" s="5">
        <v>5.595E-2</v>
      </c>
      <c r="M75" s="5">
        <v>5.6899999999999999E-2</v>
      </c>
      <c r="N75" s="5">
        <v>5.7849999999999999E-2</v>
      </c>
      <c r="O75" s="5">
        <v>5.8799999999999998E-2</v>
      </c>
      <c r="P75" s="5">
        <v>5.9749999999999998E-2</v>
      </c>
      <c r="Q75" s="5">
        <v>6.0699999999999997E-2</v>
      </c>
      <c r="R75" s="5">
        <v>6.1650000000000003E-2</v>
      </c>
      <c r="S75" s="5">
        <v>6.2600000000000003E-2</v>
      </c>
      <c r="T75" s="5">
        <v>6.3549999999999995E-2</v>
      </c>
      <c r="U75" s="5">
        <v>6.4500000000000002E-2</v>
      </c>
      <c r="V75" s="5">
        <v>6.5449999999999994E-2</v>
      </c>
      <c r="W75" s="5">
        <v>6.6400000000000001E-2</v>
      </c>
      <c r="X75" s="5">
        <v>6.7040000000000002E-2</v>
      </c>
      <c r="Y75" s="5">
        <v>6.7680000000000004E-2</v>
      </c>
      <c r="Z75" s="5">
        <v>6.8320000000000006E-2</v>
      </c>
      <c r="AA75" s="5">
        <v>6.8959999999999994E-2</v>
      </c>
      <c r="AB75" s="5">
        <v>6.9599999999999995E-2</v>
      </c>
      <c r="AC75" s="5">
        <v>7.0199999999999999E-2</v>
      </c>
      <c r="AD75" s="5">
        <v>7.0800000000000002E-2</v>
      </c>
      <c r="AE75" s="5">
        <v>7.1400000000000005E-2</v>
      </c>
      <c r="AF75" s="5">
        <v>7.1999999999999995E-2</v>
      </c>
      <c r="AG75" s="5">
        <v>7.2599999999999998E-2</v>
      </c>
      <c r="AH75" s="5">
        <v>7.3200000000000001E-2</v>
      </c>
      <c r="AI75" s="5">
        <v>7.3800000000000004E-2</v>
      </c>
      <c r="AJ75" s="5">
        <v>7.4399999999999994E-2</v>
      </c>
      <c r="AK75" s="5">
        <v>7.4999999999999997E-2</v>
      </c>
      <c r="AL75" s="5">
        <v>7.5600000000000001E-2</v>
      </c>
      <c r="AM75" s="5">
        <v>7.6200000000000004E-2</v>
      </c>
      <c r="AN75" s="5">
        <v>7.6799999999999993E-2</v>
      </c>
      <c r="AO75" s="5">
        <v>7.7399999999999997E-2</v>
      </c>
      <c r="AP75" s="5">
        <v>7.8E-2</v>
      </c>
      <c r="AQ75" s="5">
        <v>7.8600000000000003E-2</v>
      </c>
      <c r="AR75" s="5">
        <v>7.9200000000000007E-2</v>
      </c>
      <c r="AS75" s="5">
        <v>7.9799999999999996E-2</v>
      </c>
      <c r="AT75" s="5">
        <v>8.0399999999999999E-2</v>
      </c>
      <c r="AU75" s="5">
        <v>8.1000000000000003E-2</v>
      </c>
      <c r="AV75" s="5">
        <v>8.1600000000000006E-2</v>
      </c>
      <c r="AW75" s="5">
        <v>8.1960000000000005E-2</v>
      </c>
      <c r="AX75" s="5">
        <v>8.2320000000000004E-2</v>
      </c>
      <c r="AY75" s="5">
        <v>8.2680000000000003E-2</v>
      </c>
      <c r="AZ75" s="5">
        <v>8.3040000000000003E-2</v>
      </c>
      <c r="BA75" s="5">
        <v>8.3400000000000002E-2</v>
      </c>
      <c r="BB75" s="5">
        <v>8.3760000000000001E-2</v>
      </c>
      <c r="BC75" s="5">
        <v>8.412E-2</v>
      </c>
      <c r="BD75" s="5">
        <v>8.448E-2</v>
      </c>
      <c r="BE75" s="5">
        <v>8.4839999999999999E-2</v>
      </c>
      <c r="BF75" s="5">
        <v>8.5199999999999998E-2</v>
      </c>
      <c r="BG75" s="5">
        <v>8.5559999999999997E-2</v>
      </c>
      <c r="BH75" s="5">
        <v>8.5919999999999996E-2</v>
      </c>
      <c r="BI75" s="5">
        <v>8.6279999999999996E-2</v>
      </c>
      <c r="BJ75" s="5">
        <v>8.6639999999999995E-2</v>
      </c>
      <c r="BK75" s="5">
        <v>8.6999999999999994E-2</v>
      </c>
      <c r="BL75" s="5">
        <v>8.7359999999999993E-2</v>
      </c>
      <c r="BM75" s="5">
        <v>8.7720000000000006E-2</v>
      </c>
      <c r="BN75" s="5">
        <v>8.8080000000000006E-2</v>
      </c>
      <c r="BO75" s="5">
        <v>8.8440000000000005E-2</v>
      </c>
      <c r="BP75" s="5">
        <v>8.8800000000000004E-2</v>
      </c>
      <c r="BQ75" s="5">
        <v>8.9160000000000003E-2</v>
      </c>
      <c r="BR75" s="5">
        <v>8.9520000000000002E-2</v>
      </c>
      <c r="BS75" s="5">
        <v>8.9880000000000002E-2</v>
      </c>
      <c r="BT75" s="5">
        <v>9.0240000000000001E-2</v>
      </c>
      <c r="BU75" s="5">
        <v>9.06E-2</v>
      </c>
      <c r="BV75" s="5">
        <v>9.0840000000000004E-2</v>
      </c>
      <c r="BW75" s="5">
        <v>9.1079999999999994E-2</v>
      </c>
      <c r="BX75" s="5">
        <v>9.1319999999999998E-2</v>
      </c>
      <c r="BY75" s="5">
        <v>9.1560000000000002E-2</v>
      </c>
      <c r="BZ75" s="5">
        <v>9.1800000000000007E-2</v>
      </c>
      <c r="CA75" s="5">
        <v>9.2039999999999997E-2</v>
      </c>
      <c r="CB75" s="5">
        <v>9.2280000000000001E-2</v>
      </c>
      <c r="CC75" s="5">
        <v>9.2520000000000005E-2</v>
      </c>
      <c r="CD75" s="5">
        <v>9.2759999999999995E-2</v>
      </c>
      <c r="CE75" s="5">
        <v>9.2999999999999999E-2</v>
      </c>
      <c r="CF75" s="5">
        <v>9.3240000000000003E-2</v>
      </c>
      <c r="CG75" s="5">
        <v>9.3479999999999994E-2</v>
      </c>
      <c r="CH75" s="5">
        <v>9.3719999999999998E-2</v>
      </c>
      <c r="CI75" s="5">
        <v>9.3960000000000002E-2</v>
      </c>
      <c r="CJ75" s="5">
        <v>9.4200000000000006E-2</v>
      </c>
      <c r="CK75" s="5">
        <v>9.4439999999999996E-2</v>
      </c>
      <c r="CL75" s="5">
        <v>9.468E-2</v>
      </c>
      <c r="CM75" s="5">
        <v>9.4920000000000004E-2</v>
      </c>
      <c r="CN75" s="5">
        <v>9.5159999999999995E-2</v>
      </c>
      <c r="CO75" s="5">
        <v>9.5399999999999999E-2</v>
      </c>
      <c r="CP75" s="5">
        <v>9.5640000000000003E-2</v>
      </c>
      <c r="CQ75" s="5">
        <v>9.5880000000000007E-2</v>
      </c>
      <c r="CR75" s="5">
        <v>9.6119999999999997E-2</v>
      </c>
      <c r="CS75" s="5">
        <v>9.6360000000000001E-2</v>
      </c>
      <c r="CT75" s="5">
        <v>9.6600000000000005E-2</v>
      </c>
      <c r="CU75" s="5">
        <v>9.6799999999999997E-2</v>
      </c>
      <c r="CV75" s="5">
        <v>9.7000000000000003E-2</v>
      </c>
      <c r="CW75" s="5">
        <v>9.7199999999999995E-2</v>
      </c>
      <c r="CX75" s="5">
        <v>9.74E-2</v>
      </c>
      <c r="CY75" s="5">
        <v>9.7600000000000006E-2</v>
      </c>
      <c r="CZ75" s="5">
        <v>9.776E-2</v>
      </c>
      <c r="DA75" s="5">
        <v>9.7919999999999993E-2</v>
      </c>
      <c r="DB75" s="5">
        <v>9.8080000000000001E-2</v>
      </c>
      <c r="DC75" s="5">
        <v>9.8239999999999994E-2</v>
      </c>
      <c r="DD75" s="5">
        <v>9.8400000000000001E-2</v>
      </c>
      <c r="DE75" s="5">
        <v>9.8559999999999995E-2</v>
      </c>
      <c r="DF75" s="5">
        <v>9.8720000000000002E-2</v>
      </c>
      <c r="DG75" s="5">
        <v>9.8879999999999996E-2</v>
      </c>
      <c r="DH75" s="5">
        <v>9.9040000000000003E-2</v>
      </c>
      <c r="DI75" s="5">
        <v>9.9199999999999997E-2</v>
      </c>
      <c r="DJ75" s="5">
        <v>9.9360000000000004E-2</v>
      </c>
      <c r="DK75" s="5">
        <v>9.9519999999999997E-2</v>
      </c>
      <c r="DL75" s="5">
        <v>9.9680000000000005E-2</v>
      </c>
      <c r="DM75" s="5">
        <v>9.9839999999999998E-2</v>
      </c>
      <c r="DN75" s="5">
        <v>0.1</v>
      </c>
      <c r="DO75" s="5">
        <v>0.10016</v>
      </c>
      <c r="DP75" s="5">
        <v>0.10032000000000001</v>
      </c>
      <c r="DQ75" s="5">
        <v>0.10048</v>
      </c>
      <c r="DR75" s="5">
        <v>0.10063999999999999</v>
      </c>
      <c r="DS75" s="5">
        <v>0.1008</v>
      </c>
      <c r="DT75" s="5">
        <v>0.10092</v>
      </c>
      <c r="DU75" s="5">
        <v>0.10104</v>
      </c>
      <c r="DV75" s="5">
        <v>0.10116</v>
      </c>
      <c r="DW75" s="5">
        <v>0.10128</v>
      </c>
      <c r="DX75" s="5">
        <v>0.1014</v>
      </c>
      <c r="DY75" s="5">
        <v>0.10152</v>
      </c>
      <c r="DZ75" s="5">
        <v>0.10163999999999999</v>
      </c>
      <c r="EA75" s="5">
        <v>0.10176</v>
      </c>
      <c r="EB75" s="5">
        <v>0.10188</v>
      </c>
      <c r="EC75" s="5">
        <v>0.10199999999999999</v>
      </c>
      <c r="ED75" s="5">
        <v>0.10212</v>
      </c>
      <c r="EE75" s="5">
        <v>0.10224</v>
      </c>
      <c r="EF75" s="5">
        <v>0.10236000000000001</v>
      </c>
      <c r="EG75" s="5">
        <v>0.10248</v>
      </c>
      <c r="EH75" s="5">
        <v>0.1026</v>
      </c>
      <c r="EI75" s="5">
        <v>0.10272000000000001</v>
      </c>
      <c r="EJ75" s="5">
        <v>0.10284</v>
      </c>
      <c r="EK75" s="5">
        <v>0.10296</v>
      </c>
      <c r="EL75" s="5">
        <v>0.10308</v>
      </c>
      <c r="EM75" s="5">
        <v>0.1032</v>
      </c>
      <c r="EN75" s="5">
        <v>0.10332</v>
      </c>
      <c r="EO75" s="5">
        <v>0.10344</v>
      </c>
      <c r="EP75" s="5">
        <v>0.10356</v>
      </c>
      <c r="EQ75" s="5">
        <v>0.10367999999999999</v>
      </c>
      <c r="ER75" s="5">
        <v>0.1038</v>
      </c>
      <c r="ES75" s="5">
        <v>0.10392</v>
      </c>
      <c r="ET75" s="5">
        <v>0.10403999999999999</v>
      </c>
      <c r="EU75" s="5">
        <v>0.10416</v>
      </c>
      <c r="EV75" s="5">
        <v>0.10428</v>
      </c>
      <c r="EW75" s="5">
        <v>0.10440000000000001</v>
      </c>
      <c r="EX75" s="5">
        <v>0.10452</v>
      </c>
      <c r="EY75" s="5">
        <v>0.10464</v>
      </c>
      <c r="EZ75" s="5">
        <v>0.10476000000000001</v>
      </c>
      <c r="FA75" s="5">
        <v>0.10488</v>
      </c>
      <c r="FB75" s="5">
        <v>0.105</v>
      </c>
      <c r="FC75" s="5">
        <v>0.10512000000000001</v>
      </c>
      <c r="FD75" s="5">
        <v>0.10524</v>
      </c>
      <c r="FE75" s="5">
        <v>0.10536</v>
      </c>
      <c r="FF75" s="5">
        <v>0.10548</v>
      </c>
      <c r="FG75" s="5">
        <v>0.1056</v>
      </c>
      <c r="FH75" s="5">
        <v>0.10571999999999999</v>
      </c>
      <c r="FI75" s="5">
        <v>0.10584</v>
      </c>
      <c r="FJ75" s="5">
        <v>0.10596</v>
      </c>
      <c r="FK75" s="5">
        <v>0.10607999999999999</v>
      </c>
      <c r="FL75" s="5">
        <v>0.1062</v>
      </c>
      <c r="FM75" s="5">
        <v>0.10628</v>
      </c>
      <c r="FN75" s="5">
        <v>0.10636</v>
      </c>
      <c r="FO75" s="5">
        <v>0.10644000000000001</v>
      </c>
      <c r="FP75" s="5">
        <v>0.10652</v>
      </c>
      <c r="FQ75" s="5">
        <v>0.1066</v>
      </c>
    </row>
    <row r="76" spans="2:173" x14ac:dyDescent="0.5">
      <c r="B76" s="2">
        <v>0.3</v>
      </c>
      <c r="C76" s="5">
        <v>4.8000000000000001E-2</v>
      </c>
      <c r="D76" s="5">
        <v>4.895E-2</v>
      </c>
      <c r="E76" s="5">
        <v>4.99E-2</v>
      </c>
      <c r="F76" s="5">
        <v>5.0849999999999999E-2</v>
      </c>
      <c r="G76" s="5">
        <v>5.1799999999999999E-2</v>
      </c>
      <c r="H76" s="5">
        <v>5.2749999999999998E-2</v>
      </c>
      <c r="I76" s="5">
        <v>5.3699999999999998E-2</v>
      </c>
      <c r="J76" s="5">
        <v>5.4649999999999997E-2</v>
      </c>
      <c r="K76" s="5">
        <v>5.5599999999999997E-2</v>
      </c>
      <c r="L76" s="5">
        <v>5.6550000000000003E-2</v>
      </c>
      <c r="M76" s="5">
        <v>5.7500000000000002E-2</v>
      </c>
      <c r="N76" s="5">
        <v>5.8450000000000002E-2</v>
      </c>
      <c r="O76" s="5">
        <v>5.9400000000000001E-2</v>
      </c>
      <c r="P76" s="5">
        <v>6.0350000000000001E-2</v>
      </c>
      <c r="Q76" s="5">
        <v>6.13E-2</v>
      </c>
      <c r="R76" s="5">
        <v>6.225E-2</v>
      </c>
      <c r="S76" s="5">
        <v>6.3200000000000006E-2</v>
      </c>
      <c r="T76" s="5">
        <v>6.4149999999999999E-2</v>
      </c>
      <c r="U76" s="5">
        <v>6.5100000000000005E-2</v>
      </c>
      <c r="V76" s="5">
        <v>6.6049999999999998E-2</v>
      </c>
      <c r="W76" s="5">
        <v>6.7000000000000004E-2</v>
      </c>
      <c r="X76" s="5">
        <v>6.7599999999999993E-2</v>
      </c>
      <c r="Y76" s="5">
        <v>6.8199999999999997E-2</v>
      </c>
      <c r="Z76" s="5">
        <v>6.88E-2</v>
      </c>
      <c r="AA76" s="5">
        <v>6.9400000000000003E-2</v>
      </c>
      <c r="AB76" s="5">
        <v>7.0000000000000007E-2</v>
      </c>
      <c r="AC76" s="5">
        <v>7.0599999999999996E-2</v>
      </c>
      <c r="AD76" s="5">
        <v>7.1199999999999999E-2</v>
      </c>
      <c r="AE76" s="5">
        <v>7.1800000000000003E-2</v>
      </c>
      <c r="AF76" s="5">
        <v>7.2400000000000006E-2</v>
      </c>
      <c r="AG76" s="5">
        <v>7.2999999999999995E-2</v>
      </c>
      <c r="AH76" s="5">
        <v>7.3599999999999999E-2</v>
      </c>
      <c r="AI76" s="5">
        <v>7.4200000000000002E-2</v>
      </c>
      <c r="AJ76" s="5">
        <v>7.4800000000000005E-2</v>
      </c>
      <c r="AK76" s="5">
        <v>7.5399999999999995E-2</v>
      </c>
      <c r="AL76" s="5">
        <v>7.5999999999999998E-2</v>
      </c>
      <c r="AM76" s="5">
        <v>7.6600000000000001E-2</v>
      </c>
      <c r="AN76" s="5">
        <v>7.7200000000000005E-2</v>
      </c>
      <c r="AO76" s="5">
        <v>7.7799999999999994E-2</v>
      </c>
      <c r="AP76" s="5">
        <v>7.8399999999999997E-2</v>
      </c>
      <c r="AQ76" s="5">
        <v>7.9000000000000001E-2</v>
      </c>
      <c r="AR76" s="5">
        <v>7.9600000000000004E-2</v>
      </c>
      <c r="AS76" s="5">
        <v>8.0199999999999994E-2</v>
      </c>
      <c r="AT76" s="5">
        <v>8.0799999999999997E-2</v>
      </c>
      <c r="AU76" s="5">
        <v>8.14E-2</v>
      </c>
      <c r="AV76" s="5">
        <v>8.2000000000000003E-2</v>
      </c>
      <c r="AW76" s="5">
        <v>8.2360000000000003E-2</v>
      </c>
      <c r="AX76" s="5">
        <v>8.2720000000000002E-2</v>
      </c>
      <c r="AY76" s="5">
        <v>8.3080000000000001E-2</v>
      </c>
      <c r="AZ76" s="5">
        <v>8.344E-2</v>
      </c>
      <c r="BA76" s="5">
        <v>8.3799999999999999E-2</v>
      </c>
      <c r="BB76" s="5">
        <v>8.4159999999999999E-2</v>
      </c>
      <c r="BC76" s="5">
        <v>8.4519999999999998E-2</v>
      </c>
      <c r="BD76" s="5">
        <v>8.4879999999999997E-2</v>
      </c>
      <c r="BE76" s="5">
        <v>8.5239999999999996E-2</v>
      </c>
      <c r="BF76" s="5">
        <v>8.5599999999999996E-2</v>
      </c>
      <c r="BG76" s="5">
        <v>8.5959999999999995E-2</v>
      </c>
      <c r="BH76" s="5">
        <v>8.6319999999999994E-2</v>
      </c>
      <c r="BI76" s="5">
        <v>8.6679999999999993E-2</v>
      </c>
      <c r="BJ76" s="5">
        <v>8.7040000000000006E-2</v>
      </c>
      <c r="BK76" s="5">
        <v>8.7400000000000005E-2</v>
      </c>
      <c r="BL76" s="5">
        <v>8.7760000000000005E-2</v>
      </c>
      <c r="BM76" s="5">
        <v>8.8120000000000004E-2</v>
      </c>
      <c r="BN76" s="5">
        <v>8.8480000000000003E-2</v>
      </c>
      <c r="BO76" s="5">
        <v>8.8840000000000002E-2</v>
      </c>
      <c r="BP76" s="5">
        <v>8.9200000000000002E-2</v>
      </c>
      <c r="BQ76" s="5">
        <v>8.9560000000000001E-2</v>
      </c>
      <c r="BR76" s="5">
        <v>8.992E-2</v>
      </c>
      <c r="BS76" s="5">
        <v>9.0279999999999999E-2</v>
      </c>
      <c r="BT76" s="5">
        <v>9.0639999999999998E-2</v>
      </c>
      <c r="BU76" s="5">
        <v>9.0999999999999998E-2</v>
      </c>
      <c r="BV76" s="5">
        <v>9.1240000000000002E-2</v>
      </c>
      <c r="BW76" s="5">
        <v>9.1480000000000006E-2</v>
      </c>
      <c r="BX76" s="5">
        <v>9.1719999999999996E-2</v>
      </c>
      <c r="BY76" s="5">
        <v>9.196E-2</v>
      </c>
      <c r="BZ76" s="5">
        <v>9.2200000000000004E-2</v>
      </c>
      <c r="CA76" s="5">
        <v>9.2439999999999994E-2</v>
      </c>
      <c r="CB76" s="5">
        <v>9.2679999999999998E-2</v>
      </c>
      <c r="CC76" s="5">
        <v>9.2920000000000003E-2</v>
      </c>
      <c r="CD76" s="5">
        <v>9.3160000000000007E-2</v>
      </c>
      <c r="CE76" s="5">
        <v>9.3399999999999997E-2</v>
      </c>
      <c r="CF76" s="5">
        <v>9.3640000000000001E-2</v>
      </c>
      <c r="CG76" s="5">
        <v>9.3880000000000005E-2</v>
      </c>
      <c r="CH76" s="5">
        <v>9.4119999999999995E-2</v>
      </c>
      <c r="CI76" s="5">
        <v>9.4359999999999999E-2</v>
      </c>
      <c r="CJ76" s="5">
        <v>9.4600000000000004E-2</v>
      </c>
      <c r="CK76" s="5">
        <v>9.4839999999999994E-2</v>
      </c>
      <c r="CL76" s="5">
        <v>9.5079999999999998E-2</v>
      </c>
      <c r="CM76" s="5">
        <v>9.5320000000000002E-2</v>
      </c>
      <c r="CN76" s="5">
        <v>9.5560000000000006E-2</v>
      </c>
      <c r="CO76" s="5">
        <v>9.5799999999999996E-2</v>
      </c>
      <c r="CP76" s="5">
        <v>9.604E-2</v>
      </c>
      <c r="CQ76" s="5">
        <v>9.6280000000000004E-2</v>
      </c>
      <c r="CR76" s="5">
        <v>9.6519999999999995E-2</v>
      </c>
      <c r="CS76" s="5">
        <v>9.6759999999999999E-2</v>
      </c>
      <c r="CT76" s="5">
        <v>9.7000000000000003E-2</v>
      </c>
      <c r="CU76" s="5">
        <v>9.7159999999999996E-2</v>
      </c>
      <c r="CV76" s="5">
        <v>9.7320000000000004E-2</v>
      </c>
      <c r="CW76" s="5">
        <v>9.7479999999999997E-2</v>
      </c>
      <c r="CX76" s="5">
        <v>9.7640000000000005E-2</v>
      </c>
      <c r="CY76" s="5">
        <v>9.7799999999999998E-2</v>
      </c>
      <c r="CZ76" s="5">
        <v>9.7960000000000005E-2</v>
      </c>
      <c r="DA76" s="5">
        <v>9.8119999999999999E-2</v>
      </c>
      <c r="DB76" s="5">
        <v>9.8280000000000006E-2</v>
      </c>
      <c r="DC76" s="5">
        <v>9.844E-2</v>
      </c>
      <c r="DD76" s="5">
        <v>9.8599999999999993E-2</v>
      </c>
      <c r="DE76" s="5">
        <v>9.8760000000000001E-2</v>
      </c>
      <c r="DF76" s="5">
        <v>9.8919999999999994E-2</v>
      </c>
      <c r="DG76" s="5">
        <v>9.9080000000000001E-2</v>
      </c>
      <c r="DH76" s="5">
        <v>9.9239999999999995E-2</v>
      </c>
      <c r="DI76" s="5">
        <v>9.9400000000000002E-2</v>
      </c>
      <c r="DJ76" s="5">
        <v>9.9559999999999996E-2</v>
      </c>
      <c r="DK76" s="5">
        <v>9.9720000000000003E-2</v>
      </c>
      <c r="DL76" s="5">
        <v>9.9879999999999997E-2</v>
      </c>
      <c r="DM76" s="5">
        <v>0.10004</v>
      </c>
      <c r="DN76" s="5">
        <v>0.1002</v>
      </c>
      <c r="DO76" s="5">
        <v>0.10036</v>
      </c>
      <c r="DP76" s="5">
        <v>0.10052</v>
      </c>
      <c r="DQ76" s="5">
        <v>0.10068000000000001</v>
      </c>
      <c r="DR76" s="5">
        <v>0.10084</v>
      </c>
      <c r="DS76" s="5">
        <v>0.10100000000000001</v>
      </c>
      <c r="DT76" s="5">
        <v>0.10112</v>
      </c>
      <c r="DU76" s="5">
        <v>0.10124</v>
      </c>
      <c r="DV76" s="5">
        <v>0.10136000000000001</v>
      </c>
      <c r="DW76" s="5">
        <v>0.10148</v>
      </c>
      <c r="DX76" s="5">
        <v>0.1016</v>
      </c>
      <c r="DY76" s="5">
        <v>0.10172</v>
      </c>
      <c r="DZ76" s="5">
        <v>0.10184</v>
      </c>
      <c r="EA76" s="5">
        <v>0.10196</v>
      </c>
      <c r="EB76" s="5">
        <v>0.10208</v>
      </c>
      <c r="EC76" s="5">
        <v>0.1022</v>
      </c>
      <c r="ED76" s="5">
        <v>0.10231999999999999</v>
      </c>
      <c r="EE76" s="5">
        <v>0.10244</v>
      </c>
      <c r="EF76" s="5">
        <v>0.10256</v>
      </c>
      <c r="EG76" s="5">
        <v>0.10267999999999999</v>
      </c>
      <c r="EH76" s="5">
        <v>0.1028</v>
      </c>
      <c r="EI76" s="5">
        <v>0.10292</v>
      </c>
      <c r="EJ76" s="5">
        <v>0.10304000000000001</v>
      </c>
      <c r="EK76" s="5">
        <v>0.10316</v>
      </c>
      <c r="EL76" s="5">
        <v>0.10328</v>
      </c>
      <c r="EM76" s="5">
        <v>0.10340000000000001</v>
      </c>
      <c r="EN76" s="5">
        <v>0.10352</v>
      </c>
      <c r="EO76" s="5">
        <v>0.10364</v>
      </c>
      <c r="EP76" s="5">
        <v>0.10376000000000001</v>
      </c>
      <c r="EQ76" s="5">
        <v>0.10388</v>
      </c>
      <c r="ER76" s="5">
        <v>0.104</v>
      </c>
      <c r="ES76" s="5">
        <v>0.10412</v>
      </c>
      <c r="ET76" s="5">
        <v>0.10424</v>
      </c>
      <c r="EU76" s="5">
        <v>0.10435999999999999</v>
      </c>
      <c r="EV76" s="5">
        <v>0.10448</v>
      </c>
      <c r="EW76" s="5">
        <v>0.1046</v>
      </c>
      <c r="EX76" s="5">
        <v>0.10471999999999999</v>
      </c>
      <c r="EY76" s="5">
        <v>0.10484</v>
      </c>
      <c r="EZ76" s="5">
        <v>0.10496</v>
      </c>
      <c r="FA76" s="5">
        <v>0.10508000000000001</v>
      </c>
      <c r="FB76" s="5">
        <v>0.1052</v>
      </c>
      <c r="FC76" s="5">
        <v>0.10532</v>
      </c>
      <c r="FD76" s="5">
        <v>0.10544000000000001</v>
      </c>
      <c r="FE76" s="5">
        <v>0.10556</v>
      </c>
      <c r="FF76" s="5">
        <v>0.10568</v>
      </c>
      <c r="FG76" s="5">
        <v>0.10580000000000001</v>
      </c>
      <c r="FH76" s="5">
        <v>0.10592</v>
      </c>
      <c r="FI76" s="5">
        <v>0.10604</v>
      </c>
      <c r="FJ76" s="5">
        <v>0.10616</v>
      </c>
      <c r="FK76" s="5">
        <v>0.10628</v>
      </c>
      <c r="FL76" s="5">
        <v>0.10639999999999999</v>
      </c>
      <c r="FM76" s="5">
        <v>0.10652</v>
      </c>
      <c r="FN76" s="5">
        <v>0.10664</v>
      </c>
      <c r="FO76" s="5">
        <v>0.10675999999999999</v>
      </c>
      <c r="FP76" s="5">
        <v>0.10688</v>
      </c>
      <c r="FQ76" s="5">
        <v>0.107</v>
      </c>
    </row>
    <row r="77" spans="2:173" x14ac:dyDescent="0.5">
      <c r="B77" s="2">
        <v>0.28999999999999998</v>
      </c>
      <c r="C77" s="5">
        <v>4.8399999999999999E-2</v>
      </c>
      <c r="D77" s="5">
        <v>4.9450000000000001E-2</v>
      </c>
      <c r="E77" s="5">
        <v>5.0500000000000003E-2</v>
      </c>
      <c r="F77" s="5">
        <v>5.1549999999999999E-2</v>
      </c>
      <c r="G77" s="5">
        <v>5.2600000000000001E-2</v>
      </c>
      <c r="H77" s="5">
        <v>5.355E-2</v>
      </c>
      <c r="I77" s="5">
        <v>5.45E-2</v>
      </c>
      <c r="J77" s="5">
        <v>5.5449999999999999E-2</v>
      </c>
      <c r="K77" s="5">
        <v>5.6399999999999999E-2</v>
      </c>
      <c r="L77" s="5">
        <v>5.7349999999999998E-2</v>
      </c>
      <c r="M77" s="5">
        <v>5.8299999999999998E-2</v>
      </c>
      <c r="N77" s="5">
        <v>5.9249999999999997E-2</v>
      </c>
      <c r="O77" s="5">
        <v>6.0199999999999997E-2</v>
      </c>
      <c r="P77" s="5">
        <v>6.1150000000000003E-2</v>
      </c>
      <c r="Q77" s="5">
        <v>6.2100000000000002E-2</v>
      </c>
      <c r="R77" s="5">
        <v>6.3049999999999995E-2</v>
      </c>
      <c r="S77" s="5">
        <v>6.4000000000000001E-2</v>
      </c>
      <c r="T77" s="5">
        <v>6.4949999999999994E-2</v>
      </c>
      <c r="U77" s="5">
        <v>6.59E-2</v>
      </c>
      <c r="V77" s="5">
        <v>6.6850000000000007E-2</v>
      </c>
      <c r="W77" s="5">
        <v>6.7799999999999999E-2</v>
      </c>
      <c r="X77" s="5">
        <v>6.8400000000000002E-2</v>
      </c>
      <c r="Y77" s="5">
        <v>6.9000000000000006E-2</v>
      </c>
      <c r="Z77" s="5">
        <v>6.9599999999999995E-2</v>
      </c>
      <c r="AA77" s="5">
        <v>7.0199999999999999E-2</v>
      </c>
      <c r="AB77" s="5">
        <v>7.0800000000000002E-2</v>
      </c>
      <c r="AC77" s="5">
        <v>7.1400000000000005E-2</v>
      </c>
      <c r="AD77" s="5">
        <v>7.1999999999999995E-2</v>
      </c>
      <c r="AE77" s="5">
        <v>7.2599999999999998E-2</v>
      </c>
      <c r="AF77" s="5">
        <v>7.3200000000000001E-2</v>
      </c>
      <c r="AG77" s="5">
        <v>7.3800000000000004E-2</v>
      </c>
      <c r="AH77" s="5">
        <v>7.4399999999999994E-2</v>
      </c>
      <c r="AI77" s="5">
        <v>7.4999999999999997E-2</v>
      </c>
      <c r="AJ77" s="5">
        <v>7.5600000000000001E-2</v>
      </c>
      <c r="AK77" s="5">
        <v>7.6200000000000004E-2</v>
      </c>
      <c r="AL77" s="5">
        <v>7.6799999999999993E-2</v>
      </c>
      <c r="AM77" s="5">
        <v>7.7399999999999997E-2</v>
      </c>
      <c r="AN77" s="5">
        <v>7.8E-2</v>
      </c>
      <c r="AO77" s="5">
        <v>7.8600000000000003E-2</v>
      </c>
      <c r="AP77" s="5">
        <v>7.9200000000000007E-2</v>
      </c>
      <c r="AQ77" s="5">
        <v>7.9799999999999996E-2</v>
      </c>
      <c r="AR77" s="5">
        <v>8.0360000000000001E-2</v>
      </c>
      <c r="AS77" s="5">
        <v>8.0920000000000006E-2</v>
      </c>
      <c r="AT77" s="5">
        <v>8.1479999999999997E-2</v>
      </c>
      <c r="AU77" s="5">
        <v>8.2040000000000002E-2</v>
      </c>
      <c r="AV77" s="5">
        <v>8.2600000000000007E-2</v>
      </c>
      <c r="AW77" s="5">
        <v>8.2960000000000006E-2</v>
      </c>
      <c r="AX77" s="5">
        <v>8.3320000000000005E-2</v>
      </c>
      <c r="AY77" s="5">
        <v>8.3680000000000004E-2</v>
      </c>
      <c r="AZ77" s="5">
        <v>8.4040000000000004E-2</v>
      </c>
      <c r="BA77" s="5">
        <v>8.4400000000000003E-2</v>
      </c>
      <c r="BB77" s="5">
        <v>8.4760000000000002E-2</v>
      </c>
      <c r="BC77" s="5">
        <v>8.5120000000000001E-2</v>
      </c>
      <c r="BD77" s="5">
        <v>8.548E-2</v>
      </c>
      <c r="BE77" s="5">
        <v>8.584E-2</v>
      </c>
      <c r="BF77" s="5">
        <v>8.6199999999999999E-2</v>
      </c>
      <c r="BG77" s="5">
        <v>8.6559999999999998E-2</v>
      </c>
      <c r="BH77" s="5">
        <v>8.6919999999999997E-2</v>
      </c>
      <c r="BI77" s="5">
        <v>8.7279999999999996E-2</v>
      </c>
      <c r="BJ77" s="5">
        <v>8.7639999999999996E-2</v>
      </c>
      <c r="BK77" s="5">
        <v>8.7999999999999995E-2</v>
      </c>
      <c r="BL77" s="5">
        <v>8.8359999999999994E-2</v>
      </c>
      <c r="BM77" s="5">
        <v>8.8719999999999993E-2</v>
      </c>
      <c r="BN77" s="5">
        <v>8.9080000000000006E-2</v>
      </c>
      <c r="BO77" s="5">
        <v>8.9440000000000006E-2</v>
      </c>
      <c r="BP77" s="5">
        <v>8.9800000000000005E-2</v>
      </c>
      <c r="BQ77" s="5">
        <v>9.0160000000000004E-2</v>
      </c>
      <c r="BR77" s="5">
        <v>9.0520000000000003E-2</v>
      </c>
      <c r="BS77" s="5">
        <v>9.0880000000000002E-2</v>
      </c>
      <c r="BT77" s="5">
        <v>9.1240000000000002E-2</v>
      </c>
      <c r="BU77" s="5">
        <v>9.1600000000000001E-2</v>
      </c>
      <c r="BV77" s="5">
        <v>9.1800000000000007E-2</v>
      </c>
      <c r="BW77" s="5">
        <v>9.1999999999999998E-2</v>
      </c>
      <c r="BX77" s="5">
        <v>9.2200000000000004E-2</v>
      </c>
      <c r="BY77" s="5">
        <v>9.2399999999999996E-2</v>
      </c>
      <c r="BZ77" s="5">
        <v>9.2600000000000002E-2</v>
      </c>
      <c r="CA77" s="5">
        <v>9.2840000000000006E-2</v>
      </c>
      <c r="CB77" s="5">
        <v>9.3079999999999996E-2</v>
      </c>
      <c r="CC77" s="5">
        <v>9.332E-2</v>
      </c>
      <c r="CD77" s="5">
        <v>9.3560000000000004E-2</v>
      </c>
      <c r="CE77" s="5">
        <v>9.3799999999999994E-2</v>
      </c>
      <c r="CF77" s="5">
        <v>9.4039999999999999E-2</v>
      </c>
      <c r="CG77" s="5">
        <v>9.4280000000000003E-2</v>
      </c>
      <c r="CH77" s="5">
        <v>9.4520000000000007E-2</v>
      </c>
      <c r="CI77" s="5">
        <v>9.4759999999999997E-2</v>
      </c>
      <c r="CJ77" s="5">
        <v>9.5000000000000001E-2</v>
      </c>
      <c r="CK77" s="5">
        <v>9.5240000000000005E-2</v>
      </c>
      <c r="CL77" s="5">
        <v>9.5479999999999995E-2</v>
      </c>
      <c r="CM77" s="5">
        <v>9.572E-2</v>
      </c>
      <c r="CN77" s="5">
        <v>9.5960000000000004E-2</v>
      </c>
      <c r="CO77" s="5">
        <v>9.6199999999999994E-2</v>
      </c>
      <c r="CP77" s="5">
        <v>9.6439999999999998E-2</v>
      </c>
      <c r="CQ77" s="5">
        <v>9.6680000000000002E-2</v>
      </c>
      <c r="CR77" s="5">
        <v>9.6920000000000006E-2</v>
      </c>
      <c r="CS77" s="5">
        <v>9.7159999999999996E-2</v>
      </c>
      <c r="CT77" s="5">
        <v>9.74E-2</v>
      </c>
      <c r="CU77" s="5">
        <v>9.7559999999999994E-2</v>
      </c>
      <c r="CV77" s="5">
        <v>9.7720000000000001E-2</v>
      </c>
      <c r="CW77" s="5">
        <v>9.7879999999999995E-2</v>
      </c>
      <c r="CX77" s="5">
        <v>9.8040000000000002E-2</v>
      </c>
      <c r="CY77" s="5">
        <v>9.8199999999999996E-2</v>
      </c>
      <c r="CZ77" s="5">
        <v>9.8360000000000003E-2</v>
      </c>
      <c r="DA77" s="5">
        <v>9.8519999999999996E-2</v>
      </c>
      <c r="DB77" s="5">
        <v>9.8680000000000004E-2</v>
      </c>
      <c r="DC77" s="5">
        <v>9.8839999999999997E-2</v>
      </c>
      <c r="DD77" s="5">
        <v>9.9000000000000005E-2</v>
      </c>
      <c r="DE77" s="5">
        <v>9.9159999999999998E-2</v>
      </c>
      <c r="DF77" s="5">
        <v>9.9320000000000006E-2</v>
      </c>
      <c r="DG77" s="5">
        <v>9.9479999999999999E-2</v>
      </c>
      <c r="DH77" s="5">
        <v>9.9640000000000006E-2</v>
      </c>
      <c r="DI77" s="5">
        <v>9.98E-2</v>
      </c>
      <c r="DJ77" s="5">
        <v>9.9959999999999993E-2</v>
      </c>
      <c r="DK77" s="5">
        <v>0.10012</v>
      </c>
      <c r="DL77" s="5">
        <v>0.10027999999999999</v>
      </c>
      <c r="DM77" s="5">
        <v>0.10044</v>
      </c>
      <c r="DN77" s="5">
        <v>0.10059999999999999</v>
      </c>
      <c r="DO77" s="5">
        <v>0.10076</v>
      </c>
      <c r="DP77" s="5">
        <v>0.10092</v>
      </c>
      <c r="DQ77" s="5">
        <v>0.10108</v>
      </c>
      <c r="DR77" s="5">
        <v>0.10124</v>
      </c>
      <c r="DS77" s="5">
        <v>0.1014</v>
      </c>
      <c r="DT77" s="5">
        <v>0.10152</v>
      </c>
      <c r="DU77" s="5">
        <v>0.10163999999999999</v>
      </c>
      <c r="DV77" s="5">
        <v>0.10176</v>
      </c>
      <c r="DW77" s="5">
        <v>0.10188</v>
      </c>
      <c r="DX77" s="5">
        <v>0.10199999999999999</v>
      </c>
      <c r="DY77" s="5">
        <v>0.10212</v>
      </c>
      <c r="DZ77" s="5">
        <v>0.10224</v>
      </c>
      <c r="EA77" s="5">
        <v>0.10236000000000001</v>
      </c>
      <c r="EB77" s="5">
        <v>0.10248</v>
      </c>
      <c r="EC77" s="5">
        <v>0.1026</v>
      </c>
      <c r="ED77" s="5">
        <v>0.10272000000000001</v>
      </c>
      <c r="EE77" s="5">
        <v>0.10284</v>
      </c>
      <c r="EF77" s="5">
        <v>0.10296</v>
      </c>
      <c r="EG77" s="5">
        <v>0.10308</v>
      </c>
      <c r="EH77" s="5">
        <v>0.1032</v>
      </c>
      <c r="EI77" s="5">
        <v>0.10332</v>
      </c>
      <c r="EJ77" s="5">
        <v>0.10344</v>
      </c>
      <c r="EK77" s="5">
        <v>0.10356</v>
      </c>
      <c r="EL77" s="5">
        <v>0.10367999999999999</v>
      </c>
      <c r="EM77" s="5">
        <v>0.1038</v>
      </c>
      <c r="EN77" s="5">
        <v>0.10392</v>
      </c>
      <c r="EO77" s="5">
        <v>0.10403999999999999</v>
      </c>
      <c r="EP77" s="5">
        <v>0.10416</v>
      </c>
      <c r="EQ77" s="5">
        <v>0.10428</v>
      </c>
      <c r="ER77" s="5">
        <v>0.10440000000000001</v>
      </c>
      <c r="ES77" s="5">
        <v>0.10452</v>
      </c>
      <c r="ET77" s="5">
        <v>0.10464</v>
      </c>
      <c r="EU77" s="5">
        <v>0.10476000000000001</v>
      </c>
      <c r="EV77" s="5">
        <v>0.10488</v>
      </c>
      <c r="EW77" s="5">
        <v>0.105</v>
      </c>
      <c r="EX77" s="5">
        <v>0.10512000000000001</v>
      </c>
      <c r="EY77" s="5">
        <v>0.10524</v>
      </c>
      <c r="EZ77" s="5">
        <v>0.10536</v>
      </c>
      <c r="FA77" s="5">
        <v>0.10548</v>
      </c>
      <c r="FB77" s="5">
        <v>0.1056</v>
      </c>
      <c r="FC77" s="5">
        <v>0.10571999999999999</v>
      </c>
      <c r="FD77" s="5">
        <v>0.10584</v>
      </c>
      <c r="FE77" s="5">
        <v>0.10596</v>
      </c>
      <c r="FF77" s="5">
        <v>0.10607999999999999</v>
      </c>
      <c r="FG77" s="5">
        <v>0.1062</v>
      </c>
      <c r="FH77" s="5">
        <v>0.10632</v>
      </c>
      <c r="FI77" s="5">
        <v>0.10644000000000001</v>
      </c>
      <c r="FJ77" s="5">
        <v>0.10656</v>
      </c>
      <c r="FK77" s="5">
        <v>0.10668</v>
      </c>
      <c r="FL77" s="5">
        <v>0.10680000000000001</v>
      </c>
      <c r="FM77" s="5">
        <v>0.10692</v>
      </c>
      <c r="FN77" s="5">
        <v>0.10704</v>
      </c>
      <c r="FO77" s="5">
        <v>0.10716000000000001</v>
      </c>
      <c r="FP77" s="5">
        <v>0.10728</v>
      </c>
      <c r="FQ77" s="5">
        <v>0.1074</v>
      </c>
    </row>
    <row r="78" spans="2:173" x14ac:dyDescent="0.5">
      <c r="B78" s="2">
        <v>0.28000000000000003</v>
      </c>
      <c r="C78" s="5">
        <v>4.8800000000000003E-2</v>
      </c>
      <c r="D78" s="5">
        <v>4.9849999999999998E-2</v>
      </c>
      <c r="E78" s="5">
        <v>5.0900000000000001E-2</v>
      </c>
      <c r="F78" s="5">
        <v>5.1950000000000003E-2</v>
      </c>
      <c r="G78" s="5">
        <v>5.2999999999999999E-2</v>
      </c>
      <c r="H78" s="5">
        <v>5.4050000000000001E-2</v>
      </c>
      <c r="I78" s="5">
        <v>5.5100000000000003E-2</v>
      </c>
      <c r="J78" s="5">
        <v>5.6149999999999999E-2</v>
      </c>
      <c r="K78" s="5">
        <v>5.7200000000000001E-2</v>
      </c>
      <c r="L78" s="5">
        <v>5.815E-2</v>
      </c>
      <c r="M78" s="5">
        <v>5.91E-2</v>
      </c>
      <c r="N78" s="5">
        <v>6.0049999999999999E-2</v>
      </c>
      <c r="O78" s="5">
        <v>6.0999999999999999E-2</v>
      </c>
      <c r="P78" s="5">
        <v>6.1949999999999998E-2</v>
      </c>
      <c r="Q78" s="5">
        <v>6.2899999999999998E-2</v>
      </c>
      <c r="R78" s="5">
        <v>6.3850000000000004E-2</v>
      </c>
      <c r="S78" s="5">
        <v>6.4799999999999996E-2</v>
      </c>
      <c r="T78" s="5">
        <v>6.5750000000000003E-2</v>
      </c>
      <c r="U78" s="5">
        <v>6.6699999999999995E-2</v>
      </c>
      <c r="V78" s="5">
        <v>6.7650000000000002E-2</v>
      </c>
      <c r="W78" s="5">
        <v>6.8599999999999994E-2</v>
      </c>
      <c r="X78" s="5">
        <v>6.9199999999999998E-2</v>
      </c>
      <c r="Y78" s="5">
        <v>6.9800000000000001E-2</v>
      </c>
      <c r="Z78" s="5">
        <v>7.0400000000000004E-2</v>
      </c>
      <c r="AA78" s="5">
        <v>7.0999999999999994E-2</v>
      </c>
      <c r="AB78" s="5">
        <v>7.1599999999999997E-2</v>
      </c>
      <c r="AC78" s="5">
        <v>7.22E-2</v>
      </c>
      <c r="AD78" s="5">
        <v>7.2800000000000004E-2</v>
      </c>
      <c r="AE78" s="5">
        <v>7.3400000000000007E-2</v>
      </c>
      <c r="AF78" s="5">
        <v>7.3999999999999996E-2</v>
      </c>
      <c r="AG78" s="5">
        <v>7.46E-2</v>
      </c>
      <c r="AH78" s="5">
        <v>7.5200000000000003E-2</v>
      </c>
      <c r="AI78" s="5">
        <v>7.5800000000000006E-2</v>
      </c>
      <c r="AJ78" s="5">
        <v>7.6399999999999996E-2</v>
      </c>
      <c r="AK78" s="5">
        <v>7.6999999999999999E-2</v>
      </c>
      <c r="AL78" s="5">
        <v>7.7600000000000002E-2</v>
      </c>
      <c r="AM78" s="5">
        <v>7.8159999999999993E-2</v>
      </c>
      <c r="AN78" s="5">
        <v>7.8719999999999998E-2</v>
      </c>
      <c r="AO78" s="5">
        <v>7.9280000000000003E-2</v>
      </c>
      <c r="AP78" s="5">
        <v>7.9839999999999994E-2</v>
      </c>
      <c r="AQ78" s="5">
        <v>8.0399999999999999E-2</v>
      </c>
      <c r="AR78" s="5">
        <v>8.0960000000000004E-2</v>
      </c>
      <c r="AS78" s="5">
        <v>8.1519999999999995E-2</v>
      </c>
      <c r="AT78" s="5">
        <v>8.208E-2</v>
      </c>
      <c r="AU78" s="5">
        <v>8.2640000000000005E-2</v>
      </c>
      <c r="AV78" s="5">
        <v>8.3199999999999996E-2</v>
      </c>
      <c r="AW78" s="5">
        <v>8.3559999999999995E-2</v>
      </c>
      <c r="AX78" s="5">
        <v>8.3919999999999995E-2</v>
      </c>
      <c r="AY78" s="5">
        <v>8.4279999999999994E-2</v>
      </c>
      <c r="AZ78" s="5">
        <v>8.4640000000000007E-2</v>
      </c>
      <c r="BA78" s="5">
        <v>8.5000000000000006E-2</v>
      </c>
      <c r="BB78" s="5">
        <v>8.5360000000000005E-2</v>
      </c>
      <c r="BC78" s="5">
        <v>8.5720000000000005E-2</v>
      </c>
      <c r="BD78" s="5">
        <v>8.6080000000000004E-2</v>
      </c>
      <c r="BE78" s="5">
        <v>8.6440000000000003E-2</v>
      </c>
      <c r="BF78" s="5">
        <v>8.6800000000000002E-2</v>
      </c>
      <c r="BG78" s="5">
        <v>8.7160000000000001E-2</v>
      </c>
      <c r="BH78" s="5">
        <v>8.7520000000000001E-2</v>
      </c>
      <c r="BI78" s="5">
        <v>8.788E-2</v>
      </c>
      <c r="BJ78" s="5">
        <v>8.8239999999999999E-2</v>
      </c>
      <c r="BK78" s="5">
        <v>8.8599999999999998E-2</v>
      </c>
      <c r="BL78" s="5">
        <v>8.8959999999999997E-2</v>
      </c>
      <c r="BM78" s="5">
        <v>8.9319999999999997E-2</v>
      </c>
      <c r="BN78" s="5">
        <v>8.9679999999999996E-2</v>
      </c>
      <c r="BO78" s="5">
        <v>9.0039999999999995E-2</v>
      </c>
      <c r="BP78" s="5">
        <v>9.0399999999999994E-2</v>
      </c>
      <c r="BQ78" s="5">
        <v>9.0759999999999993E-2</v>
      </c>
      <c r="BR78" s="5">
        <v>9.1120000000000007E-2</v>
      </c>
      <c r="BS78" s="5">
        <v>9.1480000000000006E-2</v>
      </c>
      <c r="BT78" s="5">
        <v>9.1840000000000005E-2</v>
      </c>
      <c r="BU78" s="5">
        <v>9.2200000000000004E-2</v>
      </c>
      <c r="BV78" s="5">
        <v>9.2399999999999996E-2</v>
      </c>
      <c r="BW78" s="5">
        <v>9.2600000000000002E-2</v>
      </c>
      <c r="BX78" s="5">
        <v>9.2799999999999994E-2</v>
      </c>
      <c r="BY78" s="5">
        <v>9.2999999999999999E-2</v>
      </c>
      <c r="BZ78" s="5">
        <v>9.3200000000000005E-2</v>
      </c>
      <c r="CA78" s="5">
        <v>9.3399999999999997E-2</v>
      </c>
      <c r="CB78" s="5">
        <v>9.3600000000000003E-2</v>
      </c>
      <c r="CC78" s="5">
        <v>9.3799999999999994E-2</v>
      </c>
      <c r="CD78" s="5">
        <v>9.4E-2</v>
      </c>
      <c r="CE78" s="5">
        <v>9.4200000000000006E-2</v>
      </c>
      <c r="CF78" s="5">
        <v>9.4439999999999996E-2</v>
      </c>
      <c r="CG78" s="5">
        <v>9.468E-2</v>
      </c>
      <c r="CH78" s="5">
        <v>9.4920000000000004E-2</v>
      </c>
      <c r="CI78" s="5">
        <v>9.5159999999999995E-2</v>
      </c>
      <c r="CJ78" s="5">
        <v>9.5399999999999999E-2</v>
      </c>
      <c r="CK78" s="5">
        <v>9.5640000000000003E-2</v>
      </c>
      <c r="CL78" s="5">
        <v>9.5880000000000007E-2</v>
      </c>
      <c r="CM78" s="5">
        <v>9.6119999999999997E-2</v>
      </c>
      <c r="CN78" s="5">
        <v>9.6360000000000001E-2</v>
      </c>
      <c r="CO78" s="5">
        <v>9.6600000000000005E-2</v>
      </c>
      <c r="CP78" s="5">
        <v>9.6839999999999996E-2</v>
      </c>
      <c r="CQ78" s="5">
        <v>9.708E-2</v>
      </c>
      <c r="CR78" s="5">
        <v>9.7320000000000004E-2</v>
      </c>
      <c r="CS78" s="5">
        <v>9.7559999999999994E-2</v>
      </c>
      <c r="CT78" s="5">
        <v>9.7799999999999998E-2</v>
      </c>
      <c r="CU78" s="5">
        <v>9.7960000000000005E-2</v>
      </c>
      <c r="CV78" s="5">
        <v>9.8119999999999999E-2</v>
      </c>
      <c r="CW78" s="5">
        <v>9.8280000000000006E-2</v>
      </c>
      <c r="CX78" s="5">
        <v>9.844E-2</v>
      </c>
      <c r="CY78" s="5">
        <v>9.8599999999999993E-2</v>
      </c>
      <c r="CZ78" s="5">
        <v>9.8760000000000001E-2</v>
      </c>
      <c r="DA78" s="5">
        <v>9.8919999999999994E-2</v>
      </c>
      <c r="DB78" s="5">
        <v>9.9080000000000001E-2</v>
      </c>
      <c r="DC78" s="5">
        <v>9.9239999999999995E-2</v>
      </c>
      <c r="DD78" s="5">
        <v>9.9400000000000002E-2</v>
      </c>
      <c r="DE78" s="5">
        <v>9.9559999999999996E-2</v>
      </c>
      <c r="DF78" s="5">
        <v>9.9720000000000003E-2</v>
      </c>
      <c r="DG78" s="5">
        <v>9.9879999999999997E-2</v>
      </c>
      <c r="DH78" s="5">
        <v>0.10004</v>
      </c>
      <c r="DI78" s="5">
        <v>0.1002</v>
      </c>
      <c r="DJ78" s="5">
        <v>0.10036</v>
      </c>
      <c r="DK78" s="5">
        <v>0.10052</v>
      </c>
      <c r="DL78" s="5">
        <v>0.10068000000000001</v>
      </c>
      <c r="DM78" s="5">
        <v>0.10084</v>
      </c>
      <c r="DN78" s="5">
        <v>0.10100000000000001</v>
      </c>
      <c r="DO78" s="5">
        <v>0.10116</v>
      </c>
      <c r="DP78" s="5">
        <v>0.10131999999999999</v>
      </c>
      <c r="DQ78" s="5">
        <v>0.10148</v>
      </c>
      <c r="DR78" s="5">
        <v>0.10163999999999999</v>
      </c>
      <c r="DS78" s="5">
        <v>0.1018</v>
      </c>
      <c r="DT78" s="5">
        <v>0.10192</v>
      </c>
      <c r="DU78" s="5">
        <v>0.10204000000000001</v>
      </c>
      <c r="DV78" s="5">
        <v>0.10216</v>
      </c>
      <c r="DW78" s="5">
        <v>0.10228</v>
      </c>
      <c r="DX78" s="5">
        <v>0.1024</v>
      </c>
      <c r="DY78" s="5">
        <v>0.10252</v>
      </c>
      <c r="DZ78" s="5">
        <v>0.10264</v>
      </c>
      <c r="EA78" s="5">
        <v>0.10276</v>
      </c>
      <c r="EB78" s="5">
        <v>0.10288</v>
      </c>
      <c r="EC78" s="5">
        <v>0.10299999999999999</v>
      </c>
      <c r="ED78" s="5">
        <v>0.10312</v>
      </c>
      <c r="EE78" s="5">
        <v>0.10324</v>
      </c>
      <c r="EF78" s="5">
        <v>0.10335999999999999</v>
      </c>
      <c r="EG78" s="5">
        <v>0.10348</v>
      </c>
      <c r="EH78" s="5">
        <v>0.1036</v>
      </c>
      <c r="EI78" s="5">
        <v>0.10372000000000001</v>
      </c>
      <c r="EJ78" s="5">
        <v>0.10384</v>
      </c>
      <c r="EK78" s="5">
        <v>0.10396</v>
      </c>
      <c r="EL78" s="5">
        <v>0.10408000000000001</v>
      </c>
      <c r="EM78" s="5">
        <v>0.1042</v>
      </c>
      <c r="EN78" s="5">
        <v>0.10432</v>
      </c>
      <c r="EO78" s="5">
        <v>0.10444000000000001</v>
      </c>
      <c r="EP78" s="5">
        <v>0.10456</v>
      </c>
      <c r="EQ78" s="5">
        <v>0.10468</v>
      </c>
      <c r="ER78" s="5">
        <v>0.1048</v>
      </c>
      <c r="ES78" s="5">
        <v>0.10492</v>
      </c>
      <c r="ET78" s="5">
        <v>0.10503999999999999</v>
      </c>
      <c r="EU78" s="5">
        <v>0.10516</v>
      </c>
      <c r="EV78" s="5">
        <v>0.10528</v>
      </c>
      <c r="EW78" s="5">
        <v>0.10539999999999999</v>
      </c>
      <c r="EX78" s="5">
        <v>0.10552</v>
      </c>
      <c r="EY78" s="5">
        <v>0.10564</v>
      </c>
      <c r="EZ78" s="5">
        <v>0.10576000000000001</v>
      </c>
      <c r="FA78" s="5">
        <v>0.10588</v>
      </c>
      <c r="FB78" s="5">
        <v>0.106</v>
      </c>
      <c r="FC78" s="5">
        <v>0.10612000000000001</v>
      </c>
      <c r="FD78" s="5">
        <v>0.10624</v>
      </c>
      <c r="FE78" s="5">
        <v>0.10636</v>
      </c>
      <c r="FF78" s="5">
        <v>0.10648000000000001</v>
      </c>
      <c r="FG78" s="5">
        <v>0.1066</v>
      </c>
      <c r="FH78" s="5">
        <v>0.10672</v>
      </c>
      <c r="FI78" s="5">
        <v>0.10684</v>
      </c>
      <c r="FJ78" s="5">
        <v>0.10696</v>
      </c>
      <c r="FK78" s="5">
        <v>0.10707999999999999</v>
      </c>
      <c r="FL78" s="5">
        <v>0.1072</v>
      </c>
      <c r="FM78" s="5">
        <v>0.10732</v>
      </c>
      <c r="FN78" s="5">
        <v>0.10743999999999999</v>
      </c>
      <c r="FO78" s="5">
        <v>0.10756</v>
      </c>
      <c r="FP78" s="5">
        <v>0.10768</v>
      </c>
      <c r="FQ78" s="5">
        <v>0.10780000000000001</v>
      </c>
    </row>
    <row r="79" spans="2:173" x14ac:dyDescent="0.5">
      <c r="B79" s="2">
        <v>0.27</v>
      </c>
      <c r="C79" s="5">
        <v>4.9200000000000001E-2</v>
      </c>
      <c r="D79" s="5">
        <v>5.0250000000000003E-2</v>
      </c>
      <c r="E79" s="5">
        <v>5.1299999999999998E-2</v>
      </c>
      <c r="F79" s="5">
        <v>5.2350000000000001E-2</v>
      </c>
      <c r="G79" s="5">
        <v>5.3400000000000003E-2</v>
      </c>
      <c r="H79" s="5">
        <v>5.4449999999999998E-2</v>
      </c>
      <c r="I79" s="5">
        <v>5.5500000000000001E-2</v>
      </c>
      <c r="J79" s="5">
        <v>5.6550000000000003E-2</v>
      </c>
      <c r="K79" s="5">
        <v>5.7599999999999998E-2</v>
      </c>
      <c r="L79" s="5">
        <v>5.8650000000000001E-2</v>
      </c>
      <c r="M79" s="5">
        <v>5.9700000000000003E-2</v>
      </c>
      <c r="N79" s="5">
        <v>6.0749999999999998E-2</v>
      </c>
      <c r="O79" s="5">
        <v>6.1800000000000001E-2</v>
      </c>
      <c r="P79" s="5">
        <v>6.275E-2</v>
      </c>
      <c r="Q79" s="5">
        <v>6.3700000000000007E-2</v>
      </c>
      <c r="R79" s="5">
        <v>6.4649999999999999E-2</v>
      </c>
      <c r="S79" s="5">
        <v>6.5600000000000006E-2</v>
      </c>
      <c r="T79" s="5">
        <v>6.6549999999999998E-2</v>
      </c>
      <c r="U79" s="5">
        <v>6.7500000000000004E-2</v>
      </c>
      <c r="V79" s="5">
        <v>6.8449999999999997E-2</v>
      </c>
      <c r="W79" s="5">
        <v>6.9400000000000003E-2</v>
      </c>
      <c r="X79" s="5">
        <v>7.0000000000000007E-2</v>
      </c>
      <c r="Y79" s="5">
        <v>7.0599999999999996E-2</v>
      </c>
      <c r="Z79" s="5">
        <v>7.1199999999999999E-2</v>
      </c>
      <c r="AA79" s="5">
        <v>7.1800000000000003E-2</v>
      </c>
      <c r="AB79" s="5">
        <v>7.2400000000000006E-2</v>
      </c>
      <c r="AC79" s="5">
        <v>7.2999999999999995E-2</v>
      </c>
      <c r="AD79" s="5">
        <v>7.3599999999999999E-2</v>
      </c>
      <c r="AE79" s="5">
        <v>7.4200000000000002E-2</v>
      </c>
      <c r="AF79" s="5">
        <v>7.4800000000000005E-2</v>
      </c>
      <c r="AG79" s="5">
        <v>7.5399999999999995E-2</v>
      </c>
      <c r="AH79" s="5">
        <v>7.596E-2</v>
      </c>
      <c r="AI79" s="5">
        <v>7.6520000000000005E-2</v>
      </c>
      <c r="AJ79" s="5">
        <v>7.7079999999999996E-2</v>
      </c>
      <c r="AK79" s="5">
        <v>7.7640000000000001E-2</v>
      </c>
      <c r="AL79" s="5">
        <v>7.8200000000000006E-2</v>
      </c>
      <c r="AM79" s="5">
        <v>7.8759999999999997E-2</v>
      </c>
      <c r="AN79" s="5">
        <v>7.9320000000000002E-2</v>
      </c>
      <c r="AO79" s="5">
        <v>7.9880000000000007E-2</v>
      </c>
      <c r="AP79" s="5">
        <v>8.0439999999999998E-2</v>
      </c>
      <c r="AQ79" s="5">
        <v>8.1000000000000003E-2</v>
      </c>
      <c r="AR79" s="5">
        <v>8.1559999999999994E-2</v>
      </c>
      <c r="AS79" s="5">
        <v>8.2119999999999999E-2</v>
      </c>
      <c r="AT79" s="5">
        <v>8.2680000000000003E-2</v>
      </c>
      <c r="AU79" s="5">
        <v>8.3239999999999995E-2</v>
      </c>
      <c r="AV79" s="5">
        <v>8.3799999999999999E-2</v>
      </c>
      <c r="AW79" s="5">
        <v>8.4159999999999999E-2</v>
      </c>
      <c r="AX79" s="5">
        <v>8.4519999999999998E-2</v>
      </c>
      <c r="AY79" s="5">
        <v>8.4879999999999997E-2</v>
      </c>
      <c r="AZ79" s="5">
        <v>8.5239999999999996E-2</v>
      </c>
      <c r="BA79" s="5">
        <v>8.5599999999999996E-2</v>
      </c>
      <c r="BB79" s="5">
        <v>8.5959999999999995E-2</v>
      </c>
      <c r="BC79" s="5">
        <v>8.6319999999999994E-2</v>
      </c>
      <c r="BD79" s="5">
        <v>8.6679999999999993E-2</v>
      </c>
      <c r="BE79" s="5">
        <v>8.7040000000000006E-2</v>
      </c>
      <c r="BF79" s="5">
        <v>8.7400000000000005E-2</v>
      </c>
      <c r="BG79" s="5">
        <v>8.7760000000000005E-2</v>
      </c>
      <c r="BH79" s="5">
        <v>8.8120000000000004E-2</v>
      </c>
      <c r="BI79" s="5">
        <v>8.8480000000000003E-2</v>
      </c>
      <c r="BJ79" s="5">
        <v>8.8840000000000002E-2</v>
      </c>
      <c r="BK79" s="5">
        <v>8.9200000000000002E-2</v>
      </c>
      <c r="BL79" s="5">
        <v>8.9560000000000001E-2</v>
      </c>
      <c r="BM79" s="5">
        <v>8.992E-2</v>
      </c>
      <c r="BN79" s="5">
        <v>9.0279999999999999E-2</v>
      </c>
      <c r="BO79" s="5">
        <v>9.0639999999999998E-2</v>
      </c>
      <c r="BP79" s="5">
        <v>9.0999999999999998E-2</v>
      </c>
      <c r="BQ79" s="5">
        <v>9.1359999999999997E-2</v>
      </c>
      <c r="BR79" s="5">
        <v>9.1719999999999996E-2</v>
      </c>
      <c r="BS79" s="5">
        <v>9.2079999999999995E-2</v>
      </c>
      <c r="BT79" s="5">
        <v>9.2439999999999994E-2</v>
      </c>
      <c r="BU79" s="5">
        <v>9.2799999999999994E-2</v>
      </c>
      <c r="BV79" s="5">
        <v>9.2999999999999999E-2</v>
      </c>
      <c r="BW79" s="5">
        <v>9.3200000000000005E-2</v>
      </c>
      <c r="BX79" s="5">
        <v>9.3399999999999997E-2</v>
      </c>
      <c r="BY79" s="5">
        <v>9.3600000000000003E-2</v>
      </c>
      <c r="BZ79" s="5">
        <v>9.3799999999999994E-2</v>
      </c>
      <c r="CA79" s="5">
        <v>9.4E-2</v>
      </c>
      <c r="CB79" s="5">
        <v>9.4200000000000006E-2</v>
      </c>
      <c r="CC79" s="5">
        <v>9.4399999999999998E-2</v>
      </c>
      <c r="CD79" s="5">
        <v>9.4600000000000004E-2</v>
      </c>
      <c r="CE79" s="5">
        <v>9.4799999999999995E-2</v>
      </c>
      <c r="CF79" s="5">
        <v>9.5000000000000001E-2</v>
      </c>
      <c r="CG79" s="5">
        <v>9.5200000000000007E-2</v>
      </c>
      <c r="CH79" s="5">
        <v>9.5399999999999999E-2</v>
      </c>
      <c r="CI79" s="5">
        <v>9.5600000000000004E-2</v>
      </c>
      <c r="CJ79" s="5">
        <v>9.5799999999999996E-2</v>
      </c>
      <c r="CK79" s="5">
        <v>9.604E-2</v>
      </c>
      <c r="CL79" s="5">
        <v>9.6280000000000004E-2</v>
      </c>
      <c r="CM79" s="5">
        <v>9.6519999999999995E-2</v>
      </c>
      <c r="CN79" s="5">
        <v>9.6759999999999999E-2</v>
      </c>
      <c r="CO79" s="5">
        <v>9.7000000000000003E-2</v>
      </c>
      <c r="CP79" s="5">
        <v>9.7239999999999993E-2</v>
      </c>
      <c r="CQ79" s="5">
        <v>9.7479999999999997E-2</v>
      </c>
      <c r="CR79" s="5">
        <v>9.7720000000000001E-2</v>
      </c>
      <c r="CS79" s="5">
        <v>9.7960000000000005E-2</v>
      </c>
      <c r="CT79" s="5">
        <v>9.8199999999999996E-2</v>
      </c>
      <c r="CU79" s="5">
        <v>9.8360000000000003E-2</v>
      </c>
      <c r="CV79" s="5">
        <v>9.8519999999999996E-2</v>
      </c>
      <c r="CW79" s="5">
        <v>9.8680000000000004E-2</v>
      </c>
      <c r="CX79" s="5">
        <v>9.8839999999999997E-2</v>
      </c>
      <c r="CY79" s="5">
        <v>9.9000000000000005E-2</v>
      </c>
      <c r="CZ79" s="5">
        <v>9.9159999999999998E-2</v>
      </c>
      <c r="DA79" s="5">
        <v>9.9320000000000006E-2</v>
      </c>
      <c r="DB79" s="5">
        <v>9.9479999999999999E-2</v>
      </c>
      <c r="DC79" s="5">
        <v>9.9640000000000006E-2</v>
      </c>
      <c r="DD79" s="5">
        <v>9.98E-2</v>
      </c>
      <c r="DE79" s="5">
        <v>9.9959999999999993E-2</v>
      </c>
      <c r="DF79" s="5">
        <v>0.10012</v>
      </c>
      <c r="DG79" s="5">
        <v>0.10027999999999999</v>
      </c>
      <c r="DH79" s="5">
        <v>0.10044</v>
      </c>
      <c r="DI79" s="5">
        <v>0.10059999999999999</v>
      </c>
      <c r="DJ79" s="5">
        <v>0.10076</v>
      </c>
      <c r="DK79" s="5">
        <v>0.10092</v>
      </c>
      <c r="DL79" s="5">
        <v>0.10108</v>
      </c>
      <c r="DM79" s="5">
        <v>0.10124</v>
      </c>
      <c r="DN79" s="5">
        <v>0.1014</v>
      </c>
      <c r="DO79" s="5">
        <v>0.10156</v>
      </c>
      <c r="DP79" s="5">
        <v>0.10172</v>
      </c>
      <c r="DQ79" s="5">
        <v>0.10188</v>
      </c>
      <c r="DR79" s="5">
        <v>0.10204000000000001</v>
      </c>
      <c r="DS79" s="5">
        <v>0.1022</v>
      </c>
      <c r="DT79" s="5">
        <v>0.10231999999999999</v>
      </c>
      <c r="DU79" s="5">
        <v>0.10244</v>
      </c>
      <c r="DV79" s="5">
        <v>0.10256</v>
      </c>
      <c r="DW79" s="5">
        <v>0.10267999999999999</v>
      </c>
      <c r="DX79" s="5">
        <v>0.1028</v>
      </c>
      <c r="DY79" s="5">
        <v>0.10292</v>
      </c>
      <c r="DZ79" s="5">
        <v>0.10304000000000001</v>
      </c>
      <c r="EA79" s="5">
        <v>0.10316</v>
      </c>
      <c r="EB79" s="5">
        <v>0.10328</v>
      </c>
      <c r="EC79" s="5">
        <v>0.10340000000000001</v>
      </c>
      <c r="ED79" s="5">
        <v>0.10352</v>
      </c>
      <c r="EE79" s="5">
        <v>0.10364</v>
      </c>
      <c r="EF79" s="5">
        <v>0.10376000000000001</v>
      </c>
      <c r="EG79" s="5">
        <v>0.10388</v>
      </c>
      <c r="EH79" s="5">
        <v>0.104</v>
      </c>
      <c r="EI79" s="5">
        <v>0.10412</v>
      </c>
      <c r="EJ79" s="5">
        <v>0.10424</v>
      </c>
      <c r="EK79" s="5">
        <v>0.10435999999999999</v>
      </c>
      <c r="EL79" s="5">
        <v>0.10448</v>
      </c>
      <c r="EM79" s="5">
        <v>0.1046</v>
      </c>
      <c r="EN79" s="5">
        <v>0.10471999999999999</v>
      </c>
      <c r="EO79" s="5">
        <v>0.10484</v>
      </c>
      <c r="EP79" s="5">
        <v>0.10496</v>
      </c>
      <c r="EQ79" s="5">
        <v>0.10508000000000001</v>
      </c>
      <c r="ER79" s="5">
        <v>0.1052</v>
      </c>
      <c r="ES79" s="5">
        <v>0.10532</v>
      </c>
      <c r="ET79" s="5">
        <v>0.10544000000000001</v>
      </c>
      <c r="EU79" s="5">
        <v>0.10556</v>
      </c>
      <c r="EV79" s="5">
        <v>0.10568</v>
      </c>
      <c r="EW79" s="5">
        <v>0.10580000000000001</v>
      </c>
      <c r="EX79" s="5">
        <v>0.10592</v>
      </c>
      <c r="EY79" s="5">
        <v>0.10604</v>
      </c>
      <c r="EZ79" s="5">
        <v>0.10616</v>
      </c>
      <c r="FA79" s="5">
        <v>0.10628</v>
      </c>
      <c r="FB79" s="5">
        <v>0.10639999999999999</v>
      </c>
      <c r="FC79" s="5">
        <v>0.10652</v>
      </c>
      <c r="FD79" s="5">
        <v>0.10664</v>
      </c>
      <c r="FE79" s="5">
        <v>0.10675999999999999</v>
      </c>
      <c r="FF79" s="5">
        <v>0.10688</v>
      </c>
      <c r="FG79" s="5">
        <v>0.107</v>
      </c>
      <c r="FH79" s="5">
        <v>0.10712000000000001</v>
      </c>
      <c r="FI79" s="5">
        <v>0.10724</v>
      </c>
      <c r="FJ79" s="5">
        <v>0.10736</v>
      </c>
      <c r="FK79" s="5">
        <v>0.10748000000000001</v>
      </c>
      <c r="FL79" s="5">
        <v>0.1076</v>
      </c>
      <c r="FM79" s="5">
        <v>0.10772</v>
      </c>
      <c r="FN79" s="5">
        <v>0.10784000000000001</v>
      </c>
      <c r="FO79" s="5">
        <v>0.10796</v>
      </c>
      <c r="FP79" s="5">
        <v>0.10808</v>
      </c>
      <c r="FQ79" s="5">
        <v>0.1082</v>
      </c>
    </row>
    <row r="80" spans="2:173" x14ac:dyDescent="0.5">
      <c r="B80" s="2">
        <v>0.26</v>
      </c>
      <c r="C80" s="5">
        <v>4.9599999999999998E-2</v>
      </c>
      <c r="D80" s="5">
        <v>5.0650000000000001E-2</v>
      </c>
      <c r="E80" s="5">
        <v>5.1700000000000003E-2</v>
      </c>
      <c r="F80" s="5">
        <v>5.2749999999999998E-2</v>
      </c>
      <c r="G80" s="5">
        <v>5.3800000000000001E-2</v>
      </c>
      <c r="H80" s="5">
        <v>5.4850000000000003E-2</v>
      </c>
      <c r="I80" s="5">
        <v>5.5899999999999998E-2</v>
      </c>
      <c r="J80" s="5">
        <v>5.6950000000000001E-2</v>
      </c>
      <c r="K80" s="5">
        <v>5.8000000000000003E-2</v>
      </c>
      <c r="L80" s="5">
        <v>5.9049999999999998E-2</v>
      </c>
      <c r="M80" s="5">
        <v>6.0100000000000001E-2</v>
      </c>
      <c r="N80" s="5">
        <v>6.1150000000000003E-2</v>
      </c>
      <c r="O80" s="5">
        <v>6.2199999999999998E-2</v>
      </c>
      <c r="P80" s="5">
        <v>6.3250000000000001E-2</v>
      </c>
      <c r="Q80" s="5">
        <v>6.4299999999999996E-2</v>
      </c>
      <c r="R80" s="5">
        <v>6.5350000000000005E-2</v>
      </c>
      <c r="S80" s="5">
        <v>6.6400000000000001E-2</v>
      </c>
      <c r="T80" s="5">
        <v>6.7349999999999993E-2</v>
      </c>
      <c r="U80" s="5">
        <v>6.83E-2</v>
      </c>
      <c r="V80" s="5">
        <v>6.9250000000000006E-2</v>
      </c>
      <c r="W80" s="5">
        <v>7.0199999999999999E-2</v>
      </c>
      <c r="X80" s="5">
        <v>7.0800000000000002E-2</v>
      </c>
      <c r="Y80" s="5">
        <v>7.1400000000000005E-2</v>
      </c>
      <c r="Z80" s="5">
        <v>7.1999999999999995E-2</v>
      </c>
      <c r="AA80" s="5">
        <v>7.2599999999999998E-2</v>
      </c>
      <c r="AB80" s="5">
        <v>7.3200000000000001E-2</v>
      </c>
      <c r="AC80" s="5">
        <v>7.3760000000000006E-2</v>
      </c>
      <c r="AD80" s="5">
        <v>7.4319999999999997E-2</v>
      </c>
      <c r="AE80" s="5">
        <v>7.4880000000000002E-2</v>
      </c>
      <c r="AF80" s="5">
        <v>7.5439999999999993E-2</v>
      </c>
      <c r="AG80" s="5">
        <v>7.5999999999999998E-2</v>
      </c>
      <c r="AH80" s="5">
        <v>7.6560000000000003E-2</v>
      </c>
      <c r="AI80" s="5">
        <v>7.7119999999999994E-2</v>
      </c>
      <c r="AJ80" s="5">
        <v>7.7679999999999999E-2</v>
      </c>
      <c r="AK80" s="5">
        <v>7.8240000000000004E-2</v>
      </c>
      <c r="AL80" s="5">
        <v>7.8799999999999995E-2</v>
      </c>
      <c r="AM80" s="5">
        <v>7.936E-2</v>
      </c>
      <c r="AN80" s="5">
        <v>7.9920000000000005E-2</v>
      </c>
      <c r="AO80" s="5">
        <v>8.0479999999999996E-2</v>
      </c>
      <c r="AP80" s="5">
        <v>8.1040000000000001E-2</v>
      </c>
      <c r="AQ80" s="5">
        <v>8.1600000000000006E-2</v>
      </c>
      <c r="AR80" s="5">
        <v>8.2159999999999997E-2</v>
      </c>
      <c r="AS80" s="5">
        <v>8.2720000000000002E-2</v>
      </c>
      <c r="AT80" s="5">
        <v>8.3280000000000007E-2</v>
      </c>
      <c r="AU80" s="5">
        <v>8.3839999999999998E-2</v>
      </c>
      <c r="AV80" s="5">
        <v>8.4400000000000003E-2</v>
      </c>
      <c r="AW80" s="5">
        <v>8.4760000000000002E-2</v>
      </c>
      <c r="AX80" s="5">
        <v>8.5120000000000001E-2</v>
      </c>
      <c r="AY80" s="5">
        <v>8.548E-2</v>
      </c>
      <c r="AZ80" s="5">
        <v>8.584E-2</v>
      </c>
      <c r="BA80" s="5">
        <v>8.6199999999999999E-2</v>
      </c>
      <c r="BB80" s="5">
        <v>8.6559999999999998E-2</v>
      </c>
      <c r="BC80" s="5">
        <v>8.6919999999999997E-2</v>
      </c>
      <c r="BD80" s="5">
        <v>8.7279999999999996E-2</v>
      </c>
      <c r="BE80" s="5">
        <v>8.7639999999999996E-2</v>
      </c>
      <c r="BF80" s="5">
        <v>8.7999999999999995E-2</v>
      </c>
      <c r="BG80" s="5">
        <v>8.8359999999999994E-2</v>
      </c>
      <c r="BH80" s="5">
        <v>8.8719999999999993E-2</v>
      </c>
      <c r="BI80" s="5">
        <v>8.9080000000000006E-2</v>
      </c>
      <c r="BJ80" s="5">
        <v>8.9440000000000006E-2</v>
      </c>
      <c r="BK80" s="5">
        <v>8.9800000000000005E-2</v>
      </c>
      <c r="BL80" s="5">
        <v>9.0160000000000004E-2</v>
      </c>
      <c r="BM80" s="5">
        <v>9.0520000000000003E-2</v>
      </c>
      <c r="BN80" s="5">
        <v>9.0880000000000002E-2</v>
      </c>
      <c r="BO80" s="5">
        <v>9.1240000000000002E-2</v>
      </c>
      <c r="BP80" s="5">
        <v>9.1600000000000001E-2</v>
      </c>
      <c r="BQ80" s="5">
        <v>9.196E-2</v>
      </c>
      <c r="BR80" s="5">
        <v>9.2319999999999999E-2</v>
      </c>
      <c r="BS80" s="5">
        <v>9.2679999999999998E-2</v>
      </c>
      <c r="BT80" s="5">
        <v>9.3039999999999998E-2</v>
      </c>
      <c r="BU80" s="5">
        <v>9.3399999999999997E-2</v>
      </c>
      <c r="BV80" s="5">
        <v>9.3600000000000003E-2</v>
      </c>
      <c r="BW80" s="5">
        <v>9.3799999999999994E-2</v>
      </c>
      <c r="BX80" s="5">
        <v>9.4E-2</v>
      </c>
      <c r="BY80" s="5">
        <v>9.4200000000000006E-2</v>
      </c>
      <c r="BZ80" s="5">
        <v>9.4399999999999998E-2</v>
      </c>
      <c r="CA80" s="5">
        <v>9.4600000000000004E-2</v>
      </c>
      <c r="CB80" s="5">
        <v>9.4799999999999995E-2</v>
      </c>
      <c r="CC80" s="5">
        <v>9.5000000000000001E-2</v>
      </c>
      <c r="CD80" s="5">
        <v>9.5200000000000007E-2</v>
      </c>
      <c r="CE80" s="5">
        <v>9.5399999999999999E-2</v>
      </c>
      <c r="CF80" s="5">
        <v>9.5600000000000004E-2</v>
      </c>
      <c r="CG80" s="5">
        <v>9.5799999999999996E-2</v>
      </c>
      <c r="CH80" s="5">
        <v>9.6000000000000002E-2</v>
      </c>
      <c r="CI80" s="5">
        <v>9.6199999999999994E-2</v>
      </c>
      <c r="CJ80" s="5">
        <v>9.64E-2</v>
      </c>
      <c r="CK80" s="5">
        <v>9.6600000000000005E-2</v>
      </c>
      <c r="CL80" s="5">
        <v>9.6799999999999997E-2</v>
      </c>
      <c r="CM80" s="5">
        <v>9.7000000000000003E-2</v>
      </c>
      <c r="CN80" s="5">
        <v>9.7199999999999995E-2</v>
      </c>
      <c r="CO80" s="5">
        <v>9.74E-2</v>
      </c>
      <c r="CP80" s="5">
        <v>9.7640000000000005E-2</v>
      </c>
      <c r="CQ80" s="5">
        <v>9.7879999999999995E-2</v>
      </c>
      <c r="CR80" s="5">
        <v>9.8119999999999999E-2</v>
      </c>
      <c r="CS80" s="5">
        <v>9.8360000000000003E-2</v>
      </c>
      <c r="CT80" s="5">
        <v>9.8599999999999993E-2</v>
      </c>
      <c r="CU80" s="5">
        <v>9.8760000000000001E-2</v>
      </c>
      <c r="CV80" s="5">
        <v>9.8919999999999994E-2</v>
      </c>
      <c r="CW80" s="5">
        <v>9.9080000000000001E-2</v>
      </c>
      <c r="CX80" s="5">
        <v>9.9239999999999995E-2</v>
      </c>
      <c r="CY80" s="5">
        <v>9.9400000000000002E-2</v>
      </c>
      <c r="CZ80" s="5">
        <v>9.9559999999999996E-2</v>
      </c>
      <c r="DA80" s="5">
        <v>9.9720000000000003E-2</v>
      </c>
      <c r="DB80" s="5">
        <v>9.9879999999999997E-2</v>
      </c>
      <c r="DC80" s="5">
        <v>0.10004</v>
      </c>
      <c r="DD80" s="5">
        <v>0.1002</v>
      </c>
      <c r="DE80" s="5">
        <v>0.10036</v>
      </c>
      <c r="DF80" s="5">
        <v>0.10052</v>
      </c>
      <c r="DG80" s="5">
        <v>0.10068000000000001</v>
      </c>
      <c r="DH80" s="5">
        <v>0.10084</v>
      </c>
      <c r="DI80" s="5">
        <v>0.10100000000000001</v>
      </c>
      <c r="DJ80" s="5">
        <v>0.10116</v>
      </c>
      <c r="DK80" s="5">
        <v>0.10131999999999999</v>
      </c>
      <c r="DL80" s="5">
        <v>0.10148</v>
      </c>
      <c r="DM80" s="5">
        <v>0.10163999999999999</v>
      </c>
      <c r="DN80" s="5">
        <v>0.1018</v>
      </c>
      <c r="DO80" s="5">
        <v>0.10196</v>
      </c>
      <c r="DP80" s="5">
        <v>0.10212</v>
      </c>
      <c r="DQ80" s="5">
        <v>0.10228</v>
      </c>
      <c r="DR80" s="5">
        <v>0.10244</v>
      </c>
      <c r="DS80" s="5">
        <v>0.1026</v>
      </c>
      <c r="DT80" s="5">
        <v>0.10272000000000001</v>
      </c>
      <c r="DU80" s="5">
        <v>0.10284</v>
      </c>
      <c r="DV80" s="5">
        <v>0.10296</v>
      </c>
      <c r="DW80" s="5">
        <v>0.10308</v>
      </c>
      <c r="DX80" s="5">
        <v>0.1032</v>
      </c>
      <c r="DY80" s="5">
        <v>0.10332</v>
      </c>
      <c r="DZ80" s="5">
        <v>0.10344</v>
      </c>
      <c r="EA80" s="5">
        <v>0.10356</v>
      </c>
      <c r="EB80" s="5">
        <v>0.10367999999999999</v>
      </c>
      <c r="EC80" s="5">
        <v>0.1038</v>
      </c>
      <c r="ED80" s="5">
        <v>0.10392</v>
      </c>
      <c r="EE80" s="5">
        <v>0.10403999999999999</v>
      </c>
      <c r="EF80" s="5">
        <v>0.10416</v>
      </c>
      <c r="EG80" s="5">
        <v>0.10428</v>
      </c>
      <c r="EH80" s="5">
        <v>0.10440000000000001</v>
      </c>
      <c r="EI80" s="5">
        <v>0.10452</v>
      </c>
      <c r="EJ80" s="5">
        <v>0.10464</v>
      </c>
      <c r="EK80" s="5">
        <v>0.10476000000000001</v>
      </c>
      <c r="EL80" s="5">
        <v>0.10488</v>
      </c>
      <c r="EM80" s="5">
        <v>0.105</v>
      </c>
      <c r="EN80" s="5">
        <v>0.10512000000000001</v>
      </c>
      <c r="EO80" s="5">
        <v>0.10524</v>
      </c>
      <c r="EP80" s="5">
        <v>0.10536</v>
      </c>
      <c r="EQ80" s="5">
        <v>0.10548</v>
      </c>
      <c r="ER80" s="5">
        <v>0.1056</v>
      </c>
      <c r="ES80" s="5">
        <v>0.10571999999999999</v>
      </c>
      <c r="ET80" s="5">
        <v>0.10584</v>
      </c>
      <c r="EU80" s="5">
        <v>0.10596</v>
      </c>
      <c r="EV80" s="5">
        <v>0.10607999999999999</v>
      </c>
      <c r="EW80" s="5">
        <v>0.1062</v>
      </c>
      <c r="EX80" s="5">
        <v>0.10632</v>
      </c>
      <c r="EY80" s="5">
        <v>0.10644000000000001</v>
      </c>
      <c r="EZ80" s="5">
        <v>0.10656</v>
      </c>
      <c r="FA80" s="5">
        <v>0.10668</v>
      </c>
      <c r="FB80" s="5">
        <v>0.10680000000000001</v>
      </c>
      <c r="FC80" s="5">
        <v>0.10692</v>
      </c>
      <c r="FD80" s="5">
        <v>0.10704</v>
      </c>
      <c r="FE80" s="5">
        <v>0.10716000000000001</v>
      </c>
      <c r="FF80" s="5">
        <v>0.10728</v>
      </c>
      <c r="FG80" s="5">
        <v>0.1074</v>
      </c>
      <c r="FH80" s="5">
        <v>0.10752</v>
      </c>
      <c r="FI80" s="5">
        <v>0.10764</v>
      </c>
      <c r="FJ80" s="5">
        <v>0.10775999999999999</v>
      </c>
      <c r="FK80" s="5">
        <v>0.10788</v>
      </c>
      <c r="FL80" s="5">
        <v>0.108</v>
      </c>
      <c r="FM80" s="5">
        <v>0.10811999999999999</v>
      </c>
      <c r="FN80" s="5">
        <v>0.10824</v>
      </c>
      <c r="FO80" s="5">
        <v>0.10836</v>
      </c>
      <c r="FP80" s="5">
        <v>0.10847999999999999</v>
      </c>
      <c r="FQ80" s="5">
        <v>0.1086</v>
      </c>
    </row>
    <row r="81" spans="2:173" x14ac:dyDescent="0.5">
      <c r="B81" s="2">
        <v>0.25</v>
      </c>
      <c r="C81" s="5">
        <v>0.05</v>
      </c>
      <c r="D81" s="5">
        <v>5.1049999999999998E-2</v>
      </c>
      <c r="E81" s="5">
        <v>5.21E-2</v>
      </c>
      <c r="F81" s="5">
        <v>5.3150000000000003E-2</v>
      </c>
      <c r="G81" s="5">
        <v>5.4199999999999998E-2</v>
      </c>
      <c r="H81" s="5">
        <v>5.525E-2</v>
      </c>
      <c r="I81" s="5">
        <v>5.6300000000000003E-2</v>
      </c>
      <c r="J81" s="5">
        <v>5.7349999999999998E-2</v>
      </c>
      <c r="K81" s="5">
        <v>5.8400000000000001E-2</v>
      </c>
      <c r="L81" s="5">
        <v>5.9450000000000003E-2</v>
      </c>
      <c r="M81" s="5">
        <v>6.0499999999999998E-2</v>
      </c>
      <c r="N81" s="5">
        <v>6.1550000000000001E-2</v>
      </c>
      <c r="O81" s="5">
        <v>6.2600000000000003E-2</v>
      </c>
      <c r="P81" s="5">
        <v>6.3649999999999998E-2</v>
      </c>
      <c r="Q81" s="5">
        <v>6.4699999999999994E-2</v>
      </c>
      <c r="R81" s="5">
        <v>6.5750000000000003E-2</v>
      </c>
      <c r="S81" s="5">
        <v>6.6799999999999998E-2</v>
      </c>
      <c r="T81" s="5">
        <v>6.7849999999999994E-2</v>
      </c>
      <c r="U81" s="5">
        <v>6.8900000000000003E-2</v>
      </c>
      <c r="V81" s="5">
        <v>6.9949999999999998E-2</v>
      </c>
      <c r="W81" s="5">
        <v>7.0999999999999994E-2</v>
      </c>
      <c r="X81" s="5">
        <v>7.1559999999999999E-2</v>
      </c>
      <c r="Y81" s="5">
        <v>7.2120000000000004E-2</v>
      </c>
      <c r="Z81" s="5">
        <v>7.2679999999999995E-2</v>
      </c>
      <c r="AA81" s="5">
        <v>7.324E-2</v>
      </c>
      <c r="AB81" s="5">
        <v>7.3800000000000004E-2</v>
      </c>
      <c r="AC81" s="5">
        <v>7.4359999999999996E-2</v>
      </c>
      <c r="AD81" s="5">
        <v>7.492E-2</v>
      </c>
      <c r="AE81" s="5">
        <v>7.5480000000000005E-2</v>
      </c>
      <c r="AF81" s="5">
        <v>7.6039999999999996E-2</v>
      </c>
      <c r="AG81" s="5">
        <v>7.6600000000000001E-2</v>
      </c>
      <c r="AH81" s="5">
        <v>7.7160000000000006E-2</v>
      </c>
      <c r="AI81" s="5">
        <v>7.7719999999999997E-2</v>
      </c>
      <c r="AJ81" s="5">
        <v>7.8280000000000002E-2</v>
      </c>
      <c r="AK81" s="5">
        <v>7.8839999999999993E-2</v>
      </c>
      <c r="AL81" s="5">
        <v>7.9399999999999998E-2</v>
      </c>
      <c r="AM81" s="5">
        <v>7.9960000000000003E-2</v>
      </c>
      <c r="AN81" s="5">
        <v>8.0519999999999994E-2</v>
      </c>
      <c r="AO81" s="5">
        <v>8.1079999999999999E-2</v>
      </c>
      <c r="AP81" s="5">
        <v>8.1640000000000004E-2</v>
      </c>
      <c r="AQ81" s="5">
        <v>8.2199999999999995E-2</v>
      </c>
      <c r="AR81" s="5">
        <v>8.276E-2</v>
      </c>
      <c r="AS81" s="5">
        <v>8.3320000000000005E-2</v>
      </c>
      <c r="AT81" s="5">
        <v>8.3879999999999996E-2</v>
      </c>
      <c r="AU81" s="5">
        <v>8.4440000000000001E-2</v>
      </c>
      <c r="AV81" s="5">
        <v>8.5000000000000006E-2</v>
      </c>
      <c r="AW81" s="5">
        <v>8.5360000000000005E-2</v>
      </c>
      <c r="AX81" s="5">
        <v>8.5720000000000005E-2</v>
      </c>
      <c r="AY81" s="5">
        <v>8.6080000000000004E-2</v>
      </c>
      <c r="AZ81" s="5">
        <v>8.6440000000000003E-2</v>
      </c>
      <c r="BA81" s="5">
        <v>8.6800000000000002E-2</v>
      </c>
      <c r="BB81" s="5">
        <v>8.7160000000000001E-2</v>
      </c>
      <c r="BC81" s="5">
        <v>8.7520000000000001E-2</v>
      </c>
      <c r="BD81" s="5">
        <v>8.788E-2</v>
      </c>
      <c r="BE81" s="5">
        <v>8.8239999999999999E-2</v>
      </c>
      <c r="BF81" s="5">
        <v>8.8599999999999998E-2</v>
      </c>
      <c r="BG81" s="5">
        <v>8.8959999999999997E-2</v>
      </c>
      <c r="BH81" s="5">
        <v>8.9319999999999997E-2</v>
      </c>
      <c r="BI81" s="5">
        <v>8.9679999999999996E-2</v>
      </c>
      <c r="BJ81" s="5">
        <v>9.0039999999999995E-2</v>
      </c>
      <c r="BK81" s="5">
        <v>9.0399999999999994E-2</v>
      </c>
      <c r="BL81" s="5">
        <v>9.0759999999999993E-2</v>
      </c>
      <c r="BM81" s="5">
        <v>9.1120000000000007E-2</v>
      </c>
      <c r="BN81" s="5">
        <v>9.1480000000000006E-2</v>
      </c>
      <c r="BO81" s="5">
        <v>9.1840000000000005E-2</v>
      </c>
      <c r="BP81" s="5">
        <v>9.2200000000000004E-2</v>
      </c>
      <c r="BQ81" s="5">
        <v>9.2560000000000003E-2</v>
      </c>
      <c r="BR81" s="5">
        <v>9.2920000000000003E-2</v>
      </c>
      <c r="BS81" s="5">
        <v>9.3280000000000002E-2</v>
      </c>
      <c r="BT81" s="5">
        <v>9.3640000000000001E-2</v>
      </c>
      <c r="BU81" s="5">
        <v>9.4E-2</v>
      </c>
      <c r="BV81" s="5">
        <v>9.4200000000000006E-2</v>
      </c>
      <c r="BW81" s="5">
        <v>9.4399999999999998E-2</v>
      </c>
      <c r="BX81" s="5">
        <v>9.4600000000000004E-2</v>
      </c>
      <c r="BY81" s="5">
        <v>9.4799999999999995E-2</v>
      </c>
      <c r="BZ81" s="5">
        <v>9.5000000000000001E-2</v>
      </c>
      <c r="CA81" s="5">
        <v>9.5200000000000007E-2</v>
      </c>
      <c r="CB81" s="5">
        <v>9.5399999999999999E-2</v>
      </c>
      <c r="CC81" s="5">
        <v>9.5600000000000004E-2</v>
      </c>
      <c r="CD81" s="5">
        <v>9.5799999999999996E-2</v>
      </c>
      <c r="CE81" s="5">
        <v>9.6000000000000002E-2</v>
      </c>
      <c r="CF81" s="5">
        <v>9.6199999999999994E-2</v>
      </c>
      <c r="CG81" s="5">
        <v>9.64E-2</v>
      </c>
      <c r="CH81" s="5">
        <v>9.6600000000000005E-2</v>
      </c>
      <c r="CI81" s="5">
        <v>9.6799999999999997E-2</v>
      </c>
      <c r="CJ81" s="5">
        <v>9.7000000000000003E-2</v>
      </c>
      <c r="CK81" s="5">
        <v>9.7199999999999995E-2</v>
      </c>
      <c r="CL81" s="5">
        <v>9.74E-2</v>
      </c>
      <c r="CM81" s="5">
        <v>9.7600000000000006E-2</v>
      </c>
      <c r="CN81" s="5">
        <v>9.7799999999999998E-2</v>
      </c>
      <c r="CO81" s="5">
        <v>9.8000000000000004E-2</v>
      </c>
      <c r="CP81" s="5">
        <v>9.8199999999999996E-2</v>
      </c>
      <c r="CQ81" s="5">
        <v>9.8400000000000001E-2</v>
      </c>
      <c r="CR81" s="5">
        <v>9.8599999999999993E-2</v>
      </c>
      <c r="CS81" s="5">
        <v>9.8799999999999999E-2</v>
      </c>
      <c r="CT81" s="5">
        <v>9.9000000000000005E-2</v>
      </c>
      <c r="CU81" s="5">
        <v>9.9159999999999998E-2</v>
      </c>
      <c r="CV81" s="5">
        <v>9.9320000000000006E-2</v>
      </c>
      <c r="CW81" s="5">
        <v>9.9479999999999999E-2</v>
      </c>
      <c r="CX81" s="5">
        <v>9.9640000000000006E-2</v>
      </c>
      <c r="CY81" s="5">
        <v>9.98E-2</v>
      </c>
      <c r="CZ81" s="5">
        <v>9.9959999999999993E-2</v>
      </c>
      <c r="DA81" s="5">
        <v>0.10012</v>
      </c>
      <c r="DB81" s="5">
        <v>0.10027999999999999</v>
      </c>
      <c r="DC81" s="5">
        <v>0.10044</v>
      </c>
      <c r="DD81" s="5">
        <v>0.10059999999999999</v>
      </c>
      <c r="DE81" s="5">
        <v>0.10076</v>
      </c>
      <c r="DF81" s="5">
        <v>0.10092</v>
      </c>
      <c r="DG81" s="5">
        <v>0.10108</v>
      </c>
      <c r="DH81" s="5">
        <v>0.10124</v>
      </c>
      <c r="DI81" s="5">
        <v>0.1014</v>
      </c>
      <c r="DJ81" s="5">
        <v>0.10156</v>
      </c>
      <c r="DK81" s="5">
        <v>0.10172</v>
      </c>
      <c r="DL81" s="5">
        <v>0.10188</v>
      </c>
      <c r="DM81" s="5">
        <v>0.10204000000000001</v>
      </c>
      <c r="DN81" s="5">
        <v>0.1022</v>
      </c>
      <c r="DO81" s="5">
        <v>0.10236000000000001</v>
      </c>
      <c r="DP81" s="5">
        <v>0.10252</v>
      </c>
      <c r="DQ81" s="5">
        <v>0.10267999999999999</v>
      </c>
      <c r="DR81" s="5">
        <v>0.10284</v>
      </c>
      <c r="DS81" s="5">
        <v>0.10299999999999999</v>
      </c>
      <c r="DT81" s="5">
        <v>0.10312</v>
      </c>
      <c r="DU81" s="5">
        <v>0.10324</v>
      </c>
      <c r="DV81" s="5">
        <v>0.10335999999999999</v>
      </c>
      <c r="DW81" s="5">
        <v>0.10348</v>
      </c>
      <c r="DX81" s="5">
        <v>0.1036</v>
      </c>
      <c r="DY81" s="5">
        <v>0.10372000000000001</v>
      </c>
      <c r="DZ81" s="5">
        <v>0.10384</v>
      </c>
      <c r="EA81" s="5">
        <v>0.10396</v>
      </c>
      <c r="EB81" s="5">
        <v>0.10408000000000001</v>
      </c>
      <c r="EC81" s="5">
        <v>0.1042</v>
      </c>
      <c r="ED81" s="5">
        <v>0.10432</v>
      </c>
      <c r="EE81" s="5">
        <v>0.10444000000000001</v>
      </c>
      <c r="EF81" s="5">
        <v>0.10456</v>
      </c>
      <c r="EG81" s="5">
        <v>0.10468</v>
      </c>
      <c r="EH81" s="5">
        <v>0.1048</v>
      </c>
      <c r="EI81" s="5">
        <v>0.10492</v>
      </c>
      <c r="EJ81" s="5">
        <v>0.10503999999999999</v>
      </c>
      <c r="EK81" s="5">
        <v>0.10516</v>
      </c>
      <c r="EL81" s="5">
        <v>0.10528</v>
      </c>
      <c r="EM81" s="5">
        <v>0.10539999999999999</v>
      </c>
      <c r="EN81" s="5">
        <v>0.10552</v>
      </c>
      <c r="EO81" s="5">
        <v>0.10564</v>
      </c>
      <c r="EP81" s="5">
        <v>0.10576000000000001</v>
      </c>
      <c r="EQ81" s="5">
        <v>0.10588</v>
      </c>
      <c r="ER81" s="5">
        <v>0.106</v>
      </c>
      <c r="ES81" s="5">
        <v>0.10612000000000001</v>
      </c>
      <c r="ET81" s="5">
        <v>0.10624</v>
      </c>
      <c r="EU81" s="5">
        <v>0.10636</v>
      </c>
      <c r="EV81" s="5">
        <v>0.10648000000000001</v>
      </c>
      <c r="EW81" s="5">
        <v>0.1066</v>
      </c>
      <c r="EX81" s="5">
        <v>0.10672</v>
      </c>
      <c r="EY81" s="5">
        <v>0.10684</v>
      </c>
      <c r="EZ81" s="5">
        <v>0.10696</v>
      </c>
      <c r="FA81" s="5">
        <v>0.10707999999999999</v>
      </c>
      <c r="FB81" s="5">
        <v>0.1072</v>
      </c>
      <c r="FC81" s="5">
        <v>0.10732</v>
      </c>
      <c r="FD81" s="5">
        <v>0.10743999999999999</v>
      </c>
      <c r="FE81" s="5">
        <v>0.10756</v>
      </c>
      <c r="FF81" s="5">
        <v>0.10768</v>
      </c>
      <c r="FG81" s="5">
        <v>0.10780000000000001</v>
      </c>
      <c r="FH81" s="5">
        <v>0.10792</v>
      </c>
      <c r="FI81" s="5">
        <v>0.10804</v>
      </c>
      <c r="FJ81" s="5">
        <v>0.10816000000000001</v>
      </c>
      <c r="FK81" s="5">
        <v>0.10828</v>
      </c>
      <c r="FL81" s="5">
        <v>0.1084</v>
      </c>
      <c r="FM81" s="5">
        <v>0.10852000000000001</v>
      </c>
      <c r="FN81" s="5">
        <v>0.10864</v>
      </c>
      <c r="FO81" s="5">
        <v>0.10876</v>
      </c>
      <c r="FP81" s="5">
        <v>0.10888</v>
      </c>
      <c r="FQ81" s="5">
        <v>0.109</v>
      </c>
    </row>
    <row r="82" spans="2:173" x14ac:dyDescent="0.5">
      <c r="B82" s="2">
        <v>0.24</v>
      </c>
      <c r="C82" s="5">
        <v>5.0799999999999998E-2</v>
      </c>
      <c r="D82" s="5">
        <v>5.185E-2</v>
      </c>
      <c r="E82" s="5">
        <v>5.2900000000000003E-2</v>
      </c>
      <c r="F82" s="5">
        <v>5.3949999999999998E-2</v>
      </c>
      <c r="G82" s="5">
        <v>5.5E-2</v>
      </c>
      <c r="H82" s="5">
        <v>5.6050000000000003E-2</v>
      </c>
      <c r="I82" s="5">
        <v>5.7099999999999998E-2</v>
      </c>
      <c r="J82" s="5">
        <v>5.815E-2</v>
      </c>
      <c r="K82" s="5">
        <v>5.9200000000000003E-2</v>
      </c>
      <c r="L82" s="5">
        <v>6.0249999999999998E-2</v>
      </c>
      <c r="M82" s="5">
        <v>6.13E-2</v>
      </c>
      <c r="N82" s="5">
        <v>6.2350000000000003E-2</v>
      </c>
      <c r="O82" s="5">
        <v>6.3399999999999998E-2</v>
      </c>
      <c r="P82" s="5">
        <v>6.4449999999999993E-2</v>
      </c>
      <c r="Q82" s="5">
        <v>6.5500000000000003E-2</v>
      </c>
      <c r="R82" s="5">
        <v>6.6549999999999998E-2</v>
      </c>
      <c r="S82" s="5">
        <v>6.7599999999999993E-2</v>
      </c>
      <c r="T82" s="5">
        <v>6.8650000000000003E-2</v>
      </c>
      <c r="U82" s="5">
        <v>6.9699999999999998E-2</v>
      </c>
      <c r="V82" s="5">
        <v>7.0749999999999993E-2</v>
      </c>
      <c r="W82" s="5">
        <v>7.1800000000000003E-2</v>
      </c>
      <c r="X82" s="5">
        <v>7.2359999999999994E-2</v>
      </c>
      <c r="Y82" s="5">
        <v>7.2919999999999999E-2</v>
      </c>
      <c r="Z82" s="5">
        <v>7.3480000000000004E-2</v>
      </c>
      <c r="AA82" s="5">
        <v>7.4039999999999995E-2</v>
      </c>
      <c r="AB82" s="5">
        <v>7.46E-2</v>
      </c>
      <c r="AC82" s="5">
        <v>7.5160000000000005E-2</v>
      </c>
      <c r="AD82" s="5">
        <v>7.5719999999999996E-2</v>
      </c>
      <c r="AE82" s="5">
        <v>7.6280000000000001E-2</v>
      </c>
      <c r="AF82" s="5">
        <v>7.6840000000000006E-2</v>
      </c>
      <c r="AG82" s="5">
        <v>7.7399999999999997E-2</v>
      </c>
      <c r="AH82" s="5">
        <v>7.7960000000000002E-2</v>
      </c>
      <c r="AI82" s="5">
        <v>7.8520000000000006E-2</v>
      </c>
      <c r="AJ82" s="5">
        <v>7.9079999999999998E-2</v>
      </c>
      <c r="AK82" s="5">
        <v>7.9640000000000002E-2</v>
      </c>
      <c r="AL82" s="5">
        <v>8.0199999999999994E-2</v>
      </c>
      <c r="AM82" s="5">
        <v>8.0759999999999998E-2</v>
      </c>
      <c r="AN82" s="5">
        <v>8.1320000000000003E-2</v>
      </c>
      <c r="AO82" s="5">
        <v>8.1879999999999994E-2</v>
      </c>
      <c r="AP82" s="5">
        <v>8.2439999999999999E-2</v>
      </c>
      <c r="AQ82" s="5">
        <v>8.3000000000000004E-2</v>
      </c>
      <c r="AR82" s="5">
        <v>8.3559999999999995E-2</v>
      </c>
      <c r="AS82" s="5">
        <v>8.412E-2</v>
      </c>
      <c r="AT82" s="5">
        <v>8.4680000000000005E-2</v>
      </c>
      <c r="AU82" s="5">
        <v>8.5239999999999996E-2</v>
      </c>
      <c r="AV82" s="5">
        <v>8.5800000000000001E-2</v>
      </c>
      <c r="AW82" s="5">
        <v>8.6120000000000002E-2</v>
      </c>
      <c r="AX82" s="5">
        <v>8.6440000000000003E-2</v>
      </c>
      <c r="AY82" s="5">
        <v>8.6760000000000004E-2</v>
      </c>
      <c r="AZ82" s="5">
        <v>8.7080000000000005E-2</v>
      </c>
      <c r="BA82" s="5">
        <v>8.7400000000000005E-2</v>
      </c>
      <c r="BB82" s="5">
        <v>8.7760000000000005E-2</v>
      </c>
      <c r="BC82" s="5">
        <v>8.8120000000000004E-2</v>
      </c>
      <c r="BD82" s="5">
        <v>8.8480000000000003E-2</v>
      </c>
      <c r="BE82" s="5">
        <v>8.8840000000000002E-2</v>
      </c>
      <c r="BF82" s="5">
        <v>8.9200000000000002E-2</v>
      </c>
      <c r="BG82" s="5">
        <v>8.9560000000000001E-2</v>
      </c>
      <c r="BH82" s="5">
        <v>8.992E-2</v>
      </c>
      <c r="BI82" s="5">
        <v>9.0279999999999999E-2</v>
      </c>
      <c r="BJ82" s="5">
        <v>9.0639999999999998E-2</v>
      </c>
      <c r="BK82" s="5">
        <v>9.0999999999999998E-2</v>
      </c>
      <c r="BL82" s="5">
        <v>9.1359999999999997E-2</v>
      </c>
      <c r="BM82" s="5">
        <v>9.1719999999999996E-2</v>
      </c>
      <c r="BN82" s="5">
        <v>9.2079999999999995E-2</v>
      </c>
      <c r="BO82" s="5">
        <v>9.2439999999999994E-2</v>
      </c>
      <c r="BP82" s="5">
        <v>9.2799999999999994E-2</v>
      </c>
      <c r="BQ82" s="5">
        <v>9.3160000000000007E-2</v>
      </c>
      <c r="BR82" s="5">
        <v>9.3520000000000006E-2</v>
      </c>
      <c r="BS82" s="5">
        <v>9.3880000000000005E-2</v>
      </c>
      <c r="BT82" s="5">
        <v>9.4240000000000004E-2</v>
      </c>
      <c r="BU82" s="5">
        <v>9.4600000000000004E-2</v>
      </c>
      <c r="BV82" s="5">
        <v>9.4799999999999995E-2</v>
      </c>
      <c r="BW82" s="5">
        <v>9.5000000000000001E-2</v>
      </c>
      <c r="BX82" s="5">
        <v>9.5200000000000007E-2</v>
      </c>
      <c r="BY82" s="5">
        <v>9.5399999999999999E-2</v>
      </c>
      <c r="BZ82" s="5">
        <v>9.5600000000000004E-2</v>
      </c>
      <c r="CA82" s="5">
        <v>9.5799999999999996E-2</v>
      </c>
      <c r="CB82" s="5">
        <v>9.6000000000000002E-2</v>
      </c>
      <c r="CC82" s="5">
        <v>9.6199999999999994E-2</v>
      </c>
      <c r="CD82" s="5">
        <v>9.64E-2</v>
      </c>
      <c r="CE82" s="5">
        <v>9.6600000000000005E-2</v>
      </c>
      <c r="CF82" s="5">
        <v>9.6799999999999997E-2</v>
      </c>
      <c r="CG82" s="5">
        <v>9.7000000000000003E-2</v>
      </c>
      <c r="CH82" s="5">
        <v>9.7199999999999995E-2</v>
      </c>
      <c r="CI82" s="5">
        <v>9.74E-2</v>
      </c>
      <c r="CJ82" s="5">
        <v>9.7600000000000006E-2</v>
      </c>
      <c r="CK82" s="5">
        <v>9.7799999999999998E-2</v>
      </c>
      <c r="CL82" s="5">
        <v>9.8000000000000004E-2</v>
      </c>
      <c r="CM82" s="5">
        <v>9.8199999999999996E-2</v>
      </c>
      <c r="CN82" s="5">
        <v>9.8400000000000001E-2</v>
      </c>
      <c r="CO82" s="5">
        <v>9.8599999999999993E-2</v>
      </c>
      <c r="CP82" s="5">
        <v>9.8799999999999999E-2</v>
      </c>
      <c r="CQ82" s="5">
        <v>9.9000000000000005E-2</v>
      </c>
      <c r="CR82" s="5">
        <v>9.9199999999999997E-2</v>
      </c>
      <c r="CS82" s="5">
        <v>9.9400000000000002E-2</v>
      </c>
      <c r="CT82" s="5">
        <v>9.9599999999999994E-2</v>
      </c>
      <c r="CU82" s="5">
        <v>9.9760000000000001E-2</v>
      </c>
      <c r="CV82" s="5">
        <v>9.9919999999999995E-2</v>
      </c>
      <c r="CW82" s="5">
        <v>0.10008</v>
      </c>
      <c r="CX82" s="5">
        <v>0.10024</v>
      </c>
      <c r="CY82" s="5">
        <v>0.1004</v>
      </c>
      <c r="CZ82" s="5">
        <v>0.10056</v>
      </c>
      <c r="DA82" s="5">
        <v>0.10072</v>
      </c>
      <c r="DB82" s="5">
        <v>0.10088</v>
      </c>
      <c r="DC82" s="5">
        <v>0.10104</v>
      </c>
      <c r="DD82" s="5">
        <v>0.1012</v>
      </c>
      <c r="DE82" s="5">
        <v>0.10136000000000001</v>
      </c>
      <c r="DF82" s="5">
        <v>0.10152</v>
      </c>
      <c r="DG82" s="5">
        <v>0.10168000000000001</v>
      </c>
      <c r="DH82" s="5">
        <v>0.10184</v>
      </c>
      <c r="DI82" s="5">
        <v>0.10199999999999999</v>
      </c>
      <c r="DJ82" s="5">
        <v>0.10216</v>
      </c>
      <c r="DK82" s="5">
        <v>0.10231999999999999</v>
      </c>
      <c r="DL82" s="5">
        <v>0.10248</v>
      </c>
      <c r="DM82" s="5">
        <v>0.10264</v>
      </c>
      <c r="DN82" s="5">
        <v>0.1028</v>
      </c>
      <c r="DO82" s="5">
        <v>0.10292</v>
      </c>
      <c r="DP82" s="5">
        <v>0.10304000000000001</v>
      </c>
      <c r="DQ82" s="5">
        <v>0.10316</v>
      </c>
      <c r="DR82" s="5">
        <v>0.10328</v>
      </c>
      <c r="DS82" s="5">
        <v>0.10340000000000001</v>
      </c>
      <c r="DT82" s="5">
        <v>0.10352</v>
      </c>
      <c r="DU82" s="5">
        <v>0.10364</v>
      </c>
      <c r="DV82" s="5">
        <v>0.10376000000000001</v>
      </c>
      <c r="DW82" s="5">
        <v>0.10388</v>
      </c>
      <c r="DX82" s="5">
        <v>0.104</v>
      </c>
      <c r="DY82" s="5">
        <v>0.10412</v>
      </c>
      <c r="DZ82" s="5">
        <v>0.10424</v>
      </c>
      <c r="EA82" s="5">
        <v>0.10435999999999999</v>
      </c>
      <c r="EB82" s="5">
        <v>0.10448</v>
      </c>
      <c r="EC82" s="5">
        <v>0.1046</v>
      </c>
      <c r="ED82" s="5">
        <v>0.10471999999999999</v>
      </c>
      <c r="EE82" s="5">
        <v>0.10484</v>
      </c>
      <c r="EF82" s="5">
        <v>0.10496</v>
      </c>
      <c r="EG82" s="5">
        <v>0.10508000000000001</v>
      </c>
      <c r="EH82" s="5">
        <v>0.1052</v>
      </c>
      <c r="EI82" s="5">
        <v>0.10532</v>
      </c>
      <c r="EJ82" s="5">
        <v>0.10544000000000001</v>
      </c>
      <c r="EK82" s="5">
        <v>0.10556</v>
      </c>
      <c r="EL82" s="5">
        <v>0.10568</v>
      </c>
      <c r="EM82" s="5">
        <v>0.10580000000000001</v>
      </c>
      <c r="EN82" s="5">
        <v>0.10592</v>
      </c>
      <c r="EO82" s="5">
        <v>0.10604</v>
      </c>
      <c r="EP82" s="5">
        <v>0.10616</v>
      </c>
      <c r="EQ82" s="5">
        <v>0.10628</v>
      </c>
      <c r="ER82" s="5">
        <v>0.10639999999999999</v>
      </c>
      <c r="ES82" s="5">
        <v>0.10652</v>
      </c>
      <c r="ET82" s="5">
        <v>0.10664</v>
      </c>
      <c r="EU82" s="5">
        <v>0.10675999999999999</v>
      </c>
      <c r="EV82" s="5">
        <v>0.10688</v>
      </c>
      <c r="EW82" s="5">
        <v>0.107</v>
      </c>
      <c r="EX82" s="5">
        <v>0.10712000000000001</v>
      </c>
      <c r="EY82" s="5">
        <v>0.10724</v>
      </c>
      <c r="EZ82" s="5">
        <v>0.10736</v>
      </c>
      <c r="FA82" s="5">
        <v>0.10748000000000001</v>
      </c>
      <c r="FB82" s="5">
        <v>0.1076</v>
      </c>
      <c r="FC82" s="5">
        <v>0.10772</v>
      </c>
      <c r="FD82" s="5">
        <v>0.10784000000000001</v>
      </c>
      <c r="FE82" s="5">
        <v>0.10796</v>
      </c>
      <c r="FF82" s="5">
        <v>0.10808</v>
      </c>
      <c r="FG82" s="5">
        <v>0.1082</v>
      </c>
      <c r="FH82" s="5">
        <v>0.10832</v>
      </c>
      <c r="FI82" s="5">
        <v>0.10843999999999999</v>
      </c>
      <c r="FJ82" s="5">
        <v>0.10856</v>
      </c>
      <c r="FK82" s="5">
        <v>0.10868</v>
      </c>
      <c r="FL82" s="5">
        <v>0.10879999999999999</v>
      </c>
      <c r="FM82" s="5">
        <v>0.10892</v>
      </c>
      <c r="FN82" s="5">
        <v>0.10904</v>
      </c>
      <c r="FO82" s="5">
        <v>0.10915999999999999</v>
      </c>
      <c r="FP82" s="5">
        <v>0.10928</v>
      </c>
      <c r="FQ82" s="5">
        <v>0.1094</v>
      </c>
    </row>
    <row r="83" spans="2:173" x14ac:dyDescent="0.5">
      <c r="B83" s="2">
        <v>0.23</v>
      </c>
      <c r="C83" s="5">
        <v>5.16E-2</v>
      </c>
      <c r="D83" s="5">
        <v>5.2650000000000002E-2</v>
      </c>
      <c r="E83" s="5">
        <v>5.3699999999999998E-2</v>
      </c>
      <c r="F83" s="5">
        <v>5.475E-2</v>
      </c>
      <c r="G83" s="5">
        <v>5.5800000000000002E-2</v>
      </c>
      <c r="H83" s="5">
        <v>5.6849999999999998E-2</v>
      </c>
      <c r="I83" s="5">
        <v>5.79E-2</v>
      </c>
      <c r="J83" s="5">
        <v>5.8950000000000002E-2</v>
      </c>
      <c r="K83" s="5">
        <v>0.06</v>
      </c>
      <c r="L83" s="5">
        <v>6.105E-2</v>
      </c>
      <c r="M83" s="5">
        <v>6.2100000000000002E-2</v>
      </c>
      <c r="N83" s="5">
        <v>6.3149999999999998E-2</v>
      </c>
      <c r="O83" s="5">
        <v>6.4199999999999993E-2</v>
      </c>
      <c r="P83" s="5">
        <v>6.5250000000000002E-2</v>
      </c>
      <c r="Q83" s="5">
        <v>6.6299999999999998E-2</v>
      </c>
      <c r="R83" s="5">
        <v>6.7349999999999993E-2</v>
      </c>
      <c r="S83" s="5">
        <v>6.8400000000000002E-2</v>
      </c>
      <c r="T83" s="5">
        <v>6.9449999999999998E-2</v>
      </c>
      <c r="U83" s="5">
        <v>7.0499999999999993E-2</v>
      </c>
      <c r="V83" s="5">
        <v>7.1550000000000002E-2</v>
      </c>
      <c r="W83" s="5">
        <v>7.2599999999999998E-2</v>
      </c>
      <c r="X83" s="5">
        <v>7.3160000000000003E-2</v>
      </c>
      <c r="Y83" s="5">
        <v>7.3719999999999994E-2</v>
      </c>
      <c r="Z83" s="5">
        <v>7.4279999999999999E-2</v>
      </c>
      <c r="AA83" s="5">
        <v>7.4840000000000004E-2</v>
      </c>
      <c r="AB83" s="5">
        <v>7.5399999999999995E-2</v>
      </c>
      <c r="AC83" s="5">
        <v>7.596E-2</v>
      </c>
      <c r="AD83" s="5">
        <v>7.6520000000000005E-2</v>
      </c>
      <c r="AE83" s="5">
        <v>7.7079999999999996E-2</v>
      </c>
      <c r="AF83" s="5">
        <v>7.7640000000000001E-2</v>
      </c>
      <c r="AG83" s="5">
        <v>7.8200000000000006E-2</v>
      </c>
      <c r="AH83" s="5">
        <v>7.8759999999999997E-2</v>
      </c>
      <c r="AI83" s="5">
        <v>7.9320000000000002E-2</v>
      </c>
      <c r="AJ83" s="5">
        <v>7.9880000000000007E-2</v>
      </c>
      <c r="AK83" s="5">
        <v>8.0439999999999998E-2</v>
      </c>
      <c r="AL83" s="5">
        <v>8.1000000000000003E-2</v>
      </c>
      <c r="AM83" s="5">
        <v>8.1559999999999994E-2</v>
      </c>
      <c r="AN83" s="5">
        <v>8.2119999999999999E-2</v>
      </c>
      <c r="AO83" s="5">
        <v>8.2680000000000003E-2</v>
      </c>
      <c r="AP83" s="5">
        <v>8.3239999999999995E-2</v>
      </c>
      <c r="AQ83" s="5">
        <v>8.3799999999999999E-2</v>
      </c>
      <c r="AR83" s="5">
        <v>8.4360000000000004E-2</v>
      </c>
      <c r="AS83" s="5">
        <v>8.4919999999999995E-2</v>
      </c>
      <c r="AT83" s="5">
        <v>8.548E-2</v>
      </c>
      <c r="AU83" s="5">
        <v>8.6040000000000005E-2</v>
      </c>
      <c r="AV83" s="5">
        <v>8.6599999999999996E-2</v>
      </c>
      <c r="AW83" s="5">
        <v>8.6919999999999997E-2</v>
      </c>
      <c r="AX83" s="5">
        <v>8.7239999999999998E-2</v>
      </c>
      <c r="AY83" s="5">
        <v>8.7559999999999999E-2</v>
      </c>
      <c r="AZ83" s="5">
        <v>8.788E-2</v>
      </c>
      <c r="BA83" s="5">
        <v>8.8200000000000001E-2</v>
      </c>
      <c r="BB83" s="5">
        <v>8.8520000000000001E-2</v>
      </c>
      <c r="BC83" s="5">
        <v>8.8840000000000002E-2</v>
      </c>
      <c r="BD83" s="5">
        <v>8.9160000000000003E-2</v>
      </c>
      <c r="BE83" s="5">
        <v>8.9480000000000004E-2</v>
      </c>
      <c r="BF83" s="5">
        <v>8.9800000000000005E-2</v>
      </c>
      <c r="BG83" s="5">
        <v>9.0160000000000004E-2</v>
      </c>
      <c r="BH83" s="5">
        <v>9.0520000000000003E-2</v>
      </c>
      <c r="BI83" s="5">
        <v>9.0880000000000002E-2</v>
      </c>
      <c r="BJ83" s="5">
        <v>9.1240000000000002E-2</v>
      </c>
      <c r="BK83" s="5">
        <v>9.1600000000000001E-2</v>
      </c>
      <c r="BL83" s="5">
        <v>9.196E-2</v>
      </c>
      <c r="BM83" s="5">
        <v>9.2319999999999999E-2</v>
      </c>
      <c r="BN83" s="5">
        <v>9.2679999999999998E-2</v>
      </c>
      <c r="BO83" s="5">
        <v>9.3039999999999998E-2</v>
      </c>
      <c r="BP83" s="5">
        <v>9.3399999999999997E-2</v>
      </c>
      <c r="BQ83" s="5">
        <v>9.3759999999999996E-2</v>
      </c>
      <c r="BR83" s="5">
        <v>9.4119999999999995E-2</v>
      </c>
      <c r="BS83" s="5">
        <v>9.4479999999999995E-2</v>
      </c>
      <c r="BT83" s="5">
        <v>9.4839999999999994E-2</v>
      </c>
      <c r="BU83" s="5">
        <v>9.5200000000000007E-2</v>
      </c>
      <c r="BV83" s="5">
        <v>9.5399999999999999E-2</v>
      </c>
      <c r="BW83" s="5">
        <v>9.5600000000000004E-2</v>
      </c>
      <c r="BX83" s="5">
        <v>9.5799999999999996E-2</v>
      </c>
      <c r="BY83" s="5">
        <v>9.6000000000000002E-2</v>
      </c>
      <c r="BZ83" s="5">
        <v>9.6199999999999994E-2</v>
      </c>
      <c r="CA83" s="5">
        <v>9.64E-2</v>
      </c>
      <c r="CB83" s="5">
        <v>9.6600000000000005E-2</v>
      </c>
      <c r="CC83" s="5">
        <v>9.6799999999999997E-2</v>
      </c>
      <c r="CD83" s="5">
        <v>9.7000000000000003E-2</v>
      </c>
      <c r="CE83" s="5">
        <v>9.7199999999999995E-2</v>
      </c>
      <c r="CF83" s="5">
        <v>9.74E-2</v>
      </c>
      <c r="CG83" s="5">
        <v>9.7600000000000006E-2</v>
      </c>
      <c r="CH83" s="5">
        <v>9.7799999999999998E-2</v>
      </c>
      <c r="CI83" s="5">
        <v>9.8000000000000004E-2</v>
      </c>
      <c r="CJ83" s="5">
        <v>9.8199999999999996E-2</v>
      </c>
      <c r="CK83" s="5">
        <v>9.8400000000000001E-2</v>
      </c>
      <c r="CL83" s="5">
        <v>9.8599999999999993E-2</v>
      </c>
      <c r="CM83" s="5">
        <v>9.8799999999999999E-2</v>
      </c>
      <c r="CN83" s="5">
        <v>9.9000000000000005E-2</v>
      </c>
      <c r="CO83" s="5">
        <v>9.9199999999999997E-2</v>
      </c>
      <c r="CP83" s="5">
        <v>9.9400000000000002E-2</v>
      </c>
      <c r="CQ83" s="5">
        <v>9.9599999999999994E-2</v>
      </c>
      <c r="CR83" s="5">
        <v>9.98E-2</v>
      </c>
      <c r="CS83" s="5">
        <v>0.1</v>
      </c>
      <c r="CT83" s="5">
        <v>0.1002</v>
      </c>
      <c r="CU83" s="5">
        <v>0.10036</v>
      </c>
      <c r="CV83" s="5">
        <v>0.10052</v>
      </c>
      <c r="CW83" s="5">
        <v>0.10068000000000001</v>
      </c>
      <c r="CX83" s="5">
        <v>0.10084</v>
      </c>
      <c r="CY83" s="5">
        <v>0.10100000000000001</v>
      </c>
      <c r="CZ83" s="5">
        <v>0.10116</v>
      </c>
      <c r="DA83" s="5">
        <v>0.10131999999999999</v>
      </c>
      <c r="DB83" s="5">
        <v>0.10148</v>
      </c>
      <c r="DC83" s="5">
        <v>0.10163999999999999</v>
      </c>
      <c r="DD83" s="5">
        <v>0.1018</v>
      </c>
      <c r="DE83" s="5">
        <v>0.10196</v>
      </c>
      <c r="DF83" s="5">
        <v>0.10212</v>
      </c>
      <c r="DG83" s="5">
        <v>0.10228</v>
      </c>
      <c r="DH83" s="5">
        <v>0.10244</v>
      </c>
      <c r="DI83" s="5">
        <v>0.1026</v>
      </c>
      <c r="DJ83" s="5">
        <v>0.10272000000000001</v>
      </c>
      <c r="DK83" s="5">
        <v>0.10284</v>
      </c>
      <c r="DL83" s="5">
        <v>0.10296</v>
      </c>
      <c r="DM83" s="5">
        <v>0.10308</v>
      </c>
      <c r="DN83" s="5">
        <v>0.1032</v>
      </c>
      <c r="DO83" s="5">
        <v>0.10332</v>
      </c>
      <c r="DP83" s="5">
        <v>0.10344</v>
      </c>
      <c r="DQ83" s="5">
        <v>0.10356</v>
      </c>
      <c r="DR83" s="5">
        <v>0.10367999999999999</v>
      </c>
      <c r="DS83" s="5">
        <v>0.1038</v>
      </c>
      <c r="DT83" s="5">
        <v>0.10392</v>
      </c>
      <c r="DU83" s="5">
        <v>0.10403999999999999</v>
      </c>
      <c r="DV83" s="5">
        <v>0.10416</v>
      </c>
      <c r="DW83" s="5">
        <v>0.10428</v>
      </c>
      <c r="DX83" s="5">
        <v>0.10440000000000001</v>
      </c>
      <c r="DY83" s="5">
        <v>0.10452</v>
      </c>
      <c r="DZ83" s="5">
        <v>0.10464</v>
      </c>
      <c r="EA83" s="5">
        <v>0.10476000000000001</v>
      </c>
      <c r="EB83" s="5">
        <v>0.10488</v>
      </c>
      <c r="EC83" s="5">
        <v>0.105</v>
      </c>
      <c r="ED83" s="5">
        <v>0.10512000000000001</v>
      </c>
      <c r="EE83" s="5">
        <v>0.10524</v>
      </c>
      <c r="EF83" s="5">
        <v>0.10536</v>
      </c>
      <c r="EG83" s="5">
        <v>0.10548</v>
      </c>
      <c r="EH83" s="5">
        <v>0.1056</v>
      </c>
      <c r="EI83" s="5">
        <v>0.10571999999999999</v>
      </c>
      <c r="EJ83" s="5">
        <v>0.10584</v>
      </c>
      <c r="EK83" s="5">
        <v>0.10596</v>
      </c>
      <c r="EL83" s="5">
        <v>0.10607999999999999</v>
      </c>
      <c r="EM83" s="5">
        <v>0.1062</v>
      </c>
      <c r="EN83" s="5">
        <v>0.10632</v>
      </c>
      <c r="EO83" s="5">
        <v>0.10644000000000001</v>
      </c>
      <c r="EP83" s="5">
        <v>0.10656</v>
      </c>
      <c r="EQ83" s="5">
        <v>0.10668</v>
      </c>
      <c r="ER83" s="5">
        <v>0.10680000000000001</v>
      </c>
      <c r="ES83" s="5">
        <v>0.10692</v>
      </c>
      <c r="ET83" s="5">
        <v>0.10704</v>
      </c>
      <c r="EU83" s="5">
        <v>0.10716000000000001</v>
      </c>
      <c r="EV83" s="5">
        <v>0.10728</v>
      </c>
      <c r="EW83" s="5">
        <v>0.1074</v>
      </c>
      <c r="EX83" s="5">
        <v>0.10752</v>
      </c>
      <c r="EY83" s="5">
        <v>0.10764</v>
      </c>
      <c r="EZ83" s="5">
        <v>0.10775999999999999</v>
      </c>
      <c r="FA83" s="5">
        <v>0.10788</v>
      </c>
      <c r="FB83" s="5">
        <v>0.108</v>
      </c>
      <c r="FC83" s="5">
        <v>0.10811999999999999</v>
      </c>
      <c r="FD83" s="5">
        <v>0.10824</v>
      </c>
      <c r="FE83" s="5">
        <v>0.10836</v>
      </c>
      <c r="FF83" s="5">
        <v>0.10847999999999999</v>
      </c>
      <c r="FG83" s="5">
        <v>0.1086</v>
      </c>
      <c r="FH83" s="5">
        <v>0.10872</v>
      </c>
      <c r="FI83" s="5">
        <v>0.10884000000000001</v>
      </c>
      <c r="FJ83" s="5">
        <v>0.10896</v>
      </c>
      <c r="FK83" s="5">
        <v>0.10908</v>
      </c>
      <c r="FL83" s="5">
        <v>0.10920000000000001</v>
      </c>
      <c r="FM83" s="5">
        <v>0.10932</v>
      </c>
      <c r="FN83" s="5">
        <v>0.10944</v>
      </c>
      <c r="FO83" s="5">
        <v>0.10956</v>
      </c>
      <c r="FP83" s="5">
        <v>0.10968</v>
      </c>
      <c r="FQ83" s="5">
        <v>0.10979999999999999</v>
      </c>
    </row>
    <row r="84" spans="2:173" x14ac:dyDescent="0.5">
      <c r="B84" s="2">
        <v>0.22</v>
      </c>
      <c r="C84" s="5">
        <v>5.2400000000000002E-2</v>
      </c>
      <c r="D84" s="5">
        <v>5.3449999999999998E-2</v>
      </c>
      <c r="E84" s="5">
        <v>5.45E-2</v>
      </c>
      <c r="F84" s="5">
        <v>5.5550000000000002E-2</v>
      </c>
      <c r="G84" s="5">
        <v>5.6599999999999998E-2</v>
      </c>
      <c r="H84" s="5">
        <v>5.765E-2</v>
      </c>
      <c r="I84" s="5">
        <v>5.8700000000000002E-2</v>
      </c>
      <c r="J84" s="5">
        <v>5.9749999999999998E-2</v>
      </c>
      <c r="K84" s="5">
        <v>6.08E-2</v>
      </c>
      <c r="L84" s="5">
        <v>6.1850000000000002E-2</v>
      </c>
      <c r="M84" s="5">
        <v>6.2899999999999998E-2</v>
      </c>
      <c r="N84" s="5">
        <v>6.3950000000000007E-2</v>
      </c>
      <c r="O84" s="5">
        <v>6.5000000000000002E-2</v>
      </c>
      <c r="P84" s="5">
        <v>6.6049999999999998E-2</v>
      </c>
      <c r="Q84" s="5">
        <v>6.7100000000000007E-2</v>
      </c>
      <c r="R84" s="5">
        <v>6.8150000000000002E-2</v>
      </c>
      <c r="S84" s="5">
        <v>6.9199999999999998E-2</v>
      </c>
      <c r="T84" s="5">
        <v>7.0250000000000007E-2</v>
      </c>
      <c r="U84" s="5">
        <v>7.1300000000000002E-2</v>
      </c>
      <c r="V84" s="5">
        <v>7.2349999999999998E-2</v>
      </c>
      <c r="W84" s="5">
        <v>7.3400000000000007E-2</v>
      </c>
      <c r="X84" s="5">
        <v>7.3959999999999998E-2</v>
      </c>
      <c r="Y84" s="5">
        <v>7.4520000000000003E-2</v>
      </c>
      <c r="Z84" s="5">
        <v>7.5079999999999994E-2</v>
      </c>
      <c r="AA84" s="5">
        <v>7.5639999999999999E-2</v>
      </c>
      <c r="AB84" s="5">
        <v>7.6200000000000004E-2</v>
      </c>
      <c r="AC84" s="5">
        <v>7.6759999999999995E-2</v>
      </c>
      <c r="AD84" s="5">
        <v>7.732E-2</v>
      </c>
      <c r="AE84" s="5">
        <v>7.7880000000000005E-2</v>
      </c>
      <c r="AF84" s="5">
        <v>7.8439999999999996E-2</v>
      </c>
      <c r="AG84" s="5">
        <v>7.9000000000000001E-2</v>
      </c>
      <c r="AH84" s="5">
        <v>7.9560000000000006E-2</v>
      </c>
      <c r="AI84" s="5">
        <v>8.0119999999999997E-2</v>
      </c>
      <c r="AJ84" s="5">
        <v>8.0680000000000002E-2</v>
      </c>
      <c r="AK84" s="5">
        <v>8.1240000000000007E-2</v>
      </c>
      <c r="AL84" s="5">
        <v>8.1799999999999998E-2</v>
      </c>
      <c r="AM84" s="5">
        <v>8.2360000000000003E-2</v>
      </c>
      <c r="AN84" s="5">
        <v>8.2919999999999994E-2</v>
      </c>
      <c r="AO84" s="5">
        <v>8.3479999999999999E-2</v>
      </c>
      <c r="AP84" s="5">
        <v>8.4040000000000004E-2</v>
      </c>
      <c r="AQ84" s="5">
        <v>8.4599999999999995E-2</v>
      </c>
      <c r="AR84" s="5">
        <v>8.516E-2</v>
      </c>
      <c r="AS84" s="5">
        <v>8.5720000000000005E-2</v>
      </c>
      <c r="AT84" s="5">
        <v>8.6279999999999996E-2</v>
      </c>
      <c r="AU84" s="5">
        <v>8.6840000000000001E-2</v>
      </c>
      <c r="AV84" s="5">
        <v>8.7400000000000005E-2</v>
      </c>
      <c r="AW84" s="5">
        <v>8.7720000000000006E-2</v>
      </c>
      <c r="AX84" s="5">
        <v>8.8039999999999993E-2</v>
      </c>
      <c r="AY84" s="5">
        <v>8.8359999999999994E-2</v>
      </c>
      <c r="AZ84" s="5">
        <v>8.8679999999999995E-2</v>
      </c>
      <c r="BA84" s="5">
        <v>8.8999999999999996E-2</v>
      </c>
      <c r="BB84" s="5">
        <v>8.9319999999999997E-2</v>
      </c>
      <c r="BC84" s="5">
        <v>8.9639999999999997E-2</v>
      </c>
      <c r="BD84" s="5">
        <v>8.9959999999999998E-2</v>
      </c>
      <c r="BE84" s="5">
        <v>9.0279999999999999E-2</v>
      </c>
      <c r="BF84" s="5">
        <v>9.06E-2</v>
      </c>
      <c r="BG84" s="5">
        <v>9.0920000000000001E-2</v>
      </c>
      <c r="BH84" s="5">
        <v>9.1240000000000002E-2</v>
      </c>
      <c r="BI84" s="5">
        <v>9.1560000000000002E-2</v>
      </c>
      <c r="BJ84" s="5">
        <v>9.1880000000000003E-2</v>
      </c>
      <c r="BK84" s="5">
        <v>9.2200000000000004E-2</v>
      </c>
      <c r="BL84" s="5">
        <v>9.2560000000000003E-2</v>
      </c>
      <c r="BM84" s="5">
        <v>9.2920000000000003E-2</v>
      </c>
      <c r="BN84" s="5">
        <v>9.3280000000000002E-2</v>
      </c>
      <c r="BO84" s="5">
        <v>9.3640000000000001E-2</v>
      </c>
      <c r="BP84" s="5">
        <v>9.4E-2</v>
      </c>
      <c r="BQ84" s="5">
        <v>9.4359999999999999E-2</v>
      </c>
      <c r="BR84" s="5">
        <v>9.4719999999999999E-2</v>
      </c>
      <c r="BS84" s="5">
        <v>9.5079999999999998E-2</v>
      </c>
      <c r="BT84" s="5">
        <v>9.5439999999999997E-2</v>
      </c>
      <c r="BU84" s="5">
        <v>9.5799999999999996E-2</v>
      </c>
      <c r="BV84" s="5">
        <v>9.6000000000000002E-2</v>
      </c>
      <c r="BW84" s="5">
        <v>9.6199999999999994E-2</v>
      </c>
      <c r="BX84" s="5">
        <v>9.64E-2</v>
      </c>
      <c r="BY84" s="5">
        <v>9.6600000000000005E-2</v>
      </c>
      <c r="BZ84" s="5">
        <v>9.6799999999999997E-2</v>
      </c>
      <c r="CA84" s="5">
        <v>9.7000000000000003E-2</v>
      </c>
      <c r="CB84" s="5">
        <v>9.7199999999999995E-2</v>
      </c>
      <c r="CC84" s="5">
        <v>9.74E-2</v>
      </c>
      <c r="CD84" s="5">
        <v>9.7600000000000006E-2</v>
      </c>
      <c r="CE84" s="5">
        <v>9.7799999999999998E-2</v>
      </c>
      <c r="CF84" s="5">
        <v>9.8000000000000004E-2</v>
      </c>
      <c r="CG84" s="5">
        <v>9.8199999999999996E-2</v>
      </c>
      <c r="CH84" s="5">
        <v>9.8400000000000001E-2</v>
      </c>
      <c r="CI84" s="5">
        <v>9.8599999999999993E-2</v>
      </c>
      <c r="CJ84" s="5">
        <v>9.8799999999999999E-2</v>
      </c>
      <c r="CK84" s="5">
        <v>9.9000000000000005E-2</v>
      </c>
      <c r="CL84" s="5">
        <v>9.9199999999999997E-2</v>
      </c>
      <c r="CM84" s="5">
        <v>9.9400000000000002E-2</v>
      </c>
      <c r="CN84" s="5">
        <v>9.9599999999999994E-2</v>
      </c>
      <c r="CO84" s="5">
        <v>9.98E-2</v>
      </c>
      <c r="CP84" s="5">
        <v>0.1</v>
      </c>
      <c r="CQ84" s="5">
        <v>0.1002</v>
      </c>
      <c r="CR84" s="5">
        <v>0.1004</v>
      </c>
      <c r="CS84" s="5">
        <v>0.10059999999999999</v>
      </c>
      <c r="CT84" s="5">
        <v>0.1008</v>
      </c>
      <c r="CU84" s="5">
        <v>0.10095999999999999</v>
      </c>
      <c r="CV84" s="5">
        <v>0.10112</v>
      </c>
      <c r="CW84" s="5">
        <v>0.10128</v>
      </c>
      <c r="CX84" s="5">
        <v>0.10144</v>
      </c>
      <c r="CY84" s="5">
        <v>0.1016</v>
      </c>
      <c r="CZ84" s="5">
        <v>0.10176</v>
      </c>
      <c r="DA84" s="5">
        <v>0.10192</v>
      </c>
      <c r="DB84" s="5">
        <v>0.10208</v>
      </c>
      <c r="DC84" s="5">
        <v>0.10224</v>
      </c>
      <c r="DD84" s="5">
        <v>0.1024</v>
      </c>
      <c r="DE84" s="5">
        <v>0.10252</v>
      </c>
      <c r="DF84" s="5">
        <v>0.10264</v>
      </c>
      <c r="DG84" s="5">
        <v>0.10276</v>
      </c>
      <c r="DH84" s="5">
        <v>0.10288</v>
      </c>
      <c r="DI84" s="5">
        <v>0.10299999999999999</v>
      </c>
      <c r="DJ84" s="5">
        <v>0.10312</v>
      </c>
      <c r="DK84" s="5">
        <v>0.10324</v>
      </c>
      <c r="DL84" s="5">
        <v>0.10335999999999999</v>
      </c>
      <c r="DM84" s="5">
        <v>0.10348</v>
      </c>
      <c r="DN84" s="5">
        <v>0.1036</v>
      </c>
      <c r="DO84" s="5">
        <v>0.10372000000000001</v>
      </c>
      <c r="DP84" s="5">
        <v>0.10384</v>
      </c>
      <c r="DQ84" s="5">
        <v>0.10396</v>
      </c>
      <c r="DR84" s="5">
        <v>0.10408000000000001</v>
      </c>
      <c r="DS84" s="5">
        <v>0.1042</v>
      </c>
      <c r="DT84" s="5">
        <v>0.10432</v>
      </c>
      <c r="DU84" s="5">
        <v>0.10444000000000001</v>
      </c>
      <c r="DV84" s="5">
        <v>0.10456</v>
      </c>
      <c r="DW84" s="5">
        <v>0.10468</v>
      </c>
      <c r="DX84" s="5">
        <v>0.1048</v>
      </c>
      <c r="DY84" s="5">
        <v>0.10492</v>
      </c>
      <c r="DZ84" s="5">
        <v>0.10503999999999999</v>
      </c>
      <c r="EA84" s="5">
        <v>0.10516</v>
      </c>
      <c r="EB84" s="5">
        <v>0.10528</v>
      </c>
      <c r="EC84" s="5">
        <v>0.10539999999999999</v>
      </c>
      <c r="ED84" s="5">
        <v>0.10552</v>
      </c>
      <c r="EE84" s="5">
        <v>0.10564</v>
      </c>
      <c r="EF84" s="5">
        <v>0.10576000000000001</v>
      </c>
      <c r="EG84" s="5">
        <v>0.10588</v>
      </c>
      <c r="EH84" s="5">
        <v>0.106</v>
      </c>
      <c r="EI84" s="5">
        <v>0.10612000000000001</v>
      </c>
      <c r="EJ84" s="5">
        <v>0.10624</v>
      </c>
      <c r="EK84" s="5">
        <v>0.10636</v>
      </c>
      <c r="EL84" s="5">
        <v>0.10648000000000001</v>
      </c>
      <c r="EM84" s="5">
        <v>0.1066</v>
      </c>
      <c r="EN84" s="5">
        <v>0.10672</v>
      </c>
      <c r="EO84" s="5">
        <v>0.10684</v>
      </c>
      <c r="EP84" s="5">
        <v>0.10696</v>
      </c>
      <c r="EQ84" s="5">
        <v>0.10707999999999999</v>
      </c>
      <c r="ER84" s="5">
        <v>0.1072</v>
      </c>
      <c r="ES84" s="5">
        <v>0.10732</v>
      </c>
      <c r="ET84" s="5">
        <v>0.10743999999999999</v>
      </c>
      <c r="EU84" s="5">
        <v>0.10756</v>
      </c>
      <c r="EV84" s="5">
        <v>0.10768</v>
      </c>
      <c r="EW84" s="5">
        <v>0.10780000000000001</v>
      </c>
      <c r="EX84" s="5">
        <v>0.10792</v>
      </c>
      <c r="EY84" s="5">
        <v>0.10804</v>
      </c>
      <c r="EZ84" s="5">
        <v>0.10816000000000001</v>
      </c>
      <c r="FA84" s="5">
        <v>0.10828</v>
      </c>
      <c r="FB84" s="5">
        <v>0.1084</v>
      </c>
      <c r="FC84" s="5">
        <v>0.10852000000000001</v>
      </c>
      <c r="FD84" s="5">
        <v>0.10864</v>
      </c>
      <c r="FE84" s="5">
        <v>0.10876</v>
      </c>
      <c r="FF84" s="5">
        <v>0.10888</v>
      </c>
      <c r="FG84" s="5">
        <v>0.109</v>
      </c>
      <c r="FH84" s="5">
        <v>0.10911999999999999</v>
      </c>
      <c r="FI84" s="5">
        <v>0.10924</v>
      </c>
      <c r="FJ84" s="5">
        <v>0.10936</v>
      </c>
      <c r="FK84" s="5">
        <v>0.10947999999999999</v>
      </c>
      <c r="FL84" s="5">
        <v>0.1096</v>
      </c>
      <c r="FM84" s="5">
        <v>0.10972</v>
      </c>
      <c r="FN84" s="5">
        <v>0.10983999999999999</v>
      </c>
      <c r="FO84" s="5">
        <v>0.10996</v>
      </c>
      <c r="FP84" s="5">
        <v>0.11008</v>
      </c>
      <c r="FQ84" s="5">
        <v>0.11020000000000001</v>
      </c>
    </row>
    <row r="85" spans="2:173" x14ac:dyDescent="0.5">
      <c r="B85" s="2">
        <v>0.21</v>
      </c>
      <c r="C85" s="5">
        <v>5.3199999999999997E-2</v>
      </c>
      <c r="D85" s="5">
        <v>5.425E-2</v>
      </c>
      <c r="E85" s="5">
        <v>5.5300000000000002E-2</v>
      </c>
      <c r="F85" s="5">
        <v>5.6349999999999997E-2</v>
      </c>
      <c r="G85" s="5">
        <v>5.74E-2</v>
      </c>
      <c r="H85" s="5">
        <v>5.8450000000000002E-2</v>
      </c>
      <c r="I85" s="5">
        <v>5.9499999999999997E-2</v>
      </c>
      <c r="J85" s="5">
        <v>6.055E-2</v>
      </c>
      <c r="K85" s="5">
        <v>6.1600000000000002E-2</v>
      </c>
      <c r="L85" s="5">
        <v>6.2649999999999997E-2</v>
      </c>
      <c r="M85" s="5">
        <v>6.3700000000000007E-2</v>
      </c>
      <c r="N85" s="5">
        <v>6.4750000000000002E-2</v>
      </c>
      <c r="O85" s="5">
        <v>6.5799999999999997E-2</v>
      </c>
      <c r="P85" s="5">
        <v>6.6850000000000007E-2</v>
      </c>
      <c r="Q85" s="5">
        <v>6.7900000000000002E-2</v>
      </c>
      <c r="R85" s="5">
        <v>6.8949999999999997E-2</v>
      </c>
      <c r="S85" s="5">
        <v>7.0000000000000007E-2</v>
      </c>
      <c r="T85" s="5">
        <v>7.1050000000000002E-2</v>
      </c>
      <c r="U85" s="5">
        <v>7.2099999999999997E-2</v>
      </c>
      <c r="V85" s="5">
        <v>7.3150000000000007E-2</v>
      </c>
      <c r="W85" s="5">
        <v>7.4200000000000002E-2</v>
      </c>
      <c r="X85" s="5">
        <v>7.4759999999999993E-2</v>
      </c>
      <c r="Y85" s="5">
        <v>7.5319999999999998E-2</v>
      </c>
      <c r="Z85" s="5">
        <v>7.5880000000000003E-2</v>
      </c>
      <c r="AA85" s="5">
        <v>7.6439999999999994E-2</v>
      </c>
      <c r="AB85" s="5">
        <v>7.6999999999999999E-2</v>
      </c>
      <c r="AC85" s="5">
        <v>7.7560000000000004E-2</v>
      </c>
      <c r="AD85" s="5">
        <v>7.8119999999999995E-2</v>
      </c>
      <c r="AE85" s="5">
        <v>7.868E-2</v>
      </c>
      <c r="AF85" s="5">
        <v>7.9240000000000005E-2</v>
      </c>
      <c r="AG85" s="5">
        <v>7.9799999999999996E-2</v>
      </c>
      <c r="AH85" s="5">
        <v>8.0360000000000001E-2</v>
      </c>
      <c r="AI85" s="5">
        <v>8.0920000000000006E-2</v>
      </c>
      <c r="AJ85" s="5">
        <v>8.1479999999999997E-2</v>
      </c>
      <c r="AK85" s="5">
        <v>8.2040000000000002E-2</v>
      </c>
      <c r="AL85" s="5">
        <v>8.2600000000000007E-2</v>
      </c>
      <c r="AM85" s="5">
        <v>8.3159999999999998E-2</v>
      </c>
      <c r="AN85" s="5">
        <v>8.3720000000000003E-2</v>
      </c>
      <c r="AO85" s="5">
        <v>8.4279999999999994E-2</v>
      </c>
      <c r="AP85" s="5">
        <v>8.4839999999999999E-2</v>
      </c>
      <c r="AQ85" s="5">
        <v>8.5400000000000004E-2</v>
      </c>
      <c r="AR85" s="5">
        <v>8.5959999999999995E-2</v>
      </c>
      <c r="AS85" s="5">
        <v>8.652E-2</v>
      </c>
      <c r="AT85" s="5">
        <v>8.7080000000000005E-2</v>
      </c>
      <c r="AU85" s="5">
        <v>8.7639999999999996E-2</v>
      </c>
      <c r="AV85" s="5">
        <v>8.8200000000000001E-2</v>
      </c>
      <c r="AW85" s="5">
        <v>8.8520000000000001E-2</v>
      </c>
      <c r="AX85" s="5">
        <v>8.8840000000000002E-2</v>
      </c>
      <c r="AY85" s="5">
        <v>8.9160000000000003E-2</v>
      </c>
      <c r="AZ85" s="5">
        <v>8.9480000000000004E-2</v>
      </c>
      <c r="BA85" s="5">
        <v>8.9800000000000005E-2</v>
      </c>
      <c r="BB85" s="5">
        <v>9.0120000000000006E-2</v>
      </c>
      <c r="BC85" s="5">
        <v>9.0440000000000006E-2</v>
      </c>
      <c r="BD85" s="5">
        <v>9.0759999999999993E-2</v>
      </c>
      <c r="BE85" s="5">
        <v>9.1079999999999994E-2</v>
      </c>
      <c r="BF85" s="5">
        <v>9.1399999999999995E-2</v>
      </c>
      <c r="BG85" s="5">
        <v>9.1719999999999996E-2</v>
      </c>
      <c r="BH85" s="5">
        <v>9.2039999999999997E-2</v>
      </c>
      <c r="BI85" s="5">
        <v>9.2359999999999998E-2</v>
      </c>
      <c r="BJ85" s="5">
        <v>9.2679999999999998E-2</v>
      </c>
      <c r="BK85" s="5">
        <v>9.2999999999999999E-2</v>
      </c>
      <c r="BL85" s="5">
        <v>9.332E-2</v>
      </c>
      <c r="BM85" s="5">
        <v>9.3640000000000001E-2</v>
      </c>
      <c r="BN85" s="5">
        <v>9.3960000000000002E-2</v>
      </c>
      <c r="BO85" s="5">
        <v>9.4280000000000003E-2</v>
      </c>
      <c r="BP85" s="5">
        <v>9.4600000000000004E-2</v>
      </c>
      <c r="BQ85" s="5">
        <v>9.4960000000000003E-2</v>
      </c>
      <c r="BR85" s="5">
        <v>9.5320000000000002E-2</v>
      </c>
      <c r="BS85" s="5">
        <v>9.5680000000000001E-2</v>
      </c>
      <c r="BT85" s="5">
        <v>9.604E-2</v>
      </c>
      <c r="BU85" s="5">
        <v>9.64E-2</v>
      </c>
      <c r="BV85" s="5">
        <v>9.6600000000000005E-2</v>
      </c>
      <c r="BW85" s="5">
        <v>9.6799999999999997E-2</v>
      </c>
      <c r="BX85" s="5">
        <v>9.7000000000000003E-2</v>
      </c>
      <c r="BY85" s="5">
        <v>9.7199999999999995E-2</v>
      </c>
      <c r="BZ85" s="5">
        <v>9.74E-2</v>
      </c>
      <c r="CA85" s="5">
        <v>9.7600000000000006E-2</v>
      </c>
      <c r="CB85" s="5">
        <v>9.7799999999999998E-2</v>
      </c>
      <c r="CC85" s="5">
        <v>9.8000000000000004E-2</v>
      </c>
      <c r="CD85" s="5">
        <v>9.8199999999999996E-2</v>
      </c>
      <c r="CE85" s="5">
        <v>9.8400000000000001E-2</v>
      </c>
      <c r="CF85" s="5">
        <v>9.8599999999999993E-2</v>
      </c>
      <c r="CG85" s="5">
        <v>9.8799999999999999E-2</v>
      </c>
      <c r="CH85" s="5">
        <v>9.9000000000000005E-2</v>
      </c>
      <c r="CI85" s="5">
        <v>9.9199999999999997E-2</v>
      </c>
      <c r="CJ85" s="5">
        <v>9.9400000000000002E-2</v>
      </c>
      <c r="CK85" s="5">
        <v>9.9599999999999994E-2</v>
      </c>
      <c r="CL85" s="5">
        <v>9.98E-2</v>
      </c>
      <c r="CM85" s="5">
        <v>0.1</v>
      </c>
      <c r="CN85" s="5">
        <v>0.1002</v>
      </c>
      <c r="CO85" s="5">
        <v>0.1004</v>
      </c>
      <c r="CP85" s="5">
        <v>0.10059999999999999</v>
      </c>
      <c r="CQ85" s="5">
        <v>0.1008</v>
      </c>
      <c r="CR85" s="5">
        <v>0.10100000000000001</v>
      </c>
      <c r="CS85" s="5">
        <v>0.1012</v>
      </c>
      <c r="CT85" s="5">
        <v>0.1014</v>
      </c>
      <c r="CU85" s="5">
        <v>0.10156</v>
      </c>
      <c r="CV85" s="5">
        <v>0.10172</v>
      </c>
      <c r="CW85" s="5">
        <v>0.10188</v>
      </c>
      <c r="CX85" s="5">
        <v>0.10204000000000001</v>
      </c>
      <c r="CY85" s="5">
        <v>0.1022</v>
      </c>
      <c r="CZ85" s="5">
        <v>0.10231999999999999</v>
      </c>
      <c r="DA85" s="5">
        <v>0.10244</v>
      </c>
      <c r="DB85" s="5">
        <v>0.10256</v>
      </c>
      <c r="DC85" s="5">
        <v>0.10267999999999999</v>
      </c>
      <c r="DD85" s="5">
        <v>0.1028</v>
      </c>
      <c r="DE85" s="5">
        <v>0.10292</v>
      </c>
      <c r="DF85" s="5">
        <v>0.10304000000000001</v>
      </c>
      <c r="DG85" s="5">
        <v>0.10316</v>
      </c>
      <c r="DH85" s="5">
        <v>0.10328</v>
      </c>
      <c r="DI85" s="5">
        <v>0.10340000000000001</v>
      </c>
      <c r="DJ85" s="5">
        <v>0.10352</v>
      </c>
      <c r="DK85" s="5">
        <v>0.10364</v>
      </c>
      <c r="DL85" s="5">
        <v>0.10376000000000001</v>
      </c>
      <c r="DM85" s="5">
        <v>0.10388</v>
      </c>
      <c r="DN85" s="5">
        <v>0.104</v>
      </c>
      <c r="DO85" s="5">
        <v>0.10412</v>
      </c>
      <c r="DP85" s="5">
        <v>0.10424</v>
      </c>
      <c r="DQ85" s="5">
        <v>0.10435999999999999</v>
      </c>
      <c r="DR85" s="5">
        <v>0.10448</v>
      </c>
      <c r="DS85" s="5">
        <v>0.1046</v>
      </c>
      <c r="DT85" s="5">
        <v>0.10471999999999999</v>
      </c>
      <c r="DU85" s="5">
        <v>0.10484</v>
      </c>
      <c r="DV85" s="5">
        <v>0.10496</v>
      </c>
      <c r="DW85" s="5">
        <v>0.10508000000000001</v>
      </c>
      <c r="DX85" s="5">
        <v>0.1052</v>
      </c>
      <c r="DY85" s="5">
        <v>0.10532</v>
      </c>
      <c r="DZ85" s="5">
        <v>0.10544000000000001</v>
      </c>
      <c r="EA85" s="5">
        <v>0.10556</v>
      </c>
      <c r="EB85" s="5">
        <v>0.10568</v>
      </c>
      <c r="EC85" s="5">
        <v>0.10580000000000001</v>
      </c>
      <c r="ED85" s="5">
        <v>0.10592</v>
      </c>
      <c r="EE85" s="5">
        <v>0.10604</v>
      </c>
      <c r="EF85" s="5">
        <v>0.10616</v>
      </c>
      <c r="EG85" s="5">
        <v>0.10628</v>
      </c>
      <c r="EH85" s="5">
        <v>0.10639999999999999</v>
      </c>
      <c r="EI85" s="5">
        <v>0.10652</v>
      </c>
      <c r="EJ85" s="5">
        <v>0.10664</v>
      </c>
      <c r="EK85" s="5">
        <v>0.10675999999999999</v>
      </c>
      <c r="EL85" s="5">
        <v>0.10688</v>
      </c>
      <c r="EM85" s="5">
        <v>0.107</v>
      </c>
      <c r="EN85" s="5">
        <v>0.10712000000000001</v>
      </c>
      <c r="EO85" s="5">
        <v>0.10724</v>
      </c>
      <c r="EP85" s="5">
        <v>0.10736</v>
      </c>
      <c r="EQ85" s="5">
        <v>0.10748000000000001</v>
      </c>
      <c r="ER85" s="5">
        <v>0.1076</v>
      </c>
      <c r="ES85" s="5">
        <v>0.10772</v>
      </c>
      <c r="ET85" s="5">
        <v>0.10784000000000001</v>
      </c>
      <c r="EU85" s="5">
        <v>0.10796</v>
      </c>
      <c r="EV85" s="5">
        <v>0.10808</v>
      </c>
      <c r="EW85" s="5">
        <v>0.1082</v>
      </c>
      <c r="EX85" s="5">
        <v>0.10832</v>
      </c>
      <c r="EY85" s="5">
        <v>0.10843999999999999</v>
      </c>
      <c r="EZ85" s="5">
        <v>0.10856</v>
      </c>
      <c r="FA85" s="5">
        <v>0.10868</v>
      </c>
      <c r="FB85" s="5">
        <v>0.10879999999999999</v>
      </c>
      <c r="FC85" s="5">
        <v>0.10892</v>
      </c>
      <c r="FD85" s="5">
        <v>0.10904</v>
      </c>
      <c r="FE85" s="5">
        <v>0.10915999999999999</v>
      </c>
      <c r="FF85" s="5">
        <v>0.10928</v>
      </c>
      <c r="FG85" s="5">
        <v>0.1094</v>
      </c>
      <c r="FH85" s="5">
        <v>0.10952000000000001</v>
      </c>
      <c r="FI85" s="5">
        <v>0.10964</v>
      </c>
      <c r="FJ85" s="5">
        <v>0.10976</v>
      </c>
      <c r="FK85" s="5">
        <v>0.10988000000000001</v>
      </c>
      <c r="FL85" s="5">
        <v>0.11</v>
      </c>
      <c r="FM85" s="5">
        <v>0.11012</v>
      </c>
      <c r="FN85" s="5">
        <v>0.11024</v>
      </c>
      <c r="FO85" s="5">
        <v>0.11036</v>
      </c>
      <c r="FP85" s="5">
        <v>0.11047999999999999</v>
      </c>
      <c r="FQ85" s="5">
        <v>0.1106</v>
      </c>
    </row>
    <row r="86" spans="2:173" x14ac:dyDescent="0.5">
      <c r="B86" s="2">
        <v>0.2</v>
      </c>
      <c r="C86" s="5">
        <v>5.3999999999999999E-2</v>
      </c>
      <c r="D86" s="5">
        <v>5.5050000000000002E-2</v>
      </c>
      <c r="E86" s="5">
        <v>5.6099999999999997E-2</v>
      </c>
      <c r="F86" s="5">
        <v>5.7149999999999999E-2</v>
      </c>
      <c r="G86" s="5">
        <v>5.8200000000000002E-2</v>
      </c>
      <c r="H86" s="5">
        <v>5.9249999999999997E-2</v>
      </c>
      <c r="I86" s="5">
        <v>6.0299999999999999E-2</v>
      </c>
      <c r="J86" s="5">
        <v>6.1350000000000002E-2</v>
      </c>
      <c r="K86" s="5">
        <v>6.2399999999999997E-2</v>
      </c>
      <c r="L86" s="5">
        <v>6.3450000000000006E-2</v>
      </c>
      <c r="M86" s="5">
        <v>6.4500000000000002E-2</v>
      </c>
      <c r="N86" s="5">
        <v>6.5549999999999997E-2</v>
      </c>
      <c r="O86" s="5">
        <v>6.6600000000000006E-2</v>
      </c>
      <c r="P86" s="5">
        <v>6.7650000000000002E-2</v>
      </c>
      <c r="Q86" s="5">
        <v>6.8699999999999997E-2</v>
      </c>
      <c r="R86" s="5">
        <v>6.9750000000000006E-2</v>
      </c>
      <c r="S86" s="5">
        <v>7.0800000000000002E-2</v>
      </c>
      <c r="T86" s="5">
        <v>7.1849999999999997E-2</v>
      </c>
      <c r="U86" s="5">
        <v>7.2900000000000006E-2</v>
      </c>
      <c r="V86" s="5">
        <v>7.3950000000000002E-2</v>
      </c>
      <c r="W86" s="5">
        <v>7.4999999999999997E-2</v>
      </c>
      <c r="X86" s="5">
        <v>7.5560000000000002E-2</v>
      </c>
      <c r="Y86" s="5">
        <v>7.6119999999999993E-2</v>
      </c>
      <c r="Z86" s="5">
        <v>7.6679999999999998E-2</v>
      </c>
      <c r="AA86" s="5">
        <v>7.7240000000000003E-2</v>
      </c>
      <c r="AB86" s="5">
        <v>7.7799999999999994E-2</v>
      </c>
      <c r="AC86" s="5">
        <v>7.8359999999999999E-2</v>
      </c>
      <c r="AD86" s="5">
        <v>7.8920000000000004E-2</v>
      </c>
      <c r="AE86" s="5">
        <v>7.9479999999999995E-2</v>
      </c>
      <c r="AF86" s="5">
        <v>8.004E-2</v>
      </c>
      <c r="AG86" s="5">
        <v>8.0600000000000005E-2</v>
      </c>
      <c r="AH86" s="5">
        <v>8.1159999999999996E-2</v>
      </c>
      <c r="AI86" s="5">
        <v>8.1720000000000001E-2</v>
      </c>
      <c r="AJ86" s="5">
        <v>8.2280000000000006E-2</v>
      </c>
      <c r="AK86" s="5">
        <v>8.2839999999999997E-2</v>
      </c>
      <c r="AL86" s="5">
        <v>8.3400000000000002E-2</v>
      </c>
      <c r="AM86" s="5">
        <v>8.3960000000000007E-2</v>
      </c>
      <c r="AN86" s="5">
        <v>8.4519999999999998E-2</v>
      </c>
      <c r="AO86" s="5">
        <v>8.5080000000000003E-2</v>
      </c>
      <c r="AP86" s="5">
        <v>8.5639999999999994E-2</v>
      </c>
      <c r="AQ86" s="5">
        <v>8.6199999999999999E-2</v>
      </c>
      <c r="AR86" s="5">
        <v>8.6760000000000004E-2</v>
      </c>
      <c r="AS86" s="5">
        <v>8.7319999999999995E-2</v>
      </c>
      <c r="AT86" s="5">
        <v>8.788E-2</v>
      </c>
      <c r="AU86" s="5">
        <v>8.8440000000000005E-2</v>
      </c>
      <c r="AV86" s="5">
        <v>8.8999999999999996E-2</v>
      </c>
      <c r="AW86" s="5">
        <v>8.9319999999999997E-2</v>
      </c>
      <c r="AX86" s="5">
        <v>8.9639999999999997E-2</v>
      </c>
      <c r="AY86" s="5">
        <v>8.9959999999999998E-2</v>
      </c>
      <c r="AZ86" s="5">
        <v>9.0279999999999999E-2</v>
      </c>
      <c r="BA86" s="5">
        <v>9.06E-2</v>
      </c>
      <c r="BB86" s="5">
        <v>9.0920000000000001E-2</v>
      </c>
      <c r="BC86" s="5">
        <v>9.1240000000000002E-2</v>
      </c>
      <c r="BD86" s="5">
        <v>9.1560000000000002E-2</v>
      </c>
      <c r="BE86" s="5">
        <v>9.1880000000000003E-2</v>
      </c>
      <c r="BF86" s="5">
        <v>9.2200000000000004E-2</v>
      </c>
      <c r="BG86" s="5">
        <v>9.2520000000000005E-2</v>
      </c>
      <c r="BH86" s="5">
        <v>9.2840000000000006E-2</v>
      </c>
      <c r="BI86" s="5">
        <v>9.3160000000000007E-2</v>
      </c>
      <c r="BJ86" s="5">
        <v>9.3479999999999994E-2</v>
      </c>
      <c r="BK86" s="5">
        <v>9.3799999999999994E-2</v>
      </c>
      <c r="BL86" s="5">
        <v>9.4119999999999995E-2</v>
      </c>
      <c r="BM86" s="5">
        <v>9.4439999999999996E-2</v>
      </c>
      <c r="BN86" s="5">
        <v>9.4759999999999997E-2</v>
      </c>
      <c r="BO86" s="5">
        <v>9.5079999999999998E-2</v>
      </c>
      <c r="BP86" s="5">
        <v>9.5399999999999999E-2</v>
      </c>
      <c r="BQ86" s="5">
        <v>9.572E-2</v>
      </c>
      <c r="BR86" s="5">
        <v>9.604E-2</v>
      </c>
      <c r="BS86" s="5">
        <v>9.6360000000000001E-2</v>
      </c>
      <c r="BT86" s="5">
        <v>9.6680000000000002E-2</v>
      </c>
      <c r="BU86" s="5">
        <v>9.7000000000000003E-2</v>
      </c>
      <c r="BV86" s="5">
        <v>9.7199999999999995E-2</v>
      </c>
      <c r="BW86" s="5">
        <v>9.74E-2</v>
      </c>
      <c r="BX86" s="5">
        <v>9.7600000000000006E-2</v>
      </c>
      <c r="BY86" s="5">
        <v>9.7799999999999998E-2</v>
      </c>
      <c r="BZ86" s="5">
        <v>9.8000000000000004E-2</v>
      </c>
      <c r="CA86" s="5">
        <v>9.8199999999999996E-2</v>
      </c>
      <c r="CB86" s="5">
        <v>9.8400000000000001E-2</v>
      </c>
      <c r="CC86" s="5">
        <v>9.8599999999999993E-2</v>
      </c>
      <c r="CD86" s="5">
        <v>9.8799999999999999E-2</v>
      </c>
      <c r="CE86" s="5">
        <v>9.9000000000000005E-2</v>
      </c>
      <c r="CF86" s="5">
        <v>9.9199999999999997E-2</v>
      </c>
      <c r="CG86" s="5">
        <v>9.9400000000000002E-2</v>
      </c>
      <c r="CH86" s="5">
        <v>9.9599999999999994E-2</v>
      </c>
      <c r="CI86" s="5">
        <v>9.98E-2</v>
      </c>
      <c r="CJ86" s="5">
        <v>0.1</v>
      </c>
      <c r="CK86" s="5">
        <v>0.1002</v>
      </c>
      <c r="CL86" s="5">
        <v>0.1004</v>
      </c>
      <c r="CM86" s="5">
        <v>0.10059999999999999</v>
      </c>
      <c r="CN86" s="5">
        <v>0.1008</v>
      </c>
      <c r="CO86" s="5">
        <v>0.10100000000000001</v>
      </c>
      <c r="CP86" s="5">
        <v>0.1012</v>
      </c>
      <c r="CQ86" s="5">
        <v>0.1014</v>
      </c>
      <c r="CR86" s="5">
        <v>0.1016</v>
      </c>
      <c r="CS86" s="5">
        <v>0.1018</v>
      </c>
      <c r="CT86" s="5">
        <v>0.10199999999999999</v>
      </c>
      <c r="CU86" s="5">
        <v>0.10212</v>
      </c>
      <c r="CV86" s="5">
        <v>0.10224</v>
      </c>
      <c r="CW86" s="5">
        <v>0.10236000000000001</v>
      </c>
      <c r="CX86" s="5">
        <v>0.10248</v>
      </c>
      <c r="CY86" s="5">
        <v>0.1026</v>
      </c>
      <c r="CZ86" s="5">
        <v>0.10272000000000001</v>
      </c>
      <c r="DA86" s="5">
        <v>0.10284</v>
      </c>
      <c r="DB86" s="5">
        <v>0.10296</v>
      </c>
      <c r="DC86" s="5">
        <v>0.10308</v>
      </c>
      <c r="DD86" s="5">
        <v>0.1032</v>
      </c>
      <c r="DE86" s="5">
        <v>0.10332</v>
      </c>
      <c r="DF86" s="5">
        <v>0.10344</v>
      </c>
      <c r="DG86" s="5">
        <v>0.10356</v>
      </c>
      <c r="DH86" s="5">
        <v>0.10367999999999999</v>
      </c>
      <c r="DI86" s="5">
        <v>0.1038</v>
      </c>
      <c r="DJ86" s="5">
        <v>0.10392</v>
      </c>
      <c r="DK86" s="5">
        <v>0.10403999999999999</v>
      </c>
      <c r="DL86" s="5">
        <v>0.10416</v>
      </c>
      <c r="DM86" s="5">
        <v>0.10428</v>
      </c>
      <c r="DN86" s="5">
        <v>0.10440000000000001</v>
      </c>
      <c r="DO86" s="5">
        <v>0.10452</v>
      </c>
      <c r="DP86" s="5">
        <v>0.10464</v>
      </c>
      <c r="DQ86" s="5">
        <v>0.10476000000000001</v>
      </c>
      <c r="DR86" s="5">
        <v>0.10488</v>
      </c>
      <c r="DS86" s="5">
        <v>0.105</v>
      </c>
      <c r="DT86" s="5">
        <v>0.10512000000000001</v>
      </c>
      <c r="DU86" s="5">
        <v>0.10524</v>
      </c>
      <c r="DV86" s="5">
        <v>0.10536</v>
      </c>
      <c r="DW86" s="5">
        <v>0.10548</v>
      </c>
      <c r="DX86" s="5">
        <v>0.1056</v>
      </c>
      <c r="DY86" s="5">
        <v>0.10571999999999999</v>
      </c>
      <c r="DZ86" s="5">
        <v>0.10584</v>
      </c>
      <c r="EA86" s="5">
        <v>0.10596</v>
      </c>
      <c r="EB86" s="5">
        <v>0.10607999999999999</v>
      </c>
      <c r="EC86" s="5">
        <v>0.1062</v>
      </c>
      <c r="ED86" s="5">
        <v>0.10632</v>
      </c>
      <c r="EE86" s="5">
        <v>0.10644000000000001</v>
      </c>
      <c r="EF86" s="5">
        <v>0.10656</v>
      </c>
      <c r="EG86" s="5">
        <v>0.10668</v>
      </c>
      <c r="EH86" s="5">
        <v>0.10680000000000001</v>
      </c>
      <c r="EI86" s="5">
        <v>0.10692</v>
      </c>
      <c r="EJ86" s="5">
        <v>0.10704</v>
      </c>
      <c r="EK86" s="5">
        <v>0.10716000000000001</v>
      </c>
      <c r="EL86" s="5">
        <v>0.10728</v>
      </c>
      <c r="EM86" s="5">
        <v>0.1074</v>
      </c>
      <c r="EN86" s="5">
        <v>0.10752</v>
      </c>
      <c r="EO86" s="5">
        <v>0.10764</v>
      </c>
      <c r="EP86" s="5">
        <v>0.10775999999999999</v>
      </c>
      <c r="EQ86" s="5">
        <v>0.10788</v>
      </c>
      <c r="ER86" s="5">
        <v>0.108</v>
      </c>
      <c r="ES86" s="5">
        <v>0.10811999999999999</v>
      </c>
      <c r="ET86" s="5">
        <v>0.10824</v>
      </c>
      <c r="EU86" s="5">
        <v>0.10836</v>
      </c>
      <c r="EV86" s="5">
        <v>0.10847999999999999</v>
      </c>
      <c r="EW86" s="5">
        <v>0.1086</v>
      </c>
      <c r="EX86" s="5">
        <v>0.10872</v>
      </c>
      <c r="EY86" s="5">
        <v>0.10884000000000001</v>
      </c>
      <c r="EZ86" s="5">
        <v>0.10896</v>
      </c>
      <c r="FA86" s="5">
        <v>0.10908</v>
      </c>
      <c r="FB86" s="5">
        <v>0.10920000000000001</v>
      </c>
      <c r="FC86" s="5">
        <v>0.10932</v>
      </c>
      <c r="FD86" s="5">
        <v>0.10944</v>
      </c>
      <c r="FE86" s="5">
        <v>0.10956</v>
      </c>
      <c r="FF86" s="5">
        <v>0.10968</v>
      </c>
      <c r="FG86" s="5">
        <v>0.10979999999999999</v>
      </c>
      <c r="FH86" s="5">
        <v>0.10992</v>
      </c>
      <c r="FI86" s="5">
        <v>0.11004</v>
      </c>
      <c r="FJ86" s="5">
        <v>0.11015999999999999</v>
      </c>
      <c r="FK86" s="5">
        <v>0.11028</v>
      </c>
      <c r="FL86" s="5">
        <v>0.1104</v>
      </c>
      <c r="FM86" s="5">
        <v>0.11051999999999999</v>
      </c>
      <c r="FN86" s="5">
        <v>0.11064</v>
      </c>
      <c r="FO86" s="5">
        <v>0.11076</v>
      </c>
      <c r="FP86" s="5">
        <v>0.11088000000000001</v>
      </c>
      <c r="FQ86" s="5">
        <v>0.111</v>
      </c>
    </row>
    <row r="87" spans="2:173" x14ac:dyDescent="0.5">
      <c r="B87" s="2">
        <v>0.19</v>
      </c>
      <c r="C87" s="5">
        <v>5.5199999999999999E-2</v>
      </c>
      <c r="D87" s="5">
        <v>5.6250000000000001E-2</v>
      </c>
      <c r="E87" s="5">
        <v>5.7299999999999997E-2</v>
      </c>
      <c r="F87" s="5">
        <v>5.8349999999999999E-2</v>
      </c>
      <c r="G87" s="5">
        <v>5.9400000000000001E-2</v>
      </c>
      <c r="H87" s="5">
        <v>6.0449999999999997E-2</v>
      </c>
      <c r="I87" s="5">
        <v>6.1499999999999999E-2</v>
      </c>
      <c r="J87" s="5">
        <v>6.2549999999999994E-2</v>
      </c>
      <c r="K87" s="5">
        <v>6.3600000000000004E-2</v>
      </c>
      <c r="L87" s="5">
        <v>6.4649999999999999E-2</v>
      </c>
      <c r="M87" s="5">
        <v>6.5699999999999995E-2</v>
      </c>
      <c r="N87" s="5">
        <v>6.6750000000000004E-2</v>
      </c>
      <c r="O87" s="5">
        <v>6.7799999999999999E-2</v>
      </c>
      <c r="P87" s="5">
        <v>6.8849999999999995E-2</v>
      </c>
      <c r="Q87" s="5">
        <v>6.9900000000000004E-2</v>
      </c>
      <c r="R87" s="5">
        <v>7.0949999999999999E-2</v>
      </c>
      <c r="S87" s="5">
        <v>7.1999999999999995E-2</v>
      </c>
      <c r="T87" s="5">
        <v>7.2999999999999995E-2</v>
      </c>
      <c r="U87" s="5">
        <v>7.3999999999999996E-2</v>
      </c>
      <c r="V87" s="5">
        <v>7.4999999999999997E-2</v>
      </c>
      <c r="W87" s="5">
        <v>7.5999999999999998E-2</v>
      </c>
      <c r="X87" s="5">
        <v>7.6520000000000005E-2</v>
      </c>
      <c r="Y87" s="5">
        <v>7.7039999999999997E-2</v>
      </c>
      <c r="Z87" s="5">
        <v>7.7560000000000004E-2</v>
      </c>
      <c r="AA87" s="5">
        <v>7.8079999999999997E-2</v>
      </c>
      <c r="AB87" s="5">
        <v>7.8600000000000003E-2</v>
      </c>
      <c r="AC87" s="5">
        <v>7.9159999999999994E-2</v>
      </c>
      <c r="AD87" s="5">
        <v>7.9719999999999999E-2</v>
      </c>
      <c r="AE87" s="5">
        <v>8.0280000000000004E-2</v>
      </c>
      <c r="AF87" s="5">
        <v>8.0839999999999995E-2</v>
      </c>
      <c r="AG87" s="5">
        <v>8.14E-2</v>
      </c>
      <c r="AH87" s="5">
        <v>8.1960000000000005E-2</v>
      </c>
      <c r="AI87" s="5">
        <v>8.2519999999999996E-2</v>
      </c>
      <c r="AJ87" s="5">
        <v>8.3080000000000001E-2</v>
      </c>
      <c r="AK87" s="5">
        <v>8.3640000000000006E-2</v>
      </c>
      <c r="AL87" s="5">
        <v>8.4199999999999997E-2</v>
      </c>
      <c r="AM87" s="5">
        <v>8.4760000000000002E-2</v>
      </c>
      <c r="AN87" s="5">
        <v>8.5319999999999993E-2</v>
      </c>
      <c r="AO87" s="5">
        <v>8.5879999999999998E-2</v>
      </c>
      <c r="AP87" s="5">
        <v>8.6440000000000003E-2</v>
      </c>
      <c r="AQ87" s="5">
        <v>8.6999999999999994E-2</v>
      </c>
      <c r="AR87" s="5">
        <v>8.7559999999999999E-2</v>
      </c>
      <c r="AS87" s="5">
        <v>8.8120000000000004E-2</v>
      </c>
      <c r="AT87" s="5">
        <v>8.8679999999999995E-2</v>
      </c>
      <c r="AU87" s="5">
        <v>8.924E-2</v>
      </c>
      <c r="AV87" s="5">
        <v>8.9800000000000005E-2</v>
      </c>
      <c r="AW87" s="5">
        <v>9.0120000000000006E-2</v>
      </c>
      <c r="AX87" s="5">
        <v>9.0440000000000006E-2</v>
      </c>
      <c r="AY87" s="5">
        <v>9.0759999999999993E-2</v>
      </c>
      <c r="AZ87" s="5">
        <v>9.1079999999999994E-2</v>
      </c>
      <c r="BA87" s="5">
        <v>9.1399999999999995E-2</v>
      </c>
      <c r="BB87" s="5">
        <v>9.1719999999999996E-2</v>
      </c>
      <c r="BC87" s="5">
        <v>9.2039999999999997E-2</v>
      </c>
      <c r="BD87" s="5">
        <v>9.2359999999999998E-2</v>
      </c>
      <c r="BE87" s="5">
        <v>9.2679999999999998E-2</v>
      </c>
      <c r="BF87" s="5">
        <v>9.2999999999999999E-2</v>
      </c>
      <c r="BG87" s="5">
        <v>9.332E-2</v>
      </c>
      <c r="BH87" s="5">
        <v>9.3640000000000001E-2</v>
      </c>
      <c r="BI87" s="5">
        <v>9.3960000000000002E-2</v>
      </c>
      <c r="BJ87" s="5">
        <v>9.4280000000000003E-2</v>
      </c>
      <c r="BK87" s="5">
        <v>9.4600000000000004E-2</v>
      </c>
      <c r="BL87" s="5">
        <v>9.4920000000000004E-2</v>
      </c>
      <c r="BM87" s="5">
        <v>9.5240000000000005E-2</v>
      </c>
      <c r="BN87" s="5">
        <v>9.5560000000000006E-2</v>
      </c>
      <c r="BO87" s="5">
        <v>9.5880000000000007E-2</v>
      </c>
      <c r="BP87" s="5">
        <v>9.6199999999999994E-2</v>
      </c>
      <c r="BQ87" s="5">
        <v>9.6479999999999996E-2</v>
      </c>
      <c r="BR87" s="5">
        <v>9.6759999999999999E-2</v>
      </c>
      <c r="BS87" s="5">
        <v>9.7040000000000001E-2</v>
      </c>
      <c r="BT87" s="5">
        <v>9.7320000000000004E-2</v>
      </c>
      <c r="BU87" s="5">
        <v>9.7600000000000006E-2</v>
      </c>
      <c r="BV87" s="5">
        <v>9.776E-2</v>
      </c>
      <c r="BW87" s="5">
        <v>9.7919999999999993E-2</v>
      </c>
      <c r="BX87" s="5">
        <v>9.8080000000000001E-2</v>
      </c>
      <c r="BY87" s="5">
        <v>9.8239999999999994E-2</v>
      </c>
      <c r="BZ87" s="5">
        <v>9.8400000000000001E-2</v>
      </c>
      <c r="CA87" s="5">
        <v>9.8599999999999993E-2</v>
      </c>
      <c r="CB87" s="5">
        <v>9.8799999999999999E-2</v>
      </c>
      <c r="CC87" s="5">
        <v>9.9000000000000005E-2</v>
      </c>
      <c r="CD87" s="5">
        <v>9.9199999999999997E-2</v>
      </c>
      <c r="CE87" s="5">
        <v>9.9400000000000002E-2</v>
      </c>
      <c r="CF87" s="5">
        <v>9.9599999999999994E-2</v>
      </c>
      <c r="CG87" s="5">
        <v>9.98E-2</v>
      </c>
      <c r="CH87" s="5">
        <v>0.1</v>
      </c>
      <c r="CI87" s="5">
        <v>0.1002</v>
      </c>
      <c r="CJ87" s="5">
        <v>0.1004</v>
      </c>
      <c r="CK87" s="5">
        <v>0.10059999999999999</v>
      </c>
      <c r="CL87" s="5">
        <v>0.1008</v>
      </c>
      <c r="CM87" s="5">
        <v>0.10100000000000001</v>
      </c>
      <c r="CN87" s="5">
        <v>0.1012</v>
      </c>
      <c r="CO87" s="5">
        <v>0.1014</v>
      </c>
      <c r="CP87" s="5">
        <v>0.1016</v>
      </c>
      <c r="CQ87" s="5">
        <v>0.1018</v>
      </c>
      <c r="CR87" s="5">
        <v>0.10199999999999999</v>
      </c>
      <c r="CS87" s="5">
        <v>0.1022</v>
      </c>
      <c r="CT87" s="5">
        <v>0.1024</v>
      </c>
      <c r="CU87" s="5">
        <v>0.10256</v>
      </c>
      <c r="CV87" s="5">
        <v>0.10272000000000001</v>
      </c>
      <c r="CW87" s="5">
        <v>0.10288</v>
      </c>
      <c r="CX87" s="5">
        <v>0.10304000000000001</v>
      </c>
      <c r="CY87" s="5">
        <v>0.1032</v>
      </c>
      <c r="CZ87" s="5">
        <v>0.10332</v>
      </c>
      <c r="DA87" s="5">
        <v>0.10344</v>
      </c>
      <c r="DB87" s="5">
        <v>0.10356</v>
      </c>
      <c r="DC87" s="5">
        <v>0.10367999999999999</v>
      </c>
      <c r="DD87" s="5">
        <v>0.1038</v>
      </c>
      <c r="DE87" s="5">
        <v>0.10392</v>
      </c>
      <c r="DF87" s="5">
        <v>0.10403999999999999</v>
      </c>
      <c r="DG87" s="5">
        <v>0.10416</v>
      </c>
      <c r="DH87" s="5">
        <v>0.10428</v>
      </c>
      <c r="DI87" s="5">
        <v>0.10440000000000001</v>
      </c>
      <c r="DJ87" s="5">
        <v>0.10452</v>
      </c>
      <c r="DK87" s="5">
        <v>0.10464</v>
      </c>
      <c r="DL87" s="5">
        <v>0.10476000000000001</v>
      </c>
      <c r="DM87" s="5">
        <v>0.10488</v>
      </c>
      <c r="DN87" s="5">
        <v>0.105</v>
      </c>
      <c r="DO87" s="5">
        <v>0.10512000000000001</v>
      </c>
      <c r="DP87" s="5">
        <v>0.10524</v>
      </c>
      <c r="DQ87" s="5">
        <v>0.10536</v>
      </c>
      <c r="DR87" s="5">
        <v>0.10548</v>
      </c>
      <c r="DS87" s="5">
        <v>0.1056</v>
      </c>
      <c r="DT87" s="5">
        <v>0.10571999999999999</v>
      </c>
      <c r="DU87" s="5">
        <v>0.10584</v>
      </c>
      <c r="DV87" s="5">
        <v>0.10596</v>
      </c>
      <c r="DW87" s="5">
        <v>0.10607999999999999</v>
      </c>
      <c r="DX87" s="5">
        <v>0.1062</v>
      </c>
      <c r="DY87" s="5">
        <v>0.10632</v>
      </c>
      <c r="DZ87" s="5">
        <v>0.10644000000000001</v>
      </c>
      <c r="EA87" s="5">
        <v>0.10656</v>
      </c>
      <c r="EB87" s="5">
        <v>0.10668</v>
      </c>
      <c r="EC87" s="5">
        <v>0.10680000000000001</v>
      </c>
      <c r="ED87" s="5">
        <v>0.10692</v>
      </c>
      <c r="EE87" s="5">
        <v>0.10704</v>
      </c>
      <c r="EF87" s="5">
        <v>0.10716000000000001</v>
      </c>
      <c r="EG87" s="5">
        <v>0.10728</v>
      </c>
      <c r="EH87" s="5">
        <v>0.1074</v>
      </c>
      <c r="EI87" s="5">
        <v>0.10752</v>
      </c>
      <c r="EJ87" s="5">
        <v>0.10764</v>
      </c>
      <c r="EK87" s="5">
        <v>0.10775999999999999</v>
      </c>
      <c r="EL87" s="5">
        <v>0.10788</v>
      </c>
      <c r="EM87" s="5">
        <v>0.108</v>
      </c>
      <c r="EN87" s="5">
        <v>0.10811999999999999</v>
      </c>
      <c r="EO87" s="5">
        <v>0.10824</v>
      </c>
      <c r="EP87" s="5">
        <v>0.10836</v>
      </c>
      <c r="EQ87" s="5">
        <v>0.10847999999999999</v>
      </c>
      <c r="ER87" s="5">
        <v>0.1086</v>
      </c>
      <c r="ES87" s="5">
        <v>0.10868</v>
      </c>
      <c r="ET87" s="5">
        <v>0.10876</v>
      </c>
      <c r="EU87" s="5">
        <v>0.10884000000000001</v>
      </c>
      <c r="EV87" s="5">
        <v>0.10892</v>
      </c>
      <c r="EW87" s="5">
        <v>0.109</v>
      </c>
      <c r="EX87" s="5">
        <v>0.10911999999999999</v>
      </c>
      <c r="EY87" s="5">
        <v>0.10924</v>
      </c>
      <c r="EZ87" s="5">
        <v>0.10936</v>
      </c>
      <c r="FA87" s="5">
        <v>0.10947999999999999</v>
      </c>
      <c r="FB87" s="5">
        <v>0.1096</v>
      </c>
      <c r="FC87" s="5">
        <v>0.10972</v>
      </c>
      <c r="FD87" s="5">
        <v>0.10983999999999999</v>
      </c>
      <c r="FE87" s="5">
        <v>0.10996</v>
      </c>
      <c r="FF87" s="5">
        <v>0.11008</v>
      </c>
      <c r="FG87" s="5">
        <v>0.11020000000000001</v>
      </c>
      <c r="FH87" s="5">
        <v>0.11032</v>
      </c>
      <c r="FI87" s="5">
        <v>0.11044</v>
      </c>
      <c r="FJ87" s="5">
        <v>0.11056000000000001</v>
      </c>
      <c r="FK87" s="5">
        <v>0.11068</v>
      </c>
      <c r="FL87" s="5">
        <v>0.1108</v>
      </c>
      <c r="FM87" s="5">
        <v>0.11092</v>
      </c>
      <c r="FN87" s="5">
        <v>0.11104</v>
      </c>
      <c r="FO87" s="5">
        <v>0.11115999999999999</v>
      </c>
      <c r="FP87" s="5">
        <v>0.11128</v>
      </c>
      <c r="FQ87" s="5">
        <v>0.1114</v>
      </c>
    </row>
    <row r="88" spans="2:173" x14ac:dyDescent="0.5">
      <c r="B88" s="2">
        <v>0.18</v>
      </c>
      <c r="C88" s="5">
        <v>5.6399999999999999E-2</v>
      </c>
      <c r="D88" s="5">
        <v>5.7450000000000001E-2</v>
      </c>
      <c r="E88" s="5">
        <v>5.8500000000000003E-2</v>
      </c>
      <c r="F88" s="5">
        <v>5.9549999999999999E-2</v>
      </c>
      <c r="G88" s="5">
        <v>6.0600000000000001E-2</v>
      </c>
      <c r="H88" s="5">
        <v>6.1650000000000003E-2</v>
      </c>
      <c r="I88" s="5">
        <v>6.2700000000000006E-2</v>
      </c>
      <c r="J88" s="5">
        <v>6.3750000000000001E-2</v>
      </c>
      <c r="K88" s="5">
        <v>6.4799999999999996E-2</v>
      </c>
      <c r="L88" s="5">
        <v>6.5850000000000006E-2</v>
      </c>
      <c r="M88" s="5">
        <v>6.6900000000000001E-2</v>
      </c>
      <c r="N88" s="5">
        <v>6.7949999999999997E-2</v>
      </c>
      <c r="O88" s="5">
        <v>6.9000000000000006E-2</v>
      </c>
      <c r="P88" s="5">
        <v>7.0000000000000007E-2</v>
      </c>
      <c r="Q88" s="5">
        <v>7.0999999999999994E-2</v>
      </c>
      <c r="R88" s="5">
        <v>7.1999999999999995E-2</v>
      </c>
      <c r="S88" s="5">
        <v>7.2999999999999995E-2</v>
      </c>
      <c r="T88" s="5">
        <v>7.3999999999999996E-2</v>
      </c>
      <c r="U88" s="5">
        <v>7.4999999999999997E-2</v>
      </c>
      <c r="V88" s="5">
        <v>7.5999999999999998E-2</v>
      </c>
      <c r="W88" s="5">
        <v>7.6999999999999999E-2</v>
      </c>
      <c r="X88" s="5">
        <v>7.7520000000000006E-2</v>
      </c>
      <c r="Y88" s="5">
        <v>7.8039999999999998E-2</v>
      </c>
      <c r="Z88" s="5">
        <v>7.8560000000000005E-2</v>
      </c>
      <c r="AA88" s="5">
        <v>7.9079999999999998E-2</v>
      </c>
      <c r="AB88" s="5">
        <v>7.9600000000000004E-2</v>
      </c>
      <c r="AC88" s="5">
        <v>8.0119999999999997E-2</v>
      </c>
      <c r="AD88" s="5">
        <v>8.0640000000000003E-2</v>
      </c>
      <c r="AE88" s="5">
        <v>8.1159999999999996E-2</v>
      </c>
      <c r="AF88" s="5">
        <v>8.1680000000000003E-2</v>
      </c>
      <c r="AG88" s="5">
        <v>8.2199999999999995E-2</v>
      </c>
      <c r="AH88" s="5">
        <v>8.276E-2</v>
      </c>
      <c r="AI88" s="5">
        <v>8.3320000000000005E-2</v>
      </c>
      <c r="AJ88" s="5">
        <v>8.3879999999999996E-2</v>
      </c>
      <c r="AK88" s="5">
        <v>8.4440000000000001E-2</v>
      </c>
      <c r="AL88" s="5">
        <v>8.5000000000000006E-2</v>
      </c>
      <c r="AM88" s="5">
        <v>8.5559999999999997E-2</v>
      </c>
      <c r="AN88" s="5">
        <v>8.6120000000000002E-2</v>
      </c>
      <c r="AO88" s="5">
        <v>8.6679999999999993E-2</v>
      </c>
      <c r="AP88" s="5">
        <v>8.7239999999999998E-2</v>
      </c>
      <c r="AQ88" s="5">
        <v>8.7800000000000003E-2</v>
      </c>
      <c r="AR88" s="5">
        <v>8.8359999999999994E-2</v>
      </c>
      <c r="AS88" s="5">
        <v>8.8919999999999999E-2</v>
      </c>
      <c r="AT88" s="5">
        <v>8.9480000000000004E-2</v>
      </c>
      <c r="AU88" s="5">
        <v>9.0039999999999995E-2</v>
      </c>
      <c r="AV88" s="5">
        <v>9.06E-2</v>
      </c>
      <c r="AW88" s="5">
        <v>9.0920000000000001E-2</v>
      </c>
      <c r="AX88" s="5">
        <v>9.1240000000000002E-2</v>
      </c>
      <c r="AY88" s="5">
        <v>9.1560000000000002E-2</v>
      </c>
      <c r="AZ88" s="5">
        <v>9.1880000000000003E-2</v>
      </c>
      <c r="BA88" s="5">
        <v>9.2200000000000004E-2</v>
      </c>
      <c r="BB88" s="5">
        <v>9.2520000000000005E-2</v>
      </c>
      <c r="BC88" s="5">
        <v>9.2840000000000006E-2</v>
      </c>
      <c r="BD88" s="5">
        <v>9.3160000000000007E-2</v>
      </c>
      <c r="BE88" s="5">
        <v>9.3479999999999994E-2</v>
      </c>
      <c r="BF88" s="5">
        <v>9.3799999999999994E-2</v>
      </c>
      <c r="BG88" s="5">
        <v>9.4119999999999995E-2</v>
      </c>
      <c r="BH88" s="5">
        <v>9.4439999999999996E-2</v>
      </c>
      <c r="BI88" s="5">
        <v>9.4759999999999997E-2</v>
      </c>
      <c r="BJ88" s="5">
        <v>9.5079999999999998E-2</v>
      </c>
      <c r="BK88" s="5">
        <v>9.5399999999999999E-2</v>
      </c>
      <c r="BL88" s="5">
        <v>9.5680000000000001E-2</v>
      </c>
      <c r="BM88" s="5">
        <v>9.5960000000000004E-2</v>
      </c>
      <c r="BN88" s="5">
        <v>9.6240000000000006E-2</v>
      </c>
      <c r="BO88" s="5">
        <v>9.6519999999999995E-2</v>
      </c>
      <c r="BP88" s="5">
        <v>9.6799999999999997E-2</v>
      </c>
      <c r="BQ88" s="5">
        <v>9.708E-2</v>
      </c>
      <c r="BR88" s="5">
        <v>9.7360000000000002E-2</v>
      </c>
      <c r="BS88" s="5">
        <v>9.7640000000000005E-2</v>
      </c>
      <c r="BT88" s="5">
        <v>9.7919999999999993E-2</v>
      </c>
      <c r="BU88" s="5">
        <v>9.8199999999999996E-2</v>
      </c>
      <c r="BV88" s="5">
        <v>9.8360000000000003E-2</v>
      </c>
      <c r="BW88" s="5">
        <v>9.8519999999999996E-2</v>
      </c>
      <c r="BX88" s="5">
        <v>9.8680000000000004E-2</v>
      </c>
      <c r="BY88" s="5">
        <v>9.8839999999999997E-2</v>
      </c>
      <c r="BZ88" s="5">
        <v>9.9000000000000005E-2</v>
      </c>
      <c r="CA88" s="5">
        <v>9.9159999999999998E-2</v>
      </c>
      <c r="CB88" s="5">
        <v>9.9320000000000006E-2</v>
      </c>
      <c r="CC88" s="5">
        <v>9.9479999999999999E-2</v>
      </c>
      <c r="CD88" s="5">
        <v>9.9640000000000006E-2</v>
      </c>
      <c r="CE88" s="5">
        <v>9.98E-2</v>
      </c>
      <c r="CF88" s="5">
        <v>0.1</v>
      </c>
      <c r="CG88" s="5">
        <v>0.1002</v>
      </c>
      <c r="CH88" s="5">
        <v>0.1004</v>
      </c>
      <c r="CI88" s="5">
        <v>0.10059999999999999</v>
      </c>
      <c r="CJ88" s="5">
        <v>0.1008</v>
      </c>
      <c r="CK88" s="5">
        <v>0.10100000000000001</v>
      </c>
      <c r="CL88" s="5">
        <v>0.1012</v>
      </c>
      <c r="CM88" s="5">
        <v>0.1014</v>
      </c>
      <c r="CN88" s="5">
        <v>0.1016</v>
      </c>
      <c r="CO88" s="5">
        <v>0.1018</v>
      </c>
      <c r="CP88" s="5">
        <v>0.10199999999999999</v>
      </c>
      <c r="CQ88" s="5">
        <v>0.1022</v>
      </c>
      <c r="CR88" s="5">
        <v>0.1024</v>
      </c>
      <c r="CS88" s="5">
        <v>0.1026</v>
      </c>
      <c r="CT88" s="5">
        <v>0.1028</v>
      </c>
      <c r="CU88" s="5">
        <v>0.10296</v>
      </c>
      <c r="CV88" s="5">
        <v>0.10312</v>
      </c>
      <c r="CW88" s="5">
        <v>0.10328</v>
      </c>
      <c r="CX88" s="5">
        <v>0.10344</v>
      </c>
      <c r="CY88" s="5">
        <v>0.1036</v>
      </c>
      <c r="CZ88" s="5">
        <v>0.10376000000000001</v>
      </c>
      <c r="DA88" s="5">
        <v>0.10392</v>
      </c>
      <c r="DB88" s="5">
        <v>0.10408000000000001</v>
      </c>
      <c r="DC88" s="5">
        <v>0.10424</v>
      </c>
      <c r="DD88" s="5">
        <v>0.10440000000000001</v>
      </c>
      <c r="DE88" s="5">
        <v>0.10452</v>
      </c>
      <c r="DF88" s="5">
        <v>0.10464</v>
      </c>
      <c r="DG88" s="5">
        <v>0.10476000000000001</v>
      </c>
      <c r="DH88" s="5">
        <v>0.10488</v>
      </c>
      <c r="DI88" s="5">
        <v>0.105</v>
      </c>
      <c r="DJ88" s="5">
        <v>0.10512000000000001</v>
      </c>
      <c r="DK88" s="5">
        <v>0.10524</v>
      </c>
      <c r="DL88" s="5">
        <v>0.10536</v>
      </c>
      <c r="DM88" s="5">
        <v>0.10548</v>
      </c>
      <c r="DN88" s="5">
        <v>0.1056</v>
      </c>
      <c r="DO88" s="5">
        <v>0.10571999999999999</v>
      </c>
      <c r="DP88" s="5">
        <v>0.10584</v>
      </c>
      <c r="DQ88" s="5">
        <v>0.10596</v>
      </c>
      <c r="DR88" s="5">
        <v>0.10607999999999999</v>
      </c>
      <c r="DS88" s="5">
        <v>0.1062</v>
      </c>
      <c r="DT88" s="5">
        <v>0.10632</v>
      </c>
      <c r="DU88" s="5">
        <v>0.10644000000000001</v>
      </c>
      <c r="DV88" s="5">
        <v>0.10656</v>
      </c>
      <c r="DW88" s="5">
        <v>0.10668</v>
      </c>
      <c r="DX88" s="5">
        <v>0.10680000000000001</v>
      </c>
      <c r="DY88" s="5">
        <v>0.10692</v>
      </c>
      <c r="DZ88" s="5">
        <v>0.10704</v>
      </c>
      <c r="EA88" s="5">
        <v>0.10716000000000001</v>
      </c>
      <c r="EB88" s="5">
        <v>0.10728</v>
      </c>
      <c r="EC88" s="5">
        <v>0.1074</v>
      </c>
      <c r="ED88" s="5">
        <v>0.10752</v>
      </c>
      <c r="EE88" s="5">
        <v>0.10764</v>
      </c>
      <c r="EF88" s="5">
        <v>0.10775999999999999</v>
      </c>
      <c r="EG88" s="5">
        <v>0.10788</v>
      </c>
      <c r="EH88" s="5">
        <v>0.108</v>
      </c>
      <c r="EI88" s="5">
        <v>0.10811999999999999</v>
      </c>
      <c r="EJ88" s="5">
        <v>0.10824</v>
      </c>
      <c r="EK88" s="5">
        <v>0.10836</v>
      </c>
      <c r="EL88" s="5">
        <v>0.10847999999999999</v>
      </c>
      <c r="EM88" s="5">
        <v>0.1086</v>
      </c>
      <c r="EN88" s="5">
        <v>0.10872</v>
      </c>
      <c r="EO88" s="5">
        <v>0.10884000000000001</v>
      </c>
      <c r="EP88" s="5">
        <v>0.10896</v>
      </c>
      <c r="EQ88" s="5">
        <v>0.10908</v>
      </c>
      <c r="ER88" s="5">
        <v>0.10920000000000001</v>
      </c>
      <c r="ES88" s="5">
        <v>0.10928</v>
      </c>
      <c r="ET88" s="5">
        <v>0.10936</v>
      </c>
      <c r="EU88" s="5">
        <v>0.10944</v>
      </c>
      <c r="EV88" s="5">
        <v>0.10952000000000001</v>
      </c>
      <c r="EW88" s="5">
        <v>0.1096</v>
      </c>
      <c r="EX88" s="5">
        <v>0.10968</v>
      </c>
      <c r="EY88" s="5">
        <v>0.10976</v>
      </c>
      <c r="EZ88" s="5">
        <v>0.10983999999999999</v>
      </c>
      <c r="FA88" s="5">
        <v>0.10992</v>
      </c>
      <c r="FB88" s="5">
        <v>0.11</v>
      </c>
      <c r="FC88" s="5">
        <v>0.11012</v>
      </c>
      <c r="FD88" s="5">
        <v>0.11024</v>
      </c>
      <c r="FE88" s="5">
        <v>0.11036</v>
      </c>
      <c r="FF88" s="5">
        <v>0.11047999999999999</v>
      </c>
      <c r="FG88" s="5">
        <v>0.1106</v>
      </c>
      <c r="FH88" s="5">
        <v>0.11072</v>
      </c>
      <c r="FI88" s="5">
        <v>0.11083999999999999</v>
      </c>
      <c r="FJ88" s="5">
        <v>0.11096</v>
      </c>
      <c r="FK88" s="5">
        <v>0.11108</v>
      </c>
      <c r="FL88" s="5">
        <v>0.11119999999999999</v>
      </c>
      <c r="FM88" s="5">
        <v>0.11132</v>
      </c>
      <c r="FN88" s="5">
        <v>0.11144</v>
      </c>
      <c r="FO88" s="5">
        <v>0.11156000000000001</v>
      </c>
      <c r="FP88" s="5">
        <v>0.11168</v>
      </c>
      <c r="FQ88" s="5">
        <v>0.1118</v>
      </c>
    </row>
    <row r="89" spans="2:173" x14ac:dyDescent="0.5">
      <c r="B89" s="2">
        <v>0.17</v>
      </c>
      <c r="C89" s="5">
        <v>5.7599999999999998E-2</v>
      </c>
      <c r="D89" s="5">
        <v>5.8650000000000001E-2</v>
      </c>
      <c r="E89" s="5">
        <v>5.9700000000000003E-2</v>
      </c>
      <c r="F89" s="5">
        <v>6.0749999999999998E-2</v>
      </c>
      <c r="G89" s="5">
        <v>6.1800000000000001E-2</v>
      </c>
      <c r="H89" s="5">
        <v>6.2850000000000003E-2</v>
      </c>
      <c r="I89" s="5">
        <v>6.3899999999999998E-2</v>
      </c>
      <c r="J89" s="5">
        <v>6.4949999999999994E-2</v>
      </c>
      <c r="K89" s="5">
        <v>6.6000000000000003E-2</v>
      </c>
      <c r="L89" s="5">
        <v>6.7000000000000004E-2</v>
      </c>
      <c r="M89" s="5">
        <v>6.8000000000000005E-2</v>
      </c>
      <c r="N89" s="5">
        <v>6.9000000000000006E-2</v>
      </c>
      <c r="O89" s="5">
        <v>7.0000000000000007E-2</v>
      </c>
      <c r="P89" s="5">
        <v>7.0999999999999994E-2</v>
      </c>
      <c r="Q89" s="5">
        <v>7.1999999999999995E-2</v>
      </c>
      <c r="R89" s="5">
        <v>7.2999999999999995E-2</v>
      </c>
      <c r="S89" s="5">
        <v>7.3999999999999996E-2</v>
      </c>
      <c r="T89" s="5">
        <v>7.4999999999999997E-2</v>
      </c>
      <c r="U89" s="5">
        <v>7.5999999999999998E-2</v>
      </c>
      <c r="V89" s="5">
        <v>7.6999999999999999E-2</v>
      </c>
      <c r="W89" s="5">
        <v>7.8E-2</v>
      </c>
      <c r="X89" s="5">
        <v>7.8520000000000006E-2</v>
      </c>
      <c r="Y89" s="5">
        <v>7.9039999999999999E-2</v>
      </c>
      <c r="Z89" s="5">
        <v>7.9560000000000006E-2</v>
      </c>
      <c r="AA89" s="5">
        <v>8.0079999999999998E-2</v>
      </c>
      <c r="AB89" s="5">
        <v>8.0600000000000005E-2</v>
      </c>
      <c r="AC89" s="5">
        <v>8.1119999999999998E-2</v>
      </c>
      <c r="AD89" s="5">
        <v>8.1640000000000004E-2</v>
      </c>
      <c r="AE89" s="5">
        <v>8.2159999999999997E-2</v>
      </c>
      <c r="AF89" s="5">
        <v>8.2680000000000003E-2</v>
      </c>
      <c r="AG89" s="5">
        <v>8.3199999999999996E-2</v>
      </c>
      <c r="AH89" s="5">
        <v>8.3720000000000003E-2</v>
      </c>
      <c r="AI89" s="5">
        <v>8.4239999999999995E-2</v>
      </c>
      <c r="AJ89" s="5">
        <v>8.4760000000000002E-2</v>
      </c>
      <c r="AK89" s="5">
        <v>8.5279999999999995E-2</v>
      </c>
      <c r="AL89" s="5">
        <v>8.5800000000000001E-2</v>
      </c>
      <c r="AM89" s="5">
        <v>8.6360000000000006E-2</v>
      </c>
      <c r="AN89" s="5">
        <v>8.6919999999999997E-2</v>
      </c>
      <c r="AO89" s="5">
        <v>8.7480000000000002E-2</v>
      </c>
      <c r="AP89" s="5">
        <v>8.8039999999999993E-2</v>
      </c>
      <c r="AQ89" s="5">
        <v>8.8599999999999998E-2</v>
      </c>
      <c r="AR89" s="5">
        <v>8.9160000000000003E-2</v>
      </c>
      <c r="AS89" s="5">
        <v>8.9719999999999994E-2</v>
      </c>
      <c r="AT89" s="5">
        <v>9.0279999999999999E-2</v>
      </c>
      <c r="AU89" s="5">
        <v>9.0840000000000004E-2</v>
      </c>
      <c r="AV89" s="5">
        <v>9.1399999999999995E-2</v>
      </c>
      <c r="AW89" s="5">
        <v>9.1719999999999996E-2</v>
      </c>
      <c r="AX89" s="5">
        <v>9.2039999999999997E-2</v>
      </c>
      <c r="AY89" s="5">
        <v>9.2359999999999998E-2</v>
      </c>
      <c r="AZ89" s="5">
        <v>9.2679999999999998E-2</v>
      </c>
      <c r="BA89" s="5">
        <v>9.2999999999999999E-2</v>
      </c>
      <c r="BB89" s="5">
        <v>9.332E-2</v>
      </c>
      <c r="BC89" s="5">
        <v>9.3640000000000001E-2</v>
      </c>
      <c r="BD89" s="5">
        <v>9.3960000000000002E-2</v>
      </c>
      <c r="BE89" s="5">
        <v>9.4280000000000003E-2</v>
      </c>
      <c r="BF89" s="5">
        <v>9.4600000000000004E-2</v>
      </c>
      <c r="BG89" s="5">
        <v>9.4880000000000006E-2</v>
      </c>
      <c r="BH89" s="5">
        <v>9.5159999999999995E-2</v>
      </c>
      <c r="BI89" s="5">
        <v>9.5439999999999997E-2</v>
      </c>
      <c r="BJ89" s="5">
        <v>9.572E-2</v>
      </c>
      <c r="BK89" s="5">
        <v>9.6000000000000002E-2</v>
      </c>
      <c r="BL89" s="5">
        <v>9.6280000000000004E-2</v>
      </c>
      <c r="BM89" s="5">
        <v>9.6560000000000007E-2</v>
      </c>
      <c r="BN89" s="5">
        <v>9.6839999999999996E-2</v>
      </c>
      <c r="BO89" s="5">
        <v>9.7119999999999998E-2</v>
      </c>
      <c r="BP89" s="5">
        <v>9.74E-2</v>
      </c>
      <c r="BQ89" s="5">
        <v>9.7680000000000003E-2</v>
      </c>
      <c r="BR89" s="5">
        <v>9.7960000000000005E-2</v>
      </c>
      <c r="BS89" s="5">
        <v>9.8239999999999994E-2</v>
      </c>
      <c r="BT89" s="5">
        <v>9.8519999999999996E-2</v>
      </c>
      <c r="BU89" s="5">
        <v>9.8799999999999999E-2</v>
      </c>
      <c r="BV89" s="5">
        <v>9.8960000000000006E-2</v>
      </c>
      <c r="BW89" s="5">
        <v>9.912E-2</v>
      </c>
      <c r="BX89" s="5">
        <v>9.9279999999999993E-2</v>
      </c>
      <c r="BY89" s="5">
        <v>9.9440000000000001E-2</v>
      </c>
      <c r="BZ89" s="5">
        <v>9.9599999999999994E-2</v>
      </c>
      <c r="CA89" s="5">
        <v>9.9760000000000001E-2</v>
      </c>
      <c r="CB89" s="5">
        <v>9.9919999999999995E-2</v>
      </c>
      <c r="CC89" s="5">
        <v>0.10008</v>
      </c>
      <c r="CD89" s="5">
        <v>0.10024</v>
      </c>
      <c r="CE89" s="5">
        <v>0.1004</v>
      </c>
      <c r="CF89" s="5">
        <v>0.10056</v>
      </c>
      <c r="CG89" s="5">
        <v>0.10072</v>
      </c>
      <c r="CH89" s="5">
        <v>0.10088</v>
      </c>
      <c r="CI89" s="5">
        <v>0.10104</v>
      </c>
      <c r="CJ89" s="5">
        <v>0.1012</v>
      </c>
      <c r="CK89" s="5">
        <v>0.1014</v>
      </c>
      <c r="CL89" s="5">
        <v>0.1016</v>
      </c>
      <c r="CM89" s="5">
        <v>0.1018</v>
      </c>
      <c r="CN89" s="5">
        <v>0.10199999999999999</v>
      </c>
      <c r="CO89" s="5">
        <v>0.1022</v>
      </c>
      <c r="CP89" s="5">
        <v>0.1024</v>
      </c>
      <c r="CQ89" s="5">
        <v>0.1026</v>
      </c>
      <c r="CR89" s="5">
        <v>0.1028</v>
      </c>
      <c r="CS89" s="5">
        <v>0.10299999999999999</v>
      </c>
      <c r="CT89" s="5">
        <v>0.1032</v>
      </c>
      <c r="CU89" s="5">
        <v>0.10335999999999999</v>
      </c>
      <c r="CV89" s="5">
        <v>0.10352</v>
      </c>
      <c r="CW89" s="5">
        <v>0.10367999999999999</v>
      </c>
      <c r="CX89" s="5">
        <v>0.10384</v>
      </c>
      <c r="CY89" s="5">
        <v>0.104</v>
      </c>
      <c r="CZ89" s="5">
        <v>0.10416</v>
      </c>
      <c r="DA89" s="5">
        <v>0.10432</v>
      </c>
      <c r="DB89" s="5">
        <v>0.10448</v>
      </c>
      <c r="DC89" s="5">
        <v>0.10464</v>
      </c>
      <c r="DD89" s="5">
        <v>0.1048</v>
      </c>
      <c r="DE89" s="5">
        <v>0.10496</v>
      </c>
      <c r="DF89" s="5">
        <v>0.10512000000000001</v>
      </c>
      <c r="DG89" s="5">
        <v>0.10528</v>
      </c>
      <c r="DH89" s="5">
        <v>0.10544000000000001</v>
      </c>
      <c r="DI89" s="5">
        <v>0.1056</v>
      </c>
      <c r="DJ89" s="5">
        <v>0.10571999999999999</v>
      </c>
      <c r="DK89" s="5">
        <v>0.10584</v>
      </c>
      <c r="DL89" s="5">
        <v>0.10596</v>
      </c>
      <c r="DM89" s="5">
        <v>0.10607999999999999</v>
      </c>
      <c r="DN89" s="5">
        <v>0.1062</v>
      </c>
      <c r="DO89" s="5">
        <v>0.10632</v>
      </c>
      <c r="DP89" s="5">
        <v>0.10644000000000001</v>
      </c>
      <c r="DQ89" s="5">
        <v>0.10656</v>
      </c>
      <c r="DR89" s="5">
        <v>0.10668</v>
      </c>
      <c r="DS89" s="5">
        <v>0.10680000000000001</v>
      </c>
      <c r="DT89" s="5">
        <v>0.10692</v>
      </c>
      <c r="DU89" s="5">
        <v>0.10704</v>
      </c>
      <c r="DV89" s="5">
        <v>0.10716000000000001</v>
      </c>
      <c r="DW89" s="5">
        <v>0.10728</v>
      </c>
      <c r="DX89" s="5">
        <v>0.1074</v>
      </c>
      <c r="DY89" s="5">
        <v>0.10752</v>
      </c>
      <c r="DZ89" s="5">
        <v>0.10764</v>
      </c>
      <c r="EA89" s="5">
        <v>0.10775999999999999</v>
      </c>
      <c r="EB89" s="5">
        <v>0.10788</v>
      </c>
      <c r="EC89" s="5">
        <v>0.108</v>
      </c>
      <c r="ED89" s="5">
        <v>0.10811999999999999</v>
      </c>
      <c r="EE89" s="5">
        <v>0.10824</v>
      </c>
      <c r="EF89" s="5">
        <v>0.10836</v>
      </c>
      <c r="EG89" s="5">
        <v>0.10847999999999999</v>
      </c>
      <c r="EH89" s="5">
        <v>0.1086</v>
      </c>
      <c r="EI89" s="5">
        <v>0.10872</v>
      </c>
      <c r="EJ89" s="5">
        <v>0.10884000000000001</v>
      </c>
      <c r="EK89" s="5">
        <v>0.10896</v>
      </c>
      <c r="EL89" s="5">
        <v>0.10908</v>
      </c>
      <c r="EM89" s="5">
        <v>0.10920000000000001</v>
      </c>
      <c r="EN89" s="5">
        <v>0.10932</v>
      </c>
      <c r="EO89" s="5">
        <v>0.10944</v>
      </c>
      <c r="EP89" s="5">
        <v>0.10956</v>
      </c>
      <c r="EQ89" s="5">
        <v>0.10968</v>
      </c>
      <c r="ER89" s="5">
        <v>0.10979999999999999</v>
      </c>
      <c r="ES89" s="5">
        <v>0.10988000000000001</v>
      </c>
      <c r="ET89" s="5">
        <v>0.10996</v>
      </c>
      <c r="EU89" s="5">
        <v>0.11004</v>
      </c>
      <c r="EV89" s="5">
        <v>0.11012</v>
      </c>
      <c r="EW89" s="5">
        <v>0.11020000000000001</v>
      </c>
      <c r="EX89" s="5">
        <v>0.11028</v>
      </c>
      <c r="EY89" s="5">
        <v>0.11036</v>
      </c>
      <c r="EZ89" s="5">
        <v>0.11044</v>
      </c>
      <c r="FA89" s="5">
        <v>0.11051999999999999</v>
      </c>
      <c r="FB89" s="5">
        <v>0.1106</v>
      </c>
      <c r="FC89" s="5">
        <v>0.11068</v>
      </c>
      <c r="FD89" s="5">
        <v>0.11076</v>
      </c>
      <c r="FE89" s="5">
        <v>0.11083999999999999</v>
      </c>
      <c r="FF89" s="5">
        <v>0.11092</v>
      </c>
      <c r="FG89" s="5">
        <v>0.111</v>
      </c>
      <c r="FH89" s="5">
        <v>0.11112</v>
      </c>
      <c r="FI89" s="5">
        <v>0.11124000000000001</v>
      </c>
      <c r="FJ89" s="5">
        <v>0.11136</v>
      </c>
      <c r="FK89" s="5">
        <v>0.11148</v>
      </c>
      <c r="FL89" s="5">
        <v>0.1116</v>
      </c>
      <c r="FM89" s="5">
        <v>0.11172</v>
      </c>
      <c r="FN89" s="5">
        <v>0.11183999999999999</v>
      </c>
      <c r="FO89" s="5">
        <v>0.11196</v>
      </c>
      <c r="FP89" s="5">
        <v>0.11208</v>
      </c>
      <c r="FQ89" s="5">
        <v>0.11219999999999999</v>
      </c>
    </row>
    <row r="90" spans="2:173" x14ac:dyDescent="0.5">
      <c r="B90" s="2">
        <v>0.16</v>
      </c>
      <c r="C90" s="5">
        <v>5.8799999999999998E-2</v>
      </c>
      <c r="D90" s="5">
        <v>5.985E-2</v>
      </c>
      <c r="E90" s="5">
        <v>6.0900000000000003E-2</v>
      </c>
      <c r="F90" s="5">
        <v>6.1949999999999998E-2</v>
      </c>
      <c r="G90" s="5">
        <v>6.3E-2</v>
      </c>
      <c r="H90" s="5">
        <v>6.4000000000000001E-2</v>
      </c>
      <c r="I90" s="5">
        <v>6.5000000000000002E-2</v>
      </c>
      <c r="J90" s="5">
        <v>6.6000000000000003E-2</v>
      </c>
      <c r="K90" s="5">
        <v>6.7000000000000004E-2</v>
      </c>
      <c r="L90" s="5">
        <v>6.8000000000000005E-2</v>
      </c>
      <c r="M90" s="5">
        <v>6.9000000000000006E-2</v>
      </c>
      <c r="N90" s="5">
        <v>7.0000000000000007E-2</v>
      </c>
      <c r="O90" s="5">
        <v>7.0999999999999994E-2</v>
      </c>
      <c r="P90" s="5">
        <v>7.1999999999999995E-2</v>
      </c>
      <c r="Q90" s="5">
        <v>7.2999999999999995E-2</v>
      </c>
      <c r="R90" s="5">
        <v>7.3999999999999996E-2</v>
      </c>
      <c r="S90" s="5">
        <v>7.4999999999999997E-2</v>
      </c>
      <c r="T90" s="5">
        <v>7.5999999999999998E-2</v>
      </c>
      <c r="U90" s="5">
        <v>7.6999999999999999E-2</v>
      </c>
      <c r="V90" s="5">
        <v>7.8E-2</v>
      </c>
      <c r="W90" s="5">
        <v>7.9000000000000001E-2</v>
      </c>
      <c r="X90" s="5">
        <v>7.9519999999999993E-2</v>
      </c>
      <c r="Y90" s="5">
        <v>8.004E-2</v>
      </c>
      <c r="Z90" s="5">
        <v>8.0560000000000007E-2</v>
      </c>
      <c r="AA90" s="5">
        <v>8.1079999999999999E-2</v>
      </c>
      <c r="AB90" s="5">
        <v>8.1600000000000006E-2</v>
      </c>
      <c r="AC90" s="5">
        <v>8.2119999999999999E-2</v>
      </c>
      <c r="AD90" s="5">
        <v>8.2640000000000005E-2</v>
      </c>
      <c r="AE90" s="5">
        <v>8.3159999999999998E-2</v>
      </c>
      <c r="AF90" s="5">
        <v>8.3680000000000004E-2</v>
      </c>
      <c r="AG90" s="5">
        <v>8.4199999999999997E-2</v>
      </c>
      <c r="AH90" s="5">
        <v>8.4720000000000004E-2</v>
      </c>
      <c r="AI90" s="5">
        <v>8.5239999999999996E-2</v>
      </c>
      <c r="AJ90" s="5">
        <v>8.5760000000000003E-2</v>
      </c>
      <c r="AK90" s="5">
        <v>8.6279999999999996E-2</v>
      </c>
      <c r="AL90" s="5">
        <v>8.6800000000000002E-2</v>
      </c>
      <c r="AM90" s="5">
        <v>8.7319999999999995E-2</v>
      </c>
      <c r="AN90" s="5">
        <v>8.7840000000000001E-2</v>
      </c>
      <c r="AO90" s="5">
        <v>8.8359999999999994E-2</v>
      </c>
      <c r="AP90" s="5">
        <v>8.8880000000000001E-2</v>
      </c>
      <c r="AQ90" s="5">
        <v>8.9399999999999993E-2</v>
      </c>
      <c r="AR90" s="5">
        <v>8.9959999999999998E-2</v>
      </c>
      <c r="AS90" s="5">
        <v>9.0520000000000003E-2</v>
      </c>
      <c r="AT90" s="5">
        <v>9.1079999999999994E-2</v>
      </c>
      <c r="AU90" s="5">
        <v>9.1639999999999999E-2</v>
      </c>
      <c r="AV90" s="5">
        <v>9.2200000000000004E-2</v>
      </c>
      <c r="AW90" s="5">
        <v>9.2520000000000005E-2</v>
      </c>
      <c r="AX90" s="5">
        <v>9.2840000000000006E-2</v>
      </c>
      <c r="AY90" s="5">
        <v>9.3160000000000007E-2</v>
      </c>
      <c r="AZ90" s="5">
        <v>9.3479999999999994E-2</v>
      </c>
      <c r="BA90" s="5">
        <v>9.3799999999999994E-2</v>
      </c>
      <c r="BB90" s="5">
        <v>9.4079999999999997E-2</v>
      </c>
      <c r="BC90" s="5">
        <v>9.4359999999999999E-2</v>
      </c>
      <c r="BD90" s="5">
        <v>9.4640000000000002E-2</v>
      </c>
      <c r="BE90" s="5">
        <v>9.4920000000000004E-2</v>
      </c>
      <c r="BF90" s="5">
        <v>9.5200000000000007E-2</v>
      </c>
      <c r="BG90" s="5">
        <v>9.5479999999999995E-2</v>
      </c>
      <c r="BH90" s="5">
        <v>9.5759999999999998E-2</v>
      </c>
      <c r="BI90" s="5">
        <v>9.604E-2</v>
      </c>
      <c r="BJ90" s="5">
        <v>9.6320000000000003E-2</v>
      </c>
      <c r="BK90" s="5">
        <v>9.6600000000000005E-2</v>
      </c>
      <c r="BL90" s="5">
        <v>9.6879999999999994E-2</v>
      </c>
      <c r="BM90" s="5">
        <v>9.7159999999999996E-2</v>
      </c>
      <c r="BN90" s="5">
        <v>9.7439999999999999E-2</v>
      </c>
      <c r="BO90" s="5">
        <v>9.7720000000000001E-2</v>
      </c>
      <c r="BP90" s="5">
        <v>9.8000000000000004E-2</v>
      </c>
      <c r="BQ90" s="5">
        <v>9.8280000000000006E-2</v>
      </c>
      <c r="BR90" s="5">
        <v>9.8559999999999995E-2</v>
      </c>
      <c r="BS90" s="5">
        <v>9.8839999999999997E-2</v>
      </c>
      <c r="BT90" s="5">
        <v>9.912E-2</v>
      </c>
      <c r="BU90" s="5">
        <v>9.9400000000000002E-2</v>
      </c>
      <c r="BV90" s="5">
        <v>9.9559999999999996E-2</v>
      </c>
      <c r="BW90" s="5">
        <v>9.9720000000000003E-2</v>
      </c>
      <c r="BX90" s="5">
        <v>9.9879999999999997E-2</v>
      </c>
      <c r="BY90" s="5">
        <v>0.10004</v>
      </c>
      <c r="BZ90" s="5">
        <v>0.1002</v>
      </c>
      <c r="CA90" s="5">
        <v>0.10036</v>
      </c>
      <c r="CB90" s="5">
        <v>0.10052</v>
      </c>
      <c r="CC90" s="5">
        <v>0.10068000000000001</v>
      </c>
      <c r="CD90" s="5">
        <v>0.10084</v>
      </c>
      <c r="CE90" s="5">
        <v>0.10100000000000001</v>
      </c>
      <c r="CF90" s="5">
        <v>0.10116</v>
      </c>
      <c r="CG90" s="5">
        <v>0.10131999999999999</v>
      </c>
      <c r="CH90" s="5">
        <v>0.10148</v>
      </c>
      <c r="CI90" s="5">
        <v>0.10163999999999999</v>
      </c>
      <c r="CJ90" s="5">
        <v>0.1018</v>
      </c>
      <c r="CK90" s="5">
        <v>0.10196</v>
      </c>
      <c r="CL90" s="5">
        <v>0.10212</v>
      </c>
      <c r="CM90" s="5">
        <v>0.10228</v>
      </c>
      <c r="CN90" s="5">
        <v>0.10244</v>
      </c>
      <c r="CO90" s="5">
        <v>0.1026</v>
      </c>
      <c r="CP90" s="5">
        <v>0.1028</v>
      </c>
      <c r="CQ90" s="5">
        <v>0.10299999999999999</v>
      </c>
      <c r="CR90" s="5">
        <v>0.1032</v>
      </c>
      <c r="CS90" s="5">
        <v>0.10340000000000001</v>
      </c>
      <c r="CT90" s="5">
        <v>0.1036</v>
      </c>
      <c r="CU90" s="5">
        <v>0.10376000000000001</v>
      </c>
      <c r="CV90" s="5">
        <v>0.10392</v>
      </c>
      <c r="CW90" s="5">
        <v>0.10408000000000001</v>
      </c>
      <c r="CX90" s="5">
        <v>0.10424</v>
      </c>
      <c r="CY90" s="5">
        <v>0.10440000000000001</v>
      </c>
      <c r="CZ90" s="5">
        <v>0.10456</v>
      </c>
      <c r="DA90" s="5">
        <v>0.10471999999999999</v>
      </c>
      <c r="DB90" s="5">
        <v>0.10488</v>
      </c>
      <c r="DC90" s="5">
        <v>0.10503999999999999</v>
      </c>
      <c r="DD90" s="5">
        <v>0.1052</v>
      </c>
      <c r="DE90" s="5">
        <v>0.10536</v>
      </c>
      <c r="DF90" s="5">
        <v>0.10552</v>
      </c>
      <c r="DG90" s="5">
        <v>0.10568</v>
      </c>
      <c r="DH90" s="5">
        <v>0.10584</v>
      </c>
      <c r="DI90" s="5">
        <v>0.106</v>
      </c>
      <c r="DJ90" s="5">
        <v>0.10616</v>
      </c>
      <c r="DK90" s="5">
        <v>0.10632</v>
      </c>
      <c r="DL90" s="5">
        <v>0.10648000000000001</v>
      </c>
      <c r="DM90" s="5">
        <v>0.10664</v>
      </c>
      <c r="DN90" s="5">
        <v>0.10680000000000001</v>
      </c>
      <c r="DO90" s="5">
        <v>0.10692</v>
      </c>
      <c r="DP90" s="5">
        <v>0.10704</v>
      </c>
      <c r="DQ90" s="5">
        <v>0.10716000000000001</v>
      </c>
      <c r="DR90" s="5">
        <v>0.10728</v>
      </c>
      <c r="DS90" s="5">
        <v>0.1074</v>
      </c>
      <c r="DT90" s="5">
        <v>0.10752</v>
      </c>
      <c r="DU90" s="5">
        <v>0.10764</v>
      </c>
      <c r="DV90" s="5">
        <v>0.10775999999999999</v>
      </c>
      <c r="DW90" s="5">
        <v>0.10788</v>
      </c>
      <c r="DX90" s="5">
        <v>0.108</v>
      </c>
      <c r="DY90" s="5">
        <v>0.10811999999999999</v>
      </c>
      <c r="DZ90" s="5">
        <v>0.10824</v>
      </c>
      <c r="EA90" s="5">
        <v>0.10836</v>
      </c>
      <c r="EB90" s="5">
        <v>0.10847999999999999</v>
      </c>
      <c r="EC90" s="5">
        <v>0.1086</v>
      </c>
      <c r="ED90" s="5">
        <v>0.10872</v>
      </c>
      <c r="EE90" s="5">
        <v>0.10884000000000001</v>
      </c>
      <c r="EF90" s="5">
        <v>0.10896</v>
      </c>
      <c r="EG90" s="5">
        <v>0.10908</v>
      </c>
      <c r="EH90" s="5">
        <v>0.10920000000000001</v>
      </c>
      <c r="EI90" s="5">
        <v>0.10932</v>
      </c>
      <c r="EJ90" s="5">
        <v>0.10944</v>
      </c>
      <c r="EK90" s="5">
        <v>0.10956</v>
      </c>
      <c r="EL90" s="5">
        <v>0.10968</v>
      </c>
      <c r="EM90" s="5">
        <v>0.10979999999999999</v>
      </c>
      <c r="EN90" s="5">
        <v>0.10992</v>
      </c>
      <c r="EO90" s="5">
        <v>0.11004</v>
      </c>
      <c r="EP90" s="5">
        <v>0.11015999999999999</v>
      </c>
      <c r="EQ90" s="5">
        <v>0.11028</v>
      </c>
      <c r="ER90" s="5">
        <v>0.1104</v>
      </c>
      <c r="ES90" s="5">
        <v>0.11047999999999999</v>
      </c>
      <c r="ET90" s="5">
        <v>0.11056000000000001</v>
      </c>
      <c r="EU90" s="5">
        <v>0.11064</v>
      </c>
      <c r="EV90" s="5">
        <v>0.11072</v>
      </c>
      <c r="EW90" s="5">
        <v>0.1108</v>
      </c>
      <c r="EX90" s="5">
        <v>0.11088000000000001</v>
      </c>
      <c r="EY90" s="5">
        <v>0.11096</v>
      </c>
      <c r="EZ90" s="5">
        <v>0.11104</v>
      </c>
      <c r="FA90" s="5">
        <v>0.11112</v>
      </c>
      <c r="FB90" s="5">
        <v>0.11119999999999999</v>
      </c>
      <c r="FC90" s="5">
        <v>0.11128</v>
      </c>
      <c r="FD90" s="5">
        <v>0.11136</v>
      </c>
      <c r="FE90" s="5">
        <v>0.11144</v>
      </c>
      <c r="FF90" s="5">
        <v>0.11151999999999999</v>
      </c>
      <c r="FG90" s="5">
        <v>0.1116</v>
      </c>
      <c r="FH90" s="5">
        <v>0.11168</v>
      </c>
      <c r="FI90" s="5">
        <v>0.11176</v>
      </c>
      <c r="FJ90" s="5">
        <v>0.11183999999999999</v>
      </c>
      <c r="FK90" s="5">
        <v>0.11192000000000001</v>
      </c>
      <c r="FL90" s="5">
        <v>0.112</v>
      </c>
      <c r="FM90" s="5">
        <v>0.11212</v>
      </c>
      <c r="FN90" s="5">
        <v>0.11224000000000001</v>
      </c>
      <c r="FO90" s="5">
        <v>0.11236</v>
      </c>
      <c r="FP90" s="5">
        <v>0.11248</v>
      </c>
      <c r="FQ90" s="5">
        <v>0.11260000000000001</v>
      </c>
    </row>
    <row r="91" spans="2:173" x14ac:dyDescent="0.5">
      <c r="B91" s="2">
        <v>0.15</v>
      </c>
      <c r="C91" s="5">
        <v>0.06</v>
      </c>
      <c r="D91" s="5">
        <v>6.0999999999999999E-2</v>
      </c>
      <c r="E91" s="5">
        <v>6.2E-2</v>
      </c>
      <c r="F91" s="5">
        <v>6.3E-2</v>
      </c>
      <c r="G91" s="5">
        <v>6.4000000000000001E-2</v>
      </c>
      <c r="H91" s="5">
        <v>6.5000000000000002E-2</v>
      </c>
      <c r="I91" s="5">
        <v>6.6000000000000003E-2</v>
      </c>
      <c r="J91" s="5">
        <v>6.7000000000000004E-2</v>
      </c>
      <c r="K91" s="5">
        <v>6.8000000000000005E-2</v>
      </c>
      <c r="L91" s="5">
        <v>6.9000000000000006E-2</v>
      </c>
      <c r="M91" s="5">
        <v>7.0000000000000007E-2</v>
      </c>
      <c r="N91" s="5">
        <v>7.0999999999999994E-2</v>
      </c>
      <c r="O91" s="5">
        <v>7.1999999999999995E-2</v>
      </c>
      <c r="P91" s="5">
        <v>7.2999999999999995E-2</v>
      </c>
      <c r="Q91" s="5">
        <v>7.3999999999999996E-2</v>
      </c>
      <c r="R91" s="5">
        <v>7.4999999999999997E-2</v>
      </c>
      <c r="S91" s="5">
        <v>7.5999999999999998E-2</v>
      </c>
      <c r="T91" s="5">
        <v>7.6999999999999999E-2</v>
      </c>
      <c r="U91" s="5">
        <v>7.8E-2</v>
      </c>
      <c r="V91" s="5">
        <v>7.9000000000000001E-2</v>
      </c>
      <c r="W91" s="5">
        <v>0.08</v>
      </c>
      <c r="X91" s="5">
        <v>8.0519999999999994E-2</v>
      </c>
      <c r="Y91" s="5">
        <v>8.1040000000000001E-2</v>
      </c>
      <c r="Z91" s="5">
        <v>8.1559999999999994E-2</v>
      </c>
      <c r="AA91" s="5">
        <v>8.208E-2</v>
      </c>
      <c r="AB91" s="5">
        <v>8.2600000000000007E-2</v>
      </c>
      <c r="AC91" s="5">
        <v>8.3119999999999999E-2</v>
      </c>
      <c r="AD91" s="5">
        <v>8.3640000000000006E-2</v>
      </c>
      <c r="AE91" s="5">
        <v>8.4159999999999999E-2</v>
      </c>
      <c r="AF91" s="5">
        <v>8.4680000000000005E-2</v>
      </c>
      <c r="AG91" s="5">
        <v>8.5199999999999998E-2</v>
      </c>
      <c r="AH91" s="5">
        <v>8.5720000000000005E-2</v>
      </c>
      <c r="AI91" s="5">
        <v>8.6239999999999997E-2</v>
      </c>
      <c r="AJ91" s="5">
        <v>8.6760000000000004E-2</v>
      </c>
      <c r="AK91" s="5">
        <v>8.7279999999999996E-2</v>
      </c>
      <c r="AL91" s="5">
        <v>8.7800000000000003E-2</v>
      </c>
      <c r="AM91" s="5">
        <v>8.8319999999999996E-2</v>
      </c>
      <c r="AN91" s="5">
        <v>8.8840000000000002E-2</v>
      </c>
      <c r="AO91" s="5">
        <v>8.9359999999999995E-2</v>
      </c>
      <c r="AP91" s="5">
        <v>8.9880000000000002E-2</v>
      </c>
      <c r="AQ91" s="5">
        <v>9.0399999999999994E-2</v>
      </c>
      <c r="AR91" s="5">
        <v>9.0920000000000001E-2</v>
      </c>
      <c r="AS91" s="5">
        <v>9.1439999999999994E-2</v>
      </c>
      <c r="AT91" s="5">
        <v>9.196E-2</v>
      </c>
      <c r="AU91" s="5">
        <v>9.2480000000000007E-2</v>
      </c>
      <c r="AV91" s="5">
        <v>9.2999999999999999E-2</v>
      </c>
      <c r="AW91" s="5">
        <v>9.3280000000000002E-2</v>
      </c>
      <c r="AX91" s="5">
        <v>9.3560000000000004E-2</v>
      </c>
      <c r="AY91" s="5">
        <v>9.3840000000000007E-2</v>
      </c>
      <c r="AZ91" s="5">
        <v>9.4119999999999995E-2</v>
      </c>
      <c r="BA91" s="5">
        <v>9.4399999999999998E-2</v>
      </c>
      <c r="BB91" s="5">
        <v>9.468E-2</v>
      </c>
      <c r="BC91" s="5">
        <v>9.4960000000000003E-2</v>
      </c>
      <c r="BD91" s="5">
        <v>9.5240000000000005E-2</v>
      </c>
      <c r="BE91" s="5">
        <v>9.5519999999999994E-2</v>
      </c>
      <c r="BF91" s="5">
        <v>9.5799999999999996E-2</v>
      </c>
      <c r="BG91" s="5">
        <v>9.6079999999999999E-2</v>
      </c>
      <c r="BH91" s="5">
        <v>9.6360000000000001E-2</v>
      </c>
      <c r="BI91" s="5">
        <v>9.6640000000000004E-2</v>
      </c>
      <c r="BJ91" s="5">
        <v>9.6920000000000006E-2</v>
      </c>
      <c r="BK91" s="5">
        <v>9.7199999999999995E-2</v>
      </c>
      <c r="BL91" s="5">
        <v>9.7479999999999997E-2</v>
      </c>
      <c r="BM91" s="5">
        <v>9.776E-2</v>
      </c>
      <c r="BN91" s="5">
        <v>9.8040000000000002E-2</v>
      </c>
      <c r="BO91" s="5">
        <v>9.8320000000000005E-2</v>
      </c>
      <c r="BP91" s="5">
        <v>9.8599999999999993E-2</v>
      </c>
      <c r="BQ91" s="5">
        <v>9.8879999999999996E-2</v>
      </c>
      <c r="BR91" s="5">
        <v>9.9159999999999998E-2</v>
      </c>
      <c r="BS91" s="5">
        <v>9.9440000000000001E-2</v>
      </c>
      <c r="BT91" s="5">
        <v>9.9720000000000003E-2</v>
      </c>
      <c r="BU91" s="5">
        <v>0.1</v>
      </c>
      <c r="BV91" s="5">
        <v>0.10016</v>
      </c>
      <c r="BW91" s="5">
        <v>0.10032000000000001</v>
      </c>
      <c r="BX91" s="5">
        <v>0.10048</v>
      </c>
      <c r="BY91" s="5">
        <v>0.10063999999999999</v>
      </c>
      <c r="BZ91" s="5">
        <v>0.1008</v>
      </c>
      <c r="CA91" s="5">
        <v>0.10095999999999999</v>
      </c>
      <c r="CB91" s="5">
        <v>0.10112</v>
      </c>
      <c r="CC91" s="5">
        <v>0.10128</v>
      </c>
      <c r="CD91" s="5">
        <v>0.10144</v>
      </c>
      <c r="CE91" s="5">
        <v>0.1016</v>
      </c>
      <c r="CF91" s="5">
        <v>0.10176</v>
      </c>
      <c r="CG91" s="5">
        <v>0.10192</v>
      </c>
      <c r="CH91" s="5">
        <v>0.10208</v>
      </c>
      <c r="CI91" s="5">
        <v>0.10224</v>
      </c>
      <c r="CJ91" s="5">
        <v>0.1024</v>
      </c>
      <c r="CK91" s="5">
        <v>0.10256</v>
      </c>
      <c r="CL91" s="5">
        <v>0.10272000000000001</v>
      </c>
      <c r="CM91" s="5">
        <v>0.10288</v>
      </c>
      <c r="CN91" s="5">
        <v>0.10304000000000001</v>
      </c>
      <c r="CO91" s="5">
        <v>0.1032</v>
      </c>
      <c r="CP91" s="5">
        <v>0.10335999999999999</v>
      </c>
      <c r="CQ91" s="5">
        <v>0.10352</v>
      </c>
      <c r="CR91" s="5">
        <v>0.10367999999999999</v>
      </c>
      <c r="CS91" s="5">
        <v>0.10384</v>
      </c>
      <c r="CT91" s="5">
        <v>0.104</v>
      </c>
      <c r="CU91" s="5">
        <v>0.10416</v>
      </c>
      <c r="CV91" s="5">
        <v>0.10432</v>
      </c>
      <c r="CW91" s="5">
        <v>0.10448</v>
      </c>
      <c r="CX91" s="5">
        <v>0.10464</v>
      </c>
      <c r="CY91" s="5">
        <v>0.1048</v>
      </c>
      <c r="CZ91" s="5">
        <v>0.10496</v>
      </c>
      <c r="DA91" s="5">
        <v>0.10512000000000001</v>
      </c>
      <c r="DB91" s="5">
        <v>0.10528</v>
      </c>
      <c r="DC91" s="5">
        <v>0.10544000000000001</v>
      </c>
      <c r="DD91" s="5">
        <v>0.1056</v>
      </c>
      <c r="DE91" s="5">
        <v>0.10576000000000001</v>
      </c>
      <c r="DF91" s="5">
        <v>0.10592</v>
      </c>
      <c r="DG91" s="5">
        <v>0.10607999999999999</v>
      </c>
      <c r="DH91" s="5">
        <v>0.10624</v>
      </c>
      <c r="DI91" s="5">
        <v>0.10639999999999999</v>
      </c>
      <c r="DJ91" s="5">
        <v>0.10656</v>
      </c>
      <c r="DK91" s="5">
        <v>0.10672</v>
      </c>
      <c r="DL91" s="5">
        <v>0.10688</v>
      </c>
      <c r="DM91" s="5">
        <v>0.10704</v>
      </c>
      <c r="DN91" s="5">
        <v>0.1072</v>
      </c>
      <c r="DO91" s="5">
        <v>0.10736</v>
      </c>
      <c r="DP91" s="5">
        <v>0.10752</v>
      </c>
      <c r="DQ91" s="5">
        <v>0.10768</v>
      </c>
      <c r="DR91" s="5">
        <v>0.10784000000000001</v>
      </c>
      <c r="DS91" s="5">
        <v>0.108</v>
      </c>
      <c r="DT91" s="5">
        <v>0.10811999999999999</v>
      </c>
      <c r="DU91" s="5">
        <v>0.10824</v>
      </c>
      <c r="DV91" s="5">
        <v>0.10836</v>
      </c>
      <c r="DW91" s="5">
        <v>0.10847999999999999</v>
      </c>
      <c r="DX91" s="5">
        <v>0.1086</v>
      </c>
      <c r="DY91" s="5">
        <v>0.10872</v>
      </c>
      <c r="DZ91" s="5">
        <v>0.10884000000000001</v>
      </c>
      <c r="EA91" s="5">
        <v>0.10896</v>
      </c>
      <c r="EB91" s="5">
        <v>0.10908</v>
      </c>
      <c r="EC91" s="5">
        <v>0.10920000000000001</v>
      </c>
      <c r="ED91" s="5">
        <v>0.10932</v>
      </c>
      <c r="EE91" s="5">
        <v>0.10944</v>
      </c>
      <c r="EF91" s="5">
        <v>0.10956</v>
      </c>
      <c r="EG91" s="5">
        <v>0.10968</v>
      </c>
      <c r="EH91" s="5">
        <v>0.10979999999999999</v>
      </c>
      <c r="EI91" s="5">
        <v>0.10992</v>
      </c>
      <c r="EJ91" s="5">
        <v>0.11004</v>
      </c>
      <c r="EK91" s="5">
        <v>0.11015999999999999</v>
      </c>
      <c r="EL91" s="5">
        <v>0.11028</v>
      </c>
      <c r="EM91" s="5">
        <v>0.1104</v>
      </c>
      <c r="EN91" s="5">
        <v>0.11051999999999999</v>
      </c>
      <c r="EO91" s="5">
        <v>0.11064</v>
      </c>
      <c r="EP91" s="5">
        <v>0.11076</v>
      </c>
      <c r="EQ91" s="5">
        <v>0.11088000000000001</v>
      </c>
      <c r="ER91" s="5">
        <v>0.111</v>
      </c>
      <c r="ES91" s="5">
        <v>0.11108</v>
      </c>
      <c r="ET91" s="5">
        <v>0.11115999999999999</v>
      </c>
      <c r="EU91" s="5">
        <v>0.11124000000000001</v>
      </c>
      <c r="EV91" s="5">
        <v>0.11132</v>
      </c>
      <c r="EW91" s="5">
        <v>0.1114</v>
      </c>
      <c r="EX91" s="5">
        <v>0.11148</v>
      </c>
      <c r="EY91" s="5">
        <v>0.11156000000000001</v>
      </c>
      <c r="EZ91" s="5">
        <v>0.11164</v>
      </c>
      <c r="FA91" s="5">
        <v>0.11172</v>
      </c>
      <c r="FB91" s="5">
        <v>0.1118</v>
      </c>
      <c r="FC91" s="5">
        <v>0.11187999999999999</v>
      </c>
      <c r="FD91" s="5">
        <v>0.11196</v>
      </c>
      <c r="FE91" s="5">
        <v>0.11204</v>
      </c>
      <c r="FF91" s="5">
        <v>0.11212</v>
      </c>
      <c r="FG91" s="5">
        <v>0.11219999999999999</v>
      </c>
      <c r="FH91" s="5">
        <v>0.11228</v>
      </c>
      <c r="FI91" s="5">
        <v>0.11236</v>
      </c>
      <c r="FJ91" s="5">
        <v>0.11244</v>
      </c>
      <c r="FK91" s="5">
        <v>0.11252</v>
      </c>
      <c r="FL91" s="5">
        <v>0.11260000000000001</v>
      </c>
      <c r="FM91" s="5">
        <v>0.11268</v>
      </c>
      <c r="FN91" s="5">
        <v>0.11276</v>
      </c>
      <c r="FO91" s="5">
        <v>0.11284</v>
      </c>
      <c r="FP91" s="5">
        <v>0.11292000000000001</v>
      </c>
      <c r="FQ91" s="5">
        <v>0.113</v>
      </c>
    </row>
    <row r="92" spans="2:173" x14ac:dyDescent="0.5">
      <c r="B92" s="2">
        <v>0.14000000000000001</v>
      </c>
      <c r="C92" s="5">
        <v>6.1800000000000001E-2</v>
      </c>
      <c r="D92" s="5">
        <v>6.2700000000000006E-2</v>
      </c>
      <c r="E92" s="5">
        <v>6.3600000000000004E-2</v>
      </c>
      <c r="F92" s="5">
        <v>6.4500000000000002E-2</v>
      </c>
      <c r="G92" s="5">
        <v>6.54E-2</v>
      </c>
      <c r="H92" s="5">
        <v>6.6400000000000001E-2</v>
      </c>
      <c r="I92" s="5">
        <v>6.7400000000000002E-2</v>
      </c>
      <c r="J92" s="5">
        <v>6.8400000000000002E-2</v>
      </c>
      <c r="K92" s="5">
        <v>6.9400000000000003E-2</v>
      </c>
      <c r="L92" s="5">
        <v>7.0400000000000004E-2</v>
      </c>
      <c r="M92" s="5">
        <v>7.1400000000000005E-2</v>
      </c>
      <c r="N92" s="5">
        <v>7.2400000000000006E-2</v>
      </c>
      <c r="O92" s="5">
        <v>7.3400000000000007E-2</v>
      </c>
      <c r="P92" s="5">
        <v>7.4399999999999994E-2</v>
      </c>
      <c r="Q92" s="5">
        <v>7.5399999999999995E-2</v>
      </c>
      <c r="R92" s="5">
        <v>7.6399999999999996E-2</v>
      </c>
      <c r="S92" s="5">
        <v>7.7399999999999997E-2</v>
      </c>
      <c r="T92" s="5">
        <v>7.8399999999999997E-2</v>
      </c>
      <c r="U92" s="5">
        <v>7.9399999999999998E-2</v>
      </c>
      <c r="V92" s="5">
        <v>8.0399999999999999E-2</v>
      </c>
      <c r="W92" s="5">
        <v>8.14E-2</v>
      </c>
      <c r="X92" s="5">
        <v>8.1920000000000007E-2</v>
      </c>
      <c r="Y92" s="5">
        <v>8.2439999999999999E-2</v>
      </c>
      <c r="Z92" s="5">
        <v>8.2960000000000006E-2</v>
      </c>
      <c r="AA92" s="5">
        <v>8.3479999999999999E-2</v>
      </c>
      <c r="AB92" s="5">
        <v>8.4000000000000005E-2</v>
      </c>
      <c r="AC92" s="5">
        <v>8.4519999999999998E-2</v>
      </c>
      <c r="AD92" s="5">
        <v>8.5040000000000004E-2</v>
      </c>
      <c r="AE92" s="5">
        <v>8.5559999999999997E-2</v>
      </c>
      <c r="AF92" s="5">
        <v>8.6080000000000004E-2</v>
      </c>
      <c r="AG92" s="5">
        <v>8.6599999999999996E-2</v>
      </c>
      <c r="AH92" s="5">
        <v>8.7120000000000003E-2</v>
      </c>
      <c r="AI92" s="5">
        <v>8.7639999999999996E-2</v>
      </c>
      <c r="AJ92" s="5">
        <v>8.8160000000000002E-2</v>
      </c>
      <c r="AK92" s="5">
        <v>8.8679999999999995E-2</v>
      </c>
      <c r="AL92" s="5">
        <v>8.9200000000000002E-2</v>
      </c>
      <c r="AM92" s="5">
        <v>8.9719999999999994E-2</v>
      </c>
      <c r="AN92" s="5">
        <v>9.0240000000000001E-2</v>
      </c>
      <c r="AO92" s="5">
        <v>9.0759999999999993E-2</v>
      </c>
      <c r="AP92" s="5">
        <v>9.128E-2</v>
      </c>
      <c r="AQ92" s="5">
        <v>9.1800000000000007E-2</v>
      </c>
      <c r="AR92" s="5">
        <v>9.2240000000000003E-2</v>
      </c>
      <c r="AS92" s="5">
        <v>9.2679999999999998E-2</v>
      </c>
      <c r="AT92" s="5">
        <v>9.3119999999999994E-2</v>
      </c>
      <c r="AU92" s="5">
        <v>9.3560000000000004E-2</v>
      </c>
      <c r="AV92" s="5">
        <v>9.4E-2</v>
      </c>
      <c r="AW92" s="5">
        <v>9.4240000000000004E-2</v>
      </c>
      <c r="AX92" s="5">
        <v>9.4479999999999995E-2</v>
      </c>
      <c r="AY92" s="5">
        <v>9.4719999999999999E-2</v>
      </c>
      <c r="AZ92" s="5">
        <v>9.4960000000000003E-2</v>
      </c>
      <c r="BA92" s="5">
        <v>9.5200000000000007E-2</v>
      </c>
      <c r="BB92" s="5">
        <v>9.5479999999999995E-2</v>
      </c>
      <c r="BC92" s="5">
        <v>9.5759999999999998E-2</v>
      </c>
      <c r="BD92" s="5">
        <v>9.604E-2</v>
      </c>
      <c r="BE92" s="5">
        <v>9.6320000000000003E-2</v>
      </c>
      <c r="BF92" s="5">
        <v>9.6600000000000005E-2</v>
      </c>
      <c r="BG92" s="5">
        <v>9.6879999999999994E-2</v>
      </c>
      <c r="BH92" s="5">
        <v>9.7159999999999996E-2</v>
      </c>
      <c r="BI92" s="5">
        <v>9.7439999999999999E-2</v>
      </c>
      <c r="BJ92" s="5">
        <v>9.7720000000000001E-2</v>
      </c>
      <c r="BK92" s="5">
        <v>9.8000000000000004E-2</v>
      </c>
      <c r="BL92" s="5">
        <v>9.8280000000000006E-2</v>
      </c>
      <c r="BM92" s="5">
        <v>9.8559999999999995E-2</v>
      </c>
      <c r="BN92" s="5">
        <v>9.8839999999999997E-2</v>
      </c>
      <c r="BO92" s="5">
        <v>9.912E-2</v>
      </c>
      <c r="BP92" s="5">
        <v>9.9400000000000002E-2</v>
      </c>
      <c r="BQ92" s="5">
        <v>9.9680000000000005E-2</v>
      </c>
      <c r="BR92" s="5">
        <v>9.9959999999999993E-2</v>
      </c>
      <c r="BS92" s="5">
        <v>0.10024</v>
      </c>
      <c r="BT92" s="5">
        <v>0.10052</v>
      </c>
      <c r="BU92" s="5">
        <v>0.1008</v>
      </c>
      <c r="BV92" s="5">
        <v>0.10095999999999999</v>
      </c>
      <c r="BW92" s="5">
        <v>0.10112</v>
      </c>
      <c r="BX92" s="5">
        <v>0.10128</v>
      </c>
      <c r="BY92" s="5">
        <v>0.10144</v>
      </c>
      <c r="BZ92" s="5">
        <v>0.1016</v>
      </c>
      <c r="CA92" s="5">
        <v>0.10176</v>
      </c>
      <c r="CB92" s="5">
        <v>0.10192</v>
      </c>
      <c r="CC92" s="5">
        <v>0.10208</v>
      </c>
      <c r="CD92" s="5">
        <v>0.10224</v>
      </c>
      <c r="CE92" s="5">
        <v>0.1024</v>
      </c>
      <c r="CF92" s="5">
        <v>0.10256</v>
      </c>
      <c r="CG92" s="5">
        <v>0.10272000000000001</v>
      </c>
      <c r="CH92" s="5">
        <v>0.10288</v>
      </c>
      <c r="CI92" s="5">
        <v>0.10304000000000001</v>
      </c>
      <c r="CJ92" s="5">
        <v>0.1032</v>
      </c>
      <c r="CK92" s="5">
        <v>0.10335999999999999</v>
      </c>
      <c r="CL92" s="5">
        <v>0.10352</v>
      </c>
      <c r="CM92" s="5">
        <v>0.10367999999999999</v>
      </c>
      <c r="CN92" s="5">
        <v>0.10384</v>
      </c>
      <c r="CO92" s="5">
        <v>0.104</v>
      </c>
      <c r="CP92" s="5">
        <v>0.10416</v>
      </c>
      <c r="CQ92" s="5">
        <v>0.10432</v>
      </c>
      <c r="CR92" s="5">
        <v>0.10448</v>
      </c>
      <c r="CS92" s="5">
        <v>0.10464</v>
      </c>
      <c r="CT92" s="5">
        <v>0.1048</v>
      </c>
      <c r="CU92" s="5">
        <v>0.10496</v>
      </c>
      <c r="CV92" s="5">
        <v>0.10512000000000001</v>
      </c>
      <c r="CW92" s="5">
        <v>0.10528</v>
      </c>
      <c r="CX92" s="5">
        <v>0.10544000000000001</v>
      </c>
      <c r="CY92" s="5">
        <v>0.1056</v>
      </c>
      <c r="CZ92" s="5">
        <v>0.10576000000000001</v>
      </c>
      <c r="DA92" s="5">
        <v>0.10592</v>
      </c>
      <c r="DB92" s="5">
        <v>0.10607999999999999</v>
      </c>
      <c r="DC92" s="5">
        <v>0.10624</v>
      </c>
      <c r="DD92" s="5">
        <v>0.10639999999999999</v>
      </c>
      <c r="DE92" s="5">
        <v>0.10656</v>
      </c>
      <c r="DF92" s="5">
        <v>0.10672</v>
      </c>
      <c r="DG92" s="5">
        <v>0.10688</v>
      </c>
      <c r="DH92" s="5">
        <v>0.10704</v>
      </c>
      <c r="DI92" s="5">
        <v>0.1072</v>
      </c>
      <c r="DJ92" s="5">
        <v>0.10736</v>
      </c>
      <c r="DK92" s="5">
        <v>0.10752</v>
      </c>
      <c r="DL92" s="5">
        <v>0.10768</v>
      </c>
      <c r="DM92" s="5">
        <v>0.10784000000000001</v>
      </c>
      <c r="DN92" s="5">
        <v>0.108</v>
      </c>
      <c r="DO92" s="5">
        <v>0.10811999999999999</v>
      </c>
      <c r="DP92" s="5">
        <v>0.10824</v>
      </c>
      <c r="DQ92" s="5">
        <v>0.10836</v>
      </c>
      <c r="DR92" s="5">
        <v>0.10847999999999999</v>
      </c>
      <c r="DS92" s="5">
        <v>0.1086</v>
      </c>
      <c r="DT92" s="5">
        <v>0.10868</v>
      </c>
      <c r="DU92" s="5">
        <v>0.10876</v>
      </c>
      <c r="DV92" s="5">
        <v>0.10884000000000001</v>
      </c>
      <c r="DW92" s="5">
        <v>0.10892</v>
      </c>
      <c r="DX92" s="5">
        <v>0.109</v>
      </c>
      <c r="DY92" s="5">
        <v>0.10911999999999999</v>
      </c>
      <c r="DZ92" s="5">
        <v>0.10924</v>
      </c>
      <c r="EA92" s="5">
        <v>0.10936</v>
      </c>
      <c r="EB92" s="5">
        <v>0.10947999999999999</v>
      </c>
      <c r="EC92" s="5">
        <v>0.1096</v>
      </c>
      <c r="ED92" s="5">
        <v>0.10972</v>
      </c>
      <c r="EE92" s="5">
        <v>0.10983999999999999</v>
      </c>
      <c r="EF92" s="5">
        <v>0.10996</v>
      </c>
      <c r="EG92" s="5">
        <v>0.11008</v>
      </c>
      <c r="EH92" s="5">
        <v>0.11020000000000001</v>
      </c>
      <c r="EI92" s="5">
        <v>0.11032</v>
      </c>
      <c r="EJ92" s="5">
        <v>0.11044</v>
      </c>
      <c r="EK92" s="5">
        <v>0.11056000000000001</v>
      </c>
      <c r="EL92" s="5">
        <v>0.11068</v>
      </c>
      <c r="EM92" s="5">
        <v>0.1108</v>
      </c>
      <c r="EN92" s="5">
        <v>0.11092</v>
      </c>
      <c r="EO92" s="5">
        <v>0.11104</v>
      </c>
      <c r="EP92" s="5">
        <v>0.11115999999999999</v>
      </c>
      <c r="EQ92" s="5">
        <v>0.11128</v>
      </c>
      <c r="ER92" s="5">
        <v>0.1114</v>
      </c>
      <c r="ES92" s="5">
        <v>0.11148</v>
      </c>
      <c r="ET92" s="5">
        <v>0.11156000000000001</v>
      </c>
      <c r="EU92" s="5">
        <v>0.11164</v>
      </c>
      <c r="EV92" s="5">
        <v>0.11172</v>
      </c>
      <c r="EW92" s="5">
        <v>0.1118</v>
      </c>
      <c r="EX92" s="5">
        <v>0.11187999999999999</v>
      </c>
      <c r="EY92" s="5">
        <v>0.11196</v>
      </c>
      <c r="EZ92" s="5">
        <v>0.11204</v>
      </c>
      <c r="FA92" s="5">
        <v>0.11212</v>
      </c>
      <c r="FB92" s="5">
        <v>0.11219999999999999</v>
      </c>
      <c r="FC92" s="5">
        <v>0.11228</v>
      </c>
      <c r="FD92" s="5">
        <v>0.11236</v>
      </c>
      <c r="FE92" s="5">
        <v>0.11244</v>
      </c>
      <c r="FF92" s="5">
        <v>0.11252</v>
      </c>
      <c r="FG92" s="5">
        <v>0.11260000000000001</v>
      </c>
      <c r="FH92" s="5">
        <v>0.11268</v>
      </c>
      <c r="FI92" s="5">
        <v>0.11276</v>
      </c>
      <c r="FJ92" s="5">
        <v>0.11284</v>
      </c>
      <c r="FK92" s="5">
        <v>0.11292000000000001</v>
      </c>
      <c r="FL92" s="5">
        <v>0.113</v>
      </c>
      <c r="FM92" s="5">
        <v>0.11308</v>
      </c>
      <c r="FN92" s="5">
        <v>0.11316</v>
      </c>
      <c r="FO92" s="5">
        <v>0.11323999999999999</v>
      </c>
      <c r="FP92" s="5">
        <v>0.11332</v>
      </c>
      <c r="FQ92" s="5">
        <v>0.1134</v>
      </c>
    </row>
    <row r="93" spans="2:173" x14ac:dyDescent="0.5">
      <c r="B93" s="2">
        <v>0.13</v>
      </c>
      <c r="C93" s="5">
        <v>6.3600000000000004E-2</v>
      </c>
      <c r="D93" s="5">
        <v>6.4500000000000002E-2</v>
      </c>
      <c r="E93" s="5">
        <v>6.54E-2</v>
      </c>
      <c r="F93" s="5">
        <v>6.6299999999999998E-2</v>
      </c>
      <c r="G93" s="5">
        <v>6.7199999999999996E-2</v>
      </c>
      <c r="H93" s="5">
        <v>6.8099999999999994E-2</v>
      </c>
      <c r="I93" s="5">
        <v>6.9000000000000006E-2</v>
      </c>
      <c r="J93" s="5">
        <v>6.9900000000000004E-2</v>
      </c>
      <c r="K93" s="5">
        <v>7.0800000000000002E-2</v>
      </c>
      <c r="L93" s="5">
        <v>7.1800000000000003E-2</v>
      </c>
      <c r="M93" s="5">
        <v>7.2800000000000004E-2</v>
      </c>
      <c r="N93" s="5">
        <v>7.3800000000000004E-2</v>
      </c>
      <c r="O93" s="5">
        <v>7.4800000000000005E-2</v>
      </c>
      <c r="P93" s="5">
        <v>7.5800000000000006E-2</v>
      </c>
      <c r="Q93" s="5">
        <v>7.6799999999999993E-2</v>
      </c>
      <c r="R93" s="5">
        <v>7.7799999999999994E-2</v>
      </c>
      <c r="S93" s="5">
        <v>7.8799999999999995E-2</v>
      </c>
      <c r="T93" s="5">
        <v>7.9799999999999996E-2</v>
      </c>
      <c r="U93" s="5">
        <v>8.0799999999999997E-2</v>
      </c>
      <c r="V93" s="5">
        <v>8.1799999999999998E-2</v>
      </c>
      <c r="W93" s="5">
        <v>8.2799999999999999E-2</v>
      </c>
      <c r="X93" s="5">
        <v>8.3320000000000005E-2</v>
      </c>
      <c r="Y93" s="5">
        <v>8.3839999999999998E-2</v>
      </c>
      <c r="Z93" s="5">
        <v>8.4360000000000004E-2</v>
      </c>
      <c r="AA93" s="5">
        <v>8.4879999999999997E-2</v>
      </c>
      <c r="AB93" s="5">
        <v>8.5400000000000004E-2</v>
      </c>
      <c r="AC93" s="5">
        <v>8.5919999999999996E-2</v>
      </c>
      <c r="AD93" s="5">
        <v>8.6440000000000003E-2</v>
      </c>
      <c r="AE93" s="5">
        <v>8.6959999999999996E-2</v>
      </c>
      <c r="AF93" s="5">
        <v>8.7480000000000002E-2</v>
      </c>
      <c r="AG93" s="5">
        <v>8.7999999999999995E-2</v>
      </c>
      <c r="AH93" s="5">
        <v>8.8520000000000001E-2</v>
      </c>
      <c r="AI93" s="5">
        <v>8.9039999999999994E-2</v>
      </c>
      <c r="AJ93" s="5">
        <v>8.9560000000000001E-2</v>
      </c>
      <c r="AK93" s="5">
        <v>9.0079999999999993E-2</v>
      </c>
      <c r="AL93" s="5">
        <v>9.06E-2</v>
      </c>
      <c r="AM93" s="5">
        <v>9.1039999999999996E-2</v>
      </c>
      <c r="AN93" s="5">
        <v>9.1480000000000006E-2</v>
      </c>
      <c r="AO93" s="5">
        <v>9.1920000000000002E-2</v>
      </c>
      <c r="AP93" s="5">
        <v>9.2359999999999998E-2</v>
      </c>
      <c r="AQ93" s="5">
        <v>9.2799999999999994E-2</v>
      </c>
      <c r="AR93" s="5">
        <v>9.3240000000000003E-2</v>
      </c>
      <c r="AS93" s="5">
        <v>9.3679999999999999E-2</v>
      </c>
      <c r="AT93" s="5">
        <v>9.4119999999999995E-2</v>
      </c>
      <c r="AU93" s="5">
        <v>9.4560000000000005E-2</v>
      </c>
      <c r="AV93" s="5">
        <v>9.5000000000000001E-2</v>
      </c>
      <c r="AW93" s="5">
        <v>9.5240000000000005E-2</v>
      </c>
      <c r="AX93" s="5">
        <v>9.5479999999999995E-2</v>
      </c>
      <c r="AY93" s="5">
        <v>9.572E-2</v>
      </c>
      <c r="AZ93" s="5">
        <v>9.5960000000000004E-2</v>
      </c>
      <c r="BA93" s="5">
        <v>9.6199999999999994E-2</v>
      </c>
      <c r="BB93" s="5">
        <v>9.6439999999999998E-2</v>
      </c>
      <c r="BC93" s="5">
        <v>9.6680000000000002E-2</v>
      </c>
      <c r="BD93" s="5">
        <v>9.6920000000000006E-2</v>
      </c>
      <c r="BE93" s="5">
        <v>9.7159999999999996E-2</v>
      </c>
      <c r="BF93" s="5">
        <v>9.74E-2</v>
      </c>
      <c r="BG93" s="5">
        <v>9.7680000000000003E-2</v>
      </c>
      <c r="BH93" s="5">
        <v>9.7960000000000005E-2</v>
      </c>
      <c r="BI93" s="5">
        <v>9.8239999999999994E-2</v>
      </c>
      <c r="BJ93" s="5">
        <v>9.8519999999999996E-2</v>
      </c>
      <c r="BK93" s="5">
        <v>9.8799999999999999E-2</v>
      </c>
      <c r="BL93" s="5">
        <v>9.9080000000000001E-2</v>
      </c>
      <c r="BM93" s="5">
        <v>9.9360000000000004E-2</v>
      </c>
      <c r="BN93" s="5">
        <v>9.9640000000000006E-2</v>
      </c>
      <c r="BO93" s="5">
        <v>9.9919999999999995E-2</v>
      </c>
      <c r="BP93" s="5">
        <v>0.1002</v>
      </c>
      <c r="BQ93" s="5">
        <v>0.10048</v>
      </c>
      <c r="BR93" s="5">
        <v>0.10076</v>
      </c>
      <c r="BS93" s="5">
        <v>0.10104</v>
      </c>
      <c r="BT93" s="5">
        <v>0.10131999999999999</v>
      </c>
      <c r="BU93" s="5">
        <v>0.1016</v>
      </c>
      <c r="BV93" s="5">
        <v>0.10176</v>
      </c>
      <c r="BW93" s="5">
        <v>0.10192</v>
      </c>
      <c r="BX93" s="5">
        <v>0.10208</v>
      </c>
      <c r="BY93" s="5">
        <v>0.10224</v>
      </c>
      <c r="BZ93" s="5">
        <v>0.1024</v>
      </c>
      <c r="CA93" s="5">
        <v>0.10256</v>
      </c>
      <c r="CB93" s="5">
        <v>0.10272000000000001</v>
      </c>
      <c r="CC93" s="5">
        <v>0.10288</v>
      </c>
      <c r="CD93" s="5">
        <v>0.10304000000000001</v>
      </c>
      <c r="CE93" s="5">
        <v>0.1032</v>
      </c>
      <c r="CF93" s="5">
        <v>0.10335999999999999</v>
      </c>
      <c r="CG93" s="5">
        <v>0.10352</v>
      </c>
      <c r="CH93" s="5">
        <v>0.10367999999999999</v>
      </c>
      <c r="CI93" s="5">
        <v>0.10384</v>
      </c>
      <c r="CJ93" s="5">
        <v>0.104</v>
      </c>
      <c r="CK93" s="5">
        <v>0.10416</v>
      </c>
      <c r="CL93" s="5">
        <v>0.10432</v>
      </c>
      <c r="CM93" s="5">
        <v>0.10448</v>
      </c>
      <c r="CN93" s="5">
        <v>0.10464</v>
      </c>
      <c r="CO93" s="5">
        <v>0.1048</v>
      </c>
      <c r="CP93" s="5">
        <v>0.10496</v>
      </c>
      <c r="CQ93" s="5">
        <v>0.10512000000000001</v>
      </c>
      <c r="CR93" s="5">
        <v>0.10528</v>
      </c>
      <c r="CS93" s="5">
        <v>0.10544000000000001</v>
      </c>
      <c r="CT93" s="5">
        <v>0.1056</v>
      </c>
      <c r="CU93" s="5">
        <v>0.10576000000000001</v>
      </c>
      <c r="CV93" s="5">
        <v>0.10592</v>
      </c>
      <c r="CW93" s="5">
        <v>0.10607999999999999</v>
      </c>
      <c r="CX93" s="5">
        <v>0.10624</v>
      </c>
      <c r="CY93" s="5">
        <v>0.10639999999999999</v>
      </c>
      <c r="CZ93" s="5">
        <v>0.10656</v>
      </c>
      <c r="DA93" s="5">
        <v>0.10672</v>
      </c>
      <c r="DB93" s="5">
        <v>0.10688</v>
      </c>
      <c r="DC93" s="5">
        <v>0.10704</v>
      </c>
      <c r="DD93" s="5">
        <v>0.1072</v>
      </c>
      <c r="DE93" s="5">
        <v>0.10736</v>
      </c>
      <c r="DF93" s="5">
        <v>0.10752</v>
      </c>
      <c r="DG93" s="5">
        <v>0.10768</v>
      </c>
      <c r="DH93" s="5">
        <v>0.10784000000000001</v>
      </c>
      <c r="DI93" s="5">
        <v>0.108</v>
      </c>
      <c r="DJ93" s="5">
        <v>0.10811999999999999</v>
      </c>
      <c r="DK93" s="5">
        <v>0.10824</v>
      </c>
      <c r="DL93" s="5">
        <v>0.10836</v>
      </c>
      <c r="DM93" s="5">
        <v>0.10847999999999999</v>
      </c>
      <c r="DN93" s="5">
        <v>0.1086</v>
      </c>
      <c r="DO93" s="5">
        <v>0.10872</v>
      </c>
      <c r="DP93" s="5">
        <v>0.10884000000000001</v>
      </c>
      <c r="DQ93" s="5">
        <v>0.10896</v>
      </c>
      <c r="DR93" s="5">
        <v>0.10908</v>
      </c>
      <c r="DS93" s="5">
        <v>0.10920000000000001</v>
      </c>
      <c r="DT93" s="5">
        <v>0.10928</v>
      </c>
      <c r="DU93" s="5">
        <v>0.10936</v>
      </c>
      <c r="DV93" s="5">
        <v>0.10944</v>
      </c>
      <c r="DW93" s="5">
        <v>0.10952000000000001</v>
      </c>
      <c r="DX93" s="5">
        <v>0.1096</v>
      </c>
      <c r="DY93" s="5">
        <v>0.10968</v>
      </c>
      <c r="DZ93" s="5">
        <v>0.10976</v>
      </c>
      <c r="EA93" s="5">
        <v>0.10983999999999999</v>
      </c>
      <c r="EB93" s="5">
        <v>0.10992</v>
      </c>
      <c r="EC93" s="5">
        <v>0.11</v>
      </c>
      <c r="ED93" s="5">
        <v>0.11012</v>
      </c>
      <c r="EE93" s="5">
        <v>0.11024</v>
      </c>
      <c r="EF93" s="5">
        <v>0.11036</v>
      </c>
      <c r="EG93" s="5">
        <v>0.11047999999999999</v>
      </c>
      <c r="EH93" s="5">
        <v>0.1106</v>
      </c>
      <c r="EI93" s="5">
        <v>0.11072</v>
      </c>
      <c r="EJ93" s="5">
        <v>0.11083999999999999</v>
      </c>
      <c r="EK93" s="5">
        <v>0.11096</v>
      </c>
      <c r="EL93" s="5">
        <v>0.11108</v>
      </c>
      <c r="EM93" s="5">
        <v>0.11119999999999999</v>
      </c>
      <c r="EN93" s="5">
        <v>0.11132</v>
      </c>
      <c r="EO93" s="5">
        <v>0.11144</v>
      </c>
      <c r="EP93" s="5">
        <v>0.11156000000000001</v>
      </c>
      <c r="EQ93" s="5">
        <v>0.11168</v>
      </c>
      <c r="ER93" s="5">
        <v>0.1118</v>
      </c>
      <c r="ES93" s="5">
        <v>0.11187999999999999</v>
      </c>
      <c r="ET93" s="5">
        <v>0.11196</v>
      </c>
      <c r="EU93" s="5">
        <v>0.11204</v>
      </c>
      <c r="EV93" s="5">
        <v>0.11212</v>
      </c>
      <c r="EW93" s="5">
        <v>0.11219999999999999</v>
      </c>
      <c r="EX93" s="5">
        <v>0.11228</v>
      </c>
      <c r="EY93" s="5">
        <v>0.11236</v>
      </c>
      <c r="EZ93" s="5">
        <v>0.11244</v>
      </c>
      <c r="FA93" s="5">
        <v>0.11252</v>
      </c>
      <c r="FB93" s="5">
        <v>0.11260000000000001</v>
      </c>
      <c r="FC93" s="5">
        <v>0.11268</v>
      </c>
      <c r="FD93" s="5">
        <v>0.11276</v>
      </c>
      <c r="FE93" s="5">
        <v>0.11284</v>
      </c>
      <c r="FF93" s="5">
        <v>0.11292000000000001</v>
      </c>
      <c r="FG93" s="5">
        <v>0.113</v>
      </c>
      <c r="FH93" s="5">
        <v>0.11308</v>
      </c>
      <c r="FI93" s="5">
        <v>0.11316</v>
      </c>
      <c r="FJ93" s="5">
        <v>0.11323999999999999</v>
      </c>
      <c r="FK93" s="5">
        <v>0.11332</v>
      </c>
      <c r="FL93" s="5">
        <v>0.1134</v>
      </c>
      <c r="FM93" s="5">
        <v>0.11348</v>
      </c>
      <c r="FN93" s="5">
        <v>0.11355999999999999</v>
      </c>
      <c r="FO93" s="5">
        <v>0.11364</v>
      </c>
      <c r="FP93" s="5">
        <v>0.11372</v>
      </c>
      <c r="FQ93" s="5">
        <v>0.1138</v>
      </c>
    </row>
    <row r="94" spans="2:173" x14ac:dyDescent="0.5">
      <c r="B94" s="2">
        <v>0.12</v>
      </c>
      <c r="C94" s="5">
        <v>6.54E-2</v>
      </c>
      <c r="D94" s="5">
        <v>6.6299999999999998E-2</v>
      </c>
      <c r="E94" s="5">
        <v>6.7199999999999996E-2</v>
      </c>
      <c r="F94" s="5">
        <v>6.8099999999999994E-2</v>
      </c>
      <c r="G94" s="5">
        <v>6.9000000000000006E-2</v>
      </c>
      <c r="H94" s="5">
        <v>6.9900000000000004E-2</v>
      </c>
      <c r="I94" s="5">
        <v>7.0800000000000002E-2</v>
      </c>
      <c r="J94" s="5">
        <v>7.17E-2</v>
      </c>
      <c r="K94" s="5">
        <v>7.2599999999999998E-2</v>
      </c>
      <c r="L94" s="5">
        <v>7.3499999999999996E-2</v>
      </c>
      <c r="M94" s="5">
        <v>7.4399999999999994E-2</v>
      </c>
      <c r="N94" s="5">
        <v>7.5300000000000006E-2</v>
      </c>
      <c r="O94" s="5">
        <v>7.6200000000000004E-2</v>
      </c>
      <c r="P94" s="5">
        <v>7.7200000000000005E-2</v>
      </c>
      <c r="Q94" s="5">
        <v>7.8200000000000006E-2</v>
      </c>
      <c r="R94" s="5">
        <v>7.9200000000000007E-2</v>
      </c>
      <c r="S94" s="5">
        <v>8.0199999999999994E-2</v>
      </c>
      <c r="T94" s="5">
        <v>8.1199999999999994E-2</v>
      </c>
      <c r="U94" s="5">
        <v>8.2199999999999995E-2</v>
      </c>
      <c r="V94" s="5">
        <v>8.3199999999999996E-2</v>
      </c>
      <c r="W94" s="5">
        <v>8.4199999999999997E-2</v>
      </c>
      <c r="X94" s="5">
        <v>8.4720000000000004E-2</v>
      </c>
      <c r="Y94" s="5">
        <v>8.5239999999999996E-2</v>
      </c>
      <c r="Z94" s="5">
        <v>8.5760000000000003E-2</v>
      </c>
      <c r="AA94" s="5">
        <v>8.6279999999999996E-2</v>
      </c>
      <c r="AB94" s="5">
        <v>8.6800000000000002E-2</v>
      </c>
      <c r="AC94" s="5">
        <v>8.7319999999999995E-2</v>
      </c>
      <c r="AD94" s="5">
        <v>8.7840000000000001E-2</v>
      </c>
      <c r="AE94" s="5">
        <v>8.8359999999999994E-2</v>
      </c>
      <c r="AF94" s="5">
        <v>8.8880000000000001E-2</v>
      </c>
      <c r="AG94" s="5">
        <v>8.9399999999999993E-2</v>
      </c>
      <c r="AH94" s="5">
        <v>8.9840000000000003E-2</v>
      </c>
      <c r="AI94" s="5">
        <v>9.0279999999999999E-2</v>
      </c>
      <c r="AJ94" s="5">
        <v>9.0719999999999995E-2</v>
      </c>
      <c r="AK94" s="5">
        <v>9.1160000000000005E-2</v>
      </c>
      <c r="AL94" s="5">
        <v>9.1600000000000001E-2</v>
      </c>
      <c r="AM94" s="5">
        <v>9.2039999999999997E-2</v>
      </c>
      <c r="AN94" s="5">
        <v>9.2480000000000007E-2</v>
      </c>
      <c r="AO94" s="5">
        <v>9.2920000000000003E-2</v>
      </c>
      <c r="AP94" s="5">
        <v>9.3359999999999999E-2</v>
      </c>
      <c r="AQ94" s="5">
        <v>9.3799999999999994E-2</v>
      </c>
      <c r="AR94" s="5">
        <v>9.4240000000000004E-2</v>
      </c>
      <c r="AS94" s="5">
        <v>9.468E-2</v>
      </c>
      <c r="AT94" s="5">
        <v>9.5119999999999996E-2</v>
      </c>
      <c r="AU94" s="5">
        <v>9.5560000000000006E-2</v>
      </c>
      <c r="AV94" s="5">
        <v>9.6000000000000002E-2</v>
      </c>
      <c r="AW94" s="5">
        <v>9.6240000000000006E-2</v>
      </c>
      <c r="AX94" s="5">
        <v>9.6479999999999996E-2</v>
      </c>
      <c r="AY94" s="5">
        <v>9.672E-2</v>
      </c>
      <c r="AZ94" s="5">
        <v>9.6960000000000005E-2</v>
      </c>
      <c r="BA94" s="5">
        <v>9.7199999999999995E-2</v>
      </c>
      <c r="BB94" s="5">
        <v>9.7439999999999999E-2</v>
      </c>
      <c r="BC94" s="5">
        <v>9.7680000000000003E-2</v>
      </c>
      <c r="BD94" s="5">
        <v>9.7919999999999993E-2</v>
      </c>
      <c r="BE94" s="5">
        <v>9.8159999999999997E-2</v>
      </c>
      <c r="BF94" s="5">
        <v>9.8400000000000001E-2</v>
      </c>
      <c r="BG94" s="5">
        <v>9.8640000000000005E-2</v>
      </c>
      <c r="BH94" s="5">
        <v>9.8879999999999996E-2</v>
      </c>
      <c r="BI94" s="5">
        <v>9.912E-2</v>
      </c>
      <c r="BJ94" s="5">
        <v>9.9360000000000004E-2</v>
      </c>
      <c r="BK94" s="5">
        <v>9.9599999999999994E-2</v>
      </c>
      <c r="BL94" s="5">
        <v>9.9879999999999997E-2</v>
      </c>
      <c r="BM94" s="5">
        <v>0.10016</v>
      </c>
      <c r="BN94" s="5">
        <v>0.10044</v>
      </c>
      <c r="BO94" s="5">
        <v>0.10072</v>
      </c>
      <c r="BP94" s="5">
        <v>0.10100000000000001</v>
      </c>
      <c r="BQ94" s="5">
        <v>0.10128</v>
      </c>
      <c r="BR94" s="5">
        <v>0.10156</v>
      </c>
      <c r="BS94" s="5">
        <v>0.10184</v>
      </c>
      <c r="BT94" s="5">
        <v>0.10212</v>
      </c>
      <c r="BU94" s="5">
        <v>0.1024</v>
      </c>
      <c r="BV94" s="5">
        <v>0.10256</v>
      </c>
      <c r="BW94" s="5">
        <v>0.10272000000000001</v>
      </c>
      <c r="BX94" s="5">
        <v>0.10288</v>
      </c>
      <c r="BY94" s="5">
        <v>0.10304000000000001</v>
      </c>
      <c r="BZ94" s="5">
        <v>0.1032</v>
      </c>
      <c r="CA94" s="5">
        <v>0.10335999999999999</v>
      </c>
      <c r="CB94" s="5">
        <v>0.10352</v>
      </c>
      <c r="CC94" s="5">
        <v>0.10367999999999999</v>
      </c>
      <c r="CD94" s="5">
        <v>0.10384</v>
      </c>
      <c r="CE94" s="5">
        <v>0.104</v>
      </c>
      <c r="CF94" s="5">
        <v>0.10416</v>
      </c>
      <c r="CG94" s="5">
        <v>0.10432</v>
      </c>
      <c r="CH94" s="5">
        <v>0.10448</v>
      </c>
      <c r="CI94" s="5">
        <v>0.10464</v>
      </c>
      <c r="CJ94" s="5">
        <v>0.1048</v>
      </c>
      <c r="CK94" s="5">
        <v>0.10496</v>
      </c>
      <c r="CL94" s="5">
        <v>0.10512000000000001</v>
      </c>
      <c r="CM94" s="5">
        <v>0.10528</v>
      </c>
      <c r="CN94" s="5">
        <v>0.10544000000000001</v>
      </c>
      <c r="CO94" s="5">
        <v>0.1056</v>
      </c>
      <c r="CP94" s="5">
        <v>0.10576000000000001</v>
      </c>
      <c r="CQ94" s="5">
        <v>0.10592</v>
      </c>
      <c r="CR94" s="5">
        <v>0.10607999999999999</v>
      </c>
      <c r="CS94" s="5">
        <v>0.10624</v>
      </c>
      <c r="CT94" s="5">
        <v>0.10639999999999999</v>
      </c>
      <c r="CU94" s="5">
        <v>0.10656</v>
      </c>
      <c r="CV94" s="5">
        <v>0.10672</v>
      </c>
      <c r="CW94" s="5">
        <v>0.10688</v>
      </c>
      <c r="CX94" s="5">
        <v>0.10704</v>
      </c>
      <c r="CY94" s="5">
        <v>0.1072</v>
      </c>
      <c r="CZ94" s="5">
        <v>0.10736</v>
      </c>
      <c r="DA94" s="5">
        <v>0.10752</v>
      </c>
      <c r="DB94" s="5">
        <v>0.10768</v>
      </c>
      <c r="DC94" s="5">
        <v>0.10784000000000001</v>
      </c>
      <c r="DD94" s="5">
        <v>0.108</v>
      </c>
      <c r="DE94" s="5">
        <v>0.10811999999999999</v>
      </c>
      <c r="DF94" s="5">
        <v>0.10824</v>
      </c>
      <c r="DG94" s="5">
        <v>0.10836</v>
      </c>
      <c r="DH94" s="5">
        <v>0.10847999999999999</v>
      </c>
      <c r="DI94" s="5">
        <v>0.1086</v>
      </c>
      <c r="DJ94" s="5">
        <v>0.10872</v>
      </c>
      <c r="DK94" s="5">
        <v>0.10884000000000001</v>
      </c>
      <c r="DL94" s="5">
        <v>0.10896</v>
      </c>
      <c r="DM94" s="5">
        <v>0.10908</v>
      </c>
      <c r="DN94" s="5">
        <v>0.10920000000000001</v>
      </c>
      <c r="DO94" s="5">
        <v>0.10932</v>
      </c>
      <c r="DP94" s="5">
        <v>0.10944</v>
      </c>
      <c r="DQ94" s="5">
        <v>0.10956</v>
      </c>
      <c r="DR94" s="5">
        <v>0.10968</v>
      </c>
      <c r="DS94" s="5">
        <v>0.10979999999999999</v>
      </c>
      <c r="DT94" s="5">
        <v>0.10988000000000001</v>
      </c>
      <c r="DU94" s="5">
        <v>0.10996</v>
      </c>
      <c r="DV94" s="5">
        <v>0.11004</v>
      </c>
      <c r="DW94" s="5">
        <v>0.11012</v>
      </c>
      <c r="DX94" s="5">
        <v>0.11020000000000001</v>
      </c>
      <c r="DY94" s="5">
        <v>0.11028</v>
      </c>
      <c r="DZ94" s="5">
        <v>0.11036</v>
      </c>
      <c r="EA94" s="5">
        <v>0.11044</v>
      </c>
      <c r="EB94" s="5">
        <v>0.11051999999999999</v>
      </c>
      <c r="EC94" s="5">
        <v>0.1106</v>
      </c>
      <c r="ED94" s="5">
        <v>0.11068</v>
      </c>
      <c r="EE94" s="5">
        <v>0.11076</v>
      </c>
      <c r="EF94" s="5">
        <v>0.11083999999999999</v>
      </c>
      <c r="EG94" s="5">
        <v>0.11092</v>
      </c>
      <c r="EH94" s="5">
        <v>0.111</v>
      </c>
      <c r="EI94" s="5">
        <v>0.11112</v>
      </c>
      <c r="EJ94" s="5">
        <v>0.11124000000000001</v>
      </c>
      <c r="EK94" s="5">
        <v>0.11136</v>
      </c>
      <c r="EL94" s="5">
        <v>0.11148</v>
      </c>
      <c r="EM94" s="5">
        <v>0.1116</v>
      </c>
      <c r="EN94" s="5">
        <v>0.11172</v>
      </c>
      <c r="EO94" s="5">
        <v>0.11183999999999999</v>
      </c>
      <c r="EP94" s="5">
        <v>0.11196</v>
      </c>
      <c r="EQ94" s="5">
        <v>0.11208</v>
      </c>
      <c r="ER94" s="5">
        <v>0.11219999999999999</v>
      </c>
      <c r="ES94" s="5">
        <v>0.11228</v>
      </c>
      <c r="ET94" s="5">
        <v>0.11236</v>
      </c>
      <c r="EU94" s="5">
        <v>0.11244</v>
      </c>
      <c r="EV94" s="5">
        <v>0.11252</v>
      </c>
      <c r="EW94" s="5">
        <v>0.11260000000000001</v>
      </c>
      <c r="EX94" s="5">
        <v>0.11268</v>
      </c>
      <c r="EY94" s="5">
        <v>0.11276</v>
      </c>
      <c r="EZ94" s="5">
        <v>0.11284</v>
      </c>
      <c r="FA94" s="5">
        <v>0.11292000000000001</v>
      </c>
      <c r="FB94" s="5">
        <v>0.113</v>
      </c>
      <c r="FC94" s="5">
        <v>0.11308</v>
      </c>
      <c r="FD94" s="5">
        <v>0.11316</v>
      </c>
      <c r="FE94" s="5">
        <v>0.11323999999999999</v>
      </c>
      <c r="FF94" s="5">
        <v>0.11332</v>
      </c>
      <c r="FG94" s="5">
        <v>0.1134</v>
      </c>
      <c r="FH94" s="5">
        <v>0.11348</v>
      </c>
      <c r="FI94" s="5">
        <v>0.11355999999999999</v>
      </c>
      <c r="FJ94" s="5">
        <v>0.11364</v>
      </c>
      <c r="FK94" s="5">
        <v>0.11372</v>
      </c>
      <c r="FL94" s="5">
        <v>0.1138</v>
      </c>
      <c r="FM94" s="5">
        <v>0.11388</v>
      </c>
      <c r="FN94" s="5">
        <v>0.11396000000000001</v>
      </c>
      <c r="FO94" s="5">
        <v>0.11404</v>
      </c>
      <c r="FP94" s="5">
        <v>0.11412</v>
      </c>
      <c r="FQ94" s="5">
        <v>0.1142</v>
      </c>
    </row>
    <row r="95" spans="2:173" x14ac:dyDescent="0.5">
      <c r="B95" s="2">
        <v>0.11</v>
      </c>
      <c r="C95" s="5">
        <v>6.7199999999999996E-2</v>
      </c>
      <c r="D95" s="5">
        <v>6.8099999999999994E-2</v>
      </c>
      <c r="E95" s="5">
        <v>6.9000000000000006E-2</v>
      </c>
      <c r="F95" s="5">
        <v>6.9900000000000004E-2</v>
      </c>
      <c r="G95" s="5">
        <v>7.0800000000000002E-2</v>
      </c>
      <c r="H95" s="5">
        <v>7.17E-2</v>
      </c>
      <c r="I95" s="5">
        <v>7.2599999999999998E-2</v>
      </c>
      <c r="J95" s="5">
        <v>7.3499999999999996E-2</v>
      </c>
      <c r="K95" s="5">
        <v>7.4399999999999994E-2</v>
      </c>
      <c r="L95" s="5">
        <v>7.5300000000000006E-2</v>
      </c>
      <c r="M95" s="5">
        <v>7.6200000000000004E-2</v>
      </c>
      <c r="N95" s="5">
        <v>7.7100000000000002E-2</v>
      </c>
      <c r="O95" s="5">
        <v>7.8E-2</v>
      </c>
      <c r="P95" s="5">
        <v>7.8899999999999998E-2</v>
      </c>
      <c r="Q95" s="5">
        <v>7.9799999999999996E-2</v>
      </c>
      <c r="R95" s="5">
        <v>8.0699999999999994E-2</v>
      </c>
      <c r="S95" s="5">
        <v>8.1600000000000006E-2</v>
      </c>
      <c r="T95" s="5">
        <v>8.2600000000000007E-2</v>
      </c>
      <c r="U95" s="5">
        <v>8.3599999999999994E-2</v>
      </c>
      <c r="V95" s="5">
        <v>8.4599999999999995E-2</v>
      </c>
      <c r="W95" s="5">
        <v>8.5599999999999996E-2</v>
      </c>
      <c r="X95" s="5">
        <v>8.6120000000000002E-2</v>
      </c>
      <c r="Y95" s="5">
        <v>8.6639999999999995E-2</v>
      </c>
      <c r="Z95" s="5">
        <v>8.7160000000000001E-2</v>
      </c>
      <c r="AA95" s="5">
        <v>8.7679999999999994E-2</v>
      </c>
      <c r="AB95" s="5">
        <v>8.8200000000000001E-2</v>
      </c>
      <c r="AC95" s="5">
        <v>8.8639999999999997E-2</v>
      </c>
      <c r="AD95" s="5">
        <v>8.9080000000000006E-2</v>
      </c>
      <c r="AE95" s="5">
        <v>8.9520000000000002E-2</v>
      </c>
      <c r="AF95" s="5">
        <v>8.9959999999999998E-2</v>
      </c>
      <c r="AG95" s="5">
        <v>9.0399999999999994E-2</v>
      </c>
      <c r="AH95" s="5">
        <v>9.0840000000000004E-2</v>
      </c>
      <c r="AI95" s="5">
        <v>9.128E-2</v>
      </c>
      <c r="AJ95" s="5">
        <v>9.1719999999999996E-2</v>
      </c>
      <c r="AK95" s="5">
        <v>9.2160000000000006E-2</v>
      </c>
      <c r="AL95" s="5">
        <v>9.2600000000000002E-2</v>
      </c>
      <c r="AM95" s="5">
        <v>9.3039999999999998E-2</v>
      </c>
      <c r="AN95" s="5">
        <v>9.3479999999999994E-2</v>
      </c>
      <c r="AO95" s="5">
        <v>9.3920000000000003E-2</v>
      </c>
      <c r="AP95" s="5">
        <v>9.4359999999999999E-2</v>
      </c>
      <c r="AQ95" s="5">
        <v>9.4799999999999995E-2</v>
      </c>
      <c r="AR95" s="5">
        <v>9.5240000000000005E-2</v>
      </c>
      <c r="AS95" s="5">
        <v>9.5680000000000001E-2</v>
      </c>
      <c r="AT95" s="5">
        <v>9.6119999999999997E-2</v>
      </c>
      <c r="AU95" s="5">
        <v>9.6560000000000007E-2</v>
      </c>
      <c r="AV95" s="5">
        <v>9.7000000000000003E-2</v>
      </c>
      <c r="AW95" s="5">
        <v>9.7239999999999993E-2</v>
      </c>
      <c r="AX95" s="5">
        <v>9.7479999999999997E-2</v>
      </c>
      <c r="AY95" s="5">
        <v>9.7720000000000001E-2</v>
      </c>
      <c r="AZ95" s="5">
        <v>9.7960000000000005E-2</v>
      </c>
      <c r="BA95" s="5">
        <v>9.8199999999999996E-2</v>
      </c>
      <c r="BB95" s="5">
        <v>9.844E-2</v>
      </c>
      <c r="BC95" s="5">
        <v>9.8680000000000004E-2</v>
      </c>
      <c r="BD95" s="5">
        <v>9.8919999999999994E-2</v>
      </c>
      <c r="BE95" s="5">
        <v>9.9159999999999998E-2</v>
      </c>
      <c r="BF95" s="5">
        <v>9.9400000000000002E-2</v>
      </c>
      <c r="BG95" s="5">
        <v>9.9640000000000006E-2</v>
      </c>
      <c r="BH95" s="5">
        <v>9.9879999999999997E-2</v>
      </c>
      <c r="BI95" s="5">
        <v>0.10012</v>
      </c>
      <c r="BJ95" s="5">
        <v>0.10036</v>
      </c>
      <c r="BK95" s="5">
        <v>0.10059999999999999</v>
      </c>
      <c r="BL95" s="5">
        <v>0.10084</v>
      </c>
      <c r="BM95" s="5">
        <v>0.10108</v>
      </c>
      <c r="BN95" s="5">
        <v>0.10131999999999999</v>
      </c>
      <c r="BO95" s="5">
        <v>0.10156</v>
      </c>
      <c r="BP95" s="5">
        <v>0.1018</v>
      </c>
      <c r="BQ95" s="5">
        <v>0.10208</v>
      </c>
      <c r="BR95" s="5">
        <v>0.10236000000000001</v>
      </c>
      <c r="BS95" s="5">
        <v>0.10264</v>
      </c>
      <c r="BT95" s="5">
        <v>0.10292</v>
      </c>
      <c r="BU95" s="5">
        <v>0.1032</v>
      </c>
      <c r="BV95" s="5">
        <v>0.10335999999999999</v>
      </c>
      <c r="BW95" s="5">
        <v>0.10352</v>
      </c>
      <c r="BX95" s="5">
        <v>0.10367999999999999</v>
      </c>
      <c r="BY95" s="5">
        <v>0.10384</v>
      </c>
      <c r="BZ95" s="5">
        <v>0.104</v>
      </c>
      <c r="CA95" s="5">
        <v>0.10416</v>
      </c>
      <c r="CB95" s="5">
        <v>0.10432</v>
      </c>
      <c r="CC95" s="5">
        <v>0.10448</v>
      </c>
      <c r="CD95" s="5">
        <v>0.10464</v>
      </c>
      <c r="CE95" s="5">
        <v>0.1048</v>
      </c>
      <c r="CF95" s="5">
        <v>0.10496</v>
      </c>
      <c r="CG95" s="5">
        <v>0.10512000000000001</v>
      </c>
      <c r="CH95" s="5">
        <v>0.10528</v>
      </c>
      <c r="CI95" s="5">
        <v>0.10544000000000001</v>
      </c>
      <c r="CJ95" s="5">
        <v>0.1056</v>
      </c>
      <c r="CK95" s="5">
        <v>0.10576000000000001</v>
      </c>
      <c r="CL95" s="5">
        <v>0.10592</v>
      </c>
      <c r="CM95" s="5">
        <v>0.10607999999999999</v>
      </c>
      <c r="CN95" s="5">
        <v>0.10624</v>
      </c>
      <c r="CO95" s="5">
        <v>0.10639999999999999</v>
      </c>
      <c r="CP95" s="5">
        <v>0.10656</v>
      </c>
      <c r="CQ95" s="5">
        <v>0.10672</v>
      </c>
      <c r="CR95" s="5">
        <v>0.10688</v>
      </c>
      <c r="CS95" s="5">
        <v>0.10704</v>
      </c>
      <c r="CT95" s="5">
        <v>0.1072</v>
      </c>
      <c r="CU95" s="5">
        <v>0.10736</v>
      </c>
      <c r="CV95" s="5">
        <v>0.10752</v>
      </c>
      <c r="CW95" s="5">
        <v>0.10768</v>
      </c>
      <c r="CX95" s="5">
        <v>0.10784000000000001</v>
      </c>
      <c r="CY95" s="5">
        <v>0.108</v>
      </c>
      <c r="CZ95" s="5">
        <v>0.10811999999999999</v>
      </c>
      <c r="DA95" s="5">
        <v>0.10824</v>
      </c>
      <c r="DB95" s="5">
        <v>0.10836</v>
      </c>
      <c r="DC95" s="5">
        <v>0.10847999999999999</v>
      </c>
      <c r="DD95" s="5">
        <v>0.1086</v>
      </c>
      <c r="DE95" s="5">
        <v>0.10872</v>
      </c>
      <c r="DF95" s="5">
        <v>0.10884000000000001</v>
      </c>
      <c r="DG95" s="5">
        <v>0.10896</v>
      </c>
      <c r="DH95" s="5">
        <v>0.10908</v>
      </c>
      <c r="DI95" s="5">
        <v>0.10920000000000001</v>
      </c>
      <c r="DJ95" s="5">
        <v>0.10932</v>
      </c>
      <c r="DK95" s="5">
        <v>0.10944</v>
      </c>
      <c r="DL95" s="5">
        <v>0.10956</v>
      </c>
      <c r="DM95" s="5">
        <v>0.10968</v>
      </c>
      <c r="DN95" s="5">
        <v>0.10979999999999999</v>
      </c>
      <c r="DO95" s="5">
        <v>0.10992</v>
      </c>
      <c r="DP95" s="5">
        <v>0.11004</v>
      </c>
      <c r="DQ95" s="5">
        <v>0.11015999999999999</v>
      </c>
      <c r="DR95" s="5">
        <v>0.11028</v>
      </c>
      <c r="DS95" s="5">
        <v>0.1104</v>
      </c>
      <c r="DT95" s="5">
        <v>0.11047999999999999</v>
      </c>
      <c r="DU95" s="5">
        <v>0.11056000000000001</v>
      </c>
      <c r="DV95" s="5">
        <v>0.11064</v>
      </c>
      <c r="DW95" s="5">
        <v>0.11072</v>
      </c>
      <c r="DX95" s="5">
        <v>0.1108</v>
      </c>
      <c r="DY95" s="5">
        <v>0.11088000000000001</v>
      </c>
      <c r="DZ95" s="5">
        <v>0.11096</v>
      </c>
      <c r="EA95" s="5">
        <v>0.11104</v>
      </c>
      <c r="EB95" s="5">
        <v>0.11112</v>
      </c>
      <c r="EC95" s="5">
        <v>0.11119999999999999</v>
      </c>
      <c r="ED95" s="5">
        <v>0.11128</v>
      </c>
      <c r="EE95" s="5">
        <v>0.11136</v>
      </c>
      <c r="EF95" s="5">
        <v>0.11144</v>
      </c>
      <c r="EG95" s="5">
        <v>0.11151999999999999</v>
      </c>
      <c r="EH95" s="5">
        <v>0.1116</v>
      </c>
      <c r="EI95" s="5">
        <v>0.11168</v>
      </c>
      <c r="EJ95" s="5">
        <v>0.11176</v>
      </c>
      <c r="EK95" s="5">
        <v>0.11183999999999999</v>
      </c>
      <c r="EL95" s="5">
        <v>0.11192000000000001</v>
      </c>
      <c r="EM95" s="5">
        <v>0.112</v>
      </c>
      <c r="EN95" s="5">
        <v>0.11212</v>
      </c>
      <c r="EO95" s="5">
        <v>0.11224000000000001</v>
      </c>
      <c r="EP95" s="5">
        <v>0.11236</v>
      </c>
      <c r="EQ95" s="5">
        <v>0.11248</v>
      </c>
      <c r="ER95" s="5">
        <v>0.11260000000000001</v>
      </c>
      <c r="ES95" s="5">
        <v>0.11268</v>
      </c>
      <c r="ET95" s="5">
        <v>0.11276</v>
      </c>
      <c r="EU95" s="5">
        <v>0.11284</v>
      </c>
      <c r="EV95" s="5">
        <v>0.11292000000000001</v>
      </c>
      <c r="EW95" s="5">
        <v>0.113</v>
      </c>
      <c r="EX95" s="5">
        <v>0.11308</v>
      </c>
      <c r="EY95" s="5">
        <v>0.11316</v>
      </c>
      <c r="EZ95" s="5">
        <v>0.11323999999999999</v>
      </c>
      <c r="FA95" s="5">
        <v>0.11332</v>
      </c>
      <c r="FB95" s="5">
        <v>0.1134</v>
      </c>
      <c r="FC95" s="5">
        <v>0.11348</v>
      </c>
      <c r="FD95" s="5">
        <v>0.11355999999999999</v>
      </c>
      <c r="FE95" s="5">
        <v>0.11364</v>
      </c>
      <c r="FF95" s="5">
        <v>0.11372</v>
      </c>
      <c r="FG95" s="5">
        <v>0.1138</v>
      </c>
      <c r="FH95" s="5">
        <v>0.11388</v>
      </c>
      <c r="FI95" s="5">
        <v>0.11396000000000001</v>
      </c>
      <c r="FJ95" s="5">
        <v>0.11404</v>
      </c>
      <c r="FK95" s="5">
        <v>0.11412</v>
      </c>
      <c r="FL95" s="5">
        <v>0.1142</v>
      </c>
      <c r="FM95" s="5">
        <v>0.11428000000000001</v>
      </c>
      <c r="FN95" s="5">
        <v>0.11436</v>
      </c>
      <c r="FO95" s="5">
        <v>0.11444</v>
      </c>
      <c r="FP95" s="5">
        <v>0.11452</v>
      </c>
      <c r="FQ95" s="5">
        <v>0.11459999999999999</v>
      </c>
    </row>
    <row r="96" spans="2:173" x14ac:dyDescent="0.5">
      <c r="B96" s="2">
        <v>0.1</v>
      </c>
      <c r="C96" s="5">
        <v>6.9000000000000006E-2</v>
      </c>
      <c r="D96" s="5">
        <v>6.9900000000000004E-2</v>
      </c>
      <c r="E96" s="5">
        <v>7.0800000000000002E-2</v>
      </c>
      <c r="F96" s="5">
        <v>7.17E-2</v>
      </c>
      <c r="G96" s="5">
        <v>7.2599999999999998E-2</v>
      </c>
      <c r="H96" s="5">
        <v>7.3499999999999996E-2</v>
      </c>
      <c r="I96" s="5">
        <v>7.4399999999999994E-2</v>
      </c>
      <c r="J96" s="5">
        <v>7.5300000000000006E-2</v>
      </c>
      <c r="K96" s="5">
        <v>7.6200000000000004E-2</v>
      </c>
      <c r="L96" s="5">
        <v>7.7100000000000002E-2</v>
      </c>
      <c r="M96" s="5">
        <v>7.8E-2</v>
      </c>
      <c r="N96" s="5">
        <v>7.8899999999999998E-2</v>
      </c>
      <c r="O96" s="5">
        <v>7.9799999999999996E-2</v>
      </c>
      <c r="P96" s="5">
        <v>8.0699999999999994E-2</v>
      </c>
      <c r="Q96" s="5">
        <v>8.1600000000000006E-2</v>
      </c>
      <c r="R96" s="5">
        <v>8.2500000000000004E-2</v>
      </c>
      <c r="S96" s="5">
        <v>8.3400000000000002E-2</v>
      </c>
      <c r="T96" s="5">
        <v>8.43E-2</v>
      </c>
      <c r="U96" s="5">
        <v>8.5199999999999998E-2</v>
      </c>
      <c r="V96" s="5">
        <v>8.6099999999999996E-2</v>
      </c>
      <c r="W96" s="5">
        <v>8.6999999999999994E-2</v>
      </c>
      <c r="X96" s="5">
        <v>8.7440000000000004E-2</v>
      </c>
      <c r="Y96" s="5">
        <v>8.788E-2</v>
      </c>
      <c r="Z96" s="5">
        <v>8.8319999999999996E-2</v>
      </c>
      <c r="AA96" s="5">
        <v>8.8760000000000006E-2</v>
      </c>
      <c r="AB96" s="5">
        <v>8.9200000000000002E-2</v>
      </c>
      <c r="AC96" s="5">
        <v>8.9639999999999997E-2</v>
      </c>
      <c r="AD96" s="5">
        <v>9.0079999999999993E-2</v>
      </c>
      <c r="AE96" s="5">
        <v>9.0520000000000003E-2</v>
      </c>
      <c r="AF96" s="5">
        <v>9.0959999999999999E-2</v>
      </c>
      <c r="AG96" s="5">
        <v>9.1399999999999995E-2</v>
      </c>
      <c r="AH96" s="5">
        <v>9.1840000000000005E-2</v>
      </c>
      <c r="AI96" s="5">
        <v>9.2280000000000001E-2</v>
      </c>
      <c r="AJ96" s="5">
        <v>9.2719999999999997E-2</v>
      </c>
      <c r="AK96" s="5">
        <v>9.3160000000000007E-2</v>
      </c>
      <c r="AL96" s="5">
        <v>9.3600000000000003E-2</v>
      </c>
      <c r="AM96" s="5">
        <v>9.4039999999999999E-2</v>
      </c>
      <c r="AN96" s="5">
        <v>9.4479999999999995E-2</v>
      </c>
      <c r="AO96" s="5">
        <v>9.4920000000000004E-2</v>
      </c>
      <c r="AP96" s="5">
        <v>9.536E-2</v>
      </c>
      <c r="AQ96" s="5">
        <v>9.5799999999999996E-2</v>
      </c>
      <c r="AR96" s="5">
        <v>9.6240000000000006E-2</v>
      </c>
      <c r="AS96" s="5">
        <v>9.6680000000000002E-2</v>
      </c>
      <c r="AT96" s="5">
        <v>9.7119999999999998E-2</v>
      </c>
      <c r="AU96" s="5">
        <v>9.7559999999999994E-2</v>
      </c>
      <c r="AV96" s="5">
        <v>9.8000000000000004E-2</v>
      </c>
      <c r="AW96" s="5">
        <v>9.8239999999999994E-2</v>
      </c>
      <c r="AX96" s="5">
        <v>9.8479999999999998E-2</v>
      </c>
      <c r="AY96" s="5">
        <v>9.8720000000000002E-2</v>
      </c>
      <c r="AZ96" s="5">
        <v>9.8960000000000006E-2</v>
      </c>
      <c r="BA96" s="5">
        <v>9.9199999999999997E-2</v>
      </c>
      <c r="BB96" s="5">
        <v>9.9440000000000001E-2</v>
      </c>
      <c r="BC96" s="5">
        <v>9.9680000000000005E-2</v>
      </c>
      <c r="BD96" s="5">
        <v>9.9919999999999995E-2</v>
      </c>
      <c r="BE96" s="5">
        <v>0.10016</v>
      </c>
      <c r="BF96" s="5">
        <v>0.1004</v>
      </c>
      <c r="BG96" s="5">
        <v>0.10063999999999999</v>
      </c>
      <c r="BH96" s="5">
        <v>0.10088</v>
      </c>
      <c r="BI96" s="5">
        <v>0.10112</v>
      </c>
      <c r="BJ96" s="5">
        <v>0.10136000000000001</v>
      </c>
      <c r="BK96" s="5">
        <v>0.1016</v>
      </c>
      <c r="BL96" s="5">
        <v>0.10184</v>
      </c>
      <c r="BM96" s="5">
        <v>0.10208</v>
      </c>
      <c r="BN96" s="5">
        <v>0.10231999999999999</v>
      </c>
      <c r="BO96" s="5">
        <v>0.10256</v>
      </c>
      <c r="BP96" s="5">
        <v>0.1028</v>
      </c>
      <c r="BQ96" s="5">
        <v>0.10304000000000001</v>
      </c>
      <c r="BR96" s="5">
        <v>0.10328</v>
      </c>
      <c r="BS96" s="5">
        <v>0.10352</v>
      </c>
      <c r="BT96" s="5">
        <v>0.10376000000000001</v>
      </c>
      <c r="BU96" s="5">
        <v>0.104</v>
      </c>
      <c r="BV96" s="5">
        <v>0.10416</v>
      </c>
      <c r="BW96" s="5">
        <v>0.10432</v>
      </c>
      <c r="BX96" s="5">
        <v>0.10448</v>
      </c>
      <c r="BY96" s="5">
        <v>0.10464</v>
      </c>
      <c r="BZ96" s="5">
        <v>0.1048</v>
      </c>
      <c r="CA96" s="5">
        <v>0.10496</v>
      </c>
      <c r="CB96" s="5">
        <v>0.10512000000000001</v>
      </c>
      <c r="CC96" s="5">
        <v>0.10528</v>
      </c>
      <c r="CD96" s="5">
        <v>0.10544000000000001</v>
      </c>
      <c r="CE96" s="5">
        <v>0.1056</v>
      </c>
      <c r="CF96" s="5">
        <v>0.10576000000000001</v>
      </c>
      <c r="CG96" s="5">
        <v>0.10592</v>
      </c>
      <c r="CH96" s="5">
        <v>0.10607999999999999</v>
      </c>
      <c r="CI96" s="5">
        <v>0.10624</v>
      </c>
      <c r="CJ96" s="5">
        <v>0.10639999999999999</v>
      </c>
      <c r="CK96" s="5">
        <v>0.10656</v>
      </c>
      <c r="CL96" s="5">
        <v>0.10672</v>
      </c>
      <c r="CM96" s="5">
        <v>0.10688</v>
      </c>
      <c r="CN96" s="5">
        <v>0.10704</v>
      </c>
      <c r="CO96" s="5">
        <v>0.1072</v>
      </c>
      <c r="CP96" s="5">
        <v>0.10736</v>
      </c>
      <c r="CQ96" s="5">
        <v>0.10752</v>
      </c>
      <c r="CR96" s="5">
        <v>0.10768</v>
      </c>
      <c r="CS96" s="5">
        <v>0.10784000000000001</v>
      </c>
      <c r="CT96" s="5">
        <v>0.108</v>
      </c>
      <c r="CU96" s="5">
        <v>0.10811999999999999</v>
      </c>
      <c r="CV96" s="5">
        <v>0.10824</v>
      </c>
      <c r="CW96" s="5">
        <v>0.10836</v>
      </c>
      <c r="CX96" s="5">
        <v>0.10847999999999999</v>
      </c>
      <c r="CY96" s="5">
        <v>0.1086</v>
      </c>
      <c r="CZ96" s="5">
        <v>0.10872</v>
      </c>
      <c r="DA96" s="5">
        <v>0.10884000000000001</v>
      </c>
      <c r="DB96" s="5">
        <v>0.10896</v>
      </c>
      <c r="DC96" s="5">
        <v>0.10908</v>
      </c>
      <c r="DD96" s="5">
        <v>0.10920000000000001</v>
      </c>
      <c r="DE96" s="5">
        <v>0.10932</v>
      </c>
      <c r="DF96" s="5">
        <v>0.10944</v>
      </c>
      <c r="DG96" s="5">
        <v>0.10956</v>
      </c>
      <c r="DH96" s="5">
        <v>0.10968</v>
      </c>
      <c r="DI96" s="5">
        <v>0.10979999999999999</v>
      </c>
      <c r="DJ96" s="5">
        <v>0.10992</v>
      </c>
      <c r="DK96" s="5">
        <v>0.11004</v>
      </c>
      <c r="DL96" s="5">
        <v>0.11015999999999999</v>
      </c>
      <c r="DM96" s="5">
        <v>0.11028</v>
      </c>
      <c r="DN96" s="5">
        <v>0.1104</v>
      </c>
      <c r="DO96" s="5">
        <v>0.11051999999999999</v>
      </c>
      <c r="DP96" s="5">
        <v>0.11064</v>
      </c>
      <c r="DQ96" s="5">
        <v>0.11076</v>
      </c>
      <c r="DR96" s="5">
        <v>0.11088000000000001</v>
      </c>
      <c r="DS96" s="5">
        <v>0.111</v>
      </c>
      <c r="DT96" s="5">
        <v>0.11108</v>
      </c>
      <c r="DU96" s="5">
        <v>0.11115999999999999</v>
      </c>
      <c r="DV96" s="5">
        <v>0.11124000000000001</v>
      </c>
      <c r="DW96" s="5">
        <v>0.11132</v>
      </c>
      <c r="DX96" s="5">
        <v>0.1114</v>
      </c>
      <c r="DY96" s="5">
        <v>0.11148</v>
      </c>
      <c r="DZ96" s="5">
        <v>0.11156000000000001</v>
      </c>
      <c r="EA96" s="5">
        <v>0.11164</v>
      </c>
      <c r="EB96" s="5">
        <v>0.11172</v>
      </c>
      <c r="EC96" s="5">
        <v>0.1118</v>
      </c>
      <c r="ED96" s="5">
        <v>0.11187999999999999</v>
      </c>
      <c r="EE96" s="5">
        <v>0.11196</v>
      </c>
      <c r="EF96" s="5">
        <v>0.11204</v>
      </c>
      <c r="EG96" s="5">
        <v>0.11212</v>
      </c>
      <c r="EH96" s="5">
        <v>0.11219999999999999</v>
      </c>
      <c r="EI96" s="5">
        <v>0.11228</v>
      </c>
      <c r="EJ96" s="5">
        <v>0.11236</v>
      </c>
      <c r="EK96" s="5">
        <v>0.11244</v>
      </c>
      <c r="EL96" s="5">
        <v>0.11252</v>
      </c>
      <c r="EM96" s="5">
        <v>0.11260000000000001</v>
      </c>
      <c r="EN96" s="5">
        <v>0.11268</v>
      </c>
      <c r="EO96" s="5">
        <v>0.11276</v>
      </c>
      <c r="EP96" s="5">
        <v>0.11284</v>
      </c>
      <c r="EQ96" s="5">
        <v>0.11292000000000001</v>
      </c>
      <c r="ER96" s="5">
        <v>0.113</v>
      </c>
      <c r="ES96" s="5">
        <v>0.11308</v>
      </c>
      <c r="ET96" s="5">
        <v>0.11316</v>
      </c>
      <c r="EU96" s="5">
        <v>0.11323999999999999</v>
      </c>
      <c r="EV96" s="5">
        <v>0.11332</v>
      </c>
      <c r="EW96" s="5">
        <v>0.1134</v>
      </c>
      <c r="EX96" s="5">
        <v>0.11348</v>
      </c>
      <c r="EY96" s="5">
        <v>0.11355999999999999</v>
      </c>
      <c r="EZ96" s="5">
        <v>0.11364</v>
      </c>
      <c r="FA96" s="5">
        <v>0.11372</v>
      </c>
      <c r="FB96" s="5">
        <v>0.1138</v>
      </c>
      <c r="FC96" s="5">
        <v>0.11388</v>
      </c>
      <c r="FD96" s="5">
        <v>0.11396000000000001</v>
      </c>
      <c r="FE96" s="5">
        <v>0.11404</v>
      </c>
      <c r="FF96" s="5">
        <v>0.11412</v>
      </c>
      <c r="FG96" s="5">
        <v>0.1142</v>
      </c>
      <c r="FH96" s="5">
        <v>0.11428000000000001</v>
      </c>
      <c r="FI96" s="5">
        <v>0.11436</v>
      </c>
      <c r="FJ96" s="5">
        <v>0.11444</v>
      </c>
      <c r="FK96" s="5">
        <v>0.11452</v>
      </c>
      <c r="FL96" s="5">
        <v>0.11459999999999999</v>
      </c>
      <c r="FM96" s="5">
        <v>0.11468</v>
      </c>
      <c r="FN96" s="5">
        <v>0.11476</v>
      </c>
      <c r="FO96" s="5">
        <v>0.11484</v>
      </c>
      <c r="FP96" s="5">
        <v>0.11491999999999999</v>
      </c>
      <c r="FQ96" s="5">
        <v>0.115</v>
      </c>
    </row>
    <row r="97" spans="2:173" x14ac:dyDescent="0.5">
      <c r="B97" s="2">
        <v>0.09</v>
      </c>
      <c r="C97" s="5">
        <v>7.1599999999999997E-2</v>
      </c>
      <c r="D97" s="5">
        <v>7.2499999999999995E-2</v>
      </c>
      <c r="E97" s="5">
        <v>7.3400000000000007E-2</v>
      </c>
      <c r="F97" s="5">
        <v>7.4300000000000005E-2</v>
      </c>
      <c r="G97" s="5">
        <v>7.5200000000000003E-2</v>
      </c>
      <c r="H97" s="5">
        <v>7.6100000000000001E-2</v>
      </c>
      <c r="I97" s="5">
        <v>7.6999999999999999E-2</v>
      </c>
      <c r="J97" s="5">
        <v>7.7899999999999997E-2</v>
      </c>
      <c r="K97" s="5">
        <v>7.8799999999999995E-2</v>
      </c>
      <c r="L97" s="5">
        <v>7.9699999999999993E-2</v>
      </c>
      <c r="M97" s="5">
        <v>8.0600000000000005E-2</v>
      </c>
      <c r="N97" s="5">
        <v>8.1500000000000003E-2</v>
      </c>
      <c r="O97" s="5">
        <v>8.2400000000000001E-2</v>
      </c>
      <c r="P97" s="5">
        <v>8.3299999999999999E-2</v>
      </c>
      <c r="Q97" s="5">
        <v>8.4199999999999997E-2</v>
      </c>
      <c r="R97" s="5">
        <v>8.5099999999999995E-2</v>
      </c>
      <c r="S97" s="5">
        <v>8.5999999999999993E-2</v>
      </c>
      <c r="T97" s="5">
        <v>8.6749999999999994E-2</v>
      </c>
      <c r="U97" s="5">
        <v>8.7499999999999994E-2</v>
      </c>
      <c r="V97" s="5">
        <v>8.8249999999999995E-2</v>
      </c>
      <c r="W97" s="5">
        <v>8.8999999999999996E-2</v>
      </c>
      <c r="X97" s="5">
        <v>8.9319999999999997E-2</v>
      </c>
      <c r="Y97" s="5">
        <v>8.9639999999999997E-2</v>
      </c>
      <c r="Z97" s="5">
        <v>8.9959999999999998E-2</v>
      </c>
      <c r="AA97" s="5">
        <v>9.0279999999999999E-2</v>
      </c>
      <c r="AB97" s="5">
        <v>9.06E-2</v>
      </c>
      <c r="AC97" s="5">
        <v>9.1039999999999996E-2</v>
      </c>
      <c r="AD97" s="5">
        <v>9.1480000000000006E-2</v>
      </c>
      <c r="AE97" s="5">
        <v>9.1920000000000002E-2</v>
      </c>
      <c r="AF97" s="5">
        <v>9.2359999999999998E-2</v>
      </c>
      <c r="AG97" s="5">
        <v>9.2799999999999994E-2</v>
      </c>
      <c r="AH97" s="5">
        <v>9.3240000000000003E-2</v>
      </c>
      <c r="AI97" s="5">
        <v>9.3679999999999999E-2</v>
      </c>
      <c r="AJ97" s="5">
        <v>9.4119999999999995E-2</v>
      </c>
      <c r="AK97" s="5">
        <v>9.4560000000000005E-2</v>
      </c>
      <c r="AL97" s="5">
        <v>9.5000000000000001E-2</v>
      </c>
      <c r="AM97" s="5">
        <v>9.5439999999999997E-2</v>
      </c>
      <c r="AN97" s="5">
        <v>9.5880000000000007E-2</v>
      </c>
      <c r="AO97" s="5">
        <v>9.6320000000000003E-2</v>
      </c>
      <c r="AP97" s="5">
        <v>9.6759999999999999E-2</v>
      </c>
      <c r="AQ97" s="5">
        <v>9.7199999999999995E-2</v>
      </c>
      <c r="AR97" s="5">
        <v>9.7640000000000005E-2</v>
      </c>
      <c r="AS97" s="5">
        <v>9.8080000000000001E-2</v>
      </c>
      <c r="AT97" s="5">
        <v>9.8519999999999996E-2</v>
      </c>
      <c r="AU97" s="5">
        <v>9.8960000000000006E-2</v>
      </c>
      <c r="AV97" s="5">
        <v>9.9400000000000002E-2</v>
      </c>
      <c r="AW97" s="5">
        <v>9.9640000000000006E-2</v>
      </c>
      <c r="AX97" s="5">
        <v>9.9879999999999997E-2</v>
      </c>
      <c r="AY97" s="5">
        <v>0.10012</v>
      </c>
      <c r="AZ97" s="5">
        <v>0.10036</v>
      </c>
      <c r="BA97" s="5">
        <v>0.10059999999999999</v>
      </c>
      <c r="BB97" s="5">
        <v>0.10084</v>
      </c>
      <c r="BC97" s="5">
        <v>0.10108</v>
      </c>
      <c r="BD97" s="5">
        <v>0.10131999999999999</v>
      </c>
      <c r="BE97" s="5">
        <v>0.10156</v>
      </c>
      <c r="BF97" s="5">
        <v>0.1018</v>
      </c>
      <c r="BG97" s="5">
        <v>0.10204000000000001</v>
      </c>
      <c r="BH97" s="5">
        <v>0.10228</v>
      </c>
      <c r="BI97" s="5">
        <v>0.10252</v>
      </c>
      <c r="BJ97" s="5">
        <v>0.10276</v>
      </c>
      <c r="BK97" s="5">
        <v>0.10299999999999999</v>
      </c>
      <c r="BL97" s="5">
        <v>0.10324</v>
      </c>
      <c r="BM97" s="5">
        <v>0.10348</v>
      </c>
      <c r="BN97" s="5">
        <v>0.10372000000000001</v>
      </c>
      <c r="BO97" s="5">
        <v>0.10396</v>
      </c>
      <c r="BP97" s="5">
        <v>0.1042</v>
      </c>
      <c r="BQ97" s="5">
        <v>0.10440000000000001</v>
      </c>
      <c r="BR97" s="5">
        <v>0.1046</v>
      </c>
      <c r="BS97" s="5">
        <v>0.1048</v>
      </c>
      <c r="BT97" s="5">
        <v>0.105</v>
      </c>
      <c r="BU97" s="5">
        <v>0.1052</v>
      </c>
      <c r="BV97" s="5">
        <v>0.10532</v>
      </c>
      <c r="BW97" s="5">
        <v>0.10544000000000001</v>
      </c>
      <c r="BX97" s="5">
        <v>0.10556</v>
      </c>
      <c r="BY97" s="5">
        <v>0.10568</v>
      </c>
      <c r="BZ97" s="5">
        <v>0.10580000000000001</v>
      </c>
      <c r="CA97" s="5">
        <v>0.10596</v>
      </c>
      <c r="CB97" s="5">
        <v>0.10612000000000001</v>
      </c>
      <c r="CC97" s="5">
        <v>0.10628</v>
      </c>
      <c r="CD97" s="5">
        <v>0.10644000000000001</v>
      </c>
      <c r="CE97" s="5">
        <v>0.1066</v>
      </c>
      <c r="CF97" s="5">
        <v>0.10675999999999999</v>
      </c>
      <c r="CG97" s="5">
        <v>0.10692</v>
      </c>
      <c r="CH97" s="5">
        <v>0.10707999999999999</v>
      </c>
      <c r="CI97" s="5">
        <v>0.10724</v>
      </c>
      <c r="CJ97" s="5">
        <v>0.1074</v>
      </c>
      <c r="CK97" s="5">
        <v>0.10756</v>
      </c>
      <c r="CL97" s="5">
        <v>0.10772</v>
      </c>
      <c r="CM97" s="5">
        <v>0.10788</v>
      </c>
      <c r="CN97" s="5">
        <v>0.10804</v>
      </c>
      <c r="CO97" s="5">
        <v>0.1082</v>
      </c>
      <c r="CP97" s="5">
        <v>0.10836</v>
      </c>
      <c r="CQ97" s="5">
        <v>0.10852000000000001</v>
      </c>
      <c r="CR97" s="5">
        <v>0.10868</v>
      </c>
      <c r="CS97" s="5">
        <v>0.10884000000000001</v>
      </c>
      <c r="CT97" s="5">
        <v>0.109</v>
      </c>
      <c r="CU97" s="5">
        <v>0.10908</v>
      </c>
      <c r="CV97" s="5">
        <v>0.10915999999999999</v>
      </c>
      <c r="CW97" s="5">
        <v>0.10924</v>
      </c>
      <c r="CX97" s="5">
        <v>0.10932</v>
      </c>
      <c r="CY97" s="5">
        <v>0.1094</v>
      </c>
      <c r="CZ97" s="5">
        <v>0.10952000000000001</v>
      </c>
      <c r="DA97" s="5">
        <v>0.10964</v>
      </c>
      <c r="DB97" s="5">
        <v>0.10976</v>
      </c>
      <c r="DC97" s="5">
        <v>0.10988000000000001</v>
      </c>
      <c r="DD97" s="5">
        <v>0.11</v>
      </c>
      <c r="DE97" s="5">
        <v>0.11012</v>
      </c>
      <c r="DF97" s="5">
        <v>0.11024</v>
      </c>
      <c r="DG97" s="5">
        <v>0.11036</v>
      </c>
      <c r="DH97" s="5">
        <v>0.11047999999999999</v>
      </c>
      <c r="DI97" s="5">
        <v>0.1106</v>
      </c>
      <c r="DJ97" s="5">
        <v>0.11072</v>
      </c>
      <c r="DK97" s="5">
        <v>0.11083999999999999</v>
      </c>
      <c r="DL97" s="5">
        <v>0.11096</v>
      </c>
      <c r="DM97" s="5">
        <v>0.11108</v>
      </c>
      <c r="DN97" s="5">
        <v>0.11119999999999999</v>
      </c>
      <c r="DO97" s="5">
        <v>0.11132</v>
      </c>
      <c r="DP97" s="5">
        <v>0.11144</v>
      </c>
      <c r="DQ97" s="5">
        <v>0.11156000000000001</v>
      </c>
      <c r="DR97" s="5">
        <v>0.11168</v>
      </c>
      <c r="DS97" s="5">
        <v>0.1118</v>
      </c>
      <c r="DT97" s="5">
        <v>0.11187999999999999</v>
      </c>
      <c r="DU97" s="5">
        <v>0.11196</v>
      </c>
      <c r="DV97" s="5">
        <v>0.11204</v>
      </c>
      <c r="DW97" s="5">
        <v>0.11212</v>
      </c>
      <c r="DX97" s="5">
        <v>0.11219999999999999</v>
      </c>
      <c r="DY97" s="5">
        <v>0.11228</v>
      </c>
      <c r="DZ97" s="5">
        <v>0.11236</v>
      </c>
      <c r="EA97" s="5">
        <v>0.11244</v>
      </c>
      <c r="EB97" s="5">
        <v>0.11252</v>
      </c>
      <c r="EC97" s="5">
        <v>0.11260000000000001</v>
      </c>
      <c r="ED97" s="5">
        <v>0.11268</v>
      </c>
      <c r="EE97" s="5">
        <v>0.11276</v>
      </c>
      <c r="EF97" s="5">
        <v>0.11284</v>
      </c>
      <c r="EG97" s="5">
        <v>0.11292000000000001</v>
      </c>
      <c r="EH97" s="5">
        <v>0.113</v>
      </c>
      <c r="EI97" s="5">
        <v>0.11308</v>
      </c>
      <c r="EJ97" s="5">
        <v>0.11316</v>
      </c>
      <c r="EK97" s="5">
        <v>0.11323999999999999</v>
      </c>
      <c r="EL97" s="5">
        <v>0.11332</v>
      </c>
      <c r="EM97" s="5">
        <v>0.1134</v>
      </c>
      <c r="EN97" s="5">
        <v>0.11344</v>
      </c>
      <c r="EO97" s="5">
        <v>0.11348</v>
      </c>
      <c r="EP97" s="5">
        <v>0.11352</v>
      </c>
      <c r="EQ97" s="5">
        <v>0.11355999999999999</v>
      </c>
      <c r="ER97" s="5">
        <v>0.11360000000000001</v>
      </c>
      <c r="ES97" s="5">
        <v>0.11364</v>
      </c>
      <c r="ET97" s="5">
        <v>0.11368</v>
      </c>
      <c r="EU97" s="5">
        <v>0.11372</v>
      </c>
      <c r="EV97" s="5">
        <v>0.11376</v>
      </c>
      <c r="EW97" s="5">
        <v>0.1138</v>
      </c>
      <c r="EX97" s="5">
        <v>0.11388</v>
      </c>
      <c r="EY97" s="5">
        <v>0.11396000000000001</v>
      </c>
      <c r="EZ97" s="5">
        <v>0.11404</v>
      </c>
      <c r="FA97" s="5">
        <v>0.11412</v>
      </c>
      <c r="FB97" s="5">
        <v>0.1142</v>
      </c>
      <c r="FC97" s="5">
        <v>0.11428000000000001</v>
      </c>
      <c r="FD97" s="5">
        <v>0.11436</v>
      </c>
      <c r="FE97" s="5">
        <v>0.11444</v>
      </c>
      <c r="FF97" s="5">
        <v>0.11452</v>
      </c>
      <c r="FG97" s="5">
        <v>0.11459999999999999</v>
      </c>
      <c r="FH97" s="5">
        <v>0.11468</v>
      </c>
      <c r="FI97" s="5">
        <v>0.11476</v>
      </c>
      <c r="FJ97" s="5">
        <v>0.11484</v>
      </c>
      <c r="FK97" s="5">
        <v>0.11491999999999999</v>
      </c>
      <c r="FL97" s="5">
        <v>0.115</v>
      </c>
      <c r="FM97" s="5">
        <v>0.11508</v>
      </c>
      <c r="FN97" s="5">
        <v>0.11516</v>
      </c>
      <c r="FO97" s="5">
        <v>0.11524</v>
      </c>
      <c r="FP97" s="5">
        <v>0.11532000000000001</v>
      </c>
      <c r="FQ97" s="5">
        <v>0.1154</v>
      </c>
    </row>
    <row r="98" spans="2:173" x14ac:dyDescent="0.5">
      <c r="B98" s="2">
        <v>0.08</v>
      </c>
      <c r="C98" s="5">
        <v>7.4200000000000002E-2</v>
      </c>
      <c r="D98" s="5">
        <v>7.51E-2</v>
      </c>
      <c r="E98" s="5">
        <v>7.5999999999999998E-2</v>
      </c>
      <c r="F98" s="5">
        <v>7.6899999999999996E-2</v>
      </c>
      <c r="G98" s="5">
        <v>7.7799999999999994E-2</v>
      </c>
      <c r="H98" s="5">
        <v>7.8700000000000006E-2</v>
      </c>
      <c r="I98" s="5">
        <v>7.9600000000000004E-2</v>
      </c>
      <c r="J98" s="5">
        <v>8.0500000000000002E-2</v>
      </c>
      <c r="K98" s="5">
        <v>8.14E-2</v>
      </c>
      <c r="L98" s="5">
        <v>8.2299999999999998E-2</v>
      </c>
      <c r="M98" s="5">
        <v>8.3199999999999996E-2</v>
      </c>
      <c r="N98" s="5">
        <v>8.4099999999999994E-2</v>
      </c>
      <c r="O98" s="5">
        <v>8.5000000000000006E-2</v>
      </c>
      <c r="P98" s="5">
        <v>8.5750000000000007E-2</v>
      </c>
      <c r="Q98" s="5">
        <v>8.6499999999999994E-2</v>
      </c>
      <c r="R98" s="5">
        <v>8.7249999999999994E-2</v>
      </c>
      <c r="S98" s="5">
        <v>8.7999999999999995E-2</v>
      </c>
      <c r="T98" s="5">
        <v>8.8749999999999996E-2</v>
      </c>
      <c r="U98" s="5">
        <v>8.9499999999999996E-2</v>
      </c>
      <c r="V98" s="5">
        <v>9.0249999999999997E-2</v>
      </c>
      <c r="W98" s="5">
        <v>9.0999999999999998E-2</v>
      </c>
      <c r="X98" s="5">
        <v>9.1319999999999998E-2</v>
      </c>
      <c r="Y98" s="5">
        <v>9.1639999999999999E-2</v>
      </c>
      <c r="Z98" s="5">
        <v>9.196E-2</v>
      </c>
      <c r="AA98" s="5">
        <v>9.2280000000000001E-2</v>
      </c>
      <c r="AB98" s="5">
        <v>9.2600000000000002E-2</v>
      </c>
      <c r="AC98" s="5">
        <v>9.2920000000000003E-2</v>
      </c>
      <c r="AD98" s="5">
        <v>9.3240000000000003E-2</v>
      </c>
      <c r="AE98" s="5">
        <v>9.3560000000000004E-2</v>
      </c>
      <c r="AF98" s="5">
        <v>9.3880000000000005E-2</v>
      </c>
      <c r="AG98" s="5">
        <v>9.4200000000000006E-2</v>
      </c>
      <c r="AH98" s="5">
        <v>9.4640000000000002E-2</v>
      </c>
      <c r="AI98" s="5">
        <v>9.5079999999999998E-2</v>
      </c>
      <c r="AJ98" s="5">
        <v>9.5519999999999994E-2</v>
      </c>
      <c r="AK98" s="5">
        <v>9.5960000000000004E-2</v>
      </c>
      <c r="AL98" s="5">
        <v>9.64E-2</v>
      </c>
      <c r="AM98" s="5">
        <v>9.6839999999999996E-2</v>
      </c>
      <c r="AN98" s="5">
        <v>9.7280000000000005E-2</v>
      </c>
      <c r="AO98" s="5">
        <v>9.7720000000000001E-2</v>
      </c>
      <c r="AP98" s="5">
        <v>9.8159999999999997E-2</v>
      </c>
      <c r="AQ98" s="5">
        <v>9.8599999999999993E-2</v>
      </c>
      <c r="AR98" s="5">
        <v>9.9040000000000003E-2</v>
      </c>
      <c r="AS98" s="5">
        <v>9.9479999999999999E-2</v>
      </c>
      <c r="AT98" s="5">
        <v>9.9919999999999995E-2</v>
      </c>
      <c r="AU98" s="5">
        <v>0.10036</v>
      </c>
      <c r="AV98" s="5">
        <v>0.1008</v>
      </c>
      <c r="AW98" s="5">
        <v>0.10104</v>
      </c>
      <c r="AX98" s="5">
        <v>0.10128</v>
      </c>
      <c r="AY98" s="5">
        <v>0.10152</v>
      </c>
      <c r="AZ98" s="5">
        <v>0.10176</v>
      </c>
      <c r="BA98" s="5">
        <v>0.10199999999999999</v>
      </c>
      <c r="BB98" s="5">
        <v>0.10224</v>
      </c>
      <c r="BC98" s="5">
        <v>0.10248</v>
      </c>
      <c r="BD98" s="5">
        <v>0.10272000000000001</v>
      </c>
      <c r="BE98" s="5">
        <v>0.10296</v>
      </c>
      <c r="BF98" s="5">
        <v>0.1032</v>
      </c>
      <c r="BG98" s="5">
        <v>0.10344</v>
      </c>
      <c r="BH98" s="5">
        <v>0.10367999999999999</v>
      </c>
      <c r="BI98" s="5">
        <v>0.10392</v>
      </c>
      <c r="BJ98" s="5">
        <v>0.10416</v>
      </c>
      <c r="BK98" s="5">
        <v>0.10440000000000001</v>
      </c>
      <c r="BL98" s="5">
        <v>0.1046</v>
      </c>
      <c r="BM98" s="5">
        <v>0.1048</v>
      </c>
      <c r="BN98" s="5">
        <v>0.105</v>
      </c>
      <c r="BO98" s="5">
        <v>0.1052</v>
      </c>
      <c r="BP98" s="5">
        <v>0.10539999999999999</v>
      </c>
      <c r="BQ98" s="5">
        <v>0.1056</v>
      </c>
      <c r="BR98" s="5">
        <v>0.10580000000000001</v>
      </c>
      <c r="BS98" s="5">
        <v>0.106</v>
      </c>
      <c r="BT98" s="5">
        <v>0.1062</v>
      </c>
      <c r="BU98" s="5">
        <v>0.10639999999999999</v>
      </c>
      <c r="BV98" s="5">
        <v>0.10652</v>
      </c>
      <c r="BW98" s="5">
        <v>0.10664</v>
      </c>
      <c r="BX98" s="5">
        <v>0.10675999999999999</v>
      </c>
      <c r="BY98" s="5">
        <v>0.10688</v>
      </c>
      <c r="BZ98" s="5">
        <v>0.107</v>
      </c>
      <c r="CA98" s="5">
        <v>0.10712000000000001</v>
      </c>
      <c r="CB98" s="5">
        <v>0.10724</v>
      </c>
      <c r="CC98" s="5">
        <v>0.10736</v>
      </c>
      <c r="CD98" s="5">
        <v>0.10748000000000001</v>
      </c>
      <c r="CE98" s="5">
        <v>0.1076</v>
      </c>
      <c r="CF98" s="5">
        <v>0.10775999999999999</v>
      </c>
      <c r="CG98" s="5">
        <v>0.10792</v>
      </c>
      <c r="CH98" s="5">
        <v>0.10808</v>
      </c>
      <c r="CI98" s="5">
        <v>0.10824</v>
      </c>
      <c r="CJ98" s="5">
        <v>0.1084</v>
      </c>
      <c r="CK98" s="5">
        <v>0.10856</v>
      </c>
      <c r="CL98" s="5">
        <v>0.10872</v>
      </c>
      <c r="CM98" s="5">
        <v>0.10888</v>
      </c>
      <c r="CN98" s="5">
        <v>0.10904</v>
      </c>
      <c r="CO98" s="5">
        <v>0.10920000000000001</v>
      </c>
      <c r="CP98" s="5">
        <v>0.10936</v>
      </c>
      <c r="CQ98" s="5">
        <v>0.10952000000000001</v>
      </c>
      <c r="CR98" s="5">
        <v>0.10968</v>
      </c>
      <c r="CS98" s="5">
        <v>0.10983999999999999</v>
      </c>
      <c r="CT98" s="5">
        <v>0.11</v>
      </c>
      <c r="CU98" s="5">
        <v>0.11008</v>
      </c>
      <c r="CV98" s="5">
        <v>0.11015999999999999</v>
      </c>
      <c r="CW98" s="5">
        <v>0.11024</v>
      </c>
      <c r="CX98" s="5">
        <v>0.11032</v>
      </c>
      <c r="CY98" s="5">
        <v>0.1104</v>
      </c>
      <c r="CZ98" s="5">
        <v>0.11047999999999999</v>
      </c>
      <c r="DA98" s="5">
        <v>0.11056000000000001</v>
      </c>
      <c r="DB98" s="5">
        <v>0.11064</v>
      </c>
      <c r="DC98" s="5">
        <v>0.11072</v>
      </c>
      <c r="DD98" s="5">
        <v>0.1108</v>
      </c>
      <c r="DE98" s="5">
        <v>0.11092</v>
      </c>
      <c r="DF98" s="5">
        <v>0.11104</v>
      </c>
      <c r="DG98" s="5">
        <v>0.11115999999999999</v>
      </c>
      <c r="DH98" s="5">
        <v>0.11128</v>
      </c>
      <c r="DI98" s="5">
        <v>0.1114</v>
      </c>
      <c r="DJ98" s="5">
        <v>0.11151999999999999</v>
      </c>
      <c r="DK98" s="5">
        <v>0.11164</v>
      </c>
      <c r="DL98" s="5">
        <v>0.11176</v>
      </c>
      <c r="DM98" s="5">
        <v>0.11187999999999999</v>
      </c>
      <c r="DN98" s="5">
        <v>0.112</v>
      </c>
      <c r="DO98" s="5">
        <v>0.11212</v>
      </c>
      <c r="DP98" s="5">
        <v>0.11224000000000001</v>
      </c>
      <c r="DQ98" s="5">
        <v>0.11236</v>
      </c>
      <c r="DR98" s="5">
        <v>0.11248</v>
      </c>
      <c r="DS98" s="5">
        <v>0.11260000000000001</v>
      </c>
      <c r="DT98" s="5">
        <v>0.11268</v>
      </c>
      <c r="DU98" s="5">
        <v>0.11276</v>
      </c>
      <c r="DV98" s="5">
        <v>0.11284</v>
      </c>
      <c r="DW98" s="5">
        <v>0.11292000000000001</v>
      </c>
      <c r="DX98" s="5">
        <v>0.113</v>
      </c>
      <c r="DY98" s="5">
        <v>0.11308</v>
      </c>
      <c r="DZ98" s="5">
        <v>0.11316</v>
      </c>
      <c r="EA98" s="5">
        <v>0.11323999999999999</v>
      </c>
      <c r="EB98" s="5">
        <v>0.11332</v>
      </c>
      <c r="EC98" s="5">
        <v>0.1134</v>
      </c>
      <c r="ED98" s="5">
        <v>0.11348</v>
      </c>
      <c r="EE98" s="5">
        <v>0.11355999999999999</v>
      </c>
      <c r="EF98" s="5">
        <v>0.11364</v>
      </c>
      <c r="EG98" s="5">
        <v>0.11372</v>
      </c>
      <c r="EH98" s="5">
        <v>0.1138</v>
      </c>
      <c r="EI98" s="5">
        <v>0.11384</v>
      </c>
      <c r="EJ98" s="5">
        <v>0.11388</v>
      </c>
      <c r="EK98" s="5">
        <v>0.11391999999999999</v>
      </c>
      <c r="EL98" s="5">
        <v>0.11396000000000001</v>
      </c>
      <c r="EM98" s="5">
        <v>0.114</v>
      </c>
      <c r="EN98" s="5">
        <v>0.11404</v>
      </c>
      <c r="EO98" s="5">
        <v>0.11408</v>
      </c>
      <c r="EP98" s="5">
        <v>0.11412</v>
      </c>
      <c r="EQ98" s="5">
        <v>0.11416</v>
      </c>
      <c r="ER98" s="5">
        <v>0.1142</v>
      </c>
      <c r="ES98" s="5">
        <v>0.11423999999999999</v>
      </c>
      <c r="ET98" s="5">
        <v>0.11428000000000001</v>
      </c>
      <c r="EU98" s="5">
        <v>0.11432</v>
      </c>
      <c r="EV98" s="5">
        <v>0.11436</v>
      </c>
      <c r="EW98" s="5">
        <v>0.1144</v>
      </c>
      <c r="EX98" s="5">
        <v>0.11444</v>
      </c>
      <c r="EY98" s="5">
        <v>0.11448</v>
      </c>
      <c r="EZ98" s="5">
        <v>0.11452</v>
      </c>
      <c r="FA98" s="5">
        <v>0.11456</v>
      </c>
      <c r="FB98" s="5">
        <v>0.11459999999999999</v>
      </c>
      <c r="FC98" s="5">
        <v>0.11468</v>
      </c>
      <c r="FD98" s="5">
        <v>0.11476</v>
      </c>
      <c r="FE98" s="5">
        <v>0.11484</v>
      </c>
      <c r="FF98" s="5">
        <v>0.11491999999999999</v>
      </c>
      <c r="FG98" s="5">
        <v>0.115</v>
      </c>
      <c r="FH98" s="5">
        <v>0.11508</v>
      </c>
      <c r="FI98" s="5">
        <v>0.11516</v>
      </c>
      <c r="FJ98" s="5">
        <v>0.11524</v>
      </c>
      <c r="FK98" s="5">
        <v>0.11532000000000001</v>
      </c>
      <c r="FL98" s="5">
        <v>0.1154</v>
      </c>
      <c r="FM98" s="5">
        <v>0.11548</v>
      </c>
      <c r="FN98" s="5">
        <v>0.11556</v>
      </c>
      <c r="FO98" s="5">
        <v>0.11564000000000001</v>
      </c>
      <c r="FP98" s="5">
        <v>0.11572</v>
      </c>
      <c r="FQ98" s="5">
        <v>0.1158</v>
      </c>
    </row>
    <row r="99" spans="2:173" x14ac:dyDescent="0.5">
      <c r="B99" s="2">
        <v>7.0000000000000007E-2</v>
      </c>
      <c r="C99" s="5">
        <v>7.6799999999999993E-2</v>
      </c>
      <c r="D99" s="5">
        <v>7.7700000000000005E-2</v>
      </c>
      <c r="E99" s="5">
        <v>7.8600000000000003E-2</v>
      </c>
      <c r="F99" s="5">
        <v>7.9500000000000001E-2</v>
      </c>
      <c r="G99" s="5">
        <v>8.0399999999999999E-2</v>
      </c>
      <c r="H99" s="5">
        <v>8.1299999999999997E-2</v>
      </c>
      <c r="I99" s="5">
        <v>8.2199999999999995E-2</v>
      </c>
      <c r="J99" s="5">
        <v>8.3099999999999993E-2</v>
      </c>
      <c r="K99" s="5">
        <v>8.4000000000000005E-2</v>
      </c>
      <c r="L99" s="5">
        <v>8.4750000000000006E-2</v>
      </c>
      <c r="M99" s="5">
        <v>8.5500000000000007E-2</v>
      </c>
      <c r="N99" s="5">
        <v>8.6249999999999993E-2</v>
      </c>
      <c r="O99" s="5">
        <v>8.6999999999999994E-2</v>
      </c>
      <c r="P99" s="5">
        <v>8.7749999999999995E-2</v>
      </c>
      <c r="Q99" s="5">
        <v>8.8499999999999995E-2</v>
      </c>
      <c r="R99" s="5">
        <v>8.9249999999999996E-2</v>
      </c>
      <c r="S99" s="5">
        <v>0.09</v>
      </c>
      <c r="T99" s="5">
        <v>9.0749999999999997E-2</v>
      </c>
      <c r="U99" s="5">
        <v>9.1499999999999998E-2</v>
      </c>
      <c r="V99" s="5">
        <v>9.2249999999999999E-2</v>
      </c>
      <c r="W99" s="5">
        <v>9.2999999999999999E-2</v>
      </c>
      <c r="X99" s="5">
        <v>9.332E-2</v>
      </c>
      <c r="Y99" s="5">
        <v>9.3640000000000001E-2</v>
      </c>
      <c r="Z99" s="5">
        <v>9.3960000000000002E-2</v>
      </c>
      <c r="AA99" s="5">
        <v>9.4280000000000003E-2</v>
      </c>
      <c r="AB99" s="5">
        <v>9.4600000000000004E-2</v>
      </c>
      <c r="AC99" s="5">
        <v>9.4920000000000004E-2</v>
      </c>
      <c r="AD99" s="5">
        <v>9.5240000000000005E-2</v>
      </c>
      <c r="AE99" s="5">
        <v>9.5560000000000006E-2</v>
      </c>
      <c r="AF99" s="5">
        <v>9.5880000000000007E-2</v>
      </c>
      <c r="AG99" s="5">
        <v>9.6199999999999994E-2</v>
      </c>
      <c r="AH99" s="5">
        <v>9.6519999999999995E-2</v>
      </c>
      <c r="AI99" s="5">
        <v>9.6839999999999996E-2</v>
      </c>
      <c r="AJ99" s="5">
        <v>9.7159999999999996E-2</v>
      </c>
      <c r="AK99" s="5">
        <v>9.7479999999999997E-2</v>
      </c>
      <c r="AL99" s="5">
        <v>9.7799999999999998E-2</v>
      </c>
      <c r="AM99" s="5">
        <v>9.8239999999999994E-2</v>
      </c>
      <c r="AN99" s="5">
        <v>9.8680000000000004E-2</v>
      </c>
      <c r="AO99" s="5">
        <v>9.912E-2</v>
      </c>
      <c r="AP99" s="5">
        <v>9.9559999999999996E-2</v>
      </c>
      <c r="AQ99" s="5">
        <v>0.1</v>
      </c>
      <c r="AR99" s="5">
        <v>0.10044</v>
      </c>
      <c r="AS99" s="5">
        <v>0.10088</v>
      </c>
      <c r="AT99" s="5">
        <v>0.10131999999999999</v>
      </c>
      <c r="AU99" s="5">
        <v>0.10176</v>
      </c>
      <c r="AV99" s="5">
        <v>0.1022</v>
      </c>
      <c r="AW99" s="5">
        <v>0.10244</v>
      </c>
      <c r="AX99" s="5">
        <v>0.10267999999999999</v>
      </c>
      <c r="AY99" s="5">
        <v>0.10292</v>
      </c>
      <c r="AZ99" s="5">
        <v>0.10316</v>
      </c>
      <c r="BA99" s="5">
        <v>0.10340000000000001</v>
      </c>
      <c r="BB99" s="5">
        <v>0.10364</v>
      </c>
      <c r="BC99" s="5">
        <v>0.10388</v>
      </c>
      <c r="BD99" s="5">
        <v>0.10412</v>
      </c>
      <c r="BE99" s="5">
        <v>0.10435999999999999</v>
      </c>
      <c r="BF99" s="5">
        <v>0.1046</v>
      </c>
      <c r="BG99" s="5">
        <v>0.1048</v>
      </c>
      <c r="BH99" s="5">
        <v>0.105</v>
      </c>
      <c r="BI99" s="5">
        <v>0.1052</v>
      </c>
      <c r="BJ99" s="5">
        <v>0.10539999999999999</v>
      </c>
      <c r="BK99" s="5">
        <v>0.1056</v>
      </c>
      <c r="BL99" s="5">
        <v>0.10580000000000001</v>
      </c>
      <c r="BM99" s="5">
        <v>0.106</v>
      </c>
      <c r="BN99" s="5">
        <v>0.1062</v>
      </c>
      <c r="BO99" s="5">
        <v>0.10639999999999999</v>
      </c>
      <c r="BP99" s="5">
        <v>0.1066</v>
      </c>
      <c r="BQ99" s="5">
        <v>0.10680000000000001</v>
      </c>
      <c r="BR99" s="5">
        <v>0.107</v>
      </c>
      <c r="BS99" s="5">
        <v>0.1072</v>
      </c>
      <c r="BT99" s="5">
        <v>0.1074</v>
      </c>
      <c r="BU99" s="5">
        <v>0.1076</v>
      </c>
      <c r="BV99" s="5">
        <v>0.10772</v>
      </c>
      <c r="BW99" s="5">
        <v>0.10784000000000001</v>
      </c>
      <c r="BX99" s="5">
        <v>0.10796</v>
      </c>
      <c r="BY99" s="5">
        <v>0.10808</v>
      </c>
      <c r="BZ99" s="5">
        <v>0.1082</v>
      </c>
      <c r="CA99" s="5">
        <v>0.10832</v>
      </c>
      <c r="CB99" s="5">
        <v>0.10843999999999999</v>
      </c>
      <c r="CC99" s="5">
        <v>0.10856</v>
      </c>
      <c r="CD99" s="5">
        <v>0.10868</v>
      </c>
      <c r="CE99" s="5">
        <v>0.10879999999999999</v>
      </c>
      <c r="CF99" s="5">
        <v>0.10892</v>
      </c>
      <c r="CG99" s="5">
        <v>0.10904</v>
      </c>
      <c r="CH99" s="5">
        <v>0.10915999999999999</v>
      </c>
      <c r="CI99" s="5">
        <v>0.10928</v>
      </c>
      <c r="CJ99" s="5">
        <v>0.1094</v>
      </c>
      <c r="CK99" s="5">
        <v>0.10956</v>
      </c>
      <c r="CL99" s="5">
        <v>0.10972</v>
      </c>
      <c r="CM99" s="5">
        <v>0.10988000000000001</v>
      </c>
      <c r="CN99" s="5">
        <v>0.11004</v>
      </c>
      <c r="CO99" s="5">
        <v>0.11020000000000001</v>
      </c>
      <c r="CP99" s="5">
        <v>0.11036</v>
      </c>
      <c r="CQ99" s="5">
        <v>0.11051999999999999</v>
      </c>
      <c r="CR99" s="5">
        <v>0.11068</v>
      </c>
      <c r="CS99" s="5">
        <v>0.11083999999999999</v>
      </c>
      <c r="CT99" s="5">
        <v>0.111</v>
      </c>
      <c r="CU99" s="5">
        <v>0.11108</v>
      </c>
      <c r="CV99" s="5">
        <v>0.11115999999999999</v>
      </c>
      <c r="CW99" s="5">
        <v>0.11124000000000001</v>
      </c>
      <c r="CX99" s="5">
        <v>0.11132</v>
      </c>
      <c r="CY99" s="5">
        <v>0.1114</v>
      </c>
      <c r="CZ99" s="5">
        <v>0.11148</v>
      </c>
      <c r="DA99" s="5">
        <v>0.11156000000000001</v>
      </c>
      <c r="DB99" s="5">
        <v>0.11164</v>
      </c>
      <c r="DC99" s="5">
        <v>0.11172</v>
      </c>
      <c r="DD99" s="5">
        <v>0.1118</v>
      </c>
      <c r="DE99" s="5">
        <v>0.11187999999999999</v>
      </c>
      <c r="DF99" s="5">
        <v>0.11196</v>
      </c>
      <c r="DG99" s="5">
        <v>0.11204</v>
      </c>
      <c r="DH99" s="5">
        <v>0.11212</v>
      </c>
      <c r="DI99" s="5">
        <v>0.11219999999999999</v>
      </c>
      <c r="DJ99" s="5">
        <v>0.11232</v>
      </c>
      <c r="DK99" s="5">
        <v>0.11244</v>
      </c>
      <c r="DL99" s="5">
        <v>0.11255999999999999</v>
      </c>
      <c r="DM99" s="5">
        <v>0.11268</v>
      </c>
      <c r="DN99" s="5">
        <v>0.1128</v>
      </c>
      <c r="DO99" s="5">
        <v>0.11292000000000001</v>
      </c>
      <c r="DP99" s="5">
        <v>0.11304</v>
      </c>
      <c r="DQ99" s="5">
        <v>0.11316</v>
      </c>
      <c r="DR99" s="5">
        <v>0.11328000000000001</v>
      </c>
      <c r="DS99" s="5">
        <v>0.1134</v>
      </c>
      <c r="DT99" s="5">
        <v>0.11348</v>
      </c>
      <c r="DU99" s="5">
        <v>0.11355999999999999</v>
      </c>
      <c r="DV99" s="5">
        <v>0.11364</v>
      </c>
      <c r="DW99" s="5">
        <v>0.11372</v>
      </c>
      <c r="DX99" s="5">
        <v>0.1138</v>
      </c>
      <c r="DY99" s="5">
        <v>0.11388</v>
      </c>
      <c r="DZ99" s="5">
        <v>0.11396000000000001</v>
      </c>
      <c r="EA99" s="5">
        <v>0.11404</v>
      </c>
      <c r="EB99" s="5">
        <v>0.11412</v>
      </c>
      <c r="EC99" s="5">
        <v>0.1142</v>
      </c>
      <c r="ED99" s="5">
        <v>0.11423999999999999</v>
      </c>
      <c r="EE99" s="5">
        <v>0.11428000000000001</v>
      </c>
      <c r="EF99" s="5">
        <v>0.11432</v>
      </c>
      <c r="EG99" s="5">
        <v>0.11436</v>
      </c>
      <c r="EH99" s="5">
        <v>0.1144</v>
      </c>
      <c r="EI99" s="5">
        <v>0.11444</v>
      </c>
      <c r="EJ99" s="5">
        <v>0.11448</v>
      </c>
      <c r="EK99" s="5">
        <v>0.11452</v>
      </c>
      <c r="EL99" s="5">
        <v>0.11456</v>
      </c>
      <c r="EM99" s="5">
        <v>0.11459999999999999</v>
      </c>
      <c r="EN99" s="5">
        <v>0.11464000000000001</v>
      </c>
      <c r="EO99" s="5">
        <v>0.11468</v>
      </c>
      <c r="EP99" s="5">
        <v>0.11472</v>
      </c>
      <c r="EQ99" s="5">
        <v>0.11476</v>
      </c>
      <c r="ER99" s="5">
        <v>0.1148</v>
      </c>
      <c r="ES99" s="5">
        <v>0.11484</v>
      </c>
      <c r="ET99" s="5">
        <v>0.11488</v>
      </c>
      <c r="EU99" s="5">
        <v>0.11491999999999999</v>
      </c>
      <c r="EV99" s="5">
        <v>0.11496000000000001</v>
      </c>
      <c r="EW99" s="5">
        <v>0.115</v>
      </c>
      <c r="EX99" s="5">
        <v>0.11504</v>
      </c>
      <c r="EY99" s="5">
        <v>0.11508</v>
      </c>
      <c r="EZ99" s="5">
        <v>0.11512</v>
      </c>
      <c r="FA99" s="5">
        <v>0.11516</v>
      </c>
      <c r="FB99" s="5">
        <v>0.1152</v>
      </c>
      <c r="FC99" s="5">
        <v>0.11524</v>
      </c>
      <c r="FD99" s="5">
        <v>0.11527999999999999</v>
      </c>
      <c r="FE99" s="5">
        <v>0.11532000000000001</v>
      </c>
      <c r="FF99" s="5">
        <v>0.11536</v>
      </c>
      <c r="FG99" s="5">
        <v>0.1154</v>
      </c>
      <c r="FH99" s="5">
        <v>0.11548</v>
      </c>
      <c r="FI99" s="5">
        <v>0.11556</v>
      </c>
      <c r="FJ99" s="5">
        <v>0.11564000000000001</v>
      </c>
      <c r="FK99" s="5">
        <v>0.11572</v>
      </c>
      <c r="FL99" s="5">
        <v>0.1158</v>
      </c>
      <c r="FM99" s="5">
        <v>0.11588</v>
      </c>
      <c r="FN99" s="5">
        <v>0.11595999999999999</v>
      </c>
      <c r="FO99" s="5">
        <v>0.11604</v>
      </c>
      <c r="FP99" s="5">
        <v>0.11612</v>
      </c>
      <c r="FQ99" s="5">
        <v>0.1162</v>
      </c>
    </row>
    <row r="100" spans="2:173" x14ac:dyDescent="0.5">
      <c r="B100" s="2">
        <v>0.06</v>
      </c>
      <c r="C100" s="5">
        <v>7.9399999999999998E-2</v>
      </c>
      <c r="D100" s="5">
        <v>8.0299999999999996E-2</v>
      </c>
      <c r="E100" s="5">
        <v>8.1199999999999994E-2</v>
      </c>
      <c r="F100" s="5">
        <v>8.2100000000000006E-2</v>
      </c>
      <c r="G100" s="5">
        <v>8.3000000000000004E-2</v>
      </c>
      <c r="H100" s="5">
        <v>8.3750000000000005E-2</v>
      </c>
      <c r="I100" s="5">
        <v>8.4500000000000006E-2</v>
      </c>
      <c r="J100" s="5">
        <v>8.5250000000000006E-2</v>
      </c>
      <c r="K100" s="5">
        <v>8.5999999999999993E-2</v>
      </c>
      <c r="L100" s="5">
        <v>8.6749999999999994E-2</v>
      </c>
      <c r="M100" s="5">
        <v>8.7499999999999994E-2</v>
      </c>
      <c r="N100" s="5">
        <v>8.8249999999999995E-2</v>
      </c>
      <c r="O100" s="5">
        <v>8.8999999999999996E-2</v>
      </c>
      <c r="P100" s="5">
        <v>8.9749999999999996E-2</v>
      </c>
      <c r="Q100" s="5">
        <v>9.0499999999999997E-2</v>
      </c>
      <c r="R100" s="5">
        <v>9.1249999999999998E-2</v>
      </c>
      <c r="S100" s="5">
        <v>9.1999999999999998E-2</v>
      </c>
      <c r="T100" s="5">
        <v>9.2749999999999999E-2</v>
      </c>
      <c r="U100" s="5">
        <v>9.35E-2</v>
      </c>
      <c r="V100" s="5">
        <v>9.425E-2</v>
      </c>
      <c r="W100" s="5">
        <v>9.5000000000000001E-2</v>
      </c>
      <c r="X100" s="5">
        <v>9.5320000000000002E-2</v>
      </c>
      <c r="Y100" s="5">
        <v>9.5640000000000003E-2</v>
      </c>
      <c r="Z100" s="5">
        <v>9.5960000000000004E-2</v>
      </c>
      <c r="AA100" s="5">
        <v>9.6280000000000004E-2</v>
      </c>
      <c r="AB100" s="5">
        <v>9.6600000000000005E-2</v>
      </c>
      <c r="AC100" s="5">
        <v>9.6920000000000006E-2</v>
      </c>
      <c r="AD100" s="5">
        <v>9.7239999999999993E-2</v>
      </c>
      <c r="AE100" s="5">
        <v>9.7559999999999994E-2</v>
      </c>
      <c r="AF100" s="5">
        <v>9.7879999999999995E-2</v>
      </c>
      <c r="AG100" s="5">
        <v>9.8199999999999996E-2</v>
      </c>
      <c r="AH100" s="5">
        <v>9.8519999999999996E-2</v>
      </c>
      <c r="AI100" s="5">
        <v>9.8839999999999997E-2</v>
      </c>
      <c r="AJ100" s="5">
        <v>9.9159999999999998E-2</v>
      </c>
      <c r="AK100" s="5">
        <v>9.9479999999999999E-2</v>
      </c>
      <c r="AL100" s="5">
        <v>9.98E-2</v>
      </c>
      <c r="AM100" s="5">
        <v>0.10012</v>
      </c>
      <c r="AN100" s="5">
        <v>0.10044</v>
      </c>
      <c r="AO100" s="5">
        <v>0.10076</v>
      </c>
      <c r="AP100" s="5">
        <v>0.10108</v>
      </c>
      <c r="AQ100" s="5">
        <v>0.1014</v>
      </c>
      <c r="AR100" s="5">
        <v>0.10184</v>
      </c>
      <c r="AS100" s="5">
        <v>0.10228</v>
      </c>
      <c r="AT100" s="5">
        <v>0.10272000000000001</v>
      </c>
      <c r="AU100" s="5">
        <v>0.10316</v>
      </c>
      <c r="AV100" s="5">
        <v>0.1036</v>
      </c>
      <c r="AW100" s="5">
        <v>0.10384</v>
      </c>
      <c r="AX100" s="5">
        <v>0.10408000000000001</v>
      </c>
      <c r="AY100" s="5">
        <v>0.10432</v>
      </c>
      <c r="AZ100" s="5">
        <v>0.10456</v>
      </c>
      <c r="BA100" s="5">
        <v>0.1048</v>
      </c>
      <c r="BB100" s="5">
        <v>0.105</v>
      </c>
      <c r="BC100" s="5">
        <v>0.1052</v>
      </c>
      <c r="BD100" s="5">
        <v>0.10539999999999999</v>
      </c>
      <c r="BE100" s="5">
        <v>0.1056</v>
      </c>
      <c r="BF100" s="5">
        <v>0.10580000000000001</v>
      </c>
      <c r="BG100" s="5">
        <v>0.106</v>
      </c>
      <c r="BH100" s="5">
        <v>0.1062</v>
      </c>
      <c r="BI100" s="5">
        <v>0.10639999999999999</v>
      </c>
      <c r="BJ100" s="5">
        <v>0.1066</v>
      </c>
      <c r="BK100" s="5">
        <v>0.10680000000000001</v>
      </c>
      <c r="BL100" s="5">
        <v>0.107</v>
      </c>
      <c r="BM100" s="5">
        <v>0.1072</v>
      </c>
      <c r="BN100" s="5">
        <v>0.1074</v>
      </c>
      <c r="BO100" s="5">
        <v>0.1076</v>
      </c>
      <c r="BP100" s="5">
        <v>0.10780000000000001</v>
      </c>
      <c r="BQ100" s="5">
        <v>0.108</v>
      </c>
      <c r="BR100" s="5">
        <v>0.1082</v>
      </c>
      <c r="BS100" s="5">
        <v>0.1084</v>
      </c>
      <c r="BT100" s="5">
        <v>0.1086</v>
      </c>
      <c r="BU100" s="5">
        <v>0.10879999999999999</v>
      </c>
      <c r="BV100" s="5">
        <v>0.10892</v>
      </c>
      <c r="BW100" s="5">
        <v>0.10904</v>
      </c>
      <c r="BX100" s="5">
        <v>0.10915999999999999</v>
      </c>
      <c r="BY100" s="5">
        <v>0.10928</v>
      </c>
      <c r="BZ100" s="5">
        <v>0.1094</v>
      </c>
      <c r="CA100" s="5">
        <v>0.10952000000000001</v>
      </c>
      <c r="CB100" s="5">
        <v>0.10964</v>
      </c>
      <c r="CC100" s="5">
        <v>0.10976</v>
      </c>
      <c r="CD100" s="5">
        <v>0.10988000000000001</v>
      </c>
      <c r="CE100" s="5">
        <v>0.11</v>
      </c>
      <c r="CF100" s="5">
        <v>0.11012</v>
      </c>
      <c r="CG100" s="5">
        <v>0.11024</v>
      </c>
      <c r="CH100" s="5">
        <v>0.11036</v>
      </c>
      <c r="CI100" s="5">
        <v>0.11047999999999999</v>
      </c>
      <c r="CJ100" s="5">
        <v>0.1106</v>
      </c>
      <c r="CK100" s="5">
        <v>0.11072</v>
      </c>
      <c r="CL100" s="5">
        <v>0.11083999999999999</v>
      </c>
      <c r="CM100" s="5">
        <v>0.11096</v>
      </c>
      <c r="CN100" s="5">
        <v>0.11108</v>
      </c>
      <c r="CO100" s="5">
        <v>0.11119999999999999</v>
      </c>
      <c r="CP100" s="5">
        <v>0.11136</v>
      </c>
      <c r="CQ100" s="5">
        <v>0.11151999999999999</v>
      </c>
      <c r="CR100" s="5">
        <v>0.11168</v>
      </c>
      <c r="CS100" s="5">
        <v>0.11183999999999999</v>
      </c>
      <c r="CT100" s="5">
        <v>0.112</v>
      </c>
      <c r="CU100" s="5">
        <v>0.11208</v>
      </c>
      <c r="CV100" s="5">
        <v>0.11216</v>
      </c>
      <c r="CW100" s="5">
        <v>0.11224000000000001</v>
      </c>
      <c r="CX100" s="5">
        <v>0.11232</v>
      </c>
      <c r="CY100" s="5">
        <v>0.1124</v>
      </c>
      <c r="CZ100" s="5">
        <v>0.11248</v>
      </c>
      <c r="DA100" s="5">
        <v>0.11255999999999999</v>
      </c>
      <c r="DB100" s="5">
        <v>0.11264</v>
      </c>
      <c r="DC100" s="5">
        <v>0.11272</v>
      </c>
      <c r="DD100" s="5">
        <v>0.1128</v>
      </c>
      <c r="DE100" s="5">
        <v>0.11287999999999999</v>
      </c>
      <c r="DF100" s="5">
        <v>0.11296</v>
      </c>
      <c r="DG100" s="5">
        <v>0.11304</v>
      </c>
      <c r="DH100" s="5">
        <v>0.11312</v>
      </c>
      <c r="DI100" s="5">
        <v>0.1132</v>
      </c>
      <c r="DJ100" s="5">
        <v>0.11328000000000001</v>
      </c>
      <c r="DK100" s="5">
        <v>0.11336</v>
      </c>
      <c r="DL100" s="5">
        <v>0.11344</v>
      </c>
      <c r="DM100" s="5">
        <v>0.11352</v>
      </c>
      <c r="DN100" s="5">
        <v>0.11360000000000001</v>
      </c>
      <c r="DO100" s="5">
        <v>0.11372</v>
      </c>
      <c r="DP100" s="5">
        <v>0.11384</v>
      </c>
      <c r="DQ100" s="5">
        <v>0.11396000000000001</v>
      </c>
      <c r="DR100" s="5">
        <v>0.11408</v>
      </c>
      <c r="DS100" s="5">
        <v>0.1142</v>
      </c>
      <c r="DT100" s="5">
        <v>0.11428000000000001</v>
      </c>
      <c r="DU100" s="5">
        <v>0.11436</v>
      </c>
      <c r="DV100" s="5">
        <v>0.11444</v>
      </c>
      <c r="DW100" s="5">
        <v>0.11452</v>
      </c>
      <c r="DX100" s="5">
        <v>0.11459999999999999</v>
      </c>
      <c r="DY100" s="5">
        <v>0.11464000000000001</v>
      </c>
      <c r="DZ100" s="5">
        <v>0.11468</v>
      </c>
      <c r="EA100" s="5">
        <v>0.11472</v>
      </c>
      <c r="EB100" s="5">
        <v>0.11476</v>
      </c>
      <c r="EC100" s="5">
        <v>0.1148</v>
      </c>
      <c r="ED100" s="5">
        <v>0.11484</v>
      </c>
      <c r="EE100" s="5">
        <v>0.11488</v>
      </c>
      <c r="EF100" s="5">
        <v>0.11491999999999999</v>
      </c>
      <c r="EG100" s="5">
        <v>0.11496000000000001</v>
      </c>
      <c r="EH100" s="5">
        <v>0.115</v>
      </c>
      <c r="EI100" s="5">
        <v>0.11504</v>
      </c>
      <c r="EJ100" s="5">
        <v>0.11508</v>
      </c>
      <c r="EK100" s="5">
        <v>0.11512</v>
      </c>
      <c r="EL100" s="5">
        <v>0.11516</v>
      </c>
      <c r="EM100" s="5">
        <v>0.1152</v>
      </c>
      <c r="EN100" s="5">
        <v>0.11524</v>
      </c>
      <c r="EO100" s="5">
        <v>0.11527999999999999</v>
      </c>
      <c r="EP100" s="5">
        <v>0.11532000000000001</v>
      </c>
      <c r="EQ100" s="5">
        <v>0.11536</v>
      </c>
      <c r="ER100" s="5">
        <v>0.1154</v>
      </c>
      <c r="ES100" s="5">
        <v>0.11544</v>
      </c>
      <c r="ET100" s="5">
        <v>0.11548</v>
      </c>
      <c r="EU100" s="5">
        <v>0.11552</v>
      </c>
      <c r="EV100" s="5">
        <v>0.11556</v>
      </c>
      <c r="EW100" s="5">
        <v>0.11559999999999999</v>
      </c>
      <c r="EX100" s="5">
        <v>0.11564000000000001</v>
      </c>
      <c r="EY100" s="5">
        <v>0.11568000000000001</v>
      </c>
      <c r="EZ100" s="5">
        <v>0.11572</v>
      </c>
      <c r="FA100" s="5">
        <v>0.11576</v>
      </c>
      <c r="FB100" s="5">
        <v>0.1158</v>
      </c>
      <c r="FC100" s="5">
        <v>0.11584</v>
      </c>
      <c r="FD100" s="5">
        <v>0.11588</v>
      </c>
      <c r="FE100" s="5">
        <v>0.11592</v>
      </c>
      <c r="FF100" s="5">
        <v>0.11595999999999999</v>
      </c>
      <c r="FG100" s="5">
        <v>0.11600000000000001</v>
      </c>
      <c r="FH100" s="5">
        <v>0.11604</v>
      </c>
      <c r="FI100" s="5">
        <v>0.11608</v>
      </c>
      <c r="FJ100" s="5">
        <v>0.11612</v>
      </c>
      <c r="FK100" s="5">
        <v>0.11616</v>
      </c>
      <c r="FL100" s="5">
        <v>0.1162</v>
      </c>
      <c r="FM100" s="5">
        <v>0.11627999999999999</v>
      </c>
      <c r="FN100" s="5">
        <v>0.11636000000000001</v>
      </c>
      <c r="FO100" s="5">
        <v>0.11644</v>
      </c>
      <c r="FP100" s="5">
        <v>0.11652</v>
      </c>
      <c r="FQ100" s="5">
        <v>0.1166</v>
      </c>
    </row>
    <row r="101" spans="2:173" x14ac:dyDescent="0.5">
      <c r="B101" s="2">
        <v>0.05</v>
      </c>
      <c r="C101" s="5">
        <v>8.2000000000000003E-2</v>
      </c>
      <c r="D101" s="5">
        <v>8.2750000000000004E-2</v>
      </c>
      <c r="E101" s="5">
        <v>8.3500000000000005E-2</v>
      </c>
      <c r="F101" s="5">
        <v>8.4250000000000005E-2</v>
      </c>
      <c r="G101" s="5">
        <v>8.5000000000000006E-2</v>
      </c>
      <c r="H101" s="5">
        <v>8.5750000000000007E-2</v>
      </c>
      <c r="I101" s="5">
        <v>8.6499999999999994E-2</v>
      </c>
      <c r="J101" s="5">
        <v>8.7249999999999994E-2</v>
      </c>
      <c r="K101" s="5">
        <v>8.7999999999999995E-2</v>
      </c>
      <c r="L101" s="5">
        <v>8.8749999999999996E-2</v>
      </c>
      <c r="M101" s="5">
        <v>8.9499999999999996E-2</v>
      </c>
      <c r="N101" s="5">
        <v>9.0249999999999997E-2</v>
      </c>
      <c r="O101" s="5">
        <v>9.0999999999999998E-2</v>
      </c>
      <c r="P101" s="5">
        <v>9.1749999999999998E-2</v>
      </c>
      <c r="Q101" s="5">
        <v>9.2499999999999999E-2</v>
      </c>
      <c r="R101" s="5">
        <v>9.325E-2</v>
      </c>
      <c r="S101" s="5">
        <v>9.4E-2</v>
      </c>
      <c r="T101" s="5">
        <v>9.4750000000000001E-2</v>
      </c>
      <c r="U101" s="5">
        <v>9.5500000000000002E-2</v>
      </c>
      <c r="V101" s="5">
        <v>9.6250000000000002E-2</v>
      </c>
      <c r="W101" s="5">
        <v>9.7000000000000003E-2</v>
      </c>
      <c r="X101" s="5">
        <v>9.7320000000000004E-2</v>
      </c>
      <c r="Y101" s="5">
        <v>9.7640000000000005E-2</v>
      </c>
      <c r="Z101" s="5">
        <v>9.7960000000000005E-2</v>
      </c>
      <c r="AA101" s="5">
        <v>9.8280000000000006E-2</v>
      </c>
      <c r="AB101" s="5">
        <v>9.8599999999999993E-2</v>
      </c>
      <c r="AC101" s="5">
        <v>9.8919999999999994E-2</v>
      </c>
      <c r="AD101" s="5">
        <v>9.9239999999999995E-2</v>
      </c>
      <c r="AE101" s="5">
        <v>9.9559999999999996E-2</v>
      </c>
      <c r="AF101" s="5">
        <v>9.9879999999999997E-2</v>
      </c>
      <c r="AG101" s="5">
        <v>0.1002</v>
      </c>
      <c r="AH101" s="5">
        <v>0.10052</v>
      </c>
      <c r="AI101" s="5">
        <v>0.10084</v>
      </c>
      <c r="AJ101" s="5">
        <v>0.10116</v>
      </c>
      <c r="AK101" s="5">
        <v>0.10148</v>
      </c>
      <c r="AL101" s="5">
        <v>0.1018</v>
      </c>
      <c r="AM101" s="5">
        <v>0.10212</v>
      </c>
      <c r="AN101" s="5">
        <v>0.10244</v>
      </c>
      <c r="AO101" s="5">
        <v>0.10276</v>
      </c>
      <c r="AP101" s="5">
        <v>0.10308</v>
      </c>
      <c r="AQ101" s="5">
        <v>0.10340000000000001</v>
      </c>
      <c r="AR101" s="5">
        <v>0.10372000000000001</v>
      </c>
      <c r="AS101" s="5">
        <v>0.10403999999999999</v>
      </c>
      <c r="AT101" s="5">
        <v>0.10435999999999999</v>
      </c>
      <c r="AU101" s="5">
        <v>0.10468</v>
      </c>
      <c r="AV101" s="5">
        <v>0.105</v>
      </c>
      <c r="AW101" s="5">
        <v>0.1052</v>
      </c>
      <c r="AX101" s="5">
        <v>0.10539999999999999</v>
      </c>
      <c r="AY101" s="5">
        <v>0.1056</v>
      </c>
      <c r="AZ101" s="5">
        <v>0.10580000000000001</v>
      </c>
      <c r="BA101" s="5">
        <v>0.106</v>
      </c>
      <c r="BB101" s="5">
        <v>0.1062</v>
      </c>
      <c r="BC101" s="5">
        <v>0.10639999999999999</v>
      </c>
      <c r="BD101" s="5">
        <v>0.1066</v>
      </c>
      <c r="BE101" s="5">
        <v>0.10680000000000001</v>
      </c>
      <c r="BF101" s="5">
        <v>0.107</v>
      </c>
      <c r="BG101" s="5">
        <v>0.1072</v>
      </c>
      <c r="BH101" s="5">
        <v>0.1074</v>
      </c>
      <c r="BI101" s="5">
        <v>0.1076</v>
      </c>
      <c r="BJ101" s="5">
        <v>0.10780000000000001</v>
      </c>
      <c r="BK101" s="5">
        <v>0.108</v>
      </c>
      <c r="BL101" s="5">
        <v>0.1082</v>
      </c>
      <c r="BM101" s="5">
        <v>0.1084</v>
      </c>
      <c r="BN101" s="5">
        <v>0.1086</v>
      </c>
      <c r="BO101" s="5">
        <v>0.10879999999999999</v>
      </c>
      <c r="BP101" s="5">
        <v>0.109</v>
      </c>
      <c r="BQ101" s="5">
        <v>0.10920000000000001</v>
      </c>
      <c r="BR101" s="5">
        <v>0.1094</v>
      </c>
      <c r="BS101" s="5">
        <v>0.1096</v>
      </c>
      <c r="BT101" s="5">
        <v>0.10979999999999999</v>
      </c>
      <c r="BU101" s="5">
        <v>0.11</v>
      </c>
      <c r="BV101" s="5">
        <v>0.11012</v>
      </c>
      <c r="BW101" s="5">
        <v>0.11024</v>
      </c>
      <c r="BX101" s="5">
        <v>0.11036</v>
      </c>
      <c r="BY101" s="5">
        <v>0.11047999999999999</v>
      </c>
      <c r="BZ101" s="5">
        <v>0.1106</v>
      </c>
      <c r="CA101" s="5">
        <v>0.11072</v>
      </c>
      <c r="CB101" s="5">
        <v>0.11083999999999999</v>
      </c>
      <c r="CC101" s="5">
        <v>0.11096</v>
      </c>
      <c r="CD101" s="5">
        <v>0.11108</v>
      </c>
      <c r="CE101" s="5">
        <v>0.11119999999999999</v>
      </c>
      <c r="CF101" s="5">
        <v>0.11132</v>
      </c>
      <c r="CG101" s="5">
        <v>0.11144</v>
      </c>
      <c r="CH101" s="5">
        <v>0.11156000000000001</v>
      </c>
      <c r="CI101" s="5">
        <v>0.11168</v>
      </c>
      <c r="CJ101" s="5">
        <v>0.1118</v>
      </c>
      <c r="CK101" s="5">
        <v>0.11192000000000001</v>
      </c>
      <c r="CL101" s="5">
        <v>0.11204</v>
      </c>
      <c r="CM101" s="5">
        <v>0.11216</v>
      </c>
      <c r="CN101" s="5">
        <v>0.11228</v>
      </c>
      <c r="CO101" s="5">
        <v>0.1124</v>
      </c>
      <c r="CP101" s="5">
        <v>0.11252</v>
      </c>
      <c r="CQ101" s="5">
        <v>0.11264</v>
      </c>
      <c r="CR101" s="5">
        <v>0.11276</v>
      </c>
      <c r="CS101" s="5">
        <v>0.11287999999999999</v>
      </c>
      <c r="CT101" s="5">
        <v>0.113</v>
      </c>
      <c r="CU101" s="5">
        <v>0.11308</v>
      </c>
      <c r="CV101" s="5">
        <v>0.11316</v>
      </c>
      <c r="CW101" s="5">
        <v>0.11323999999999999</v>
      </c>
      <c r="CX101" s="5">
        <v>0.11332</v>
      </c>
      <c r="CY101" s="5">
        <v>0.1134</v>
      </c>
      <c r="CZ101" s="5">
        <v>0.11348</v>
      </c>
      <c r="DA101" s="5">
        <v>0.11355999999999999</v>
      </c>
      <c r="DB101" s="5">
        <v>0.11364</v>
      </c>
      <c r="DC101" s="5">
        <v>0.11372</v>
      </c>
      <c r="DD101" s="5">
        <v>0.1138</v>
      </c>
      <c r="DE101" s="5">
        <v>0.11388</v>
      </c>
      <c r="DF101" s="5">
        <v>0.11396000000000001</v>
      </c>
      <c r="DG101" s="5">
        <v>0.11404</v>
      </c>
      <c r="DH101" s="5">
        <v>0.11412</v>
      </c>
      <c r="DI101" s="5">
        <v>0.1142</v>
      </c>
      <c r="DJ101" s="5">
        <v>0.11428000000000001</v>
      </c>
      <c r="DK101" s="5">
        <v>0.11436</v>
      </c>
      <c r="DL101" s="5">
        <v>0.11444</v>
      </c>
      <c r="DM101" s="5">
        <v>0.11452</v>
      </c>
      <c r="DN101" s="5">
        <v>0.11459999999999999</v>
      </c>
      <c r="DO101" s="5">
        <v>0.11468</v>
      </c>
      <c r="DP101" s="5">
        <v>0.11476</v>
      </c>
      <c r="DQ101" s="5">
        <v>0.11484</v>
      </c>
      <c r="DR101" s="5">
        <v>0.11491999999999999</v>
      </c>
      <c r="DS101" s="5">
        <v>0.115</v>
      </c>
      <c r="DT101" s="5">
        <v>0.11504</v>
      </c>
      <c r="DU101" s="5">
        <v>0.11508</v>
      </c>
      <c r="DV101" s="5">
        <v>0.11512</v>
      </c>
      <c r="DW101" s="5">
        <v>0.11516</v>
      </c>
      <c r="DX101" s="5">
        <v>0.1152</v>
      </c>
      <c r="DY101" s="5">
        <v>0.11524</v>
      </c>
      <c r="DZ101" s="5">
        <v>0.11527999999999999</v>
      </c>
      <c r="EA101" s="5">
        <v>0.11532000000000001</v>
      </c>
      <c r="EB101" s="5">
        <v>0.11536</v>
      </c>
      <c r="EC101" s="5">
        <v>0.1154</v>
      </c>
      <c r="ED101" s="5">
        <v>0.11544</v>
      </c>
      <c r="EE101" s="5">
        <v>0.11548</v>
      </c>
      <c r="EF101" s="5">
        <v>0.11552</v>
      </c>
      <c r="EG101" s="5">
        <v>0.11556</v>
      </c>
      <c r="EH101" s="5">
        <v>0.11559999999999999</v>
      </c>
      <c r="EI101" s="5">
        <v>0.11564000000000001</v>
      </c>
      <c r="EJ101" s="5">
        <v>0.11568000000000001</v>
      </c>
      <c r="EK101" s="5">
        <v>0.11572</v>
      </c>
      <c r="EL101" s="5">
        <v>0.11576</v>
      </c>
      <c r="EM101" s="5">
        <v>0.1158</v>
      </c>
      <c r="EN101" s="5">
        <v>0.11584</v>
      </c>
      <c r="EO101" s="5">
        <v>0.11588</v>
      </c>
      <c r="EP101" s="5">
        <v>0.11592</v>
      </c>
      <c r="EQ101" s="5">
        <v>0.11595999999999999</v>
      </c>
      <c r="ER101" s="5">
        <v>0.11600000000000001</v>
      </c>
      <c r="ES101" s="5">
        <v>0.11604</v>
      </c>
      <c r="ET101" s="5">
        <v>0.11608</v>
      </c>
      <c r="EU101" s="5">
        <v>0.11612</v>
      </c>
      <c r="EV101" s="5">
        <v>0.11616</v>
      </c>
      <c r="EW101" s="5">
        <v>0.1162</v>
      </c>
      <c r="EX101" s="5">
        <v>0.11624</v>
      </c>
      <c r="EY101" s="5">
        <v>0.11627999999999999</v>
      </c>
      <c r="EZ101" s="5">
        <v>0.11632000000000001</v>
      </c>
      <c r="FA101" s="5">
        <v>0.11636000000000001</v>
      </c>
      <c r="FB101" s="5">
        <v>0.1164</v>
      </c>
      <c r="FC101" s="5">
        <v>0.11644</v>
      </c>
      <c r="FD101" s="5">
        <v>0.11648</v>
      </c>
      <c r="FE101" s="5">
        <v>0.11652</v>
      </c>
      <c r="FF101" s="5">
        <v>0.11656</v>
      </c>
      <c r="FG101" s="5">
        <v>0.1166</v>
      </c>
      <c r="FH101" s="5">
        <v>0.11663999999999999</v>
      </c>
      <c r="FI101" s="5">
        <v>0.11668000000000001</v>
      </c>
      <c r="FJ101" s="5">
        <v>0.11672</v>
      </c>
      <c r="FK101" s="5">
        <v>0.11676</v>
      </c>
      <c r="FL101" s="5">
        <v>0.1168</v>
      </c>
      <c r="FM101" s="5">
        <v>0.11684</v>
      </c>
      <c r="FN101" s="5">
        <v>0.11688</v>
      </c>
      <c r="FO101" s="5">
        <v>0.11692</v>
      </c>
      <c r="FP101" s="5">
        <v>0.11695999999999999</v>
      </c>
      <c r="FQ101" s="5">
        <v>0.11700000000000001</v>
      </c>
    </row>
  </sheetData>
  <sheetProtection algorithmName="SHA-512" hashValue="l//KRIHlM5mP2qwM/fDzw63jRL4bQz5sYXR5x6D2z6wrojZhTxDtU0XI28mSQdZEIkHxAQy0uzVVlbII/Px8wg==" saltValue="QfMJr8FIaPSQjahou+KAkQ==" spinCount="100000" sheet="1" objects="1" scenarios="1" selectLockedCells="1"/>
  <mergeCells count="5">
    <mergeCell ref="A1:A4"/>
    <mergeCell ref="C1:D1"/>
    <mergeCell ref="C2:D2"/>
    <mergeCell ref="C3:D3"/>
    <mergeCell ref="C4:D4"/>
  </mergeCells>
  <pageMargins left="0.7" right="0.7" top="0.75" bottom="0.75" header="0.3" footer="0.3"/>
  <pageSetup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Q101"/>
  <sheetViews>
    <sheetView windowProtection="1" workbookViewId="0">
      <pane xSplit="2" ySplit="5" topLeftCell="C6" activePane="bottomRight" state="frozen"/>
      <selection activeCell="F42" sqref="F42"/>
      <selection pane="topRight" activeCell="F42" sqref="F42"/>
      <selection pane="bottomLeft" activeCell="F42" sqref="F42"/>
      <selection pane="bottomRight" activeCell="C1" sqref="C1:D1"/>
    </sheetView>
  </sheetViews>
  <sheetFormatPr defaultColWidth="9.15625" defaultRowHeight="14.1" x14ac:dyDescent="0.5"/>
  <cols>
    <col min="1" max="1" width="17.83984375" style="1" customWidth="1"/>
    <col min="2" max="2" width="17.41796875" style="1" customWidth="1"/>
    <col min="3" max="16384" width="9.15625" style="1"/>
  </cols>
  <sheetData>
    <row r="1" spans="1:173" ht="22.5" customHeight="1" x14ac:dyDescent="0.5">
      <c r="A1" s="82" t="s">
        <v>1</v>
      </c>
      <c r="C1" s="83" t="s">
        <v>64</v>
      </c>
      <c r="D1" s="83"/>
    </row>
    <row r="2" spans="1:173" ht="22.5" customHeight="1" x14ac:dyDescent="0.5">
      <c r="A2" s="82"/>
      <c r="C2" s="83" t="s">
        <v>61</v>
      </c>
      <c r="D2" s="83"/>
    </row>
    <row r="3" spans="1:173" ht="22.5" customHeight="1" x14ac:dyDescent="0.5">
      <c r="A3" s="82"/>
      <c r="C3" s="83" t="s">
        <v>62</v>
      </c>
      <c r="D3" s="83"/>
    </row>
    <row r="4" spans="1:173" ht="21" customHeight="1" x14ac:dyDescent="0.5">
      <c r="A4" s="82"/>
      <c r="C4" s="83" t="s">
        <v>63</v>
      </c>
      <c r="D4" s="83"/>
    </row>
    <row r="5" spans="1:173" ht="32.25" customHeight="1" x14ac:dyDescent="0.5">
      <c r="A5" s="6"/>
      <c r="B5" s="4" t="s">
        <v>55</v>
      </c>
      <c r="C5" s="3">
        <v>0.3</v>
      </c>
      <c r="D5" s="3">
        <v>0.31</v>
      </c>
      <c r="E5" s="3">
        <v>0.32</v>
      </c>
      <c r="F5" s="3">
        <v>0.33</v>
      </c>
      <c r="G5" s="3">
        <v>0.34</v>
      </c>
      <c r="H5" s="3">
        <v>0.35</v>
      </c>
      <c r="I5" s="3">
        <v>0.36</v>
      </c>
      <c r="J5" s="3">
        <v>0.37</v>
      </c>
      <c r="K5" s="3">
        <v>0.38</v>
      </c>
      <c r="L5" s="3">
        <v>0.39</v>
      </c>
      <c r="M5" s="3">
        <v>0.4</v>
      </c>
      <c r="N5" s="3">
        <v>0.41</v>
      </c>
      <c r="O5" s="3">
        <v>0.42</v>
      </c>
      <c r="P5" s="3">
        <v>0.43</v>
      </c>
      <c r="Q5" s="3">
        <v>0.44</v>
      </c>
      <c r="R5" s="3">
        <v>0.45</v>
      </c>
      <c r="S5" s="3">
        <v>0.46</v>
      </c>
      <c r="T5" s="3">
        <v>0.47</v>
      </c>
      <c r="U5" s="3">
        <v>0.48</v>
      </c>
      <c r="V5" s="3">
        <v>0.49</v>
      </c>
      <c r="W5" s="3">
        <v>0.5</v>
      </c>
      <c r="X5" s="3">
        <v>0.51</v>
      </c>
      <c r="Y5" s="3">
        <v>0.52</v>
      </c>
      <c r="Z5" s="3">
        <v>0.53</v>
      </c>
      <c r="AA5" s="3">
        <v>0.54</v>
      </c>
      <c r="AB5" s="3">
        <v>0.55000000000000004</v>
      </c>
      <c r="AC5" s="3">
        <v>0.56000000000000005</v>
      </c>
      <c r="AD5" s="3">
        <v>0.56999999999999995</v>
      </c>
      <c r="AE5" s="3">
        <v>0.57999999999999996</v>
      </c>
      <c r="AF5" s="3">
        <v>0.59</v>
      </c>
      <c r="AG5" s="3">
        <v>0.6</v>
      </c>
      <c r="AH5" s="3">
        <v>0.61</v>
      </c>
      <c r="AI5" s="3">
        <v>0.62</v>
      </c>
      <c r="AJ5" s="3">
        <v>0.63</v>
      </c>
      <c r="AK5" s="3">
        <v>0.64</v>
      </c>
      <c r="AL5" s="3">
        <v>0.65</v>
      </c>
      <c r="AM5" s="3">
        <v>0.66</v>
      </c>
      <c r="AN5" s="3">
        <v>0.67</v>
      </c>
      <c r="AO5" s="3">
        <v>0.68</v>
      </c>
      <c r="AP5" s="3">
        <v>0.69</v>
      </c>
      <c r="AQ5" s="3">
        <v>0.7</v>
      </c>
      <c r="AR5" s="3">
        <v>0.71</v>
      </c>
      <c r="AS5" s="3">
        <v>0.72</v>
      </c>
      <c r="AT5" s="3">
        <v>0.73</v>
      </c>
      <c r="AU5" s="3">
        <v>0.74</v>
      </c>
      <c r="AV5" s="3">
        <v>0.75</v>
      </c>
      <c r="AW5" s="3">
        <v>0.76</v>
      </c>
      <c r="AX5" s="3">
        <v>0.77</v>
      </c>
      <c r="AY5" s="3">
        <v>0.78</v>
      </c>
      <c r="AZ5" s="3">
        <v>0.79</v>
      </c>
      <c r="BA5" s="3">
        <v>0.8</v>
      </c>
      <c r="BB5" s="3">
        <v>0.81</v>
      </c>
      <c r="BC5" s="3">
        <v>0.82</v>
      </c>
      <c r="BD5" s="3">
        <v>0.83</v>
      </c>
      <c r="BE5" s="3">
        <v>0.84</v>
      </c>
      <c r="BF5" s="3">
        <v>0.85</v>
      </c>
      <c r="BG5" s="3">
        <v>0.86</v>
      </c>
      <c r="BH5" s="3">
        <v>0.87</v>
      </c>
      <c r="BI5" s="3">
        <v>0.88</v>
      </c>
      <c r="BJ5" s="3">
        <v>0.89</v>
      </c>
      <c r="BK5" s="3">
        <v>0.9</v>
      </c>
      <c r="BL5" s="3">
        <v>0.91</v>
      </c>
      <c r="BM5" s="3">
        <v>0.92</v>
      </c>
      <c r="BN5" s="3">
        <v>0.93</v>
      </c>
      <c r="BO5" s="3">
        <v>0.94</v>
      </c>
      <c r="BP5" s="3">
        <v>0.95</v>
      </c>
      <c r="BQ5" s="3">
        <v>0.96</v>
      </c>
      <c r="BR5" s="3">
        <v>0.97</v>
      </c>
      <c r="BS5" s="3">
        <v>0.98</v>
      </c>
      <c r="BT5" s="3">
        <v>0.99</v>
      </c>
      <c r="BU5" s="3">
        <v>1</v>
      </c>
      <c r="BV5" s="3">
        <v>1.01</v>
      </c>
      <c r="BW5" s="3">
        <v>1.02</v>
      </c>
      <c r="BX5" s="3">
        <v>1.03</v>
      </c>
      <c r="BY5" s="3">
        <v>1.04</v>
      </c>
      <c r="BZ5" s="3">
        <v>1.05</v>
      </c>
      <c r="CA5" s="3">
        <v>1.06</v>
      </c>
      <c r="CB5" s="3">
        <v>1.07</v>
      </c>
      <c r="CC5" s="3">
        <v>1.08</v>
      </c>
      <c r="CD5" s="3">
        <v>1.0900000000000001</v>
      </c>
      <c r="CE5" s="3">
        <v>1.1000000000000001</v>
      </c>
      <c r="CF5" s="3">
        <v>1.1100000000000001</v>
      </c>
      <c r="CG5" s="3">
        <v>1.1200000000000001</v>
      </c>
      <c r="CH5" s="3">
        <v>1.1299999999999999</v>
      </c>
      <c r="CI5" s="3">
        <v>1.1399999999999999</v>
      </c>
      <c r="CJ5" s="3">
        <v>1.1499999999999999</v>
      </c>
      <c r="CK5" s="3">
        <v>1.1599999999999999</v>
      </c>
      <c r="CL5" s="3">
        <v>1.17</v>
      </c>
      <c r="CM5" s="3">
        <v>1.18</v>
      </c>
      <c r="CN5" s="3">
        <v>1.19</v>
      </c>
      <c r="CO5" s="3">
        <v>1.2</v>
      </c>
      <c r="CP5" s="3">
        <v>1.21</v>
      </c>
      <c r="CQ5" s="3">
        <v>1.22</v>
      </c>
      <c r="CR5" s="3">
        <v>1.23</v>
      </c>
      <c r="CS5" s="3">
        <v>1.24</v>
      </c>
      <c r="CT5" s="3">
        <v>1.25</v>
      </c>
      <c r="CU5" s="3">
        <v>1.26</v>
      </c>
      <c r="CV5" s="3">
        <v>1.27</v>
      </c>
      <c r="CW5" s="3">
        <v>1.28</v>
      </c>
      <c r="CX5" s="3">
        <v>1.29</v>
      </c>
      <c r="CY5" s="3">
        <v>1.3</v>
      </c>
      <c r="CZ5" s="3">
        <v>1.31</v>
      </c>
      <c r="DA5" s="3">
        <v>1.32</v>
      </c>
      <c r="DB5" s="3">
        <v>1.33</v>
      </c>
      <c r="DC5" s="3">
        <v>1.34</v>
      </c>
      <c r="DD5" s="3">
        <v>1.35</v>
      </c>
      <c r="DE5" s="3">
        <v>1.36</v>
      </c>
      <c r="DF5" s="3">
        <v>1.37</v>
      </c>
      <c r="DG5" s="3">
        <v>1.38</v>
      </c>
      <c r="DH5" s="3">
        <v>1.39</v>
      </c>
      <c r="DI5" s="3">
        <v>1.4</v>
      </c>
      <c r="DJ5" s="3">
        <v>1.41</v>
      </c>
      <c r="DK5" s="3">
        <v>1.42</v>
      </c>
      <c r="DL5" s="3">
        <v>1.43</v>
      </c>
      <c r="DM5" s="3">
        <v>1.44</v>
      </c>
      <c r="DN5" s="3">
        <v>1.45</v>
      </c>
      <c r="DO5" s="3">
        <v>1.46</v>
      </c>
      <c r="DP5" s="3">
        <v>1.47</v>
      </c>
      <c r="DQ5" s="3">
        <v>1.48</v>
      </c>
      <c r="DR5" s="3">
        <v>1.49</v>
      </c>
      <c r="DS5" s="3">
        <v>1.5</v>
      </c>
      <c r="DT5" s="3">
        <v>1.51</v>
      </c>
      <c r="DU5" s="3">
        <v>1.52</v>
      </c>
      <c r="DV5" s="3">
        <v>1.53</v>
      </c>
      <c r="DW5" s="3">
        <v>1.54</v>
      </c>
      <c r="DX5" s="3">
        <v>1.55</v>
      </c>
      <c r="DY5" s="3">
        <v>1.56</v>
      </c>
      <c r="DZ5" s="3">
        <v>1.57</v>
      </c>
      <c r="EA5" s="3">
        <v>1.58</v>
      </c>
      <c r="EB5" s="3">
        <v>1.59</v>
      </c>
      <c r="EC5" s="3">
        <v>1.6</v>
      </c>
      <c r="ED5" s="3">
        <v>1.61</v>
      </c>
      <c r="EE5" s="3">
        <v>1.62</v>
      </c>
      <c r="EF5" s="3">
        <v>1.63</v>
      </c>
      <c r="EG5" s="3">
        <v>1.64</v>
      </c>
      <c r="EH5" s="3">
        <v>1.65</v>
      </c>
      <c r="EI5" s="3">
        <v>1.66</v>
      </c>
      <c r="EJ5" s="3">
        <v>1.67</v>
      </c>
      <c r="EK5" s="3">
        <v>1.68</v>
      </c>
      <c r="EL5" s="3">
        <v>1.69</v>
      </c>
      <c r="EM5" s="3">
        <v>1.7</v>
      </c>
      <c r="EN5" s="3">
        <v>1.71</v>
      </c>
      <c r="EO5" s="3">
        <v>1.72</v>
      </c>
      <c r="EP5" s="3">
        <v>1.73</v>
      </c>
      <c r="EQ5" s="3">
        <v>1.74</v>
      </c>
      <c r="ER5" s="3">
        <v>1.75</v>
      </c>
      <c r="ES5" s="3">
        <v>1.76</v>
      </c>
      <c r="ET5" s="3">
        <v>1.77</v>
      </c>
      <c r="EU5" s="3">
        <v>1.78</v>
      </c>
      <c r="EV5" s="3">
        <v>1.79</v>
      </c>
      <c r="EW5" s="3">
        <v>1.8</v>
      </c>
      <c r="EX5" s="3">
        <v>1.81</v>
      </c>
      <c r="EY5" s="3">
        <v>1.82</v>
      </c>
      <c r="EZ5" s="3">
        <v>1.83</v>
      </c>
      <c r="FA5" s="3">
        <v>1.84</v>
      </c>
      <c r="FB5" s="3">
        <v>1.85</v>
      </c>
      <c r="FC5" s="3">
        <v>1.86</v>
      </c>
      <c r="FD5" s="3">
        <v>1.87</v>
      </c>
      <c r="FE5" s="3">
        <v>1.88</v>
      </c>
      <c r="FF5" s="3">
        <v>1.89</v>
      </c>
      <c r="FG5" s="3">
        <v>1.9</v>
      </c>
      <c r="FH5" s="3">
        <v>1.91</v>
      </c>
      <c r="FI5" s="3">
        <v>1.92</v>
      </c>
      <c r="FJ5" s="3">
        <v>1.93</v>
      </c>
      <c r="FK5" s="3">
        <v>1.94</v>
      </c>
      <c r="FL5" s="3">
        <v>1.95</v>
      </c>
      <c r="FM5" s="3">
        <v>1.96</v>
      </c>
      <c r="FN5" s="3">
        <v>1.97</v>
      </c>
      <c r="FO5" s="3">
        <v>1.98</v>
      </c>
      <c r="FP5" s="3">
        <v>1.99</v>
      </c>
      <c r="FQ5" s="3">
        <v>2</v>
      </c>
    </row>
    <row r="6" spans="1:173" ht="15" customHeight="1" x14ac:dyDescent="0.5">
      <c r="A6" s="6"/>
      <c r="B6" s="2">
        <v>1</v>
      </c>
      <c r="C6" s="5">
        <v>2.4E-2</v>
      </c>
      <c r="D6" s="5">
        <v>2.4549999999999999E-2</v>
      </c>
      <c r="E6" s="5">
        <v>2.5100000000000001E-2</v>
      </c>
      <c r="F6" s="5">
        <v>2.5649999999999999E-2</v>
      </c>
      <c r="G6" s="5">
        <v>2.6200000000000001E-2</v>
      </c>
      <c r="H6" s="5">
        <v>2.6749999999999999E-2</v>
      </c>
      <c r="I6" s="5">
        <v>2.7300000000000001E-2</v>
      </c>
      <c r="J6" s="5">
        <v>2.785E-2</v>
      </c>
      <c r="K6" s="5">
        <v>2.8400000000000002E-2</v>
      </c>
      <c r="L6" s="5">
        <v>2.895E-2</v>
      </c>
      <c r="M6" s="5">
        <v>2.9499999999999998E-2</v>
      </c>
      <c r="N6" s="5">
        <v>3.005E-2</v>
      </c>
      <c r="O6" s="5">
        <v>3.0599999999999999E-2</v>
      </c>
      <c r="P6" s="5">
        <v>3.1150000000000001E-2</v>
      </c>
      <c r="Q6" s="5">
        <v>3.1699999999999999E-2</v>
      </c>
      <c r="R6" s="5">
        <v>3.2250000000000001E-2</v>
      </c>
      <c r="S6" s="5">
        <v>3.2800000000000003E-2</v>
      </c>
      <c r="T6" s="5">
        <v>3.3349999999999998E-2</v>
      </c>
      <c r="U6" s="5">
        <v>3.39E-2</v>
      </c>
      <c r="V6" s="5">
        <v>3.4450000000000001E-2</v>
      </c>
      <c r="W6" s="5">
        <v>3.5000000000000003E-2</v>
      </c>
      <c r="X6" s="5">
        <v>3.5439999999999999E-2</v>
      </c>
      <c r="Y6" s="5">
        <v>3.5880000000000002E-2</v>
      </c>
      <c r="Z6" s="5">
        <v>3.6319999999999998E-2</v>
      </c>
      <c r="AA6" s="5">
        <v>3.6760000000000001E-2</v>
      </c>
      <c r="AB6" s="5">
        <v>3.7199999999999997E-2</v>
      </c>
      <c r="AC6" s="5">
        <v>3.764E-2</v>
      </c>
      <c r="AD6" s="5">
        <v>3.8080000000000003E-2</v>
      </c>
      <c r="AE6" s="5">
        <v>3.8519999999999999E-2</v>
      </c>
      <c r="AF6" s="5">
        <v>3.8960000000000002E-2</v>
      </c>
      <c r="AG6" s="5">
        <v>3.9399999999999998E-2</v>
      </c>
      <c r="AH6" s="5">
        <v>3.984E-2</v>
      </c>
      <c r="AI6" s="5">
        <v>4.0280000000000003E-2</v>
      </c>
      <c r="AJ6" s="5">
        <v>4.0719999999999999E-2</v>
      </c>
      <c r="AK6" s="5">
        <v>4.1160000000000002E-2</v>
      </c>
      <c r="AL6" s="5">
        <v>4.1599999999999998E-2</v>
      </c>
      <c r="AM6" s="5">
        <v>4.2040000000000001E-2</v>
      </c>
      <c r="AN6" s="5">
        <v>4.2479999999999997E-2</v>
      </c>
      <c r="AO6" s="5">
        <v>4.292E-2</v>
      </c>
      <c r="AP6" s="5">
        <v>4.3360000000000003E-2</v>
      </c>
      <c r="AQ6" s="5">
        <v>4.3799999999999999E-2</v>
      </c>
      <c r="AR6" s="5">
        <v>4.4240000000000002E-2</v>
      </c>
      <c r="AS6" s="5">
        <v>4.4679999999999997E-2</v>
      </c>
      <c r="AT6" s="5">
        <v>4.512E-2</v>
      </c>
      <c r="AU6" s="5">
        <v>4.5560000000000003E-2</v>
      </c>
      <c r="AV6" s="5">
        <v>4.5999999999999999E-2</v>
      </c>
      <c r="AW6" s="5">
        <v>4.6280000000000002E-2</v>
      </c>
      <c r="AX6" s="5">
        <v>4.6559999999999997E-2</v>
      </c>
      <c r="AY6" s="5">
        <v>4.684E-2</v>
      </c>
      <c r="AZ6" s="5">
        <v>4.7120000000000002E-2</v>
      </c>
      <c r="BA6" s="5">
        <v>4.7399999999999998E-2</v>
      </c>
      <c r="BB6" s="5">
        <v>4.768E-2</v>
      </c>
      <c r="BC6" s="5">
        <v>4.7960000000000003E-2</v>
      </c>
      <c r="BD6" s="5">
        <v>4.8239999999999998E-2</v>
      </c>
      <c r="BE6" s="5">
        <v>4.8520000000000001E-2</v>
      </c>
      <c r="BF6" s="5">
        <v>4.8800000000000003E-2</v>
      </c>
      <c r="BG6" s="5">
        <v>4.9079999999999999E-2</v>
      </c>
      <c r="BH6" s="5">
        <v>4.9360000000000001E-2</v>
      </c>
      <c r="BI6" s="5">
        <v>4.9639999999999997E-2</v>
      </c>
      <c r="BJ6" s="5">
        <v>4.9919999999999999E-2</v>
      </c>
      <c r="BK6" s="5">
        <v>5.0200000000000002E-2</v>
      </c>
      <c r="BL6" s="5">
        <v>5.0479999999999997E-2</v>
      </c>
      <c r="BM6" s="5">
        <v>5.076E-2</v>
      </c>
      <c r="BN6" s="5">
        <v>5.1040000000000002E-2</v>
      </c>
      <c r="BO6" s="5">
        <v>5.1319999999999998E-2</v>
      </c>
      <c r="BP6" s="5">
        <v>5.16E-2</v>
      </c>
      <c r="BQ6" s="5">
        <v>5.1880000000000003E-2</v>
      </c>
      <c r="BR6" s="5">
        <v>5.2159999999999998E-2</v>
      </c>
      <c r="BS6" s="5">
        <v>5.2440000000000001E-2</v>
      </c>
      <c r="BT6" s="5">
        <v>5.2720000000000003E-2</v>
      </c>
      <c r="BU6" s="5">
        <v>5.2999999999999999E-2</v>
      </c>
      <c r="BV6" s="5">
        <v>5.3240000000000003E-2</v>
      </c>
      <c r="BW6" s="5">
        <v>5.348E-2</v>
      </c>
      <c r="BX6" s="5">
        <v>5.3719999999999997E-2</v>
      </c>
      <c r="BY6" s="5">
        <v>5.3960000000000001E-2</v>
      </c>
      <c r="BZ6" s="5">
        <v>5.4199999999999998E-2</v>
      </c>
      <c r="CA6" s="5">
        <v>5.4440000000000002E-2</v>
      </c>
      <c r="CB6" s="5">
        <v>5.4679999999999999E-2</v>
      </c>
      <c r="CC6" s="5">
        <v>5.4919999999999997E-2</v>
      </c>
      <c r="CD6" s="5">
        <v>5.5160000000000001E-2</v>
      </c>
      <c r="CE6" s="5">
        <v>5.5399999999999998E-2</v>
      </c>
      <c r="CF6" s="5">
        <v>5.5640000000000002E-2</v>
      </c>
      <c r="CG6" s="5">
        <v>5.5879999999999999E-2</v>
      </c>
      <c r="CH6" s="5">
        <v>5.6120000000000003E-2</v>
      </c>
      <c r="CI6" s="5">
        <v>5.636E-2</v>
      </c>
      <c r="CJ6" s="5">
        <v>5.6599999999999998E-2</v>
      </c>
      <c r="CK6" s="5">
        <v>5.6840000000000002E-2</v>
      </c>
      <c r="CL6" s="5">
        <v>5.7079999999999999E-2</v>
      </c>
      <c r="CM6" s="5">
        <v>5.7320000000000003E-2</v>
      </c>
      <c r="CN6" s="5">
        <v>5.756E-2</v>
      </c>
      <c r="CO6" s="5">
        <v>5.7799999999999997E-2</v>
      </c>
      <c r="CP6" s="5">
        <v>5.8040000000000001E-2</v>
      </c>
      <c r="CQ6" s="5">
        <v>5.8279999999999998E-2</v>
      </c>
      <c r="CR6" s="5">
        <v>5.8520000000000003E-2</v>
      </c>
      <c r="CS6" s="5">
        <v>5.876E-2</v>
      </c>
      <c r="CT6" s="5">
        <v>5.8999999999999997E-2</v>
      </c>
      <c r="CU6" s="5">
        <v>5.9119999999999999E-2</v>
      </c>
      <c r="CV6" s="5">
        <v>5.9240000000000001E-2</v>
      </c>
      <c r="CW6" s="5">
        <v>5.9360000000000003E-2</v>
      </c>
      <c r="CX6" s="5">
        <v>5.9479999999999998E-2</v>
      </c>
      <c r="CY6" s="5">
        <v>5.96E-2</v>
      </c>
      <c r="CZ6" s="5">
        <v>5.9720000000000002E-2</v>
      </c>
      <c r="DA6" s="5">
        <v>5.9839999999999997E-2</v>
      </c>
      <c r="DB6" s="5">
        <v>5.9959999999999999E-2</v>
      </c>
      <c r="DC6" s="5">
        <v>6.0080000000000001E-2</v>
      </c>
      <c r="DD6" s="5">
        <v>6.0199999999999997E-2</v>
      </c>
      <c r="DE6" s="5">
        <v>6.0319999999999999E-2</v>
      </c>
      <c r="DF6" s="5">
        <v>6.0440000000000001E-2</v>
      </c>
      <c r="DG6" s="5">
        <v>6.0560000000000003E-2</v>
      </c>
      <c r="DH6" s="5">
        <v>6.0679999999999998E-2</v>
      </c>
      <c r="DI6" s="5">
        <v>6.08E-2</v>
      </c>
      <c r="DJ6" s="5">
        <v>6.0920000000000002E-2</v>
      </c>
      <c r="DK6" s="5">
        <v>6.1039999999999997E-2</v>
      </c>
      <c r="DL6" s="5">
        <v>6.1159999999999999E-2</v>
      </c>
      <c r="DM6" s="5">
        <v>6.1280000000000001E-2</v>
      </c>
      <c r="DN6" s="5">
        <v>6.1400000000000003E-2</v>
      </c>
      <c r="DO6" s="5">
        <v>6.1519999999999998E-2</v>
      </c>
      <c r="DP6" s="5">
        <v>6.164E-2</v>
      </c>
      <c r="DQ6" s="5">
        <v>6.1760000000000002E-2</v>
      </c>
      <c r="DR6" s="5">
        <v>6.1879999999999998E-2</v>
      </c>
      <c r="DS6" s="5">
        <v>6.2E-2</v>
      </c>
      <c r="DT6" s="5">
        <v>6.2120000000000002E-2</v>
      </c>
      <c r="DU6" s="5">
        <v>6.2239999999999997E-2</v>
      </c>
      <c r="DV6" s="5">
        <v>6.2359999999999999E-2</v>
      </c>
      <c r="DW6" s="5">
        <v>6.2480000000000001E-2</v>
      </c>
      <c r="DX6" s="5">
        <v>6.2600000000000003E-2</v>
      </c>
      <c r="DY6" s="5">
        <v>6.2719999999999998E-2</v>
      </c>
      <c r="DZ6" s="5">
        <v>6.2839999999999993E-2</v>
      </c>
      <c r="EA6" s="5">
        <v>6.2960000000000002E-2</v>
      </c>
      <c r="EB6" s="5">
        <v>6.3079999999999997E-2</v>
      </c>
      <c r="EC6" s="5">
        <v>6.3200000000000006E-2</v>
      </c>
      <c r="ED6" s="5">
        <v>6.3320000000000001E-2</v>
      </c>
      <c r="EE6" s="5">
        <v>6.3439999999999996E-2</v>
      </c>
      <c r="EF6" s="5">
        <v>6.3560000000000005E-2</v>
      </c>
      <c r="EG6" s="5">
        <v>6.368E-2</v>
      </c>
      <c r="EH6" s="5">
        <v>6.3799999999999996E-2</v>
      </c>
      <c r="EI6" s="5">
        <v>6.3920000000000005E-2</v>
      </c>
      <c r="EJ6" s="5">
        <v>6.404E-2</v>
      </c>
      <c r="EK6" s="5">
        <v>6.4159999999999995E-2</v>
      </c>
      <c r="EL6" s="5">
        <v>6.4280000000000004E-2</v>
      </c>
      <c r="EM6" s="5">
        <v>6.4399999999999999E-2</v>
      </c>
      <c r="EN6" s="5">
        <v>6.4519999999999994E-2</v>
      </c>
      <c r="EO6" s="5">
        <v>6.4640000000000003E-2</v>
      </c>
      <c r="EP6" s="5">
        <v>6.4759999999999998E-2</v>
      </c>
      <c r="EQ6" s="5">
        <v>6.4879999999999993E-2</v>
      </c>
      <c r="ER6" s="5">
        <v>6.5000000000000002E-2</v>
      </c>
      <c r="ES6" s="5">
        <v>6.5119999999999997E-2</v>
      </c>
      <c r="ET6" s="5">
        <v>6.5240000000000006E-2</v>
      </c>
      <c r="EU6" s="5">
        <v>6.5360000000000001E-2</v>
      </c>
      <c r="EV6" s="5">
        <v>6.5479999999999997E-2</v>
      </c>
      <c r="EW6" s="5">
        <v>6.5600000000000006E-2</v>
      </c>
      <c r="EX6" s="5">
        <v>6.5720000000000001E-2</v>
      </c>
      <c r="EY6" s="5">
        <v>6.5839999999999996E-2</v>
      </c>
      <c r="EZ6" s="5">
        <v>6.5960000000000005E-2</v>
      </c>
      <c r="FA6" s="5">
        <v>6.608E-2</v>
      </c>
      <c r="FB6" s="5">
        <v>6.6199999999999995E-2</v>
      </c>
      <c r="FC6" s="5">
        <v>6.6320000000000004E-2</v>
      </c>
      <c r="FD6" s="5">
        <v>6.6439999999999999E-2</v>
      </c>
      <c r="FE6" s="5">
        <v>6.6559999999999994E-2</v>
      </c>
      <c r="FF6" s="5">
        <v>6.6680000000000003E-2</v>
      </c>
      <c r="FG6" s="5">
        <v>6.6799999999999998E-2</v>
      </c>
      <c r="FH6" s="5">
        <v>6.6919999999999993E-2</v>
      </c>
      <c r="FI6" s="5">
        <v>6.7040000000000002E-2</v>
      </c>
      <c r="FJ6" s="5">
        <v>6.7159999999999997E-2</v>
      </c>
      <c r="FK6" s="5">
        <v>6.7280000000000006E-2</v>
      </c>
      <c r="FL6" s="5">
        <v>6.7400000000000002E-2</v>
      </c>
      <c r="FM6" s="5">
        <v>6.7519999999999997E-2</v>
      </c>
      <c r="FN6" s="5">
        <v>6.7640000000000006E-2</v>
      </c>
      <c r="FO6" s="5">
        <v>6.7760000000000001E-2</v>
      </c>
      <c r="FP6" s="5">
        <v>6.7879999999999996E-2</v>
      </c>
      <c r="FQ6" s="5">
        <v>6.8000000000000005E-2</v>
      </c>
    </row>
    <row r="7" spans="1:173" ht="15" customHeight="1" x14ac:dyDescent="0.5">
      <c r="A7" s="6"/>
      <c r="B7" s="2">
        <v>0.99</v>
      </c>
      <c r="C7" s="5">
        <v>2.41E-2</v>
      </c>
      <c r="D7" s="5">
        <v>2.4649999999999998E-2</v>
      </c>
      <c r="E7" s="5">
        <v>2.52E-2</v>
      </c>
      <c r="F7" s="5">
        <v>2.5749999999999999E-2</v>
      </c>
      <c r="G7" s="5">
        <v>2.63E-2</v>
      </c>
      <c r="H7" s="5">
        <v>2.6849999999999999E-2</v>
      </c>
      <c r="I7" s="5">
        <v>2.7400000000000001E-2</v>
      </c>
      <c r="J7" s="5">
        <v>2.7949999999999999E-2</v>
      </c>
      <c r="K7" s="5">
        <v>2.8500000000000001E-2</v>
      </c>
      <c r="L7" s="5">
        <v>2.9049999999999999E-2</v>
      </c>
      <c r="M7" s="5">
        <v>2.9600000000000001E-2</v>
      </c>
      <c r="N7" s="5">
        <v>3.015E-2</v>
      </c>
      <c r="O7" s="5">
        <v>3.0700000000000002E-2</v>
      </c>
      <c r="P7" s="5">
        <v>3.125E-2</v>
      </c>
      <c r="Q7" s="5">
        <v>3.1800000000000002E-2</v>
      </c>
      <c r="R7" s="5">
        <v>3.2349999999999997E-2</v>
      </c>
      <c r="S7" s="5">
        <v>3.2899999999999999E-2</v>
      </c>
      <c r="T7" s="5">
        <v>3.3450000000000001E-2</v>
      </c>
      <c r="U7" s="5">
        <v>3.4000000000000002E-2</v>
      </c>
      <c r="V7" s="5">
        <v>3.4549999999999997E-2</v>
      </c>
      <c r="W7" s="5">
        <v>3.5099999999999999E-2</v>
      </c>
      <c r="X7" s="5">
        <v>3.5540000000000002E-2</v>
      </c>
      <c r="Y7" s="5">
        <v>3.5979999999999998E-2</v>
      </c>
      <c r="Z7" s="5">
        <v>3.6420000000000001E-2</v>
      </c>
      <c r="AA7" s="5">
        <v>3.6859999999999997E-2</v>
      </c>
      <c r="AB7" s="5">
        <v>3.73E-2</v>
      </c>
      <c r="AC7" s="5">
        <v>3.7740000000000003E-2</v>
      </c>
      <c r="AD7" s="5">
        <v>3.8179999999999999E-2</v>
      </c>
      <c r="AE7" s="5">
        <v>3.8620000000000002E-2</v>
      </c>
      <c r="AF7" s="5">
        <v>3.9059999999999997E-2</v>
      </c>
      <c r="AG7" s="5">
        <v>3.95E-2</v>
      </c>
      <c r="AH7" s="5">
        <v>3.9940000000000003E-2</v>
      </c>
      <c r="AI7" s="5">
        <v>4.0379999999999999E-2</v>
      </c>
      <c r="AJ7" s="5">
        <v>4.0820000000000002E-2</v>
      </c>
      <c r="AK7" s="5">
        <v>4.1259999999999998E-2</v>
      </c>
      <c r="AL7" s="5">
        <v>4.1700000000000001E-2</v>
      </c>
      <c r="AM7" s="5">
        <v>4.2139999999999997E-2</v>
      </c>
      <c r="AN7" s="5">
        <v>4.258E-2</v>
      </c>
      <c r="AO7" s="5">
        <v>4.3020000000000003E-2</v>
      </c>
      <c r="AP7" s="5">
        <v>4.3459999999999999E-2</v>
      </c>
      <c r="AQ7" s="5">
        <v>4.3900000000000002E-2</v>
      </c>
      <c r="AR7" s="5">
        <v>4.4339999999999997E-2</v>
      </c>
      <c r="AS7" s="5">
        <v>4.478E-2</v>
      </c>
      <c r="AT7" s="5">
        <v>4.5220000000000003E-2</v>
      </c>
      <c r="AU7" s="5">
        <v>4.5659999999999999E-2</v>
      </c>
      <c r="AV7" s="5">
        <v>4.6100000000000002E-2</v>
      </c>
      <c r="AW7" s="5">
        <v>4.6379999999999998E-2</v>
      </c>
      <c r="AX7" s="5">
        <v>4.666E-2</v>
      </c>
      <c r="AY7" s="5">
        <v>4.6940000000000003E-2</v>
      </c>
      <c r="AZ7" s="5">
        <v>4.7219999999999998E-2</v>
      </c>
      <c r="BA7" s="5">
        <v>4.7500000000000001E-2</v>
      </c>
      <c r="BB7" s="5">
        <v>4.7780000000000003E-2</v>
      </c>
      <c r="BC7" s="5">
        <v>4.8059999999999999E-2</v>
      </c>
      <c r="BD7" s="5">
        <v>4.8340000000000001E-2</v>
      </c>
      <c r="BE7" s="5">
        <v>4.8619999999999997E-2</v>
      </c>
      <c r="BF7" s="5">
        <v>4.8899999999999999E-2</v>
      </c>
      <c r="BG7" s="5">
        <v>4.9180000000000001E-2</v>
      </c>
      <c r="BH7" s="5">
        <v>4.9459999999999997E-2</v>
      </c>
      <c r="BI7" s="5">
        <v>4.9739999999999999E-2</v>
      </c>
      <c r="BJ7" s="5">
        <v>5.0020000000000002E-2</v>
      </c>
      <c r="BK7" s="5">
        <v>5.0299999999999997E-2</v>
      </c>
      <c r="BL7" s="5">
        <v>5.058E-2</v>
      </c>
      <c r="BM7" s="5">
        <v>5.0860000000000002E-2</v>
      </c>
      <c r="BN7" s="5">
        <v>5.1139999999999998E-2</v>
      </c>
      <c r="BO7" s="5">
        <v>5.142E-2</v>
      </c>
      <c r="BP7" s="5">
        <v>5.1700000000000003E-2</v>
      </c>
      <c r="BQ7" s="5">
        <v>5.1979999999999998E-2</v>
      </c>
      <c r="BR7" s="5">
        <v>5.2260000000000001E-2</v>
      </c>
      <c r="BS7" s="5">
        <v>5.2560000000000003E-2</v>
      </c>
      <c r="BT7" s="5">
        <v>5.2880000000000003E-2</v>
      </c>
      <c r="BU7" s="5">
        <v>5.3199999999999997E-2</v>
      </c>
      <c r="BV7" s="5">
        <v>5.3400000000000003E-2</v>
      </c>
      <c r="BW7" s="5">
        <v>5.3600000000000002E-2</v>
      </c>
      <c r="BX7" s="5">
        <v>5.382E-2</v>
      </c>
      <c r="BY7" s="5">
        <v>5.4059999999999997E-2</v>
      </c>
      <c r="BZ7" s="5">
        <v>5.4300000000000001E-2</v>
      </c>
      <c r="CA7" s="5">
        <v>5.4539999999999998E-2</v>
      </c>
      <c r="CB7" s="5">
        <v>5.4780000000000002E-2</v>
      </c>
      <c r="CC7" s="5">
        <v>5.5019999999999999E-2</v>
      </c>
      <c r="CD7" s="5">
        <v>5.5259999999999997E-2</v>
      </c>
      <c r="CE7" s="5">
        <v>5.5500000000000001E-2</v>
      </c>
      <c r="CF7" s="5">
        <v>5.5739999999999998E-2</v>
      </c>
      <c r="CG7" s="5">
        <v>5.5980000000000002E-2</v>
      </c>
      <c r="CH7" s="5">
        <v>5.6219999999999999E-2</v>
      </c>
      <c r="CI7" s="5">
        <v>5.6460000000000003E-2</v>
      </c>
      <c r="CJ7" s="5">
        <v>5.67E-2</v>
      </c>
      <c r="CK7" s="5">
        <v>5.6939999999999998E-2</v>
      </c>
      <c r="CL7" s="5">
        <v>5.7180000000000002E-2</v>
      </c>
      <c r="CM7" s="5">
        <v>5.7419999999999999E-2</v>
      </c>
      <c r="CN7" s="5">
        <v>5.7660000000000003E-2</v>
      </c>
      <c r="CO7" s="5">
        <v>5.79E-2</v>
      </c>
      <c r="CP7" s="5">
        <v>5.8139999999999997E-2</v>
      </c>
      <c r="CQ7" s="5">
        <v>5.8380000000000001E-2</v>
      </c>
      <c r="CR7" s="5">
        <v>5.8619999999999998E-2</v>
      </c>
      <c r="CS7" s="5">
        <v>5.8860000000000003E-2</v>
      </c>
      <c r="CT7" s="5">
        <v>5.91E-2</v>
      </c>
      <c r="CU7" s="5">
        <v>5.9220000000000002E-2</v>
      </c>
      <c r="CV7" s="5">
        <v>5.9339999999999997E-2</v>
      </c>
      <c r="CW7" s="5">
        <v>5.9459999999999999E-2</v>
      </c>
      <c r="CX7" s="5">
        <v>5.9580000000000001E-2</v>
      </c>
      <c r="CY7" s="5">
        <v>5.9700000000000003E-2</v>
      </c>
      <c r="CZ7" s="5">
        <v>5.9819999999999998E-2</v>
      </c>
      <c r="DA7" s="5">
        <v>5.994E-2</v>
      </c>
      <c r="DB7" s="5">
        <v>6.0060000000000002E-2</v>
      </c>
      <c r="DC7" s="5">
        <v>6.0179999999999997E-2</v>
      </c>
      <c r="DD7" s="5">
        <v>6.0299999999999999E-2</v>
      </c>
      <c r="DE7" s="5">
        <v>6.0420000000000001E-2</v>
      </c>
      <c r="DF7" s="5">
        <v>6.0539999999999997E-2</v>
      </c>
      <c r="DG7" s="5">
        <v>6.0659999999999999E-2</v>
      </c>
      <c r="DH7" s="5">
        <v>6.0780000000000001E-2</v>
      </c>
      <c r="DI7" s="5">
        <v>6.0900000000000003E-2</v>
      </c>
      <c r="DJ7" s="5">
        <v>6.1019999999999998E-2</v>
      </c>
      <c r="DK7" s="5">
        <v>6.114E-2</v>
      </c>
      <c r="DL7" s="5">
        <v>6.1260000000000002E-2</v>
      </c>
      <c r="DM7" s="5">
        <v>6.1379999999999997E-2</v>
      </c>
      <c r="DN7" s="5">
        <v>6.1499999999999999E-2</v>
      </c>
      <c r="DO7" s="5">
        <v>6.1620000000000001E-2</v>
      </c>
      <c r="DP7" s="5">
        <v>6.1740000000000003E-2</v>
      </c>
      <c r="DQ7" s="5">
        <v>6.1859999999999998E-2</v>
      </c>
      <c r="DR7" s="5">
        <v>6.198E-2</v>
      </c>
      <c r="DS7" s="5">
        <v>6.2100000000000002E-2</v>
      </c>
      <c r="DT7" s="5">
        <v>6.2219999999999998E-2</v>
      </c>
      <c r="DU7" s="5">
        <v>6.234E-2</v>
      </c>
      <c r="DV7" s="5">
        <v>6.2460000000000002E-2</v>
      </c>
      <c r="DW7" s="5">
        <v>6.2579999999999997E-2</v>
      </c>
      <c r="DX7" s="5">
        <v>6.2700000000000006E-2</v>
      </c>
      <c r="DY7" s="5">
        <v>6.2820000000000001E-2</v>
      </c>
      <c r="DZ7" s="5">
        <v>6.2939999999999996E-2</v>
      </c>
      <c r="EA7" s="5">
        <v>6.3060000000000005E-2</v>
      </c>
      <c r="EB7" s="5">
        <v>6.318E-2</v>
      </c>
      <c r="EC7" s="5">
        <v>6.3299999999999995E-2</v>
      </c>
      <c r="ED7" s="5">
        <v>6.3420000000000004E-2</v>
      </c>
      <c r="EE7" s="5">
        <v>6.3539999999999999E-2</v>
      </c>
      <c r="EF7" s="5">
        <v>6.3659999999999994E-2</v>
      </c>
      <c r="EG7" s="5">
        <v>6.3780000000000003E-2</v>
      </c>
      <c r="EH7" s="5">
        <v>6.3899999999999998E-2</v>
      </c>
      <c r="EI7" s="5">
        <v>6.4019999999999994E-2</v>
      </c>
      <c r="EJ7" s="5">
        <v>6.4140000000000003E-2</v>
      </c>
      <c r="EK7" s="5">
        <v>6.4259999999999998E-2</v>
      </c>
      <c r="EL7" s="5">
        <v>6.4380000000000007E-2</v>
      </c>
      <c r="EM7" s="5">
        <v>6.4500000000000002E-2</v>
      </c>
      <c r="EN7" s="5">
        <v>6.4619999999999997E-2</v>
      </c>
      <c r="EO7" s="5">
        <v>6.4740000000000006E-2</v>
      </c>
      <c r="EP7" s="5">
        <v>6.4860000000000001E-2</v>
      </c>
      <c r="EQ7" s="5">
        <v>6.4979999999999996E-2</v>
      </c>
      <c r="ER7" s="5">
        <v>6.5100000000000005E-2</v>
      </c>
      <c r="ES7" s="5">
        <v>6.5180000000000002E-2</v>
      </c>
      <c r="ET7" s="5">
        <v>6.5259999999999999E-2</v>
      </c>
      <c r="EU7" s="5">
        <v>6.5360000000000001E-2</v>
      </c>
      <c r="EV7" s="5">
        <v>6.5479999999999997E-2</v>
      </c>
      <c r="EW7" s="5">
        <v>6.5600000000000006E-2</v>
      </c>
      <c r="EX7" s="5">
        <v>6.5720000000000001E-2</v>
      </c>
      <c r="EY7" s="5">
        <v>6.5839999999999996E-2</v>
      </c>
      <c r="EZ7" s="5">
        <v>6.5960000000000005E-2</v>
      </c>
      <c r="FA7" s="5">
        <v>6.608E-2</v>
      </c>
      <c r="FB7" s="5">
        <v>6.6199999999999995E-2</v>
      </c>
      <c r="FC7" s="5">
        <v>6.6320000000000004E-2</v>
      </c>
      <c r="FD7" s="5">
        <v>6.6439999999999999E-2</v>
      </c>
      <c r="FE7" s="5">
        <v>6.6559999999999994E-2</v>
      </c>
      <c r="FF7" s="5">
        <v>6.6680000000000003E-2</v>
      </c>
      <c r="FG7" s="5">
        <v>6.6799999999999998E-2</v>
      </c>
      <c r="FH7" s="5">
        <v>6.6919999999999993E-2</v>
      </c>
      <c r="FI7" s="5">
        <v>6.7040000000000002E-2</v>
      </c>
      <c r="FJ7" s="5">
        <v>6.7159999999999997E-2</v>
      </c>
      <c r="FK7" s="5">
        <v>6.7280000000000006E-2</v>
      </c>
      <c r="FL7" s="5">
        <v>6.7400000000000002E-2</v>
      </c>
      <c r="FM7" s="5">
        <v>6.7519999999999997E-2</v>
      </c>
      <c r="FN7" s="5">
        <v>6.7640000000000006E-2</v>
      </c>
      <c r="FO7" s="5">
        <v>6.7760000000000001E-2</v>
      </c>
      <c r="FP7" s="5">
        <v>6.7879999999999996E-2</v>
      </c>
      <c r="FQ7" s="5">
        <v>6.8000000000000005E-2</v>
      </c>
    </row>
    <row r="8" spans="1:173" ht="15" customHeight="1" x14ac:dyDescent="0.5">
      <c r="A8" s="6"/>
      <c r="B8" s="2">
        <v>0.98</v>
      </c>
      <c r="C8" s="5">
        <v>2.4199999999999999E-2</v>
      </c>
      <c r="D8" s="5">
        <v>2.4750000000000001E-2</v>
      </c>
      <c r="E8" s="5">
        <v>2.53E-2</v>
      </c>
      <c r="F8" s="5">
        <v>2.5850000000000001E-2</v>
      </c>
      <c r="G8" s="5">
        <v>2.64E-2</v>
      </c>
      <c r="H8" s="5">
        <v>2.6950000000000002E-2</v>
      </c>
      <c r="I8" s="5">
        <v>2.75E-2</v>
      </c>
      <c r="J8" s="5">
        <v>2.8049999999999999E-2</v>
      </c>
      <c r="K8" s="5">
        <v>2.86E-2</v>
      </c>
      <c r="L8" s="5">
        <v>2.9149999999999999E-2</v>
      </c>
      <c r="M8" s="5">
        <v>2.9700000000000001E-2</v>
      </c>
      <c r="N8" s="5">
        <v>3.0249999999999999E-2</v>
      </c>
      <c r="O8" s="5">
        <v>3.0800000000000001E-2</v>
      </c>
      <c r="P8" s="5">
        <v>3.1350000000000003E-2</v>
      </c>
      <c r="Q8" s="5">
        <v>3.1899999999999998E-2</v>
      </c>
      <c r="R8" s="5">
        <v>3.245E-2</v>
      </c>
      <c r="S8" s="5">
        <v>3.3000000000000002E-2</v>
      </c>
      <c r="T8" s="5">
        <v>3.3550000000000003E-2</v>
      </c>
      <c r="U8" s="5">
        <v>3.4099999999999998E-2</v>
      </c>
      <c r="V8" s="5">
        <v>3.465E-2</v>
      </c>
      <c r="W8" s="5">
        <v>3.5200000000000002E-2</v>
      </c>
      <c r="X8" s="5">
        <v>3.5639999999999998E-2</v>
      </c>
      <c r="Y8" s="5">
        <v>3.6080000000000001E-2</v>
      </c>
      <c r="Z8" s="5">
        <v>3.6519999999999997E-2</v>
      </c>
      <c r="AA8" s="5">
        <v>3.696E-2</v>
      </c>
      <c r="AB8" s="5">
        <v>3.7400000000000003E-2</v>
      </c>
      <c r="AC8" s="5">
        <v>3.7839999999999999E-2</v>
      </c>
      <c r="AD8" s="5">
        <v>3.8280000000000002E-2</v>
      </c>
      <c r="AE8" s="5">
        <v>3.8719999999999997E-2</v>
      </c>
      <c r="AF8" s="5">
        <v>3.916E-2</v>
      </c>
      <c r="AG8" s="5">
        <v>3.9600000000000003E-2</v>
      </c>
      <c r="AH8" s="5">
        <v>4.0039999999999999E-2</v>
      </c>
      <c r="AI8" s="5">
        <v>4.0480000000000002E-2</v>
      </c>
      <c r="AJ8" s="5">
        <v>4.0919999999999998E-2</v>
      </c>
      <c r="AK8" s="5">
        <v>4.1360000000000001E-2</v>
      </c>
      <c r="AL8" s="5">
        <v>4.1799999999999997E-2</v>
      </c>
      <c r="AM8" s="5">
        <v>4.224E-2</v>
      </c>
      <c r="AN8" s="5">
        <v>4.2680000000000003E-2</v>
      </c>
      <c r="AO8" s="5">
        <v>4.3119999999999999E-2</v>
      </c>
      <c r="AP8" s="5">
        <v>4.3560000000000001E-2</v>
      </c>
      <c r="AQ8" s="5">
        <v>4.3999999999999997E-2</v>
      </c>
      <c r="AR8" s="5">
        <v>4.444E-2</v>
      </c>
      <c r="AS8" s="5">
        <v>4.4880000000000003E-2</v>
      </c>
      <c r="AT8" s="5">
        <v>4.5319999999999999E-2</v>
      </c>
      <c r="AU8" s="5">
        <v>4.5760000000000002E-2</v>
      </c>
      <c r="AV8" s="5">
        <v>4.6199999999999998E-2</v>
      </c>
      <c r="AW8" s="5">
        <v>4.648E-2</v>
      </c>
      <c r="AX8" s="5">
        <v>4.6760000000000003E-2</v>
      </c>
      <c r="AY8" s="5">
        <v>4.7039999999999998E-2</v>
      </c>
      <c r="AZ8" s="5">
        <v>4.7320000000000001E-2</v>
      </c>
      <c r="BA8" s="5">
        <v>4.7600000000000003E-2</v>
      </c>
      <c r="BB8" s="5">
        <v>4.7879999999999999E-2</v>
      </c>
      <c r="BC8" s="5">
        <v>4.8160000000000001E-2</v>
      </c>
      <c r="BD8" s="5">
        <v>4.8439999999999997E-2</v>
      </c>
      <c r="BE8" s="5">
        <v>4.8719999999999999E-2</v>
      </c>
      <c r="BF8" s="5">
        <v>4.9000000000000002E-2</v>
      </c>
      <c r="BG8" s="5">
        <v>4.9279999999999997E-2</v>
      </c>
      <c r="BH8" s="5">
        <v>4.956E-2</v>
      </c>
      <c r="BI8" s="5">
        <v>4.9840000000000002E-2</v>
      </c>
      <c r="BJ8" s="5">
        <v>5.0119999999999998E-2</v>
      </c>
      <c r="BK8" s="5">
        <v>5.04E-2</v>
      </c>
      <c r="BL8" s="5">
        <v>5.0680000000000003E-2</v>
      </c>
      <c r="BM8" s="5">
        <v>5.0959999999999998E-2</v>
      </c>
      <c r="BN8" s="5">
        <v>5.1240000000000001E-2</v>
      </c>
      <c r="BO8" s="5">
        <v>5.1520000000000003E-2</v>
      </c>
      <c r="BP8" s="5">
        <v>5.1799999999999999E-2</v>
      </c>
      <c r="BQ8" s="5">
        <v>5.212E-2</v>
      </c>
      <c r="BR8" s="5">
        <v>5.2440000000000001E-2</v>
      </c>
      <c r="BS8" s="5">
        <v>5.2760000000000001E-2</v>
      </c>
      <c r="BT8" s="5">
        <v>5.3080000000000002E-2</v>
      </c>
      <c r="BU8" s="5">
        <v>5.3400000000000003E-2</v>
      </c>
      <c r="BV8" s="5">
        <v>5.3600000000000002E-2</v>
      </c>
      <c r="BW8" s="5">
        <v>5.3800000000000001E-2</v>
      </c>
      <c r="BX8" s="5">
        <v>5.3999999999999999E-2</v>
      </c>
      <c r="BY8" s="5">
        <v>5.4199999999999998E-2</v>
      </c>
      <c r="BZ8" s="5">
        <v>5.4399999999999997E-2</v>
      </c>
      <c r="CA8" s="5">
        <v>5.4640000000000001E-2</v>
      </c>
      <c r="CB8" s="5">
        <v>5.4879999999999998E-2</v>
      </c>
      <c r="CC8" s="5">
        <v>5.5120000000000002E-2</v>
      </c>
      <c r="CD8" s="5">
        <v>5.5359999999999999E-2</v>
      </c>
      <c r="CE8" s="5">
        <v>5.5599999999999997E-2</v>
      </c>
      <c r="CF8" s="5">
        <v>5.5840000000000001E-2</v>
      </c>
      <c r="CG8" s="5">
        <v>5.6079999999999998E-2</v>
      </c>
      <c r="CH8" s="5">
        <v>5.6320000000000002E-2</v>
      </c>
      <c r="CI8" s="5">
        <v>5.6559999999999999E-2</v>
      </c>
      <c r="CJ8" s="5">
        <v>5.6800000000000003E-2</v>
      </c>
      <c r="CK8" s="5">
        <v>5.704E-2</v>
      </c>
      <c r="CL8" s="5">
        <v>5.7279999999999998E-2</v>
      </c>
      <c r="CM8" s="5">
        <v>5.7520000000000002E-2</v>
      </c>
      <c r="CN8" s="5">
        <v>5.7759999999999999E-2</v>
      </c>
      <c r="CO8" s="5">
        <v>5.8000000000000003E-2</v>
      </c>
      <c r="CP8" s="5">
        <v>5.824E-2</v>
      </c>
      <c r="CQ8" s="5">
        <v>5.8479999999999997E-2</v>
      </c>
      <c r="CR8" s="5">
        <v>5.8720000000000001E-2</v>
      </c>
      <c r="CS8" s="5">
        <v>5.8959999999999999E-2</v>
      </c>
      <c r="CT8" s="5">
        <v>5.9200000000000003E-2</v>
      </c>
      <c r="CU8" s="5">
        <v>5.9319999999999998E-2</v>
      </c>
      <c r="CV8" s="5">
        <v>5.944E-2</v>
      </c>
      <c r="CW8" s="5">
        <v>5.9560000000000002E-2</v>
      </c>
      <c r="CX8" s="5">
        <v>5.9679999999999997E-2</v>
      </c>
      <c r="CY8" s="5">
        <v>5.9799999999999999E-2</v>
      </c>
      <c r="CZ8" s="5">
        <v>5.9920000000000001E-2</v>
      </c>
      <c r="DA8" s="5">
        <v>6.0040000000000003E-2</v>
      </c>
      <c r="DB8" s="5">
        <v>6.0159999999999998E-2</v>
      </c>
      <c r="DC8" s="5">
        <v>6.028E-2</v>
      </c>
      <c r="DD8" s="5">
        <v>6.0400000000000002E-2</v>
      </c>
      <c r="DE8" s="5">
        <v>6.0519999999999997E-2</v>
      </c>
      <c r="DF8" s="5">
        <v>6.0639999999999999E-2</v>
      </c>
      <c r="DG8" s="5">
        <v>6.0760000000000002E-2</v>
      </c>
      <c r="DH8" s="5">
        <v>6.0879999999999997E-2</v>
      </c>
      <c r="DI8" s="5">
        <v>6.0999999999999999E-2</v>
      </c>
      <c r="DJ8" s="5">
        <v>6.1120000000000001E-2</v>
      </c>
      <c r="DK8" s="5">
        <v>6.1240000000000003E-2</v>
      </c>
      <c r="DL8" s="5">
        <v>6.1359999999999998E-2</v>
      </c>
      <c r="DM8" s="5">
        <v>6.148E-2</v>
      </c>
      <c r="DN8" s="5">
        <v>6.1600000000000002E-2</v>
      </c>
      <c r="DO8" s="5">
        <v>6.1719999999999997E-2</v>
      </c>
      <c r="DP8" s="5">
        <v>6.1839999999999999E-2</v>
      </c>
      <c r="DQ8" s="5">
        <v>6.1960000000000001E-2</v>
      </c>
      <c r="DR8" s="5">
        <v>6.2080000000000003E-2</v>
      </c>
      <c r="DS8" s="5">
        <v>6.2199999999999998E-2</v>
      </c>
      <c r="DT8" s="5">
        <v>6.232E-2</v>
      </c>
      <c r="DU8" s="5">
        <v>6.2440000000000002E-2</v>
      </c>
      <c r="DV8" s="5">
        <v>6.2560000000000004E-2</v>
      </c>
      <c r="DW8" s="5">
        <v>6.268E-2</v>
      </c>
      <c r="DX8" s="5">
        <v>6.2799999999999995E-2</v>
      </c>
      <c r="DY8" s="5">
        <v>6.2920000000000004E-2</v>
      </c>
      <c r="DZ8" s="5">
        <v>6.3039999999999999E-2</v>
      </c>
      <c r="EA8" s="5">
        <v>6.3159999999999994E-2</v>
      </c>
      <c r="EB8" s="5">
        <v>6.3280000000000003E-2</v>
      </c>
      <c r="EC8" s="5">
        <v>6.3399999999999998E-2</v>
      </c>
      <c r="ED8" s="5">
        <v>6.3519999999999993E-2</v>
      </c>
      <c r="EE8" s="5">
        <v>6.3640000000000002E-2</v>
      </c>
      <c r="EF8" s="5">
        <v>6.3759999999999997E-2</v>
      </c>
      <c r="EG8" s="5">
        <v>6.3880000000000006E-2</v>
      </c>
      <c r="EH8" s="5">
        <v>6.4000000000000001E-2</v>
      </c>
      <c r="EI8" s="5">
        <v>6.4119999999999996E-2</v>
      </c>
      <c r="EJ8" s="5">
        <v>6.4240000000000005E-2</v>
      </c>
      <c r="EK8" s="5">
        <v>6.4360000000000001E-2</v>
      </c>
      <c r="EL8" s="5">
        <v>6.4479999999999996E-2</v>
      </c>
      <c r="EM8" s="5">
        <v>6.4600000000000005E-2</v>
      </c>
      <c r="EN8" s="5">
        <v>6.472E-2</v>
      </c>
      <c r="EO8" s="5">
        <v>6.4839999999999995E-2</v>
      </c>
      <c r="EP8" s="5">
        <v>6.4960000000000004E-2</v>
      </c>
      <c r="EQ8" s="5">
        <v>6.5079999999999999E-2</v>
      </c>
      <c r="ER8" s="5">
        <v>6.5199999999999994E-2</v>
      </c>
      <c r="ES8" s="5">
        <v>6.5280000000000005E-2</v>
      </c>
      <c r="ET8" s="5">
        <v>6.5360000000000001E-2</v>
      </c>
      <c r="EU8" s="5">
        <v>6.5439999999999998E-2</v>
      </c>
      <c r="EV8" s="5">
        <v>6.5519999999999995E-2</v>
      </c>
      <c r="EW8" s="5">
        <v>6.5600000000000006E-2</v>
      </c>
      <c r="EX8" s="5">
        <v>6.5720000000000001E-2</v>
      </c>
      <c r="EY8" s="5">
        <v>6.5839999999999996E-2</v>
      </c>
      <c r="EZ8" s="5">
        <v>6.5960000000000005E-2</v>
      </c>
      <c r="FA8" s="5">
        <v>6.608E-2</v>
      </c>
      <c r="FB8" s="5">
        <v>6.6199999999999995E-2</v>
      </c>
      <c r="FC8" s="5">
        <v>6.6320000000000004E-2</v>
      </c>
      <c r="FD8" s="5">
        <v>6.6439999999999999E-2</v>
      </c>
      <c r="FE8" s="5">
        <v>6.6559999999999994E-2</v>
      </c>
      <c r="FF8" s="5">
        <v>6.6680000000000003E-2</v>
      </c>
      <c r="FG8" s="5">
        <v>6.6799999999999998E-2</v>
      </c>
      <c r="FH8" s="5">
        <v>6.6919999999999993E-2</v>
      </c>
      <c r="FI8" s="5">
        <v>6.7040000000000002E-2</v>
      </c>
      <c r="FJ8" s="5">
        <v>6.7159999999999997E-2</v>
      </c>
      <c r="FK8" s="5">
        <v>6.7280000000000006E-2</v>
      </c>
      <c r="FL8" s="5">
        <v>6.7400000000000002E-2</v>
      </c>
      <c r="FM8" s="5">
        <v>6.7519999999999997E-2</v>
      </c>
      <c r="FN8" s="5">
        <v>6.7640000000000006E-2</v>
      </c>
      <c r="FO8" s="5">
        <v>6.7760000000000001E-2</v>
      </c>
      <c r="FP8" s="5">
        <v>6.7879999999999996E-2</v>
      </c>
      <c r="FQ8" s="5">
        <v>6.8000000000000005E-2</v>
      </c>
    </row>
    <row r="9" spans="1:173" ht="15" customHeight="1" x14ac:dyDescent="0.5">
      <c r="A9" s="6"/>
      <c r="B9" s="2">
        <v>0.97</v>
      </c>
      <c r="C9" s="5">
        <v>2.4299999999999999E-2</v>
      </c>
      <c r="D9" s="5">
        <v>2.4850000000000001E-2</v>
      </c>
      <c r="E9" s="5">
        <v>2.5399999999999999E-2</v>
      </c>
      <c r="F9" s="5">
        <v>2.5950000000000001E-2</v>
      </c>
      <c r="G9" s="5">
        <v>2.6499999999999999E-2</v>
      </c>
      <c r="H9" s="5">
        <v>2.7050000000000001E-2</v>
      </c>
      <c r="I9" s="5">
        <v>2.76E-2</v>
      </c>
      <c r="J9" s="5">
        <v>2.8150000000000001E-2</v>
      </c>
      <c r="K9" s="5">
        <v>2.87E-2</v>
      </c>
      <c r="L9" s="5">
        <v>2.9250000000000002E-2</v>
      </c>
      <c r="M9" s="5">
        <v>2.98E-2</v>
      </c>
      <c r="N9" s="5">
        <v>3.0349999999999999E-2</v>
      </c>
      <c r="O9" s="5">
        <v>3.09E-2</v>
      </c>
      <c r="P9" s="5">
        <v>3.1449999999999999E-2</v>
      </c>
      <c r="Q9" s="5">
        <v>3.2000000000000001E-2</v>
      </c>
      <c r="R9" s="5">
        <v>3.2550000000000003E-2</v>
      </c>
      <c r="S9" s="5">
        <v>3.3099999999999997E-2</v>
      </c>
      <c r="T9" s="5">
        <v>3.3649999999999999E-2</v>
      </c>
      <c r="U9" s="5">
        <v>3.4200000000000001E-2</v>
      </c>
      <c r="V9" s="5">
        <v>3.4750000000000003E-2</v>
      </c>
      <c r="W9" s="5">
        <v>3.5299999999999998E-2</v>
      </c>
      <c r="X9" s="5">
        <v>3.5740000000000001E-2</v>
      </c>
      <c r="Y9" s="5">
        <v>3.6179999999999997E-2</v>
      </c>
      <c r="Z9" s="5">
        <v>3.662E-2</v>
      </c>
      <c r="AA9" s="5">
        <v>3.7060000000000003E-2</v>
      </c>
      <c r="AB9" s="5">
        <v>3.7499999999999999E-2</v>
      </c>
      <c r="AC9" s="5">
        <v>3.7940000000000002E-2</v>
      </c>
      <c r="AD9" s="5">
        <v>3.8379999999999997E-2</v>
      </c>
      <c r="AE9" s="5">
        <v>3.882E-2</v>
      </c>
      <c r="AF9" s="5">
        <v>3.9260000000000003E-2</v>
      </c>
      <c r="AG9" s="5">
        <v>3.9699999999999999E-2</v>
      </c>
      <c r="AH9" s="5">
        <v>4.0140000000000002E-2</v>
      </c>
      <c r="AI9" s="5">
        <v>4.0579999999999998E-2</v>
      </c>
      <c r="AJ9" s="5">
        <v>4.1020000000000001E-2</v>
      </c>
      <c r="AK9" s="5">
        <v>4.1459999999999997E-2</v>
      </c>
      <c r="AL9" s="5">
        <v>4.19E-2</v>
      </c>
      <c r="AM9" s="5">
        <v>4.2340000000000003E-2</v>
      </c>
      <c r="AN9" s="5">
        <v>4.2779999999999999E-2</v>
      </c>
      <c r="AO9" s="5">
        <v>4.3220000000000001E-2</v>
      </c>
      <c r="AP9" s="5">
        <v>4.3659999999999997E-2</v>
      </c>
      <c r="AQ9" s="5">
        <v>4.41E-2</v>
      </c>
      <c r="AR9" s="5">
        <v>4.4540000000000003E-2</v>
      </c>
      <c r="AS9" s="5">
        <v>4.4979999999999999E-2</v>
      </c>
      <c r="AT9" s="5">
        <v>4.5420000000000002E-2</v>
      </c>
      <c r="AU9" s="5">
        <v>4.5859999999999998E-2</v>
      </c>
      <c r="AV9" s="5">
        <v>4.6300000000000001E-2</v>
      </c>
      <c r="AW9" s="5">
        <v>4.6580000000000003E-2</v>
      </c>
      <c r="AX9" s="5">
        <v>4.6859999999999999E-2</v>
      </c>
      <c r="AY9" s="5">
        <v>4.7140000000000001E-2</v>
      </c>
      <c r="AZ9" s="5">
        <v>4.7419999999999997E-2</v>
      </c>
      <c r="BA9" s="5">
        <v>4.7699999999999999E-2</v>
      </c>
      <c r="BB9" s="5">
        <v>4.7980000000000002E-2</v>
      </c>
      <c r="BC9" s="5">
        <v>4.8259999999999997E-2</v>
      </c>
      <c r="BD9" s="5">
        <v>4.854E-2</v>
      </c>
      <c r="BE9" s="5">
        <v>4.8820000000000002E-2</v>
      </c>
      <c r="BF9" s="5">
        <v>4.9099999999999998E-2</v>
      </c>
      <c r="BG9" s="5">
        <v>4.938E-2</v>
      </c>
      <c r="BH9" s="5">
        <v>4.9660000000000003E-2</v>
      </c>
      <c r="BI9" s="5">
        <v>4.9939999999999998E-2</v>
      </c>
      <c r="BJ9" s="5">
        <v>5.0220000000000001E-2</v>
      </c>
      <c r="BK9" s="5">
        <v>5.0500000000000003E-2</v>
      </c>
      <c r="BL9" s="5">
        <v>5.0779999999999999E-2</v>
      </c>
      <c r="BM9" s="5">
        <v>5.1060000000000001E-2</v>
      </c>
      <c r="BN9" s="5">
        <v>5.1360000000000003E-2</v>
      </c>
      <c r="BO9" s="5">
        <v>5.1679999999999997E-2</v>
      </c>
      <c r="BP9" s="5">
        <v>5.1999999999999998E-2</v>
      </c>
      <c r="BQ9" s="5">
        <v>5.2319999999999998E-2</v>
      </c>
      <c r="BR9" s="5">
        <v>5.2639999999999999E-2</v>
      </c>
      <c r="BS9" s="5">
        <v>5.296E-2</v>
      </c>
      <c r="BT9" s="5">
        <v>5.3280000000000001E-2</v>
      </c>
      <c r="BU9" s="5">
        <v>5.3600000000000002E-2</v>
      </c>
      <c r="BV9" s="5">
        <v>5.3800000000000001E-2</v>
      </c>
      <c r="BW9" s="5">
        <v>5.3999999999999999E-2</v>
      </c>
      <c r="BX9" s="5">
        <v>5.4199999999999998E-2</v>
      </c>
      <c r="BY9" s="5">
        <v>5.4399999999999997E-2</v>
      </c>
      <c r="BZ9" s="5">
        <v>5.4600000000000003E-2</v>
      </c>
      <c r="CA9" s="5">
        <v>5.4800000000000001E-2</v>
      </c>
      <c r="CB9" s="5">
        <v>5.5E-2</v>
      </c>
      <c r="CC9" s="5">
        <v>5.5219999999999998E-2</v>
      </c>
      <c r="CD9" s="5">
        <v>5.5460000000000002E-2</v>
      </c>
      <c r="CE9" s="5">
        <v>5.57E-2</v>
      </c>
      <c r="CF9" s="5">
        <v>5.5939999999999997E-2</v>
      </c>
      <c r="CG9" s="5">
        <v>5.6180000000000001E-2</v>
      </c>
      <c r="CH9" s="5">
        <v>5.6419999999999998E-2</v>
      </c>
      <c r="CI9" s="5">
        <v>5.6660000000000002E-2</v>
      </c>
      <c r="CJ9" s="5">
        <v>5.6899999999999999E-2</v>
      </c>
      <c r="CK9" s="5">
        <v>5.7140000000000003E-2</v>
      </c>
      <c r="CL9" s="5">
        <v>5.738E-2</v>
      </c>
      <c r="CM9" s="5">
        <v>5.7619999999999998E-2</v>
      </c>
      <c r="CN9" s="5">
        <v>5.7860000000000002E-2</v>
      </c>
      <c r="CO9" s="5">
        <v>5.8099999999999999E-2</v>
      </c>
      <c r="CP9" s="5">
        <v>5.8340000000000003E-2</v>
      </c>
      <c r="CQ9" s="5">
        <v>5.858E-2</v>
      </c>
      <c r="CR9" s="5">
        <v>5.8819999999999997E-2</v>
      </c>
      <c r="CS9" s="5">
        <v>5.9060000000000001E-2</v>
      </c>
      <c r="CT9" s="5">
        <v>5.9299999999999999E-2</v>
      </c>
      <c r="CU9" s="5">
        <v>5.9420000000000001E-2</v>
      </c>
      <c r="CV9" s="5">
        <v>5.9540000000000003E-2</v>
      </c>
      <c r="CW9" s="5">
        <v>5.9659999999999998E-2</v>
      </c>
      <c r="CX9" s="5">
        <v>5.978E-2</v>
      </c>
      <c r="CY9" s="5">
        <v>5.9900000000000002E-2</v>
      </c>
      <c r="CZ9" s="5">
        <v>6.0019999999999997E-2</v>
      </c>
      <c r="DA9" s="5">
        <v>6.0139999999999999E-2</v>
      </c>
      <c r="DB9" s="5">
        <v>6.0260000000000001E-2</v>
      </c>
      <c r="DC9" s="5">
        <v>6.0380000000000003E-2</v>
      </c>
      <c r="DD9" s="5">
        <v>6.0499999999999998E-2</v>
      </c>
      <c r="DE9" s="5">
        <v>6.062E-2</v>
      </c>
      <c r="DF9" s="5">
        <v>6.0740000000000002E-2</v>
      </c>
      <c r="DG9" s="5">
        <v>6.0859999999999997E-2</v>
      </c>
      <c r="DH9" s="5">
        <v>6.0979999999999999E-2</v>
      </c>
      <c r="DI9" s="5">
        <v>6.1100000000000002E-2</v>
      </c>
      <c r="DJ9" s="5">
        <v>6.1219999999999997E-2</v>
      </c>
      <c r="DK9" s="5">
        <v>6.1339999999999999E-2</v>
      </c>
      <c r="DL9" s="5">
        <v>6.1460000000000001E-2</v>
      </c>
      <c r="DM9" s="5">
        <v>6.1580000000000003E-2</v>
      </c>
      <c r="DN9" s="5">
        <v>6.1699999999999998E-2</v>
      </c>
      <c r="DO9" s="5">
        <v>6.182E-2</v>
      </c>
      <c r="DP9" s="5">
        <v>6.1940000000000002E-2</v>
      </c>
      <c r="DQ9" s="5">
        <v>6.2059999999999997E-2</v>
      </c>
      <c r="DR9" s="5">
        <v>6.2179999999999999E-2</v>
      </c>
      <c r="DS9" s="5">
        <v>6.2300000000000001E-2</v>
      </c>
      <c r="DT9" s="5">
        <v>6.2420000000000003E-2</v>
      </c>
      <c r="DU9" s="5">
        <v>6.2539999999999998E-2</v>
      </c>
      <c r="DV9" s="5">
        <v>6.2659999999999993E-2</v>
      </c>
      <c r="DW9" s="5">
        <v>6.2780000000000002E-2</v>
      </c>
      <c r="DX9" s="5">
        <v>6.2899999999999998E-2</v>
      </c>
      <c r="DY9" s="5">
        <v>6.3020000000000007E-2</v>
      </c>
      <c r="DZ9" s="5">
        <v>6.3140000000000002E-2</v>
      </c>
      <c r="EA9" s="5">
        <v>6.3259999999999997E-2</v>
      </c>
      <c r="EB9" s="5">
        <v>6.3380000000000006E-2</v>
      </c>
      <c r="EC9" s="5">
        <v>6.3500000000000001E-2</v>
      </c>
      <c r="ED9" s="5">
        <v>6.3619999999999996E-2</v>
      </c>
      <c r="EE9" s="5">
        <v>6.3740000000000005E-2</v>
      </c>
      <c r="EF9" s="5">
        <v>6.386E-2</v>
      </c>
      <c r="EG9" s="5">
        <v>6.3979999999999995E-2</v>
      </c>
      <c r="EH9" s="5">
        <v>6.4100000000000004E-2</v>
      </c>
      <c r="EI9" s="5">
        <v>6.4219999999999999E-2</v>
      </c>
      <c r="EJ9" s="5">
        <v>6.4339999999999994E-2</v>
      </c>
      <c r="EK9" s="5">
        <v>6.4460000000000003E-2</v>
      </c>
      <c r="EL9" s="5">
        <v>6.4579999999999999E-2</v>
      </c>
      <c r="EM9" s="5">
        <v>6.4699999999999994E-2</v>
      </c>
      <c r="EN9" s="5">
        <v>6.4820000000000003E-2</v>
      </c>
      <c r="EO9" s="5">
        <v>6.4939999999999998E-2</v>
      </c>
      <c r="EP9" s="5">
        <v>6.5060000000000007E-2</v>
      </c>
      <c r="EQ9" s="5">
        <v>6.5180000000000002E-2</v>
      </c>
      <c r="ER9" s="5">
        <v>6.5299999999999997E-2</v>
      </c>
      <c r="ES9" s="5">
        <v>6.5379999999999994E-2</v>
      </c>
      <c r="ET9" s="5">
        <v>6.5460000000000004E-2</v>
      </c>
      <c r="EU9" s="5">
        <v>6.5540000000000001E-2</v>
      </c>
      <c r="EV9" s="5">
        <v>6.5619999999999998E-2</v>
      </c>
      <c r="EW9" s="5">
        <v>6.5699999999999995E-2</v>
      </c>
      <c r="EX9" s="5">
        <v>6.5780000000000005E-2</v>
      </c>
      <c r="EY9" s="5">
        <v>6.5860000000000002E-2</v>
      </c>
      <c r="EZ9" s="5">
        <v>6.5960000000000005E-2</v>
      </c>
      <c r="FA9" s="5">
        <v>6.608E-2</v>
      </c>
      <c r="FB9" s="5">
        <v>6.6199999999999995E-2</v>
      </c>
      <c r="FC9" s="5">
        <v>6.6320000000000004E-2</v>
      </c>
      <c r="FD9" s="5">
        <v>6.6439999999999999E-2</v>
      </c>
      <c r="FE9" s="5">
        <v>6.6559999999999994E-2</v>
      </c>
      <c r="FF9" s="5">
        <v>6.6680000000000003E-2</v>
      </c>
      <c r="FG9" s="5">
        <v>6.6799999999999998E-2</v>
      </c>
      <c r="FH9" s="5">
        <v>6.6919999999999993E-2</v>
      </c>
      <c r="FI9" s="5">
        <v>6.7040000000000002E-2</v>
      </c>
      <c r="FJ9" s="5">
        <v>6.7159999999999997E-2</v>
      </c>
      <c r="FK9" s="5">
        <v>6.7280000000000006E-2</v>
      </c>
      <c r="FL9" s="5">
        <v>6.7400000000000002E-2</v>
      </c>
      <c r="FM9" s="5">
        <v>6.7519999999999997E-2</v>
      </c>
      <c r="FN9" s="5">
        <v>6.7640000000000006E-2</v>
      </c>
      <c r="FO9" s="5">
        <v>6.7760000000000001E-2</v>
      </c>
      <c r="FP9" s="5">
        <v>6.7879999999999996E-2</v>
      </c>
      <c r="FQ9" s="5">
        <v>6.8000000000000005E-2</v>
      </c>
    </row>
    <row r="10" spans="1:173" x14ac:dyDescent="0.5">
      <c r="B10" s="2">
        <v>0.96</v>
      </c>
      <c r="C10" s="5">
        <v>2.4400000000000002E-2</v>
      </c>
      <c r="D10" s="5">
        <v>2.495E-2</v>
      </c>
      <c r="E10" s="5">
        <v>2.5499999999999998E-2</v>
      </c>
      <c r="F10" s="5">
        <v>2.605E-2</v>
      </c>
      <c r="G10" s="5">
        <v>2.6599999999999999E-2</v>
      </c>
      <c r="H10" s="5">
        <v>2.7150000000000001E-2</v>
      </c>
      <c r="I10" s="5">
        <v>2.7699999999999999E-2</v>
      </c>
      <c r="J10" s="5">
        <v>2.8250000000000001E-2</v>
      </c>
      <c r="K10" s="5">
        <v>2.8799999999999999E-2</v>
      </c>
      <c r="L10" s="5">
        <v>2.9350000000000001E-2</v>
      </c>
      <c r="M10" s="5">
        <v>2.9899999999999999E-2</v>
      </c>
      <c r="N10" s="5">
        <v>3.0450000000000001E-2</v>
      </c>
      <c r="O10" s="5">
        <v>3.1E-2</v>
      </c>
      <c r="P10" s="5">
        <v>3.1550000000000002E-2</v>
      </c>
      <c r="Q10" s="5">
        <v>3.2099999999999997E-2</v>
      </c>
      <c r="R10" s="5">
        <v>3.2649999999999998E-2</v>
      </c>
      <c r="S10" s="5">
        <v>3.32E-2</v>
      </c>
      <c r="T10" s="5">
        <v>3.3750000000000002E-2</v>
      </c>
      <c r="U10" s="5">
        <v>3.4299999999999997E-2</v>
      </c>
      <c r="V10" s="5">
        <v>3.4849999999999999E-2</v>
      </c>
      <c r="W10" s="5">
        <v>3.5400000000000001E-2</v>
      </c>
      <c r="X10" s="5">
        <v>3.5839999999999997E-2</v>
      </c>
      <c r="Y10" s="5">
        <v>3.628E-2</v>
      </c>
      <c r="Z10" s="5">
        <v>3.6720000000000003E-2</v>
      </c>
      <c r="AA10" s="5">
        <v>3.7159999999999999E-2</v>
      </c>
      <c r="AB10" s="5">
        <v>3.7600000000000001E-2</v>
      </c>
      <c r="AC10" s="5">
        <v>3.8039999999999997E-2</v>
      </c>
      <c r="AD10" s="5">
        <v>3.848E-2</v>
      </c>
      <c r="AE10" s="5">
        <v>3.8920000000000003E-2</v>
      </c>
      <c r="AF10" s="5">
        <v>3.9359999999999999E-2</v>
      </c>
      <c r="AG10" s="5">
        <v>3.9800000000000002E-2</v>
      </c>
      <c r="AH10" s="5">
        <v>4.0239999999999998E-2</v>
      </c>
      <c r="AI10" s="5">
        <v>4.0680000000000001E-2</v>
      </c>
      <c r="AJ10" s="5">
        <v>4.1119999999999997E-2</v>
      </c>
      <c r="AK10" s="5">
        <v>4.156E-2</v>
      </c>
      <c r="AL10" s="5">
        <v>4.2000000000000003E-2</v>
      </c>
      <c r="AM10" s="5">
        <v>4.2439999999999999E-2</v>
      </c>
      <c r="AN10" s="5">
        <v>4.2880000000000001E-2</v>
      </c>
      <c r="AO10" s="5">
        <v>4.3319999999999997E-2</v>
      </c>
      <c r="AP10" s="5">
        <v>4.376E-2</v>
      </c>
      <c r="AQ10" s="5">
        <v>4.4200000000000003E-2</v>
      </c>
      <c r="AR10" s="5">
        <v>4.4639999999999999E-2</v>
      </c>
      <c r="AS10" s="5">
        <v>4.5080000000000002E-2</v>
      </c>
      <c r="AT10" s="5">
        <v>4.5519999999999998E-2</v>
      </c>
      <c r="AU10" s="5">
        <v>4.5960000000000001E-2</v>
      </c>
      <c r="AV10" s="5">
        <v>4.6399999999999997E-2</v>
      </c>
      <c r="AW10" s="5">
        <v>4.6679999999999999E-2</v>
      </c>
      <c r="AX10" s="5">
        <v>4.6960000000000002E-2</v>
      </c>
      <c r="AY10" s="5">
        <v>4.7239999999999997E-2</v>
      </c>
      <c r="AZ10" s="5">
        <v>4.752E-2</v>
      </c>
      <c r="BA10" s="5">
        <v>4.7800000000000002E-2</v>
      </c>
      <c r="BB10" s="5">
        <v>4.8079999999999998E-2</v>
      </c>
      <c r="BC10" s="5">
        <v>4.836E-2</v>
      </c>
      <c r="BD10" s="5">
        <v>4.8640000000000003E-2</v>
      </c>
      <c r="BE10" s="5">
        <v>4.8919999999999998E-2</v>
      </c>
      <c r="BF10" s="5">
        <v>4.9200000000000001E-2</v>
      </c>
      <c r="BG10" s="5">
        <v>4.9480000000000003E-2</v>
      </c>
      <c r="BH10" s="5">
        <v>4.9759999999999999E-2</v>
      </c>
      <c r="BI10" s="5">
        <v>5.0040000000000001E-2</v>
      </c>
      <c r="BJ10" s="5">
        <v>5.0319999999999997E-2</v>
      </c>
      <c r="BK10" s="5">
        <v>5.0599999999999999E-2</v>
      </c>
      <c r="BL10" s="5">
        <v>5.092E-2</v>
      </c>
      <c r="BM10" s="5">
        <v>5.1240000000000001E-2</v>
      </c>
      <c r="BN10" s="5">
        <v>5.1560000000000002E-2</v>
      </c>
      <c r="BO10" s="5">
        <v>5.1880000000000003E-2</v>
      </c>
      <c r="BP10" s="5">
        <v>5.2200000000000003E-2</v>
      </c>
      <c r="BQ10" s="5">
        <v>5.2519999999999997E-2</v>
      </c>
      <c r="BR10" s="5">
        <v>5.2839999999999998E-2</v>
      </c>
      <c r="BS10" s="5">
        <v>5.3159999999999999E-2</v>
      </c>
      <c r="BT10" s="5">
        <v>5.348E-2</v>
      </c>
      <c r="BU10" s="5">
        <v>5.3800000000000001E-2</v>
      </c>
      <c r="BV10" s="5">
        <v>5.3999999999999999E-2</v>
      </c>
      <c r="BW10" s="5">
        <v>5.4199999999999998E-2</v>
      </c>
      <c r="BX10" s="5">
        <v>5.4399999999999997E-2</v>
      </c>
      <c r="BY10" s="5">
        <v>5.4600000000000003E-2</v>
      </c>
      <c r="BZ10" s="5">
        <v>5.4800000000000001E-2</v>
      </c>
      <c r="CA10" s="5">
        <v>5.5E-2</v>
      </c>
      <c r="CB10" s="5">
        <v>5.5199999999999999E-2</v>
      </c>
      <c r="CC10" s="5">
        <v>5.5399999999999998E-2</v>
      </c>
      <c r="CD10" s="5">
        <v>5.5599999999999997E-2</v>
      </c>
      <c r="CE10" s="5">
        <v>5.5800000000000002E-2</v>
      </c>
      <c r="CF10" s="5">
        <v>5.604E-2</v>
      </c>
      <c r="CG10" s="5">
        <v>5.6279999999999997E-2</v>
      </c>
      <c r="CH10" s="5">
        <v>5.6520000000000001E-2</v>
      </c>
      <c r="CI10" s="5">
        <v>5.6759999999999998E-2</v>
      </c>
      <c r="CJ10" s="5">
        <v>5.7000000000000002E-2</v>
      </c>
      <c r="CK10" s="5">
        <v>5.7239999999999999E-2</v>
      </c>
      <c r="CL10" s="5">
        <v>5.7480000000000003E-2</v>
      </c>
      <c r="CM10" s="5">
        <v>5.772E-2</v>
      </c>
      <c r="CN10" s="5">
        <v>5.7959999999999998E-2</v>
      </c>
      <c r="CO10" s="5">
        <v>5.8200000000000002E-2</v>
      </c>
      <c r="CP10" s="5">
        <v>5.8439999999999999E-2</v>
      </c>
      <c r="CQ10" s="5">
        <v>5.8680000000000003E-2</v>
      </c>
      <c r="CR10" s="5">
        <v>5.892E-2</v>
      </c>
      <c r="CS10" s="5">
        <v>5.9159999999999997E-2</v>
      </c>
      <c r="CT10" s="5">
        <v>5.9400000000000001E-2</v>
      </c>
      <c r="CU10" s="5">
        <v>5.9520000000000003E-2</v>
      </c>
      <c r="CV10" s="5">
        <v>5.9639999999999999E-2</v>
      </c>
      <c r="CW10" s="5">
        <v>5.9760000000000001E-2</v>
      </c>
      <c r="CX10" s="5">
        <v>5.9880000000000003E-2</v>
      </c>
      <c r="CY10" s="5">
        <v>0.06</v>
      </c>
      <c r="CZ10" s="5">
        <v>6.012E-2</v>
      </c>
      <c r="DA10" s="5">
        <v>6.0240000000000002E-2</v>
      </c>
      <c r="DB10" s="5">
        <v>6.0359999999999997E-2</v>
      </c>
      <c r="DC10" s="5">
        <v>6.0479999999999999E-2</v>
      </c>
      <c r="DD10" s="5">
        <v>6.0600000000000001E-2</v>
      </c>
      <c r="DE10" s="5">
        <v>6.0720000000000003E-2</v>
      </c>
      <c r="DF10" s="5">
        <v>6.0839999999999998E-2</v>
      </c>
      <c r="DG10" s="5">
        <v>6.096E-2</v>
      </c>
      <c r="DH10" s="5">
        <v>6.1080000000000002E-2</v>
      </c>
      <c r="DI10" s="5">
        <v>6.1199999999999997E-2</v>
      </c>
      <c r="DJ10" s="5">
        <v>6.132E-2</v>
      </c>
      <c r="DK10" s="5">
        <v>6.1440000000000002E-2</v>
      </c>
      <c r="DL10" s="5">
        <v>6.1559999999999997E-2</v>
      </c>
      <c r="DM10" s="5">
        <v>6.1679999999999999E-2</v>
      </c>
      <c r="DN10" s="5">
        <v>6.1800000000000001E-2</v>
      </c>
      <c r="DO10" s="5">
        <v>6.1920000000000003E-2</v>
      </c>
      <c r="DP10" s="5">
        <v>6.2039999999999998E-2</v>
      </c>
      <c r="DQ10" s="5">
        <v>6.216E-2</v>
      </c>
      <c r="DR10" s="5">
        <v>6.2280000000000002E-2</v>
      </c>
      <c r="DS10" s="5">
        <v>6.2399999999999997E-2</v>
      </c>
      <c r="DT10" s="5">
        <v>6.2520000000000006E-2</v>
      </c>
      <c r="DU10" s="5">
        <v>6.2640000000000001E-2</v>
      </c>
      <c r="DV10" s="5">
        <v>6.2759999999999996E-2</v>
      </c>
      <c r="DW10" s="5">
        <v>6.2880000000000005E-2</v>
      </c>
      <c r="DX10" s="5">
        <v>6.3E-2</v>
      </c>
      <c r="DY10" s="5">
        <v>6.3119999999999996E-2</v>
      </c>
      <c r="DZ10" s="5">
        <v>6.3240000000000005E-2</v>
      </c>
      <c r="EA10" s="5">
        <v>6.336E-2</v>
      </c>
      <c r="EB10" s="5">
        <v>6.3479999999999995E-2</v>
      </c>
      <c r="EC10" s="5">
        <v>6.3600000000000004E-2</v>
      </c>
      <c r="ED10" s="5">
        <v>6.3719999999999999E-2</v>
      </c>
      <c r="EE10" s="5">
        <v>6.3839999999999994E-2</v>
      </c>
      <c r="EF10" s="5">
        <v>6.3960000000000003E-2</v>
      </c>
      <c r="EG10" s="5">
        <v>6.4079999999999998E-2</v>
      </c>
      <c r="EH10" s="5">
        <v>6.4199999999999993E-2</v>
      </c>
      <c r="EI10" s="5">
        <v>6.4320000000000002E-2</v>
      </c>
      <c r="EJ10" s="5">
        <v>6.4439999999999997E-2</v>
      </c>
      <c r="EK10" s="5">
        <v>6.4560000000000006E-2</v>
      </c>
      <c r="EL10" s="5">
        <v>6.4680000000000001E-2</v>
      </c>
      <c r="EM10" s="5">
        <v>6.4799999999999996E-2</v>
      </c>
      <c r="EN10" s="5">
        <v>6.4920000000000005E-2</v>
      </c>
      <c r="EO10" s="5">
        <v>6.5040000000000001E-2</v>
      </c>
      <c r="EP10" s="5">
        <v>6.5159999999999996E-2</v>
      </c>
      <c r="EQ10" s="5">
        <v>6.5280000000000005E-2</v>
      </c>
      <c r="ER10" s="5">
        <v>6.54E-2</v>
      </c>
      <c r="ES10" s="5">
        <v>6.5479999999999997E-2</v>
      </c>
      <c r="ET10" s="5">
        <v>6.5559999999999993E-2</v>
      </c>
      <c r="EU10" s="5">
        <v>6.5640000000000004E-2</v>
      </c>
      <c r="EV10" s="5">
        <v>6.5720000000000001E-2</v>
      </c>
      <c r="EW10" s="5">
        <v>6.5799999999999997E-2</v>
      </c>
      <c r="EX10" s="5">
        <v>6.5879999999999994E-2</v>
      </c>
      <c r="EY10" s="5">
        <v>6.5960000000000005E-2</v>
      </c>
      <c r="EZ10" s="5">
        <v>6.6040000000000001E-2</v>
      </c>
      <c r="FA10" s="5">
        <v>6.6119999999999998E-2</v>
      </c>
      <c r="FB10" s="5">
        <v>6.6199999999999995E-2</v>
      </c>
      <c r="FC10" s="5">
        <v>6.6320000000000004E-2</v>
      </c>
      <c r="FD10" s="5">
        <v>6.6439999999999999E-2</v>
      </c>
      <c r="FE10" s="5">
        <v>6.6559999999999994E-2</v>
      </c>
      <c r="FF10" s="5">
        <v>6.6680000000000003E-2</v>
      </c>
      <c r="FG10" s="5">
        <v>6.6799999999999998E-2</v>
      </c>
      <c r="FH10" s="5">
        <v>6.6919999999999993E-2</v>
      </c>
      <c r="FI10" s="5">
        <v>6.7040000000000002E-2</v>
      </c>
      <c r="FJ10" s="5">
        <v>6.7159999999999997E-2</v>
      </c>
      <c r="FK10" s="5">
        <v>6.7280000000000006E-2</v>
      </c>
      <c r="FL10" s="5">
        <v>6.7400000000000002E-2</v>
      </c>
      <c r="FM10" s="5">
        <v>6.7519999999999997E-2</v>
      </c>
      <c r="FN10" s="5">
        <v>6.7640000000000006E-2</v>
      </c>
      <c r="FO10" s="5">
        <v>6.7760000000000001E-2</v>
      </c>
      <c r="FP10" s="5">
        <v>6.7879999999999996E-2</v>
      </c>
      <c r="FQ10" s="5">
        <v>6.8000000000000005E-2</v>
      </c>
    </row>
    <row r="11" spans="1:173" x14ac:dyDescent="0.5">
      <c r="B11" s="2">
        <v>0.95</v>
      </c>
      <c r="C11" s="5">
        <v>2.4500000000000001E-2</v>
      </c>
      <c r="D11" s="5">
        <v>2.5049999999999999E-2</v>
      </c>
      <c r="E11" s="5">
        <v>2.5600000000000001E-2</v>
      </c>
      <c r="F11" s="5">
        <v>2.615E-2</v>
      </c>
      <c r="G11" s="5">
        <v>2.6700000000000002E-2</v>
      </c>
      <c r="H11" s="5">
        <v>2.725E-2</v>
      </c>
      <c r="I11" s="5">
        <v>2.7799999999999998E-2</v>
      </c>
      <c r="J11" s="5">
        <v>2.835E-2</v>
      </c>
      <c r="K11" s="5">
        <v>2.8899999999999999E-2</v>
      </c>
      <c r="L11" s="5">
        <v>2.945E-2</v>
      </c>
      <c r="M11" s="5">
        <v>0.03</v>
      </c>
      <c r="N11" s="5">
        <v>3.0550000000000001E-2</v>
      </c>
      <c r="O11" s="5">
        <v>3.1099999999999999E-2</v>
      </c>
      <c r="P11" s="5">
        <v>3.1649999999999998E-2</v>
      </c>
      <c r="Q11" s="5">
        <v>3.2199999999999999E-2</v>
      </c>
      <c r="R11" s="5">
        <v>3.2750000000000001E-2</v>
      </c>
      <c r="S11" s="5">
        <v>3.3300000000000003E-2</v>
      </c>
      <c r="T11" s="5">
        <v>3.3849999999999998E-2</v>
      </c>
      <c r="U11" s="5">
        <v>3.44E-2</v>
      </c>
      <c r="V11" s="5">
        <v>3.4950000000000002E-2</v>
      </c>
      <c r="W11" s="5">
        <v>3.5499999999999997E-2</v>
      </c>
      <c r="X11" s="5">
        <v>3.594E-2</v>
      </c>
      <c r="Y11" s="5">
        <v>3.6380000000000003E-2</v>
      </c>
      <c r="Z11" s="5">
        <v>3.6819999999999999E-2</v>
      </c>
      <c r="AA11" s="5">
        <v>3.7260000000000001E-2</v>
      </c>
      <c r="AB11" s="5">
        <v>3.7699999999999997E-2</v>
      </c>
      <c r="AC11" s="5">
        <v>3.814E-2</v>
      </c>
      <c r="AD11" s="5">
        <v>3.8580000000000003E-2</v>
      </c>
      <c r="AE11" s="5">
        <v>3.9019999999999999E-2</v>
      </c>
      <c r="AF11" s="5">
        <v>3.9460000000000002E-2</v>
      </c>
      <c r="AG11" s="5">
        <v>3.9899999999999998E-2</v>
      </c>
      <c r="AH11" s="5">
        <v>4.0340000000000001E-2</v>
      </c>
      <c r="AI11" s="5">
        <v>4.0779999999999997E-2</v>
      </c>
      <c r="AJ11" s="5">
        <v>4.122E-2</v>
      </c>
      <c r="AK11" s="5">
        <v>4.1660000000000003E-2</v>
      </c>
      <c r="AL11" s="5">
        <v>4.2099999999999999E-2</v>
      </c>
      <c r="AM11" s="5">
        <v>4.2540000000000001E-2</v>
      </c>
      <c r="AN11" s="5">
        <v>4.2979999999999997E-2</v>
      </c>
      <c r="AO11" s="5">
        <v>4.342E-2</v>
      </c>
      <c r="AP11" s="5">
        <v>4.3860000000000003E-2</v>
      </c>
      <c r="AQ11" s="5">
        <v>4.4299999999999999E-2</v>
      </c>
      <c r="AR11" s="5">
        <v>4.4740000000000002E-2</v>
      </c>
      <c r="AS11" s="5">
        <v>4.5179999999999998E-2</v>
      </c>
      <c r="AT11" s="5">
        <v>4.5620000000000001E-2</v>
      </c>
      <c r="AU11" s="5">
        <v>4.6059999999999997E-2</v>
      </c>
      <c r="AV11" s="5">
        <v>4.65E-2</v>
      </c>
      <c r="AW11" s="5">
        <v>4.6780000000000002E-2</v>
      </c>
      <c r="AX11" s="5">
        <v>4.7059999999999998E-2</v>
      </c>
      <c r="AY11" s="5">
        <v>4.734E-2</v>
      </c>
      <c r="AZ11" s="5">
        <v>4.7620000000000003E-2</v>
      </c>
      <c r="BA11" s="5">
        <v>4.7899999999999998E-2</v>
      </c>
      <c r="BB11" s="5">
        <v>4.8180000000000001E-2</v>
      </c>
      <c r="BC11" s="5">
        <v>4.8460000000000003E-2</v>
      </c>
      <c r="BD11" s="5">
        <v>4.8739999999999999E-2</v>
      </c>
      <c r="BE11" s="5">
        <v>4.9020000000000001E-2</v>
      </c>
      <c r="BF11" s="5">
        <v>4.9299999999999997E-2</v>
      </c>
      <c r="BG11" s="5">
        <v>4.9579999999999999E-2</v>
      </c>
      <c r="BH11" s="5">
        <v>4.9860000000000002E-2</v>
      </c>
      <c r="BI11" s="5">
        <v>5.0160000000000003E-2</v>
      </c>
      <c r="BJ11" s="5">
        <v>5.0479999999999997E-2</v>
      </c>
      <c r="BK11" s="5">
        <v>5.0799999999999998E-2</v>
      </c>
      <c r="BL11" s="5">
        <v>5.1119999999999999E-2</v>
      </c>
      <c r="BM11" s="5">
        <v>5.144E-2</v>
      </c>
      <c r="BN11" s="5">
        <v>5.176E-2</v>
      </c>
      <c r="BO11" s="5">
        <v>5.2080000000000001E-2</v>
      </c>
      <c r="BP11" s="5">
        <v>5.2400000000000002E-2</v>
      </c>
      <c r="BQ11" s="5">
        <v>5.2720000000000003E-2</v>
      </c>
      <c r="BR11" s="5">
        <v>5.3039999999999997E-2</v>
      </c>
      <c r="BS11" s="5">
        <v>5.3359999999999998E-2</v>
      </c>
      <c r="BT11" s="5">
        <v>5.3679999999999999E-2</v>
      </c>
      <c r="BU11" s="5">
        <v>5.3999999999999999E-2</v>
      </c>
      <c r="BV11" s="5">
        <v>5.4199999999999998E-2</v>
      </c>
      <c r="BW11" s="5">
        <v>5.4399999999999997E-2</v>
      </c>
      <c r="BX11" s="5">
        <v>5.4600000000000003E-2</v>
      </c>
      <c r="BY11" s="5">
        <v>5.4800000000000001E-2</v>
      </c>
      <c r="BZ11" s="5">
        <v>5.5E-2</v>
      </c>
      <c r="CA11" s="5">
        <v>5.5199999999999999E-2</v>
      </c>
      <c r="CB11" s="5">
        <v>5.5399999999999998E-2</v>
      </c>
      <c r="CC11" s="5">
        <v>5.5599999999999997E-2</v>
      </c>
      <c r="CD11" s="5">
        <v>5.5800000000000002E-2</v>
      </c>
      <c r="CE11" s="5">
        <v>5.6000000000000001E-2</v>
      </c>
      <c r="CF11" s="5">
        <v>5.62E-2</v>
      </c>
      <c r="CG11" s="5">
        <v>5.6399999999999999E-2</v>
      </c>
      <c r="CH11" s="5">
        <v>5.6619999999999997E-2</v>
      </c>
      <c r="CI11" s="5">
        <v>5.6860000000000001E-2</v>
      </c>
      <c r="CJ11" s="5">
        <v>5.7099999999999998E-2</v>
      </c>
      <c r="CK11" s="5">
        <v>5.7340000000000002E-2</v>
      </c>
      <c r="CL11" s="5">
        <v>5.7579999999999999E-2</v>
      </c>
      <c r="CM11" s="5">
        <v>5.7820000000000003E-2</v>
      </c>
      <c r="CN11" s="5">
        <v>5.806E-2</v>
      </c>
      <c r="CO11" s="5">
        <v>5.8299999999999998E-2</v>
      </c>
      <c r="CP11" s="5">
        <v>5.8540000000000002E-2</v>
      </c>
      <c r="CQ11" s="5">
        <v>5.8779999999999999E-2</v>
      </c>
      <c r="CR11" s="5">
        <v>5.9020000000000003E-2</v>
      </c>
      <c r="CS11" s="5">
        <v>5.926E-2</v>
      </c>
      <c r="CT11" s="5">
        <v>5.9499999999999997E-2</v>
      </c>
      <c r="CU11" s="5">
        <v>5.9619999999999999E-2</v>
      </c>
      <c r="CV11" s="5">
        <v>5.9740000000000001E-2</v>
      </c>
      <c r="CW11" s="5">
        <v>5.9859999999999997E-2</v>
      </c>
      <c r="CX11" s="5">
        <v>5.9979999999999999E-2</v>
      </c>
      <c r="CY11" s="5">
        <v>6.0100000000000001E-2</v>
      </c>
      <c r="CZ11" s="5">
        <v>6.0220000000000003E-2</v>
      </c>
      <c r="DA11" s="5">
        <v>6.0339999999999998E-2</v>
      </c>
      <c r="DB11" s="5">
        <v>6.046E-2</v>
      </c>
      <c r="DC11" s="5">
        <v>6.0580000000000002E-2</v>
      </c>
      <c r="DD11" s="5">
        <v>6.0699999999999997E-2</v>
      </c>
      <c r="DE11" s="5">
        <v>6.0819999999999999E-2</v>
      </c>
      <c r="DF11" s="5">
        <v>6.0940000000000001E-2</v>
      </c>
      <c r="DG11" s="5">
        <v>6.1060000000000003E-2</v>
      </c>
      <c r="DH11" s="5">
        <v>6.1179999999999998E-2</v>
      </c>
      <c r="DI11" s="5">
        <v>6.13E-2</v>
      </c>
      <c r="DJ11" s="5">
        <v>6.1420000000000002E-2</v>
      </c>
      <c r="DK11" s="5">
        <v>6.1539999999999997E-2</v>
      </c>
      <c r="DL11" s="5">
        <v>6.166E-2</v>
      </c>
      <c r="DM11" s="5">
        <v>6.1780000000000002E-2</v>
      </c>
      <c r="DN11" s="5">
        <v>6.1899999999999997E-2</v>
      </c>
      <c r="DO11" s="5">
        <v>6.2019999999999999E-2</v>
      </c>
      <c r="DP11" s="5">
        <v>6.2140000000000001E-2</v>
      </c>
      <c r="DQ11" s="5">
        <v>6.2260000000000003E-2</v>
      </c>
      <c r="DR11" s="5">
        <v>6.2379999999999998E-2</v>
      </c>
      <c r="DS11" s="5">
        <v>6.25E-2</v>
      </c>
      <c r="DT11" s="5">
        <v>6.2619999999999995E-2</v>
      </c>
      <c r="DU11" s="5">
        <v>6.2740000000000004E-2</v>
      </c>
      <c r="DV11" s="5">
        <v>6.2859999999999999E-2</v>
      </c>
      <c r="DW11" s="5">
        <v>6.2979999999999994E-2</v>
      </c>
      <c r="DX11" s="5">
        <v>6.3100000000000003E-2</v>
      </c>
      <c r="DY11" s="5">
        <v>6.3219999999999998E-2</v>
      </c>
      <c r="DZ11" s="5">
        <v>6.3339999999999994E-2</v>
      </c>
      <c r="EA11" s="5">
        <v>6.3460000000000003E-2</v>
      </c>
      <c r="EB11" s="5">
        <v>6.3579999999999998E-2</v>
      </c>
      <c r="EC11" s="5">
        <v>6.3700000000000007E-2</v>
      </c>
      <c r="ED11" s="5">
        <v>6.3820000000000002E-2</v>
      </c>
      <c r="EE11" s="5">
        <v>6.3939999999999997E-2</v>
      </c>
      <c r="EF11" s="5">
        <v>6.4060000000000006E-2</v>
      </c>
      <c r="EG11" s="5">
        <v>6.4180000000000001E-2</v>
      </c>
      <c r="EH11" s="5">
        <v>6.4299999999999996E-2</v>
      </c>
      <c r="EI11" s="5">
        <v>6.4420000000000005E-2</v>
      </c>
      <c r="EJ11" s="5">
        <v>6.454E-2</v>
      </c>
      <c r="EK11" s="5">
        <v>6.4659999999999995E-2</v>
      </c>
      <c r="EL11" s="5">
        <v>6.4780000000000004E-2</v>
      </c>
      <c r="EM11" s="5">
        <v>6.4899999999999999E-2</v>
      </c>
      <c r="EN11" s="5">
        <v>6.5019999999999994E-2</v>
      </c>
      <c r="EO11" s="5">
        <v>6.5140000000000003E-2</v>
      </c>
      <c r="EP11" s="5">
        <v>6.5259999999999999E-2</v>
      </c>
      <c r="EQ11" s="5">
        <v>6.5379999999999994E-2</v>
      </c>
      <c r="ER11" s="5">
        <v>6.5500000000000003E-2</v>
      </c>
      <c r="ES11" s="5">
        <v>6.5579999999999999E-2</v>
      </c>
      <c r="ET11" s="5">
        <v>6.5659999999999996E-2</v>
      </c>
      <c r="EU11" s="5">
        <v>6.5740000000000007E-2</v>
      </c>
      <c r="EV11" s="5">
        <v>6.5820000000000004E-2</v>
      </c>
      <c r="EW11" s="5">
        <v>6.59E-2</v>
      </c>
      <c r="EX11" s="5">
        <v>6.5979999999999997E-2</v>
      </c>
      <c r="EY11" s="5">
        <v>6.6059999999999994E-2</v>
      </c>
      <c r="EZ11" s="5">
        <v>6.6140000000000004E-2</v>
      </c>
      <c r="FA11" s="5">
        <v>6.6220000000000001E-2</v>
      </c>
      <c r="FB11" s="5">
        <v>6.6299999999999998E-2</v>
      </c>
      <c r="FC11" s="5">
        <v>6.6379999999999995E-2</v>
      </c>
      <c r="FD11" s="5">
        <v>6.6460000000000005E-2</v>
      </c>
      <c r="FE11" s="5">
        <v>6.6559999999999994E-2</v>
      </c>
      <c r="FF11" s="5">
        <v>6.6680000000000003E-2</v>
      </c>
      <c r="FG11" s="5">
        <v>6.6799999999999998E-2</v>
      </c>
      <c r="FH11" s="5">
        <v>6.6919999999999993E-2</v>
      </c>
      <c r="FI11" s="5">
        <v>6.7040000000000002E-2</v>
      </c>
      <c r="FJ11" s="5">
        <v>6.7159999999999997E-2</v>
      </c>
      <c r="FK11" s="5">
        <v>6.7280000000000006E-2</v>
      </c>
      <c r="FL11" s="5">
        <v>6.7400000000000002E-2</v>
      </c>
      <c r="FM11" s="5">
        <v>6.7519999999999997E-2</v>
      </c>
      <c r="FN11" s="5">
        <v>6.7640000000000006E-2</v>
      </c>
      <c r="FO11" s="5">
        <v>6.7760000000000001E-2</v>
      </c>
      <c r="FP11" s="5">
        <v>6.7879999999999996E-2</v>
      </c>
      <c r="FQ11" s="5">
        <v>6.8000000000000005E-2</v>
      </c>
    </row>
    <row r="12" spans="1:173" x14ac:dyDescent="0.5">
      <c r="B12" s="2">
        <v>0.94</v>
      </c>
      <c r="C12" s="5">
        <v>2.46E-2</v>
      </c>
      <c r="D12" s="5">
        <v>2.5149999999999999E-2</v>
      </c>
      <c r="E12" s="5">
        <v>2.5700000000000001E-2</v>
      </c>
      <c r="F12" s="5">
        <v>2.6249999999999999E-2</v>
      </c>
      <c r="G12" s="5">
        <v>2.6800000000000001E-2</v>
      </c>
      <c r="H12" s="5">
        <v>2.7349999999999999E-2</v>
      </c>
      <c r="I12" s="5">
        <v>2.7900000000000001E-2</v>
      </c>
      <c r="J12" s="5">
        <v>2.845E-2</v>
      </c>
      <c r="K12" s="5">
        <v>2.9000000000000001E-2</v>
      </c>
      <c r="L12" s="5">
        <v>2.955E-2</v>
      </c>
      <c r="M12" s="5">
        <v>3.0099999999999998E-2</v>
      </c>
      <c r="N12" s="5">
        <v>3.065E-2</v>
      </c>
      <c r="O12" s="5">
        <v>3.1199999999999999E-2</v>
      </c>
      <c r="P12" s="5">
        <v>3.175E-2</v>
      </c>
      <c r="Q12" s="5">
        <v>3.2300000000000002E-2</v>
      </c>
      <c r="R12" s="5">
        <v>3.2849999999999997E-2</v>
      </c>
      <c r="S12" s="5">
        <v>3.3399999999999999E-2</v>
      </c>
      <c r="T12" s="5">
        <v>3.3950000000000001E-2</v>
      </c>
      <c r="U12" s="5">
        <v>3.4500000000000003E-2</v>
      </c>
      <c r="V12" s="5">
        <v>3.5049999999999998E-2</v>
      </c>
      <c r="W12" s="5">
        <v>3.56E-2</v>
      </c>
      <c r="X12" s="5">
        <v>3.6040000000000003E-2</v>
      </c>
      <c r="Y12" s="5">
        <v>3.6479999999999999E-2</v>
      </c>
      <c r="Z12" s="5">
        <v>3.6920000000000001E-2</v>
      </c>
      <c r="AA12" s="5">
        <v>3.7359999999999997E-2</v>
      </c>
      <c r="AB12" s="5">
        <v>3.78E-2</v>
      </c>
      <c r="AC12" s="5">
        <v>3.8240000000000003E-2</v>
      </c>
      <c r="AD12" s="5">
        <v>3.8679999999999999E-2</v>
      </c>
      <c r="AE12" s="5">
        <v>3.9120000000000002E-2</v>
      </c>
      <c r="AF12" s="5">
        <v>3.9559999999999998E-2</v>
      </c>
      <c r="AG12" s="5">
        <v>0.04</v>
      </c>
      <c r="AH12" s="5">
        <v>4.0439999999999997E-2</v>
      </c>
      <c r="AI12" s="5">
        <v>4.088E-2</v>
      </c>
      <c r="AJ12" s="5">
        <v>4.1320000000000003E-2</v>
      </c>
      <c r="AK12" s="5">
        <v>4.1759999999999999E-2</v>
      </c>
      <c r="AL12" s="5">
        <v>4.2200000000000001E-2</v>
      </c>
      <c r="AM12" s="5">
        <v>4.2639999999999997E-2</v>
      </c>
      <c r="AN12" s="5">
        <v>4.308E-2</v>
      </c>
      <c r="AO12" s="5">
        <v>4.3520000000000003E-2</v>
      </c>
      <c r="AP12" s="5">
        <v>4.3959999999999999E-2</v>
      </c>
      <c r="AQ12" s="5">
        <v>4.4400000000000002E-2</v>
      </c>
      <c r="AR12" s="5">
        <v>4.4839999999999998E-2</v>
      </c>
      <c r="AS12" s="5">
        <v>4.5280000000000001E-2</v>
      </c>
      <c r="AT12" s="5">
        <v>4.5719999999999997E-2</v>
      </c>
      <c r="AU12" s="5">
        <v>4.616E-2</v>
      </c>
      <c r="AV12" s="5">
        <v>4.6600000000000003E-2</v>
      </c>
      <c r="AW12" s="5">
        <v>4.6879999999999998E-2</v>
      </c>
      <c r="AX12" s="5">
        <v>4.7160000000000001E-2</v>
      </c>
      <c r="AY12" s="5">
        <v>4.7440000000000003E-2</v>
      </c>
      <c r="AZ12" s="5">
        <v>4.7719999999999999E-2</v>
      </c>
      <c r="BA12" s="5">
        <v>4.8000000000000001E-2</v>
      </c>
      <c r="BB12" s="5">
        <v>4.8280000000000003E-2</v>
      </c>
      <c r="BC12" s="5">
        <v>4.8559999999999999E-2</v>
      </c>
      <c r="BD12" s="5">
        <v>4.8840000000000001E-2</v>
      </c>
      <c r="BE12" s="5">
        <v>4.9119999999999997E-2</v>
      </c>
      <c r="BF12" s="5">
        <v>4.9399999999999999E-2</v>
      </c>
      <c r="BG12" s="5">
        <v>4.972E-2</v>
      </c>
      <c r="BH12" s="5">
        <v>5.0040000000000001E-2</v>
      </c>
      <c r="BI12" s="5">
        <v>5.0360000000000002E-2</v>
      </c>
      <c r="BJ12" s="5">
        <v>5.0680000000000003E-2</v>
      </c>
      <c r="BK12" s="5">
        <v>5.0999999999999997E-2</v>
      </c>
      <c r="BL12" s="5">
        <v>5.1319999999999998E-2</v>
      </c>
      <c r="BM12" s="5">
        <v>5.1639999999999998E-2</v>
      </c>
      <c r="BN12" s="5">
        <v>5.1959999999999999E-2</v>
      </c>
      <c r="BO12" s="5">
        <v>5.228E-2</v>
      </c>
      <c r="BP12" s="5">
        <v>5.2600000000000001E-2</v>
      </c>
      <c r="BQ12" s="5">
        <v>5.2920000000000002E-2</v>
      </c>
      <c r="BR12" s="5">
        <v>5.3240000000000003E-2</v>
      </c>
      <c r="BS12" s="5">
        <v>5.3560000000000003E-2</v>
      </c>
      <c r="BT12" s="5">
        <v>5.3879999999999997E-2</v>
      </c>
      <c r="BU12" s="5">
        <v>5.4199999999999998E-2</v>
      </c>
      <c r="BV12" s="5">
        <v>5.4399999999999997E-2</v>
      </c>
      <c r="BW12" s="5">
        <v>5.4600000000000003E-2</v>
      </c>
      <c r="BX12" s="5">
        <v>5.4800000000000001E-2</v>
      </c>
      <c r="BY12" s="5">
        <v>5.5E-2</v>
      </c>
      <c r="BZ12" s="5">
        <v>5.5199999999999999E-2</v>
      </c>
      <c r="CA12" s="5">
        <v>5.5399999999999998E-2</v>
      </c>
      <c r="CB12" s="5">
        <v>5.5599999999999997E-2</v>
      </c>
      <c r="CC12" s="5">
        <v>5.5800000000000002E-2</v>
      </c>
      <c r="CD12" s="5">
        <v>5.6000000000000001E-2</v>
      </c>
      <c r="CE12" s="5">
        <v>5.62E-2</v>
      </c>
      <c r="CF12" s="5">
        <v>5.6399999999999999E-2</v>
      </c>
      <c r="CG12" s="5">
        <v>5.6599999999999998E-2</v>
      </c>
      <c r="CH12" s="5">
        <v>5.6800000000000003E-2</v>
      </c>
      <c r="CI12" s="5">
        <v>5.7000000000000002E-2</v>
      </c>
      <c r="CJ12" s="5">
        <v>5.7200000000000001E-2</v>
      </c>
      <c r="CK12" s="5">
        <v>5.7439999999999998E-2</v>
      </c>
      <c r="CL12" s="5">
        <v>5.7680000000000002E-2</v>
      </c>
      <c r="CM12" s="5">
        <v>5.7919999999999999E-2</v>
      </c>
      <c r="CN12" s="5">
        <v>5.8160000000000003E-2</v>
      </c>
      <c r="CO12" s="5">
        <v>5.8400000000000001E-2</v>
      </c>
      <c r="CP12" s="5">
        <v>5.8639999999999998E-2</v>
      </c>
      <c r="CQ12" s="5">
        <v>5.8880000000000002E-2</v>
      </c>
      <c r="CR12" s="5">
        <v>5.9119999999999999E-2</v>
      </c>
      <c r="CS12" s="5">
        <v>5.9360000000000003E-2</v>
      </c>
      <c r="CT12" s="5">
        <v>5.96E-2</v>
      </c>
      <c r="CU12" s="5">
        <v>5.9720000000000002E-2</v>
      </c>
      <c r="CV12" s="5">
        <v>5.9839999999999997E-2</v>
      </c>
      <c r="CW12" s="5">
        <v>5.9959999999999999E-2</v>
      </c>
      <c r="CX12" s="5">
        <v>6.0080000000000001E-2</v>
      </c>
      <c r="CY12" s="5">
        <v>6.0199999999999997E-2</v>
      </c>
      <c r="CZ12" s="5">
        <v>6.0319999999999999E-2</v>
      </c>
      <c r="DA12" s="5">
        <v>6.0440000000000001E-2</v>
      </c>
      <c r="DB12" s="5">
        <v>6.0560000000000003E-2</v>
      </c>
      <c r="DC12" s="5">
        <v>6.0679999999999998E-2</v>
      </c>
      <c r="DD12" s="5">
        <v>6.08E-2</v>
      </c>
      <c r="DE12" s="5">
        <v>6.0920000000000002E-2</v>
      </c>
      <c r="DF12" s="5">
        <v>6.1039999999999997E-2</v>
      </c>
      <c r="DG12" s="5">
        <v>6.1159999999999999E-2</v>
      </c>
      <c r="DH12" s="5">
        <v>6.1280000000000001E-2</v>
      </c>
      <c r="DI12" s="5">
        <v>6.1400000000000003E-2</v>
      </c>
      <c r="DJ12" s="5">
        <v>6.1519999999999998E-2</v>
      </c>
      <c r="DK12" s="5">
        <v>6.164E-2</v>
      </c>
      <c r="DL12" s="5">
        <v>6.1760000000000002E-2</v>
      </c>
      <c r="DM12" s="5">
        <v>6.1879999999999998E-2</v>
      </c>
      <c r="DN12" s="5">
        <v>6.2E-2</v>
      </c>
      <c r="DO12" s="5">
        <v>6.2120000000000002E-2</v>
      </c>
      <c r="DP12" s="5">
        <v>6.2239999999999997E-2</v>
      </c>
      <c r="DQ12" s="5">
        <v>6.2359999999999999E-2</v>
      </c>
      <c r="DR12" s="5">
        <v>6.2480000000000001E-2</v>
      </c>
      <c r="DS12" s="5">
        <v>6.2600000000000003E-2</v>
      </c>
      <c r="DT12" s="5">
        <v>6.2719999999999998E-2</v>
      </c>
      <c r="DU12" s="5">
        <v>6.2839999999999993E-2</v>
      </c>
      <c r="DV12" s="5">
        <v>6.2960000000000002E-2</v>
      </c>
      <c r="DW12" s="5">
        <v>6.3079999999999997E-2</v>
      </c>
      <c r="DX12" s="5">
        <v>6.3200000000000006E-2</v>
      </c>
      <c r="DY12" s="5">
        <v>6.3320000000000001E-2</v>
      </c>
      <c r="DZ12" s="5">
        <v>6.3439999999999996E-2</v>
      </c>
      <c r="EA12" s="5">
        <v>6.3560000000000005E-2</v>
      </c>
      <c r="EB12" s="5">
        <v>6.368E-2</v>
      </c>
      <c r="EC12" s="5">
        <v>6.3799999999999996E-2</v>
      </c>
      <c r="ED12" s="5">
        <v>6.3920000000000005E-2</v>
      </c>
      <c r="EE12" s="5">
        <v>6.404E-2</v>
      </c>
      <c r="EF12" s="5">
        <v>6.4159999999999995E-2</v>
      </c>
      <c r="EG12" s="5">
        <v>6.4280000000000004E-2</v>
      </c>
      <c r="EH12" s="5">
        <v>6.4399999999999999E-2</v>
      </c>
      <c r="EI12" s="5">
        <v>6.4519999999999994E-2</v>
      </c>
      <c r="EJ12" s="5">
        <v>6.4640000000000003E-2</v>
      </c>
      <c r="EK12" s="5">
        <v>6.4759999999999998E-2</v>
      </c>
      <c r="EL12" s="5">
        <v>6.4879999999999993E-2</v>
      </c>
      <c r="EM12" s="5">
        <v>6.5000000000000002E-2</v>
      </c>
      <c r="EN12" s="5">
        <v>6.5119999999999997E-2</v>
      </c>
      <c r="EO12" s="5">
        <v>6.5240000000000006E-2</v>
      </c>
      <c r="EP12" s="5">
        <v>6.5360000000000001E-2</v>
      </c>
      <c r="EQ12" s="5">
        <v>6.5479999999999997E-2</v>
      </c>
      <c r="ER12" s="5">
        <v>6.5600000000000006E-2</v>
      </c>
      <c r="ES12" s="5">
        <v>6.5680000000000002E-2</v>
      </c>
      <c r="ET12" s="5">
        <v>6.5759999999999999E-2</v>
      </c>
      <c r="EU12" s="5">
        <v>6.5839999999999996E-2</v>
      </c>
      <c r="EV12" s="5">
        <v>6.5920000000000006E-2</v>
      </c>
      <c r="EW12" s="5">
        <v>6.6000000000000003E-2</v>
      </c>
      <c r="EX12" s="5">
        <v>6.608E-2</v>
      </c>
      <c r="EY12" s="5">
        <v>6.6159999999999997E-2</v>
      </c>
      <c r="EZ12" s="5">
        <v>6.6239999999999993E-2</v>
      </c>
      <c r="FA12" s="5">
        <v>6.6320000000000004E-2</v>
      </c>
      <c r="FB12" s="5">
        <v>6.6400000000000001E-2</v>
      </c>
      <c r="FC12" s="5">
        <v>6.6479999999999997E-2</v>
      </c>
      <c r="FD12" s="5">
        <v>6.6559999999999994E-2</v>
      </c>
      <c r="FE12" s="5">
        <v>6.6640000000000005E-2</v>
      </c>
      <c r="FF12" s="5">
        <v>6.6720000000000002E-2</v>
      </c>
      <c r="FG12" s="5">
        <v>6.6799999999999998E-2</v>
      </c>
      <c r="FH12" s="5">
        <v>6.6919999999999993E-2</v>
      </c>
      <c r="FI12" s="5">
        <v>6.7040000000000002E-2</v>
      </c>
      <c r="FJ12" s="5">
        <v>6.7159999999999997E-2</v>
      </c>
      <c r="FK12" s="5">
        <v>6.7280000000000006E-2</v>
      </c>
      <c r="FL12" s="5">
        <v>6.7400000000000002E-2</v>
      </c>
      <c r="FM12" s="5">
        <v>6.7519999999999997E-2</v>
      </c>
      <c r="FN12" s="5">
        <v>6.7640000000000006E-2</v>
      </c>
      <c r="FO12" s="5">
        <v>6.7760000000000001E-2</v>
      </c>
      <c r="FP12" s="5">
        <v>6.7879999999999996E-2</v>
      </c>
      <c r="FQ12" s="5">
        <v>6.8000000000000005E-2</v>
      </c>
    </row>
    <row r="13" spans="1:173" x14ac:dyDescent="0.5">
      <c r="B13" s="2">
        <v>0.93</v>
      </c>
      <c r="C13" s="5">
        <v>2.47E-2</v>
      </c>
      <c r="D13" s="5">
        <v>2.5250000000000002E-2</v>
      </c>
      <c r="E13" s="5">
        <v>2.58E-2</v>
      </c>
      <c r="F13" s="5">
        <v>2.6349999999999998E-2</v>
      </c>
      <c r="G13" s="5">
        <v>2.69E-2</v>
      </c>
      <c r="H13" s="5">
        <v>2.7449999999999999E-2</v>
      </c>
      <c r="I13" s="5">
        <v>2.8000000000000001E-2</v>
      </c>
      <c r="J13" s="5">
        <v>2.8549999999999999E-2</v>
      </c>
      <c r="K13" s="5">
        <v>2.9100000000000001E-2</v>
      </c>
      <c r="L13" s="5">
        <v>2.9649999999999999E-2</v>
      </c>
      <c r="M13" s="5">
        <v>3.0200000000000001E-2</v>
      </c>
      <c r="N13" s="5">
        <v>3.075E-2</v>
      </c>
      <c r="O13" s="5">
        <v>3.1300000000000001E-2</v>
      </c>
      <c r="P13" s="5">
        <v>3.1850000000000003E-2</v>
      </c>
      <c r="Q13" s="5">
        <v>3.2399999999999998E-2</v>
      </c>
      <c r="R13" s="5">
        <v>3.295E-2</v>
      </c>
      <c r="S13" s="5">
        <v>3.3500000000000002E-2</v>
      </c>
      <c r="T13" s="5">
        <v>3.4049999999999997E-2</v>
      </c>
      <c r="U13" s="5">
        <v>3.4599999999999999E-2</v>
      </c>
      <c r="V13" s="5">
        <v>3.5150000000000001E-2</v>
      </c>
      <c r="W13" s="5">
        <v>3.5700000000000003E-2</v>
      </c>
      <c r="X13" s="5">
        <v>3.6139999999999999E-2</v>
      </c>
      <c r="Y13" s="5">
        <v>3.6580000000000001E-2</v>
      </c>
      <c r="Z13" s="5">
        <v>3.7019999999999997E-2</v>
      </c>
      <c r="AA13" s="5">
        <v>3.746E-2</v>
      </c>
      <c r="AB13" s="5">
        <v>3.7900000000000003E-2</v>
      </c>
      <c r="AC13" s="5">
        <v>3.8339999999999999E-2</v>
      </c>
      <c r="AD13" s="5">
        <v>3.8780000000000002E-2</v>
      </c>
      <c r="AE13" s="5">
        <v>3.9219999999999998E-2</v>
      </c>
      <c r="AF13" s="5">
        <v>3.9660000000000001E-2</v>
      </c>
      <c r="AG13" s="5">
        <v>4.0099999999999997E-2</v>
      </c>
      <c r="AH13" s="5">
        <v>4.054E-2</v>
      </c>
      <c r="AI13" s="5">
        <v>4.0980000000000003E-2</v>
      </c>
      <c r="AJ13" s="5">
        <v>4.1419999999999998E-2</v>
      </c>
      <c r="AK13" s="5">
        <v>4.1860000000000001E-2</v>
      </c>
      <c r="AL13" s="5">
        <v>4.2299999999999997E-2</v>
      </c>
      <c r="AM13" s="5">
        <v>4.274E-2</v>
      </c>
      <c r="AN13" s="5">
        <v>4.3180000000000003E-2</v>
      </c>
      <c r="AO13" s="5">
        <v>4.3619999999999999E-2</v>
      </c>
      <c r="AP13" s="5">
        <v>4.4060000000000002E-2</v>
      </c>
      <c r="AQ13" s="5">
        <v>4.4499999999999998E-2</v>
      </c>
      <c r="AR13" s="5">
        <v>4.4940000000000001E-2</v>
      </c>
      <c r="AS13" s="5">
        <v>4.5379999999999997E-2</v>
      </c>
      <c r="AT13" s="5">
        <v>4.582E-2</v>
      </c>
      <c r="AU13" s="5">
        <v>4.6260000000000003E-2</v>
      </c>
      <c r="AV13" s="5">
        <v>4.6699999999999998E-2</v>
      </c>
      <c r="AW13" s="5">
        <v>4.6980000000000001E-2</v>
      </c>
      <c r="AX13" s="5">
        <v>4.7260000000000003E-2</v>
      </c>
      <c r="AY13" s="5">
        <v>4.7539999999999999E-2</v>
      </c>
      <c r="AZ13" s="5">
        <v>4.7820000000000001E-2</v>
      </c>
      <c r="BA13" s="5">
        <v>4.8099999999999997E-2</v>
      </c>
      <c r="BB13" s="5">
        <v>4.8379999999999999E-2</v>
      </c>
      <c r="BC13" s="5">
        <v>4.8660000000000002E-2</v>
      </c>
      <c r="BD13" s="5">
        <v>4.8959999999999997E-2</v>
      </c>
      <c r="BE13" s="5">
        <v>4.9279999999999997E-2</v>
      </c>
      <c r="BF13" s="5">
        <v>4.9599999999999998E-2</v>
      </c>
      <c r="BG13" s="5">
        <v>4.9919999999999999E-2</v>
      </c>
      <c r="BH13" s="5">
        <v>5.024E-2</v>
      </c>
      <c r="BI13" s="5">
        <v>5.0560000000000001E-2</v>
      </c>
      <c r="BJ13" s="5">
        <v>5.0880000000000002E-2</v>
      </c>
      <c r="BK13" s="5">
        <v>5.1200000000000002E-2</v>
      </c>
      <c r="BL13" s="5">
        <v>5.1520000000000003E-2</v>
      </c>
      <c r="BM13" s="5">
        <v>5.1839999999999997E-2</v>
      </c>
      <c r="BN13" s="5">
        <v>5.2159999999999998E-2</v>
      </c>
      <c r="BO13" s="5">
        <v>5.2479999999999999E-2</v>
      </c>
      <c r="BP13" s="5">
        <v>5.28E-2</v>
      </c>
      <c r="BQ13" s="5">
        <v>5.3120000000000001E-2</v>
      </c>
      <c r="BR13" s="5">
        <v>5.3440000000000001E-2</v>
      </c>
      <c r="BS13" s="5">
        <v>5.3760000000000002E-2</v>
      </c>
      <c r="BT13" s="5">
        <v>5.4080000000000003E-2</v>
      </c>
      <c r="BU13" s="5">
        <v>5.4399999999999997E-2</v>
      </c>
      <c r="BV13" s="5">
        <v>5.4600000000000003E-2</v>
      </c>
      <c r="BW13" s="5">
        <v>5.4800000000000001E-2</v>
      </c>
      <c r="BX13" s="5">
        <v>5.5E-2</v>
      </c>
      <c r="BY13" s="5">
        <v>5.5199999999999999E-2</v>
      </c>
      <c r="BZ13" s="5">
        <v>5.5399999999999998E-2</v>
      </c>
      <c r="CA13" s="5">
        <v>5.5599999999999997E-2</v>
      </c>
      <c r="CB13" s="5">
        <v>5.5800000000000002E-2</v>
      </c>
      <c r="CC13" s="5">
        <v>5.6000000000000001E-2</v>
      </c>
      <c r="CD13" s="5">
        <v>5.62E-2</v>
      </c>
      <c r="CE13" s="5">
        <v>5.6399999999999999E-2</v>
      </c>
      <c r="CF13" s="5">
        <v>5.6599999999999998E-2</v>
      </c>
      <c r="CG13" s="5">
        <v>5.6800000000000003E-2</v>
      </c>
      <c r="CH13" s="5">
        <v>5.7000000000000002E-2</v>
      </c>
      <c r="CI13" s="5">
        <v>5.7200000000000001E-2</v>
      </c>
      <c r="CJ13" s="5">
        <v>5.74E-2</v>
      </c>
      <c r="CK13" s="5">
        <v>5.7599999999999998E-2</v>
      </c>
      <c r="CL13" s="5">
        <v>5.7799999999999997E-2</v>
      </c>
      <c r="CM13" s="5">
        <v>5.8020000000000002E-2</v>
      </c>
      <c r="CN13" s="5">
        <v>5.8259999999999999E-2</v>
      </c>
      <c r="CO13" s="5">
        <v>5.8500000000000003E-2</v>
      </c>
      <c r="CP13" s="5">
        <v>5.8740000000000001E-2</v>
      </c>
      <c r="CQ13" s="5">
        <v>5.8979999999999998E-2</v>
      </c>
      <c r="CR13" s="5">
        <v>5.9220000000000002E-2</v>
      </c>
      <c r="CS13" s="5">
        <v>5.9459999999999999E-2</v>
      </c>
      <c r="CT13" s="5">
        <v>5.9700000000000003E-2</v>
      </c>
      <c r="CU13" s="5">
        <v>5.9819999999999998E-2</v>
      </c>
      <c r="CV13" s="5">
        <v>5.994E-2</v>
      </c>
      <c r="CW13" s="5">
        <v>6.0060000000000002E-2</v>
      </c>
      <c r="CX13" s="5">
        <v>6.0179999999999997E-2</v>
      </c>
      <c r="CY13" s="5">
        <v>6.0299999999999999E-2</v>
      </c>
      <c r="CZ13" s="5">
        <v>6.0420000000000001E-2</v>
      </c>
      <c r="DA13" s="5">
        <v>6.0539999999999997E-2</v>
      </c>
      <c r="DB13" s="5">
        <v>6.0659999999999999E-2</v>
      </c>
      <c r="DC13" s="5">
        <v>6.0780000000000001E-2</v>
      </c>
      <c r="DD13" s="5">
        <v>6.0900000000000003E-2</v>
      </c>
      <c r="DE13" s="5">
        <v>6.1019999999999998E-2</v>
      </c>
      <c r="DF13" s="5">
        <v>6.114E-2</v>
      </c>
      <c r="DG13" s="5">
        <v>6.1260000000000002E-2</v>
      </c>
      <c r="DH13" s="5">
        <v>6.1379999999999997E-2</v>
      </c>
      <c r="DI13" s="5">
        <v>6.1499999999999999E-2</v>
      </c>
      <c r="DJ13" s="5">
        <v>6.1620000000000001E-2</v>
      </c>
      <c r="DK13" s="5">
        <v>6.1740000000000003E-2</v>
      </c>
      <c r="DL13" s="5">
        <v>6.1859999999999998E-2</v>
      </c>
      <c r="DM13" s="5">
        <v>6.198E-2</v>
      </c>
      <c r="DN13" s="5">
        <v>6.2100000000000002E-2</v>
      </c>
      <c r="DO13" s="5">
        <v>6.2219999999999998E-2</v>
      </c>
      <c r="DP13" s="5">
        <v>6.234E-2</v>
      </c>
      <c r="DQ13" s="5">
        <v>6.2460000000000002E-2</v>
      </c>
      <c r="DR13" s="5">
        <v>6.2579999999999997E-2</v>
      </c>
      <c r="DS13" s="5">
        <v>6.2700000000000006E-2</v>
      </c>
      <c r="DT13" s="5">
        <v>6.2820000000000001E-2</v>
      </c>
      <c r="DU13" s="5">
        <v>6.2939999999999996E-2</v>
      </c>
      <c r="DV13" s="5">
        <v>6.3060000000000005E-2</v>
      </c>
      <c r="DW13" s="5">
        <v>6.318E-2</v>
      </c>
      <c r="DX13" s="5">
        <v>6.3299999999999995E-2</v>
      </c>
      <c r="DY13" s="5">
        <v>6.3420000000000004E-2</v>
      </c>
      <c r="DZ13" s="5">
        <v>6.3539999999999999E-2</v>
      </c>
      <c r="EA13" s="5">
        <v>6.3659999999999994E-2</v>
      </c>
      <c r="EB13" s="5">
        <v>6.3780000000000003E-2</v>
      </c>
      <c r="EC13" s="5">
        <v>6.3899999999999998E-2</v>
      </c>
      <c r="ED13" s="5">
        <v>6.4019999999999994E-2</v>
      </c>
      <c r="EE13" s="5">
        <v>6.4140000000000003E-2</v>
      </c>
      <c r="EF13" s="5">
        <v>6.4259999999999998E-2</v>
      </c>
      <c r="EG13" s="5">
        <v>6.4380000000000007E-2</v>
      </c>
      <c r="EH13" s="5">
        <v>6.4500000000000002E-2</v>
      </c>
      <c r="EI13" s="5">
        <v>6.4619999999999997E-2</v>
      </c>
      <c r="EJ13" s="5">
        <v>6.4740000000000006E-2</v>
      </c>
      <c r="EK13" s="5">
        <v>6.4860000000000001E-2</v>
      </c>
      <c r="EL13" s="5">
        <v>6.4979999999999996E-2</v>
      </c>
      <c r="EM13" s="5">
        <v>6.5100000000000005E-2</v>
      </c>
      <c r="EN13" s="5">
        <v>6.522E-2</v>
      </c>
      <c r="EO13" s="5">
        <v>6.5339999999999995E-2</v>
      </c>
      <c r="EP13" s="5">
        <v>6.5460000000000004E-2</v>
      </c>
      <c r="EQ13" s="5">
        <v>6.5579999999999999E-2</v>
      </c>
      <c r="ER13" s="5">
        <v>6.5699999999999995E-2</v>
      </c>
      <c r="ES13" s="5">
        <v>6.5780000000000005E-2</v>
      </c>
      <c r="ET13" s="5">
        <v>6.5860000000000002E-2</v>
      </c>
      <c r="EU13" s="5">
        <v>6.5939999999999999E-2</v>
      </c>
      <c r="EV13" s="5">
        <v>6.6019999999999995E-2</v>
      </c>
      <c r="EW13" s="5">
        <v>6.6100000000000006E-2</v>
      </c>
      <c r="EX13" s="5">
        <v>6.6180000000000003E-2</v>
      </c>
      <c r="EY13" s="5">
        <v>6.6259999999999999E-2</v>
      </c>
      <c r="EZ13" s="5">
        <v>6.6339999999999996E-2</v>
      </c>
      <c r="FA13" s="5">
        <v>6.6420000000000007E-2</v>
      </c>
      <c r="FB13" s="5">
        <v>6.6500000000000004E-2</v>
      </c>
      <c r="FC13" s="5">
        <v>6.658E-2</v>
      </c>
      <c r="FD13" s="5">
        <v>6.6659999999999997E-2</v>
      </c>
      <c r="FE13" s="5">
        <v>6.6739999999999994E-2</v>
      </c>
      <c r="FF13" s="5">
        <v>6.6820000000000004E-2</v>
      </c>
      <c r="FG13" s="5">
        <v>6.6900000000000001E-2</v>
      </c>
      <c r="FH13" s="5">
        <v>6.6979999999999998E-2</v>
      </c>
      <c r="FI13" s="5">
        <v>6.7059999999999995E-2</v>
      </c>
      <c r="FJ13" s="5">
        <v>6.7159999999999997E-2</v>
      </c>
      <c r="FK13" s="5">
        <v>6.7280000000000006E-2</v>
      </c>
      <c r="FL13" s="5">
        <v>6.7400000000000002E-2</v>
      </c>
      <c r="FM13" s="5">
        <v>6.7519999999999997E-2</v>
      </c>
      <c r="FN13" s="5">
        <v>6.7640000000000006E-2</v>
      </c>
      <c r="FO13" s="5">
        <v>6.7760000000000001E-2</v>
      </c>
      <c r="FP13" s="5">
        <v>6.7879999999999996E-2</v>
      </c>
      <c r="FQ13" s="5">
        <v>6.8000000000000005E-2</v>
      </c>
    </row>
    <row r="14" spans="1:173" x14ac:dyDescent="0.5">
      <c r="B14" s="2">
        <v>0.92</v>
      </c>
      <c r="C14" s="5">
        <v>2.4799999999999999E-2</v>
      </c>
      <c r="D14" s="5">
        <v>2.5350000000000001E-2</v>
      </c>
      <c r="E14" s="5">
        <v>2.5899999999999999E-2</v>
      </c>
      <c r="F14" s="5">
        <v>2.6450000000000001E-2</v>
      </c>
      <c r="G14" s="5">
        <v>2.7E-2</v>
      </c>
      <c r="H14" s="5">
        <v>2.7550000000000002E-2</v>
      </c>
      <c r="I14" s="5">
        <v>2.81E-2</v>
      </c>
      <c r="J14" s="5">
        <v>2.8649999999999998E-2</v>
      </c>
      <c r="K14" s="5">
        <v>2.92E-2</v>
      </c>
      <c r="L14" s="5">
        <v>2.9749999999999999E-2</v>
      </c>
      <c r="M14" s="5">
        <v>3.0300000000000001E-2</v>
      </c>
      <c r="N14" s="5">
        <v>3.0849999999999999E-2</v>
      </c>
      <c r="O14" s="5">
        <v>3.1399999999999997E-2</v>
      </c>
      <c r="P14" s="5">
        <v>3.1949999999999999E-2</v>
      </c>
      <c r="Q14" s="5">
        <v>3.2500000000000001E-2</v>
      </c>
      <c r="R14" s="5">
        <v>3.3050000000000003E-2</v>
      </c>
      <c r="S14" s="5">
        <v>3.3599999999999998E-2</v>
      </c>
      <c r="T14" s="5">
        <v>3.415E-2</v>
      </c>
      <c r="U14" s="5">
        <v>3.4700000000000002E-2</v>
      </c>
      <c r="V14" s="5">
        <v>3.5249999999999997E-2</v>
      </c>
      <c r="W14" s="5">
        <v>3.5799999999999998E-2</v>
      </c>
      <c r="X14" s="5">
        <v>3.6240000000000001E-2</v>
      </c>
      <c r="Y14" s="5">
        <v>3.6679999999999997E-2</v>
      </c>
      <c r="Z14" s="5">
        <v>3.712E-2</v>
      </c>
      <c r="AA14" s="5">
        <v>3.7560000000000003E-2</v>
      </c>
      <c r="AB14" s="5">
        <v>3.7999999999999999E-2</v>
      </c>
      <c r="AC14" s="5">
        <v>3.8440000000000002E-2</v>
      </c>
      <c r="AD14" s="5">
        <v>3.8879999999999998E-2</v>
      </c>
      <c r="AE14" s="5">
        <v>3.9320000000000001E-2</v>
      </c>
      <c r="AF14" s="5">
        <v>3.9759999999999997E-2</v>
      </c>
      <c r="AG14" s="5">
        <v>4.02E-2</v>
      </c>
      <c r="AH14" s="5">
        <v>4.0640000000000003E-2</v>
      </c>
      <c r="AI14" s="5">
        <v>4.1079999999999998E-2</v>
      </c>
      <c r="AJ14" s="5">
        <v>4.1520000000000001E-2</v>
      </c>
      <c r="AK14" s="5">
        <v>4.1959999999999997E-2</v>
      </c>
      <c r="AL14" s="5">
        <v>4.24E-2</v>
      </c>
      <c r="AM14" s="5">
        <v>4.2840000000000003E-2</v>
      </c>
      <c r="AN14" s="5">
        <v>4.3279999999999999E-2</v>
      </c>
      <c r="AO14" s="5">
        <v>4.3720000000000002E-2</v>
      </c>
      <c r="AP14" s="5">
        <v>4.4159999999999998E-2</v>
      </c>
      <c r="AQ14" s="5">
        <v>4.4600000000000001E-2</v>
      </c>
      <c r="AR14" s="5">
        <v>4.5039999999999997E-2</v>
      </c>
      <c r="AS14" s="5">
        <v>4.548E-2</v>
      </c>
      <c r="AT14" s="5">
        <v>4.5920000000000002E-2</v>
      </c>
      <c r="AU14" s="5">
        <v>4.6359999999999998E-2</v>
      </c>
      <c r="AV14" s="5">
        <v>4.6800000000000001E-2</v>
      </c>
      <c r="AW14" s="5">
        <v>4.7079999999999997E-2</v>
      </c>
      <c r="AX14" s="5">
        <v>4.7359999999999999E-2</v>
      </c>
      <c r="AY14" s="5">
        <v>4.7640000000000002E-2</v>
      </c>
      <c r="AZ14" s="5">
        <v>4.7919999999999997E-2</v>
      </c>
      <c r="BA14" s="5">
        <v>4.82E-2</v>
      </c>
      <c r="BB14" s="5">
        <v>4.8520000000000001E-2</v>
      </c>
      <c r="BC14" s="5">
        <v>4.8840000000000001E-2</v>
      </c>
      <c r="BD14" s="5">
        <v>4.9160000000000002E-2</v>
      </c>
      <c r="BE14" s="5">
        <v>4.9480000000000003E-2</v>
      </c>
      <c r="BF14" s="5">
        <v>4.9799999999999997E-2</v>
      </c>
      <c r="BG14" s="5">
        <v>5.0119999999999998E-2</v>
      </c>
      <c r="BH14" s="5">
        <v>5.0439999999999999E-2</v>
      </c>
      <c r="BI14" s="5">
        <v>5.076E-2</v>
      </c>
      <c r="BJ14" s="5">
        <v>5.108E-2</v>
      </c>
      <c r="BK14" s="5">
        <v>5.1400000000000001E-2</v>
      </c>
      <c r="BL14" s="5">
        <v>5.1720000000000002E-2</v>
      </c>
      <c r="BM14" s="5">
        <v>5.2040000000000003E-2</v>
      </c>
      <c r="BN14" s="5">
        <v>5.2359999999999997E-2</v>
      </c>
      <c r="BO14" s="5">
        <v>5.2679999999999998E-2</v>
      </c>
      <c r="BP14" s="5">
        <v>5.2999999999999999E-2</v>
      </c>
      <c r="BQ14" s="5">
        <v>5.3319999999999999E-2</v>
      </c>
      <c r="BR14" s="5">
        <v>5.364E-2</v>
      </c>
      <c r="BS14" s="5">
        <v>5.3960000000000001E-2</v>
      </c>
      <c r="BT14" s="5">
        <v>5.4280000000000002E-2</v>
      </c>
      <c r="BU14" s="5">
        <v>5.4600000000000003E-2</v>
      </c>
      <c r="BV14" s="5">
        <v>5.4800000000000001E-2</v>
      </c>
      <c r="BW14" s="5">
        <v>5.5E-2</v>
      </c>
      <c r="BX14" s="5">
        <v>5.5199999999999999E-2</v>
      </c>
      <c r="BY14" s="5">
        <v>5.5399999999999998E-2</v>
      </c>
      <c r="BZ14" s="5">
        <v>5.5599999999999997E-2</v>
      </c>
      <c r="CA14" s="5">
        <v>5.5800000000000002E-2</v>
      </c>
      <c r="CB14" s="5">
        <v>5.6000000000000001E-2</v>
      </c>
      <c r="CC14" s="5">
        <v>5.62E-2</v>
      </c>
      <c r="CD14" s="5">
        <v>5.6399999999999999E-2</v>
      </c>
      <c r="CE14" s="5">
        <v>5.6599999999999998E-2</v>
      </c>
      <c r="CF14" s="5">
        <v>5.6800000000000003E-2</v>
      </c>
      <c r="CG14" s="5">
        <v>5.7000000000000002E-2</v>
      </c>
      <c r="CH14" s="5">
        <v>5.7200000000000001E-2</v>
      </c>
      <c r="CI14" s="5">
        <v>5.74E-2</v>
      </c>
      <c r="CJ14" s="5">
        <v>5.7599999999999998E-2</v>
      </c>
      <c r="CK14" s="5">
        <v>5.7799999999999997E-2</v>
      </c>
      <c r="CL14" s="5">
        <v>5.8000000000000003E-2</v>
      </c>
      <c r="CM14" s="5">
        <v>5.8200000000000002E-2</v>
      </c>
      <c r="CN14" s="5">
        <v>5.8400000000000001E-2</v>
      </c>
      <c r="CO14" s="5">
        <v>5.8599999999999999E-2</v>
      </c>
      <c r="CP14" s="5">
        <v>5.8840000000000003E-2</v>
      </c>
      <c r="CQ14" s="5">
        <v>5.9080000000000001E-2</v>
      </c>
      <c r="CR14" s="5">
        <v>5.9319999999999998E-2</v>
      </c>
      <c r="CS14" s="5">
        <v>5.9560000000000002E-2</v>
      </c>
      <c r="CT14" s="5">
        <v>5.9799999999999999E-2</v>
      </c>
      <c r="CU14" s="5">
        <v>5.9920000000000001E-2</v>
      </c>
      <c r="CV14" s="5">
        <v>6.0040000000000003E-2</v>
      </c>
      <c r="CW14" s="5">
        <v>6.0159999999999998E-2</v>
      </c>
      <c r="CX14" s="5">
        <v>6.028E-2</v>
      </c>
      <c r="CY14" s="5">
        <v>6.0400000000000002E-2</v>
      </c>
      <c r="CZ14" s="5">
        <v>6.0519999999999997E-2</v>
      </c>
      <c r="DA14" s="5">
        <v>6.0639999999999999E-2</v>
      </c>
      <c r="DB14" s="5">
        <v>6.0760000000000002E-2</v>
      </c>
      <c r="DC14" s="5">
        <v>6.0879999999999997E-2</v>
      </c>
      <c r="DD14" s="5">
        <v>6.0999999999999999E-2</v>
      </c>
      <c r="DE14" s="5">
        <v>6.1120000000000001E-2</v>
      </c>
      <c r="DF14" s="5">
        <v>6.1240000000000003E-2</v>
      </c>
      <c r="DG14" s="5">
        <v>6.1359999999999998E-2</v>
      </c>
      <c r="DH14" s="5">
        <v>6.148E-2</v>
      </c>
      <c r="DI14" s="5">
        <v>6.1600000000000002E-2</v>
      </c>
      <c r="DJ14" s="5">
        <v>6.1719999999999997E-2</v>
      </c>
      <c r="DK14" s="5">
        <v>6.1839999999999999E-2</v>
      </c>
      <c r="DL14" s="5">
        <v>6.1960000000000001E-2</v>
      </c>
      <c r="DM14" s="5">
        <v>6.2080000000000003E-2</v>
      </c>
      <c r="DN14" s="5">
        <v>6.2199999999999998E-2</v>
      </c>
      <c r="DO14" s="5">
        <v>6.232E-2</v>
      </c>
      <c r="DP14" s="5">
        <v>6.2440000000000002E-2</v>
      </c>
      <c r="DQ14" s="5">
        <v>6.2560000000000004E-2</v>
      </c>
      <c r="DR14" s="5">
        <v>6.268E-2</v>
      </c>
      <c r="DS14" s="5">
        <v>6.2799999999999995E-2</v>
      </c>
      <c r="DT14" s="5">
        <v>6.2920000000000004E-2</v>
      </c>
      <c r="DU14" s="5">
        <v>6.3039999999999999E-2</v>
      </c>
      <c r="DV14" s="5">
        <v>6.3159999999999994E-2</v>
      </c>
      <c r="DW14" s="5">
        <v>6.3280000000000003E-2</v>
      </c>
      <c r="DX14" s="5">
        <v>6.3399999999999998E-2</v>
      </c>
      <c r="DY14" s="5">
        <v>6.3519999999999993E-2</v>
      </c>
      <c r="DZ14" s="5">
        <v>6.3640000000000002E-2</v>
      </c>
      <c r="EA14" s="5">
        <v>6.3759999999999997E-2</v>
      </c>
      <c r="EB14" s="5">
        <v>6.3880000000000006E-2</v>
      </c>
      <c r="EC14" s="5">
        <v>6.4000000000000001E-2</v>
      </c>
      <c r="ED14" s="5">
        <v>6.4119999999999996E-2</v>
      </c>
      <c r="EE14" s="5">
        <v>6.4240000000000005E-2</v>
      </c>
      <c r="EF14" s="5">
        <v>6.4360000000000001E-2</v>
      </c>
      <c r="EG14" s="5">
        <v>6.4479999999999996E-2</v>
      </c>
      <c r="EH14" s="5">
        <v>6.4600000000000005E-2</v>
      </c>
      <c r="EI14" s="5">
        <v>6.472E-2</v>
      </c>
      <c r="EJ14" s="5">
        <v>6.4839999999999995E-2</v>
      </c>
      <c r="EK14" s="5">
        <v>6.4960000000000004E-2</v>
      </c>
      <c r="EL14" s="5">
        <v>6.5079999999999999E-2</v>
      </c>
      <c r="EM14" s="5">
        <v>6.5199999999999994E-2</v>
      </c>
      <c r="EN14" s="5">
        <v>6.5320000000000003E-2</v>
      </c>
      <c r="EO14" s="5">
        <v>6.5439999999999998E-2</v>
      </c>
      <c r="EP14" s="5">
        <v>6.5559999999999993E-2</v>
      </c>
      <c r="EQ14" s="5">
        <v>6.5680000000000002E-2</v>
      </c>
      <c r="ER14" s="5">
        <v>6.5799999999999997E-2</v>
      </c>
      <c r="ES14" s="5">
        <v>6.5879999999999994E-2</v>
      </c>
      <c r="ET14" s="5">
        <v>6.5960000000000005E-2</v>
      </c>
      <c r="EU14" s="5">
        <v>6.6040000000000001E-2</v>
      </c>
      <c r="EV14" s="5">
        <v>6.6119999999999998E-2</v>
      </c>
      <c r="EW14" s="5">
        <v>6.6199999999999995E-2</v>
      </c>
      <c r="EX14" s="5">
        <v>6.6280000000000006E-2</v>
      </c>
      <c r="EY14" s="5">
        <v>6.6360000000000002E-2</v>
      </c>
      <c r="EZ14" s="5">
        <v>6.6439999999999999E-2</v>
      </c>
      <c r="FA14" s="5">
        <v>6.6519999999999996E-2</v>
      </c>
      <c r="FB14" s="5">
        <v>6.6600000000000006E-2</v>
      </c>
      <c r="FC14" s="5">
        <v>6.6680000000000003E-2</v>
      </c>
      <c r="FD14" s="5">
        <v>6.676E-2</v>
      </c>
      <c r="FE14" s="5">
        <v>6.6839999999999997E-2</v>
      </c>
      <c r="FF14" s="5">
        <v>6.6919999999999993E-2</v>
      </c>
      <c r="FG14" s="5">
        <v>6.7000000000000004E-2</v>
      </c>
      <c r="FH14" s="5">
        <v>6.7080000000000001E-2</v>
      </c>
      <c r="FI14" s="5">
        <v>6.7159999999999997E-2</v>
      </c>
      <c r="FJ14" s="5">
        <v>6.7239999999999994E-2</v>
      </c>
      <c r="FK14" s="5">
        <v>6.7320000000000005E-2</v>
      </c>
      <c r="FL14" s="5">
        <v>6.7400000000000002E-2</v>
      </c>
      <c r="FM14" s="5">
        <v>6.7519999999999997E-2</v>
      </c>
      <c r="FN14" s="5">
        <v>6.7640000000000006E-2</v>
      </c>
      <c r="FO14" s="5">
        <v>6.7760000000000001E-2</v>
      </c>
      <c r="FP14" s="5">
        <v>6.7879999999999996E-2</v>
      </c>
      <c r="FQ14" s="5">
        <v>6.8000000000000005E-2</v>
      </c>
    </row>
    <row r="15" spans="1:173" x14ac:dyDescent="0.5">
      <c r="B15" s="2">
        <v>0.91</v>
      </c>
      <c r="C15" s="5">
        <v>2.4899999999999999E-2</v>
      </c>
      <c r="D15" s="5">
        <v>2.545E-2</v>
      </c>
      <c r="E15" s="5">
        <v>2.5999999999999999E-2</v>
      </c>
      <c r="F15" s="5">
        <v>2.6550000000000001E-2</v>
      </c>
      <c r="G15" s="5">
        <v>2.7099999999999999E-2</v>
      </c>
      <c r="H15" s="5">
        <v>2.7650000000000001E-2</v>
      </c>
      <c r="I15" s="5">
        <v>2.8199999999999999E-2</v>
      </c>
      <c r="J15" s="5">
        <v>2.8750000000000001E-2</v>
      </c>
      <c r="K15" s="5">
        <v>2.93E-2</v>
      </c>
      <c r="L15" s="5">
        <v>2.9850000000000002E-2</v>
      </c>
      <c r="M15" s="5">
        <v>3.04E-2</v>
      </c>
      <c r="N15" s="5">
        <v>3.0949999999999998E-2</v>
      </c>
      <c r="O15" s="5">
        <v>3.15E-2</v>
      </c>
      <c r="P15" s="5">
        <v>3.2050000000000002E-2</v>
      </c>
      <c r="Q15" s="5">
        <v>3.2599999999999997E-2</v>
      </c>
      <c r="R15" s="5">
        <v>3.3149999999999999E-2</v>
      </c>
      <c r="S15" s="5">
        <v>3.3700000000000001E-2</v>
      </c>
      <c r="T15" s="5">
        <v>3.4250000000000003E-2</v>
      </c>
      <c r="U15" s="5">
        <v>3.4799999999999998E-2</v>
      </c>
      <c r="V15" s="5">
        <v>3.5349999999999999E-2</v>
      </c>
      <c r="W15" s="5">
        <v>3.5900000000000001E-2</v>
      </c>
      <c r="X15" s="5">
        <v>3.6339999999999997E-2</v>
      </c>
      <c r="Y15" s="5">
        <v>3.678E-2</v>
      </c>
      <c r="Z15" s="5">
        <v>3.7220000000000003E-2</v>
      </c>
      <c r="AA15" s="5">
        <v>3.7659999999999999E-2</v>
      </c>
      <c r="AB15" s="5">
        <v>3.8100000000000002E-2</v>
      </c>
      <c r="AC15" s="5">
        <v>3.8539999999999998E-2</v>
      </c>
      <c r="AD15" s="5">
        <v>3.8980000000000001E-2</v>
      </c>
      <c r="AE15" s="5">
        <v>3.9419999999999997E-2</v>
      </c>
      <c r="AF15" s="5">
        <v>3.986E-2</v>
      </c>
      <c r="AG15" s="5">
        <v>4.0300000000000002E-2</v>
      </c>
      <c r="AH15" s="5">
        <v>4.0739999999999998E-2</v>
      </c>
      <c r="AI15" s="5">
        <v>4.1180000000000001E-2</v>
      </c>
      <c r="AJ15" s="5">
        <v>4.1619999999999997E-2</v>
      </c>
      <c r="AK15" s="5">
        <v>4.206E-2</v>
      </c>
      <c r="AL15" s="5">
        <v>4.2500000000000003E-2</v>
      </c>
      <c r="AM15" s="5">
        <v>4.2939999999999999E-2</v>
      </c>
      <c r="AN15" s="5">
        <v>4.3380000000000002E-2</v>
      </c>
      <c r="AO15" s="5">
        <v>4.3819999999999998E-2</v>
      </c>
      <c r="AP15" s="5">
        <v>4.4260000000000001E-2</v>
      </c>
      <c r="AQ15" s="5">
        <v>4.4699999999999997E-2</v>
      </c>
      <c r="AR15" s="5">
        <v>4.514E-2</v>
      </c>
      <c r="AS15" s="5">
        <v>4.5580000000000002E-2</v>
      </c>
      <c r="AT15" s="5">
        <v>4.6019999999999998E-2</v>
      </c>
      <c r="AU15" s="5">
        <v>4.6460000000000001E-2</v>
      </c>
      <c r="AV15" s="5">
        <v>4.6899999999999997E-2</v>
      </c>
      <c r="AW15" s="5">
        <v>4.718E-2</v>
      </c>
      <c r="AX15" s="5">
        <v>4.7460000000000002E-2</v>
      </c>
      <c r="AY15" s="5">
        <v>4.7759999999999997E-2</v>
      </c>
      <c r="AZ15" s="5">
        <v>4.8079999999999998E-2</v>
      </c>
      <c r="BA15" s="5">
        <v>4.8399999999999999E-2</v>
      </c>
      <c r="BB15" s="5">
        <v>4.8719999999999999E-2</v>
      </c>
      <c r="BC15" s="5">
        <v>4.904E-2</v>
      </c>
      <c r="BD15" s="5">
        <v>4.9360000000000001E-2</v>
      </c>
      <c r="BE15" s="5">
        <v>4.9680000000000002E-2</v>
      </c>
      <c r="BF15" s="5">
        <v>0.05</v>
      </c>
      <c r="BG15" s="5">
        <v>5.0319999999999997E-2</v>
      </c>
      <c r="BH15" s="5">
        <v>5.0639999999999998E-2</v>
      </c>
      <c r="BI15" s="5">
        <v>5.0959999999999998E-2</v>
      </c>
      <c r="BJ15" s="5">
        <v>5.1279999999999999E-2</v>
      </c>
      <c r="BK15" s="5">
        <v>5.16E-2</v>
      </c>
      <c r="BL15" s="5">
        <v>5.1920000000000001E-2</v>
      </c>
      <c r="BM15" s="5">
        <v>5.2240000000000002E-2</v>
      </c>
      <c r="BN15" s="5">
        <v>5.2560000000000003E-2</v>
      </c>
      <c r="BO15" s="5">
        <v>5.2880000000000003E-2</v>
      </c>
      <c r="BP15" s="5">
        <v>5.3199999999999997E-2</v>
      </c>
      <c r="BQ15" s="5">
        <v>5.3519999999999998E-2</v>
      </c>
      <c r="BR15" s="5">
        <v>5.3839999999999999E-2</v>
      </c>
      <c r="BS15" s="5">
        <v>5.416E-2</v>
      </c>
      <c r="BT15" s="5">
        <v>5.4480000000000001E-2</v>
      </c>
      <c r="BU15" s="5">
        <v>5.4800000000000001E-2</v>
      </c>
      <c r="BV15" s="5">
        <v>5.5E-2</v>
      </c>
      <c r="BW15" s="5">
        <v>5.5199999999999999E-2</v>
      </c>
      <c r="BX15" s="5">
        <v>5.5399999999999998E-2</v>
      </c>
      <c r="BY15" s="5">
        <v>5.5599999999999997E-2</v>
      </c>
      <c r="BZ15" s="5">
        <v>5.5800000000000002E-2</v>
      </c>
      <c r="CA15" s="5">
        <v>5.6000000000000001E-2</v>
      </c>
      <c r="CB15" s="5">
        <v>5.62E-2</v>
      </c>
      <c r="CC15" s="5">
        <v>5.6399999999999999E-2</v>
      </c>
      <c r="CD15" s="5">
        <v>5.6599999999999998E-2</v>
      </c>
      <c r="CE15" s="5">
        <v>5.6800000000000003E-2</v>
      </c>
      <c r="CF15" s="5">
        <v>5.7000000000000002E-2</v>
      </c>
      <c r="CG15" s="5">
        <v>5.7200000000000001E-2</v>
      </c>
      <c r="CH15" s="5">
        <v>5.74E-2</v>
      </c>
      <c r="CI15" s="5">
        <v>5.7599999999999998E-2</v>
      </c>
      <c r="CJ15" s="5">
        <v>5.7799999999999997E-2</v>
      </c>
      <c r="CK15" s="5">
        <v>5.8000000000000003E-2</v>
      </c>
      <c r="CL15" s="5">
        <v>5.8200000000000002E-2</v>
      </c>
      <c r="CM15" s="5">
        <v>5.8400000000000001E-2</v>
      </c>
      <c r="CN15" s="5">
        <v>5.8599999999999999E-2</v>
      </c>
      <c r="CO15" s="5">
        <v>5.8799999999999998E-2</v>
      </c>
      <c r="CP15" s="5">
        <v>5.8999999999999997E-2</v>
      </c>
      <c r="CQ15" s="5">
        <v>5.9200000000000003E-2</v>
      </c>
      <c r="CR15" s="5">
        <v>5.9420000000000001E-2</v>
      </c>
      <c r="CS15" s="5">
        <v>5.9659999999999998E-2</v>
      </c>
      <c r="CT15" s="5">
        <v>5.9900000000000002E-2</v>
      </c>
      <c r="CU15" s="5">
        <v>6.0019999999999997E-2</v>
      </c>
      <c r="CV15" s="5">
        <v>6.0139999999999999E-2</v>
      </c>
      <c r="CW15" s="5">
        <v>6.0260000000000001E-2</v>
      </c>
      <c r="CX15" s="5">
        <v>6.0380000000000003E-2</v>
      </c>
      <c r="CY15" s="5">
        <v>6.0499999999999998E-2</v>
      </c>
      <c r="CZ15" s="5">
        <v>6.062E-2</v>
      </c>
      <c r="DA15" s="5">
        <v>6.0740000000000002E-2</v>
      </c>
      <c r="DB15" s="5">
        <v>6.0859999999999997E-2</v>
      </c>
      <c r="DC15" s="5">
        <v>6.0979999999999999E-2</v>
      </c>
      <c r="DD15" s="5">
        <v>6.1100000000000002E-2</v>
      </c>
      <c r="DE15" s="5">
        <v>6.1219999999999997E-2</v>
      </c>
      <c r="DF15" s="5">
        <v>6.1339999999999999E-2</v>
      </c>
      <c r="DG15" s="5">
        <v>6.1460000000000001E-2</v>
      </c>
      <c r="DH15" s="5">
        <v>6.1580000000000003E-2</v>
      </c>
      <c r="DI15" s="5">
        <v>6.1699999999999998E-2</v>
      </c>
      <c r="DJ15" s="5">
        <v>6.182E-2</v>
      </c>
      <c r="DK15" s="5">
        <v>6.1940000000000002E-2</v>
      </c>
      <c r="DL15" s="5">
        <v>6.2059999999999997E-2</v>
      </c>
      <c r="DM15" s="5">
        <v>6.2179999999999999E-2</v>
      </c>
      <c r="DN15" s="5">
        <v>6.2300000000000001E-2</v>
      </c>
      <c r="DO15" s="5">
        <v>6.2420000000000003E-2</v>
      </c>
      <c r="DP15" s="5">
        <v>6.2539999999999998E-2</v>
      </c>
      <c r="DQ15" s="5">
        <v>6.2659999999999993E-2</v>
      </c>
      <c r="DR15" s="5">
        <v>6.2780000000000002E-2</v>
      </c>
      <c r="DS15" s="5">
        <v>6.2899999999999998E-2</v>
      </c>
      <c r="DT15" s="5">
        <v>6.3020000000000007E-2</v>
      </c>
      <c r="DU15" s="5">
        <v>6.3140000000000002E-2</v>
      </c>
      <c r="DV15" s="5">
        <v>6.3259999999999997E-2</v>
      </c>
      <c r="DW15" s="5">
        <v>6.3380000000000006E-2</v>
      </c>
      <c r="DX15" s="5">
        <v>6.3500000000000001E-2</v>
      </c>
      <c r="DY15" s="5">
        <v>6.3619999999999996E-2</v>
      </c>
      <c r="DZ15" s="5">
        <v>6.3740000000000005E-2</v>
      </c>
      <c r="EA15" s="5">
        <v>6.386E-2</v>
      </c>
      <c r="EB15" s="5">
        <v>6.3979999999999995E-2</v>
      </c>
      <c r="EC15" s="5">
        <v>6.4100000000000004E-2</v>
      </c>
      <c r="ED15" s="5">
        <v>6.4219999999999999E-2</v>
      </c>
      <c r="EE15" s="5">
        <v>6.4339999999999994E-2</v>
      </c>
      <c r="EF15" s="5">
        <v>6.4460000000000003E-2</v>
      </c>
      <c r="EG15" s="5">
        <v>6.4579999999999999E-2</v>
      </c>
      <c r="EH15" s="5">
        <v>6.4699999999999994E-2</v>
      </c>
      <c r="EI15" s="5">
        <v>6.4820000000000003E-2</v>
      </c>
      <c r="EJ15" s="5">
        <v>6.4939999999999998E-2</v>
      </c>
      <c r="EK15" s="5">
        <v>6.5060000000000007E-2</v>
      </c>
      <c r="EL15" s="5">
        <v>6.5180000000000002E-2</v>
      </c>
      <c r="EM15" s="5">
        <v>6.5299999999999997E-2</v>
      </c>
      <c r="EN15" s="5">
        <v>6.5420000000000006E-2</v>
      </c>
      <c r="EO15" s="5">
        <v>6.5540000000000001E-2</v>
      </c>
      <c r="EP15" s="5">
        <v>6.5659999999999996E-2</v>
      </c>
      <c r="EQ15" s="5">
        <v>6.5780000000000005E-2</v>
      </c>
      <c r="ER15" s="5">
        <v>6.59E-2</v>
      </c>
      <c r="ES15" s="5">
        <v>6.5979999999999997E-2</v>
      </c>
      <c r="ET15" s="5">
        <v>6.6059999999999994E-2</v>
      </c>
      <c r="EU15" s="5">
        <v>6.6140000000000004E-2</v>
      </c>
      <c r="EV15" s="5">
        <v>6.6220000000000001E-2</v>
      </c>
      <c r="EW15" s="5">
        <v>6.6299999999999998E-2</v>
      </c>
      <c r="EX15" s="5">
        <v>6.6379999999999995E-2</v>
      </c>
      <c r="EY15" s="5">
        <v>6.6460000000000005E-2</v>
      </c>
      <c r="EZ15" s="5">
        <v>6.6540000000000002E-2</v>
      </c>
      <c r="FA15" s="5">
        <v>6.6619999999999999E-2</v>
      </c>
      <c r="FB15" s="5">
        <v>6.6699999999999995E-2</v>
      </c>
      <c r="FC15" s="5">
        <v>6.6780000000000006E-2</v>
      </c>
      <c r="FD15" s="5">
        <v>6.6860000000000003E-2</v>
      </c>
      <c r="FE15" s="5">
        <v>6.694E-2</v>
      </c>
      <c r="FF15" s="5">
        <v>6.7019999999999996E-2</v>
      </c>
      <c r="FG15" s="5">
        <v>6.7100000000000007E-2</v>
      </c>
      <c r="FH15" s="5">
        <v>6.7180000000000004E-2</v>
      </c>
      <c r="FI15" s="5">
        <v>6.726E-2</v>
      </c>
      <c r="FJ15" s="5">
        <v>6.7339999999999997E-2</v>
      </c>
      <c r="FK15" s="5">
        <v>6.7419999999999994E-2</v>
      </c>
      <c r="FL15" s="5">
        <v>6.7500000000000004E-2</v>
      </c>
      <c r="FM15" s="5">
        <v>6.7580000000000001E-2</v>
      </c>
      <c r="FN15" s="5">
        <v>6.7659999999999998E-2</v>
      </c>
      <c r="FO15" s="5">
        <v>6.7760000000000001E-2</v>
      </c>
      <c r="FP15" s="5">
        <v>6.7879999999999996E-2</v>
      </c>
      <c r="FQ15" s="5">
        <v>6.8000000000000005E-2</v>
      </c>
    </row>
    <row r="16" spans="1:173" x14ac:dyDescent="0.5">
      <c r="B16" s="2">
        <v>0.9</v>
      </c>
      <c r="C16" s="5">
        <v>2.5000000000000001E-2</v>
      </c>
      <c r="D16" s="5">
        <v>2.555E-2</v>
      </c>
      <c r="E16" s="5">
        <v>2.6100000000000002E-2</v>
      </c>
      <c r="F16" s="5">
        <v>2.665E-2</v>
      </c>
      <c r="G16" s="5">
        <v>2.7199999999999998E-2</v>
      </c>
      <c r="H16" s="5">
        <v>2.775E-2</v>
      </c>
      <c r="I16" s="5">
        <v>2.8299999999999999E-2</v>
      </c>
      <c r="J16" s="5">
        <v>2.8850000000000001E-2</v>
      </c>
      <c r="K16" s="5">
        <v>2.9399999999999999E-2</v>
      </c>
      <c r="L16" s="5">
        <v>2.9950000000000001E-2</v>
      </c>
      <c r="M16" s="5">
        <v>3.0499999999999999E-2</v>
      </c>
      <c r="N16" s="5">
        <v>3.1050000000000001E-2</v>
      </c>
      <c r="O16" s="5">
        <v>3.1600000000000003E-2</v>
      </c>
      <c r="P16" s="5">
        <v>3.2149999999999998E-2</v>
      </c>
      <c r="Q16" s="5">
        <v>3.27E-2</v>
      </c>
      <c r="R16" s="5">
        <v>3.3250000000000002E-2</v>
      </c>
      <c r="S16" s="5">
        <v>3.3799999999999997E-2</v>
      </c>
      <c r="T16" s="5">
        <v>3.4349999999999999E-2</v>
      </c>
      <c r="U16" s="5">
        <v>3.49E-2</v>
      </c>
      <c r="V16" s="5">
        <v>3.5450000000000002E-2</v>
      </c>
      <c r="W16" s="5">
        <v>3.5999999999999997E-2</v>
      </c>
      <c r="X16" s="5">
        <v>3.644E-2</v>
      </c>
      <c r="Y16" s="5">
        <v>3.6880000000000003E-2</v>
      </c>
      <c r="Z16" s="5">
        <v>3.7319999999999999E-2</v>
      </c>
      <c r="AA16" s="5">
        <v>3.7760000000000002E-2</v>
      </c>
      <c r="AB16" s="5">
        <v>3.8199999999999998E-2</v>
      </c>
      <c r="AC16" s="5">
        <v>3.8640000000000001E-2</v>
      </c>
      <c r="AD16" s="5">
        <v>3.9079999999999997E-2</v>
      </c>
      <c r="AE16" s="5">
        <v>3.952E-2</v>
      </c>
      <c r="AF16" s="5">
        <v>3.9960000000000002E-2</v>
      </c>
      <c r="AG16" s="5">
        <v>4.0399999999999998E-2</v>
      </c>
      <c r="AH16" s="5">
        <v>4.0840000000000001E-2</v>
      </c>
      <c r="AI16" s="5">
        <v>4.1279999999999997E-2</v>
      </c>
      <c r="AJ16" s="5">
        <v>4.172E-2</v>
      </c>
      <c r="AK16" s="5">
        <v>4.2160000000000003E-2</v>
      </c>
      <c r="AL16" s="5">
        <v>4.2599999999999999E-2</v>
      </c>
      <c r="AM16" s="5">
        <v>4.3040000000000002E-2</v>
      </c>
      <c r="AN16" s="5">
        <v>4.3479999999999998E-2</v>
      </c>
      <c r="AO16" s="5">
        <v>4.3920000000000001E-2</v>
      </c>
      <c r="AP16" s="5">
        <v>4.4359999999999997E-2</v>
      </c>
      <c r="AQ16" s="5">
        <v>4.48E-2</v>
      </c>
      <c r="AR16" s="5">
        <v>4.5240000000000002E-2</v>
      </c>
      <c r="AS16" s="5">
        <v>4.5679999999999998E-2</v>
      </c>
      <c r="AT16" s="5">
        <v>4.6120000000000001E-2</v>
      </c>
      <c r="AU16" s="5">
        <v>4.6559999999999997E-2</v>
      </c>
      <c r="AV16" s="5">
        <v>4.7E-2</v>
      </c>
      <c r="AW16" s="5">
        <v>4.7320000000000001E-2</v>
      </c>
      <c r="AX16" s="5">
        <v>4.7640000000000002E-2</v>
      </c>
      <c r="AY16" s="5">
        <v>4.7960000000000003E-2</v>
      </c>
      <c r="AZ16" s="5">
        <v>4.8280000000000003E-2</v>
      </c>
      <c r="BA16" s="5">
        <v>4.8599999999999997E-2</v>
      </c>
      <c r="BB16" s="5">
        <v>4.8919999999999998E-2</v>
      </c>
      <c r="BC16" s="5">
        <v>4.9239999999999999E-2</v>
      </c>
      <c r="BD16" s="5">
        <v>4.956E-2</v>
      </c>
      <c r="BE16" s="5">
        <v>4.9880000000000001E-2</v>
      </c>
      <c r="BF16" s="5">
        <v>5.0200000000000002E-2</v>
      </c>
      <c r="BG16" s="5">
        <v>5.0520000000000002E-2</v>
      </c>
      <c r="BH16" s="5">
        <v>5.0840000000000003E-2</v>
      </c>
      <c r="BI16" s="5">
        <v>5.1159999999999997E-2</v>
      </c>
      <c r="BJ16" s="5">
        <v>5.1479999999999998E-2</v>
      </c>
      <c r="BK16" s="5">
        <v>5.1799999999999999E-2</v>
      </c>
      <c r="BL16" s="5">
        <v>5.212E-2</v>
      </c>
      <c r="BM16" s="5">
        <v>5.2440000000000001E-2</v>
      </c>
      <c r="BN16" s="5">
        <v>5.2760000000000001E-2</v>
      </c>
      <c r="BO16" s="5">
        <v>5.3080000000000002E-2</v>
      </c>
      <c r="BP16" s="5">
        <v>5.3400000000000003E-2</v>
      </c>
      <c r="BQ16" s="5">
        <v>5.3719999999999997E-2</v>
      </c>
      <c r="BR16" s="5">
        <v>5.4039999999999998E-2</v>
      </c>
      <c r="BS16" s="5">
        <v>5.4359999999999999E-2</v>
      </c>
      <c r="BT16" s="5">
        <v>5.4679999999999999E-2</v>
      </c>
      <c r="BU16" s="5">
        <v>5.5E-2</v>
      </c>
      <c r="BV16" s="5">
        <v>5.5199999999999999E-2</v>
      </c>
      <c r="BW16" s="5">
        <v>5.5399999999999998E-2</v>
      </c>
      <c r="BX16" s="5">
        <v>5.5599999999999997E-2</v>
      </c>
      <c r="BY16" s="5">
        <v>5.5800000000000002E-2</v>
      </c>
      <c r="BZ16" s="5">
        <v>5.6000000000000001E-2</v>
      </c>
      <c r="CA16" s="5">
        <v>5.62E-2</v>
      </c>
      <c r="CB16" s="5">
        <v>5.6399999999999999E-2</v>
      </c>
      <c r="CC16" s="5">
        <v>5.6599999999999998E-2</v>
      </c>
      <c r="CD16" s="5">
        <v>5.6800000000000003E-2</v>
      </c>
      <c r="CE16" s="5">
        <v>5.7000000000000002E-2</v>
      </c>
      <c r="CF16" s="5">
        <v>5.7200000000000001E-2</v>
      </c>
      <c r="CG16" s="5">
        <v>5.74E-2</v>
      </c>
      <c r="CH16" s="5">
        <v>5.7599999999999998E-2</v>
      </c>
      <c r="CI16" s="5">
        <v>5.7799999999999997E-2</v>
      </c>
      <c r="CJ16" s="5">
        <v>5.8000000000000003E-2</v>
      </c>
      <c r="CK16" s="5">
        <v>5.8200000000000002E-2</v>
      </c>
      <c r="CL16" s="5">
        <v>5.8400000000000001E-2</v>
      </c>
      <c r="CM16" s="5">
        <v>5.8599999999999999E-2</v>
      </c>
      <c r="CN16" s="5">
        <v>5.8799999999999998E-2</v>
      </c>
      <c r="CO16" s="5">
        <v>5.8999999999999997E-2</v>
      </c>
      <c r="CP16" s="5">
        <v>5.9200000000000003E-2</v>
      </c>
      <c r="CQ16" s="5">
        <v>5.9400000000000001E-2</v>
      </c>
      <c r="CR16" s="5">
        <v>5.96E-2</v>
      </c>
      <c r="CS16" s="5">
        <v>5.9799999999999999E-2</v>
      </c>
      <c r="CT16" s="5">
        <v>0.06</v>
      </c>
      <c r="CU16" s="5">
        <v>6.012E-2</v>
      </c>
      <c r="CV16" s="5">
        <v>6.0240000000000002E-2</v>
      </c>
      <c r="CW16" s="5">
        <v>6.0359999999999997E-2</v>
      </c>
      <c r="CX16" s="5">
        <v>6.0479999999999999E-2</v>
      </c>
      <c r="CY16" s="5">
        <v>6.0600000000000001E-2</v>
      </c>
      <c r="CZ16" s="5">
        <v>6.0720000000000003E-2</v>
      </c>
      <c r="DA16" s="5">
        <v>6.0839999999999998E-2</v>
      </c>
      <c r="DB16" s="5">
        <v>6.096E-2</v>
      </c>
      <c r="DC16" s="5">
        <v>6.1080000000000002E-2</v>
      </c>
      <c r="DD16" s="5">
        <v>6.1199999999999997E-2</v>
      </c>
      <c r="DE16" s="5">
        <v>6.132E-2</v>
      </c>
      <c r="DF16" s="5">
        <v>6.1440000000000002E-2</v>
      </c>
      <c r="DG16" s="5">
        <v>6.1559999999999997E-2</v>
      </c>
      <c r="DH16" s="5">
        <v>6.1679999999999999E-2</v>
      </c>
      <c r="DI16" s="5">
        <v>6.1800000000000001E-2</v>
      </c>
      <c r="DJ16" s="5">
        <v>6.1920000000000003E-2</v>
      </c>
      <c r="DK16" s="5">
        <v>6.2039999999999998E-2</v>
      </c>
      <c r="DL16" s="5">
        <v>6.216E-2</v>
      </c>
      <c r="DM16" s="5">
        <v>6.2280000000000002E-2</v>
      </c>
      <c r="DN16" s="5">
        <v>6.2399999999999997E-2</v>
      </c>
      <c r="DO16" s="5">
        <v>6.2520000000000006E-2</v>
      </c>
      <c r="DP16" s="5">
        <v>6.2640000000000001E-2</v>
      </c>
      <c r="DQ16" s="5">
        <v>6.2759999999999996E-2</v>
      </c>
      <c r="DR16" s="5">
        <v>6.2880000000000005E-2</v>
      </c>
      <c r="DS16" s="5">
        <v>6.3E-2</v>
      </c>
      <c r="DT16" s="5">
        <v>6.3119999999999996E-2</v>
      </c>
      <c r="DU16" s="5">
        <v>6.3240000000000005E-2</v>
      </c>
      <c r="DV16" s="5">
        <v>6.336E-2</v>
      </c>
      <c r="DW16" s="5">
        <v>6.3479999999999995E-2</v>
      </c>
      <c r="DX16" s="5">
        <v>6.3600000000000004E-2</v>
      </c>
      <c r="DY16" s="5">
        <v>6.3719999999999999E-2</v>
      </c>
      <c r="DZ16" s="5">
        <v>6.3839999999999994E-2</v>
      </c>
      <c r="EA16" s="5">
        <v>6.3960000000000003E-2</v>
      </c>
      <c r="EB16" s="5">
        <v>6.4079999999999998E-2</v>
      </c>
      <c r="EC16" s="5">
        <v>6.4199999999999993E-2</v>
      </c>
      <c r="ED16" s="5">
        <v>6.4320000000000002E-2</v>
      </c>
      <c r="EE16" s="5">
        <v>6.4439999999999997E-2</v>
      </c>
      <c r="EF16" s="5">
        <v>6.4560000000000006E-2</v>
      </c>
      <c r="EG16" s="5">
        <v>6.4680000000000001E-2</v>
      </c>
      <c r="EH16" s="5">
        <v>6.4799999999999996E-2</v>
      </c>
      <c r="EI16" s="5">
        <v>6.4920000000000005E-2</v>
      </c>
      <c r="EJ16" s="5">
        <v>6.5040000000000001E-2</v>
      </c>
      <c r="EK16" s="5">
        <v>6.5159999999999996E-2</v>
      </c>
      <c r="EL16" s="5">
        <v>6.5280000000000005E-2</v>
      </c>
      <c r="EM16" s="5">
        <v>6.54E-2</v>
      </c>
      <c r="EN16" s="5">
        <v>6.5519999999999995E-2</v>
      </c>
      <c r="EO16" s="5">
        <v>6.5640000000000004E-2</v>
      </c>
      <c r="EP16" s="5">
        <v>6.5759999999999999E-2</v>
      </c>
      <c r="EQ16" s="5">
        <v>6.5879999999999994E-2</v>
      </c>
      <c r="ER16" s="5">
        <v>6.6000000000000003E-2</v>
      </c>
      <c r="ES16" s="5">
        <v>6.608E-2</v>
      </c>
      <c r="ET16" s="5">
        <v>6.6159999999999997E-2</v>
      </c>
      <c r="EU16" s="5">
        <v>6.6239999999999993E-2</v>
      </c>
      <c r="EV16" s="5">
        <v>6.6320000000000004E-2</v>
      </c>
      <c r="EW16" s="5">
        <v>6.6400000000000001E-2</v>
      </c>
      <c r="EX16" s="5">
        <v>6.6479999999999997E-2</v>
      </c>
      <c r="EY16" s="5">
        <v>6.6559999999999994E-2</v>
      </c>
      <c r="EZ16" s="5">
        <v>6.6640000000000005E-2</v>
      </c>
      <c r="FA16" s="5">
        <v>6.6720000000000002E-2</v>
      </c>
      <c r="FB16" s="5">
        <v>6.6799999999999998E-2</v>
      </c>
      <c r="FC16" s="5">
        <v>6.6879999999999995E-2</v>
      </c>
      <c r="FD16" s="5">
        <v>6.6960000000000006E-2</v>
      </c>
      <c r="FE16" s="5">
        <v>6.7040000000000002E-2</v>
      </c>
      <c r="FF16" s="5">
        <v>6.7119999999999999E-2</v>
      </c>
      <c r="FG16" s="5">
        <v>6.7199999999999996E-2</v>
      </c>
      <c r="FH16" s="5">
        <v>6.7280000000000006E-2</v>
      </c>
      <c r="FI16" s="5">
        <v>6.7360000000000003E-2</v>
      </c>
      <c r="FJ16" s="5">
        <v>6.744E-2</v>
      </c>
      <c r="FK16" s="5">
        <v>6.7519999999999997E-2</v>
      </c>
      <c r="FL16" s="5">
        <v>6.7599999999999993E-2</v>
      </c>
      <c r="FM16" s="5">
        <v>6.7680000000000004E-2</v>
      </c>
      <c r="FN16" s="5">
        <v>6.7760000000000001E-2</v>
      </c>
      <c r="FO16" s="5">
        <v>6.7839999999999998E-2</v>
      </c>
      <c r="FP16" s="5">
        <v>6.7919999999999994E-2</v>
      </c>
      <c r="FQ16" s="5">
        <v>6.8000000000000005E-2</v>
      </c>
    </row>
    <row r="17" spans="2:173" x14ac:dyDescent="0.5">
      <c r="B17" s="2">
        <v>0.89</v>
      </c>
      <c r="C17" s="5">
        <v>2.52E-2</v>
      </c>
      <c r="D17" s="5">
        <v>2.5749999999999999E-2</v>
      </c>
      <c r="E17" s="5">
        <v>2.63E-2</v>
      </c>
      <c r="F17" s="5">
        <v>2.6849999999999999E-2</v>
      </c>
      <c r="G17" s="5">
        <v>2.7400000000000001E-2</v>
      </c>
      <c r="H17" s="5">
        <v>2.7949999999999999E-2</v>
      </c>
      <c r="I17" s="5">
        <v>2.8500000000000001E-2</v>
      </c>
      <c r="J17" s="5">
        <v>2.9049999999999999E-2</v>
      </c>
      <c r="K17" s="5">
        <v>2.9600000000000001E-2</v>
      </c>
      <c r="L17" s="5">
        <v>3.015E-2</v>
      </c>
      <c r="M17" s="5">
        <v>3.0700000000000002E-2</v>
      </c>
      <c r="N17" s="5">
        <v>3.125E-2</v>
      </c>
      <c r="O17" s="5">
        <v>3.1800000000000002E-2</v>
      </c>
      <c r="P17" s="5">
        <v>3.2349999999999997E-2</v>
      </c>
      <c r="Q17" s="5">
        <v>3.2899999999999999E-2</v>
      </c>
      <c r="R17" s="5">
        <v>3.3450000000000001E-2</v>
      </c>
      <c r="S17" s="5">
        <v>3.4000000000000002E-2</v>
      </c>
      <c r="T17" s="5">
        <v>3.4549999999999997E-2</v>
      </c>
      <c r="U17" s="5">
        <v>3.5099999999999999E-2</v>
      </c>
      <c r="V17" s="5">
        <v>3.56E-2</v>
      </c>
      <c r="W17" s="5">
        <v>3.61E-2</v>
      </c>
      <c r="X17" s="5">
        <v>3.6540000000000003E-2</v>
      </c>
      <c r="Y17" s="5">
        <v>3.6979999999999999E-2</v>
      </c>
      <c r="Z17" s="5">
        <v>3.7420000000000002E-2</v>
      </c>
      <c r="AA17" s="5">
        <v>3.7859999999999998E-2</v>
      </c>
      <c r="AB17" s="5">
        <v>3.8300000000000001E-2</v>
      </c>
      <c r="AC17" s="5">
        <v>3.8739999999999997E-2</v>
      </c>
      <c r="AD17" s="5">
        <v>3.918E-2</v>
      </c>
      <c r="AE17" s="5">
        <v>3.9620000000000002E-2</v>
      </c>
      <c r="AF17" s="5">
        <v>4.0059999999999998E-2</v>
      </c>
      <c r="AG17" s="5">
        <v>4.0500000000000001E-2</v>
      </c>
      <c r="AH17" s="5">
        <v>4.0939999999999997E-2</v>
      </c>
      <c r="AI17" s="5">
        <v>4.138E-2</v>
      </c>
      <c r="AJ17" s="5">
        <v>4.1820000000000003E-2</v>
      </c>
      <c r="AK17" s="5">
        <v>4.2259999999999999E-2</v>
      </c>
      <c r="AL17" s="5">
        <v>4.2700000000000002E-2</v>
      </c>
      <c r="AM17" s="5">
        <v>4.3139999999999998E-2</v>
      </c>
      <c r="AN17" s="5">
        <v>4.3580000000000001E-2</v>
      </c>
      <c r="AO17" s="5">
        <v>4.4019999999999997E-2</v>
      </c>
      <c r="AP17" s="5">
        <v>4.446E-2</v>
      </c>
      <c r="AQ17" s="5">
        <v>4.4900000000000002E-2</v>
      </c>
      <c r="AR17" s="5">
        <v>4.5339999999999998E-2</v>
      </c>
      <c r="AS17" s="5">
        <v>4.5780000000000001E-2</v>
      </c>
      <c r="AT17" s="5">
        <v>4.6240000000000003E-2</v>
      </c>
      <c r="AU17" s="5">
        <v>4.6719999999999998E-2</v>
      </c>
      <c r="AV17" s="5">
        <v>4.7199999999999999E-2</v>
      </c>
      <c r="AW17" s="5">
        <v>4.7480000000000001E-2</v>
      </c>
      <c r="AX17" s="5">
        <v>4.7759999999999997E-2</v>
      </c>
      <c r="AY17" s="5">
        <v>4.8059999999999999E-2</v>
      </c>
      <c r="AZ17" s="5">
        <v>4.8379999999999999E-2</v>
      </c>
      <c r="BA17" s="5">
        <v>4.87E-2</v>
      </c>
      <c r="BB17" s="5">
        <v>4.9020000000000001E-2</v>
      </c>
      <c r="BC17" s="5">
        <v>4.9340000000000002E-2</v>
      </c>
      <c r="BD17" s="5">
        <v>4.9660000000000003E-2</v>
      </c>
      <c r="BE17" s="5">
        <v>4.9979999999999997E-2</v>
      </c>
      <c r="BF17" s="5">
        <v>5.0299999999999997E-2</v>
      </c>
      <c r="BG17" s="5">
        <v>5.0619999999999998E-2</v>
      </c>
      <c r="BH17" s="5">
        <v>5.0939999999999999E-2</v>
      </c>
      <c r="BI17" s="5">
        <v>5.126E-2</v>
      </c>
      <c r="BJ17" s="5">
        <v>5.1580000000000001E-2</v>
      </c>
      <c r="BK17" s="5">
        <v>5.1900000000000002E-2</v>
      </c>
      <c r="BL17" s="5">
        <v>5.2220000000000003E-2</v>
      </c>
      <c r="BM17" s="5">
        <v>5.2540000000000003E-2</v>
      </c>
      <c r="BN17" s="5">
        <v>5.2859999999999997E-2</v>
      </c>
      <c r="BO17" s="5">
        <v>5.3179999999999998E-2</v>
      </c>
      <c r="BP17" s="5">
        <v>5.3499999999999999E-2</v>
      </c>
      <c r="BQ17" s="5">
        <v>5.382E-2</v>
      </c>
      <c r="BR17" s="5">
        <v>5.4140000000000001E-2</v>
      </c>
      <c r="BS17" s="5">
        <v>5.4460000000000001E-2</v>
      </c>
      <c r="BT17" s="5">
        <v>5.4780000000000002E-2</v>
      </c>
      <c r="BU17" s="5">
        <v>5.5100000000000003E-2</v>
      </c>
      <c r="BV17" s="5">
        <v>5.5300000000000002E-2</v>
      </c>
      <c r="BW17" s="5">
        <v>5.5500000000000001E-2</v>
      </c>
      <c r="BX17" s="5">
        <v>5.57E-2</v>
      </c>
      <c r="BY17" s="5">
        <v>5.5899999999999998E-2</v>
      </c>
      <c r="BZ17" s="5">
        <v>5.6099999999999997E-2</v>
      </c>
      <c r="CA17" s="5">
        <v>5.6300000000000003E-2</v>
      </c>
      <c r="CB17" s="5">
        <v>5.6500000000000002E-2</v>
      </c>
      <c r="CC17" s="5">
        <v>5.67E-2</v>
      </c>
      <c r="CD17" s="5">
        <v>5.6899999999999999E-2</v>
      </c>
      <c r="CE17" s="5">
        <v>5.7099999999999998E-2</v>
      </c>
      <c r="CF17" s="5">
        <v>5.7299999999999997E-2</v>
      </c>
      <c r="CG17" s="5">
        <v>5.7500000000000002E-2</v>
      </c>
      <c r="CH17" s="5">
        <v>5.7700000000000001E-2</v>
      </c>
      <c r="CI17" s="5">
        <v>5.79E-2</v>
      </c>
      <c r="CJ17" s="5">
        <v>5.8099999999999999E-2</v>
      </c>
      <c r="CK17" s="5">
        <v>5.8299999999999998E-2</v>
      </c>
      <c r="CL17" s="5">
        <v>5.8500000000000003E-2</v>
      </c>
      <c r="CM17" s="5">
        <v>5.8700000000000002E-2</v>
      </c>
      <c r="CN17" s="5">
        <v>5.8900000000000001E-2</v>
      </c>
      <c r="CO17" s="5">
        <v>5.91E-2</v>
      </c>
      <c r="CP17" s="5">
        <v>5.9299999999999999E-2</v>
      </c>
      <c r="CQ17" s="5">
        <v>5.9499999999999997E-2</v>
      </c>
      <c r="CR17" s="5">
        <v>5.9700000000000003E-2</v>
      </c>
      <c r="CS17" s="5">
        <v>5.9900000000000002E-2</v>
      </c>
      <c r="CT17" s="5">
        <v>6.0100000000000001E-2</v>
      </c>
      <c r="CU17" s="5">
        <v>6.0260000000000001E-2</v>
      </c>
      <c r="CV17" s="5">
        <v>6.0420000000000001E-2</v>
      </c>
      <c r="CW17" s="5">
        <v>6.0560000000000003E-2</v>
      </c>
      <c r="CX17" s="5">
        <v>6.0679999999999998E-2</v>
      </c>
      <c r="CY17" s="5">
        <v>6.08E-2</v>
      </c>
      <c r="CZ17" s="5">
        <v>6.0920000000000002E-2</v>
      </c>
      <c r="DA17" s="5">
        <v>6.1039999999999997E-2</v>
      </c>
      <c r="DB17" s="5">
        <v>6.1159999999999999E-2</v>
      </c>
      <c r="DC17" s="5">
        <v>6.1280000000000001E-2</v>
      </c>
      <c r="DD17" s="5">
        <v>6.1400000000000003E-2</v>
      </c>
      <c r="DE17" s="5">
        <v>6.1519999999999998E-2</v>
      </c>
      <c r="DF17" s="5">
        <v>6.164E-2</v>
      </c>
      <c r="DG17" s="5">
        <v>6.1760000000000002E-2</v>
      </c>
      <c r="DH17" s="5">
        <v>6.1879999999999998E-2</v>
      </c>
      <c r="DI17" s="5">
        <v>6.2E-2</v>
      </c>
      <c r="DJ17" s="5">
        <v>6.2120000000000002E-2</v>
      </c>
      <c r="DK17" s="5">
        <v>6.2239999999999997E-2</v>
      </c>
      <c r="DL17" s="5">
        <v>6.2359999999999999E-2</v>
      </c>
      <c r="DM17" s="5">
        <v>6.2480000000000001E-2</v>
      </c>
      <c r="DN17" s="5">
        <v>6.2600000000000003E-2</v>
      </c>
      <c r="DO17" s="5">
        <v>6.2719999999999998E-2</v>
      </c>
      <c r="DP17" s="5">
        <v>6.2839999999999993E-2</v>
      </c>
      <c r="DQ17" s="5">
        <v>6.2960000000000002E-2</v>
      </c>
      <c r="DR17" s="5">
        <v>6.3079999999999997E-2</v>
      </c>
      <c r="DS17" s="5">
        <v>6.3200000000000006E-2</v>
      </c>
      <c r="DT17" s="5">
        <v>6.3320000000000001E-2</v>
      </c>
      <c r="DU17" s="5">
        <v>6.3439999999999996E-2</v>
      </c>
      <c r="DV17" s="5">
        <v>6.3560000000000005E-2</v>
      </c>
      <c r="DW17" s="5">
        <v>6.368E-2</v>
      </c>
      <c r="DX17" s="5">
        <v>6.3799999999999996E-2</v>
      </c>
      <c r="DY17" s="5">
        <v>6.3920000000000005E-2</v>
      </c>
      <c r="DZ17" s="5">
        <v>6.404E-2</v>
      </c>
      <c r="EA17" s="5">
        <v>6.4159999999999995E-2</v>
      </c>
      <c r="EB17" s="5">
        <v>6.4280000000000004E-2</v>
      </c>
      <c r="EC17" s="5">
        <v>6.4399999999999999E-2</v>
      </c>
      <c r="ED17" s="5">
        <v>6.4519999999999994E-2</v>
      </c>
      <c r="EE17" s="5">
        <v>6.4640000000000003E-2</v>
      </c>
      <c r="EF17" s="5">
        <v>6.4759999999999998E-2</v>
      </c>
      <c r="EG17" s="5">
        <v>6.4879999999999993E-2</v>
      </c>
      <c r="EH17" s="5">
        <v>6.5000000000000002E-2</v>
      </c>
      <c r="EI17" s="5">
        <v>6.5119999999999997E-2</v>
      </c>
      <c r="EJ17" s="5">
        <v>6.5240000000000006E-2</v>
      </c>
      <c r="EK17" s="5">
        <v>6.5360000000000001E-2</v>
      </c>
      <c r="EL17" s="5">
        <v>6.5479999999999997E-2</v>
      </c>
      <c r="EM17" s="5">
        <v>6.5600000000000006E-2</v>
      </c>
      <c r="EN17" s="5">
        <v>6.5720000000000001E-2</v>
      </c>
      <c r="EO17" s="5">
        <v>6.5839999999999996E-2</v>
      </c>
      <c r="EP17" s="5">
        <v>6.5939999999999999E-2</v>
      </c>
      <c r="EQ17" s="5">
        <v>6.6019999999999995E-2</v>
      </c>
      <c r="ER17" s="5">
        <v>6.6100000000000006E-2</v>
      </c>
      <c r="ES17" s="5">
        <v>6.6180000000000003E-2</v>
      </c>
      <c r="ET17" s="5">
        <v>6.6259999999999999E-2</v>
      </c>
      <c r="EU17" s="5">
        <v>6.6339999999999996E-2</v>
      </c>
      <c r="EV17" s="5">
        <v>6.6420000000000007E-2</v>
      </c>
      <c r="EW17" s="5">
        <v>6.6500000000000004E-2</v>
      </c>
      <c r="EX17" s="5">
        <v>6.658E-2</v>
      </c>
      <c r="EY17" s="5">
        <v>6.6659999999999997E-2</v>
      </c>
      <c r="EZ17" s="5">
        <v>6.6739999999999994E-2</v>
      </c>
      <c r="FA17" s="5">
        <v>6.6820000000000004E-2</v>
      </c>
      <c r="FB17" s="5">
        <v>6.6900000000000001E-2</v>
      </c>
      <c r="FC17" s="5">
        <v>6.6979999999999998E-2</v>
      </c>
      <c r="FD17" s="5">
        <v>6.7059999999999995E-2</v>
      </c>
      <c r="FE17" s="5">
        <v>6.7140000000000005E-2</v>
      </c>
      <c r="FF17" s="5">
        <v>6.7220000000000002E-2</v>
      </c>
      <c r="FG17" s="5">
        <v>6.7299999999999999E-2</v>
      </c>
      <c r="FH17" s="5">
        <v>6.7379999999999995E-2</v>
      </c>
      <c r="FI17" s="5">
        <v>6.7460000000000006E-2</v>
      </c>
      <c r="FJ17" s="5">
        <v>6.7540000000000003E-2</v>
      </c>
      <c r="FK17" s="5">
        <v>6.762E-2</v>
      </c>
      <c r="FL17" s="5">
        <v>6.7699999999999996E-2</v>
      </c>
      <c r="FM17" s="5">
        <v>6.7780000000000007E-2</v>
      </c>
      <c r="FN17" s="5">
        <v>6.7860000000000004E-2</v>
      </c>
      <c r="FO17" s="5">
        <v>6.794E-2</v>
      </c>
      <c r="FP17" s="5">
        <v>6.8019999999999997E-2</v>
      </c>
      <c r="FQ17" s="5">
        <v>6.8099999999999994E-2</v>
      </c>
    </row>
    <row r="18" spans="2:173" x14ac:dyDescent="0.5">
      <c r="B18" s="2">
        <v>0.88</v>
      </c>
      <c r="C18" s="5">
        <v>2.5399999999999999E-2</v>
      </c>
      <c r="D18" s="5">
        <v>2.5950000000000001E-2</v>
      </c>
      <c r="E18" s="5">
        <v>2.6499999999999999E-2</v>
      </c>
      <c r="F18" s="5">
        <v>2.7050000000000001E-2</v>
      </c>
      <c r="G18" s="5">
        <v>2.76E-2</v>
      </c>
      <c r="H18" s="5">
        <v>2.8150000000000001E-2</v>
      </c>
      <c r="I18" s="5">
        <v>2.87E-2</v>
      </c>
      <c r="J18" s="5">
        <v>2.9250000000000002E-2</v>
      </c>
      <c r="K18" s="5">
        <v>2.98E-2</v>
      </c>
      <c r="L18" s="5">
        <v>3.0349999999999999E-2</v>
      </c>
      <c r="M18" s="5">
        <v>3.09E-2</v>
      </c>
      <c r="N18" s="5">
        <v>3.1449999999999999E-2</v>
      </c>
      <c r="O18" s="5">
        <v>3.2000000000000001E-2</v>
      </c>
      <c r="P18" s="5">
        <v>3.2550000000000003E-2</v>
      </c>
      <c r="Q18" s="5">
        <v>3.3099999999999997E-2</v>
      </c>
      <c r="R18" s="5">
        <v>3.3649999999999999E-2</v>
      </c>
      <c r="S18" s="5">
        <v>3.4200000000000001E-2</v>
      </c>
      <c r="T18" s="5">
        <v>3.4700000000000002E-2</v>
      </c>
      <c r="U18" s="5">
        <v>3.5200000000000002E-2</v>
      </c>
      <c r="V18" s="5">
        <v>3.5700000000000003E-2</v>
      </c>
      <c r="W18" s="5">
        <v>3.6200000000000003E-2</v>
      </c>
      <c r="X18" s="5">
        <v>3.6639999999999999E-2</v>
      </c>
      <c r="Y18" s="5">
        <v>3.7080000000000002E-2</v>
      </c>
      <c r="Z18" s="5">
        <v>3.7519999999999998E-2</v>
      </c>
      <c r="AA18" s="5">
        <v>3.7960000000000001E-2</v>
      </c>
      <c r="AB18" s="5">
        <v>3.8399999999999997E-2</v>
      </c>
      <c r="AC18" s="5">
        <v>3.884E-2</v>
      </c>
      <c r="AD18" s="5">
        <v>3.9280000000000002E-2</v>
      </c>
      <c r="AE18" s="5">
        <v>3.9719999999999998E-2</v>
      </c>
      <c r="AF18" s="5">
        <v>4.0160000000000001E-2</v>
      </c>
      <c r="AG18" s="5">
        <v>4.0599999999999997E-2</v>
      </c>
      <c r="AH18" s="5">
        <v>4.104E-2</v>
      </c>
      <c r="AI18" s="5">
        <v>4.1480000000000003E-2</v>
      </c>
      <c r="AJ18" s="5">
        <v>4.1919999999999999E-2</v>
      </c>
      <c r="AK18" s="5">
        <v>4.2360000000000002E-2</v>
      </c>
      <c r="AL18" s="5">
        <v>4.2799999999999998E-2</v>
      </c>
      <c r="AM18" s="5">
        <v>4.3240000000000001E-2</v>
      </c>
      <c r="AN18" s="5">
        <v>4.3679999999999997E-2</v>
      </c>
      <c r="AO18" s="5">
        <v>4.4119999999999999E-2</v>
      </c>
      <c r="AP18" s="5">
        <v>4.4560000000000002E-2</v>
      </c>
      <c r="AQ18" s="5">
        <v>4.4999999999999998E-2</v>
      </c>
      <c r="AR18" s="5">
        <v>4.548E-2</v>
      </c>
      <c r="AS18" s="5">
        <v>4.5960000000000001E-2</v>
      </c>
      <c r="AT18" s="5">
        <v>4.6440000000000002E-2</v>
      </c>
      <c r="AU18" s="5">
        <v>4.6920000000000003E-2</v>
      </c>
      <c r="AV18" s="5">
        <v>4.7399999999999998E-2</v>
      </c>
      <c r="AW18" s="5">
        <v>4.768E-2</v>
      </c>
      <c r="AX18" s="5">
        <v>4.7960000000000003E-2</v>
      </c>
      <c r="AY18" s="5">
        <v>4.8239999999999998E-2</v>
      </c>
      <c r="AZ18" s="5">
        <v>4.8520000000000001E-2</v>
      </c>
      <c r="BA18" s="5">
        <v>4.8800000000000003E-2</v>
      </c>
      <c r="BB18" s="5">
        <v>4.9119999999999997E-2</v>
      </c>
      <c r="BC18" s="5">
        <v>4.9439999999999998E-2</v>
      </c>
      <c r="BD18" s="5">
        <v>4.9759999999999999E-2</v>
      </c>
      <c r="BE18" s="5">
        <v>5.008E-2</v>
      </c>
      <c r="BF18" s="5">
        <v>5.04E-2</v>
      </c>
      <c r="BG18" s="5">
        <v>5.0720000000000001E-2</v>
      </c>
      <c r="BH18" s="5">
        <v>5.1040000000000002E-2</v>
      </c>
      <c r="BI18" s="5">
        <v>5.1360000000000003E-2</v>
      </c>
      <c r="BJ18" s="5">
        <v>5.1679999999999997E-2</v>
      </c>
      <c r="BK18" s="5">
        <v>5.1999999999999998E-2</v>
      </c>
      <c r="BL18" s="5">
        <v>5.2319999999999998E-2</v>
      </c>
      <c r="BM18" s="5">
        <v>5.2639999999999999E-2</v>
      </c>
      <c r="BN18" s="5">
        <v>5.296E-2</v>
      </c>
      <c r="BO18" s="5">
        <v>5.3280000000000001E-2</v>
      </c>
      <c r="BP18" s="5">
        <v>5.3600000000000002E-2</v>
      </c>
      <c r="BQ18" s="5">
        <v>5.3920000000000003E-2</v>
      </c>
      <c r="BR18" s="5">
        <v>5.4239999999999997E-2</v>
      </c>
      <c r="BS18" s="5">
        <v>5.4559999999999997E-2</v>
      </c>
      <c r="BT18" s="5">
        <v>5.4879999999999998E-2</v>
      </c>
      <c r="BU18" s="5">
        <v>5.5199999999999999E-2</v>
      </c>
      <c r="BV18" s="5">
        <v>5.5399999999999998E-2</v>
      </c>
      <c r="BW18" s="5">
        <v>5.5599999999999997E-2</v>
      </c>
      <c r="BX18" s="5">
        <v>5.5800000000000002E-2</v>
      </c>
      <c r="BY18" s="5">
        <v>5.6000000000000001E-2</v>
      </c>
      <c r="BZ18" s="5">
        <v>5.62E-2</v>
      </c>
      <c r="CA18" s="5">
        <v>5.6399999999999999E-2</v>
      </c>
      <c r="CB18" s="5">
        <v>5.6599999999999998E-2</v>
      </c>
      <c r="CC18" s="5">
        <v>5.6800000000000003E-2</v>
      </c>
      <c r="CD18" s="5">
        <v>5.7000000000000002E-2</v>
      </c>
      <c r="CE18" s="5">
        <v>5.7200000000000001E-2</v>
      </c>
      <c r="CF18" s="5">
        <v>5.74E-2</v>
      </c>
      <c r="CG18" s="5">
        <v>5.7599999999999998E-2</v>
      </c>
      <c r="CH18" s="5">
        <v>5.7799999999999997E-2</v>
      </c>
      <c r="CI18" s="5">
        <v>5.8000000000000003E-2</v>
      </c>
      <c r="CJ18" s="5">
        <v>5.8200000000000002E-2</v>
      </c>
      <c r="CK18" s="5">
        <v>5.8400000000000001E-2</v>
      </c>
      <c r="CL18" s="5">
        <v>5.8599999999999999E-2</v>
      </c>
      <c r="CM18" s="5">
        <v>5.8799999999999998E-2</v>
      </c>
      <c r="CN18" s="5">
        <v>5.8999999999999997E-2</v>
      </c>
      <c r="CO18" s="5">
        <v>5.9200000000000003E-2</v>
      </c>
      <c r="CP18" s="5">
        <v>5.9400000000000001E-2</v>
      </c>
      <c r="CQ18" s="5">
        <v>5.96E-2</v>
      </c>
      <c r="CR18" s="5">
        <v>5.9799999999999999E-2</v>
      </c>
      <c r="CS18" s="5">
        <v>0.06</v>
      </c>
      <c r="CT18" s="5">
        <v>6.0199999999999997E-2</v>
      </c>
      <c r="CU18" s="5">
        <v>6.0359999999999997E-2</v>
      </c>
      <c r="CV18" s="5">
        <v>6.0519999999999997E-2</v>
      </c>
      <c r="CW18" s="5">
        <v>6.0679999999999998E-2</v>
      </c>
      <c r="CX18" s="5">
        <v>6.0839999999999998E-2</v>
      </c>
      <c r="CY18" s="5">
        <v>6.0999999999999999E-2</v>
      </c>
      <c r="CZ18" s="5">
        <v>6.1120000000000001E-2</v>
      </c>
      <c r="DA18" s="5">
        <v>6.1240000000000003E-2</v>
      </c>
      <c r="DB18" s="5">
        <v>6.1359999999999998E-2</v>
      </c>
      <c r="DC18" s="5">
        <v>6.148E-2</v>
      </c>
      <c r="DD18" s="5">
        <v>6.1600000000000002E-2</v>
      </c>
      <c r="DE18" s="5">
        <v>6.1719999999999997E-2</v>
      </c>
      <c r="DF18" s="5">
        <v>6.1839999999999999E-2</v>
      </c>
      <c r="DG18" s="5">
        <v>6.1960000000000001E-2</v>
      </c>
      <c r="DH18" s="5">
        <v>6.2080000000000003E-2</v>
      </c>
      <c r="DI18" s="5">
        <v>6.2199999999999998E-2</v>
      </c>
      <c r="DJ18" s="5">
        <v>6.232E-2</v>
      </c>
      <c r="DK18" s="5">
        <v>6.2440000000000002E-2</v>
      </c>
      <c r="DL18" s="5">
        <v>6.2560000000000004E-2</v>
      </c>
      <c r="DM18" s="5">
        <v>6.268E-2</v>
      </c>
      <c r="DN18" s="5">
        <v>6.2799999999999995E-2</v>
      </c>
      <c r="DO18" s="5">
        <v>6.2920000000000004E-2</v>
      </c>
      <c r="DP18" s="5">
        <v>6.3039999999999999E-2</v>
      </c>
      <c r="DQ18" s="5">
        <v>6.3159999999999994E-2</v>
      </c>
      <c r="DR18" s="5">
        <v>6.3280000000000003E-2</v>
      </c>
      <c r="DS18" s="5">
        <v>6.3399999999999998E-2</v>
      </c>
      <c r="DT18" s="5">
        <v>6.3519999999999993E-2</v>
      </c>
      <c r="DU18" s="5">
        <v>6.3640000000000002E-2</v>
      </c>
      <c r="DV18" s="5">
        <v>6.3759999999999997E-2</v>
      </c>
      <c r="DW18" s="5">
        <v>6.3880000000000006E-2</v>
      </c>
      <c r="DX18" s="5">
        <v>6.4000000000000001E-2</v>
      </c>
      <c r="DY18" s="5">
        <v>6.4119999999999996E-2</v>
      </c>
      <c r="DZ18" s="5">
        <v>6.4240000000000005E-2</v>
      </c>
      <c r="EA18" s="5">
        <v>6.4360000000000001E-2</v>
      </c>
      <c r="EB18" s="5">
        <v>6.4479999999999996E-2</v>
      </c>
      <c r="EC18" s="5">
        <v>6.4600000000000005E-2</v>
      </c>
      <c r="ED18" s="5">
        <v>6.472E-2</v>
      </c>
      <c r="EE18" s="5">
        <v>6.4839999999999995E-2</v>
      </c>
      <c r="EF18" s="5">
        <v>6.4960000000000004E-2</v>
      </c>
      <c r="EG18" s="5">
        <v>6.5079999999999999E-2</v>
      </c>
      <c r="EH18" s="5">
        <v>6.5199999999999994E-2</v>
      </c>
      <c r="EI18" s="5">
        <v>6.5320000000000003E-2</v>
      </c>
      <c r="EJ18" s="5">
        <v>6.5439999999999998E-2</v>
      </c>
      <c r="EK18" s="5">
        <v>6.5559999999999993E-2</v>
      </c>
      <c r="EL18" s="5">
        <v>6.5680000000000002E-2</v>
      </c>
      <c r="EM18" s="5">
        <v>6.5799999999999997E-2</v>
      </c>
      <c r="EN18" s="5">
        <v>6.5879999999999994E-2</v>
      </c>
      <c r="EO18" s="5">
        <v>6.5960000000000005E-2</v>
      </c>
      <c r="EP18" s="5">
        <v>6.6040000000000001E-2</v>
      </c>
      <c r="EQ18" s="5">
        <v>6.6119999999999998E-2</v>
      </c>
      <c r="ER18" s="5">
        <v>6.6199999999999995E-2</v>
      </c>
      <c r="ES18" s="5">
        <v>6.6280000000000006E-2</v>
      </c>
      <c r="ET18" s="5">
        <v>6.6360000000000002E-2</v>
      </c>
      <c r="EU18" s="5">
        <v>6.6439999999999999E-2</v>
      </c>
      <c r="EV18" s="5">
        <v>6.6519999999999996E-2</v>
      </c>
      <c r="EW18" s="5">
        <v>6.6600000000000006E-2</v>
      </c>
      <c r="EX18" s="5">
        <v>6.6680000000000003E-2</v>
      </c>
      <c r="EY18" s="5">
        <v>6.676E-2</v>
      </c>
      <c r="EZ18" s="5">
        <v>6.6839999999999997E-2</v>
      </c>
      <c r="FA18" s="5">
        <v>6.6919999999999993E-2</v>
      </c>
      <c r="FB18" s="5">
        <v>6.7000000000000004E-2</v>
      </c>
      <c r="FC18" s="5">
        <v>6.7080000000000001E-2</v>
      </c>
      <c r="FD18" s="5">
        <v>6.7159999999999997E-2</v>
      </c>
      <c r="FE18" s="5">
        <v>6.7239999999999994E-2</v>
      </c>
      <c r="FF18" s="5">
        <v>6.7320000000000005E-2</v>
      </c>
      <c r="FG18" s="5">
        <v>6.7400000000000002E-2</v>
      </c>
      <c r="FH18" s="5">
        <v>6.7479999999999998E-2</v>
      </c>
      <c r="FI18" s="5">
        <v>6.7559999999999995E-2</v>
      </c>
      <c r="FJ18" s="5">
        <v>6.7640000000000006E-2</v>
      </c>
      <c r="FK18" s="5">
        <v>6.7720000000000002E-2</v>
      </c>
      <c r="FL18" s="5">
        <v>6.7799999999999999E-2</v>
      </c>
      <c r="FM18" s="5">
        <v>6.7879999999999996E-2</v>
      </c>
      <c r="FN18" s="5">
        <v>6.7960000000000007E-2</v>
      </c>
      <c r="FO18" s="5">
        <v>6.8040000000000003E-2</v>
      </c>
      <c r="FP18" s="5">
        <v>6.812E-2</v>
      </c>
      <c r="FQ18" s="5">
        <v>6.8199999999999997E-2</v>
      </c>
    </row>
    <row r="19" spans="2:173" x14ac:dyDescent="0.5">
      <c r="B19" s="2">
        <v>0.87</v>
      </c>
      <c r="C19" s="5">
        <v>2.5600000000000001E-2</v>
      </c>
      <c r="D19" s="5">
        <v>2.615E-2</v>
      </c>
      <c r="E19" s="5">
        <v>2.6700000000000002E-2</v>
      </c>
      <c r="F19" s="5">
        <v>2.725E-2</v>
      </c>
      <c r="G19" s="5">
        <v>2.7799999999999998E-2</v>
      </c>
      <c r="H19" s="5">
        <v>2.835E-2</v>
      </c>
      <c r="I19" s="5">
        <v>2.8899999999999999E-2</v>
      </c>
      <c r="J19" s="5">
        <v>2.945E-2</v>
      </c>
      <c r="K19" s="5">
        <v>0.03</v>
      </c>
      <c r="L19" s="5">
        <v>3.0550000000000001E-2</v>
      </c>
      <c r="M19" s="5">
        <v>3.1099999999999999E-2</v>
      </c>
      <c r="N19" s="5">
        <v>3.1649999999999998E-2</v>
      </c>
      <c r="O19" s="5">
        <v>3.2199999999999999E-2</v>
      </c>
      <c r="P19" s="5">
        <v>3.2750000000000001E-2</v>
      </c>
      <c r="Q19" s="5">
        <v>3.3300000000000003E-2</v>
      </c>
      <c r="R19" s="5">
        <v>3.3799999999999997E-2</v>
      </c>
      <c r="S19" s="5">
        <v>3.4299999999999997E-2</v>
      </c>
      <c r="T19" s="5">
        <v>3.4799999999999998E-2</v>
      </c>
      <c r="U19" s="5">
        <v>3.5299999999999998E-2</v>
      </c>
      <c r="V19" s="5">
        <v>3.5799999999999998E-2</v>
      </c>
      <c r="W19" s="5">
        <v>3.6299999999999999E-2</v>
      </c>
      <c r="X19" s="5">
        <v>3.6740000000000002E-2</v>
      </c>
      <c r="Y19" s="5">
        <v>3.7179999999999998E-2</v>
      </c>
      <c r="Z19" s="5">
        <v>3.7620000000000001E-2</v>
      </c>
      <c r="AA19" s="5">
        <v>3.8059999999999997E-2</v>
      </c>
      <c r="AB19" s="5">
        <v>3.85E-2</v>
      </c>
      <c r="AC19" s="5">
        <v>3.8940000000000002E-2</v>
      </c>
      <c r="AD19" s="5">
        <v>3.9379999999999998E-2</v>
      </c>
      <c r="AE19" s="5">
        <v>3.9820000000000001E-2</v>
      </c>
      <c r="AF19" s="5">
        <v>4.0259999999999997E-2</v>
      </c>
      <c r="AG19" s="5">
        <v>4.07E-2</v>
      </c>
      <c r="AH19" s="5">
        <v>4.1140000000000003E-2</v>
      </c>
      <c r="AI19" s="5">
        <v>4.1579999999999999E-2</v>
      </c>
      <c r="AJ19" s="5">
        <v>4.2020000000000002E-2</v>
      </c>
      <c r="AK19" s="5">
        <v>4.2459999999999998E-2</v>
      </c>
      <c r="AL19" s="5">
        <v>4.2900000000000001E-2</v>
      </c>
      <c r="AM19" s="5">
        <v>4.3339999999999997E-2</v>
      </c>
      <c r="AN19" s="5">
        <v>4.3779999999999999E-2</v>
      </c>
      <c r="AO19" s="5">
        <v>4.4240000000000002E-2</v>
      </c>
      <c r="AP19" s="5">
        <v>4.4720000000000003E-2</v>
      </c>
      <c r="AQ19" s="5">
        <v>4.5199999999999997E-2</v>
      </c>
      <c r="AR19" s="5">
        <v>4.5679999999999998E-2</v>
      </c>
      <c r="AS19" s="5">
        <v>4.616E-2</v>
      </c>
      <c r="AT19" s="5">
        <v>4.6640000000000001E-2</v>
      </c>
      <c r="AU19" s="5">
        <v>4.7120000000000002E-2</v>
      </c>
      <c r="AV19" s="5">
        <v>4.7600000000000003E-2</v>
      </c>
      <c r="AW19" s="5">
        <v>4.7879999999999999E-2</v>
      </c>
      <c r="AX19" s="5">
        <v>4.8160000000000001E-2</v>
      </c>
      <c r="AY19" s="5">
        <v>4.8439999999999997E-2</v>
      </c>
      <c r="AZ19" s="5">
        <v>4.8719999999999999E-2</v>
      </c>
      <c r="BA19" s="5">
        <v>4.9000000000000002E-2</v>
      </c>
      <c r="BB19" s="5">
        <v>4.9279999999999997E-2</v>
      </c>
      <c r="BC19" s="5">
        <v>4.956E-2</v>
      </c>
      <c r="BD19" s="5">
        <v>4.9860000000000002E-2</v>
      </c>
      <c r="BE19" s="5">
        <v>5.0180000000000002E-2</v>
      </c>
      <c r="BF19" s="5">
        <v>5.0500000000000003E-2</v>
      </c>
      <c r="BG19" s="5">
        <v>5.0819999999999997E-2</v>
      </c>
      <c r="BH19" s="5">
        <v>5.1139999999999998E-2</v>
      </c>
      <c r="BI19" s="5">
        <v>5.1459999999999999E-2</v>
      </c>
      <c r="BJ19" s="5">
        <v>5.178E-2</v>
      </c>
      <c r="BK19" s="5">
        <v>5.21E-2</v>
      </c>
      <c r="BL19" s="5">
        <v>5.2420000000000001E-2</v>
      </c>
      <c r="BM19" s="5">
        <v>5.2740000000000002E-2</v>
      </c>
      <c r="BN19" s="5">
        <v>5.3060000000000003E-2</v>
      </c>
      <c r="BO19" s="5">
        <v>5.3379999999999997E-2</v>
      </c>
      <c r="BP19" s="5">
        <v>5.3699999999999998E-2</v>
      </c>
      <c r="BQ19" s="5">
        <v>5.4019999999999999E-2</v>
      </c>
      <c r="BR19" s="5">
        <v>5.4339999999999999E-2</v>
      </c>
      <c r="BS19" s="5">
        <v>5.466E-2</v>
      </c>
      <c r="BT19" s="5">
        <v>5.4980000000000001E-2</v>
      </c>
      <c r="BU19" s="5">
        <v>5.5300000000000002E-2</v>
      </c>
      <c r="BV19" s="5">
        <v>5.5500000000000001E-2</v>
      </c>
      <c r="BW19" s="5">
        <v>5.57E-2</v>
      </c>
      <c r="BX19" s="5">
        <v>5.5899999999999998E-2</v>
      </c>
      <c r="BY19" s="5">
        <v>5.6099999999999997E-2</v>
      </c>
      <c r="BZ19" s="5">
        <v>5.6300000000000003E-2</v>
      </c>
      <c r="CA19" s="5">
        <v>5.6500000000000002E-2</v>
      </c>
      <c r="CB19" s="5">
        <v>5.67E-2</v>
      </c>
      <c r="CC19" s="5">
        <v>5.6899999999999999E-2</v>
      </c>
      <c r="CD19" s="5">
        <v>5.7099999999999998E-2</v>
      </c>
      <c r="CE19" s="5">
        <v>5.7299999999999997E-2</v>
      </c>
      <c r="CF19" s="5">
        <v>5.7500000000000002E-2</v>
      </c>
      <c r="CG19" s="5">
        <v>5.7700000000000001E-2</v>
      </c>
      <c r="CH19" s="5">
        <v>5.79E-2</v>
      </c>
      <c r="CI19" s="5">
        <v>5.8099999999999999E-2</v>
      </c>
      <c r="CJ19" s="5">
        <v>5.8299999999999998E-2</v>
      </c>
      <c r="CK19" s="5">
        <v>5.8500000000000003E-2</v>
      </c>
      <c r="CL19" s="5">
        <v>5.8700000000000002E-2</v>
      </c>
      <c r="CM19" s="5">
        <v>5.8900000000000001E-2</v>
      </c>
      <c r="CN19" s="5">
        <v>5.91E-2</v>
      </c>
      <c r="CO19" s="5">
        <v>5.9299999999999999E-2</v>
      </c>
      <c r="CP19" s="5">
        <v>5.9499999999999997E-2</v>
      </c>
      <c r="CQ19" s="5">
        <v>5.9700000000000003E-2</v>
      </c>
      <c r="CR19" s="5">
        <v>5.9900000000000002E-2</v>
      </c>
      <c r="CS19" s="5">
        <v>6.0100000000000001E-2</v>
      </c>
      <c r="CT19" s="5">
        <v>6.0299999999999999E-2</v>
      </c>
      <c r="CU19" s="5">
        <v>6.046E-2</v>
      </c>
      <c r="CV19" s="5">
        <v>6.062E-2</v>
      </c>
      <c r="CW19" s="5">
        <v>6.0780000000000001E-2</v>
      </c>
      <c r="CX19" s="5">
        <v>6.0940000000000001E-2</v>
      </c>
      <c r="CY19" s="5">
        <v>6.1100000000000002E-2</v>
      </c>
      <c r="CZ19" s="5">
        <v>6.1260000000000002E-2</v>
      </c>
      <c r="DA19" s="5">
        <v>6.1420000000000002E-2</v>
      </c>
      <c r="DB19" s="5">
        <v>6.1559999999999997E-2</v>
      </c>
      <c r="DC19" s="5">
        <v>6.1679999999999999E-2</v>
      </c>
      <c r="DD19" s="5">
        <v>6.1800000000000001E-2</v>
      </c>
      <c r="DE19" s="5">
        <v>6.1920000000000003E-2</v>
      </c>
      <c r="DF19" s="5">
        <v>6.2039999999999998E-2</v>
      </c>
      <c r="DG19" s="5">
        <v>6.216E-2</v>
      </c>
      <c r="DH19" s="5">
        <v>6.2280000000000002E-2</v>
      </c>
      <c r="DI19" s="5">
        <v>6.2399999999999997E-2</v>
      </c>
      <c r="DJ19" s="5">
        <v>6.2520000000000006E-2</v>
      </c>
      <c r="DK19" s="5">
        <v>6.2640000000000001E-2</v>
      </c>
      <c r="DL19" s="5">
        <v>6.2759999999999996E-2</v>
      </c>
      <c r="DM19" s="5">
        <v>6.2880000000000005E-2</v>
      </c>
      <c r="DN19" s="5">
        <v>6.3E-2</v>
      </c>
      <c r="DO19" s="5">
        <v>6.3119999999999996E-2</v>
      </c>
      <c r="DP19" s="5">
        <v>6.3240000000000005E-2</v>
      </c>
      <c r="DQ19" s="5">
        <v>6.336E-2</v>
      </c>
      <c r="DR19" s="5">
        <v>6.3479999999999995E-2</v>
      </c>
      <c r="DS19" s="5">
        <v>6.3600000000000004E-2</v>
      </c>
      <c r="DT19" s="5">
        <v>6.3719999999999999E-2</v>
      </c>
      <c r="DU19" s="5">
        <v>6.3839999999999994E-2</v>
      </c>
      <c r="DV19" s="5">
        <v>6.3960000000000003E-2</v>
      </c>
      <c r="DW19" s="5">
        <v>6.4079999999999998E-2</v>
      </c>
      <c r="DX19" s="5">
        <v>6.4199999999999993E-2</v>
      </c>
      <c r="DY19" s="5">
        <v>6.4320000000000002E-2</v>
      </c>
      <c r="DZ19" s="5">
        <v>6.4439999999999997E-2</v>
      </c>
      <c r="EA19" s="5">
        <v>6.4560000000000006E-2</v>
      </c>
      <c r="EB19" s="5">
        <v>6.4680000000000001E-2</v>
      </c>
      <c r="EC19" s="5">
        <v>6.4799999999999996E-2</v>
      </c>
      <c r="ED19" s="5">
        <v>6.4920000000000005E-2</v>
      </c>
      <c r="EE19" s="5">
        <v>6.5040000000000001E-2</v>
      </c>
      <c r="EF19" s="5">
        <v>6.5159999999999996E-2</v>
      </c>
      <c r="EG19" s="5">
        <v>6.5280000000000005E-2</v>
      </c>
      <c r="EH19" s="5">
        <v>6.54E-2</v>
      </c>
      <c r="EI19" s="5">
        <v>6.5519999999999995E-2</v>
      </c>
      <c r="EJ19" s="5">
        <v>6.5640000000000004E-2</v>
      </c>
      <c r="EK19" s="5">
        <v>6.5740000000000007E-2</v>
      </c>
      <c r="EL19" s="5">
        <v>6.5820000000000004E-2</v>
      </c>
      <c r="EM19" s="5">
        <v>6.59E-2</v>
      </c>
      <c r="EN19" s="5">
        <v>6.5979999999999997E-2</v>
      </c>
      <c r="EO19" s="5">
        <v>6.6059999999999994E-2</v>
      </c>
      <c r="EP19" s="5">
        <v>6.6140000000000004E-2</v>
      </c>
      <c r="EQ19" s="5">
        <v>6.6220000000000001E-2</v>
      </c>
      <c r="ER19" s="5">
        <v>6.6299999999999998E-2</v>
      </c>
      <c r="ES19" s="5">
        <v>6.6379999999999995E-2</v>
      </c>
      <c r="ET19" s="5">
        <v>6.6460000000000005E-2</v>
      </c>
      <c r="EU19" s="5">
        <v>6.6540000000000002E-2</v>
      </c>
      <c r="EV19" s="5">
        <v>6.6619999999999999E-2</v>
      </c>
      <c r="EW19" s="5">
        <v>6.6699999999999995E-2</v>
      </c>
      <c r="EX19" s="5">
        <v>6.6780000000000006E-2</v>
      </c>
      <c r="EY19" s="5">
        <v>6.6860000000000003E-2</v>
      </c>
      <c r="EZ19" s="5">
        <v>6.694E-2</v>
      </c>
      <c r="FA19" s="5">
        <v>6.7019999999999996E-2</v>
      </c>
      <c r="FB19" s="5">
        <v>6.7100000000000007E-2</v>
      </c>
      <c r="FC19" s="5">
        <v>6.7180000000000004E-2</v>
      </c>
      <c r="FD19" s="5">
        <v>6.726E-2</v>
      </c>
      <c r="FE19" s="5">
        <v>6.7339999999999997E-2</v>
      </c>
      <c r="FF19" s="5">
        <v>6.7419999999999994E-2</v>
      </c>
      <c r="FG19" s="5">
        <v>6.7500000000000004E-2</v>
      </c>
      <c r="FH19" s="5">
        <v>6.7580000000000001E-2</v>
      </c>
      <c r="FI19" s="5">
        <v>6.7659999999999998E-2</v>
      </c>
      <c r="FJ19" s="5">
        <v>6.7739999999999995E-2</v>
      </c>
      <c r="FK19" s="5">
        <v>6.7820000000000005E-2</v>
      </c>
      <c r="FL19" s="5">
        <v>6.7900000000000002E-2</v>
      </c>
      <c r="FM19" s="5">
        <v>6.7979999999999999E-2</v>
      </c>
      <c r="FN19" s="5">
        <v>6.8059999999999996E-2</v>
      </c>
      <c r="FO19" s="5">
        <v>6.8140000000000006E-2</v>
      </c>
      <c r="FP19" s="5">
        <v>6.8220000000000003E-2</v>
      </c>
      <c r="FQ19" s="5">
        <v>6.83E-2</v>
      </c>
    </row>
    <row r="20" spans="2:173" x14ac:dyDescent="0.5">
      <c r="B20" s="2">
        <v>0.86</v>
      </c>
      <c r="C20" s="5">
        <v>2.58E-2</v>
      </c>
      <c r="D20" s="5">
        <v>2.6349999999999998E-2</v>
      </c>
      <c r="E20" s="5">
        <v>2.69E-2</v>
      </c>
      <c r="F20" s="5">
        <v>2.7449999999999999E-2</v>
      </c>
      <c r="G20" s="5">
        <v>2.8000000000000001E-2</v>
      </c>
      <c r="H20" s="5">
        <v>2.8549999999999999E-2</v>
      </c>
      <c r="I20" s="5">
        <v>2.9100000000000001E-2</v>
      </c>
      <c r="J20" s="5">
        <v>2.9649999999999999E-2</v>
      </c>
      <c r="K20" s="5">
        <v>3.0200000000000001E-2</v>
      </c>
      <c r="L20" s="5">
        <v>3.075E-2</v>
      </c>
      <c r="M20" s="5">
        <v>3.1300000000000001E-2</v>
      </c>
      <c r="N20" s="5">
        <v>3.1850000000000003E-2</v>
      </c>
      <c r="O20" s="5">
        <v>3.2399999999999998E-2</v>
      </c>
      <c r="P20" s="5">
        <v>3.2899999999999999E-2</v>
      </c>
      <c r="Q20" s="5">
        <v>3.3399999999999999E-2</v>
      </c>
      <c r="R20" s="5">
        <v>3.39E-2</v>
      </c>
      <c r="S20" s="5">
        <v>3.44E-2</v>
      </c>
      <c r="T20" s="5">
        <v>3.49E-2</v>
      </c>
      <c r="U20" s="5">
        <v>3.5400000000000001E-2</v>
      </c>
      <c r="V20" s="5">
        <v>3.5900000000000001E-2</v>
      </c>
      <c r="W20" s="5">
        <v>3.6400000000000002E-2</v>
      </c>
      <c r="X20" s="5">
        <v>3.6839999999999998E-2</v>
      </c>
      <c r="Y20" s="5">
        <v>3.7280000000000001E-2</v>
      </c>
      <c r="Z20" s="5">
        <v>3.7719999999999997E-2</v>
      </c>
      <c r="AA20" s="5">
        <v>3.8159999999999999E-2</v>
      </c>
      <c r="AB20" s="5">
        <v>3.8600000000000002E-2</v>
      </c>
      <c r="AC20" s="5">
        <v>3.9039999999999998E-2</v>
      </c>
      <c r="AD20" s="5">
        <v>3.9480000000000001E-2</v>
      </c>
      <c r="AE20" s="5">
        <v>3.9919999999999997E-2</v>
      </c>
      <c r="AF20" s="5">
        <v>4.036E-2</v>
      </c>
      <c r="AG20" s="5">
        <v>4.0800000000000003E-2</v>
      </c>
      <c r="AH20" s="5">
        <v>4.1239999999999999E-2</v>
      </c>
      <c r="AI20" s="5">
        <v>4.1680000000000002E-2</v>
      </c>
      <c r="AJ20" s="5">
        <v>4.2119999999999998E-2</v>
      </c>
      <c r="AK20" s="5">
        <v>4.2560000000000001E-2</v>
      </c>
      <c r="AL20" s="5">
        <v>4.2999999999999997E-2</v>
      </c>
      <c r="AM20" s="5">
        <v>4.3479999999999998E-2</v>
      </c>
      <c r="AN20" s="5">
        <v>4.3959999999999999E-2</v>
      </c>
      <c r="AO20" s="5">
        <v>4.444E-2</v>
      </c>
      <c r="AP20" s="5">
        <v>4.4920000000000002E-2</v>
      </c>
      <c r="AQ20" s="5">
        <v>4.5400000000000003E-2</v>
      </c>
      <c r="AR20" s="5">
        <v>4.5879999999999997E-2</v>
      </c>
      <c r="AS20" s="5">
        <v>4.6359999999999998E-2</v>
      </c>
      <c r="AT20" s="5">
        <v>4.684E-2</v>
      </c>
      <c r="AU20" s="5">
        <v>4.7320000000000001E-2</v>
      </c>
      <c r="AV20" s="5">
        <v>4.7800000000000002E-2</v>
      </c>
      <c r="AW20" s="5">
        <v>4.8079999999999998E-2</v>
      </c>
      <c r="AX20" s="5">
        <v>4.836E-2</v>
      </c>
      <c r="AY20" s="5">
        <v>4.8640000000000003E-2</v>
      </c>
      <c r="AZ20" s="5">
        <v>4.8919999999999998E-2</v>
      </c>
      <c r="BA20" s="5">
        <v>4.9200000000000001E-2</v>
      </c>
      <c r="BB20" s="5">
        <v>4.9480000000000003E-2</v>
      </c>
      <c r="BC20" s="5">
        <v>4.9759999999999999E-2</v>
      </c>
      <c r="BD20" s="5">
        <v>5.0040000000000001E-2</v>
      </c>
      <c r="BE20" s="5">
        <v>5.0319999999999997E-2</v>
      </c>
      <c r="BF20" s="5">
        <v>5.0599999999999999E-2</v>
      </c>
      <c r="BG20" s="5">
        <v>5.092E-2</v>
      </c>
      <c r="BH20" s="5">
        <v>5.1240000000000001E-2</v>
      </c>
      <c r="BI20" s="5">
        <v>5.1560000000000002E-2</v>
      </c>
      <c r="BJ20" s="5">
        <v>5.1880000000000003E-2</v>
      </c>
      <c r="BK20" s="5">
        <v>5.2200000000000003E-2</v>
      </c>
      <c r="BL20" s="5">
        <v>5.2519999999999997E-2</v>
      </c>
      <c r="BM20" s="5">
        <v>5.2839999999999998E-2</v>
      </c>
      <c r="BN20" s="5">
        <v>5.3159999999999999E-2</v>
      </c>
      <c r="BO20" s="5">
        <v>5.348E-2</v>
      </c>
      <c r="BP20" s="5">
        <v>5.3800000000000001E-2</v>
      </c>
      <c r="BQ20" s="5">
        <v>5.4120000000000001E-2</v>
      </c>
      <c r="BR20" s="5">
        <v>5.4440000000000002E-2</v>
      </c>
      <c r="BS20" s="5">
        <v>5.4760000000000003E-2</v>
      </c>
      <c r="BT20" s="5">
        <v>5.5079999999999997E-2</v>
      </c>
      <c r="BU20" s="5">
        <v>5.5399999999999998E-2</v>
      </c>
      <c r="BV20" s="5">
        <v>5.5599999999999997E-2</v>
      </c>
      <c r="BW20" s="5">
        <v>5.5800000000000002E-2</v>
      </c>
      <c r="BX20" s="5">
        <v>5.6000000000000001E-2</v>
      </c>
      <c r="BY20" s="5">
        <v>5.62E-2</v>
      </c>
      <c r="BZ20" s="5">
        <v>5.6399999999999999E-2</v>
      </c>
      <c r="CA20" s="5">
        <v>5.6599999999999998E-2</v>
      </c>
      <c r="CB20" s="5">
        <v>5.6800000000000003E-2</v>
      </c>
      <c r="CC20" s="5">
        <v>5.7000000000000002E-2</v>
      </c>
      <c r="CD20" s="5">
        <v>5.7200000000000001E-2</v>
      </c>
      <c r="CE20" s="5">
        <v>5.74E-2</v>
      </c>
      <c r="CF20" s="5">
        <v>5.7599999999999998E-2</v>
      </c>
      <c r="CG20" s="5">
        <v>5.7799999999999997E-2</v>
      </c>
      <c r="CH20" s="5">
        <v>5.8000000000000003E-2</v>
      </c>
      <c r="CI20" s="5">
        <v>5.8200000000000002E-2</v>
      </c>
      <c r="CJ20" s="5">
        <v>5.8400000000000001E-2</v>
      </c>
      <c r="CK20" s="5">
        <v>5.8599999999999999E-2</v>
      </c>
      <c r="CL20" s="5">
        <v>5.8799999999999998E-2</v>
      </c>
      <c r="CM20" s="5">
        <v>5.8999999999999997E-2</v>
      </c>
      <c r="CN20" s="5">
        <v>5.9200000000000003E-2</v>
      </c>
      <c r="CO20" s="5">
        <v>5.9400000000000001E-2</v>
      </c>
      <c r="CP20" s="5">
        <v>5.96E-2</v>
      </c>
      <c r="CQ20" s="5">
        <v>5.9799999999999999E-2</v>
      </c>
      <c r="CR20" s="5">
        <v>0.06</v>
      </c>
      <c r="CS20" s="5">
        <v>6.0199999999999997E-2</v>
      </c>
      <c r="CT20" s="5">
        <v>6.0400000000000002E-2</v>
      </c>
      <c r="CU20" s="5">
        <v>6.0560000000000003E-2</v>
      </c>
      <c r="CV20" s="5">
        <v>6.0720000000000003E-2</v>
      </c>
      <c r="CW20" s="5">
        <v>6.0879999999999997E-2</v>
      </c>
      <c r="CX20" s="5">
        <v>6.1039999999999997E-2</v>
      </c>
      <c r="CY20" s="5">
        <v>6.1199999999999997E-2</v>
      </c>
      <c r="CZ20" s="5">
        <v>6.1359999999999998E-2</v>
      </c>
      <c r="DA20" s="5">
        <v>6.1519999999999998E-2</v>
      </c>
      <c r="DB20" s="5">
        <v>6.1679999999999999E-2</v>
      </c>
      <c r="DC20" s="5">
        <v>6.1839999999999999E-2</v>
      </c>
      <c r="DD20" s="5">
        <v>6.2E-2</v>
      </c>
      <c r="DE20" s="5">
        <v>6.2120000000000002E-2</v>
      </c>
      <c r="DF20" s="5">
        <v>6.2239999999999997E-2</v>
      </c>
      <c r="DG20" s="5">
        <v>6.2359999999999999E-2</v>
      </c>
      <c r="DH20" s="5">
        <v>6.2480000000000001E-2</v>
      </c>
      <c r="DI20" s="5">
        <v>6.2600000000000003E-2</v>
      </c>
      <c r="DJ20" s="5">
        <v>6.2719999999999998E-2</v>
      </c>
      <c r="DK20" s="5">
        <v>6.2839999999999993E-2</v>
      </c>
      <c r="DL20" s="5">
        <v>6.2960000000000002E-2</v>
      </c>
      <c r="DM20" s="5">
        <v>6.3079999999999997E-2</v>
      </c>
      <c r="DN20" s="5">
        <v>6.3200000000000006E-2</v>
      </c>
      <c r="DO20" s="5">
        <v>6.3320000000000001E-2</v>
      </c>
      <c r="DP20" s="5">
        <v>6.3439999999999996E-2</v>
      </c>
      <c r="DQ20" s="5">
        <v>6.3560000000000005E-2</v>
      </c>
      <c r="DR20" s="5">
        <v>6.368E-2</v>
      </c>
      <c r="DS20" s="5">
        <v>6.3799999999999996E-2</v>
      </c>
      <c r="DT20" s="5">
        <v>6.3920000000000005E-2</v>
      </c>
      <c r="DU20" s="5">
        <v>6.404E-2</v>
      </c>
      <c r="DV20" s="5">
        <v>6.4159999999999995E-2</v>
      </c>
      <c r="DW20" s="5">
        <v>6.4280000000000004E-2</v>
      </c>
      <c r="DX20" s="5">
        <v>6.4399999999999999E-2</v>
      </c>
      <c r="DY20" s="5">
        <v>6.4519999999999994E-2</v>
      </c>
      <c r="DZ20" s="5">
        <v>6.4640000000000003E-2</v>
      </c>
      <c r="EA20" s="5">
        <v>6.4759999999999998E-2</v>
      </c>
      <c r="EB20" s="5">
        <v>6.4879999999999993E-2</v>
      </c>
      <c r="EC20" s="5">
        <v>6.5000000000000002E-2</v>
      </c>
      <c r="ED20" s="5">
        <v>6.5119999999999997E-2</v>
      </c>
      <c r="EE20" s="5">
        <v>6.5240000000000006E-2</v>
      </c>
      <c r="EF20" s="5">
        <v>6.5360000000000001E-2</v>
      </c>
      <c r="EG20" s="5">
        <v>6.5479999999999997E-2</v>
      </c>
      <c r="EH20" s="5">
        <v>6.5600000000000006E-2</v>
      </c>
      <c r="EI20" s="5">
        <v>6.5680000000000002E-2</v>
      </c>
      <c r="EJ20" s="5">
        <v>6.5759999999999999E-2</v>
      </c>
      <c r="EK20" s="5">
        <v>6.5839999999999996E-2</v>
      </c>
      <c r="EL20" s="5">
        <v>6.5920000000000006E-2</v>
      </c>
      <c r="EM20" s="5">
        <v>6.6000000000000003E-2</v>
      </c>
      <c r="EN20" s="5">
        <v>6.608E-2</v>
      </c>
      <c r="EO20" s="5">
        <v>6.6159999999999997E-2</v>
      </c>
      <c r="EP20" s="5">
        <v>6.6239999999999993E-2</v>
      </c>
      <c r="EQ20" s="5">
        <v>6.6320000000000004E-2</v>
      </c>
      <c r="ER20" s="5">
        <v>6.6400000000000001E-2</v>
      </c>
      <c r="ES20" s="5">
        <v>6.6479999999999997E-2</v>
      </c>
      <c r="ET20" s="5">
        <v>6.6559999999999994E-2</v>
      </c>
      <c r="EU20" s="5">
        <v>6.6640000000000005E-2</v>
      </c>
      <c r="EV20" s="5">
        <v>6.6720000000000002E-2</v>
      </c>
      <c r="EW20" s="5">
        <v>6.6799999999999998E-2</v>
      </c>
      <c r="EX20" s="5">
        <v>6.6879999999999995E-2</v>
      </c>
      <c r="EY20" s="5">
        <v>6.6960000000000006E-2</v>
      </c>
      <c r="EZ20" s="5">
        <v>6.7040000000000002E-2</v>
      </c>
      <c r="FA20" s="5">
        <v>6.7119999999999999E-2</v>
      </c>
      <c r="FB20" s="5">
        <v>6.7199999999999996E-2</v>
      </c>
      <c r="FC20" s="5">
        <v>6.7280000000000006E-2</v>
      </c>
      <c r="FD20" s="5">
        <v>6.7360000000000003E-2</v>
      </c>
      <c r="FE20" s="5">
        <v>6.744E-2</v>
      </c>
      <c r="FF20" s="5">
        <v>6.7519999999999997E-2</v>
      </c>
      <c r="FG20" s="5">
        <v>6.7599999999999993E-2</v>
      </c>
      <c r="FH20" s="5">
        <v>6.7680000000000004E-2</v>
      </c>
      <c r="FI20" s="5">
        <v>6.7760000000000001E-2</v>
      </c>
      <c r="FJ20" s="5">
        <v>6.7839999999999998E-2</v>
      </c>
      <c r="FK20" s="5">
        <v>6.7919999999999994E-2</v>
      </c>
      <c r="FL20" s="5">
        <v>6.8000000000000005E-2</v>
      </c>
      <c r="FM20" s="5">
        <v>6.8080000000000002E-2</v>
      </c>
      <c r="FN20" s="5">
        <v>6.8159999999999998E-2</v>
      </c>
      <c r="FO20" s="5">
        <v>6.8239999999999995E-2</v>
      </c>
      <c r="FP20" s="5">
        <v>6.8320000000000006E-2</v>
      </c>
      <c r="FQ20" s="5">
        <v>6.8400000000000002E-2</v>
      </c>
    </row>
    <row r="21" spans="2:173" x14ac:dyDescent="0.5">
      <c r="B21" s="2">
        <v>0.85</v>
      </c>
      <c r="C21" s="5">
        <v>2.5999999999999999E-2</v>
      </c>
      <c r="D21" s="5">
        <v>2.6550000000000001E-2</v>
      </c>
      <c r="E21" s="5">
        <v>2.7099999999999999E-2</v>
      </c>
      <c r="F21" s="5">
        <v>2.7650000000000001E-2</v>
      </c>
      <c r="G21" s="5">
        <v>2.8199999999999999E-2</v>
      </c>
      <c r="H21" s="5">
        <v>2.8750000000000001E-2</v>
      </c>
      <c r="I21" s="5">
        <v>2.93E-2</v>
      </c>
      <c r="J21" s="5">
        <v>2.9850000000000002E-2</v>
      </c>
      <c r="K21" s="5">
        <v>3.04E-2</v>
      </c>
      <c r="L21" s="5">
        <v>3.0949999999999998E-2</v>
      </c>
      <c r="M21" s="5">
        <v>3.15E-2</v>
      </c>
      <c r="N21" s="5">
        <v>3.2000000000000001E-2</v>
      </c>
      <c r="O21" s="5">
        <v>3.2500000000000001E-2</v>
      </c>
      <c r="P21" s="5">
        <v>3.3000000000000002E-2</v>
      </c>
      <c r="Q21" s="5">
        <v>3.3500000000000002E-2</v>
      </c>
      <c r="R21" s="5">
        <v>3.4000000000000002E-2</v>
      </c>
      <c r="S21" s="5">
        <v>3.4500000000000003E-2</v>
      </c>
      <c r="T21" s="5">
        <v>3.5000000000000003E-2</v>
      </c>
      <c r="U21" s="5">
        <v>3.5499999999999997E-2</v>
      </c>
      <c r="V21" s="5">
        <v>3.5999999999999997E-2</v>
      </c>
      <c r="W21" s="5">
        <v>3.6499999999999998E-2</v>
      </c>
      <c r="X21" s="5">
        <v>3.6940000000000001E-2</v>
      </c>
      <c r="Y21" s="5">
        <v>3.7379999999999997E-2</v>
      </c>
      <c r="Z21" s="5">
        <v>3.7819999999999999E-2</v>
      </c>
      <c r="AA21" s="5">
        <v>3.8260000000000002E-2</v>
      </c>
      <c r="AB21" s="5">
        <v>3.8699999999999998E-2</v>
      </c>
      <c r="AC21" s="5">
        <v>3.9140000000000001E-2</v>
      </c>
      <c r="AD21" s="5">
        <v>3.9579999999999997E-2</v>
      </c>
      <c r="AE21" s="5">
        <v>4.002E-2</v>
      </c>
      <c r="AF21" s="5">
        <v>4.0460000000000003E-2</v>
      </c>
      <c r="AG21" s="5">
        <v>4.0899999999999999E-2</v>
      </c>
      <c r="AH21" s="5">
        <v>4.1340000000000002E-2</v>
      </c>
      <c r="AI21" s="5">
        <v>4.1779999999999998E-2</v>
      </c>
      <c r="AJ21" s="5">
        <v>4.224E-2</v>
      </c>
      <c r="AK21" s="5">
        <v>4.2720000000000001E-2</v>
      </c>
      <c r="AL21" s="5">
        <v>4.3200000000000002E-2</v>
      </c>
      <c r="AM21" s="5">
        <v>4.3679999999999997E-2</v>
      </c>
      <c r="AN21" s="5">
        <v>4.4159999999999998E-2</v>
      </c>
      <c r="AO21" s="5">
        <v>4.4639999999999999E-2</v>
      </c>
      <c r="AP21" s="5">
        <v>4.512E-2</v>
      </c>
      <c r="AQ21" s="5">
        <v>4.5600000000000002E-2</v>
      </c>
      <c r="AR21" s="5">
        <v>4.6080000000000003E-2</v>
      </c>
      <c r="AS21" s="5">
        <v>4.6559999999999997E-2</v>
      </c>
      <c r="AT21" s="5">
        <v>4.7039999999999998E-2</v>
      </c>
      <c r="AU21" s="5">
        <v>4.752E-2</v>
      </c>
      <c r="AV21" s="5">
        <v>4.8000000000000001E-2</v>
      </c>
      <c r="AW21" s="5">
        <v>4.8280000000000003E-2</v>
      </c>
      <c r="AX21" s="5">
        <v>4.8559999999999999E-2</v>
      </c>
      <c r="AY21" s="5">
        <v>4.8840000000000001E-2</v>
      </c>
      <c r="AZ21" s="5">
        <v>4.9119999999999997E-2</v>
      </c>
      <c r="BA21" s="5">
        <v>4.9399999999999999E-2</v>
      </c>
      <c r="BB21" s="5">
        <v>4.9680000000000002E-2</v>
      </c>
      <c r="BC21" s="5">
        <v>4.9959999999999997E-2</v>
      </c>
      <c r="BD21" s="5">
        <v>5.024E-2</v>
      </c>
      <c r="BE21" s="5">
        <v>5.0520000000000002E-2</v>
      </c>
      <c r="BF21" s="5">
        <v>5.0799999999999998E-2</v>
      </c>
      <c r="BG21" s="5">
        <v>5.108E-2</v>
      </c>
      <c r="BH21" s="5">
        <v>5.1360000000000003E-2</v>
      </c>
      <c r="BI21" s="5">
        <v>5.1659999999999998E-2</v>
      </c>
      <c r="BJ21" s="5">
        <v>5.1979999999999998E-2</v>
      </c>
      <c r="BK21" s="5">
        <v>5.2299999999999999E-2</v>
      </c>
      <c r="BL21" s="5">
        <v>5.262E-2</v>
      </c>
      <c r="BM21" s="5">
        <v>5.2940000000000001E-2</v>
      </c>
      <c r="BN21" s="5">
        <v>5.3260000000000002E-2</v>
      </c>
      <c r="BO21" s="5">
        <v>5.3580000000000003E-2</v>
      </c>
      <c r="BP21" s="5">
        <v>5.3900000000000003E-2</v>
      </c>
      <c r="BQ21" s="5">
        <v>5.4219999999999997E-2</v>
      </c>
      <c r="BR21" s="5">
        <v>5.4539999999999998E-2</v>
      </c>
      <c r="BS21" s="5">
        <v>5.4859999999999999E-2</v>
      </c>
      <c r="BT21" s="5">
        <v>5.518E-2</v>
      </c>
      <c r="BU21" s="5">
        <v>5.5500000000000001E-2</v>
      </c>
      <c r="BV21" s="5">
        <v>5.57E-2</v>
      </c>
      <c r="BW21" s="5">
        <v>5.5899999999999998E-2</v>
      </c>
      <c r="BX21" s="5">
        <v>5.6099999999999997E-2</v>
      </c>
      <c r="BY21" s="5">
        <v>5.6300000000000003E-2</v>
      </c>
      <c r="BZ21" s="5">
        <v>5.6500000000000002E-2</v>
      </c>
      <c r="CA21" s="5">
        <v>5.67E-2</v>
      </c>
      <c r="CB21" s="5">
        <v>5.6899999999999999E-2</v>
      </c>
      <c r="CC21" s="5">
        <v>5.7099999999999998E-2</v>
      </c>
      <c r="CD21" s="5">
        <v>5.7299999999999997E-2</v>
      </c>
      <c r="CE21" s="5">
        <v>5.7500000000000002E-2</v>
      </c>
      <c r="CF21" s="5">
        <v>5.7700000000000001E-2</v>
      </c>
      <c r="CG21" s="5">
        <v>5.79E-2</v>
      </c>
      <c r="CH21" s="5">
        <v>5.8099999999999999E-2</v>
      </c>
      <c r="CI21" s="5">
        <v>5.8299999999999998E-2</v>
      </c>
      <c r="CJ21" s="5">
        <v>5.8500000000000003E-2</v>
      </c>
      <c r="CK21" s="5">
        <v>5.8700000000000002E-2</v>
      </c>
      <c r="CL21" s="5">
        <v>5.8900000000000001E-2</v>
      </c>
      <c r="CM21" s="5">
        <v>5.91E-2</v>
      </c>
      <c r="CN21" s="5">
        <v>5.9299999999999999E-2</v>
      </c>
      <c r="CO21" s="5">
        <v>5.9499999999999997E-2</v>
      </c>
      <c r="CP21" s="5">
        <v>5.9700000000000003E-2</v>
      </c>
      <c r="CQ21" s="5">
        <v>5.9900000000000002E-2</v>
      </c>
      <c r="CR21" s="5">
        <v>6.0100000000000001E-2</v>
      </c>
      <c r="CS21" s="5">
        <v>6.0299999999999999E-2</v>
      </c>
      <c r="CT21" s="5">
        <v>6.0499999999999998E-2</v>
      </c>
      <c r="CU21" s="5">
        <v>6.0659999999999999E-2</v>
      </c>
      <c r="CV21" s="5">
        <v>6.0819999999999999E-2</v>
      </c>
      <c r="CW21" s="5">
        <v>6.0979999999999999E-2</v>
      </c>
      <c r="CX21" s="5">
        <v>6.114E-2</v>
      </c>
      <c r="CY21" s="5">
        <v>6.13E-2</v>
      </c>
      <c r="CZ21" s="5">
        <v>6.1460000000000001E-2</v>
      </c>
      <c r="DA21" s="5">
        <v>6.1620000000000001E-2</v>
      </c>
      <c r="DB21" s="5">
        <v>6.1780000000000002E-2</v>
      </c>
      <c r="DC21" s="5">
        <v>6.1940000000000002E-2</v>
      </c>
      <c r="DD21" s="5">
        <v>6.2100000000000002E-2</v>
      </c>
      <c r="DE21" s="5">
        <v>6.2260000000000003E-2</v>
      </c>
      <c r="DF21" s="5">
        <v>6.2420000000000003E-2</v>
      </c>
      <c r="DG21" s="5">
        <v>6.2560000000000004E-2</v>
      </c>
      <c r="DH21" s="5">
        <v>6.268E-2</v>
      </c>
      <c r="DI21" s="5">
        <v>6.2799999999999995E-2</v>
      </c>
      <c r="DJ21" s="5">
        <v>6.2920000000000004E-2</v>
      </c>
      <c r="DK21" s="5">
        <v>6.3039999999999999E-2</v>
      </c>
      <c r="DL21" s="5">
        <v>6.3159999999999994E-2</v>
      </c>
      <c r="DM21" s="5">
        <v>6.3280000000000003E-2</v>
      </c>
      <c r="DN21" s="5">
        <v>6.3399999999999998E-2</v>
      </c>
      <c r="DO21" s="5">
        <v>6.3519999999999993E-2</v>
      </c>
      <c r="DP21" s="5">
        <v>6.3640000000000002E-2</v>
      </c>
      <c r="DQ21" s="5">
        <v>6.3759999999999997E-2</v>
      </c>
      <c r="DR21" s="5">
        <v>6.3880000000000006E-2</v>
      </c>
      <c r="DS21" s="5">
        <v>6.4000000000000001E-2</v>
      </c>
      <c r="DT21" s="5">
        <v>6.4119999999999996E-2</v>
      </c>
      <c r="DU21" s="5">
        <v>6.4240000000000005E-2</v>
      </c>
      <c r="DV21" s="5">
        <v>6.4360000000000001E-2</v>
      </c>
      <c r="DW21" s="5">
        <v>6.4479999999999996E-2</v>
      </c>
      <c r="DX21" s="5">
        <v>6.4600000000000005E-2</v>
      </c>
      <c r="DY21" s="5">
        <v>6.472E-2</v>
      </c>
      <c r="DZ21" s="5">
        <v>6.4839999999999995E-2</v>
      </c>
      <c r="EA21" s="5">
        <v>6.4960000000000004E-2</v>
      </c>
      <c r="EB21" s="5">
        <v>6.5079999999999999E-2</v>
      </c>
      <c r="EC21" s="5">
        <v>6.5199999999999994E-2</v>
      </c>
      <c r="ED21" s="5">
        <v>6.5320000000000003E-2</v>
      </c>
      <c r="EE21" s="5">
        <v>6.5439999999999998E-2</v>
      </c>
      <c r="EF21" s="5">
        <v>6.5540000000000001E-2</v>
      </c>
      <c r="EG21" s="5">
        <v>6.5619999999999998E-2</v>
      </c>
      <c r="EH21" s="5">
        <v>6.5699999999999995E-2</v>
      </c>
      <c r="EI21" s="5">
        <v>6.5780000000000005E-2</v>
      </c>
      <c r="EJ21" s="5">
        <v>6.5860000000000002E-2</v>
      </c>
      <c r="EK21" s="5">
        <v>6.5939999999999999E-2</v>
      </c>
      <c r="EL21" s="5">
        <v>6.6019999999999995E-2</v>
      </c>
      <c r="EM21" s="5">
        <v>6.6100000000000006E-2</v>
      </c>
      <c r="EN21" s="5">
        <v>6.6180000000000003E-2</v>
      </c>
      <c r="EO21" s="5">
        <v>6.6259999999999999E-2</v>
      </c>
      <c r="EP21" s="5">
        <v>6.6339999999999996E-2</v>
      </c>
      <c r="EQ21" s="5">
        <v>6.6420000000000007E-2</v>
      </c>
      <c r="ER21" s="5">
        <v>6.6500000000000004E-2</v>
      </c>
      <c r="ES21" s="5">
        <v>6.658E-2</v>
      </c>
      <c r="ET21" s="5">
        <v>6.6659999999999997E-2</v>
      </c>
      <c r="EU21" s="5">
        <v>6.6739999999999994E-2</v>
      </c>
      <c r="EV21" s="5">
        <v>6.6820000000000004E-2</v>
      </c>
      <c r="EW21" s="5">
        <v>6.6900000000000001E-2</v>
      </c>
      <c r="EX21" s="5">
        <v>6.6979999999999998E-2</v>
      </c>
      <c r="EY21" s="5">
        <v>6.7059999999999995E-2</v>
      </c>
      <c r="EZ21" s="5">
        <v>6.7140000000000005E-2</v>
      </c>
      <c r="FA21" s="5">
        <v>6.7220000000000002E-2</v>
      </c>
      <c r="FB21" s="5">
        <v>6.7299999999999999E-2</v>
      </c>
      <c r="FC21" s="5">
        <v>6.7379999999999995E-2</v>
      </c>
      <c r="FD21" s="5">
        <v>6.7460000000000006E-2</v>
      </c>
      <c r="FE21" s="5">
        <v>6.7540000000000003E-2</v>
      </c>
      <c r="FF21" s="5">
        <v>6.762E-2</v>
      </c>
      <c r="FG21" s="5">
        <v>6.7699999999999996E-2</v>
      </c>
      <c r="FH21" s="5">
        <v>6.7780000000000007E-2</v>
      </c>
      <c r="FI21" s="5">
        <v>6.7860000000000004E-2</v>
      </c>
      <c r="FJ21" s="5">
        <v>6.794E-2</v>
      </c>
      <c r="FK21" s="5">
        <v>6.8019999999999997E-2</v>
      </c>
      <c r="FL21" s="5">
        <v>6.8099999999999994E-2</v>
      </c>
      <c r="FM21" s="5">
        <v>6.8180000000000004E-2</v>
      </c>
      <c r="FN21" s="5">
        <v>6.8260000000000001E-2</v>
      </c>
      <c r="FO21" s="5">
        <v>6.8339999999999998E-2</v>
      </c>
      <c r="FP21" s="5">
        <v>6.8419999999999995E-2</v>
      </c>
      <c r="FQ21" s="5">
        <v>6.8500000000000005E-2</v>
      </c>
    </row>
    <row r="22" spans="2:173" x14ac:dyDescent="0.5">
      <c r="B22" s="2">
        <v>0.84</v>
      </c>
      <c r="C22" s="5">
        <v>2.6200000000000001E-2</v>
      </c>
      <c r="D22" s="5">
        <v>2.6749999999999999E-2</v>
      </c>
      <c r="E22" s="5">
        <v>2.7300000000000001E-2</v>
      </c>
      <c r="F22" s="5">
        <v>2.785E-2</v>
      </c>
      <c r="G22" s="5">
        <v>2.8400000000000002E-2</v>
      </c>
      <c r="H22" s="5">
        <v>2.895E-2</v>
      </c>
      <c r="I22" s="5">
        <v>2.9499999999999998E-2</v>
      </c>
      <c r="J22" s="5">
        <v>3.005E-2</v>
      </c>
      <c r="K22" s="5">
        <v>3.0599999999999999E-2</v>
      </c>
      <c r="L22" s="5">
        <v>3.1099999999999999E-2</v>
      </c>
      <c r="M22" s="5">
        <v>3.1600000000000003E-2</v>
      </c>
      <c r="N22" s="5">
        <v>3.2099999999999997E-2</v>
      </c>
      <c r="O22" s="5">
        <v>3.2599999999999997E-2</v>
      </c>
      <c r="P22" s="5">
        <v>3.3099999999999997E-2</v>
      </c>
      <c r="Q22" s="5">
        <v>3.3599999999999998E-2</v>
      </c>
      <c r="R22" s="5">
        <v>3.4099999999999998E-2</v>
      </c>
      <c r="S22" s="5">
        <v>3.4599999999999999E-2</v>
      </c>
      <c r="T22" s="5">
        <v>3.5099999999999999E-2</v>
      </c>
      <c r="U22" s="5">
        <v>3.56E-2</v>
      </c>
      <c r="V22" s="5">
        <v>3.61E-2</v>
      </c>
      <c r="W22" s="5">
        <v>3.6600000000000001E-2</v>
      </c>
      <c r="X22" s="5">
        <v>3.7039999999999997E-2</v>
      </c>
      <c r="Y22" s="5">
        <v>3.7479999999999999E-2</v>
      </c>
      <c r="Z22" s="5">
        <v>3.7920000000000002E-2</v>
      </c>
      <c r="AA22" s="5">
        <v>3.8359999999999998E-2</v>
      </c>
      <c r="AB22" s="5">
        <v>3.8800000000000001E-2</v>
      </c>
      <c r="AC22" s="5">
        <v>3.9239999999999997E-2</v>
      </c>
      <c r="AD22" s="5">
        <v>3.968E-2</v>
      </c>
      <c r="AE22" s="5">
        <v>4.0120000000000003E-2</v>
      </c>
      <c r="AF22" s="5">
        <v>4.0559999999999999E-2</v>
      </c>
      <c r="AG22" s="5">
        <v>4.1000000000000002E-2</v>
      </c>
      <c r="AH22" s="5">
        <v>4.1480000000000003E-2</v>
      </c>
      <c r="AI22" s="5">
        <v>4.1959999999999997E-2</v>
      </c>
      <c r="AJ22" s="5">
        <v>4.2439999999999999E-2</v>
      </c>
      <c r="AK22" s="5">
        <v>4.292E-2</v>
      </c>
      <c r="AL22" s="5">
        <v>4.3400000000000001E-2</v>
      </c>
      <c r="AM22" s="5">
        <v>4.3880000000000002E-2</v>
      </c>
      <c r="AN22" s="5">
        <v>4.4359999999999997E-2</v>
      </c>
      <c r="AO22" s="5">
        <v>4.4839999999999998E-2</v>
      </c>
      <c r="AP22" s="5">
        <v>4.5319999999999999E-2</v>
      </c>
      <c r="AQ22" s="5">
        <v>4.58E-2</v>
      </c>
      <c r="AR22" s="5">
        <v>4.6280000000000002E-2</v>
      </c>
      <c r="AS22" s="5">
        <v>4.6760000000000003E-2</v>
      </c>
      <c r="AT22" s="5">
        <v>4.7239999999999997E-2</v>
      </c>
      <c r="AU22" s="5">
        <v>4.7719999999999999E-2</v>
      </c>
      <c r="AV22" s="5">
        <v>4.82E-2</v>
      </c>
      <c r="AW22" s="5">
        <v>4.8480000000000002E-2</v>
      </c>
      <c r="AX22" s="5">
        <v>4.8759999999999998E-2</v>
      </c>
      <c r="AY22" s="5">
        <v>4.904E-2</v>
      </c>
      <c r="AZ22" s="5">
        <v>4.9320000000000003E-2</v>
      </c>
      <c r="BA22" s="5">
        <v>4.9599999999999998E-2</v>
      </c>
      <c r="BB22" s="5">
        <v>4.9880000000000001E-2</v>
      </c>
      <c r="BC22" s="5">
        <v>5.0160000000000003E-2</v>
      </c>
      <c r="BD22" s="5">
        <v>5.0439999999999999E-2</v>
      </c>
      <c r="BE22" s="5">
        <v>5.0720000000000001E-2</v>
      </c>
      <c r="BF22" s="5">
        <v>5.0999999999999997E-2</v>
      </c>
      <c r="BG22" s="5">
        <v>5.1279999999999999E-2</v>
      </c>
      <c r="BH22" s="5">
        <v>5.1560000000000002E-2</v>
      </c>
      <c r="BI22" s="5">
        <v>5.1839999999999997E-2</v>
      </c>
      <c r="BJ22" s="5">
        <v>5.212E-2</v>
      </c>
      <c r="BK22" s="5">
        <v>5.2400000000000002E-2</v>
      </c>
      <c r="BL22" s="5">
        <v>5.2720000000000003E-2</v>
      </c>
      <c r="BM22" s="5">
        <v>5.3039999999999997E-2</v>
      </c>
      <c r="BN22" s="5">
        <v>5.3359999999999998E-2</v>
      </c>
      <c r="BO22" s="5">
        <v>5.3679999999999999E-2</v>
      </c>
      <c r="BP22" s="5">
        <v>5.3999999999999999E-2</v>
      </c>
      <c r="BQ22" s="5">
        <v>5.432E-2</v>
      </c>
      <c r="BR22" s="5">
        <v>5.4640000000000001E-2</v>
      </c>
      <c r="BS22" s="5">
        <v>5.4960000000000002E-2</v>
      </c>
      <c r="BT22" s="5">
        <v>5.5280000000000003E-2</v>
      </c>
      <c r="BU22" s="5">
        <v>5.5599999999999997E-2</v>
      </c>
      <c r="BV22" s="5">
        <v>5.5800000000000002E-2</v>
      </c>
      <c r="BW22" s="5">
        <v>5.6000000000000001E-2</v>
      </c>
      <c r="BX22" s="5">
        <v>5.62E-2</v>
      </c>
      <c r="BY22" s="5">
        <v>5.6399999999999999E-2</v>
      </c>
      <c r="BZ22" s="5">
        <v>5.6599999999999998E-2</v>
      </c>
      <c r="CA22" s="5">
        <v>5.6800000000000003E-2</v>
      </c>
      <c r="CB22" s="5">
        <v>5.7000000000000002E-2</v>
      </c>
      <c r="CC22" s="5">
        <v>5.7200000000000001E-2</v>
      </c>
      <c r="CD22" s="5">
        <v>5.74E-2</v>
      </c>
      <c r="CE22" s="5">
        <v>5.7599999999999998E-2</v>
      </c>
      <c r="CF22" s="5">
        <v>5.7799999999999997E-2</v>
      </c>
      <c r="CG22" s="5">
        <v>5.8000000000000003E-2</v>
      </c>
      <c r="CH22" s="5">
        <v>5.8200000000000002E-2</v>
      </c>
      <c r="CI22" s="5">
        <v>5.8400000000000001E-2</v>
      </c>
      <c r="CJ22" s="5">
        <v>5.8599999999999999E-2</v>
      </c>
      <c r="CK22" s="5">
        <v>5.8799999999999998E-2</v>
      </c>
      <c r="CL22" s="5">
        <v>5.8999999999999997E-2</v>
      </c>
      <c r="CM22" s="5">
        <v>5.9200000000000003E-2</v>
      </c>
      <c r="CN22" s="5">
        <v>5.9400000000000001E-2</v>
      </c>
      <c r="CO22" s="5">
        <v>5.96E-2</v>
      </c>
      <c r="CP22" s="5">
        <v>5.9799999999999999E-2</v>
      </c>
      <c r="CQ22" s="5">
        <v>0.06</v>
      </c>
      <c r="CR22" s="5">
        <v>6.0199999999999997E-2</v>
      </c>
      <c r="CS22" s="5">
        <v>6.0400000000000002E-2</v>
      </c>
      <c r="CT22" s="5">
        <v>6.0600000000000001E-2</v>
      </c>
      <c r="CU22" s="5">
        <v>6.0760000000000002E-2</v>
      </c>
      <c r="CV22" s="5">
        <v>6.0920000000000002E-2</v>
      </c>
      <c r="CW22" s="5">
        <v>6.1080000000000002E-2</v>
      </c>
      <c r="CX22" s="5">
        <v>6.1240000000000003E-2</v>
      </c>
      <c r="CY22" s="5">
        <v>6.1400000000000003E-2</v>
      </c>
      <c r="CZ22" s="5">
        <v>6.1559999999999997E-2</v>
      </c>
      <c r="DA22" s="5">
        <v>6.1719999999999997E-2</v>
      </c>
      <c r="DB22" s="5">
        <v>6.1879999999999998E-2</v>
      </c>
      <c r="DC22" s="5">
        <v>6.2039999999999998E-2</v>
      </c>
      <c r="DD22" s="5">
        <v>6.2199999999999998E-2</v>
      </c>
      <c r="DE22" s="5">
        <v>6.2359999999999999E-2</v>
      </c>
      <c r="DF22" s="5">
        <v>6.2520000000000006E-2</v>
      </c>
      <c r="DG22" s="5">
        <v>6.268E-2</v>
      </c>
      <c r="DH22" s="5">
        <v>6.2839999999999993E-2</v>
      </c>
      <c r="DI22" s="5">
        <v>6.3E-2</v>
      </c>
      <c r="DJ22" s="5">
        <v>6.3119999999999996E-2</v>
      </c>
      <c r="DK22" s="5">
        <v>6.3240000000000005E-2</v>
      </c>
      <c r="DL22" s="5">
        <v>6.336E-2</v>
      </c>
      <c r="DM22" s="5">
        <v>6.3479999999999995E-2</v>
      </c>
      <c r="DN22" s="5">
        <v>6.3600000000000004E-2</v>
      </c>
      <c r="DO22" s="5">
        <v>6.3719999999999999E-2</v>
      </c>
      <c r="DP22" s="5">
        <v>6.3839999999999994E-2</v>
      </c>
      <c r="DQ22" s="5">
        <v>6.3960000000000003E-2</v>
      </c>
      <c r="DR22" s="5">
        <v>6.4079999999999998E-2</v>
      </c>
      <c r="DS22" s="5">
        <v>6.4199999999999993E-2</v>
      </c>
      <c r="DT22" s="5">
        <v>6.4320000000000002E-2</v>
      </c>
      <c r="DU22" s="5">
        <v>6.4439999999999997E-2</v>
      </c>
      <c r="DV22" s="5">
        <v>6.4560000000000006E-2</v>
      </c>
      <c r="DW22" s="5">
        <v>6.4680000000000001E-2</v>
      </c>
      <c r="DX22" s="5">
        <v>6.4799999999999996E-2</v>
      </c>
      <c r="DY22" s="5">
        <v>6.4920000000000005E-2</v>
      </c>
      <c r="DZ22" s="5">
        <v>6.5040000000000001E-2</v>
      </c>
      <c r="EA22" s="5">
        <v>6.5159999999999996E-2</v>
      </c>
      <c r="EB22" s="5">
        <v>6.5280000000000005E-2</v>
      </c>
      <c r="EC22" s="5">
        <v>6.54E-2</v>
      </c>
      <c r="ED22" s="5">
        <v>6.5479999999999997E-2</v>
      </c>
      <c r="EE22" s="5">
        <v>6.5559999999999993E-2</v>
      </c>
      <c r="EF22" s="5">
        <v>6.5640000000000004E-2</v>
      </c>
      <c r="EG22" s="5">
        <v>6.5720000000000001E-2</v>
      </c>
      <c r="EH22" s="5">
        <v>6.5799999999999997E-2</v>
      </c>
      <c r="EI22" s="5">
        <v>6.5879999999999994E-2</v>
      </c>
      <c r="EJ22" s="5">
        <v>6.5960000000000005E-2</v>
      </c>
      <c r="EK22" s="5">
        <v>6.6040000000000001E-2</v>
      </c>
      <c r="EL22" s="5">
        <v>6.6119999999999998E-2</v>
      </c>
      <c r="EM22" s="5">
        <v>6.6199999999999995E-2</v>
      </c>
      <c r="EN22" s="5">
        <v>6.6280000000000006E-2</v>
      </c>
      <c r="EO22" s="5">
        <v>6.6360000000000002E-2</v>
      </c>
      <c r="EP22" s="5">
        <v>6.6439999999999999E-2</v>
      </c>
      <c r="EQ22" s="5">
        <v>6.6519999999999996E-2</v>
      </c>
      <c r="ER22" s="5">
        <v>6.6600000000000006E-2</v>
      </c>
      <c r="ES22" s="5">
        <v>6.6680000000000003E-2</v>
      </c>
      <c r="ET22" s="5">
        <v>6.676E-2</v>
      </c>
      <c r="EU22" s="5">
        <v>6.6839999999999997E-2</v>
      </c>
      <c r="EV22" s="5">
        <v>6.6919999999999993E-2</v>
      </c>
      <c r="EW22" s="5">
        <v>6.7000000000000004E-2</v>
      </c>
      <c r="EX22" s="5">
        <v>6.7080000000000001E-2</v>
      </c>
      <c r="EY22" s="5">
        <v>6.7159999999999997E-2</v>
      </c>
      <c r="EZ22" s="5">
        <v>6.7239999999999994E-2</v>
      </c>
      <c r="FA22" s="5">
        <v>6.7320000000000005E-2</v>
      </c>
      <c r="FB22" s="5">
        <v>6.7400000000000002E-2</v>
      </c>
      <c r="FC22" s="5">
        <v>6.7479999999999998E-2</v>
      </c>
      <c r="FD22" s="5">
        <v>6.7559999999999995E-2</v>
      </c>
      <c r="FE22" s="5">
        <v>6.7640000000000006E-2</v>
      </c>
      <c r="FF22" s="5">
        <v>6.7720000000000002E-2</v>
      </c>
      <c r="FG22" s="5">
        <v>6.7799999999999999E-2</v>
      </c>
      <c r="FH22" s="5">
        <v>6.7879999999999996E-2</v>
      </c>
      <c r="FI22" s="5">
        <v>6.7960000000000007E-2</v>
      </c>
      <c r="FJ22" s="5">
        <v>6.8040000000000003E-2</v>
      </c>
      <c r="FK22" s="5">
        <v>6.812E-2</v>
      </c>
      <c r="FL22" s="5">
        <v>6.8199999999999997E-2</v>
      </c>
      <c r="FM22" s="5">
        <v>6.8279999999999993E-2</v>
      </c>
      <c r="FN22" s="5">
        <v>6.8360000000000004E-2</v>
      </c>
      <c r="FO22" s="5">
        <v>6.8440000000000001E-2</v>
      </c>
      <c r="FP22" s="5">
        <v>6.8519999999999998E-2</v>
      </c>
      <c r="FQ22" s="5">
        <v>6.8599999999999994E-2</v>
      </c>
    </row>
    <row r="23" spans="2:173" x14ac:dyDescent="0.5">
      <c r="B23" s="2">
        <v>0.83</v>
      </c>
      <c r="C23" s="5">
        <v>2.64E-2</v>
      </c>
      <c r="D23" s="5">
        <v>2.6950000000000002E-2</v>
      </c>
      <c r="E23" s="5">
        <v>2.75E-2</v>
      </c>
      <c r="F23" s="5">
        <v>2.8049999999999999E-2</v>
      </c>
      <c r="G23" s="5">
        <v>2.86E-2</v>
      </c>
      <c r="H23" s="5">
        <v>2.9149999999999999E-2</v>
      </c>
      <c r="I23" s="5">
        <v>2.9700000000000001E-2</v>
      </c>
      <c r="J23" s="5">
        <v>3.0200000000000001E-2</v>
      </c>
      <c r="K23" s="5">
        <v>3.0700000000000002E-2</v>
      </c>
      <c r="L23" s="5">
        <v>3.1199999999999999E-2</v>
      </c>
      <c r="M23" s="5">
        <v>3.1699999999999999E-2</v>
      </c>
      <c r="N23" s="5">
        <v>3.2199999999999999E-2</v>
      </c>
      <c r="O23" s="5">
        <v>3.27E-2</v>
      </c>
      <c r="P23" s="5">
        <v>3.32E-2</v>
      </c>
      <c r="Q23" s="5">
        <v>3.3700000000000001E-2</v>
      </c>
      <c r="R23" s="5">
        <v>3.4200000000000001E-2</v>
      </c>
      <c r="S23" s="5">
        <v>3.4700000000000002E-2</v>
      </c>
      <c r="T23" s="5">
        <v>3.5200000000000002E-2</v>
      </c>
      <c r="U23" s="5">
        <v>3.5700000000000003E-2</v>
      </c>
      <c r="V23" s="5">
        <v>3.6200000000000003E-2</v>
      </c>
      <c r="W23" s="5">
        <v>3.6700000000000003E-2</v>
      </c>
      <c r="X23" s="5">
        <v>3.7139999999999999E-2</v>
      </c>
      <c r="Y23" s="5">
        <v>3.7580000000000002E-2</v>
      </c>
      <c r="Z23" s="5">
        <v>3.8019999999999998E-2</v>
      </c>
      <c r="AA23" s="5">
        <v>3.8460000000000001E-2</v>
      </c>
      <c r="AB23" s="5">
        <v>3.8899999999999997E-2</v>
      </c>
      <c r="AC23" s="5">
        <v>3.934E-2</v>
      </c>
      <c r="AD23" s="5">
        <v>3.9780000000000003E-2</v>
      </c>
      <c r="AE23" s="5">
        <v>4.0239999999999998E-2</v>
      </c>
      <c r="AF23" s="5">
        <v>4.0719999999999999E-2</v>
      </c>
      <c r="AG23" s="5">
        <v>4.1200000000000001E-2</v>
      </c>
      <c r="AH23" s="5">
        <v>4.1680000000000002E-2</v>
      </c>
      <c r="AI23" s="5">
        <v>4.2160000000000003E-2</v>
      </c>
      <c r="AJ23" s="5">
        <v>4.2639999999999997E-2</v>
      </c>
      <c r="AK23" s="5">
        <v>4.3119999999999999E-2</v>
      </c>
      <c r="AL23" s="5">
        <v>4.36E-2</v>
      </c>
      <c r="AM23" s="5">
        <v>4.4080000000000001E-2</v>
      </c>
      <c r="AN23" s="5">
        <v>4.4560000000000002E-2</v>
      </c>
      <c r="AO23" s="5">
        <v>4.5039999999999997E-2</v>
      </c>
      <c r="AP23" s="5">
        <v>4.5519999999999998E-2</v>
      </c>
      <c r="AQ23" s="5">
        <v>4.5999999999999999E-2</v>
      </c>
      <c r="AR23" s="5">
        <v>4.648E-2</v>
      </c>
      <c r="AS23" s="5">
        <v>4.6960000000000002E-2</v>
      </c>
      <c r="AT23" s="5">
        <v>4.7440000000000003E-2</v>
      </c>
      <c r="AU23" s="5">
        <v>4.7919999999999997E-2</v>
      </c>
      <c r="AV23" s="5">
        <v>4.8399999999999999E-2</v>
      </c>
      <c r="AW23" s="5">
        <v>4.8680000000000001E-2</v>
      </c>
      <c r="AX23" s="5">
        <v>4.8959999999999997E-2</v>
      </c>
      <c r="AY23" s="5">
        <v>4.9239999999999999E-2</v>
      </c>
      <c r="AZ23" s="5">
        <v>4.9520000000000002E-2</v>
      </c>
      <c r="BA23" s="5">
        <v>4.9799999999999997E-2</v>
      </c>
      <c r="BB23" s="5">
        <v>5.008E-2</v>
      </c>
      <c r="BC23" s="5">
        <v>5.0360000000000002E-2</v>
      </c>
      <c r="BD23" s="5">
        <v>5.0639999999999998E-2</v>
      </c>
      <c r="BE23" s="5">
        <v>5.092E-2</v>
      </c>
      <c r="BF23" s="5">
        <v>5.1200000000000002E-2</v>
      </c>
      <c r="BG23" s="5">
        <v>5.1479999999999998E-2</v>
      </c>
      <c r="BH23" s="5">
        <v>5.176E-2</v>
      </c>
      <c r="BI23" s="5">
        <v>5.2040000000000003E-2</v>
      </c>
      <c r="BJ23" s="5">
        <v>5.2319999999999998E-2</v>
      </c>
      <c r="BK23" s="5">
        <v>5.2600000000000001E-2</v>
      </c>
      <c r="BL23" s="5">
        <v>5.2880000000000003E-2</v>
      </c>
      <c r="BM23" s="5">
        <v>5.3159999999999999E-2</v>
      </c>
      <c r="BN23" s="5">
        <v>5.3460000000000001E-2</v>
      </c>
      <c r="BO23" s="5">
        <v>5.3780000000000001E-2</v>
      </c>
      <c r="BP23" s="5">
        <v>5.4100000000000002E-2</v>
      </c>
      <c r="BQ23" s="5">
        <v>5.4420000000000003E-2</v>
      </c>
      <c r="BR23" s="5">
        <v>5.4739999999999997E-2</v>
      </c>
      <c r="BS23" s="5">
        <v>5.5059999999999998E-2</v>
      </c>
      <c r="BT23" s="5">
        <v>5.5379999999999999E-2</v>
      </c>
      <c r="BU23" s="5">
        <v>5.57E-2</v>
      </c>
      <c r="BV23" s="5">
        <v>5.5899999999999998E-2</v>
      </c>
      <c r="BW23" s="5">
        <v>5.6099999999999997E-2</v>
      </c>
      <c r="BX23" s="5">
        <v>5.6300000000000003E-2</v>
      </c>
      <c r="BY23" s="5">
        <v>5.6500000000000002E-2</v>
      </c>
      <c r="BZ23" s="5">
        <v>5.67E-2</v>
      </c>
      <c r="CA23" s="5">
        <v>5.6899999999999999E-2</v>
      </c>
      <c r="CB23" s="5">
        <v>5.7099999999999998E-2</v>
      </c>
      <c r="CC23" s="5">
        <v>5.7299999999999997E-2</v>
      </c>
      <c r="CD23" s="5">
        <v>5.7500000000000002E-2</v>
      </c>
      <c r="CE23" s="5">
        <v>5.7700000000000001E-2</v>
      </c>
      <c r="CF23" s="5">
        <v>5.79E-2</v>
      </c>
      <c r="CG23" s="5">
        <v>5.8099999999999999E-2</v>
      </c>
      <c r="CH23" s="5">
        <v>5.8299999999999998E-2</v>
      </c>
      <c r="CI23" s="5">
        <v>5.8500000000000003E-2</v>
      </c>
      <c r="CJ23" s="5">
        <v>5.8700000000000002E-2</v>
      </c>
      <c r="CK23" s="5">
        <v>5.8900000000000001E-2</v>
      </c>
      <c r="CL23" s="5">
        <v>5.91E-2</v>
      </c>
      <c r="CM23" s="5">
        <v>5.9299999999999999E-2</v>
      </c>
      <c r="CN23" s="5">
        <v>5.9499999999999997E-2</v>
      </c>
      <c r="CO23" s="5">
        <v>5.9700000000000003E-2</v>
      </c>
      <c r="CP23" s="5">
        <v>5.9900000000000002E-2</v>
      </c>
      <c r="CQ23" s="5">
        <v>6.0100000000000001E-2</v>
      </c>
      <c r="CR23" s="5">
        <v>6.0299999999999999E-2</v>
      </c>
      <c r="CS23" s="5">
        <v>6.0499999999999998E-2</v>
      </c>
      <c r="CT23" s="5">
        <v>6.0699999999999997E-2</v>
      </c>
      <c r="CU23" s="5">
        <v>6.0859999999999997E-2</v>
      </c>
      <c r="CV23" s="5">
        <v>6.1019999999999998E-2</v>
      </c>
      <c r="CW23" s="5">
        <v>6.1179999999999998E-2</v>
      </c>
      <c r="CX23" s="5">
        <v>6.1339999999999999E-2</v>
      </c>
      <c r="CY23" s="5">
        <v>6.1499999999999999E-2</v>
      </c>
      <c r="CZ23" s="5">
        <v>6.166E-2</v>
      </c>
      <c r="DA23" s="5">
        <v>6.182E-2</v>
      </c>
      <c r="DB23" s="5">
        <v>6.198E-2</v>
      </c>
      <c r="DC23" s="5">
        <v>6.2140000000000001E-2</v>
      </c>
      <c r="DD23" s="5">
        <v>6.2300000000000001E-2</v>
      </c>
      <c r="DE23" s="5">
        <v>6.2460000000000002E-2</v>
      </c>
      <c r="DF23" s="5">
        <v>6.2619999999999995E-2</v>
      </c>
      <c r="DG23" s="5">
        <v>6.2780000000000002E-2</v>
      </c>
      <c r="DH23" s="5">
        <v>6.2939999999999996E-2</v>
      </c>
      <c r="DI23" s="5">
        <v>6.3100000000000003E-2</v>
      </c>
      <c r="DJ23" s="5">
        <v>6.3259999999999997E-2</v>
      </c>
      <c r="DK23" s="5">
        <v>6.3420000000000004E-2</v>
      </c>
      <c r="DL23" s="5">
        <v>6.3560000000000005E-2</v>
      </c>
      <c r="DM23" s="5">
        <v>6.368E-2</v>
      </c>
      <c r="DN23" s="5">
        <v>6.3799999999999996E-2</v>
      </c>
      <c r="DO23" s="5">
        <v>6.3920000000000005E-2</v>
      </c>
      <c r="DP23" s="5">
        <v>6.404E-2</v>
      </c>
      <c r="DQ23" s="5">
        <v>6.4159999999999995E-2</v>
      </c>
      <c r="DR23" s="5">
        <v>6.4280000000000004E-2</v>
      </c>
      <c r="DS23" s="5">
        <v>6.4399999999999999E-2</v>
      </c>
      <c r="DT23" s="5">
        <v>6.4519999999999994E-2</v>
      </c>
      <c r="DU23" s="5">
        <v>6.4640000000000003E-2</v>
      </c>
      <c r="DV23" s="5">
        <v>6.4759999999999998E-2</v>
      </c>
      <c r="DW23" s="5">
        <v>6.4879999999999993E-2</v>
      </c>
      <c r="DX23" s="5">
        <v>6.5000000000000002E-2</v>
      </c>
      <c r="DY23" s="5">
        <v>6.5119999999999997E-2</v>
      </c>
      <c r="DZ23" s="5">
        <v>6.5240000000000006E-2</v>
      </c>
      <c r="EA23" s="5">
        <v>6.5339999999999995E-2</v>
      </c>
      <c r="EB23" s="5">
        <v>6.5420000000000006E-2</v>
      </c>
      <c r="EC23" s="5">
        <v>6.5500000000000003E-2</v>
      </c>
      <c r="ED23" s="5">
        <v>6.5579999999999999E-2</v>
      </c>
      <c r="EE23" s="5">
        <v>6.5659999999999996E-2</v>
      </c>
      <c r="EF23" s="5">
        <v>6.5740000000000007E-2</v>
      </c>
      <c r="EG23" s="5">
        <v>6.5820000000000004E-2</v>
      </c>
      <c r="EH23" s="5">
        <v>6.59E-2</v>
      </c>
      <c r="EI23" s="5">
        <v>6.5979999999999997E-2</v>
      </c>
      <c r="EJ23" s="5">
        <v>6.6059999999999994E-2</v>
      </c>
      <c r="EK23" s="5">
        <v>6.6140000000000004E-2</v>
      </c>
      <c r="EL23" s="5">
        <v>6.6220000000000001E-2</v>
      </c>
      <c r="EM23" s="5">
        <v>6.6299999999999998E-2</v>
      </c>
      <c r="EN23" s="5">
        <v>6.6379999999999995E-2</v>
      </c>
      <c r="EO23" s="5">
        <v>6.6460000000000005E-2</v>
      </c>
      <c r="EP23" s="5">
        <v>6.6540000000000002E-2</v>
      </c>
      <c r="EQ23" s="5">
        <v>6.6619999999999999E-2</v>
      </c>
      <c r="ER23" s="5">
        <v>6.6699999999999995E-2</v>
      </c>
      <c r="ES23" s="5">
        <v>6.6780000000000006E-2</v>
      </c>
      <c r="ET23" s="5">
        <v>6.6860000000000003E-2</v>
      </c>
      <c r="EU23" s="5">
        <v>6.694E-2</v>
      </c>
      <c r="EV23" s="5">
        <v>6.7019999999999996E-2</v>
      </c>
      <c r="EW23" s="5">
        <v>6.7100000000000007E-2</v>
      </c>
      <c r="EX23" s="5">
        <v>6.7180000000000004E-2</v>
      </c>
      <c r="EY23" s="5">
        <v>6.726E-2</v>
      </c>
      <c r="EZ23" s="5">
        <v>6.7339999999999997E-2</v>
      </c>
      <c r="FA23" s="5">
        <v>6.7419999999999994E-2</v>
      </c>
      <c r="FB23" s="5">
        <v>6.7500000000000004E-2</v>
      </c>
      <c r="FC23" s="5">
        <v>6.7580000000000001E-2</v>
      </c>
      <c r="FD23" s="5">
        <v>6.7659999999999998E-2</v>
      </c>
      <c r="FE23" s="5">
        <v>6.7739999999999995E-2</v>
      </c>
      <c r="FF23" s="5">
        <v>6.7820000000000005E-2</v>
      </c>
      <c r="FG23" s="5">
        <v>6.7900000000000002E-2</v>
      </c>
      <c r="FH23" s="5">
        <v>6.7979999999999999E-2</v>
      </c>
      <c r="FI23" s="5">
        <v>6.8059999999999996E-2</v>
      </c>
      <c r="FJ23" s="5">
        <v>6.8140000000000006E-2</v>
      </c>
      <c r="FK23" s="5">
        <v>6.8220000000000003E-2</v>
      </c>
      <c r="FL23" s="5">
        <v>6.83E-2</v>
      </c>
      <c r="FM23" s="5">
        <v>6.8379999999999996E-2</v>
      </c>
      <c r="FN23" s="5">
        <v>6.8459999999999993E-2</v>
      </c>
      <c r="FO23" s="5">
        <v>6.8540000000000004E-2</v>
      </c>
      <c r="FP23" s="5">
        <v>6.862E-2</v>
      </c>
      <c r="FQ23" s="5">
        <v>6.8699999999999997E-2</v>
      </c>
    </row>
    <row r="24" spans="2:173" x14ac:dyDescent="0.5">
      <c r="B24" s="2">
        <v>0.82</v>
      </c>
      <c r="C24" s="5">
        <v>2.6599999999999999E-2</v>
      </c>
      <c r="D24" s="5">
        <v>2.7150000000000001E-2</v>
      </c>
      <c r="E24" s="5">
        <v>2.7699999999999999E-2</v>
      </c>
      <c r="F24" s="5">
        <v>2.8250000000000001E-2</v>
      </c>
      <c r="G24" s="5">
        <v>2.8799999999999999E-2</v>
      </c>
      <c r="H24" s="5">
        <v>2.93E-2</v>
      </c>
      <c r="I24" s="5">
        <v>2.98E-2</v>
      </c>
      <c r="J24" s="5">
        <v>3.0300000000000001E-2</v>
      </c>
      <c r="K24" s="5">
        <v>3.0800000000000001E-2</v>
      </c>
      <c r="L24" s="5">
        <v>3.1300000000000001E-2</v>
      </c>
      <c r="M24" s="5">
        <v>3.1800000000000002E-2</v>
      </c>
      <c r="N24" s="5">
        <v>3.2300000000000002E-2</v>
      </c>
      <c r="O24" s="5">
        <v>3.2800000000000003E-2</v>
      </c>
      <c r="P24" s="5">
        <v>3.3300000000000003E-2</v>
      </c>
      <c r="Q24" s="5">
        <v>3.3799999999999997E-2</v>
      </c>
      <c r="R24" s="5">
        <v>3.4299999999999997E-2</v>
      </c>
      <c r="S24" s="5">
        <v>3.4799999999999998E-2</v>
      </c>
      <c r="T24" s="5">
        <v>3.5299999999999998E-2</v>
      </c>
      <c r="U24" s="5">
        <v>3.5799999999999998E-2</v>
      </c>
      <c r="V24" s="5">
        <v>3.6299999999999999E-2</v>
      </c>
      <c r="W24" s="5">
        <v>3.6799999999999999E-2</v>
      </c>
      <c r="X24" s="5">
        <v>3.7240000000000002E-2</v>
      </c>
      <c r="Y24" s="5">
        <v>3.7679999999999998E-2</v>
      </c>
      <c r="Z24" s="5">
        <v>3.8120000000000001E-2</v>
      </c>
      <c r="AA24" s="5">
        <v>3.8559999999999997E-2</v>
      </c>
      <c r="AB24" s="5">
        <v>3.9E-2</v>
      </c>
      <c r="AC24" s="5">
        <v>3.9480000000000001E-2</v>
      </c>
      <c r="AD24" s="5">
        <v>3.9960000000000002E-2</v>
      </c>
      <c r="AE24" s="5">
        <v>4.0439999999999997E-2</v>
      </c>
      <c r="AF24" s="5">
        <v>4.0919999999999998E-2</v>
      </c>
      <c r="AG24" s="5">
        <v>4.1399999999999999E-2</v>
      </c>
      <c r="AH24" s="5">
        <v>4.1880000000000001E-2</v>
      </c>
      <c r="AI24" s="5">
        <v>4.2360000000000002E-2</v>
      </c>
      <c r="AJ24" s="5">
        <v>4.2840000000000003E-2</v>
      </c>
      <c r="AK24" s="5">
        <v>4.3319999999999997E-2</v>
      </c>
      <c r="AL24" s="5">
        <v>4.3799999999999999E-2</v>
      </c>
      <c r="AM24" s="5">
        <v>4.428E-2</v>
      </c>
      <c r="AN24" s="5">
        <v>4.4760000000000001E-2</v>
      </c>
      <c r="AO24" s="5">
        <v>4.5240000000000002E-2</v>
      </c>
      <c r="AP24" s="5">
        <v>4.5719999999999997E-2</v>
      </c>
      <c r="AQ24" s="5">
        <v>4.6199999999999998E-2</v>
      </c>
      <c r="AR24" s="5">
        <v>4.6679999999999999E-2</v>
      </c>
      <c r="AS24" s="5">
        <v>4.7160000000000001E-2</v>
      </c>
      <c r="AT24" s="5">
        <v>4.7640000000000002E-2</v>
      </c>
      <c r="AU24" s="5">
        <v>4.8120000000000003E-2</v>
      </c>
      <c r="AV24" s="5">
        <v>4.8599999999999997E-2</v>
      </c>
      <c r="AW24" s="5">
        <v>4.888E-2</v>
      </c>
      <c r="AX24" s="5">
        <v>4.9160000000000002E-2</v>
      </c>
      <c r="AY24" s="5">
        <v>4.9439999999999998E-2</v>
      </c>
      <c r="AZ24" s="5">
        <v>4.972E-2</v>
      </c>
      <c r="BA24" s="5">
        <v>0.05</v>
      </c>
      <c r="BB24" s="5">
        <v>5.0279999999999998E-2</v>
      </c>
      <c r="BC24" s="5">
        <v>5.0560000000000001E-2</v>
      </c>
      <c r="BD24" s="5">
        <v>5.0840000000000003E-2</v>
      </c>
      <c r="BE24" s="5">
        <v>5.1119999999999999E-2</v>
      </c>
      <c r="BF24" s="5">
        <v>5.1400000000000001E-2</v>
      </c>
      <c r="BG24" s="5">
        <v>5.1679999999999997E-2</v>
      </c>
      <c r="BH24" s="5">
        <v>5.1959999999999999E-2</v>
      </c>
      <c r="BI24" s="5">
        <v>5.2240000000000002E-2</v>
      </c>
      <c r="BJ24" s="5">
        <v>5.2519999999999997E-2</v>
      </c>
      <c r="BK24" s="5">
        <v>5.28E-2</v>
      </c>
      <c r="BL24" s="5">
        <v>5.3080000000000002E-2</v>
      </c>
      <c r="BM24" s="5">
        <v>5.3359999999999998E-2</v>
      </c>
      <c r="BN24" s="5">
        <v>5.364E-2</v>
      </c>
      <c r="BO24" s="5">
        <v>5.3920000000000003E-2</v>
      </c>
      <c r="BP24" s="5">
        <v>5.4199999999999998E-2</v>
      </c>
      <c r="BQ24" s="5">
        <v>5.4519999999999999E-2</v>
      </c>
      <c r="BR24" s="5">
        <v>5.484E-2</v>
      </c>
      <c r="BS24" s="5">
        <v>5.5160000000000001E-2</v>
      </c>
      <c r="BT24" s="5">
        <v>5.5480000000000002E-2</v>
      </c>
      <c r="BU24" s="5">
        <v>5.5800000000000002E-2</v>
      </c>
      <c r="BV24" s="5">
        <v>5.6000000000000001E-2</v>
      </c>
      <c r="BW24" s="5">
        <v>5.62E-2</v>
      </c>
      <c r="BX24" s="5">
        <v>5.6399999999999999E-2</v>
      </c>
      <c r="BY24" s="5">
        <v>5.6599999999999998E-2</v>
      </c>
      <c r="BZ24" s="5">
        <v>5.6800000000000003E-2</v>
      </c>
      <c r="CA24" s="5">
        <v>5.7000000000000002E-2</v>
      </c>
      <c r="CB24" s="5">
        <v>5.7200000000000001E-2</v>
      </c>
      <c r="CC24" s="5">
        <v>5.74E-2</v>
      </c>
      <c r="CD24" s="5">
        <v>5.7599999999999998E-2</v>
      </c>
      <c r="CE24" s="5">
        <v>5.7799999999999997E-2</v>
      </c>
      <c r="CF24" s="5">
        <v>5.8000000000000003E-2</v>
      </c>
      <c r="CG24" s="5">
        <v>5.8200000000000002E-2</v>
      </c>
      <c r="CH24" s="5">
        <v>5.8400000000000001E-2</v>
      </c>
      <c r="CI24" s="5">
        <v>5.8599999999999999E-2</v>
      </c>
      <c r="CJ24" s="5">
        <v>5.8799999999999998E-2</v>
      </c>
      <c r="CK24" s="5">
        <v>5.8999999999999997E-2</v>
      </c>
      <c r="CL24" s="5">
        <v>5.9200000000000003E-2</v>
      </c>
      <c r="CM24" s="5">
        <v>5.9400000000000001E-2</v>
      </c>
      <c r="CN24" s="5">
        <v>5.96E-2</v>
      </c>
      <c r="CO24" s="5">
        <v>5.9799999999999999E-2</v>
      </c>
      <c r="CP24" s="5">
        <v>0.06</v>
      </c>
      <c r="CQ24" s="5">
        <v>6.0199999999999997E-2</v>
      </c>
      <c r="CR24" s="5">
        <v>6.0400000000000002E-2</v>
      </c>
      <c r="CS24" s="5">
        <v>6.0600000000000001E-2</v>
      </c>
      <c r="CT24" s="5">
        <v>6.08E-2</v>
      </c>
      <c r="CU24" s="5">
        <v>6.096E-2</v>
      </c>
      <c r="CV24" s="5">
        <v>6.1120000000000001E-2</v>
      </c>
      <c r="CW24" s="5">
        <v>6.1280000000000001E-2</v>
      </c>
      <c r="CX24" s="5">
        <v>6.1440000000000002E-2</v>
      </c>
      <c r="CY24" s="5">
        <v>6.1600000000000002E-2</v>
      </c>
      <c r="CZ24" s="5">
        <v>6.1760000000000002E-2</v>
      </c>
      <c r="DA24" s="5">
        <v>6.1920000000000003E-2</v>
      </c>
      <c r="DB24" s="5">
        <v>6.2080000000000003E-2</v>
      </c>
      <c r="DC24" s="5">
        <v>6.2239999999999997E-2</v>
      </c>
      <c r="DD24" s="5">
        <v>6.2399999999999997E-2</v>
      </c>
      <c r="DE24" s="5">
        <v>6.2560000000000004E-2</v>
      </c>
      <c r="DF24" s="5">
        <v>6.2719999999999998E-2</v>
      </c>
      <c r="DG24" s="5">
        <v>6.2880000000000005E-2</v>
      </c>
      <c r="DH24" s="5">
        <v>6.3039999999999999E-2</v>
      </c>
      <c r="DI24" s="5">
        <v>6.3200000000000006E-2</v>
      </c>
      <c r="DJ24" s="5">
        <v>6.336E-2</v>
      </c>
      <c r="DK24" s="5">
        <v>6.3519999999999993E-2</v>
      </c>
      <c r="DL24" s="5">
        <v>6.368E-2</v>
      </c>
      <c r="DM24" s="5">
        <v>6.3839999999999994E-2</v>
      </c>
      <c r="DN24" s="5">
        <v>6.4000000000000001E-2</v>
      </c>
      <c r="DO24" s="5">
        <v>6.4119999999999996E-2</v>
      </c>
      <c r="DP24" s="5">
        <v>6.4240000000000005E-2</v>
      </c>
      <c r="DQ24" s="5">
        <v>6.4360000000000001E-2</v>
      </c>
      <c r="DR24" s="5">
        <v>6.4479999999999996E-2</v>
      </c>
      <c r="DS24" s="5">
        <v>6.4600000000000005E-2</v>
      </c>
      <c r="DT24" s="5">
        <v>6.472E-2</v>
      </c>
      <c r="DU24" s="5">
        <v>6.4839999999999995E-2</v>
      </c>
      <c r="DV24" s="5">
        <v>6.4960000000000004E-2</v>
      </c>
      <c r="DW24" s="5">
        <v>6.5079999999999999E-2</v>
      </c>
      <c r="DX24" s="5">
        <v>6.5199999999999994E-2</v>
      </c>
      <c r="DY24" s="5">
        <v>6.5280000000000005E-2</v>
      </c>
      <c r="DZ24" s="5">
        <v>6.5360000000000001E-2</v>
      </c>
      <c r="EA24" s="5">
        <v>6.5439999999999998E-2</v>
      </c>
      <c r="EB24" s="5">
        <v>6.5519999999999995E-2</v>
      </c>
      <c r="EC24" s="5">
        <v>6.5600000000000006E-2</v>
      </c>
      <c r="ED24" s="5">
        <v>6.5680000000000002E-2</v>
      </c>
      <c r="EE24" s="5">
        <v>6.5759999999999999E-2</v>
      </c>
      <c r="EF24" s="5">
        <v>6.5839999999999996E-2</v>
      </c>
      <c r="EG24" s="5">
        <v>6.5920000000000006E-2</v>
      </c>
      <c r="EH24" s="5">
        <v>6.6000000000000003E-2</v>
      </c>
      <c r="EI24" s="5">
        <v>6.608E-2</v>
      </c>
      <c r="EJ24" s="5">
        <v>6.6159999999999997E-2</v>
      </c>
      <c r="EK24" s="5">
        <v>6.6239999999999993E-2</v>
      </c>
      <c r="EL24" s="5">
        <v>6.6320000000000004E-2</v>
      </c>
      <c r="EM24" s="5">
        <v>6.6400000000000001E-2</v>
      </c>
      <c r="EN24" s="5">
        <v>6.6479999999999997E-2</v>
      </c>
      <c r="EO24" s="5">
        <v>6.6559999999999994E-2</v>
      </c>
      <c r="EP24" s="5">
        <v>6.6640000000000005E-2</v>
      </c>
      <c r="EQ24" s="5">
        <v>6.6720000000000002E-2</v>
      </c>
      <c r="ER24" s="5">
        <v>6.6799999999999998E-2</v>
      </c>
      <c r="ES24" s="5">
        <v>6.6879999999999995E-2</v>
      </c>
      <c r="ET24" s="5">
        <v>6.6960000000000006E-2</v>
      </c>
      <c r="EU24" s="5">
        <v>6.7040000000000002E-2</v>
      </c>
      <c r="EV24" s="5">
        <v>6.7119999999999999E-2</v>
      </c>
      <c r="EW24" s="5">
        <v>6.7199999999999996E-2</v>
      </c>
      <c r="EX24" s="5">
        <v>6.7280000000000006E-2</v>
      </c>
      <c r="EY24" s="5">
        <v>6.7360000000000003E-2</v>
      </c>
      <c r="EZ24" s="5">
        <v>6.744E-2</v>
      </c>
      <c r="FA24" s="5">
        <v>6.7519999999999997E-2</v>
      </c>
      <c r="FB24" s="5">
        <v>6.7599999999999993E-2</v>
      </c>
      <c r="FC24" s="5">
        <v>6.7680000000000004E-2</v>
      </c>
      <c r="FD24" s="5">
        <v>6.7760000000000001E-2</v>
      </c>
      <c r="FE24" s="5">
        <v>6.7839999999999998E-2</v>
      </c>
      <c r="FF24" s="5">
        <v>6.7919999999999994E-2</v>
      </c>
      <c r="FG24" s="5">
        <v>6.8000000000000005E-2</v>
      </c>
      <c r="FH24" s="5">
        <v>6.8080000000000002E-2</v>
      </c>
      <c r="FI24" s="5">
        <v>6.8159999999999998E-2</v>
      </c>
      <c r="FJ24" s="5">
        <v>6.8239999999999995E-2</v>
      </c>
      <c r="FK24" s="5">
        <v>6.8320000000000006E-2</v>
      </c>
      <c r="FL24" s="5">
        <v>6.8400000000000002E-2</v>
      </c>
      <c r="FM24" s="5">
        <v>6.8479999999999999E-2</v>
      </c>
      <c r="FN24" s="5">
        <v>6.8559999999999996E-2</v>
      </c>
      <c r="FO24" s="5">
        <v>6.8640000000000007E-2</v>
      </c>
      <c r="FP24" s="5">
        <v>6.8720000000000003E-2</v>
      </c>
      <c r="FQ24" s="5">
        <v>6.88E-2</v>
      </c>
    </row>
    <row r="25" spans="2:173" x14ac:dyDescent="0.5">
      <c r="B25" s="2">
        <v>0.81</v>
      </c>
      <c r="C25" s="5">
        <v>2.6800000000000001E-2</v>
      </c>
      <c r="D25" s="5">
        <v>2.7349999999999999E-2</v>
      </c>
      <c r="E25" s="5">
        <v>2.7900000000000001E-2</v>
      </c>
      <c r="F25" s="5">
        <v>2.8400000000000002E-2</v>
      </c>
      <c r="G25" s="5">
        <v>2.8899999999999999E-2</v>
      </c>
      <c r="H25" s="5">
        <v>2.9399999999999999E-2</v>
      </c>
      <c r="I25" s="5">
        <v>2.9899999999999999E-2</v>
      </c>
      <c r="J25" s="5">
        <v>3.04E-2</v>
      </c>
      <c r="K25" s="5">
        <v>3.09E-2</v>
      </c>
      <c r="L25" s="5">
        <v>3.1399999999999997E-2</v>
      </c>
      <c r="M25" s="5">
        <v>3.1899999999999998E-2</v>
      </c>
      <c r="N25" s="5">
        <v>3.2399999999999998E-2</v>
      </c>
      <c r="O25" s="5">
        <v>3.2899999999999999E-2</v>
      </c>
      <c r="P25" s="5">
        <v>3.3399999999999999E-2</v>
      </c>
      <c r="Q25" s="5">
        <v>3.39E-2</v>
      </c>
      <c r="R25" s="5">
        <v>3.44E-2</v>
      </c>
      <c r="S25" s="5">
        <v>3.49E-2</v>
      </c>
      <c r="T25" s="5">
        <v>3.5400000000000001E-2</v>
      </c>
      <c r="U25" s="5">
        <v>3.5900000000000001E-2</v>
      </c>
      <c r="V25" s="5">
        <v>3.6400000000000002E-2</v>
      </c>
      <c r="W25" s="5">
        <v>3.6900000000000002E-2</v>
      </c>
      <c r="X25" s="5">
        <v>3.7339999999999998E-2</v>
      </c>
      <c r="Y25" s="5">
        <v>3.7780000000000001E-2</v>
      </c>
      <c r="Z25" s="5">
        <v>3.8240000000000003E-2</v>
      </c>
      <c r="AA25" s="5">
        <v>3.8719999999999997E-2</v>
      </c>
      <c r="AB25" s="5">
        <v>3.9199999999999999E-2</v>
      </c>
      <c r="AC25" s="5">
        <v>3.968E-2</v>
      </c>
      <c r="AD25" s="5">
        <v>4.0160000000000001E-2</v>
      </c>
      <c r="AE25" s="5">
        <v>4.0640000000000003E-2</v>
      </c>
      <c r="AF25" s="5">
        <v>4.1119999999999997E-2</v>
      </c>
      <c r="AG25" s="5">
        <v>4.1599999999999998E-2</v>
      </c>
      <c r="AH25" s="5">
        <v>4.2079999999999999E-2</v>
      </c>
      <c r="AI25" s="5">
        <v>4.2560000000000001E-2</v>
      </c>
      <c r="AJ25" s="5">
        <v>4.3040000000000002E-2</v>
      </c>
      <c r="AK25" s="5">
        <v>4.3520000000000003E-2</v>
      </c>
      <c r="AL25" s="5">
        <v>4.3999999999999997E-2</v>
      </c>
      <c r="AM25" s="5">
        <v>4.4479999999999999E-2</v>
      </c>
      <c r="AN25" s="5">
        <v>4.496E-2</v>
      </c>
      <c r="AO25" s="5">
        <v>4.5440000000000001E-2</v>
      </c>
      <c r="AP25" s="5">
        <v>4.5920000000000002E-2</v>
      </c>
      <c r="AQ25" s="5">
        <v>4.6399999999999997E-2</v>
      </c>
      <c r="AR25" s="5">
        <v>4.6879999999999998E-2</v>
      </c>
      <c r="AS25" s="5">
        <v>4.7359999999999999E-2</v>
      </c>
      <c r="AT25" s="5">
        <v>4.7840000000000001E-2</v>
      </c>
      <c r="AU25" s="5">
        <v>4.8320000000000002E-2</v>
      </c>
      <c r="AV25" s="5">
        <v>4.8800000000000003E-2</v>
      </c>
      <c r="AW25" s="5">
        <v>4.9079999999999999E-2</v>
      </c>
      <c r="AX25" s="5">
        <v>4.9360000000000001E-2</v>
      </c>
      <c r="AY25" s="5">
        <v>4.9639999999999997E-2</v>
      </c>
      <c r="AZ25" s="5">
        <v>4.9919999999999999E-2</v>
      </c>
      <c r="BA25" s="5">
        <v>5.0200000000000002E-2</v>
      </c>
      <c r="BB25" s="5">
        <v>5.0479999999999997E-2</v>
      </c>
      <c r="BC25" s="5">
        <v>5.076E-2</v>
      </c>
      <c r="BD25" s="5">
        <v>5.1040000000000002E-2</v>
      </c>
      <c r="BE25" s="5">
        <v>5.1319999999999998E-2</v>
      </c>
      <c r="BF25" s="5">
        <v>5.16E-2</v>
      </c>
      <c r="BG25" s="5">
        <v>5.1880000000000003E-2</v>
      </c>
      <c r="BH25" s="5">
        <v>5.2159999999999998E-2</v>
      </c>
      <c r="BI25" s="5">
        <v>5.2440000000000001E-2</v>
      </c>
      <c r="BJ25" s="5">
        <v>5.2720000000000003E-2</v>
      </c>
      <c r="BK25" s="5">
        <v>5.2999999999999999E-2</v>
      </c>
      <c r="BL25" s="5">
        <v>5.3280000000000001E-2</v>
      </c>
      <c r="BM25" s="5">
        <v>5.3560000000000003E-2</v>
      </c>
      <c r="BN25" s="5">
        <v>5.3839999999999999E-2</v>
      </c>
      <c r="BO25" s="5">
        <v>5.4120000000000001E-2</v>
      </c>
      <c r="BP25" s="5">
        <v>5.4399999999999997E-2</v>
      </c>
      <c r="BQ25" s="5">
        <v>5.4679999999999999E-2</v>
      </c>
      <c r="BR25" s="5">
        <v>5.4960000000000002E-2</v>
      </c>
      <c r="BS25" s="5">
        <v>5.5259999999999997E-2</v>
      </c>
      <c r="BT25" s="5">
        <v>5.5579999999999997E-2</v>
      </c>
      <c r="BU25" s="5">
        <v>5.5899999999999998E-2</v>
      </c>
      <c r="BV25" s="5">
        <v>5.6099999999999997E-2</v>
      </c>
      <c r="BW25" s="5">
        <v>5.6300000000000003E-2</v>
      </c>
      <c r="BX25" s="5">
        <v>5.6500000000000002E-2</v>
      </c>
      <c r="BY25" s="5">
        <v>5.67E-2</v>
      </c>
      <c r="BZ25" s="5">
        <v>5.6899999999999999E-2</v>
      </c>
      <c r="CA25" s="5">
        <v>5.7099999999999998E-2</v>
      </c>
      <c r="CB25" s="5">
        <v>5.7299999999999997E-2</v>
      </c>
      <c r="CC25" s="5">
        <v>5.7500000000000002E-2</v>
      </c>
      <c r="CD25" s="5">
        <v>5.7700000000000001E-2</v>
      </c>
      <c r="CE25" s="5">
        <v>5.79E-2</v>
      </c>
      <c r="CF25" s="5">
        <v>5.8099999999999999E-2</v>
      </c>
      <c r="CG25" s="5">
        <v>5.8299999999999998E-2</v>
      </c>
      <c r="CH25" s="5">
        <v>5.8500000000000003E-2</v>
      </c>
      <c r="CI25" s="5">
        <v>5.8700000000000002E-2</v>
      </c>
      <c r="CJ25" s="5">
        <v>5.8900000000000001E-2</v>
      </c>
      <c r="CK25" s="5">
        <v>5.91E-2</v>
      </c>
      <c r="CL25" s="5">
        <v>5.9299999999999999E-2</v>
      </c>
      <c r="CM25" s="5">
        <v>5.9499999999999997E-2</v>
      </c>
      <c r="CN25" s="5">
        <v>5.9700000000000003E-2</v>
      </c>
      <c r="CO25" s="5">
        <v>5.9900000000000002E-2</v>
      </c>
      <c r="CP25" s="5">
        <v>6.0100000000000001E-2</v>
      </c>
      <c r="CQ25" s="5">
        <v>6.0299999999999999E-2</v>
      </c>
      <c r="CR25" s="5">
        <v>6.0499999999999998E-2</v>
      </c>
      <c r="CS25" s="5">
        <v>6.0699999999999997E-2</v>
      </c>
      <c r="CT25" s="5">
        <v>6.0900000000000003E-2</v>
      </c>
      <c r="CU25" s="5">
        <v>6.1060000000000003E-2</v>
      </c>
      <c r="CV25" s="5">
        <v>6.1219999999999997E-2</v>
      </c>
      <c r="CW25" s="5">
        <v>6.1379999999999997E-2</v>
      </c>
      <c r="CX25" s="5">
        <v>6.1539999999999997E-2</v>
      </c>
      <c r="CY25" s="5">
        <v>6.1699999999999998E-2</v>
      </c>
      <c r="CZ25" s="5">
        <v>6.1859999999999998E-2</v>
      </c>
      <c r="DA25" s="5">
        <v>6.2019999999999999E-2</v>
      </c>
      <c r="DB25" s="5">
        <v>6.2179999999999999E-2</v>
      </c>
      <c r="DC25" s="5">
        <v>6.234E-2</v>
      </c>
      <c r="DD25" s="5">
        <v>6.25E-2</v>
      </c>
      <c r="DE25" s="5">
        <v>6.2659999999999993E-2</v>
      </c>
      <c r="DF25" s="5">
        <v>6.2820000000000001E-2</v>
      </c>
      <c r="DG25" s="5">
        <v>6.2979999999999994E-2</v>
      </c>
      <c r="DH25" s="5">
        <v>6.3140000000000002E-2</v>
      </c>
      <c r="DI25" s="5">
        <v>6.3299999999999995E-2</v>
      </c>
      <c r="DJ25" s="5">
        <v>6.3460000000000003E-2</v>
      </c>
      <c r="DK25" s="5">
        <v>6.3619999999999996E-2</v>
      </c>
      <c r="DL25" s="5">
        <v>6.3780000000000003E-2</v>
      </c>
      <c r="DM25" s="5">
        <v>6.3939999999999997E-2</v>
      </c>
      <c r="DN25" s="5">
        <v>6.4100000000000004E-2</v>
      </c>
      <c r="DO25" s="5">
        <v>6.4259999999999998E-2</v>
      </c>
      <c r="DP25" s="5">
        <v>6.4420000000000005E-2</v>
      </c>
      <c r="DQ25" s="5">
        <v>6.4560000000000006E-2</v>
      </c>
      <c r="DR25" s="5">
        <v>6.4680000000000001E-2</v>
      </c>
      <c r="DS25" s="5">
        <v>6.4799999999999996E-2</v>
      </c>
      <c r="DT25" s="5">
        <v>6.4920000000000005E-2</v>
      </c>
      <c r="DU25" s="5">
        <v>6.5040000000000001E-2</v>
      </c>
      <c r="DV25" s="5">
        <v>6.5140000000000003E-2</v>
      </c>
      <c r="DW25" s="5">
        <v>6.522E-2</v>
      </c>
      <c r="DX25" s="5">
        <v>6.5299999999999997E-2</v>
      </c>
      <c r="DY25" s="5">
        <v>6.5379999999999994E-2</v>
      </c>
      <c r="DZ25" s="5">
        <v>6.5460000000000004E-2</v>
      </c>
      <c r="EA25" s="5">
        <v>6.5540000000000001E-2</v>
      </c>
      <c r="EB25" s="5">
        <v>6.5619999999999998E-2</v>
      </c>
      <c r="EC25" s="5">
        <v>6.5699999999999995E-2</v>
      </c>
      <c r="ED25" s="5">
        <v>6.5780000000000005E-2</v>
      </c>
      <c r="EE25" s="5">
        <v>6.5860000000000002E-2</v>
      </c>
      <c r="EF25" s="5">
        <v>6.5939999999999999E-2</v>
      </c>
      <c r="EG25" s="5">
        <v>6.6019999999999995E-2</v>
      </c>
      <c r="EH25" s="5">
        <v>6.6100000000000006E-2</v>
      </c>
      <c r="EI25" s="5">
        <v>6.6180000000000003E-2</v>
      </c>
      <c r="EJ25" s="5">
        <v>6.6259999999999999E-2</v>
      </c>
      <c r="EK25" s="5">
        <v>6.6339999999999996E-2</v>
      </c>
      <c r="EL25" s="5">
        <v>6.6420000000000007E-2</v>
      </c>
      <c r="EM25" s="5">
        <v>6.6500000000000004E-2</v>
      </c>
      <c r="EN25" s="5">
        <v>6.658E-2</v>
      </c>
      <c r="EO25" s="5">
        <v>6.6659999999999997E-2</v>
      </c>
      <c r="EP25" s="5">
        <v>6.6739999999999994E-2</v>
      </c>
      <c r="EQ25" s="5">
        <v>6.6820000000000004E-2</v>
      </c>
      <c r="ER25" s="5">
        <v>6.6900000000000001E-2</v>
      </c>
      <c r="ES25" s="5">
        <v>6.6979999999999998E-2</v>
      </c>
      <c r="ET25" s="5">
        <v>6.7059999999999995E-2</v>
      </c>
      <c r="EU25" s="5">
        <v>6.7140000000000005E-2</v>
      </c>
      <c r="EV25" s="5">
        <v>6.7220000000000002E-2</v>
      </c>
      <c r="EW25" s="5">
        <v>6.7299999999999999E-2</v>
      </c>
      <c r="EX25" s="5">
        <v>6.7379999999999995E-2</v>
      </c>
      <c r="EY25" s="5">
        <v>6.7460000000000006E-2</v>
      </c>
      <c r="EZ25" s="5">
        <v>6.7540000000000003E-2</v>
      </c>
      <c r="FA25" s="5">
        <v>6.762E-2</v>
      </c>
      <c r="FB25" s="5">
        <v>6.7699999999999996E-2</v>
      </c>
      <c r="FC25" s="5">
        <v>6.7780000000000007E-2</v>
      </c>
      <c r="FD25" s="5">
        <v>6.7860000000000004E-2</v>
      </c>
      <c r="FE25" s="5">
        <v>6.794E-2</v>
      </c>
      <c r="FF25" s="5">
        <v>6.8019999999999997E-2</v>
      </c>
      <c r="FG25" s="5">
        <v>6.8099999999999994E-2</v>
      </c>
      <c r="FH25" s="5">
        <v>6.8180000000000004E-2</v>
      </c>
      <c r="FI25" s="5">
        <v>6.8260000000000001E-2</v>
      </c>
      <c r="FJ25" s="5">
        <v>6.8339999999999998E-2</v>
      </c>
      <c r="FK25" s="5">
        <v>6.8419999999999995E-2</v>
      </c>
      <c r="FL25" s="5">
        <v>6.8500000000000005E-2</v>
      </c>
      <c r="FM25" s="5">
        <v>6.8580000000000002E-2</v>
      </c>
      <c r="FN25" s="5">
        <v>6.8659999999999999E-2</v>
      </c>
      <c r="FO25" s="5">
        <v>6.8739999999999996E-2</v>
      </c>
      <c r="FP25" s="5">
        <v>6.8820000000000006E-2</v>
      </c>
      <c r="FQ25" s="5">
        <v>6.8900000000000003E-2</v>
      </c>
    </row>
    <row r="26" spans="2:173" x14ac:dyDescent="0.5">
      <c r="B26" s="2">
        <v>0.8</v>
      </c>
      <c r="C26" s="5">
        <v>2.7E-2</v>
      </c>
      <c r="D26" s="5">
        <v>2.75E-2</v>
      </c>
      <c r="E26" s="5">
        <v>2.8000000000000001E-2</v>
      </c>
      <c r="F26" s="5">
        <v>2.8500000000000001E-2</v>
      </c>
      <c r="G26" s="5">
        <v>2.9000000000000001E-2</v>
      </c>
      <c r="H26" s="5">
        <v>2.9499999999999998E-2</v>
      </c>
      <c r="I26" s="5">
        <v>0.03</v>
      </c>
      <c r="J26" s="5">
        <v>3.0499999999999999E-2</v>
      </c>
      <c r="K26" s="5">
        <v>3.1E-2</v>
      </c>
      <c r="L26" s="5">
        <v>3.15E-2</v>
      </c>
      <c r="M26" s="5">
        <v>3.2000000000000001E-2</v>
      </c>
      <c r="N26" s="5">
        <v>3.2500000000000001E-2</v>
      </c>
      <c r="O26" s="5">
        <v>3.3000000000000002E-2</v>
      </c>
      <c r="P26" s="5">
        <v>3.3500000000000002E-2</v>
      </c>
      <c r="Q26" s="5">
        <v>3.4000000000000002E-2</v>
      </c>
      <c r="R26" s="5">
        <v>3.4500000000000003E-2</v>
      </c>
      <c r="S26" s="5">
        <v>3.5000000000000003E-2</v>
      </c>
      <c r="T26" s="5">
        <v>3.5499999999999997E-2</v>
      </c>
      <c r="U26" s="5">
        <v>3.5999999999999997E-2</v>
      </c>
      <c r="V26" s="5">
        <v>3.6499999999999998E-2</v>
      </c>
      <c r="W26" s="5">
        <v>3.6999999999999998E-2</v>
      </c>
      <c r="X26" s="5">
        <v>3.7479999999999999E-2</v>
      </c>
      <c r="Y26" s="5">
        <v>3.7960000000000001E-2</v>
      </c>
      <c r="Z26" s="5">
        <v>3.8440000000000002E-2</v>
      </c>
      <c r="AA26" s="5">
        <v>3.8920000000000003E-2</v>
      </c>
      <c r="AB26" s="5">
        <v>3.9399999999999998E-2</v>
      </c>
      <c r="AC26" s="5">
        <v>3.9879999999999999E-2</v>
      </c>
      <c r="AD26" s="5">
        <v>4.036E-2</v>
      </c>
      <c r="AE26" s="5">
        <v>4.0840000000000001E-2</v>
      </c>
      <c r="AF26" s="5">
        <v>4.1320000000000003E-2</v>
      </c>
      <c r="AG26" s="5">
        <v>4.1799999999999997E-2</v>
      </c>
      <c r="AH26" s="5">
        <v>4.2279999999999998E-2</v>
      </c>
      <c r="AI26" s="5">
        <v>4.2759999999999999E-2</v>
      </c>
      <c r="AJ26" s="5">
        <v>4.3240000000000001E-2</v>
      </c>
      <c r="AK26" s="5">
        <v>4.3720000000000002E-2</v>
      </c>
      <c r="AL26" s="5">
        <v>4.4200000000000003E-2</v>
      </c>
      <c r="AM26" s="5">
        <v>4.4679999999999997E-2</v>
      </c>
      <c r="AN26" s="5">
        <v>4.5159999999999999E-2</v>
      </c>
      <c r="AO26" s="5">
        <v>4.564E-2</v>
      </c>
      <c r="AP26" s="5">
        <v>4.6120000000000001E-2</v>
      </c>
      <c r="AQ26" s="5">
        <v>4.6600000000000003E-2</v>
      </c>
      <c r="AR26" s="5">
        <v>4.7079999999999997E-2</v>
      </c>
      <c r="AS26" s="5">
        <v>4.7559999999999998E-2</v>
      </c>
      <c r="AT26" s="5">
        <v>4.8039999999999999E-2</v>
      </c>
      <c r="AU26" s="5">
        <v>4.8520000000000001E-2</v>
      </c>
      <c r="AV26" s="5">
        <v>4.9000000000000002E-2</v>
      </c>
      <c r="AW26" s="5">
        <v>4.9279999999999997E-2</v>
      </c>
      <c r="AX26" s="5">
        <v>4.956E-2</v>
      </c>
      <c r="AY26" s="5">
        <v>4.9840000000000002E-2</v>
      </c>
      <c r="AZ26" s="5">
        <v>5.0119999999999998E-2</v>
      </c>
      <c r="BA26" s="5">
        <v>5.04E-2</v>
      </c>
      <c r="BB26" s="5">
        <v>5.0680000000000003E-2</v>
      </c>
      <c r="BC26" s="5">
        <v>5.0959999999999998E-2</v>
      </c>
      <c r="BD26" s="5">
        <v>5.1240000000000001E-2</v>
      </c>
      <c r="BE26" s="5">
        <v>5.1520000000000003E-2</v>
      </c>
      <c r="BF26" s="5">
        <v>5.1799999999999999E-2</v>
      </c>
      <c r="BG26" s="5">
        <v>5.2080000000000001E-2</v>
      </c>
      <c r="BH26" s="5">
        <v>5.2359999999999997E-2</v>
      </c>
      <c r="BI26" s="5">
        <v>5.2639999999999999E-2</v>
      </c>
      <c r="BJ26" s="5">
        <v>5.2920000000000002E-2</v>
      </c>
      <c r="BK26" s="5">
        <v>5.3199999999999997E-2</v>
      </c>
      <c r="BL26" s="5">
        <v>5.348E-2</v>
      </c>
      <c r="BM26" s="5">
        <v>5.3760000000000002E-2</v>
      </c>
      <c r="BN26" s="5">
        <v>5.4039999999999998E-2</v>
      </c>
      <c r="BO26" s="5">
        <v>5.432E-2</v>
      </c>
      <c r="BP26" s="5">
        <v>5.4600000000000003E-2</v>
      </c>
      <c r="BQ26" s="5">
        <v>5.4879999999999998E-2</v>
      </c>
      <c r="BR26" s="5">
        <v>5.5160000000000001E-2</v>
      </c>
      <c r="BS26" s="5">
        <v>5.5440000000000003E-2</v>
      </c>
      <c r="BT26" s="5">
        <v>5.5719999999999999E-2</v>
      </c>
      <c r="BU26" s="5">
        <v>5.6000000000000001E-2</v>
      </c>
      <c r="BV26" s="5">
        <v>5.62E-2</v>
      </c>
      <c r="BW26" s="5">
        <v>5.6399999999999999E-2</v>
      </c>
      <c r="BX26" s="5">
        <v>5.6599999999999998E-2</v>
      </c>
      <c r="BY26" s="5">
        <v>5.6800000000000003E-2</v>
      </c>
      <c r="BZ26" s="5">
        <v>5.7000000000000002E-2</v>
      </c>
      <c r="CA26" s="5">
        <v>5.7200000000000001E-2</v>
      </c>
      <c r="CB26" s="5">
        <v>5.74E-2</v>
      </c>
      <c r="CC26" s="5">
        <v>5.7599999999999998E-2</v>
      </c>
      <c r="CD26" s="5">
        <v>5.7799999999999997E-2</v>
      </c>
      <c r="CE26" s="5">
        <v>5.8000000000000003E-2</v>
      </c>
      <c r="CF26" s="5">
        <v>5.8200000000000002E-2</v>
      </c>
      <c r="CG26" s="5">
        <v>5.8400000000000001E-2</v>
      </c>
      <c r="CH26" s="5">
        <v>5.8599999999999999E-2</v>
      </c>
      <c r="CI26" s="5">
        <v>5.8799999999999998E-2</v>
      </c>
      <c r="CJ26" s="5">
        <v>5.8999999999999997E-2</v>
      </c>
      <c r="CK26" s="5">
        <v>5.9200000000000003E-2</v>
      </c>
      <c r="CL26" s="5">
        <v>5.9400000000000001E-2</v>
      </c>
      <c r="CM26" s="5">
        <v>5.96E-2</v>
      </c>
      <c r="CN26" s="5">
        <v>5.9799999999999999E-2</v>
      </c>
      <c r="CO26" s="5">
        <v>0.06</v>
      </c>
      <c r="CP26" s="5">
        <v>6.0199999999999997E-2</v>
      </c>
      <c r="CQ26" s="5">
        <v>6.0400000000000002E-2</v>
      </c>
      <c r="CR26" s="5">
        <v>6.0600000000000001E-2</v>
      </c>
      <c r="CS26" s="5">
        <v>6.08E-2</v>
      </c>
      <c r="CT26" s="5">
        <v>6.0999999999999999E-2</v>
      </c>
      <c r="CU26" s="5">
        <v>6.1159999999999999E-2</v>
      </c>
      <c r="CV26" s="5">
        <v>6.132E-2</v>
      </c>
      <c r="CW26" s="5">
        <v>6.148E-2</v>
      </c>
      <c r="CX26" s="5">
        <v>6.164E-2</v>
      </c>
      <c r="CY26" s="5">
        <v>6.1800000000000001E-2</v>
      </c>
      <c r="CZ26" s="5">
        <v>6.1960000000000001E-2</v>
      </c>
      <c r="DA26" s="5">
        <v>6.2120000000000002E-2</v>
      </c>
      <c r="DB26" s="5">
        <v>6.2280000000000002E-2</v>
      </c>
      <c r="DC26" s="5">
        <v>6.2440000000000002E-2</v>
      </c>
      <c r="DD26" s="5">
        <v>6.2600000000000003E-2</v>
      </c>
      <c r="DE26" s="5">
        <v>6.2759999999999996E-2</v>
      </c>
      <c r="DF26" s="5">
        <v>6.2920000000000004E-2</v>
      </c>
      <c r="DG26" s="5">
        <v>6.3079999999999997E-2</v>
      </c>
      <c r="DH26" s="5">
        <v>6.3240000000000005E-2</v>
      </c>
      <c r="DI26" s="5">
        <v>6.3399999999999998E-2</v>
      </c>
      <c r="DJ26" s="5">
        <v>6.3560000000000005E-2</v>
      </c>
      <c r="DK26" s="5">
        <v>6.3719999999999999E-2</v>
      </c>
      <c r="DL26" s="5">
        <v>6.3880000000000006E-2</v>
      </c>
      <c r="DM26" s="5">
        <v>6.404E-2</v>
      </c>
      <c r="DN26" s="5">
        <v>6.4199999999999993E-2</v>
      </c>
      <c r="DO26" s="5">
        <v>6.4360000000000001E-2</v>
      </c>
      <c r="DP26" s="5">
        <v>6.4519999999999994E-2</v>
      </c>
      <c r="DQ26" s="5">
        <v>6.4680000000000001E-2</v>
      </c>
      <c r="DR26" s="5">
        <v>6.4839999999999995E-2</v>
      </c>
      <c r="DS26" s="5">
        <v>6.5000000000000002E-2</v>
      </c>
      <c r="DT26" s="5">
        <v>6.5079999999999999E-2</v>
      </c>
      <c r="DU26" s="5">
        <v>6.5159999999999996E-2</v>
      </c>
      <c r="DV26" s="5">
        <v>6.5240000000000006E-2</v>
      </c>
      <c r="DW26" s="5">
        <v>6.5320000000000003E-2</v>
      </c>
      <c r="DX26" s="5">
        <v>6.54E-2</v>
      </c>
      <c r="DY26" s="5">
        <v>6.5479999999999997E-2</v>
      </c>
      <c r="DZ26" s="5">
        <v>6.5559999999999993E-2</v>
      </c>
      <c r="EA26" s="5">
        <v>6.5640000000000004E-2</v>
      </c>
      <c r="EB26" s="5">
        <v>6.5720000000000001E-2</v>
      </c>
      <c r="EC26" s="5">
        <v>6.5799999999999997E-2</v>
      </c>
      <c r="ED26" s="5">
        <v>6.5879999999999994E-2</v>
      </c>
      <c r="EE26" s="5">
        <v>6.5960000000000005E-2</v>
      </c>
      <c r="EF26" s="5">
        <v>6.6040000000000001E-2</v>
      </c>
      <c r="EG26" s="5">
        <v>6.6119999999999998E-2</v>
      </c>
      <c r="EH26" s="5">
        <v>6.6199999999999995E-2</v>
      </c>
      <c r="EI26" s="5">
        <v>6.6280000000000006E-2</v>
      </c>
      <c r="EJ26" s="5">
        <v>6.6360000000000002E-2</v>
      </c>
      <c r="EK26" s="5">
        <v>6.6439999999999999E-2</v>
      </c>
      <c r="EL26" s="5">
        <v>6.6519999999999996E-2</v>
      </c>
      <c r="EM26" s="5">
        <v>6.6600000000000006E-2</v>
      </c>
      <c r="EN26" s="5">
        <v>6.6680000000000003E-2</v>
      </c>
      <c r="EO26" s="5">
        <v>6.676E-2</v>
      </c>
      <c r="EP26" s="5">
        <v>6.6839999999999997E-2</v>
      </c>
      <c r="EQ26" s="5">
        <v>6.6919999999999993E-2</v>
      </c>
      <c r="ER26" s="5">
        <v>6.7000000000000004E-2</v>
      </c>
      <c r="ES26" s="5">
        <v>6.7080000000000001E-2</v>
      </c>
      <c r="ET26" s="5">
        <v>6.7159999999999997E-2</v>
      </c>
      <c r="EU26" s="5">
        <v>6.7239999999999994E-2</v>
      </c>
      <c r="EV26" s="5">
        <v>6.7320000000000005E-2</v>
      </c>
      <c r="EW26" s="5">
        <v>6.7400000000000002E-2</v>
      </c>
      <c r="EX26" s="5">
        <v>6.7479999999999998E-2</v>
      </c>
      <c r="EY26" s="5">
        <v>6.7559999999999995E-2</v>
      </c>
      <c r="EZ26" s="5">
        <v>6.7640000000000006E-2</v>
      </c>
      <c r="FA26" s="5">
        <v>6.7720000000000002E-2</v>
      </c>
      <c r="FB26" s="5">
        <v>6.7799999999999999E-2</v>
      </c>
      <c r="FC26" s="5">
        <v>6.7879999999999996E-2</v>
      </c>
      <c r="FD26" s="5">
        <v>6.7960000000000007E-2</v>
      </c>
      <c r="FE26" s="5">
        <v>6.8040000000000003E-2</v>
      </c>
      <c r="FF26" s="5">
        <v>6.812E-2</v>
      </c>
      <c r="FG26" s="5">
        <v>6.8199999999999997E-2</v>
      </c>
      <c r="FH26" s="5">
        <v>6.8279999999999993E-2</v>
      </c>
      <c r="FI26" s="5">
        <v>6.8360000000000004E-2</v>
      </c>
      <c r="FJ26" s="5">
        <v>6.8440000000000001E-2</v>
      </c>
      <c r="FK26" s="5">
        <v>6.8519999999999998E-2</v>
      </c>
      <c r="FL26" s="5">
        <v>6.8599999999999994E-2</v>
      </c>
      <c r="FM26" s="5">
        <v>6.8680000000000005E-2</v>
      </c>
      <c r="FN26" s="5">
        <v>6.8760000000000002E-2</v>
      </c>
      <c r="FO26" s="5">
        <v>6.8839999999999998E-2</v>
      </c>
      <c r="FP26" s="5">
        <v>6.8919999999999995E-2</v>
      </c>
      <c r="FQ26" s="5">
        <v>6.9000000000000006E-2</v>
      </c>
    </row>
    <row r="27" spans="2:173" x14ac:dyDescent="0.5">
      <c r="B27" s="2">
        <v>0.79</v>
      </c>
      <c r="C27" s="5">
        <v>2.7099999999999999E-2</v>
      </c>
      <c r="D27" s="5">
        <v>2.7650000000000001E-2</v>
      </c>
      <c r="E27" s="5">
        <v>2.8199999999999999E-2</v>
      </c>
      <c r="F27" s="5">
        <v>2.87E-2</v>
      </c>
      <c r="G27" s="5">
        <v>2.92E-2</v>
      </c>
      <c r="H27" s="5">
        <v>2.9700000000000001E-2</v>
      </c>
      <c r="I27" s="5">
        <v>3.0200000000000001E-2</v>
      </c>
      <c r="J27" s="5">
        <v>3.0700000000000002E-2</v>
      </c>
      <c r="K27" s="5">
        <v>3.1199999999999999E-2</v>
      </c>
      <c r="L27" s="5">
        <v>3.1699999999999999E-2</v>
      </c>
      <c r="M27" s="5">
        <v>3.2199999999999999E-2</v>
      </c>
      <c r="N27" s="5">
        <v>3.27E-2</v>
      </c>
      <c r="O27" s="5">
        <v>3.32E-2</v>
      </c>
      <c r="P27" s="5">
        <v>3.3700000000000001E-2</v>
      </c>
      <c r="Q27" s="5">
        <v>3.4200000000000001E-2</v>
      </c>
      <c r="R27" s="5">
        <v>3.4700000000000002E-2</v>
      </c>
      <c r="S27" s="5">
        <v>3.5200000000000002E-2</v>
      </c>
      <c r="T27" s="5">
        <v>3.5700000000000003E-2</v>
      </c>
      <c r="U27" s="5">
        <v>3.6200000000000003E-2</v>
      </c>
      <c r="V27" s="5">
        <v>3.6700000000000003E-2</v>
      </c>
      <c r="W27" s="5">
        <v>3.7199999999999997E-2</v>
      </c>
      <c r="X27" s="5">
        <v>3.7679999999999998E-2</v>
      </c>
      <c r="Y27" s="5">
        <v>3.8159999999999999E-2</v>
      </c>
      <c r="Z27" s="5">
        <v>3.8640000000000001E-2</v>
      </c>
      <c r="AA27" s="5">
        <v>3.9120000000000002E-2</v>
      </c>
      <c r="AB27" s="5">
        <v>3.9600000000000003E-2</v>
      </c>
      <c r="AC27" s="5">
        <v>4.0079999999999998E-2</v>
      </c>
      <c r="AD27" s="5">
        <v>4.0559999999999999E-2</v>
      </c>
      <c r="AE27" s="5">
        <v>4.104E-2</v>
      </c>
      <c r="AF27" s="5">
        <v>4.1520000000000001E-2</v>
      </c>
      <c r="AG27" s="5">
        <v>4.2000000000000003E-2</v>
      </c>
      <c r="AH27" s="5">
        <v>4.2479999999999997E-2</v>
      </c>
      <c r="AI27" s="5">
        <v>4.2959999999999998E-2</v>
      </c>
      <c r="AJ27" s="5">
        <v>4.3439999999999999E-2</v>
      </c>
      <c r="AK27" s="5">
        <v>4.3920000000000001E-2</v>
      </c>
      <c r="AL27" s="5">
        <v>4.4400000000000002E-2</v>
      </c>
      <c r="AM27" s="5">
        <v>4.4880000000000003E-2</v>
      </c>
      <c r="AN27" s="5">
        <v>4.5359999999999998E-2</v>
      </c>
      <c r="AO27" s="5">
        <v>4.5839999999999999E-2</v>
      </c>
      <c r="AP27" s="5">
        <v>4.632E-2</v>
      </c>
      <c r="AQ27" s="5">
        <v>4.6800000000000001E-2</v>
      </c>
      <c r="AR27" s="5">
        <v>4.7280000000000003E-2</v>
      </c>
      <c r="AS27" s="5">
        <v>4.7759999999999997E-2</v>
      </c>
      <c r="AT27" s="5">
        <v>4.8239999999999998E-2</v>
      </c>
      <c r="AU27" s="5">
        <v>4.8719999999999999E-2</v>
      </c>
      <c r="AV27" s="5">
        <v>4.9200000000000001E-2</v>
      </c>
      <c r="AW27" s="5">
        <v>4.9480000000000003E-2</v>
      </c>
      <c r="AX27" s="5">
        <v>4.9759999999999999E-2</v>
      </c>
      <c r="AY27" s="5">
        <v>5.0040000000000001E-2</v>
      </c>
      <c r="AZ27" s="5">
        <v>5.0319999999999997E-2</v>
      </c>
      <c r="BA27" s="5">
        <v>5.0599999999999999E-2</v>
      </c>
      <c r="BB27" s="5">
        <v>5.0880000000000002E-2</v>
      </c>
      <c r="BC27" s="5">
        <v>5.1159999999999997E-2</v>
      </c>
      <c r="BD27" s="5">
        <v>5.144E-2</v>
      </c>
      <c r="BE27" s="5">
        <v>5.1720000000000002E-2</v>
      </c>
      <c r="BF27" s="5">
        <v>5.1999999999999998E-2</v>
      </c>
      <c r="BG27" s="5">
        <v>5.228E-2</v>
      </c>
      <c r="BH27" s="5">
        <v>5.2560000000000003E-2</v>
      </c>
      <c r="BI27" s="5">
        <v>5.2839999999999998E-2</v>
      </c>
      <c r="BJ27" s="5">
        <v>5.3120000000000001E-2</v>
      </c>
      <c r="BK27" s="5">
        <v>5.3400000000000003E-2</v>
      </c>
      <c r="BL27" s="5">
        <v>5.3679999999999999E-2</v>
      </c>
      <c r="BM27" s="5">
        <v>5.3960000000000001E-2</v>
      </c>
      <c r="BN27" s="5">
        <v>5.4239999999999997E-2</v>
      </c>
      <c r="BO27" s="5">
        <v>5.4519999999999999E-2</v>
      </c>
      <c r="BP27" s="5">
        <v>5.4800000000000001E-2</v>
      </c>
      <c r="BQ27" s="5">
        <v>5.5079999999999997E-2</v>
      </c>
      <c r="BR27" s="5">
        <v>5.5359999999999999E-2</v>
      </c>
      <c r="BS27" s="5">
        <v>5.5640000000000002E-2</v>
      </c>
      <c r="BT27" s="5">
        <v>5.5919999999999997E-2</v>
      </c>
      <c r="BU27" s="5">
        <v>5.62E-2</v>
      </c>
      <c r="BV27" s="5">
        <v>5.636E-2</v>
      </c>
      <c r="BW27" s="5">
        <v>5.6520000000000001E-2</v>
      </c>
      <c r="BX27" s="5">
        <v>5.67E-2</v>
      </c>
      <c r="BY27" s="5">
        <v>5.6899999999999999E-2</v>
      </c>
      <c r="BZ27" s="5">
        <v>5.7099999999999998E-2</v>
      </c>
      <c r="CA27" s="5">
        <v>5.7299999999999997E-2</v>
      </c>
      <c r="CB27" s="5">
        <v>5.7500000000000002E-2</v>
      </c>
      <c r="CC27" s="5">
        <v>5.7700000000000001E-2</v>
      </c>
      <c r="CD27" s="5">
        <v>5.79E-2</v>
      </c>
      <c r="CE27" s="5">
        <v>5.8099999999999999E-2</v>
      </c>
      <c r="CF27" s="5">
        <v>5.8299999999999998E-2</v>
      </c>
      <c r="CG27" s="5">
        <v>5.8500000000000003E-2</v>
      </c>
      <c r="CH27" s="5">
        <v>5.8700000000000002E-2</v>
      </c>
      <c r="CI27" s="5">
        <v>5.8900000000000001E-2</v>
      </c>
      <c r="CJ27" s="5">
        <v>5.91E-2</v>
      </c>
      <c r="CK27" s="5">
        <v>5.9299999999999999E-2</v>
      </c>
      <c r="CL27" s="5">
        <v>5.9499999999999997E-2</v>
      </c>
      <c r="CM27" s="5">
        <v>5.9700000000000003E-2</v>
      </c>
      <c r="CN27" s="5">
        <v>5.9900000000000002E-2</v>
      </c>
      <c r="CO27" s="5">
        <v>6.0100000000000001E-2</v>
      </c>
      <c r="CP27" s="5">
        <v>6.0299999999999999E-2</v>
      </c>
      <c r="CQ27" s="5">
        <v>6.0499999999999998E-2</v>
      </c>
      <c r="CR27" s="5">
        <v>6.0699999999999997E-2</v>
      </c>
      <c r="CS27" s="5">
        <v>6.0900000000000003E-2</v>
      </c>
      <c r="CT27" s="5">
        <v>6.1100000000000002E-2</v>
      </c>
      <c r="CU27" s="5">
        <v>6.1260000000000002E-2</v>
      </c>
      <c r="CV27" s="5">
        <v>6.1420000000000002E-2</v>
      </c>
      <c r="CW27" s="5">
        <v>6.1580000000000003E-2</v>
      </c>
      <c r="CX27" s="5">
        <v>6.1740000000000003E-2</v>
      </c>
      <c r="CY27" s="5">
        <v>6.1899999999999997E-2</v>
      </c>
      <c r="CZ27" s="5">
        <v>6.2059999999999997E-2</v>
      </c>
      <c r="DA27" s="5">
        <v>6.2219999999999998E-2</v>
      </c>
      <c r="DB27" s="5">
        <v>6.2379999999999998E-2</v>
      </c>
      <c r="DC27" s="5">
        <v>6.2539999999999998E-2</v>
      </c>
      <c r="DD27" s="5">
        <v>6.2700000000000006E-2</v>
      </c>
      <c r="DE27" s="5">
        <v>6.2859999999999999E-2</v>
      </c>
      <c r="DF27" s="5">
        <v>6.3020000000000007E-2</v>
      </c>
      <c r="DG27" s="5">
        <v>6.318E-2</v>
      </c>
      <c r="DH27" s="5">
        <v>6.3339999999999994E-2</v>
      </c>
      <c r="DI27" s="5">
        <v>6.3500000000000001E-2</v>
      </c>
      <c r="DJ27" s="5">
        <v>6.3659999999999994E-2</v>
      </c>
      <c r="DK27" s="5">
        <v>6.3820000000000002E-2</v>
      </c>
      <c r="DL27" s="5">
        <v>6.3979999999999995E-2</v>
      </c>
      <c r="DM27" s="5">
        <v>6.4140000000000003E-2</v>
      </c>
      <c r="DN27" s="5">
        <v>6.4299999999999996E-2</v>
      </c>
      <c r="DO27" s="5">
        <v>6.4460000000000003E-2</v>
      </c>
      <c r="DP27" s="5">
        <v>6.4619999999999997E-2</v>
      </c>
      <c r="DQ27" s="5">
        <v>6.4780000000000004E-2</v>
      </c>
      <c r="DR27" s="5">
        <v>6.4939999999999998E-2</v>
      </c>
      <c r="DS27" s="5">
        <v>6.5100000000000005E-2</v>
      </c>
      <c r="DT27" s="5">
        <v>6.5180000000000002E-2</v>
      </c>
      <c r="DU27" s="5">
        <v>6.5259999999999999E-2</v>
      </c>
      <c r="DV27" s="5">
        <v>6.5339999999999995E-2</v>
      </c>
      <c r="DW27" s="5">
        <v>6.5420000000000006E-2</v>
      </c>
      <c r="DX27" s="5">
        <v>6.5500000000000003E-2</v>
      </c>
      <c r="DY27" s="5">
        <v>6.5579999999999999E-2</v>
      </c>
      <c r="DZ27" s="5">
        <v>6.5659999999999996E-2</v>
      </c>
      <c r="EA27" s="5">
        <v>6.5740000000000007E-2</v>
      </c>
      <c r="EB27" s="5">
        <v>6.5820000000000004E-2</v>
      </c>
      <c r="EC27" s="5">
        <v>6.59E-2</v>
      </c>
      <c r="ED27" s="5">
        <v>6.5979999999999997E-2</v>
      </c>
      <c r="EE27" s="5">
        <v>6.6059999999999994E-2</v>
      </c>
      <c r="EF27" s="5">
        <v>6.6140000000000004E-2</v>
      </c>
      <c r="EG27" s="5">
        <v>6.6220000000000001E-2</v>
      </c>
      <c r="EH27" s="5">
        <v>6.6299999999999998E-2</v>
      </c>
      <c r="EI27" s="5">
        <v>6.6379999999999995E-2</v>
      </c>
      <c r="EJ27" s="5">
        <v>6.6460000000000005E-2</v>
      </c>
      <c r="EK27" s="5">
        <v>6.6540000000000002E-2</v>
      </c>
      <c r="EL27" s="5">
        <v>6.6619999999999999E-2</v>
      </c>
      <c r="EM27" s="5">
        <v>6.6699999999999995E-2</v>
      </c>
      <c r="EN27" s="5">
        <v>6.6780000000000006E-2</v>
      </c>
      <c r="EO27" s="5">
        <v>6.6860000000000003E-2</v>
      </c>
      <c r="EP27" s="5">
        <v>6.694E-2</v>
      </c>
      <c r="EQ27" s="5">
        <v>6.7019999999999996E-2</v>
      </c>
      <c r="ER27" s="5">
        <v>6.7100000000000007E-2</v>
      </c>
      <c r="ES27" s="5">
        <v>6.7180000000000004E-2</v>
      </c>
      <c r="ET27" s="5">
        <v>6.726E-2</v>
      </c>
      <c r="EU27" s="5">
        <v>6.7339999999999997E-2</v>
      </c>
      <c r="EV27" s="5">
        <v>6.7419999999999994E-2</v>
      </c>
      <c r="EW27" s="5">
        <v>6.7500000000000004E-2</v>
      </c>
      <c r="EX27" s="5">
        <v>6.7580000000000001E-2</v>
      </c>
      <c r="EY27" s="5">
        <v>6.7659999999999998E-2</v>
      </c>
      <c r="EZ27" s="5">
        <v>6.7739999999999995E-2</v>
      </c>
      <c r="FA27" s="5">
        <v>6.7820000000000005E-2</v>
      </c>
      <c r="FB27" s="5">
        <v>6.7900000000000002E-2</v>
      </c>
      <c r="FC27" s="5">
        <v>6.7979999999999999E-2</v>
      </c>
      <c r="FD27" s="5">
        <v>6.8059999999999996E-2</v>
      </c>
      <c r="FE27" s="5">
        <v>6.8140000000000006E-2</v>
      </c>
      <c r="FF27" s="5">
        <v>6.8220000000000003E-2</v>
      </c>
      <c r="FG27" s="5">
        <v>6.83E-2</v>
      </c>
      <c r="FH27" s="5">
        <v>6.8379999999999996E-2</v>
      </c>
      <c r="FI27" s="5">
        <v>6.8459999999999993E-2</v>
      </c>
      <c r="FJ27" s="5">
        <v>6.8540000000000004E-2</v>
      </c>
      <c r="FK27" s="5">
        <v>6.862E-2</v>
      </c>
      <c r="FL27" s="5">
        <v>6.8699999999999997E-2</v>
      </c>
      <c r="FM27" s="5">
        <v>6.8779999999999994E-2</v>
      </c>
      <c r="FN27" s="5">
        <v>6.8860000000000005E-2</v>
      </c>
      <c r="FO27" s="5">
        <v>6.8940000000000001E-2</v>
      </c>
      <c r="FP27" s="5">
        <v>6.9019999999999998E-2</v>
      </c>
      <c r="FQ27" s="5">
        <v>6.9099999999999995E-2</v>
      </c>
    </row>
    <row r="28" spans="2:173" x14ac:dyDescent="0.5">
      <c r="B28" s="2">
        <v>0.78</v>
      </c>
      <c r="C28" s="5">
        <v>2.7199999999999998E-2</v>
      </c>
      <c r="D28" s="5">
        <v>2.775E-2</v>
      </c>
      <c r="E28" s="5">
        <v>2.8299999999999999E-2</v>
      </c>
      <c r="F28" s="5">
        <v>2.8850000000000001E-2</v>
      </c>
      <c r="G28" s="5">
        <v>2.9399999999999999E-2</v>
      </c>
      <c r="H28" s="5">
        <v>2.9899999999999999E-2</v>
      </c>
      <c r="I28" s="5">
        <v>3.04E-2</v>
      </c>
      <c r="J28" s="5">
        <v>3.09E-2</v>
      </c>
      <c r="K28" s="5">
        <v>3.1399999999999997E-2</v>
      </c>
      <c r="L28" s="5">
        <v>3.1899999999999998E-2</v>
      </c>
      <c r="M28" s="5">
        <v>3.2399999999999998E-2</v>
      </c>
      <c r="N28" s="5">
        <v>3.2899999999999999E-2</v>
      </c>
      <c r="O28" s="5">
        <v>3.3399999999999999E-2</v>
      </c>
      <c r="P28" s="5">
        <v>3.39E-2</v>
      </c>
      <c r="Q28" s="5">
        <v>3.44E-2</v>
      </c>
      <c r="R28" s="5">
        <v>3.49E-2</v>
      </c>
      <c r="S28" s="5">
        <v>3.5400000000000001E-2</v>
      </c>
      <c r="T28" s="5">
        <v>3.5900000000000001E-2</v>
      </c>
      <c r="U28" s="5">
        <v>3.6400000000000002E-2</v>
      </c>
      <c r="V28" s="5">
        <v>3.6900000000000002E-2</v>
      </c>
      <c r="W28" s="5">
        <v>3.7400000000000003E-2</v>
      </c>
      <c r="X28" s="5">
        <v>3.7879999999999997E-2</v>
      </c>
      <c r="Y28" s="5">
        <v>3.8359999999999998E-2</v>
      </c>
      <c r="Z28" s="5">
        <v>3.884E-2</v>
      </c>
      <c r="AA28" s="5">
        <v>3.9320000000000001E-2</v>
      </c>
      <c r="AB28" s="5">
        <v>3.9800000000000002E-2</v>
      </c>
      <c r="AC28" s="5">
        <v>4.0280000000000003E-2</v>
      </c>
      <c r="AD28" s="5">
        <v>4.0759999999999998E-2</v>
      </c>
      <c r="AE28" s="5">
        <v>4.1239999999999999E-2</v>
      </c>
      <c r="AF28" s="5">
        <v>4.172E-2</v>
      </c>
      <c r="AG28" s="5">
        <v>4.2200000000000001E-2</v>
      </c>
      <c r="AH28" s="5">
        <v>4.2680000000000003E-2</v>
      </c>
      <c r="AI28" s="5">
        <v>4.3159999999999997E-2</v>
      </c>
      <c r="AJ28" s="5">
        <v>4.3639999999999998E-2</v>
      </c>
      <c r="AK28" s="5">
        <v>4.4119999999999999E-2</v>
      </c>
      <c r="AL28" s="5">
        <v>4.4600000000000001E-2</v>
      </c>
      <c r="AM28" s="5">
        <v>4.5080000000000002E-2</v>
      </c>
      <c r="AN28" s="5">
        <v>4.5560000000000003E-2</v>
      </c>
      <c r="AO28" s="5">
        <v>4.6039999999999998E-2</v>
      </c>
      <c r="AP28" s="5">
        <v>4.6519999999999999E-2</v>
      </c>
      <c r="AQ28" s="5">
        <v>4.7E-2</v>
      </c>
      <c r="AR28" s="5">
        <v>4.7480000000000001E-2</v>
      </c>
      <c r="AS28" s="5">
        <v>4.7960000000000003E-2</v>
      </c>
      <c r="AT28" s="5">
        <v>4.8439999999999997E-2</v>
      </c>
      <c r="AU28" s="5">
        <v>4.8919999999999998E-2</v>
      </c>
      <c r="AV28" s="5">
        <v>4.9399999999999999E-2</v>
      </c>
      <c r="AW28" s="5">
        <v>4.9680000000000002E-2</v>
      </c>
      <c r="AX28" s="5">
        <v>4.9959999999999997E-2</v>
      </c>
      <c r="AY28" s="5">
        <v>5.024E-2</v>
      </c>
      <c r="AZ28" s="5">
        <v>5.0520000000000002E-2</v>
      </c>
      <c r="BA28" s="5">
        <v>5.0799999999999998E-2</v>
      </c>
      <c r="BB28" s="5">
        <v>5.108E-2</v>
      </c>
      <c r="BC28" s="5">
        <v>5.1360000000000003E-2</v>
      </c>
      <c r="BD28" s="5">
        <v>5.1639999999999998E-2</v>
      </c>
      <c r="BE28" s="5">
        <v>5.1920000000000001E-2</v>
      </c>
      <c r="BF28" s="5">
        <v>5.2200000000000003E-2</v>
      </c>
      <c r="BG28" s="5">
        <v>5.2479999999999999E-2</v>
      </c>
      <c r="BH28" s="5">
        <v>5.2760000000000001E-2</v>
      </c>
      <c r="BI28" s="5">
        <v>5.3039999999999997E-2</v>
      </c>
      <c r="BJ28" s="5">
        <v>5.3319999999999999E-2</v>
      </c>
      <c r="BK28" s="5">
        <v>5.3600000000000002E-2</v>
      </c>
      <c r="BL28" s="5">
        <v>5.3879999999999997E-2</v>
      </c>
      <c r="BM28" s="5">
        <v>5.416E-2</v>
      </c>
      <c r="BN28" s="5">
        <v>5.4440000000000002E-2</v>
      </c>
      <c r="BO28" s="5">
        <v>5.4719999999999998E-2</v>
      </c>
      <c r="BP28" s="5">
        <v>5.5E-2</v>
      </c>
      <c r="BQ28" s="5">
        <v>5.5280000000000003E-2</v>
      </c>
      <c r="BR28" s="5">
        <v>5.5559999999999998E-2</v>
      </c>
      <c r="BS28" s="5">
        <v>5.5840000000000001E-2</v>
      </c>
      <c r="BT28" s="5">
        <v>5.6120000000000003E-2</v>
      </c>
      <c r="BU28" s="5">
        <v>5.6399999999999999E-2</v>
      </c>
      <c r="BV28" s="5">
        <v>5.6559999999999999E-2</v>
      </c>
      <c r="BW28" s="5">
        <v>5.672E-2</v>
      </c>
      <c r="BX28" s="5">
        <v>5.688E-2</v>
      </c>
      <c r="BY28" s="5">
        <v>5.704E-2</v>
      </c>
      <c r="BZ28" s="5">
        <v>5.7200000000000001E-2</v>
      </c>
      <c r="CA28" s="5">
        <v>5.74E-2</v>
      </c>
      <c r="CB28" s="5">
        <v>5.7599999999999998E-2</v>
      </c>
      <c r="CC28" s="5">
        <v>5.7799999999999997E-2</v>
      </c>
      <c r="CD28" s="5">
        <v>5.8000000000000003E-2</v>
      </c>
      <c r="CE28" s="5">
        <v>5.8200000000000002E-2</v>
      </c>
      <c r="CF28" s="5">
        <v>5.8400000000000001E-2</v>
      </c>
      <c r="CG28" s="5">
        <v>5.8599999999999999E-2</v>
      </c>
      <c r="CH28" s="5">
        <v>5.8799999999999998E-2</v>
      </c>
      <c r="CI28" s="5">
        <v>5.8999999999999997E-2</v>
      </c>
      <c r="CJ28" s="5">
        <v>5.9200000000000003E-2</v>
      </c>
      <c r="CK28" s="5">
        <v>5.9400000000000001E-2</v>
      </c>
      <c r="CL28" s="5">
        <v>5.96E-2</v>
      </c>
      <c r="CM28" s="5">
        <v>5.9799999999999999E-2</v>
      </c>
      <c r="CN28" s="5">
        <v>0.06</v>
      </c>
      <c r="CO28" s="5">
        <v>6.0199999999999997E-2</v>
      </c>
      <c r="CP28" s="5">
        <v>6.0400000000000002E-2</v>
      </c>
      <c r="CQ28" s="5">
        <v>6.0600000000000001E-2</v>
      </c>
      <c r="CR28" s="5">
        <v>6.08E-2</v>
      </c>
      <c r="CS28" s="5">
        <v>6.0999999999999999E-2</v>
      </c>
      <c r="CT28" s="5">
        <v>6.1199999999999997E-2</v>
      </c>
      <c r="CU28" s="5">
        <v>6.1359999999999998E-2</v>
      </c>
      <c r="CV28" s="5">
        <v>6.1519999999999998E-2</v>
      </c>
      <c r="CW28" s="5">
        <v>6.1679999999999999E-2</v>
      </c>
      <c r="CX28" s="5">
        <v>6.1839999999999999E-2</v>
      </c>
      <c r="CY28" s="5">
        <v>6.2E-2</v>
      </c>
      <c r="CZ28" s="5">
        <v>6.216E-2</v>
      </c>
      <c r="DA28" s="5">
        <v>6.232E-2</v>
      </c>
      <c r="DB28" s="5">
        <v>6.2480000000000001E-2</v>
      </c>
      <c r="DC28" s="5">
        <v>6.2640000000000001E-2</v>
      </c>
      <c r="DD28" s="5">
        <v>6.2799999999999995E-2</v>
      </c>
      <c r="DE28" s="5">
        <v>6.2960000000000002E-2</v>
      </c>
      <c r="DF28" s="5">
        <v>6.3119999999999996E-2</v>
      </c>
      <c r="DG28" s="5">
        <v>6.3280000000000003E-2</v>
      </c>
      <c r="DH28" s="5">
        <v>6.3439999999999996E-2</v>
      </c>
      <c r="DI28" s="5">
        <v>6.3600000000000004E-2</v>
      </c>
      <c r="DJ28" s="5">
        <v>6.3759999999999997E-2</v>
      </c>
      <c r="DK28" s="5">
        <v>6.3920000000000005E-2</v>
      </c>
      <c r="DL28" s="5">
        <v>6.4079999999999998E-2</v>
      </c>
      <c r="DM28" s="5">
        <v>6.4240000000000005E-2</v>
      </c>
      <c r="DN28" s="5">
        <v>6.4399999999999999E-2</v>
      </c>
      <c r="DO28" s="5">
        <v>6.4560000000000006E-2</v>
      </c>
      <c r="DP28" s="5">
        <v>6.472E-2</v>
      </c>
      <c r="DQ28" s="5">
        <v>6.4879999999999993E-2</v>
      </c>
      <c r="DR28" s="5">
        <v>6.5040000000000001E-2</v>
      </c>
      <c r="DS28" s="5">
        <v>6.5199999999999994E-2</v>
      </c>
      <c r="DT28" s="5">
        <v>6.5280000000000005E-2</v>
      </c>
      <c r="DU28" s="5">
        <v>6.5360000000000001E-2</v>
      </c>
      <c r="DV28" s="5">
        <v>6.5439999999999998E-2</v>
      </c>
      <c r="DW28" s="5">
        <v>6.5519999999999995E-2</v>
      </c>
      <c r="DX28" s="5">
        <v>6.5600000000000006E-2</v>
      </c>
      <c r="DY28" s="5">
        <v>6.5680000000000002E-2</v>
      </c>
      <c r="DZ28" s="5">
        <v>6.5759999999999999E-2</v>
      </c>
      <c r="EA28" s="5">
        <v>6.5839999999999996E-2</v>
      </c>
      <c r="EB28" s="5">
        <v>6.5920000000000006E-2</v>
      </c>
      <c r="EC28" s="5">
        <v>6.6000000000000003E-2</v>
      </c>
      <c r="ED28" s="5">
        <v>6.608E-2</v>
      </c>
      <c r="EE28" s="5">
        <v>6.6159999999999997E-2</v>
      </c>
      <c r="EF28" s="5">
        <v>6.6239999999999993E-2</v>
      </c>
      <c r="EG28" s="5">
        <v>6.6320000000000004E-2</v>
      </c>
      <c r="EH28" s="5">
        <v>6.6400000000000001E-2</v>
      </c>
      <c r="EI28" s="5">
        <v>6.6479999999999997E-2</v>
      </c>
      <c r="EJ28" s="5">
        <v>6.6559999999999994E-2</v>
      </c>
      <c r="EK28" s="5">
        <v>6.6640000000000005E-2</v>
      </c>
      <c r="EL28" s="5">
        <v>6.6720000000000002E-2</v>
      </c>
      <c r="EM28" s="5">
        <v>6.6799999999999998E-2</v>
      </c>
      <c r="EN28" s="5">
        <v>6.6879999999999995E-2</v>
      </c>
      <c r="EO28" s="5">
        <v>6.6960000000000006E-2</v>
      </c>
      <c r="EP28" s="5">
        <v>6.7040000000000002E-2</v>
      </c>
      <c r="EQ28" s="5">
        <v>6.7119999999999999E-2</v>
      </c>
      <c r="ER28" s="5">
        <v>6.7199999999999996E-2</v>
      </c>
      <c r="ES28" s="5">
        <v>6.7280000000000006E-2</v>
      </c>
      <c r="ET28" s="5">
        <v>6.7360000000000003E-2</v>
      </c>
      <c r="EU28" s="5">
        <v>6.744E-2</v>
      </c>
      <c r="EV28" s="5">
        <v>6.7519999999999997E-2</v>
      </c>
      <c r="EW28" s="5">
        <v>6.7599999999999993E-2</v>
      </c>
      <c r="EX28" s="5">
        <v>6.7680000000000004E-2</v>
      </c>
      <c r="EY28" s="5">
        <v>6.7760000000000001E-2</v>
      </c>
      <c r="EZ28" s="5">
        <v>6.7839999999999998E-2</v>
      </c>
      <c r="FA28" s="5">
        <v>6.7919999999999994E-2</v>
      </c>
      <c r="FB28" s="5">
        <v>6.8000000000000005E-2</v>
      </c>
      <c r="FC28" s="5">
        <v>6.8080000000000002E-2</v>
      </c>
      <c r="FD28" s="5">
        <v>6.8159999999999998E-2</v>
      </c>
      <c r="FE28" s="5">
        <v>6.8239999999999995E-2</v>
      </c>
      <c r="FF28" s="5">
        <v>6.8320000000000006E-2</v>
      </c>
      <c r="FG28" s="5">
        <v>6.8400000000000002E-2</v>
      </c>
      <c r="FH28" s="5">
        <v>6.8479999999999999E-2</v>
      </c>
      <c r="FI28" s="5">
        <v>6.8559999999999996E-2</v>
      </c>
      <c r="FJ28" s="5">
        <v>6.8640000000000007E-2</v>
      </c>
      <c r="FK28" s="5">
        <v>6.8720000000000003E-2</v>
      </c>
      <c r="FL28" s="5">
        <v>6.88E-2</v>
      </c>
      <c r="FM28" s="5">
        <v>6.8879999999999997E-2</v>
      </c>
      <c r="FN28" s="5">
        <v>6.8959999999999994E-2</v>
      </c>
      <c r="FO28" s="5">
        <v>6.9040000000000004E-2</v>
      </c>
      <c r="FP28" s="5">
        <v>6.9120000000000001E-2</v>
      </c>
      <c r="FQ28" s="5">
        <v>6.9199999999999998E-2</v>
      </c>
    </row>
    <row r="29" spans="2:173" x14ac:dyDescent="0.5">
      <c r="B29" s="2">
        <v>0.77</v>
      </c>
      <c r="C29" s="5">
        <v>2.7300000000000001E-2</v>
      </c>
      <c r="D29" s="5">
        <v>2.785E-2</v>
      </c>
      <c r="E29" s="5">
        <v>2.8400000000000002E-2</v>
      </c>
      <c r="F29" s="5">
        <v>2.895E-2</v>
      </c>
      <c r="G29" s="5">
        <v>2.9499999999999998E-2</v>
      </c>
      <c r="H29" s="5">
        <v>3.005E-2</v>
      </c>
      <c r="I29" s="5">
        <v>3.0599999999999999E-2</v>
      </c>
      <c r="J29" s="5">
        <v>3.1099999999999999E-2</v>
      </c>
      <c r="K29" s="5">
        <v>3.1600000000000003E-2</v>
      </c>
      <c r="L29" s="5">
        <v>3.2099999999999997E-2</v>
      </c>
      <c r="M29" s="5">
        <v>3.2599999999999997E-2</v>
      </c>
      <c r="N29" s="5">
        <v>3.3099999999999997E-2</v>
      </c>
      <c r="O29" s="5">
        <v>3.3599999999999998E-2</v>
      </c>
      <c r="P29" s="5">
        <v>3.4099999999999998E-2</v>
      </c>
      <c r="Q29" s="5">
        <v>3.4599999999999999E-2</v>
      </c>
      <c r="R29" s="5">
        <v>3.5099999999999999E-2</v>
      </c>
      <c r="S29" s="5">
        <v>3.56E-2</v>
      </c>
      <c r="T29" s="5">
        <v>3.61E-2</v>
      </c>
      <c r="U29" s="5">
        <v>3.6600000000000001E-2</v>
      </c>
      <c r="V29" s="5">
        <v>3.7100000000000001E-2</v>
      </c>
      <c r="W29" s="5">
        <v>3.7600000000000001E-2</v>
      </c>
      <c r="X29" s="5">
        <v>3.8080000000000003E-2</v>
      </c>
      <c r="Y29" s="5">
        <v>3.8559999999999997E-2</v>
      </c>
      <c r="Z29" s="5">
        <v>3.9039999999999998E-2</v>
      </c>
      <c r="AA29" s="5">
        <v>3.952E-2</v>
      </c>
      <c r="AB29" s="5">
        <v>0.04</v>
      </c>
      <c r="AC29" s="5">
        <v>4.0480000000000002E-2</v>
      </c>
      <c r="AD29" s="5">
        <v>4.0960000000000003E-2</v>
      </c>
      <c r="AE29" s="5">
        <v>4.1439999999999998E-2</v>
      </c>
      <c r="AF29" s="5">
        <v>4.1919999999999999E-2</v>
      </c>
      <c r="AG29" s="5">
        <v>4.24E-2</v>
      </c>
      <c r="AH29" s="5">
        <v>4.2880000000000001E-2</v>
      </c>
      <c r="AI29" s="5">
        <v>4.3360000000000003E-2</v>
      </c>
      <c r="AJ29" s="5">
        <v>4.3839999999999997E-2</v>
      </c>
      <c r="AK29" s="5">
        <v>4.4319999999999998E-2</v>
      </c>
      <c r="AL29" s="5">
        <v>4.48E-2</v>
      </c>
      <c r="AM29" s="5">
        <v>4.5280000000000001E-2</v>
      </c>
      <c r="AN29" s="5">
        <v>4.5760000000000002E-2</v>
      </c>
      <c r="AO29" s="5">
        <v>4.6240000000000003E-2</v>
      </c>
      <c r="AP29" s="5">
        <v>4.6719999999999998E-2</v>
      </c>
      <c r="AQ29" s="5">
        <v>4.7199999999999999E-2</v>
      </c>
      <c r="AR29" s="5">
        <v>4.768E-2</v>
      </c>
      <c r="AS29" s="5">
        <v>4.8160000000000001E-2</v>
      </c>
      <c r="AT29" s="5">
        <v>4.8640000000000003E-2</v>
      </c>
      <c r="AU29" s="5">
        <v>4.9119999999999997E-2</v>
      </c>
      <c r="AV29" s="5">
        <v>4.9599999999999998E-2</v>
      </c>
      <c r="AW29" s="5">
        <v>4.9880000000000001E-2</v>
      </c>
      <c r="AX29" s="5">
        <v>5.0160000000000003E-2</v>
      </c>
      <c r="AY29" s="5">
        <v>5.0439999999999999E-2</v>
      </c>
      <c r="AZ29" s="5">
        <v>5.0720000000000001E-2</v>
      </c>
      <c r="BA29" s="5">
        <v>5.0999999999999997E-2</v>
      </c>
      <c r="BB29" s="5">
        <v>5.1279999999999999E-2</v>
      </c>
      <c r="BC29" s="5">
        <v>5.1560000000000002E-2</v>
      </c>
      <c r="BD29" s="5">
        <v>5.1839999999999997E-2</v>
      </c>
      <c r="BE29" s="5">
        <v>5.212E-2</v>
      </c>
      <c r="BF29" s="5">
        <v>5.2400000000000002E-2</v>
      </c>
      <c r="BG29" s="5">
        <v>5.2679999999999998E-2</v>
      </c>
      <c r="BH29" s="5">
        <v>5.296E-2</v>
      </c>
      <c r="BI29" s="5">
        <v>5.3240000000000003E-2</v>
      </c>
      <c r="BJ29" s="5">
        <v>5.3519999999999998E-2</v>
      </c>
      <c r="BK29" s="5">
        <v>5.3800000000000001E-2</v>
      </c>
      <c r="BL29" s="5">
        <v>5.4080000000000003E-2</v>
      </c>
      <c r="BM29" s="5">
        <v>5.4359999999999999E-2</v>
      </c>
      <c r="BN29" s="5">
        <v>5.4640000000000001E-2</v>
      </c>
      <c r="BO29" s="5">
        <v>5.4919999999999997E-2</v>
      </c>
      <c r="BP29" s="5">
        <v>5.5199999999999999E-2</v>
      </c>
      <c r="BQ29" s="5">
        <v>5.5480000000000002E-2</v>
      </c>
      <c r="BR29" s="5">
        <v>5.5759999999999997E-2</v>
      </c>
      <c r="BS29" s="5">
        <v>5.604E-2</v>
      </c>
      <c r="BT29" s="5">
        <v>5.6320000000000002E-2</v>
      </c>
      <c r="BU29" s="5">
        <v>5.6599999999999998E-2</v>
      </c>
      <c r="BV29" s="5">
        <v>5.6759999999999998E-2</v>
      </c>
      <c r="BW29" s="5">
        <v>5.6919999999999998E-2</v>
      </c>
      <c r="BX29" s="5">
        <v>5.7079999999999999E-2</v>
      </c>
      <c r="BY29" s="5">
        <v>5.7239999999999999E-2</v>
      </c>
      <c r="BZ29" s="5">
        <v>5.74E-2</v>
      </c>
      <c r="CA29" s="5">
        <v>5.756E-2</v>
      </c>
      <c r="CB29" s="5">
        <v>5.772E-2</v>
      </c>
      <c r="CC29" s="5">
        <v>5.79E-2</v>
      </c>
      <c r="CD29" s="5">
        <v>5.8099999999999999E-2</v>
      </c>
      <c r="CE29" s="5">
        <v>5.8299999999999998E-2</v>
      </c>
      <c r="CF29" s="5">
        <v>5.8500000000000003E-2</v>
      </c>
      <c r="CG29" s="5">
        <v>5.8700000000000002E-2</v>
      </c>
      <c r="CH29" s="5">
        <v>5.8900000000000001E-2</v>
      </c>
      <c r="CI29" s="5">
        <v>5.91E-2</v>
      </c>
      <c r="CJ29" s="5">
        <v>5.9299999999999999E-2</v>
      </c>
      <c r="CK29" s="5">
        <v>5.9499999999999997E-2</v>
      </c>
      <c r="CL29" s="5">
        <v>5.9700000000000003E-2</v>
      </c>
      <c r="CM29" s="5">
        <v>5.9900000000000002E-2</v>
      </c>
      <c r="CN29" s="5">
        <v>6.0100000000000001E-2</v>
      </c>
      <c r="CO29" s="5">
        <v>6.0299999999999999E-2</v>
      </c>
      <c r="CP29" s="5">
        <v>6.0499999999999998E-2</v>
      </c>
      <c r="CQ29" s="5">
        <v>6.0699999999999997E-2</v>
      </c>
      <c r="CR29" s="5">
        <v>6.0900000000000003E-2</v>
      </c>
      <c r="CS29" s="5">
        <v>6.1100000000000002E-2</v>
      </c>
      <c r="CT29" s="5">
        <v>6.13E-2</v>
      </c>
      <c r="CU29" s="5">
        <v>6.1460000000000001E-2</v>
      </c>
      <c r="CV29" s="5">
        <v>6.1620000000000001E-2</v>
      </c>
      <c r="CW29" s="5">
        <v>6.1780000000000002E-2</v>
      </c>
      <c r="CX29" s="5">
        <v>6.1940000000000002E-2</v>
      </c>
      <c r="CY29" s="5">
        <v>6.2100000000000002E-2</v>
      </c>
      <c r="CZ29" s="5">
        <v>6.2260000000000003E-2</v>
      </c>
      <c r="DA29" s="5">
        <v>6.2420000000000003E-2</v>
      </c>
      <c r="DB29" s="5">
        <v>6.2579999999999997E-2</v>
      </c>
      <c r="DC29" s="5">
        <v>6.2740000000000004E-2</v>
      </c>
      <c r="DD29" s="5">
        <v>6.2899999999999998E-2</v>
      </c>
      <c r="DE29" s="5">
        <v>6.3060000000000005E-2</v>
      </c>
      <c r="DF29" s="5">
        <v>6.3219999999999998E-2</v>
      </c>
      <c r="DG29" s="5">
        <v>6.3380000000000006E-2</v>
      </c>
      <c r="DH29" s="5">
        <v>6.3539999999999999E-2</v>
      </c>
      <c r="DI29" s="5">
        <v>6.3700000000000007E-2</v>
      </c>
      <c r="DJ29" s="5">
        <v>6.386E-2</v>
      </c>
      <c r="DK29" s="5">
        <v>6.4019999999999994E-2</v>
      </c>
      <c r="DL29" s="5">
        <v>6.4180000000000001E-2</v>
      </c>
      <c r="DM29" s="5">
        <v>6.4339999999999994E-2</v>
      </c>
      <c r="DN29" s="5">
        <v>6.4500000000000002E-2</v>
      </c>
      <c r="DO29" s="5">
        <v>6.4659999999999995E-2</v>
      </c>
      <c r="DP29" s="5">
        <v>6.4820000000000003E-2</v>
      </c>
      <c r="DQ29" s="5">
        <v>6.4979999999999996E-2</v>
      </c>
      <c r="DR29" s="5">
        <v>6.5140000000000003E-2</v>
      </c>
      <c r="DS29" s="5">
        <v>6.5299999999999997E-2</v>
      </c>
      <c r="DT29" s="5">
        <v>6.5379999999999994E-2</v>
      </c>
      <c r="DU29" s="5">
        <v>6.5460000000000004E-2</v>
      </c>
      <c r="DV29" s="5">
        <v>6.5540000000000001E-2</v>
      </c>
      <c r="DW29" s="5">
        <v>6.5619999999999998E-2</v>
      </c>
      <c r="DX29" s="5">
        <v>6.5699999999999995E-2</v>
      </c>
      <c r="DY29" s="5">
        <v>6.5780000000000005E-2</v>
      </c>
      <c r="DZ29" s="5">
        <v>6.5860000000000002E-2</v>
      </c>
      <c r="EA29" s="5">
        <v>6.5939999999999999E-2</v>
      </c>
      <c r="EB29" s="5">
        <v>6.6019999999999995E-2</v>
      </c>
      <c r="EC29" s="5">
        <v>6.6100000000000006E-2</v>
      </c>
      <c r="ED29" s="5">
        <v>6.6180000000000003E-2</v>
      </c>
      <c r="EE29" s="5">
        <v>6.6259999999999999E-2</v>
      </c>
      <c r="EF29" s="5">
        <v>6.6339999999999996E-2</v>
      </c>
      <c r="EG29" s="5">
        <v>6.6420000000000007E-2</v>
      </c>
      <c r="EH29" s="5">
        <v>6.6500000000000004E-2</v>
      </c>
      <c r="EI29" s="5">
        <v>6.658E-2</v>
      </c>
      <c r="EJ29" s="5">
        <v>6.6659999999999997E-2</v>
      </c>
      <c r="EK29" s="5">
        <v>6.6739999999999994E-2</v>
      </c>
      <c r="EL29" s="5">
        <v>6.6820000000000004E-2</v>
      </c>
      <c r="EM29" s="5">
        <v>6.6900000000000001E-2</v>
      </c>
      <c r="EN29" s="5">
        <v>6.6979999999999998E-2</v>
      </c>
      <c r="EO29" s="5">
        <v>6.7059999999999995E-2</v>
      </c>
      <c r="EP29" s="5">
        <v>6.7140000000000005E-2</v>
      </c>
      <c r="EQ29" s="5">
        <v>6.7220000000000002E-2</v>
      </c>
      <c r="ER29" s="5">
        <v>6.7299999999999999E-2</v>
      </c>
      <c r="ES29" s="5">
        <v>6.7379999999999995E-2</v>
      </c>
      <c r="ET29" s="5">
        <v>6.7460000000000006E-2</v>
      </c>
      <c r="EU29" s="5">
        <v>6.7540000000000003E-2</v>
      </c>
      <c r="EV29" s="5">
        <v>6.762E-2</v>
      </c>
      <c r="EW29" s="5">
        <v>6.7699999999999996E-2</v>
      </c>
      <c r="EX29" s="5">
        <v>6.7780000000000007E-2</v>
      </c>
      <c r="EY29" s="5">
        <v>6.7860000000000004E-2</v>
      </c>
      <c r="EZ29" s="5">
        <v>6.794E-2</v>
      </c>
      <c r="FA29" s="5">
        <v>6.8019999999999997E-2</v>
      </c>
      <c r="FB29" s="5">
        <v>6.8099999999999994E-2</v>
      </c>
      <c r="FC29" s="5">
        <v>6.8180000000000004E-2</v>
      </c>
      <c r="FD29" s="5">
        <v>6.8260000000000001E-2</v>
      </c>
      <c r="FE29" s="5">
        <v>6.8339999999999998E-2</v>
      </c>
      <c r="FF29" s="5">
        <v>6.8419999999999995E-2</v>
      </c>
      <c r="FG29" s="5">
        <v>6.8500000000000005E-2</v>
      </c>
      <c r="FH29" s="5">
        <v>6.8580000000000002E-2</v>
      </c>
      <c r="FI29" s="5">
        <v>6.8659999999999999E-2</v>
      </c>
      <c r="FJ29" s="5">
        <v>6.8739999999999996E-2</v>
      </c>
      <c r="FK29" s="5">
        <v>6.8820000000000006E-2</v>
      </c>
      <c r="FL29" s="5">
        <v>6.8900000000000003E-2</v>
      </c>
      <c r="FM29" s="5">
        <v>6.898E-2</v>
      </c>
      <c r="FN29" s="5">
        <v>6.9059999999999996E-2</v>
      </c>
      <c r="FO29" s="5">
        <v>6.9139999999999993E-2</v>
      </c>
      <c r="FP29" s="5">
        <v>6.9220000000000004E-2</v>
      </c>
      <c r="FQ29" s="5">
        <v>6.93E-2</v>
      </c>
    </row>
    <row r="30" spans="2:173" x14ac:dyDescent="0.5">
      <c r="B30" s="2">
        <v>0.76</v>
      </c>
      <c r="C30" s="5">
        <v>2.7400000000000001E-2</v>
      </c>
      <c r="D30" s="5">
        <v>2.7949999999999999E-2</v>
      </c>
      <c r="E30" s="5">
        <v>2.8500000000000001E-2</v>
      </c>
      <c r="F30" s="5">
        <v>2.9049999999999999E-2</v>
      </c>
      <c r="G30" s="5">
        <v>2.9600000000000001E-2</v>
      </c>
      <c r="H30" s="5">
        <v>3.015E-2</v>
      </c>
      <c r="I30" s="5">
        <v>3.0700000000000002E-2</v>
      </c>
      <c r="J30" s="5">
        <v>3.125E-2</v>
      </c>
      <c r="K30" s="5">
        <v>3.1800000000000002E-2</v>
      </c>
      <c r="L30" s="5">
        <v>3.2300000000000002E-2</v>
      </c>
      <c r="M30" s="5">
        <v>3.2800000000000003E-2</v>
      </c>
      <c r="N30" s="5">
        <v>3.3300000000000003E-2</v>
      </c>
      <c r="O30" s="5">
        <v>3.3799999999999997E-2</v>
      </c>
      <c r="P30" s="5">
        <v>3.4299999999999997E-2</v>
      </c>
      <c r="Q30" s="5">
        <v>3.4799999999999998E-2</v>
      </c>
      <c r="R30" s="5">
        <v>3.5299999999999998E-2</v>
      </c>
      <c r="S30" s="5">
        <v>3.5799999999999998E-2</v>
      </c>
      <c r="T30" s="5">
        <v>3.6299999999999999E-2</v>
      </c>
      <c r="U30" s="5">
        <v>3.6799999999999999E-2</v>
      </c>
      <c r="V30" s="5">
        <v>3.73E-2</v>
      </c>
      <c r="W30" s="5">
        <v>3.78E-2</v>
      </c>
      <c r="X30" s="5">
        <v>3.8280000000000002E-2</v>
      </c>
      <c r="Y30" s="5">
        <v>3.8760000000000003E-2</v>
      </c>
      <c r="Z30" s="5">
        <v>3.9239999999999997E-2</v>
      </c>
      <c r="AA30" s="5">
        <v>3.9719999999999998E-2</v>
      </c>
      <c r="AB30" s="5">
        <v>4.02E-2</v>
      </c>
      <c r="AC30" s="5">
        <v>4.0680000000000001E-2</v>
      </c>
      <c r="AD30" s="5">
        <v>4.1160000000000002E-2</v>
      </c>
      <c r="AE30" s="5">
        <v>4.1640000000000003E-2</v>
      </c>
      <c r="AF30" s="5">
        <v>4.2119999999999998E-2</v>
      </c>
      <c r="AG30" s="5">
        <v>4.2599999999999999E-2</v>
      </c>
      <c r="AH30" s="5">
        <v>4.308E-2</v>
      </c>
      <c r="AI30" s="5">
        <v>4.3560000000000001E-2</v>
      </c>
      <c r="AJ30" s="5">
        <v>4.4040000000000003E-2</v>
      </c>
      <c r="AK30" s="5">
        <v>4.4519999999999997E-2</v>
      </c>
      <c r="AL30" s="5">
        <v>4.4999999999999998E-2</v>
      </c>
      <c r="AM30" s="5">
        <v>4.548E-2</v>
      </c>
      <c r="AN30" s="5">
        <v>4.5960000000000001E-2</v>
      </c>
      <c r="AO30" s="5">
        <v>4.6440000000000002E-2</v>
      </c>
      <c r="AP30" s="5">
        <v>4.6920000000000003E-2</v>
      </c>
      <c r="AQ30" s="5">
        <v>4.7399999999999998E-2</v>
      </c>
      <c r="AR30" s="5">
        <v>4.7879999999999999E-2</v>
      </c>
      <c r="AS30" s="5">
        <v>4.836E-2</v>
      </c>
      <c r="AT30" s="5">
        <v>4.8840000000000001E-2</v>
      </c>
      <c r="AU30" s="5">
        <v>4.9320000000000003E-2</v>
      </c>
      <c r="AV30" s="5">
        <v>4.9799999999999997E-2</v>
      </c>
      <c r="AW30" s="5">
        <v>5.008E-2</v>
      </c>
      <c r="AX30" s="5">
        <v>5.0360000000000002E-2</v>
      </c>
      <c r="AY30" s="5">
        <v>5.0639999999999998E-2</v>
      </c>
      <c r="AZ30" s="5">
        <v>5.092E-2</v>
      </c>
      <c r="BA30" s="5">
        <v>5.1200000000000002E-2</v>
      </c>
      <c r="BB30" s="5">
        <v>5.1479999999999998E-2</v>
      </c>
      <c r="BC30" s="5">
        <v>5.176E-2</v>
      </c>
      <c r="BD30" s="5">
        <v>5.2040000000000003E-2</v>
      </c>
      <c r="BE30" s="5">
        <v>5.2319999999999998E-2</v>
      </c>
      <c r="BF30" s="5">
        <v>5.2600000000000001E-2</v>
      </c>
      <c r="BG30" s="5">
        <v>5.2880000000000003E-2</v>
      </c>
      <c r="BH30" s="5">
        <v>5.3159999999999999E-2</v>
      </c>
      <c r="BI30" s="5">
        <v>5.3440000000000001E-2</v>
      </c>
      <c r="BJ30" s="5">
        <v>5.3719999999999997E-2</v>
      </c>
      <c r="BK30" s="5">
        <v>5.3999999999999999E-2</v>
      </c>
      <c r="BL30" s="5">
        <v>5.4280000000000002E-2</v>
      </c>
      <c r="BM30" s="5">
        <v>5.4559999999999997E-2</v>
      </c>
      <c r="BN30" s="5">
        <v>5.484E-2</v>
      </c>
      <c r="BO30" s="5">
        <v>5.5120000000000002E-2</v>
      </c>
      <c r="BP30" s="5">
        <v>5.5399999999999998E-2</v>
      </c>
      <c r="BQ30" s="5">
        <v>5.568E-2</v>
      </c>
      <c r="BR30" s="5">
        <v>5.5960000000000003E-2</v>
      </c>
      <c r="BS30" s="5">
        <v>5.6239999999999998E-2</v>
      </c>
      <c r="BT30" s="5">
        <v>5.6520000000000001E-2</v>
      </c>
      <c r="BU30" s="5">
        <v>5.6800000000000003E-2</v>
      </c>
      <c r="BV30" s="5">
        <v>5.6959999999999997E-2</v>
      </c>
      <c r="BW30" s="5">
        <v>5.7119999999999997E-2</v>
      </c>
      <c r="BX30" s="5">
        <v>5.7279999999999998E-2</v>
      </c>
      <c r="BY30" s="5">
        <v>5.7439999999999998E-2</v>
      </c>
      <c r="BZ30" s="5">
        <v>5.7599999999999998E-2</v>
      </c>
      <c r="CA30" s="5">
        <v>5.7759999999999999E-2</v>
      </c>
      <c r="CB30" s="5">
        <v>5.7919999999999999E-2</v>
      </c>
      <c r="CC30" s="5">
        <v>5.808E-2</v>
      </c>
      <c r="CD30" s="5">
        <v>5.824E-2</v>
      </c>
      <c r="CE30" s="5">
        <v>5.8400000000000001E-2</v>
      </c>
      <c r="CF30" s="5">
        <v>5.8599999999999999E-2</v>
      </c>
      <c r="CG30" s="5">
        <v>5.8799999999999998E-2</v>
      </c>
      <c r="CH30" s="5">
        <v>5.8999999999999997E-2</v>
      </c>
      <c r="CI30" s="5">
        <v>5.9200000000000003E-2</v>
      </c>
      <c r="CJ30" s="5">
        <v>5.9400000000000001E-2</v>
      </c>
      <c r="CK30" s="5">
        <v>5.96E-2</v>
      </c>
      <c r="CL30" s="5">
        <v>5.9799999999999999E-2</v>
      </c>
      <c r="CM30" s="5">
        <v>0.06</v>
      </c>
      <c r="CN30" s="5">
        <v>6.0199999999999997E-2</v>
      </c>
      <c r="CO30" s="5">
        <v>6.0400000000000002E-2</v>
      </c>
      <c r="CP30" s="5">
        <v>6.0600000000000001E-2</v>
      </c>
      <c r="CQ30" s="5">
        <v>6.08E-2</v>
      </c>
      <c r="CR30" s="5">
        <v>6.0999999999999999E-2</v>
      </c>
      <c r="CS30" s="5">
        <v>6.1199999999999997E-2</v>
      </c>
      <c r="CT30" s="5">
        <v>6.1400000000000003E-2</v>
      </c>
      <c r="CU30" s="5">
        <v>6.1559999999999997E-2</v>
      </c>
      <c r="CV30" s="5">
        <v>6.1719999999999997E-2</v>
      </c>
      <c r="CW30" s="5">
        <v>6.1879999999999998E-2</v>
      </c>
      <c r="CX30" s="5">
        <v>6.2039999999999998E-2</v>
      </c>
      <c r="CY30" s="5">
        <v>6.2199999999999998E-2</v>
      </c>
      <c r="CZ30" s="5">
        <v>6.2359999999999999E-2</v>
      </c>
      <c r="DA30" s="5">
        <v>6.2520000000000006E-2</v>
      </c>
      <c r="DB30" s="5">
        <v>6.268E-2</v>
      </c>
      <c r="DC30" s="5">
        <v>6.2839999999999993E-2</v>
      </c>
      <c r="DD30" s="5">
        <v>6.3E-2</v>
      </c>
      <c r="DE30" s="5">
        <v>6.3159999999999994E-2</v>
      </c>
      <c r="DF30" s="5">
        <v>6.3320000000000001E-2</v>
      </c>
      <c r="DG30" s="5">
        <v>6.3479999999999995E-2</v>
      </c>
      <c r="DH30" s="5">
        <v>6.3640000000000002E-2</v>
      </c>
      <c r="DI30" s="5">
        <v>6.3799999999999996E-2</v>
      </c>
      <c r="DJ30" s="5">
        <v>6.3960000000000003E-2</v>
      </c>
      <c r="DK30" s="5">
        <v>6.4119999999999996E-2</v>
      </c>
      <c r="DL30" s="5">
        <v>6.4280000000000004E-2</v>
      </c>
      <c r="DM30" s="5">
        <v>6.4439999999999997E-2</v>
      </c>
      <c r="DN30" s="5">
        <v>6.4600000000000005E-2</v>
      </c>
      <c r="DO30" s="5">
        <v>6.4759999999999998E-2</v>
      </c>
      <c r="DP30" s="5">
        <v>6.4920000000000005E-2</v>
      </c>
      <c r="DQ30" s="5">
        <v>6.5079999999999999E-2</v>
      </c>
      <c r="DR30" s="5">
        <v>6.5240000000000006E-2</v>
      </c>
      <c r="DS30" s="5">
        <v>6.54E-2</v>
      </c>
      <c r="DT30" s="5">
        <v>6.5479999999999997E-2</v>
      </c>
      <c r="DU30" s="5">
        <v>6.5559999999999993E-2</v>
      </c>
      <c r="DV30" s="5">
        <v>6.5640000000000004E-2</v>
      </c>
      <c r="DW30" s="5">
        <v>6.5720000000000001E-2</v>
      </c>
      <c r="DX30" s="5">
        <v>6.5799999999999997E-2</v>
      </c>
      <c r="DY30" s="5">
        <v>6.5879999999999994E-2</v>
      </c>
      <c r="DZ30" s="5">
        <v>6.5960000000000005E-2</v>
      </c>
      <c r="EA30" s="5">
        <v>6.6040000000000001E-2</v>
      </c>
      <c r="EB30" s="5">
        <v>6.6119999999999998E-2</v>
      </c>
      <c r="EC30" s="5">
        <v>6.6199999999999995E-2</v>
      </c>
      <c r="ED30" s="5">
        <v>6.6280000000000006E-2</v>
      </c>
      <c r="EE30" s="5">
        <v>6.6360000000000002E-2</v>
      </c>
      <c r="EF30" s="5">
        <v>6.6439999999999999E-2</v>
      </c>
      <c r="EG30" s="5">
        <v>6.6519999999999996E-2</v>
      </c>
      <c r="EH30" s="5">
        <v>6.6600000000000006E-2</v>
      </c>
      <c r="EI30" s="5">
        <v>6.6680000000000003E-2</v>
      </c>
      <c r="EJ30" s="5">
        <v>6.676E-2</v>
      </c>
      <c r="EK30" s="5">
        <v>6.6839999999999997E-2</v>
      </c>
      <c r="EL30" s="5">
        <v>6.6919999999999993E-2</v>
      </c>
      <c r="EM30" s="5">
        <v>6.7000000000000004E-2</v>
      </c>
      <c r="EN30" s="5">
        <v>6.7080000000000001E-2</v>
      </c>
      <c r="EO30" s="5">
        <v>6.7159999999999997E-2</v>
      </c>
      <c r="EP30" s="5">
        <v>6.7239999999999994E-2</v>
      </c>
      <c r="EQ30" s="5">
        <v>6.7320000000000005E-2</v>
      </c>
      <c r="ER30" s="5">
        <v>6.7400000000000002E-2</v>
      </c>
      <c r="ES30" s="5">
        <v>6.7479999999999998E-2</v>
      </c>
      <c r="ET30" s="5">
        <v>6.7559999999999995E-2</v>
      </c>
      <c r="EU30" s="5">
        <v>6.7640000000000006E-2</v>
      </c>
      <c r="EV30" s="5">
        <v>6.7720000000000002E-2</v>
      </c>
      <c r="EW30" s="5">
        <v>6.7799999999999999E-2</v>
      </c>
      <c r="EX30" s="5">
        <v>6.7879999999999996E-2</v>
      </c>
      <c r="EY30" s="5">
        <v>6.7960000000000007E-2</v>
      </c>
      <c r="EZ30" s="5">
        <v>6.8040000000000003E-2</v>
      </c>
      <c r="FA30" s="5">
        <v>6.812E-2</v>
      </c>
      <c r="FB30" s="5">
        <v>6.8199999999999997E-2</v>
      </c>
      <c r="FC30" s="5">
        <v>6.8279999999999993E-2</v>
      </c>
      <c r="FD30" s="5">
        <v>6.8360000000000004E-2</v>
      </c>
      <c r="FE30" s="5">
        <v>6.8440000000000001E-2</v>
      </c>
      <c r="FF30" s="5">
        <v>6.8519999999999998E-2</v>
      </c>
      <c r="FG30" s="5">
        <v>6.8599999999999994E-2</v>
      </c>
      <c r="FH30" s="5">
        <v>6.8680000000000005E-2</v>
      </c>
      <c r="FI30" s="5">
        <v>6.8760000000000002E-2</v>
      </c>
      <c r="FJ30" s="5">
        <v>6.8839999999999998E-2</v>
      </c>
      <c r="FK30" s="5">
        <v>6.8919999999999995E-2</v>
      </c>
      <c r="FL30" s="5">
        <v>6.9000000000000006E-2</v>
      </c>
      <c r="FM30" s="5">
        <v>6.9080000000000003E-2</v>
      </c>
      <c r="FN30" s="5">
        <v>6.9159999999999999E-2</v>
      </c>
      <c r="FO30" s="5">
        <v>6.9239999999999996E-2</v>
      </c>
      <c r="FP30" s="5">
        <v>6.9320000000000007E-2</v>
      </c>
      <c r="FQ30" s="5">
        <v>6.9400000000000003E-2</v>
      </c>
    </row>
    <row r="31" spans="2:173" x14ac:dyDescent="0.5">
      <c r="B31" s="2">
        <v>0.75</v>
      </c>
      <c r="C31" s="5">
        <v>2.75E-2</v>
      </c>
      <c r="D31" s="5">
        <v>2.8049999999999999E-2</v>
      </c>
      <c r="E31" s="5">
        <v>2.86E-2</v>
      </c>
      <c r="F31" s="5">
        <v>2.9149999999999999E-2</v>
      </c>
      <c r="G31" s="5">
        <v>2.9700000000000001E-2</v>
      </c>
      <c r="H31" s="5">
        <v>3.0249999999999999E-2</v>
      </c>
      <c r="I31" s="5">
        <v>3.0800000000000001E-2</v>
      </c>
      <c r="J31" s="5">
        <v>3.1350000000000003E-2</v>
      </c>
      <c r="K31" s="5">
        <v>3.1899999999999998E-2</v>
      </c>
      <c r="L31" s="5">
        <v>3.245E-2</v>
      </c>
      <c r="M31" s="5">
        <v>3.3000000000000002E-2</v>
      </c>
      <c r="N31" s="5">
        <v>3.3500000000000002E-2</v>
      </c>
      <c r="O31" s="5">
        <v>3.4000000000000002E-2</v>
      </c>
      <c r="P31" s="5">
        <v>3.4500000000000003E-2</v>
      </c>
      <c r="Q31" s="5">
        <v>3.5000000000000003E-2</v>
      </c>
      <c r="R31" s="5">
        <v>3.5499999999999997E-2</v>
      </c>
      <c r="S31" s="5">
        <v>3.5999999999999997E-2</v>
      </c>
      <c r="T31" s="5">
        <v>3.6499999999999998E-2</v>
      </c>
      <c r="U31" s="5">
        <v>3.6999999999999998E-2</v>
      </c>
      <c r="V31" s="5">
        <v>3.7499999999999999E-2</v>
      </c>
      <c r="W31" s="5">
        <v>3.7999999999999999E-2</v>
      </c>
      <c r="X31" s="5">
        <v>3.848E-2</v>
      </c>
      <c r="Y31" s="5">
        <v>3.8960000000000002E-2</v>
      </c>
      <c r="Z31" s="5">
        <v>3.9440000000000003E-2</v>
      </c>
      <c r="AA31" s="5">
        <v>3.9919999999999997E-2</v>
      </c>
      <c r="AB31" s="5">
        <v>4.0399999999999998E-2</v>
      </c>
      <c r="AC31" s="5">
        <v>4.088E-2</v>
      </c>
      <c r="AD31" s="5">
        <v>4.1360000000000001E-2</v>
      </c>
      <c r="AE31" s="5">
        <v>4.1840000000000002E-2</v>
      </c>
      <c r="AF31" s="5">
        <v>4.2320000000000003E-2</v>
      </c>
      <c r="AG31" s="5">
        <v>4.2799999999999998E-2</v>
      </c>
      <c r="AH31" s="5">
        <v>4.3279999999999999E-2</v>
      </c>
      <c r="AI31" s="5">
        <v>4.376E-2</v>
      </c>
      <c r="AJ31" s="5">
        <v>4.4240000000000002E-2</v>
      </c>
      <c r="AK31" s="5">
        <v>4.4720000000000003E-2</v>
      </c>
      <c r="AL31" s="5">
        <v>4.5199999999999997E-2</v>
      </c>
      <c r="AM31" s="5">
        <v>4.5679999999999998E-2</v>
      </c>
      <c r="AN31" s="5">
        <v>4.616E-2</v>
      </c>
      <c r="AO31" s="5">
        <v>4.6640000000000001E-2</v>
      </c>
      <c r="AP31" s="5">
        <v>4.7120000000000002E-2</v>
      </c>
      <c r="AQ31" s="5">
        <v>4.7600000000000003E-2</v>
      </c>
      <c r="AR31" s="5">
        <v>4.8079999999999998E-2</v>
      </c>
      <c r="AS31" s="5">
        <v>4.8559999999999999E-2</v>
      </c>
      <c r="AT31" s="5">
        <v>4.904E-2</v>
      </c>
      <c r="AU31" s="5">
        <v>4.9520000000000002E-2</v>
      </c>
      <c r="AV31" s="5">
        <v>0.05</v>
      </c>
      <c r="AW31" s="5">
        <v>5.0279999999999998E-2</v>
      </c>
      <c r="AX31" s="5">
        <v>5.0560000000000001E-2</v>
      </c>
      <c r="AY31" s="5">
        <v>5.0840000000000003E-2</v>
      </c>
      <c r="AZ31" s="5">
        <v>5.1119999999999999E-2</v>
      </c>
      <c r="BA31" s="5">
        <v>5.1400000000000001E-2</v>
      </c>
      <c r="BB31" s="5">
        <v>5.1679999999999997E-2</v>
      </c>
      <c r="BC31" s="5">
        <v>5.1959999999999999E-2</v>
      </c>
      <c r="BD31" s="5">
        <v>5.2240000000000002E-2</v>
      </c>
      <c r="BE31" s="5">
        <v>5.2519999999999997E-2</v>
      </c>
      <c r="BF31" s="5">
        <v>5.28E-2</v>
      </c>
      <c r="BG31" s="5">
        <v>5.3080000000000002E-2</v>
      </c>
      <c r="BH31" s="5">
        <v>5.3359999999999998E-2</v>
      </c>
      <c r="BI31" s="5">
        <v>5.364E-2</v>
      </c>
      <c r="BJ31" s="5">
        <v>5.3920000000000003E-2</v>
      </c>
      <c r="BK31" s="5">
        <v>5.4199999999999998E-2</v>
      </c>
      <c r="BL31" s="5">
        <v>5.4480000000000001E-2</v>
      </c>
      <c r="BM31" s="5">
        <v>5.4760000000000003E-2</v>
      </c>
      <c r="BN31" s="5">
        <v>5.5039999999999999E-2</v>
      </c>
      <c r="BO31" s="5">
        <v>5.5320000000000001E-2</v>
      </c>
      <c r="BP31" s="5">
        <v>5.5599999999999997E-2</v>
      </c>
      <c r="BQ31" s="5">
        <v>5.5879999999999999E-2</v>
      </c>
      <c r="BR31" s="5">
        <v>5.6160000000000002E-2</v>
      </c>
      <c r="BS31" s="5">
        <v>5.6439999999999997E-2</v>
      </c>
      <c r="BT31" s="5">
        <v>5.672E-2</v>
      </c>
      <c r="BU31" s="5">
        <v>5.7000000000000002E-2</v>
      </c>
      <c r="BV31" s="5">
        <v>5.7160000000000002E-2</v>
      </c>
      <c r="BW31" s="5">
        <v>5.7320000000000003E-2</v>
      </c>
      <c r="BX31" s="5">
        <v>5.7480000000000003E-2</v>
      </c>
      <c r="BY31" s="5">
        <v>5.7639999999999997E-2</v>
      </c>
      <c r="BZ31" s="5">
        <v>5.7799999999999997E-2</v>
      </c>
      <c r="CA31" s="5">
        <v>5.7959999999999998E-2</v>
      </c>
      <c r="CB31" s="5">
        <v>5.8119999999999998E-2</v>
      </c>
      <c r="CC31" s="5">
        <v>5.8279999999999998E-2</v>
      </c>
      <c r="CD31" s="5">
        <v>5.8439999999999999E-2</v>
      </c>
      <c r="CE31" s="5">
        <v>5.8599999999999999E-2</v>
      </c>
      <c r="CF31" s="5">
        <v>5.876E-2</v>
      </c>
      <c r="CG31" s="5">
        <v>5.892E-2</v>
      </c>
      <c r="CH31" s="5">
        <v>5.91E-2</v>
      </c>
      <c r="CI31" s="5">
        <v>5.9299999999999999E-2</v>
      </c>
      <c r="CJ31" s="5">
        <v>5.9499999999999997E-2</v>
      </c>
      <c r="CK31" s="5">
        <v>5.9700000000000003E-2</v>
      </c>
      <c r="CL31" s="5">
        <v>5.9900000000000002E-2</v>
      </c>
      <c r="CM31" s="5">
        <v>6.0100000000000001E-2</v>
      </c>
      <c r="CN31" s="5">
        <v>6.0299999999999999E-2</v>
      </c>
      <c r="CO31" s="5">
        <v>6.0499999999999998E-2</v>
      </c>
      <c r="CP31" s="5">
        <v>6.0699999999999997E-2</v>
      </c>
      <c r="CQ31" s="5">
        <v>6.0900000000000003E-2</v>
      </c>
      <c r="CR31" s="5">
        <v>6.1100000000000002E-2</v>
      </c>
      <c r="CS31" s="5">
        <v>6.13E-2</v>
      </c>
      <c r="CT31" s="5">
        <v>6.1499999999999999E-2</v>
      </c>
      <c r="CU31" s="5">
        <v>6.166E-2</v>
      </c>
      <c r="CV31" s="5">
        <v>6.182E-2</v>
      </c>
      <c r="CW31" s="5">
        <v>6.198E-2</v>
      </c>
      <c r="CX31" s="5">
        <v>6.2140000000000001E-2</v>
      </c>
      <c r="CY31" s="5">
        <v>6.2300000000000001E-2</v>
      </c>
      <c r="CZ31" s="5">
        <v>6.2460000000000002E-2</v>
      </c>
      <c r="DA31" s="5">
        <v>6.2619999999999995E-2</v>
      </c>
      <c r="DB31" s="5">
        <v>6.2780000000000002E-2</v>
      </c>
      <c r="DC31" s="5">
        <v>6.2939999999999996E-2</v>
      </c>
      <c r="DD31" s="5">
        <v>6.3100000000000003E-2</v>
      </c>
      <c r="DE31" s="5">
        <v>6.3259999999999997E-2</v>
      </c>
      <c r="DF31" s="5">
        <v>6.3420000000000004E-2</v>
      </c>
      <c r="DG31" s="5">
        <v>6.3579999999999998E-2</v>
      </c>
      <c r="DH31" s="5">
        <v>6.3740000000000005E-2</v>
      </c>
      <c r="DI31" s="5">
        <v>6.3899999999999998E-2</v>
      </c>
      <c r="DJ31" s="5">
        <v>6.4060000000000006E-2</v>
      </c>
      <c r="DK31" s="5">
        <v>6.4219999999999999E-2</v>
      </c>
      <c r="DL31" s="5">
        <v>6.4380000000000007E-2</v>
      </c>
      <c r="DM31" s="5">
        <v>6.454E-2</v>
      </c>
      <c r="DN31" s="5">
        <v>6.4699999999999994E-2</v>
      </c>
      <c r="DO31" s="5">
        <v>6.4860000000000001E-2</v>
      </c>
      <c r="DP31" s="5">
        <v>6.5019999999999994E-2</v>
      </c>
      <c r="DQ31" s="5">
        <v>6.5180000000000002E-2</v>
      </c>
      <c r="DR31" s="5">
        <v>6.5339999999999995E-2</v>
      </c>
      <c r="DS31" s="5">
        <v>6.5500000000000003E-2</v>
      </c>
      <c r="DT31" s="5">
        <v>6.5579999999999999E-2</v>
      </c>
      <c r="DU31" s="5">
        <v>6.5659999999999996E-2</v>
      </c>
      <c r="DV31" s="5">
        <v>6.5740000000000007E-2</v>
      </c>
      <c r="DW31" s="5">
        <v>6.5820000000000004E-2</v>
      </c>
      <c r="DX31" s="5">
        <v>6.59E-2</v>
      </c>
      <c r="DY31" s="5">
        <v>6.5979999999999997E-2</v>
      </c>
      <c r="DZ31" s="5">
        <v>6.6059999999999994E-2</v>
      </c>
      <c r="EA31" s="5">
        <v>6.6140000000000004E-2</v>
      </c>
      <c r="EB31" s="5">
        <v>6.6220000000000001E-2</v>
      </c>
      <c r="EC31" s="5">
        <v>6.6299999999999998E-2</v>
      </c>
      <c r="ED31" s="5">
        <v>6.6379999999999995E-2</v>
      </c>
      <c r="EE31" s="5">
        <v>6.6460000000000005E-2</v>
      </c>
      <c r="EF31" s="5">
        <v>6.6540000000000002E-2</v>
      </c>
      <c r="EG31" s="5">
        <v>6.6619999999999999E-2</v>
      </c>
      <c r="EH31" s="5">
        <v>6.6699999999999995E-2</v>
      </c>
      <c r="EI31" s="5">
        <v>6.6780000000000006E-2</v>
      </c>
      <c r="EJ31" s="5">
        <v>6.6860000000000003E-2</v>
      </c>
      <c r="EK31" s="5">
        <v>6.694E-2</v>
      </c>
      <c r="EL31" s="5">
        <v>6.7019999999999996E-2</v>
      </c>
      <c r="EM31" s="5">
        <v>6.7100000000000007E-2</v>
      </c>
      <c r="EN31" s="5">
        <v>6.7180000000000004E-2</v>
      </c>
      <c r="EO31" s="5">
        <v>6.726E-2</v>
      </c>
      <c r="EP31" s="5">
        <v>6.7339999999999997E-2</v>
      </c>
      <c r="EQ31" s="5">
        <v>6.7419999999999994E-2</v>
      </c>
      <c r="ER31" s="5">
        <v>6.7500000000000004E-2</v>
      </c>
      <c r="ES31" s="5">
        <v>6.7580000000000001E-2</v>
      </c>
      <c r="ET31" s="5">
        <v>6.7659999999999998E-2</v>
      </c>
      <c r="EU31" s="5">
        <v>6.7739999999999995E-2</v>
      </c>
      <c r="EV31" s="5">
        <v>6.7820000000000005E-2</v>
      </c>
      <c r="EW31" s="5">
        <v>6.7900000000000002E-2</v>
      </c>
      <c r="EX31" s="5">
        <v>6.7979999999999999E-2</v>
      </c>
      <c r="EY31" s="5">
        <v>6.8059999999999996E-2</v>
      </c>
      <c r="EZ31" s="5">
        <v>6.8140000000000006E-2</v>
      </c>
      <c r="FA31" s="5">
        <v>6.8220000000000003E-2</v>
      </c>
      <c r="FB31" s="5">
        <v>6.83E-2</v>
      </c>
      <c r="FC31" s="5">
        <v>6.8379999999999996E-2</v>
      </c>
      <c r="FD31" s="5">
        <v>6.8459999999999993E-2</v>
      </c>
      <c r="FE31" s="5">
        <v>6.8540000000000004E-2</v>
      </c>
      <c r="FF31" s="5">
        <v>6.862E-2</v>
      </c>
      <c r="FG31" s="5">
        <v>6.8699999999999997E-2</v>
      </c>
      <c r="FH31" s="5">
        <v>6.8779999999999994E-2</v>
      </c>
      <c r="FI31" s="5">
        <v>6.8860000000000005E-2</v>
      </c>
      <c r="FJ31" s="5">
        <v>6.8940000000000001E-2</v>
      </c>
      <c r="FK31" s="5">
        <v>6.9019999999999998E-2</v>
      </c>
      <c r="FL31" s="5">
        <v>6.9099999999999995E-2</v>
      </c>
      <c r="FM31" s="5">
        <v>6.9180000000000005E-2</v>
      </c>
      <c r="FN31" s="5">
        <v>6.9260000000000002E-2</v>
      </c>
      <c r="FO31" s="5">
        <v>6.9339999999999999E-2</v>
      </c>
      <c r="FP31" s="5">
        <v>6.9419999999999996E-2</v>
      </c>
      <c r="FQ31" s="5">
        <v>6.9500000000000006E-2</v>
      </c>
    </row>
    <row r="32" spans="2:173" x14ac:dyDescent="0.5">
      <c r="B32" s="2">
        <v>0.74</v>
      </c>
      <c r="C32" s="5">
        <v>2.76E-2</v>
      </c>
      <c r="D32" s="5">
        <v>2.8150000000000001E-2</v>
      </c>
      <c r="E32" s="5">
        <v>2.87E-2</v>
      </c>
      <c r="F32" s="5">
        <v>2.9250000000000002E-2</v>
      </c>
      <c r="G32" s="5">
        <v>2.98E-2</v>
      </c>
      <c r="H32" s="5">
        <v>3.0349999999999999E-2</v>
      </c>
      <c r="I32" s="5">
        <v>3.09E-2</v>
      </c>
      <c r="J32" s="5">
        <v>3.1449999999999999E-2</v>
      </c>
      <c r="K32" s="5">
        <v>3.2000000000000001E-2</v>
      </c>
      <c r="L32" s="5">
        <v>3.2550000000000003E-2</v>
      </c>
      <c r="M32" s="5">
        <v>3.3099999999999997E-2</v>
      </c>
      <c r="N32" s="5">
        <v>3.3649999999999999E-2</v>
      </c>
      <c r="O32" s="5">
        <v>3.4200000000000001E-2</v>
      </c>
      <c r="P32" s="5">
        <v>3.4700000000000002E-2</v>
      </c>
      <c r="Q32" s="5">
        <v>3.5200000000000002E-2</v>
      </c>
      <c r="R32" s="5">
        <v>3.5700000000000003E-2</v>
      </c>
      <c r="S32" s="5">
        <v>3.6200000000000003E-2</v>
      </c>
      <c r="T32" s="5">
        <v>3.6700000000000003E-2</v>
      </c>
      <c r="U32" s="5">
        <v>3.7199999999999997E-2</v>
      </c>
      <c r="V32" s="5">
        <v>3.7699999999999997E-2</v>
      </c>
      <c r="W32" s="5">
        <v>3.8199999999999998E-2</v>
      </c>
      <c r="X32" s="5">
        <v>3.8679999999999999E-2</v>
      </c>
      <c r="Y32" s="5">
        <v>3.916E-2</v>
      </c>
      <c r="Z32" s="5">
        <v>3.9640000000000002E-2</v>
      </c>
      <c r="AA32" s="5">
        <v>4.0120000000000003E-2</v>
      </c>
      <c r="AB32" s="5">
        <v>4.0599999999999997E-2</v>
      </c>
      <c r="AC32" s="5">
        <v>4.1079999999999998E-2</v>
      </c>
      <c r="AD32" s="5">
        <v>4.156E-2</v>
      </c>
      <c r="AE32" s="5">
        <v>4.2040000000000001E-2</v>
      </c>
      <c r="AF32" s="5">
        <v>4.2520000000000002E-2</v>
      </c>
      <c r="AG32" s="5">
        <v>4.2999999999999997E-2</v>
      </c>
      <c r="AH32" s="5">
        <v>4.3479999999999998E-2</v>
      </c>
      <c r="AI32" s="5">
        <v>4.3959999999999999E-2</v>
      </c>
      <c r="AJ32" s="5">
        <v>4.444E-2</v>
      </c>
      <c r="AK32" s="5">
        <v>4.4920000000000002E-2</v>
      </c>
      <c r="AL32" s="5">
        <v>4.5400000000000003E-2</v>
      </c>
      <c r="AM32" s="5">
        <v>4.5879999999999997E-2</v>
      </c>
      <c r="AN32" s="5">
        <v>4.6359999999999998E-2</v>
      </c>
      <c r="AO32" s="5">
        <v>4.684E-2</v>
      </c>
      <c r="AP32" s="5">
        <v>4.7320000000000001E-2</v>
      </c>
      <c r="AQ32" s="5">
        <v>4.7800000000000002E-2</v>
      </c>
      <c r="AR32" s="5">
        <v>4.8280000000000003E-2</v>
      </c>
      <c r="AS32" s="5">
        <v>4.8759999999999998E-2</v>
      </c>
      <c r="AT32" s="5">
        <v>4.9239999999999999E-2</v>
      </c>
      <c r="AU32" s="5">
        <v>4.972E-2</v>
      </c>
      <c r="AV32" s="5">
        <v>5.0200000000000002E-2</v>
      </c>
      <c r="AW32" s="5">
        <v>5.0479999999999997E-2</v>
      </c>
      <c r="AX32" s="5">
        <v>5.076E-2</v>
      </c>
      <c r="AY32" s="5">
        <v>5.1040000000000002E-2</v>
      </c>
      <c r="AZ32" s="5">
        <v>5.1319999999999998E-2</v>
      </c>
      <c r="BA32" s="5">
        <v>5.16E-2</v>
      </c>
      <c r="BB32" s="5">
        <v>5.1880000000000003E-2</v>
      </c>
      <c r="BC32" s="5">
        <v>5.2159999999999998E-2</v>
      </c>
      <c r="BD32" s="5">
        <v>5.2440000000000001E-2</v>
      </c>
      <c r="BE32" s="5">
        <v>5.2720000000000003E-2</v>
      </c>
      <c r="BF32" s="5">
        <v>5.2999999999999999E-2</v>
      </c>
      <c r="BG32" s="5">
        <v>5.3280000000000001E-2</v>
      </c>
      <c r="BH32" s="5">
        <v>5.3560000000000003E-2</v>
      </c>
      <c r="BI32" s="5">
        <v>5.3839999999999999E-2</v>
      </c>
      <c r="BJ32" s="5">
        <v>5.4120000000000001E-2</v>
      </c>
      <c r="BK32" s="5">
        <v>5.4399999999999997E-2</v>
      </c>
      <c r="BL32" s="5">
        <v>5.4679999999999999E-2</v>
      </c>
      <c r="BM32" s="5">
        <v>5.4960000000000002E-2</v>
      </c>
      <c r="BN32" s="5">
        <v>5.5239999999999997E-2</v>
      </c>
      <c r="BO32" s="5">
        <v>5.552E-2</v>
      </c>
      <c r="BP32" s="5">
        <v>5.5800000000000002E-2</v>
      </c>
      <c r="BQ32" s="5">
        <v>5.6079999999999998E-2</v>
      </c>
      <c r="BR32" s="5">
        <v>5.636E-2</v>
      </c>
      <c r="BS32" s="5">
        <v>5.6640000000000003E-2</v>
      </c>
      <c r="BT32" s="5">
        <v>5.6919999999999998E-2</v>
      </c>
      <c r="BU32" s="5">
        <v>5.7200000000000001E-2</v>
      </c>
      <c r="BV32" s="5">
        <v>5.7360000000000001E-2</v>
      </c>
      <c r="BW32" s="5">
        <v>5.7520000000000002E-2</v>
      </c>
      <c r="BX32" s="5">
        <v>5.7680000000000002E-2</v>
      </c>
      <c r="BY32" s="5">
        <v>5.7840000000000003E-2</v>
      </c>
      <c r="BZ32" s="5">
        <v>5.8000000000000003E-2</v>
      </c>
      <c r="CA32" s="5">
        <v>5.8160000000000003E-2</v>
      </c>
      <c r="CB32" s="5">
        <v>5.8319999999999997E-2</v>
      </c>
      <c r="CC32" s="5">
        <v>5.8479999999999997E-2</v>
      </c>
      <c r="CD32" s="5">
        <v>5.8639999999999998E-2</v>
      </c>
      <c r="CE32" s="5">
        <v>5.8799999999999998E-2</v>
      </c>
      <c r="CF32" s="5">
        <v>5.8959999999999999E-2</v>
      </c>
      <c r="CG32" s="5">
        <v>5.9119999999999999E-2</v>
      </c>
      <c r="CH32" s="5">
        <v>5.9279999999999999E-2</v>
      </c>
      <c r="CI32" s="5">
        <v>5.944E-2</v>
      </c>
      <c r="CJ32" s="5">
        <v>5.96E-2</v>
      </c>
      <c r="CK32" s="5">
        <v>5.9799999999999999E-2</v>
      </c>
      <c r="CL32" s="5">
        <v>0.06</v>
      </c>
      <c r="CM32" s="5">
        <v>6.0199999999999997E-2</v>
      </c>
      <c r="CN32" s="5">
        <v>6.0400000000000002E-2</v>
      </c>
      <c r="CO32" s="5">
        <v>6.0600000000000001E-2</v>
      </c>
      <c r="CP32" s="5">
        <v>6.08E-2</v>
      </c>
      <c r="CQ32" s="5">
        <v>6.0999999999999999E-2</v>
      </c>
      <c r="CR32" s="5">
        <v>6.1199999999999997E-2</v>
      </c>
      <c r="CS32" s="5">
        <v>6.1400000000000003E-2</v>
      </c>
      <c r="CT32" s="5">
        <v>6.1600000000000002E-2</v>
      </c>
      <c r="CU32" s="5">
        <v>6.1760000000000002E-2</v>
      </c>
      <c r="CV32" s="5">
        <v>6.1920000000000003E-2</v>
      </c>
      <c r="CW32" s="5">
        <v>6.2080000000000003E-2</v>
      </c>
      <c r="CX32" s="5">
        <v>6.2239999999999997E-2</v>
      </c>
      <c r="CY32" s="5">
        <v>6.2399999999999997E-2</v>
      </c>
      <c r="CZ32" s="5">
        <v>6.2560000000000004E-2</v>
      </c>
      <c r="DA32" s="5">
        <v>6.2719999999999998E-2</v>
      </c>
      <c r="DB32" s="5">
        <v>6.2880000000000005E-2</v>
      </c>
      <c r="DC32" s="5">
        <v>6.3039999999999999E-2</v>
      </c>
      <c r="DD32" s="5">
        <v>6.3200000000000006E-2</v>
      </c>
      <c r="DE32" s="5">
        <v>6.336E-2</v>
      </c>
      <c r="DF32" s="5">
        <v>6.3519999999999993E-2</v>
      </c>
      <c r="DG32" s="5">
        <v>6.368E-2</v>
      </c>
      <c r="DH32" s="5">
        <v>6.3839999999999994E-2</v>
      </c>
      <c r="DI32" s="5">
        <v>6.4000000000000001E-2</v>
      </c>
      <c r="DJ32" s="5">
        <v>6.4159999999999995E-2</v>
      </c>
      <c r="DK32" s="5">
        <v>6.4320000000000002E-2</v>
      </c>
      <c r="DL32" s="5">
        <v>6.4479999999999996E-2</v>
      </c>
      <c r="DM32" s="5">
        <v>6.4640000000000003E-2</v>
      </c>
      <c r="DN32" s="5">
        <v>6.4799999999999996E-2</v>
      </c>
      <c r="DO32" s="5">
        <v>6.4960000000000004E-2</v>
      </c>
      <c r="DP32" s="5">
        <v>6.5119999999999997E-2</v>
      </c>
      <c r="DQ32" s="5">
        <v>6.5280000000000005E-2</v>
      </c>
      <c r="DR32" s="5">
        <v>6.5439999999999998E-2</v>
      </c>
      <c r="DS32" s="5">
        <v>6.5600000000000006E-2</v>
      </c>
      <c r="DT32" s="5">
        <v>6.5680000000000002E-2</v>
      </c>
      <c r="DU32" s="5">
        <v>6.5759999999999999E-2</v>
      </c>
      <c r="DV32" s="5">
        <v>6.5839999999999996E-2</v>
      </c>
      <c r="DW32" s="5">
        <v>6.5920000000000006E-2</v>
      </c>
      <c r="DX32" s="5">
        <v>6.6000000000000003E-2</v>
      </c>
      <c r="DY32" s="5">
        <v>6.608E-2</v>
      </c>
      <c r="DZ32" s="5">
        <v>6.6159999999999997E-2</v>
      </c>
      <c r="EA32" s="5">
        <v>6.6239999999999993E-2</v>
      </c>
      <c r="EB32" s="5">
        <v>6.6320000000000004E-2</v>
      </c>
      <c r="EC32" s="5">
        <v>6.6400000000000001E-2</v>
      </c>
      <c r="ED32" s="5">
        <v>6.6479999999999997E-2</v>
      </c>
      <c r="EE32" s="5">
        <v>6.6559999999999994E-2</v>
      </c>
      <c r="EF32" s="5">
        <v>6.6640000000000005E-2</v>
      </c>
      <c r="EG32" s="5">
        <v>6.6720000000000002E-2</v>
      </c>
      <c r="EH32" s="5">
        <v>6.6799999999999998E-2</v>
      </c>
      <c r="EI32" s="5">
        <v>6.6879999999999995E-2</v>
      </c>
      <c r="EJ32" s="5">
        <v>6.6960000000000006E-2</v>
      </c>
      <c r="EK32" s="5">
        <v>6.7040000000000002E-2</v>
      </c>
      <c r="EL32" s="5">
        <v>6.7119999999999999E-2</v>
      </c>
      <c r="EM32" s="5">
        <v>6.7199999999999996E-2</v>
      </c>
      <c r="EN32" s="5">
        <v>6.7280000000000006E-2</v>
      </c>
      <c r="EO32" s="5">
        <v>6.7360000000000003E-2</v>
      </c>
      <c r="EP32" s="5">
        <v>6.744E-2</v>
      </c>
      <c r="EQ32" s="5">
        <v>6.7519999999999997E-2</v>
      </c>
      <c r="ER32" s="5">
        <v>6.7599999999999993E-2</v>
      </c>
      <c r="ES32" s="5">
        <v>6.7680000000000004E-2</v>
      </c>
      <c r="ET32" s="5">
        <v>6.7760000000000001E-2</v>
      </c>
      <c r="EU32" s="5">
        <v>6.7839999999999998E-2</v>
      </c>
      <c r="EV32" s="5">
        <v>6.7919999999999994E-2</v>
      </c>
      <c r="EW32" s="5">
        <v>6.8000000000000005E-2</v>
      </c>
      <c r="EX32" s="5">
        <v>6.8080000000000002E-2</v>
      </c>
      <c r="EY32" s="5">
        <v>6.8159999999999998E-2</v>
      </c>
      <c r="EZ32" s="5">
        <v>6.8239999999999995E-2</v>
      </c>
      <c r="FA32" s="5">
        <v>6.8320000000000006E-2</v>
      </c>
      <c r="FB32" s="5">
        <v>6.8400000000000002E-2</v>
      </c>
      <c r="FC32" s="5">
        <v>6.8479999999999999E-2</v>
      </c>
      <c r="FD32" s="5">
        <v>6.8559999999999996E-2</v>
      </c>
      <c r="FE32" s="5">
        <v>6.8640000000000007E-2</v>
      </c>
      <c r="FF32" s="5">
        <v>6.8720000000000003E-2</v>
      </c>
      <c r="FG32" s="5">
        <v>6.88E-2</v>
      </c>
      <c r="FH32" s="5">
        <v>6.8879999999999997E-2</v>
      </c>
      <c r="FI32" s="5">
        <v>6.8959999999999994E-2</v>
      </c>
      <c r="FJ32" s="5">
        <v>6.9040000000000004E-2</v>
      </c>
      <c r="FK32" s="5">
        <v>6.9120000000000001E-2</v>
      </c>
      <c r="FL32" s="5">
        <v>6.9199999999999998E-2</v>
      </c>
      <c r="FM32" s="5">
        <v>6.9279999999999994E-2</v>
      </c>
      <c r="FN32" s="5">
        <v>6.9360000000000005E-2</v>
      </c>
      <c r="FO32" s="5">
        <v>6.9440000000000002E-2</v>
      </c>
      <c r="FP32" s="5">
        <v>6.9519999999999998E-2</v>
      </c>
      <c r="FQ32" s="5">
        <v>6.9599999999999995E-2</v>
      </c>
    </row>
    <row r="33" spans="2:173" x14ac:dyDescent="0.5">
      <c r="B33" s="2">
        <v>0.73</v>
      </c>
      <c r="C33" s="5">
        <v>2.7699999999999999E-2</v>
      </c>
      <c r="D33" s="5">
        <v>2.8250000000000001E-2</v>
      </c>
      <c r="E33" s="5">
        <v>2.8799999999999999E-2</v>
      </c>
      <c r="F33" s="5">
        <v>2.9350000000000001E-2</v>
      </c>
      <c r="G33" s="5">
        <v>2.9899999999999999E-2</v>
      </c>
      <c r="H33" s="5">
        <v>3.0450000000000001E-2</v>
      </c>
      <c r="I33" s="5">
        <v>3.1E-2</v>
      </c>
      <c r="J33" s="5">
        <v>3.1550000000000002E-2</v>
      </c>
      <c r="K33" s="5">
        <v>3.2099999999999997E-2</v>
      </c>
      <c r="L33" s="5">
        <v>3.2649999999999998E-2</v>
      </c>
      <c r="M33" s="5">
        <v>3.32E-2</v>
      </c>
      <c r="N33" s="5">
        <v>3.3750000000000002E-2</v>
      </c>
      <c r="O33" s="5">
        <v>3.4299999999999997E-2</v>
      </c>
      <c r="P33" s="5">
        <v>3.4849999999999999E-2</v>
      </c>
      <c r="Q33" s="5">
        <v>3.5400000000000001E-2</v>
      </c>
      <c r="R33" s="5">
        <v>3.5900000000000001E-2</v>
      </c>
      <c r="S33" s="5">
        <v>3.6400000000000002E-2</v>
      </c>
      <c r="T33" s="5">
        <v>3.6900000000000002E-2</v>
      </c>
      <c r="U33" s="5">
        <v>3.7400000000000003E-2</v>
      </c>
      <c r="V33" s="5">
        <v>3.7900000000000003E-2</v>
      </c>
      <c r="W33" s="5">
        <v>3.8399999999999997E-2</v>
      </c>
      <c r="X33" s="5">
        <v>3.8879999999999998E-2</v>
      </c>
      <c r="Y33" s="5">
        <v>3.9359999999999999E-2</v>
      </c>
      <c r="Z33" s="5">
        <v>3.984E-2</v>
      </c>
      <c r="AA33" s="5">
        <v>4.0320000000000002E-2</v>
      </c>
      <c r="AB33" s="5">
        <v>4.0800000000000003E-2</v>
      </c>
      <c r="AC33" s="5">
        <v>4.1279999999999997E-2</v>
      </c>
      <c r="AD33" s="5">
        <v>4.1759999999999999E-2</v>
      </c>
      <c r="AE33" s="5">
        <v>4.224E-2</v>
      </c>
      <c r="AF33" s="5">
        <v>4.2720000000000001E-2</v>
      </c>
      <c r="AG33" s="5">
        <v>4.3200000000000002E-2</v>
      </c>
      <c r="AH33" s="5">
        <v>4.3679999999999997E-2</v>
      </c>
      <c r="AI33" s="5">
        <v>4.4159999999999998E-2</v>
      </c>
      <c r="AJ33" s="5">
        <v>4.4639999999999999E-2</v>
      </c>
      <c r="AK33" s="5">
        <v>4.512E-2</v>
      </c>
      <c r="AL33" s="5">
        <v>4.5600000000000002E-2</v>
      </c>
      <c r="AM33" s="5">
        <v>4.6080000000000003E-2</v>
      </c>
      <c r="AN33" s="5">
        <v>4.6559999999999997E-2</v>
      </c>
      <c r="AO33" s="5">
        <v>4.7039999999999998E-2</v>
      </c>
      <c r="AP33" s="5">
        <v>4.752E-2</v>
      </c>
      <c r="AQ33" s="5">
        <v>4.8000000000000001E-2</v>
      </c>
      <c r="AR33" s="5">
        <v>4.8480000000000002E-2</v>
      </c>
      <c r="AS33" s="5">
        <v>4.8959999999999997E-2</v>
      </c>
      <c r="AT33" s="5">
        <v>4.9439999999999998E-2</v>
      </c>
      <c r="AU33" s="5">
        <v>4.9919999999999999E-2</v>
      </c>
      <c r="AV33" s="5">
        <v>5.04E-2</v>
      </c>
      <c r="AW33" s="5">
        <v>5.0680000000000003E-2</v>
      </c>
      <c r="AX33" s="5">
        <v>5.0959999999999998E-2</v>
      </c>
      <c r="AY33" s="5">
        <v>5.1240000000000001E-2</v>
      </c>
      <c r="AZ33" s="5">
        <v>5.1520000000000003E-2</v>
      </c>
      <c r="BA33" s="5">
        <v>5.1799999999999999E-2</v>
      </c>
      <c r="BB33" s="5">
        <v>5.2080000000000001E-2</v>
      </c>
      <c r="BC33" s="5">
        <v>5.2359999999999997E-2</v>
      </c>
      <c r="BD33" s="5">
        <v>5.2639999999999999E-2</v>
      </c>
      <c r="BE33" s="5">
        <v>5.2920000000000002E-2</v>
      </c>
      <c r="BF33" s="5">
        <v>5.3199999999999997E-2</v>
      </c>
      <c r="BG33" s="5">
        <v>5.348E-2</v>
      </c>
      <c r="BH33" s="5">
        <v>5.3760000000000002E-2</v>
      </c>
      <c r="BI33" s="5">
        <v>5.4039999999999998E-2</v>
      </c>
      <c r="BJ33" s="5">
        <v>5.432E-2</v>
      </c>
      <c r="BK33" s="5">
        <v>5.4600000000000003E-2</v>
      </c>
      <c r="BL33" s="5">
        <v>5.4879999999999998E-2</v>
      </c>
      <c r="BM33" s="5">
        <v>5.5160000000000001E-2</v>
      </c>
      <c r="BN33" s="5">
        <v>5.5440000000000003E-2</v>
      </c>
      <c r="BO33" s="5">
        <v>5.5719999999999999E-2</v>
      </c>
      <c r="BP33" s="5">
        <v>5.6000000000000001E-2</v>
      </c>
      <c r="BQ33" s="5">
        <v>5.6279999999999997E-2</v>
      </c>
      <c r="BR33" s="5">
        <v>5.6559999999999999E-2</v>
      </c>
      <c r="BS33" s="5">
        <v>5.6840000000000002E-2</v>
      </c>
      <c r="BT33" s="5">
        <v>5.7119999999999997E-2</v>
      </c>
      <c r="BU33" s="5">
        <v>5.74E-2</v>
      </c>
      <c r="BV33" s="5">
        <v>5.756E-2</v>
      </c>
      <c r="BW33" s="5">
        <v>5.772E-2</v>
      </c>
      <c r="BX33" s="5">
        <v>5.7880000000000001E-2</v>
      </c>
      <c r="BY33" s="5">
        <v>5.8040000000000001E-2</v>
      </c>
      <c r="BZ33" s="5">
        <v>5.8200000000000002E-2</v>
      </c>
      <c r="CA33" s="5">
        <v>5.8360000000000002E-2</v>
      </c>
      <c r="CB33" s="5">
        <v>5.8520000000000003E-2</v>
      </c>
      <c r="CC33" s="5">
        <v>5.8680000000000003E-2</v>
      </c>
      <c r="CD33" s="5">
        <v>5.8840000000000003E-2</v>
      </c>
      <c r="CE33" s="5">
        <v>5.8999999999999997E-2</v>
      </c>
      <c r="CF33" s="5">
        <v>5.9159999999999997E-2</v>
      </c>
      <c r="CG33" s="5">
        <v>5.9319999999999998E-2</v>
      </c>
      <c r="CH33" s="5">
        <v>5.9479999999999998E-2</v>
      </c>
      <c r="CI33" s="5">
        <v>5.9639999999999999E-2</v>
      </c>
      <c r="CJ33" s="5">
        <v>5.9799999999999999E-2</v>
      </c>
      <c r="CK33" s="5">
        <v>5.9959999999999999E-2</v>
      </c>
      <c r="CL33" s="5">
        <v>6.012E-2</v>
      </c>
      <c r="CM33" s="5">
        <v>6.0299999999999999E-2</v>
      </c>
      <c r="CN33" s="5">
        <v>6.0499999999999998E-2</v>
      </c>
      <c r="CO33" s="5">
        <v>6.0699999999999997E-2</v>
      </c>
      <c r="CP33" s="5">
        <v>6.0900000000000003E-2</v>
      </c>
      <c r="CQ33" s="5">
        <v>6.1100000000000002E-2</v>
      </c>
      <c r="CR33" s="5">
        <v>6.13E-2</v>
      </c>
      <c r="CS33" s="5">
        <v>6.1499999999999999E-2</v>
      </c>
      <c r="CT33" s="5">
        <v>6.1699999999999998E-2</v>
      </c>
      <c r="CU33" s="5">
        <v>6.1859999999999998E-2</v>
      </c>
      <c r="CV33" s="5">
        <v>6.2019999999999999E-2</v>
      </c>
      <c r="CW33" s="5">
        <v>6.2179999999999999E-2</v>
      </c>
      <c r="CX33" s="5">
        <v>6.234E-2</v>
      </c>
      <c r="CY33" s="5">
        <v>6.25E-2</v>
      </c>
      <c r="CZ33" s="5">
        <v>6.2659999999999993E-2</v>
      </c>
      <c r="DA33" s="5">
        <v>6.2820000000000001E-2</v>
      </c>
      <c r="DB33" s="5">
        <v>6.2979999999999994E-2</v>
      </c>
      <c r="DC33" s="5">
        <v>6.3140000000000002E-2</v>
      </c>
      <c r="DD33" s="5">
        <v>6.3299999999999995E-2</v>
      </c>
      <c r="DE33" s="5">
        <v>6.3460000000000003E-2</v>
      </c>
      <c r="DF33" s="5">
        <v>6.3619999999999996E-2</v>
      </c>
      <c r="DG33" s="5">
        <v>6.3780000000000003E-2</v>
      </c>
      <c r="DH33" s="5">
        <v>6.3939999999999997E-2</v>
      </c>
      <c r="DI33" s="5">
        <v>6.4100000000000004E-2</v>
      </c>
      <c r="DJ33" s="5">
        <v>6.4259999999999998E-2</v>
      </c>
      <c r="DK33" s="5">
        <v>6.4420000000000005E-2</v>
      </c>
      <c r="DL33" s="5">
        <v>6.4579999999999999E-2</v>
      </c>
      <c r="DM33" s="5">
        <v>6.4740000000000006E-2</v>
      </c>
      <c r="DN33" s="5">
        <v>6.4899999999999999E-2</v>
      </c>
      <c r="DO33" s="5">
        <v>6.5060000000000007E-2</v>
      </c>
      <c r="DP33" s="5">
        <v>6.522E-2</v>
      </c>
      <c r="DQ33" s="5">
        <v>6.5379999999999994E-2</v>
      </c>
      <c r="DR33" s="5">
        <v>6.5540000000000001E-2</v>
      </c>
      <c r="DS33" s="5">
        <v>6.5699999999999995E-2</v>
      </c>
      <c r="DT33" s="5">
        <v>6.5780000000000005E-2</v>
      </c>
      <c r="DU33" s="5">
        <v>6.5860000000000002E-2</v>
      </c>
      <c r="DV33" s="5">
        <v>6.5939999999999999E-2</v>
      </c>
      <c r="DW33" s="5">
        <v>6.6019999999999995E-2</v>
      </c>
      <c r="DX33" s="5">
        <v>6.6100000000000006E-2</v>
      </c>
      <c r="DY33" s="5">
        <v>6.6180000000000003E-2</v>
      </c>
      <c r="DZ33" s="5">
        <v>6.6259999999999999E-2</v>
      </c>
      <c r="EA33" s="5">
        <v>6.6339999999999996E-2</v>
      </c>
      <c r="EB33" s="5">
        <v>6.6420000000000007E-2</v>
      </c>
      <c r="EC33" s="5">
        <v>6.6500000000000004E-2</v>
      </c>
      <c r="ED33" s="5">
        <v>6.658E-2</v>
      </c>
      <c r="EE33" s="5">
        <v>6.6659999999999997E-2</v>
      </c>
      <c r="EF33" s="5">
        <v>6.6739999999999994E-2</v>
      </c>
      <c r="EG33" s="5">
        <v>6.6820000000000004E-2</v>
      </c>
      <c r="EH33" s="5">
        <v>6.6900000000000001E-2</v>
      </c>
      <c r="EI33" s="5">
        <v>6.6979999999999998E-2</v>
      </c>
      <c r="EJ33" s="5">
        <v>6.7059999999999995E-2</v>
      </c>
      <c r="EK33" s="5">
        <v>6.7140000000000005E-2</v>
      </c>
      <c r="EL33" s="5">
        <v>6.7220000000000002E-2</v>
      </c>
      <c r="EM33" s="5">
        <v>6.7299999999999999E-2</v>
      </c>
      <c r="EN33" s="5">
        <v>6.7379999999999995E-2</v>
      </c>
      <c r="EO33" s="5">
        <v>6.7460000000000006E-2</v>
      </c>
      <c r="EP33" s="5">
        <v>6.7540000000000003E-2</v>
      </c>
      <c r="EQ33" s="5">
        <v>6.762E-2</v>
      </c>
      <c r="ER33" s="5">
        <v>6.7699999999999996E-2</v>
      </c>
      <c r="ES33" s="5">
        <v>6.7780000000000007E-2</v>
      </c>
      <c r="ET33" s="5">
        <v>6.7860000000000004E-2</v>
      </c>
      <c r="EU33" s="5">
        <v>6.794E-2</v>
      </c>
      <c r="EV33" s="5">
        <v>6.8019999999999997E-2</v>
      </c>
      <c r="EW33" s="5">
        <v>6.8099999999999994E-2</v>
      </c>
      <c r="EX33" s="5">
        <v>6.8180000000000004E-2</v>
      </c>
      <c r="EY33" s="5">
        <v>6.8260000000000001E-2</v>
      </c>
      <c r="EZ33" s="5">
        <v>6.8339999999999998E-2</v>
      </c>
      <c r="FA33" s="5">
        <v>6.8419999999999995E-2</v>
      </c>
      <c r="FB33" s="5">
        <v>6.8500000000000005E-2</v>
      </c>
      <c r="FC33" s="5">
        <v>6.8580000000000002E-2</v>
      </c>
      <c r="FD33" s="5">
        <v>6.8659999999999999E-2</v>
      </c>
      <c r="FE33" s="5">
        <v>6.8739999999999996E-2</v>
      </c>
      <c r="FF33" s="5">
        <v>6.8820000000000006E-2</v>
      </c>
      <c r="FG33" s="5">
        <v>6.8900000000000003E-2</v>
      </c>
      <c r="FH33" s="5">
        <v>6.898E-2</v>
      </c>
      <c r="FI33" s="5">
        <v>6.9059999999999996E-2</v>
      </c>
      <c r="FJ33" s="5">
        <v>6.9139999999999993E-2</v>
      </c>
      <c r="FK33" s="5">
        <v>6.9220000000000004E-2</v>
      </c>
      <c r="FL33" s="5">
        <v>6.93E-2</v>
      </c>
      <c r="FM33" s="5">
        <v>6.9379999999999997E-2</v>
      </c>
      <c r="FN33" s="5">
        <v>6.9459999999999994E-2</v>
      </c>
      <c r="FO33" s="5">
        <v>6.9540000000000005E-2</v>
      </c>
      <c r="FP33" s="5">
        <v>6.9620000000000001E-2</v>
      </c>
      <c r="FQ33" s="5">
        <v>6.9699999999999998E-2</v>
      </c>
    </row>
    <row r="34" spans="2:173" x14ac:dyDescent="0.5">
      <c r="B34" s="2">
        <v>0.72</v>
      </c>
      <c r="C34" s="5">
        <v>2.7799999999999998E-2</v>
      </c>
      <c r="D34" s="5">
        <v>2.835E-2</v>
      </c>
      <c r="E34" s="5">
        <v>2.8899999999999999E-2</v>
      </c>
      <c r="F34" s="5">
        <v>2.945E-2</v>
      </c>
      <c r="G34" s="5">
        <v>0.03</v>
      </c>
      <c r="H34" s="5">
        <v>3.0550000000000001E-2</v>
      </c>
      <c r="I34" s="5">
        <v>3.1099999999999999E-2</v>
      </c>
      <c r="J34" s="5">
        <v>3.1649999999999998E-2</v>
      </c>
      <c r="K34" s="5">
        <v>3.2199999999999999E-2</v>
      </c>
      <c r="L34" s="5">
        <v>3.2750000000000001E-2</v>
      </c>
      <c r="M34" s="5">
        <v>3.3300000000000003E-2</v>
      </c>
      <c r="N34" s="5">
        <v>3.3849999999999998E-2</v>
      </c>
      <c r="O34" s="5">
        <v>3.44E-2</v>
      </c>
      <c r="P34" s="5">
        <v>3.4950000000000002E-2</v>
      </c>
      <c r="Q34" s="5">
        <v>3.5499999999999997E-2</v>
      </c>
      <c r="R34" s="5">
        <v>3.6049999999999999E-2</v>
      </c>
      <c r="S34" s="5">
        <v>3.6600000000000001E-2</v>
      </c>
      <c r="T34" s="5">
        <v>3.7100000000000001E-2</v>
      </c>
      <c r="U34" s="5">
        <v>3.7600000000000001E-2</v>
      </c>
      <c r="V34" s="5">
        <v>3.8100000000000002E-2</v>
      </c>
      <c r="W34" s="5">
        <v>3.8600000000000002E-2</v>
      </c>
      <c r="X34" s="5">
        <v>3.9079999999999997E-2</v>
      </c>
      <c r="Y34" s="5">
        <v>3.9559999999999998E-2</v>
      </c>
      <c r="Z34" s="5">
        <v>4.0039999999999999E-2</v>
      </c>
      <c r="AA34" s="5">
        <v>4.052E-2</v>
      </c>
      <c r="AB34" s="5">
        <v>4.1000000000000002E-2</v>
      </c>
      <c r="AC34" s="5">
        <v>4.1480000000000003E-2</v>
      </c>
      <c r="AD34" s="5">
        <v>4.1959999999999997E-2</v>
      </c>
      <c r="AE34" s="5">
        <v>4.2439999999999999E-2</v>
      </c>
      <c r="AF34" s="5">
        <v>4.292E-2</v>
      </c>
      <c r="AG34" s="5">
        <v>4.3400000000000001E-2</v>
      </c>
      <c r="AH34" s="5">
        <v>4.3880000000000002E-2</v>
      </c>
      <c r="AI34" s="5">
        <v>4.4359999999999997E-2</v>
      </c>
      <c r="AJ34" s="5">
        <v>4.4839999999999998E-2</v>
      </c>
      <c r="AK34" s="5">
        <v>4.5319999999999999E-2</v>
      </c>
      <c r="AL34" s="5">
        <v>4.58E-2</v>
      </c>
      <c r="AM34" s="5">
        <v>4.6280000000000002E-2</v>
      </c>
      <c r="AN34" s="5">
        <v>4.6760000000000003E-2</v>
      </c>
      <c r="AO34" s="5">
        <v>4.7239999999999997E-2</v>
      </c>
      <c r="AP34" s="5">
        <v>4.7719999999999999E-2</v>
      </c>
      <c r="AQ34" s="5">
        <v>4.82E-2</v>
      </c>
      <c r="AR34" s="5">
        <v>4.8680000000000001E-2</v>
      </c>
      <c r="AS34" s="5">
        <v>4.9160000000000002E-2</v>
      </c>
      <c r="AT34" s="5">
        <v>4.9639999999999997E-2</v>
      </c>
      <c r="AU34" s="5">
        <v>5.0119999999999998E-2</v>
      </c>
      <c r="AV34" s="5">
        <v>5.0599999999999999E-2</v>
      </c>
      <c r="AW34" s="5">
        <v>5.0880000000000002E-2</v>
      </c>
      <c r="AX34" s="5">
        <v>5.1159999999999997E-2</v>
      </c>
      <c r="AY34" s="5">
        <v>5.144E-2</v>
      </c>
      <c r="AZ34" s="5">
        <v>5.1720000000000002E-2</v>
      </c>
      <c r="BA34" s="5">
        <v>5.1999999999999998E-2</v>
      </c>
      <c r="BB34" s="5">
        <v>5.228E-2</v>
      </c>
      <c r="BC34" s="5">
        <v>5.2560000000000003E-2</v>
      </c>
      <c r="BD34" s="5">
        <v>5.2839999999999998E-2</v>
      </c>
      <c r="BE34" s="5">
        <v>5.3120000000000001E-2</v>
      </c>
      <c r="BF34" s="5">
        <v>5.3400000000000003E-2</v>
      </c>
      <c r="BG34" s="5">
        <v>5.3679999999999999E-2</v>
      </c>
      <c r="BH34" s="5">
        <v>5.3960000000000001E-2</v>
      </c>
      <c r="BI34" s="5">
        <v>5.4239999999999997E-2</v>
      </c>
      <c r="BJ34" s="5">
        <v>5.4519999999999999E-2</v>
      </c>
      <c r="BK34" s="5">
        <v>5.4800000000000001E-2</v>
      </c>
      <c r="BL34" s="5">
        <v>5.5079999999999997E-2</v>
      </c>
      <c r="BM34" s="5">
        <v>5.5359999999999999E-2</v>
      </c>
      <c r="BN34" s="5">
        <v>5.5640000000000002E-2</v>
      </c>
      <c r="BO34" s="5">
        <v>5.5919999999999997E-2</v>
      </c>
      <c r="BP34" s="5">
        <v>5.62E-2</v>
      </c>
      <c r="BQ34" s="5">
        <v>5.6480000000000002E-2</v>
      </c>
      <c r="BR34" s="5">
        <v>5.6759999999999998E-2</v>
      </c>
      <c r="BS34" s="5">
        <v>5.704E-2</v>
      </c>
      <c r="BT34" s="5">
        <v>5.7320000000000003E-2</v>
      </c>
      <c r="BU34" s="5">
        <v>5.7599999999999998E-2</v>
      </c>
      <c r="BV34" s="5">
        <v>5.7759999999999999E-2</v>
      </c>
      <c r="BW34" s="5">
        <v>5.7919999999999999E-2</v>
      </c>
      <c r="BX34" s="5">
        <v>5.808E-2</v>
      </c>
      <c r="BY34" s="5">
        <v>5.824E-2</v>
      </c>
      <c r="BZ34" s="5">
        <v>5.8400000000000001E-2</v>
      </c>
      <c r="CA34" s="5">
        <v>5.8560000000000001E-2</v>
      </c>
      <c r="CB34" s="5">
        <v>5.8720000000000001E-2</v>
      </c>
      <c r="CC34" s="5">
        <v>5.8880000000000002E-2</v>
      </c>
      <c r="CD34" s="5">
        <v>5.9040000000000002E-2</v>
      </c>
      <c r="CE34" s="5">
        <v>5.9200000000000003E-2</v>
      </c>
      <c r="CF34" s="5">
        <v>5.9360000000000003E-2</v>
      </c>
      <c r="CG34" s="5">
        <v>5.9520000000000003E-2</v>
      </c>
      <c r="CH34" s="5">
        <v>5.9679999999999997E-2</v>
      </c>
      <c r="CI34" s="5">
        <v>5.9839999999999997E-2</v>
      </c>
      <c r="CJ34" s="5">
        <v>0.06</v>
      </c>
      <c r="CK34" s="5">
        <v>6.0159999999999998E-2</v>
      </c>
      <c r="CL34" s="5">
        <v>6.0319999999999999E-2</v>
      </c>
      <c r="CM34" s="5">
        <v>6.0479999999999999E-2</v>
      </c>
      <c r="CN34" s="5">
        <v>6.0639999999999999E-2</v>
      </c>
      <c r="CO34" s="5">
        <v>6.08E-2</v>
      </c>
      <c r="CP34" s="5">
        <v>6.0999999999999999E-2</v>
      </c>
      <c r="CQ34" s="5">
        <v>6.1199999999999997E-2</v>
      </c>
      <c r="CR34" s="5">
        <v>6.1400000000000003E-2</v>
      </c>
      <c r="CS34" s="5">
        <v>6.1600000000000002E-2</v>
      </c>
      <c r="CT34" s="5">
        <v>6.1800000000000001E-2</v>
      </c>
      <c r="CU34" s="5">
        <v>6.1960000000000001E-2</v>
      </c>
      <c r="CV34" s="5">
        <v>6.2120000000000002E-2</v>
      </c>
      <c r="CW34" s="5">
        <v>6.2280000000000002E-2</v>
      </c>
      <c r="CX34" s="5">
        <v>6.2440000000000002E-2</v>
      </c>
      <c r="CY34" s="5">
        <v>6.2600000000000003E-2</v>
      </c>
      <c r="CZ34" s="5">
        <v>6.2759999999999996E-2</v>
      </c>
      <c r="DA34" s="5">
        <v>6.2920000000000004E-2</v>
      </c>
      <c r="DB34" s="5">
        <v>6.3079999999999997E-2</v>
      </c>
      <c r="DC34" s="5">
        <v>6.3240000000000005E-2</v>
      </c>
      <c r="DD34" s="5">
        <v>6.3399999999999998E-2</v>
      </c>
      <c r="DE34" s="5">
        <v>6.3560000000000005E-2</v>
      </c>
      <c r="DF34" s="5">
        <v>6.3719999999999999E-2</v>
      </c>
      <c r="DG34" s="5">
        <v>6.3880000000000006E-2</v>
      </c>
      <c r="DH34" s="5">
        <v>6.404E-2</v>
      </c>
      <c r="DI34" s="5">
        <v>6.4199999999999993E-2</v>
      </c>
      <c r="DJ34" s="5">
        <v>6.4360000000000001E-2</v>
      </c>
      <c r="DK34" s="5">
        <v>6.4519999999999994E-2</v>
      </c>
      <c r="DL34" s="5">
        <v>6.4680000000000001E-2</v>
      </c>
      <c r="DM34" s="5">
        <v>6.4839999999999995E-2</v>
      </c>
      <c r="DN34" s="5">
        <v>6.5000000000000002E-2</v>
      </c>
      <c r="DO34" s="5">
        <v>6.5159999999999996E-2</v>
      </c>
      <c r="DP34" s="5">
        <v>6.5320000000000003E-2</v>
      </c>
      <c r="DQ34" s="5">
        <v>6.5479999999999997E-2</v>
      </c>
      <c r="DR34" s="5">
        <v>6.5640000000000004E-2</v>
      </c>
      <c r="DS34" s="5">
        <v>6.5799999999999997E-2</v>
      </c>
      <c r="DT34" s="5">
        <v>6.5879999999999994E-2</v>
      </c>
      <c r="DU34" s="5">
        <v>6.5960000000000005E-2</v>
      </c>
      <c r="DV34" s="5">
        <v>6.6040000000000001E-2</v>
      </c>
      <c r="DW34" s="5">
        <v>6.6119999999999998E-2</v>
      </c>
      <c r="DX34" s="5">
        <v>6.6199999999999995E-2</v>
      </c>
      <c r="DY34" s="5">
        <v>6.6280000000000006E-2</v>
      </c>
      <c r="DZ34" s="5">
        <v>6.6360000000000002E-2</v>
      </c>
      <c r="EA34" s="5">
        <v>6.6439999999999999E-2</v>
      </c>
      <c r="EB34" s="5">
        <v>6.6519999999999996E-2</v>
      </c>
      <c r="EC34" s="5">
        <v>6.6600000000000006E-2</v>
      </c>
      <c r="ED34" s="5">
        <v>6.6680000000000003E-2</v>
      </c>
      <c r="EE34" s="5">
        <v>6.676E-2</v>
      </c>
      <c r="EF34" s="5">
        <v>6.6839999999999997E-2</v>
      </c>
      <c r="EG34" s="5">
        <v>6.6919999999999993E-2</v>
      </c>
      <c r="EH34" s="5">
        <v>6.7000000000000004E-2</v>
      </c>
      <c r="EI34" s="5">
        <v>6.7080000000000001E-2</v>
      </c>
      <c r="EJ34" s="5">
        <v>6.7159999999999997E-2</v>
      </c>
      <c r="EK34" s="5">
        <v>6.7239999999999994E-2</v>
      </c>
      <c r="EL34" s="5">
        <v>6.7320000000000005E-2</v>
      </c>
      <c r="EM34" s="5">
        <v>6.7400000000000002E-2</v>
      </c>
      <c r="EN34" s="5">
        <v>6.7479999999999998E-2</v>
      </c>
      <c r="EO34" s="5">
        <v>6.7559999999999995E-2</v>
      </c>
      <c r="EP34" s="5">
        <v>6.7640000000000006E-2</v>
      </c>
      <c r="EQ34" s="5">
        <v>6.7720000000000002E-2</v>
      </c>
      <c r="ER34" s="5">
        <v>6.7799999999999999E-2</v>
      </c>
      <c r="ES34" s="5">
        <v>6.7879999999999996E-2</v>
      </c>
      <c r="ET34" s="5">
        <v>6.7960000000000007E-2</v>
      </c>
      <c r="EU34" s="5">
        <v>6.8040000000000003E-2</v>
      </c>
      <c r="EV34" s="5">
        <v>6.812E-2</v>
      </c>
      <c r="EW34" s="5">
        <v>6.8199999999999997E-2</v>
      </c>
      <c r="EX34" s="5">
        <v>6.8279999999999993E-2</v>
      </c>
      <c r="EY34" s="5">
        <v>6.8360000000000004E-2</v>
      </c>
      <c r="EZ34" s="5">
        <v>6.8440000000000001E-2</v>
      </c>
      <c r="FA34" s="5">
        <v>6.8519999999999998E-2</v>
      </c>
      <c r="FB34" s="5">
        <v>6.8599999999999994E-2</v>
      </c>
      <c r="FC34" s="5">
        <v>6.8680000000000005E-2</v>
      </c>
      <c r="FD34" s="5">
        <v>6.8760000000000002E-2</v>
      </c>
      <c r="FE34" s="5">
        <v>6.8839999999999998E-2</v>
      </c>
      <c r="FF34" s="5">
        <v>6.8919999999999995E-2</v>
      </c>
      <c r="FG34" s="5">
        <v>6.9000000000000006E-2</v>
      </c>
      <c r="FH34" s="5">
        <v>6.9080000000000003E-2</v>
      </c>
      <c r="FI34" s="5">
        <v>6.9159999999999999E-2</v>
      </c>
      <c r="FJ34" s="5">
        <v>6.9239999999999996E-2</v>
      </c>
      <c r="FK34" s="5">
        <v>6.9320000000000007E-2</v>
      </c>
      <c r="FL34" s="5">
        <v>6.9400000000000003E-2</v>
      </c>
      <c r="FM34" s="5">
        <v>6.948E-2</v>
      </c>
      <c r="FN34" s="5">
        <v>6.9559999999999997E-2</v>
      </c>
      <c r="FO34" s="5">
        <v>6.9639999999999994E-2</v>
      </c>
      <c r="FP34" s="5">
        <v>6.9720000000000004E-2</v>
      </c>
      <c r="FQ34" s="5">
        <v>6.9800000000000001E-2</v>
      </c>
    </row>
    <row r="35" spans="2:173" x14ac:dyDescent="0.5">
      <c r="B35" s="2">
        <v>0.71</v>
      </c>
      <c r="C35" s="5">
        <v>2.7900000000000001E-2</v>
      </c>
      <c r="D35" s="5">
        <v>2.845E-2</v>
      </c>
      <c r="E35" s="5">
        <v>2.9000000000000001E-2</v>
      </c>
      <c r="F35" s="5">
        <v>2.955E-2</v>
      </c>
      <c r="G35" s="5">
        <v>3.0099999999999998E-2</v>
      </c>
      <c r="H35" s="5">
        <v>3.065E-2</v>
      </c>
      <c r="I35" s="5">
        <v>3.1199999999999999E-2</v>
      </c>
      <c r="J35" s="5">
        <v>3.175E-2</v>
      </c>
      <c r="K35" s="5">
        <v>3.2300000000000002E-2</v>
      </c>
      <c r="L35" s="5">
        <v>3.2849999999999997E-2</v>
      </c>
      <c r="M35" s="5">
        <v>3.3399999999999999E-2</v>
      </c>
      <c r="N35" s="5">
        <v>3.3950000000000001E-2</v>
      </c>
      <c r="O35" s="5">
        <v>3.4500000000000003E-2</v>
      </c>
      <c r="P35" s="5">
        <v>3.5049999999999998E-2</v>
      </c>
      <c r="Q35" s="5">
        <v>3.56E-2</v>
      </c>
      <c r="R35" s="5">
        <v>3.6150000000000002E-2</v>
      </c>
      <c r="S35" s="5">
        <v>3.6700000000000003E-2</v>
      </c>
      <c r="T35" s="5">
        <v>3.7249999999999998E-2</v>
      </c>
      <c r="U35" s="5">
        <v>3.78E-2</v>
      </c>
      <c r="V35" s="5">
        <v>3.8300000000000001E-2</v>
      </c>
      <c r="W35" s="5">
        <v>3.8800000000000001E-2</v>
      </c>
      <c r="X35" s="5">
        <v>3.9280000000000002E-2</v>
      </c>
      <c r="Y35" s="5">
        <v>3.9759999999999997E-2</v>
      </c>
      <c r="Z35" s="5">
        <v>4.0239999999999998E-2</v>
      </c>
      <c r="AA35" s="5">
        <v>4.0719999999999999E-2</v>
      </c>
      <c r="AB35" s="5">
        <v>4.1200000000000001E-2</v>
      </c>
      <c r="AC35" s="5">
        <v>4.1680000000000002E-2</v>
      </c>
      <c r="AD35" s="5">
        <v>4.2160000000000003E-2</v>
      </c>
      <c r="AE35" s="5">
        <v>4.2639999999999997E-2</v>
      </c>
      <c r="AF35" s="5">
        <v>4.3119999999999999E-2</v>
      </c>
      <c r="AG35" s="5">
        <v>4.36E-2</v>
      </c>
      <c r="AH35" s="5">
        <v>4.4080000000000001E-2</v>
      </c>
      <c r="AI35" s="5">
        <v>4.4560000000000002E-2</v>
      </c>
      <c r="AJ35" s="5">
        <v>4.5039999999999997E-2</v>
      </c>
      <c r="AK35" s="5">
        <v>4.5519999999999998E-2</v>
      </c>
      <c r="AL35" s="5">
        <v>4.5999999999999999E-2</v>
      </c>
      <c r="AM35" s="5">
        <v>4.648E-2</v>
      </c>
      <c r="AN35" s="5">
        <v>4.6960000000000002E-2</v>
      </c>
      <c r="AO35" s="5">
        <v>4.7440000000000003E-2</v>
      </c>
      <c r="AP35" s="5">
        <v>4.7919999999999997E-2</v>
      </c>
      <c r="AQ35" s="5">
        <v>4.8399999999999999E-2</v>
      </c>
      <c r="AR35" s="5">
        <v>4.888E-2</v>
      </c>
      <c r="AS35" s="5">
        <v>4.9360000000000001E-2</v>
      </c>
      <c r="AT35" s="5">
        <v>4.9840000000000002E-2</v>
      </c>
      <c r="AU35" s="5">
        <v>5.0319999999999997E-2</v>
      </c>
      <c r="AV35" s="5">
        <v>5.0799999999999998E-2</v>
      </c>
      <c r="AW35" s="5">
        <v>5.108E-2</v>
      </c>
      <c r="AX35" s="5">
        <v>5.1360000000000003E-2</v>
      </c>
      <c r="AY35" s="5">
        <v>5.1639999999999998E-2</v>
      </c>
      <c r="AZ35" s="5">
        <v>5.1920000000000001E-2</v>
      </c>
      <c r="BA35" s="5">
        <v>5.2200000000000003E-2</v>
      </c>
      <c r="BB35" s="5">
        <v>5.2479999999999999E-2</v>
      </c>
      <c r="BC35" s="5">
        <v>5.2760000000000001E-2</v>
      </c>
      <c r="BD35" s="5">
        <v>5.3039999999999997E-2</v>
      </c>
      <c r="BE35" s="5">
        <v>5.3319999999999999E-2</v>
      </c>
      <c r="BF35" s="5">
        <v>5.3600000000000002E-2</v>
      </c>
      <c r="BG35" s="5">
        <v>5.3879999999999997E-2</v>
      </c>
      <c r="BH35" s="5">
        <v>5.416E-2</v>
      </c>
      <c r="BI35" s="5">
        <v>5.4440000000000002E-2</v>
      </c>
      <c r="BJ35" s="5">
        <v>5.4719999999999998E-2</v>
      </c>
      <c r="BK35" s="5">
        <v>5.5E-2</v>
      </c>
      <c r="BL35" s="5">
        <v>5.5280000000000003E-2</v>
      </c>
      <c r="BM35" s="5">
        <v>5.5559999999999998E-2</v>
      </c>
      <c r="BN35" s="5">
        <v>5.5840000000000001E-2</v>
      </c>
      <c r="BO35" s="5">
        <v>5.6120000000000003E-2</v>
      </c>
      <c r="BP35" s="5">
        <v>5.6399999999999999E-2</v>
      </c>
      <c r="BQ35" s="5">
        <v>5.6680000000000001E-2</v>
      </c>
      <c r="BR35" s="5">
        <v>5.6959999999999997E-2</v>
      </c>
      <c r="BS35" s="5">
        <v>5.7239999999999999E-2</v>
      </c>
      <c r="BT35" s="5">
        <v>5.7520000000000002E-2</v>
      </c>
      <c r="BU35" s="5">
        <v>5.7799999999999997E-2</v>
      </c>
      <c r="BV35" s="5">
        <v>5.7959999999999998E-2</v>
      </c>
      <c r="BW35" s="5">
        <v>5.8119999999999998E-2</v>
      </c>
      <c r="BX35" s="5">
        <v>5.8279999999999998E-2</v>
      </c>
      <c r="BY35" s="5">
        <v>5.8439999999999999E-2</v>
      </c>
      <c r="BZ35" s="5">
        <v>5.8599999999999999E-2</v>
      </c>
      <c r="CA35" s="5">
        <v>5.876E-2</v>
      </c>
      <c r="CB35" s="5">
        <v>5.892E-2</v>
      </c>
      <c r="CC35" s="5">
        <v>5.9080000000000001E-2</v>
      </c>
      <c r="CD35" s="5">
        <v>5.9240000000000001E-2</v>
      </c>
      <c r="CE35" s="5">
        <v>5.9400000000000001E-2</v>
      </c>
      <c r="CF35" s="5">
        <v>5.9560000000000002E-2</v>
      </c>
      <c r="CG35" s="5">
        <v>5.9720000000000002E-2</v>
      </c>
      <c r="CH35" s="5">
        <v>5.9880000000000003E-2</v>
      </c>
      <c r="CI35" s="5">
        <v>6.0040000000000003E-2</v>
      </c>
      <c r="CJ35" s="5">
        <v>6.0199999999999997E-2</v>
      </c>
      <c r="CK35" s="5">
        <v>6.0359999999999997E-2</v>
      </c>
      <c r="CL35" s="5">
        <v>6.0519999999999997E-2</v>
      </c>
      <c r="CM35" s="5">
        <v>6.0679999999999998E-2</v>
      </c>
      <c r="CN35" s="5">
        <v>6.0839999999999998E-2</v>
      </c>
      <c r="CO35" s="5">
        <v>6.0999999999999999E-2</v>
      </c>
      <c r="CP35" s="5">
        <v>6.1159999999999999E-2</v>
      </c>
      <c r="CQ35" s="5">
        <v>6.132E-2</v>
      </c>
      <c r="CR35" s="5">
        <v>6.1499999999999999E-2</v>
      </c>
      <c r="CS35" s="5">
        <v>6.1699999999999998E-2</v>
      </c>
      <c r="CT35" s="5">
        <v>6.1899999999999997E-2</v>
      </c>
      <c r="CU35" s="5">
        <v>6.2059999999999997E-2</v>
      </c>
      <c r="CV35" s="5">
        <v>6.2219999999999998E-2</v>
      </c>
      <c r="CW35" s="5">
        <v>6.2379999999999998E-2</v>
      </c>
      <c r="CX35" s="5">
        <v>6.2539999999999998E-2</v>
      </c>
      <c r="CY35" s="5">
        <v>6.2700000000000006E-2</v>
      </c>
      <c r="CZ35" s="5">
        <v>6.2859999999999999E-2</v>
      </c>
      <c r="DA35" s="5">
        <v>6.3020000000000007E-2</v>
      </c>
      <c r="DB35" s="5">
        <v>6.318E-2</v>
      </c>
      <c r="DC35" s="5">
        <v>6.3339999999999994E-2</v>
      </c>
      <c r="DD35" s="5">
        <v>6.3500000000000001E-2</v>
      </c>
      <c r="DE35" s="5">
        <v>6.3659999999999994E-2</v>
      </c>
      <c r="DF35" s="5">
        <v>6.3820000000000002E-2</v>
      </c>
      <c r="DG35" s="5">
        <v>6.3979999999999995E-2</v>
      </c>
      <c r="DH35" s="5">
        <v>6.4140000000000003E-2</v>
      </c>
      <c r="DI35" s="5">
        <v>6.4299999999999996E-2</v>
      </c>
      <c r="DJ35" s="5">
        <v>6.4460000000000003E-2</v>
      </c>
      <c r="DK35" s="5">
        <v>6.4619999999999997E-2</v>
      </c>
      <c r="DL35" s="5">
        <v>6.4780000000000004E-2</v>
      </c>
      <c r="DM35" s="5">
        <v>6.4939999999999998E-2</v>
      </c>
      <c r="DN35" s="5">
        <v>6.5100000000000005E-2</v>
      </c>
      <c r="DO35" s="5">
        <v>6.5259999999999999E-2</v>
      </c>
      <c r="DP35" s="5">
        <v>6.5420000000000006E-2</v>
      </c>
      <c r="DQ35" s="5">
        <v>6.5579999999999999E-2</v>
      </c>
      <c r="DR35" s="5">
        <v>6.5740000000000007E-2</v>
      </c>
      <c r="DS35" s="5">
        <v>6.59E-2</v>
      </c>
      <c r="DT35" s="5">
        <v>6.5979999999999997E-2</v>
      </c>
      <c r="DU35" s="5">
        <v>6.6059999999999994E-2</v>
      </c>
      <c r="DV35" s="5">
        <v>6.6140000000000004E-2</v>
      </c>
      <c r="DW35" s="5">
        <v>6.6220000000000001E-2</v>
      </c>
      <c r="DX35" s="5">
        <v>6.6299999999999998E-2</v>
      </c>
      <c r="DY35" s="5">
        <v>6.6379999999999995E-2</v>
      </c>
      <c r="DZ35" s="5">
        <v>6.6460000000000005E-2</v>
      </c>
      <c r="EA35" s="5">
        <v>6.6540000000000002E-2</v>
      </c>
      <c r="EB35" s="5">
        <v>6.6619999999999999E-2</v>
      </c>
      <c r="EC35" s="5">
        <v>6.6699999999999995E-2</v>
      </c>
      <c r="ED35" s="5">
        <v>6.6780000000000006E-2</v>
      </c>
      <c r="EE35" s="5">
        <v>6.6860000000000003E-2</v>
      </c>
      <c r="EF35" s="5">
        <v>6.694E-2</v>
      </c>
      <c r="EG35" s="5">
        <v>6.7019999999999996E-2</v>
      </c>
      <c r="EH35" s="5">
        <v>6.7100000000000007E-2</v>
      </c>
      <c r="EI35" s="5">
        <v>6.7180000000000004E-2</v>
      </c>
      <c r="EJ35" s="5">
        <v>6.726E-2</v>
      </c>
      <c r="EK35" s="5">
        <v>6.7339999999999997E-2</v>
      </c>
      <c r="EL35" s="5">
        <v>6.7419999999999994E-2</v>
      </c>
      <c r="EM35" s="5">
        <v>6.7500000000000004E-2</v>
      </c>
      <c r="EN35" s="5">
        <v>6.7580000000000001E-2</v>
      </c>
      <c r="EO35" s="5">
        <v>6.7659999999999998E-2</v>
      </c>
      <c r="EP35" s="5">
        <v>6.7739999999999995E-2</v>
      </c>
      <c r="EQ35" s="5">
        <v>6.7820000000000005E-2</v>
      </c>
      <c r="ER35" s="5">
        <v>6.7900000000000002E-2</v>
      </c>
      <c r="ES35" s="5">
        <v>6.7979999999999999E-2</v>
      </c>
      <c r="ET35" s="5">
        <v>6.8059999999999996E-2</v>
      </c>
      <c r="EU35" s="5">
        <v>6.8140000000000006E-2</v>
      </c>
      <c r="EV35" s="5">
        <v>6.8220000000000003E-2</v>
      </c>
      <c r="EW35" s="5">
        <v>6.83E-2</v>
      </c>
      <c r="EX35" s="5">
        <v>6.8379999999999996E-2</v>
      </c>
      <c r="EY35" s="5">
        <v>6.8459999999999993E-2</v>
      </c>
      <c r="EZ35" s="5">
        <v>6.8540000000000004E-2</v>
      </c>
      <c r="FA35" s="5">
        <v>6.862E-2</v>
      </c>
      <c r="FB35" s="5">
        <v>6.8699999999999997E-2</v>
      </c>
      <c r="FC35" s="5">
        <v>6.8779999999999994E-2</v>
      </c>
      <c r="FD35" s="5">
        <v>6.8860000000000005E-2</v>
      </c>
      <c r="FE35" s="5">
        <v>6.8940000000000001E-2</v>
      </c>
      <c r="FF35" s="5">
        <v>6.9019999999999998E-2</v>
      </c>
      <c r="FG35" s="5">
        <v>6.9099999999999995E-2</v>
      </c>
      <c r="FH35" s="5">
        <v>6.9180000000000005E-2</v>
      </c>
      <c r="FI35" s="5">
        <v>6.9260000000000002E-2</v>
      </c>
      <c r="FJ35" s="5">
        <v>6.9339999999999999E-2</v>
      </c>
      <c r="FK35" s="5">
        <v>6.9419999999999996E-2</v>
      </c>
      <c r="FL35" s="5">
        <v>6.9500000000000006E-2</v>
      </c>
      <c r="FM35" s="5">
        <v>6.9580000000000003E-2</v>
      </c>
      <c r="FN35" s="5">
        <v>6.966E-2</v>
      </c>
      <c r="FO35" s="5">
        <v>6.9739999999999996E-2</v>
      </c>
      <c r="FP35" s="5">
        <v>6.9819999999999993E-2</v>
      </c>
      <c r="FQ35" s="5">
        <v>6.9900000000000004E-2</v>
      </c>
    </row>
    <row r="36" spans="2:173" x14ac:dyDescent="0.5">
      <c r="B36" s="2">
        <v>0.7</v>
      </c>
      <c r="C36" s="5">
        <v>2.8000000000000001E-2</v>
      </c>
      <c r="D36" s="5">
        <v>2.8549999999999999E-2</v>
      </c>
      <c r="E36" s="5">
        <v>2.9100000000000001E-2</v>
      </c>
      <c r="F36" s="5">
        <v>2.9649999999999999E-2</v>
      </c>
      <c r="G36" s="5">
        <v>3.0200000000000001E-2</v>
      </c>
      <c r="H36" s="5">
        <v>3.075E-2</v>
      </c>
      <c r="I36" s="5">
        <v>3.1300000000000001E-2</v>
      </c>
      <c r="J36" s="5">
        <v>3.1850000000000003E-2</v>
      </c>
      <c r="K36" s="5">
        <v>3.2399999999999998E-2</v>
      </c>
      <c r="L36" s="5">
        <v>3.295E-2</v>
      </c>
      <c r="M36" s="5">
        <v>3.3500000000000002E-2</v>
      </c>
      <c r="N36" s="5">
        <v>3.4049999999999997E-2</v>
      </c>
      <c r="O36" s="5">
        <v>3.4599999999999999E-2</v>
      </c>
      <c r="P36" s="5">
        <v>3.5150000000000001E-2</v>
      </c>
      <c r="Q36" s="5">
        <v>3.5700000000000003E-2</v>
      </c>
      <c r="R36" s="5">
        <v>3.6249999999999998E-2</v>
      </c>
      <c r="S36" s="5">
        <v>3.6799999999999999E-2</v>
      </c>
      <c r="T36" s="5">
        <v>3.7350000000000001E-2</v>
      </c>
      <c r="U36" s="5">
        <v>3.7900000000000003E-2</v>
      </c>
      <c r="V36" s="5">
        <v>3.8449999999999998E-2</v>
      </c>
      <c r="W36" s="5">
        <v>3.9E-2</v>
      </c>
      <c r="X36" s="5">
        <v>3.9480000000000001E-2</v>
      </c>
      <c r="Y36" s="5">
        <v>3.9960000000000002E-2</v>
      </c>
      <c r="Z36" s="5">
        <v>4.0439999999999997E-2</v>
      </c>
      <c r="AA36" s="5">
        <v>4.0919999999999998E-2</v>
      </c>
      <c r="AB36" s="5">
        <v>4.1399999999999999E-2</v>
      </c>
      <c r="AC36" s="5">
        <v>4.1880000000000001E-2</v>
      </c>
      <c r="AD36" s="5">
        <v>4.2360000000000002E-2</v>
      </c>
      <c r="AE36" s="5">
        <v>4.2840000000000003E-2</v>
      </c>
      <c r="AF36" s="5">
        <v>4.3319999999999997E-2</v>
      </c>
      <c r="AG36" s="5">
        <v>4.3799999999999999E-2</v>
      </c>
      <c r="AH36" s="5">
        <v>4.428E-2</v>
      </c>
      <c r="AI36" s="5">
        <v>4.4760000000000001E-2</v>
      </c>
      <c r="AJ36" s="5">
        <v>4.5240000000000002E-2</v>
      </c>
      <c r="AK36" s="5">
        <v>4.5719999999999997E-2</v>
      </c>
      <c r="AL36" s="5">
        <v>4.6199999999999998E-2</v>
      </c>
      <c r="AM36" s="5">
        <v>4.6679999999999999E-2</v>
      </c>
      <c r="AN36" s="5">
        <v>4.7160000000000001E-2</v>
      </c>
      <c r="AO36" s="5">
        <v>4.7640000000000002E-2</v>
      </c>
      <c r="AP36" s="5">
        <v>4.8120000000000003E-2</v>
      </c>
      <c r="AQ36" s="5">
        <v>4.8599999999999997E-2</v>
      </c>
      <c r="AR36" s="5">
        <v>4.9079999999999999E-2</v>
      </c>
      <c r="AS36" s="5">
        <v>4.956E-2</v>
      </c>
      <c r="AT36" s="5">
        <v>5.0040000000000001E-2</v>
      </c>
      <c r="AU36" s="5">
        <v>5.0520000000000002E-2</v>
      </c>
      <c r="AV36" s="5">
        <v>5.0999999999999997E-2</v>
      </c>
      <c r="AW36" s="5">
        <v>5.1279999999999999E-2</v>
      </c>
      <c r="AX36" s="5">
        <v>5.1560000000000002E-2</v>
      </c>
      <c r="AY36" s="5">
        <v>5.1839999999999997E-2</v>
      </c>
      <c r="AZ36" s="5">
        <v>5.212E-2</v>
      </c>
      <c r="BA36" s="5">
        <v>5.2400000000000002E-2</v>
      </c>
      <c r="BB36" s="5">
        <v>5.2679999999999998E-2</v>
      </c>
      <c r="BC36" s="5">
        <v>5.296E-2</v>
      </c>
      <c r="BD36" s="5">
        <v>5.3240000000000003E-2</v>
      </c>
      <c r="BE36" s="5">
        <v>5.3519999999999998E-2</v>
      </c>
      <c r="BF36" s="5">
        <v>5.3800000000000001E-2</v>
      </c>
      <c r="BG36" s="5">
        <v>5.4080000000000003E-2</v>
      </c>
      <c r="BH36" s="5">
        <v>5.4359999999999999E-2</v>
      </c>
      <c r="BI36" s="5">
        <v>5.4640000000000001E-2</v>
      </c>
      <c r="BJ36" s="5">
        <v>5.4919999999999997E-2</v>
      </c>
      <c r="BK36" s="5">
        <v>5.5199999999999999E-2</v>
      </c>
      <c r="BL36" s="5">
        <v>5.5480000000000002E-2</v>
      </c>
      <c r="BM36" s="5">
        <v>5.5759999999999997E-2</v>
      </c>
      <c r="BN36" s="5">
        <v>5.604E-2</v>
      </c>
      <c r="BO36" s="5">
        <v>5.6320000000000002E-2</v>
      </c>
      <c r="BP36" s="5">
        <v>5.6599999999999998E-2</v>
      </c>
      <c r="BQ36" s="5">
        <v>5.688E-2</v>
      </c>
      <c r="BR36" s="5">
        <v>5.7160000000000002E-2</v>
      </c>
      <c r="BS36" s="5">
        <v>5.7439999999999998E-2</v>
      </c>
      <c r="BT36" s="5">
        <v>5.772E-2</v>
      </c>
      <c r="BU36" s="5">
        <v>5.8000000000000003E-2</v>
      </c>
      <c r="BV36" s="5">
        <v>5.8160000000000003E-2</v>
      </c>
      <c r="BW36" s="5">
        <v>5.8319999999999997E-2</v>
      </c>
      <c r="BX36" s="5">
        <v>5.8479999999999997E-2</v>
      </c>
      <c r="BY36" s="5">
        <v>5.8639999999999998E-2</v>
      </c>
      <c r="BZ36" s="5">
        <v>5.8799999999999998E-2</v>
      </c>
      <c r="CA36" s="5">
        <v>5.8959999999999999E-2</v>
      </c>
      <c r="CB36" s="5">
        <v>5.9119999999999999E-2</v>
      </c>
      <c r="CC36" s="5">
        <v>5.9279999999999999E-2</v>
      </c>
      <c r="CD36" s="5">
        <v>5.944E-2</v>
      </c>
      <c r="CE36" s="5">
        <v>5.96E-2</v>
      </c>
      <c r="CF36" s="5">
        <v>5.9760000000000001E-2</v>
      </c>
      <c r="CG36" s="5">
        <v>5.9920000000000001E-2</v>
      </c>
      <c r="CH36" s="5">
        <v>6.0080000000000001E-2</v>
      </c>
      <c r="CI36" s="5">
        <v>6.0240000000000002E-2</v>
      </c>
      <c r="CJ36" s="5">
        <v>6.0400000000000002E-2</v>
      </c>
      <c r="CK36" s="5">
        <v>6.0560000000000003E-2</v>
      </c>
      <c r="CL36" s="5">
        <v>6.0720000000000003E-2</v>
      </c>
      <c r="CM36" s="5">
        <v>6.0879999999999997E-2</v>
      </c>
      <c r="CN36" s="5">
        <v>6.1039999999999997E-2</v>
      </c>
      <c r="CO36" s="5">
        <v>6.1199999999999997E-2</v>
      </c>
      <c r="CP36" s="5">
        <v>6.1359999999999998E-2</v>
      </c>
      <c r="CQ36" s="5">
        <v>6.1519999999999998E-2</v>
      </c>
      <c r="CR36" s="5">
        <v>6.1679999999999999E-2</v>
      </c>
      <c r="CS36" s="5">
        <v>6.1839999999999999E-2</v>
      </c>
      <c r="CT36" s="5">
        <v>6.2E-2</v>
      </c>
      <c r="CU36" s="5">
        <v>6.216E-2</v>
      </c>
      <c r="CV36" s="5">
        <v>6.232E-2</v>
      </c>
      <c r="CW36" s="5">
        <v>6.2480000000000001E-2</v>
      </c>
      <c r="CX36" s="5">
        <v>6.2640000000000001E-2</v>
      </c>
      <c r="CY36" s="5">
        <v>6.2799999999999995E-2</v>
      </c>
      <c r="CZ36" s="5">
        <v>6.2960000000000002E-2</v>
      </c>
      <c r="DA36" s="5">
        <v>6.3119999999999996E-2</v>
      </c>
      <c r="DB36" s="5">
        <v>6.3280000000000003E-2</v>
      </c>
      <c r="DC36" s="5">
        <v>6.3439999999999996E-2</v>
      </c>
      <c r="DD36" s="5">
        <v>6.3600000000000004E-2</v>
      </c>
      <c r="DE36" s="5">
        <v>6.3759999999999997E-2</v>
      </c>
      <c r="DF36" s="5">
        <v>6.3920000000000005E-2</v>
      </c>
      <c r="DG36" s="5">
        <v>6.4079999999999998E-2</v>
      </c>
      <c r="DH36" s="5">
        <v>6.4240000000000005E-2</v>
      </c>
      <c r="DI36" s="5">
        <v>6.4399999999999999E-2</v>
      </c>
      <c r="DJ36" s="5">
        <v>6.4560000000000006E-2</v>
      </c>
      <c r="DK36" s="5">
        <v>6.472E-2</v>
      </c>
      <c r="DL36" s="5">
        <v>6.4879999999999993E-2</v>
      </c>
      <c r="DM36" s="5">
        <v>6.5040000000000001E-2</v>
      </c>
      <c r="DN36" s="5">
        <v>6.5199999999999994E-2</v>
      </c>
      <c r="DO36" s="5">
        <v>6.5360000000000001E-2</v>
      </c>
      <c r="DP36" s="5">
        <v>6.5519999999999995E-2</v>
      </c>
      <c r="DQ36" s="5">
        <v>6.5680000000000002E-2</v>
      </c>
      <c r="DR36" s="5">
        <v>6.5839999999999996E-2</v>
      </c>
      <c r="DS36" s="5">
        <v>6.6000000000000003E-2</v>
      </c>
      <c r="DT36" s="5">
        <v>6.608E-2</v>
      </c>
      <c r="DU36" s="5">
        <v>6.6159999999999997E-2</v>
      </c>
      <c r="DV36" s="5">
        <v>6.6239999999999993E-2</v>
      </c>
      <c r="DW36" s="5">
        <v>6.6320000000000004E-2</v>
      </c>
      <c r="DX36" s="5">
        <v>6.6400000000000001E-2</v>
      </c>
      <c r="DY36" s="5">
        <v>6.6479999999999997E-2</v>
      </c>
      <c r="DZ36" s="5">
        <v>6.6559999999999994E-2</v>
      </c>
      <c r="EA36" s="5">
        <v>6.6640000000000005E-2</v>
      </c>
      <c r="EB36" s="5">
        <v>6.6720000000000002E-2</v>
      </c>
      <c r="EC36" s="5">
        <v>6.6799999999999998E-2</v>
      </c>
      <c r="ED36" s="5">
        <v>6.6879999999999995E-2</v>
      </c>
      <c r="EE36" s="5">
        <v>6.6960000000000006E-2</v>
      </c>
      <c r="EF36" s="5">
        <v>6.7040000000000002E-2</v>
      </c>
      <c r="EG36" s="5">
        <v>6.7119999999999999E-2</v>
      </c>
      <c r="EH36" s="5">
        <v>6.7199999999999996E-2</v>
      </c>
      <c r="EI36" s="5">
        <v>6.7280000000000006E-2</v>
      </c>
      <c r="EJ36" s="5">
        <v>6.7360000000000003E-2</v>
      </c>
      <c r="EK36" s="5">
        <v>6.744E-2</v>
      </c>
      <c r="EL36" s="5">
        <v>6.7519999999999997E-2</v>
      </c>
      <c r="EM36" s="5">
        <v>6.7599999999999993E-2</v>
      </c>
      <c r="EN36" s="5">
        <v>6.7680000000000004E-2</v>
      </c>
      <c r="EO36" s="5">
        <v>6.7760000000000001E-2</v>
      </c>
      <c r="EP36" s="5">
        <v>6.7839999999999998E-2</v>
      </c>
      <c r="EQ36" s="5">
        <v>6.7919999999999994E-2</v>
      </c>
      <c r="ER36" s="5">
        <v>6.8000000000000005E-2</v>
      </c>
      <c r="ES36" s="5">
        <v>6.8080000000000002E-2</v>
      </c>
      <c r="ET36" s="5">
        <v>6.8159999999999998E-2</v>
      </c>
      <c r="EU36" s="5">
        <v>6.8239999999999995E-2</v>
      </c>
      <c r="EV36" s="5">
        <v>6.8320000000000006E-2</v>
      </c>
      <c r="EW36" s="5">
        <v>6.8400000000000002E-2</v>
      </c>
      <c r="EX36" s="5">
        <v>6.8479999999999999E-2</v>
      </c>
      <c r="EY36" s="5">
        <v>6.8559999999999996E-2</v>
      </c>
      <c r="EZ36" s="5">
        <v>6.8640000000000007E-2</v>
      </c>
      <c r="FA36" s="5">
        <v>6.8720000000000003E-2</v>
      </c>
      <c r="FB36" s="5">
        <v>6.88E-2</v>
      </c>
      <c r="FC36" s="5">
        <v>6.8879999999999997E-2</v>
      </c>
      <c r="FD36" s="5">
        <v>6.8959999999999994E-2</v>
      </c>
      <c r="FE36" s="5">
        <v>6.9040000000000004E-2</v>
      </c>
      <c r="FF36" s="5">
        <v>6.9120000000000001E-2</v>
      </c>
      <c r="FG36" s="5">
        <v>6.9199999999999998E-2</v>
      </c>
      <c r="FH36" s="5">
        <v>6.9279999999999994E-2</v>
      </c>
      <c r="FI36" s="5">
        <v>6.9360000000000005E-2</v>
      </c>
      <c r="FJ36" s="5">
        <v>6.9440000000000002E-2</v>
      </c>
      <c r="FK36" s="5">
        <v>6.9519999999999998E-2</v>
      </c>
      <c r="FL36" s="5">
        <v>6.9599999999999995E-2</v>
      </c>
      <c r="FM36" s="5">
        <v>6.9680000000000006E-2</v>
      </c>
      <c r="FN36" s="5">
        <v>6.9760000000000003E-2</v>
      </c>
      <c r="FO36" s="5">
        <v>6.9839999999999999E-2</v>
      </c>
      <c r="FP36" s="5">
        <v>6.9919999999999996E-2</v>
      </c>
      <c r="FQ36" s="5">
        <v>7.0000000000000007E-2</v>
      </c>
    </row>
    <row r="37" spans="2:173" x14ac:dyDescent="0.5">
      <c r="B37" s="2">
        <v>0.69</v>
      </c>
      <c r="C37" s="5">
        <v>2.8199999999999999E-2</v>
      </c>
      <c r="D37" s="5">
        <v>2.8750000000000001E-2</v>
      </c>
      <c r="E37" s="5">
        <v>2.93E-2</v>
      </c>
      <c r="F37" s="5">
        <v>2.9850000000000002E-2</v>
      </c>
      <c r="G37" s="5">
        <v>3.04E-2</v>
      </c>
      <c r="H37" s="5">
        <v>3.0949999999999998E-2</v>
      </c>
      <c r="I37" s="5">
        <v>3.15E-2</v>
      </c>
      <c r="J37" s="5">
        <v>3.2050000000000002E-2</v>
      </c>
      <c r="K37" s="5">
        <v>3.2599999999999997E-2</v>
      </c>
      <c r="L37" s="5">
        <v>3.3149999999999999E-2</v>
      </c>
      <c r="M37" s="5">
        <v>3.3700000000000001E-2</v>
      </c>
      <c r="N37" s="5">
        <v>3.4250000000000003E-2</v>
      </c>
      <c r="O37" s="5">
        <v>3.4799999999999998E-2</v>
      </c>
      <c r="P37" s="5">
        <v>3.5349999999999999E-2</v>
      </c>
      <c r="Q37" s="5">
        <v>3.5900000000000001E-2</v>
      </c>
      <c r="R37" s="5">
        <v>3.6450000000000003E-2</v>
      </c>
      <c r="S37" s="5">
        <v>3.6999999999999998E-2</v>
      </c>
      <c r="T37" s="5">
        <v>3.755E-2</v>
      </c>
      <c r="U37" s="5">
        <v>3.8100000000000002E-2</v>
      </c>
      <c r="V37" s="5">
        <v>3.8699999999999998E-2</v>
      </c>
      <c r="W37" s="5">
        <v>3.9300000000000002E-2</v>
      </c>
      <c r="X37" s="5">
        <v>3.9739999999999998E-2</v>
      </c>
      <c r="Y37" s="5">
        <v>4.018E-2</v>
      </c>
      <c r="Z37" s="5">
        <v>4.0640000000000003E-2</v>
      </c>
      <c r="AA37" s="5">
        <v>4.1119999999999997E-2</v>
      </c>
      <c r="AB37" s="5">
        <v>4.1599999999999998E-2</v>
      </c>
      <c r="AC37" s="5">
        <v>4.2079999999999999E-2</v>
      </c>
      <c r="AD37" s="5">
        <v>4.2560000000000001E-2</v>
      </c>
      <c r="AE37" s="5">
        <v>4.3040000000000002E-2</v>
      </c>
      <c r="AF37" s="5">
        <v>4.3520000000000003E-2</v>
      </c>
      <c r="AG37" s="5">
        <v>4.3999999999999997E-2</v>
      </c>
      <c r="AH37" s="5">
        <v>4.4479999999999999E-2</v>
      </c>
      <c r="AI37" s="5">
        <v>4.496E-2</v>
      </c>
      <c r="AJ37" s="5">
        <v>4.5440000000000001E-2</v>
      </c>
      <c r="AK37" s="5">
        <v>4.5920000000000002E-2</v>
      </c>
      <c r="AL37" s="5">
        <v>4.6399999999999997E-2</v>
      </c>
      <c r="AM37" s="5">
        <v>4.6879999999999998E-2</v>
      </c>
      <c r="AN37" s="5">
        <v>4.7359999999999999E-2</v>
      </c>
      <c r="AO37" s="5">
        <v>4.7840000000000001E-2</v>
      </c>
      <c r="AP37" s="5">
        <v>4.8320000000000002E-2</v>
      </c>
      <c r="AQ37" s="5">
        <v>4.8800000000000003E-2</v>
      </c>
      <c r="AR37" s="5">
        <v>4.9279999999999997E-2</v>
      </c>
      <c r="AS37" s="5">
        <v>4.9759999999999999E-2</v>
      </c>
      <c r="AT37" s="5">
        <v>5.024E-2</v>
      </c>
      <c r="AU37" s="5">
        <v>5.0720000000000001E-2</v>
      </c>
      <c r="AV37" s="5">
        <v>5.1200000000000002E-2</v>
      </c>
      <c r="AW37" s="5">
        <v>5.144E-2</v>
      </c>
      <c r="AX37" s="5">
        <v>5.1679999999999997E-2</v>
      </c>
      <c r="AY37" s="5">
        <v>5.194E-2</v>
      </c>
      <c r="AZ37" s="5">
        <v>5.2220000000000003E-2</v>
      </c>
      <c r="BA37" s="5">
        <v>5.2499999999999998E-2</v>
      </c>
      <c r="BB37" s="5">
        <v>5.2780000000000001E-2</v>
      </c>
      <c r="BC37" s="5">
        <v>5.3060000000000003E-2</v>
      </c>
      <c r="BD37" s="5">
        <v>5.3339999999999999E-2</v>
      </c>
      <c r="BE37" s="5">
        <v>5.3620000000000001E-2</v>
      </c>
      <c r="BF37" s="5">
        <v>5.3900000000000003E-2</v>
      </c>
      <c r="BG37" s="5">
        <v>5.4179999999999999E-2</v>
      </c>
      <c r="BH37" s="5">
        <v>5.4460000000000001E-2</v>
      </c>
      <c r="BI37" s="5">
        <v>5.4739999999999997E-2</v>
      </c>
      <c r="BJ37" s="5">
        <v>5.5019999999999999E-2</v>
      </c>
      <c r="BK37" s="5">
        <v>5.5300000000000002E-2</v>
      </c>
      <c r="BL37" s="5">
        <v>5.5579999999999997E-2</v>
      </c>
      <c r="BM37" s="5">
        <v>5.586E-2</v>
      </c>
      <c r="BN37" s="5">
        <v>5.6140000000000002E-2</v>
      </c>
      <c r="BO37" s="5">
        <v>5.6419999999999998E-2</v>
      </c>
      <c r="BP37" s="5">
        <v>5.67E-2</v>
      </c>
      <c r="BQ37" s="5">
        <v>5.6980000000000003E-2</v>
      </c>
      <c r="BR37" s="5">
        <v>5.7259999999999998E-2</v>
      </c>
      <c r="BS37" s="5">
        <v>5.7540000000000001E-2</v>
      </c>
      <c r="BT37" s="5">
        <v>5.7820000000000003E-2</v>
      </c>
      <c r="BU37" s="5">
        <v>5.8099999999999999E-2</v>
      </c>
      <c r="BV37" s="5">
        <v>5.8259999999999999E-2</v>
      </c>
      <c r="BW37" s="5">
        <v>5.842E-2</v>
      </c>
      <c r="BX37" s="5">
        <v>5.858E-2</v>
      </c>
      <c r="BY37" s="5">
        <v>5.8740000000000001E-2</v>
      </c>
      <c r="BZ37" s="5">
        <v>5.8900000000000001E-2</v>
      </c>
      <c r="CA37" s="5">
        <v>5.9060000000000001E-2</v>
      </c>
      <c r="CB37" s="5">
        <v>5.9220000000000002E-2</v>
      </c>
      <c r="CC37" s="5">
        <v>5.9380000000000002E-2</v>
      </c>
      <c r="CD37" s="5">
        <v>5.9540000000000003E-2</v>
      </c>
      <c r="CE37" s="5">
        <v>5.9700000000000003E-2</v>
      </c>
      <c r="CF37" s="5">
        <v>5.9859999999999997E-2</v>
      </c>
      <c r="CG37" s="5">
        <v>6.0019999999999997E-2</v>
      </c>
      <c r="CH37" s="5">
        <v>6.0179999999999997E-2</v>
      </c>
      <c r="CI37" s="5">
        <v>6.0339999999999998E-2</v>
      </c>
      <c r="CJ37" s="5">
        <v>6.0499999999999998E-2</v>
      </c>
      <c r="CK37" s="5">
        <v>6.0659999999999999E-2</v>
      </c>
      <c r="CL37" s="5">
        <v>6.0819999999999999E-2</v>
      </c>
      <c r="CM37" s="5">
        <v>6.0979999999999999E-2</v>
      </c>
      <c r="CN37" s="5">
        <v>6.114E-2</v>
      </c>
      <c r="CO37" s="5">
        <v>6.13E-2</v>
      </c>
      <c r="CP37" s="5">
        <v>6.1460000000000001E-2</v>
      </c>
      <c r="CQ37" s="5">
        <v>6.1620000000000001E-2</v>
      </c>
      <c r="CR37" s="5">
        <v>6.1800000000000001E-2</v>
      </c>
      <c r="CS37" s="5">
        <v>6.2E-2</v>
      </c>
      <c r="CT37" s="5">
        <v>6.2199999999999998E-2</v>
      </c>
      <c r="CU37" s="5">
        <v>6.2359999999999999E-2</v>
      </c>
      <c r="CV37" s="5">
        <v>6.2520000000000006E-2</v>
      </c>
      <c r="CW37" s="5">
        <v>6.268E-2</v>
      </c>
      <c r="CX37" s="5">
        <v>6.2839999999999993E-2</v>
      </c>
      <c r="CY37" s="5">
        <v>6.3E-2</v>
      </c>
      <c r="CZ37" s="5">
        <v>6.3159999999999994E-2</v>
      </c>
      <c r="DA37" s="5">
        <v>6.3320000000000001E-2</v>
      </c>
      <c r="DB37" s="5">
        <v>6.3479999999999995E-2</v>
      </c>
      <c r="DC37" s="5">
        <v>6.3640000000000002E-2</v>
      </c>
      <c r="DD37" s="5">
        <v>6.3799999999999996E-2</v>
      </c>
      <c r="DE37" s="5">
        <v>6.3960000000000003E-2</v>
      </c>
      <c r="DF37" s="5">
        <v>6.4119999999999996E-2</v>
      </c>
      <c r="DG37" s="5">
        <v>6.4280000000000004E-2</v>
      </c>
      <c r="DH37" s="5">
        <v>6.4439999999999997E-2</v>
      </c>
      <c r="DI37" s="5">
        <v>6.4600000000000005E-2</v>
      </c>
      <c r="DJ37" s="5">
        <v>6.4759999999999998E-2</v>
      </c>
      <c r="DK37" s="5">
        <v>6.4920000000000005E-2</v>
      </c>
      <c r="DL37" s="5">
        <v>6.5079999999999999E-2</v>
      </c>
      <c r="DM37" s="5">
        <v>6.5240000000000006E-2</v>
      </c>
      <c r="DN37" s="5">
        <v>6.54E-2</v>
      </c>
      <c r="DO37" s="5">
        <v>6.5559999999999993E-2</v>
      </c>
      <c r="DP37" s="5">
        <v>6.5720000000000001E-2</v>
      </c>
      <c r="DQ37" s="5">
        <v>6.5860000000000002E-2</v>
      </c>
      <c r="DR37" s="5">
        <v>6.5979999999999997E-2</v>
      </c>
      <c r="DS37" s="5">
        <v>6.6100000000000006E-2</v>
      </c>
      <c r="DT37" s="5">
        <v>6.6180000000000003E-2</v>
      </c>
      <c r="DU37" s="5">
        <v>6.6259999999999999E-2</v>
      </c>
      <c r="DV37" s="5">
        <v>6.6339999999999996E-2</v>
      </c>
      <c r="DW37" s="5">
        <v>6.6420000000000007E-2</v>
      </c>
      <c r="DX37" s="5">
        <v>6.6500000000000004E-2</v>
      </c>
      <c r="DY37" s="5">
        <v>6.658E-2</v>
      </c>
      <c r="DZ37" s="5">
        <v>6.6659999999999997E-2</v>
      </c>
      <c r="EA37" s="5">
        <v>6.6739999999999994E-2</v>
      </c>
      <c r="EB37" s="5">
        <v>6.6820000000000004E-2</v>
      </c>
      <c r="EC37" s="5">
        <v>6.6900000000000001E-2</v>
      </c>
      <c r="ED37" s="5">
        <v>6.6979999999999998E-2</v>
      </c>
      <c r="EE37" s="5">
        <v>6.7059999999999995E-2</v>
      </c>
      <c r="EF37" s="5">
        <v>6.7140000000000005E-2</v>
      </c>
      <c r="EG37" s="5">
        <v>6.7220000000000002E-2</v>
      </c>
      <c r="EH37" s="5">
        <v>6.7299999999999999E-2</v>
      </c>
      <c r="EI37" s="5">
        <v>6.7379999999999995E-2</v>
      </c>
      <c r="EJ37" s="5">
        <v>6.7460000000000006E-2</v>
      </c>
      <c r="EK37" s="5">
        <v>6.7540000000000003E-2</v>
      </c>
      <c r="EL37" s="5">
        <v>6.762E-2</v>
      </c>
      <c r="EM37" s="5">
        <v>6.7699999999999996E-2</v>
      </c>
      <c r="EN37" s="5">
        <v>6.7780000000000007E-2</v>
      </c>
      <c r="EO37" s="5">
        <v>6.7860000000000004E-2</v>
      </c>
      <c r="EP37" s="5">
        <v>6.794E-2</v>
      </c>
      <c r="EQ37" s="5">
        <v>6.8019999999999997E-2</v>
      </c>
      <c r="ER37" s="5">
        <v>6.8099999999999994E-2</v>
      </c>
      <c r="ES37" s="5">
        <v>6.8180000000000004E-2</v>
      </c>
      <c r="ET37" s="5">
        <v>6.8260000000000001E-2</v>
      </c>
      <c r="EU37" s="5">
        <v>6.8339999999999998E-2</v>
      </c>
      <c r="EV37" s="5">
        <v>6.8419999999999995E-2</v>
      </c>
      <c r="EW37" s="5">
        <v>6.8500000000000005E-2</v>
      </c>
      <c r="EX37" s="5">
        <v>6.8580000000000002E-2</v>
      </c>
      <c r="EY37" s="5">
        <v>6.8659999999999999E-2</v>
      </c>
      <c r="EZ37" s="5">
        <v>6.8739999999999996E-2</v>
      </c>
      <c r="FA37" s="5">
        <v>6.8820000000000006E-2</v>
      </c>
      <c r="FB37" s="5">
        <v>6.8900000000000003E-2</v>
      </c>
      <c r="FC37" s="5">
        <v>6.898E-2</v>
      </c>
      <c r="FD37" s="5">
        <v>6.9059999999999996E-2</v>
      </c>
      <c r="FE37" s="5">
        <v>6.9139999999999993E-2</v>
      </c>
      <c r="FF37" s="5">
        <v>6.9220000000000004E-2</v>
      </c>
      <c r="FG37" s="5">
        <v>6.93E-2</v>
      </c>
      <c r="FH37" s="5">
        <v>6.9379999999999997E-2</v>
      </c>
      <c r="FI37" s="5">
        <v>6.9459999999999994E-2</v>
      </c>
      <c r="FJ37" s="5">
        <v>6.9540000000000005E-2</v>
      </c>
      <c r="FK37" s="5">
        <v>6.9620000000000001E-2</v>
      </c>
      <c r="FL37" s="5">
        <v>6.9699999999999998E-2</v>
      </c>
      <c r="FM37" s="5">
        <v>6.9779999999999995E-2</v>
      </c>
      <c r="FN37" s="5">
        <v>6.9860000000000005E-2</v>
      </c>
      <c r="FO37" s="5">
        <v>6.9940000000000002E-2</v>
      </c>
      <c r="FP37" s="5">
        <v>7.0019999999999999E-2</v>
      </c>
      <c r="FQ37" s="5">
        <v>7.0099999999999996E-2</v>
      </c>
    </row>
    <row r="38" spans="2:173" x14ac:dyDescent="0.5">
      <c r="B38" s="2">
        <v>0.68</v>
      </c>
      <c r="C38" s="5">
        <v>2.8400000000000002E-2</v>
      </c>
      <c r="D38" s="5">
        <v>2.895E-2</v>
      </c>
      <c r="E38" s="5">
        <v>2.9499999999999998E-2</v>
      </c>
      <c r="F38" s="5">
        <v>3.005E-2</v>
      </c>
      <c r="G38" s="5">
        <v>3.0599999999999999E-2</v>
      </c>
      <c r="H38" s="5">
        <v>3.1150000000000001E-2</v>
      </c>
      <c r="I38" s="5">
        <v>3.1699999999999999E-2</v>
      </c>
      <c r="J38" s="5">
        <v>3.2250000000000001E-2</v>
      </c>
      <c r="K38" s="5">
        <v>3.2800000000000003E-2</v>
      </c>
      <c r="L38" s="5">
        <v>3.3349999999999998E-2</v>
      </c>
      <c r="M38" s="5">
        <v>3.39E-2</v>
      </c>
      <c r="N38" s="5">
        <v>3.4450000000000001E-2</v>
      </c>
      <c r="O38" s="5">
        <v>3.5000000000000003E-2</v>
      </c>
      <c r="P38" s="5">
        <v>3.5549999999999998E-2</v>
      </c>
      <c r="Q38" s="5">
        <v>3.61E-2</v>
      </c>
      <c r="R38" s="5">
        <v>3.6650000000000002E-2</v>
      </c>
      <c r="S38" s="5">
        <v>3.7199999999999997E-2</v>
      </c>
      <c r="T38" s="5">
        <v>3.78E-2</v>
      </c>
      <c r="U38" s="5">
        <v>3.8399999999999997E-2</v>
      </c>
      <c r="V38" s="5">
        <v>3.9E-2</v>
      </c>
      <c r="W38" s="5">
        <v>3.9600000000000003E-2</v>
      </c>
      <c r="X38" s="5">
        <v>4.0039999999999999E-2</v>
      </c>
      <c r="Y38" s="5">
        <v>4.0480000000000002E-2</v>
      </c>
      <c r="Z38" s="5">
        <v>4.0919999999999998E-2</v>
      </c>
      <c r="AA38" s="5">
        <v>4.1360000000000001E-2</v>
      </c>
      <c r="AB38" s="5">
        <v>4.1799999999999997E-2</v>
      </c>
      <c r="AC38" s="5">
        <v>4.2279999999999998E-2</v>
      </c>
      <c r="AD38" s="5">
        <v>4.2759999999999999E-2</v>
      </c>
      <c r="AE38" s="5">
        <v>4.3240000000000001E-2</v>
      </c>
      <c r="AF38" s="5">
        <v>4.3720000000000002E-2</v>
      </c>
      <c r="AG38" s="5">
        <v>4.4200000000000003E-2</v>
      </c>
      <c r="AH38" s="5">
        <v>4.4679999999999997E-2</v>
      </c>
      <c r="AI38" s="5">
        <v>4.5159999999999999E-2</v>
      </c>
      <c r="AJ38" s="5">
        <v>4.564E-2</v>
      </c>
      <c r="AK38" s="5">
        <v>4.6120000000000001E-2</v>
      </c>
      <c r="AL38" s="5">
        <v>4.6600000000000003E-2</v>
      </c>
      <c r="AM38" s="5">
        <v>4.7079999999999997E-2</v>
      </c>
      <c r="AN38" s="5">
        <v>4.7559999999999998E-2</v>
      </c>
      <c r="AO38" s="5">
        <v>4.8039999999999999E-2</v>
      </c>
      <c r="AP38" s="5">
        <v>4.8520000000000001E-2</v>
      </c>
      <c r="AQ38" s="5">
        <v>4.9000000000000002E-2</v>
      </c>
      <c r="AR38" s="5">
        <v>4.9480000000000003E-2</v>
      </c>
      <c r="AS38" s="5">
        <v>4.9959999999999997E-2</v>
      </c>
      <c r="AT38" s="5">
        <v>5.0439999999999999E-2</v>
      </c>
      <c r="AU38" s="5">
        <v>5.092E-2</v>
      </c>
      <c r="AV38" s="5">
        <v>5.1400000000000001E-2</v>
      </c>
      <c r="AW38" s="5">
        <v>5.1639999999999998E-2</v>
      </c>
      <c r="AX38" s="5">
        <v>5.1880000000000003E-2</v>
      </c>
      <c r="AY38" s="5">
        <v>5.212E-2</v>
      </c>
      <c r="AZ38" s="5">
        <v>5.2359999999999997E-2</v>
      </c>
      <c r="BA38" s="5">
        <v>5.2600000000000001E-2</v>
      </c>
      <c r="BB38" s="5">
        <v>5.2880000000000003E-2</v>
      </c>
      <c r="BC38" s="5">
        <v>5.3159999999999999E-2</v>
      </c>
      <c r="BD38" s="5">
        <v>5.3440000000000001E-2</v>
      </c>
      <c r="BE38" s="5">
        <v>5.3719999999999997E-2</v>
      </c>
      <c r="BF38" s="5">
        <v>5.3999999999999999E-2</v>
      </c>
      <c r="BG38" s="5">
        <v>5.4280000000000002E-2</v>
      </c>
      <c r="BH38" s="5">
        <v>5.4559999999999997E-2</v>
      </c>
      <c r="BI38" s="5">
        <v>5.484E-2</v>
      </c>
      <c r="BJ38" s="5">
        <v>5.5120000000000002E-2</v>
      </c>
      <c r="BK38" s="5">
        <v>5.5399999999999998E-2</v>
      </c>
      <c r="BL38" s="5">
        <v>5.568E-2</v>
      </c>
      <c r="BM38" s="5">
        <v>5.5960000000000003E-2</v>
      </c>
      <c r="BN38" s="5">
        <v>5.6239999999999998E-2</v>
      </c>
      <c r="BO38" s="5">
        <v>5.6520000000000001E-2</v>
      </c>
      <c r="BP38" s="5">
        <v>5.6800000000000003E-2</v>
      </c>
      <c r="BQ38" s="5">
        <v>5.7079999999999999E-2</v>
      </c>
      <c r="BR38" s="5">
        <v>5.7360000000000001E-2</v>
      </c>
      <c r="BS38" s="5">
        <v>5.7639999999999997E-2</v>
      </c>
      <c r="BT38" s="5">
        <v>5.7919999999999999E-2</v>
      </c>
      <c r="BU38" s="5">
        <v>5.8200000000000002E-2</v>
      </c>
      <c r="BV38" s="5">
        <v>5.8360000000000002E-2</v>
      </c>
      <c r="BW38" s="5">
        <v>5.8520000000000003E-2</v>
      </c>
      <c r="BX38" s="5">
        <v>5.8680000000000003E-2</v>
      </c>
      <c r="BY38" s="5">
        <v>5.8840000000000003E-2</v>
      </c>
      <c r="BZ38" s="5">
        <v>5.8999999999999997E-2</v>
      </c>
      <c r="CA38" s="5">
        <v>5.9159999999999997E-2</v>
      </c>
      <c r="CB38" s="5">
        <v>5.9319999999999998E-2</v>
      </c>
      <c r="CC38" s="5">
        <v>5.9479999999999998E-2</v>
      </c>
      <c r="CD38" s="5">
        <v>5.9639999999999999E-2</v>
      </c>
      <c r="CE38" s="5">
        <v>5.9799999999999999E-2</v>
      </c>
      <c r="CF38" s="5">
        <v>5.9959999999999999E-2</v>
      </c>
      <c r="CG38" s="5">
        <v>6.012E-2</v>
      </c>
      <c r="CH38" s="5">
        <v>6.028E-2</v>
      </c>
      <c r="CI38" s="5">
        <v>6.0440000000000001E-2</v>
      </c>
      <c r="CJ38" s="5">
        <v>6.0600000000000001E-2</v>
      </c>
      <c r="CK38" s="5">
        <v>6.0760000000000002E-2</v>
      </c>
      <c r="CL38" s="5">
        <v>6.0920000000000002E-2</v>
      </c>
      <c r="CM38" s="5">
        <v>6.1080000000000002E-2</v>
      </c>
      <c r="CN38" s="5">
        <v>6.1240000000000003E-2</v>
      </c>
      <c r="CO38" s="5">
        <v>6.1400000000000003E-2</v>
      </c>
      <c r="CP38" s="5">
        <v>6.1600000000000002E-2</v>
      </c>
      <c r="CQ38" s="5">
        <v>6.1800000000000001E-2</v>
      </c>
      <c r="CR38" s="5">
        <v>6.2E-2</v>
      </c>
      <c r="CS38" s="5">
        <v>6.2199999999999998E-2</v>
      </c>
      <c r="CT38" s="5">
        <v>6.2399999999999997E-2</v>
      </c>
      <c r="CU38" s="5">
        <v>6.2560000000000004E-2</v>
      </c>
      <c r="CV38" s="5">
        <v>6.2719999999999998E-2</v>
      </c>
      <c r="CW38" s="5">
        <v>6.2880000000000005E-2</v>
      </c>
      <c r="CX38" s="5">
        <v>6.3039999999999999E-2</v>
      </c>
      <c r="CY38" s="5">
        <v>6.3200000000000006E-2</v>
      </c>
      <c r="CZ38" s="5">
        <v>6.336E-2</v>
      </c>
      <c r="DA38" s="5">
        <v>6.3519999999999993E-2</v>
      </c>
      <c r="DB38" s="5">
        <v>6.368E-2</v>
      </c>
      <c r="DC38" s="5">
        <v>6.3839999999999994E-2</v>
      </c>
      <c r="DD38" s="5">
        <v>6.4000000000000001E-2</v>
      </c>
      <c r="DE38" s="5">
        <v>6.4159999999999995E-2</v>
      </c>
      <c r="DF38" s="5">
        <v>6.4320000000000002E-2</v>
      </c>
      <c r="DG38" s="5">
        <v>6.4479999999999996E-2</v>
      </c>
      <c r="DH38" s="5">
        <v>6.4640000000000003E-2</v>
      </c>
      <c r="DI38" s="5">
        <v>6.4799999999999996E-2</v>
      </c>
      <c r="DJ38" s="5">
        <v>6.4960000000000004E-2</v>
      </c>
      <c r="DK38" s="5">
        <v>6.5119999999999997E-2</v>
      </c>
      <c r="DL38" s="5">
        <v>6.5280000000000005E-2</v>
      </c>
      <c r="DM38" s="5">
        <v>6.5439999999999998E-2</v>
      </c>
      <c r="DN38" s="5">
        <v>6.5600000000000006E-2</v>
      </c>
      <c r="DO38" s="5">
        <v>6.5720000000000001E-2</v>
      </c>
      <c r="DP38" s="5">
        <v>6.5839999999999996E-2</v>
      </c>
      <c r="DQ38" s="5">
        <v>6.5960000000000005E-2</v>
      </c>
      <c r="DR38" s="5">
        <v>6.608E-2</v>
      </c>
      <c r="DS38" s="5">
        <v>6.6199999999999995E-2</v>
      </c>
      <c r="DT38" s="5">
        <v>6.6280000000000006E-2</v>
      </c>
      <c r="DU38" s="5">
        <v>6.6360000000000002E-2</v>
      </c>
      <c r="DV38" s="5">
        <v>6.6439999999999999E-2</v>
      </c>
      <c r="DW38" s="5">
        <v>6.6519999999999996E-2</v>
      </c>
      <c r="DX38" s="5">
        <v>6.6600000000000006E-2</v>
      </c>
      <c r="DY38" s="5">
        <v>6.6680000000000003E-2</v>
      </c>
      <c r="DZ38" s="5">
        <v>6.676E-2</v>
      </c>
      <c r="EA38" s="5">
        <v>6.6839999999999997E-2</v>
      </c>
      <c r="EB38" s="5">
        <v>6.6919999999999993E-2</v>
      </c>
      <c r="EC38" s="5">
        <v>6.7000000000000004E-2</v>
      </c>
      <c r="ED38" s="5">
        <v>6.7080000000000001E-2</v>
      </c>
      <c r="EE38" s="5">
        <v>6.7159999999999997E-2</v>
      </c>
      <c r="EF38" s="5">
        <v>6.7239999999999994E-2</v>
      </c>
      <c r="EG38" s="5">
        <v>6.7320000000000005E-2</v>
      </c>
      <c r="EH38" s="5">
        <v>6.7400000000000002E-2</v>
      </c>
      <c r="EI38" s="5">
        <v>6.7479999999999998E-2</v>
      </c>
      <c r="EJ38" s="5">
        <v>6.7559999999999995E-2</v>
      </c>
      <c r="EK38" s="5">
        <v>6.7640000000000006E-2</v>
      </c>
      <c r="EL38" s="5">
        <v>6.7720000000000002E-2</v>
      </c>
      <c r="EM38" s="5">
        <v>6.7799999999999999E-2</v>
      </c>
      <c r="EN38" s="5">
        <v>6.7879999999999996E-2</v>
      </c>
      <c r="EO38" s="5">
        <v>6.7960000000000007E-2</v>
      </c>
      <c r="EP38" s="5">
        <v>6.8040000000000003E-2</v>
      </c>
      <c r="EQ38" s="5">
        <v>6.812E-2</v>
      </c>
      <c r="ER38" s="5">
        <v>6.8199999999999997E-2</v>
      </c>
      <c r="ES38" s="5">
        <v>6.8279999999999993E-2</v>
      </c>
      <c r="ET38" s="5">
        <v>6.8360000000000004E-2</v>
      </c>
      <c r="EU38" s="5">
        <v>6.8440000000000001E-2</v>
      </c>
      <c r="EV38" s="5">
        <v>6.8519999999999998E-2</v>
      </c>
      <c r="EW38" s="5">
        <v>6.8599999999999994E-2</v>
      </c>
      <c r="EX38" s="5">
        <v>6.8680000000000005E-2</v>
      </c>
      <c r="EY38" s="5">
        <v>6.8760000000000002E-2</v>
      </c>
      <c r="EZ38" s="5">
        <v>6.8839999999999998E-2</v>
      </c>
      <c r="FA38" s="5">
        <v>6.8919999999999995E-2</v>
      </c>
      <c r="FB38" s="5">
        <v>6.9000000000000006E-2</v>
      </c>
      <c r="FC38" s="5">
        <v>6.9080000000000003E-2</v>
      </c>
      <c r="FD38" s="5">
        <v>6.9159999999999999E-2</v>
      </c>
      <c r="FE38" s="5">
        <v>6.9239999999999996E-2</v>
      </c>
      <c r="FF38" s="5">
        <v>6.9320000000000007E-2</v>
      </c>
      <c r="FG38" s="5">
        <v>6.9400000000000003E-2</v>
      </c>
      <c r="FH38" s="5">
        <v>6.948E-2</v>
      </c>
      <c r="FI38" s="5">
        <v>6.9559999999999997E-2</v>
      </c>
      <c r="FJ38" s="5">
        <v>6.9639999999999994E-2</v>
      </c>
      <c r="FK38" s="5">
        <v>6.9720000000000004E-2</v>
      </c>
      <c r="FL38" s="5">
        <v>6.9800000000000001E-2</v>
      </c>
      <c r="FM38" s="5">
        <v>6.9879999999999998E-2</v>
      </c>
      <c r="FN38" s="5">
        <v>6.9959999999999994E-2</v>
      </c>
      <c r="FO38" s="5">
        <v>7.0040000000000005E-2</v>
      </c>
      <c r="FP38" s="5">
        <v>7.0120000000000002E-2</v>
      </c>
      <c r="FQ38" s="5">
        <v>7.0199999999999999E-2</v>
      </c>
    </row>
    <row r="39" spans="2:173" x14ac:dyDescent="0.5">
      <c r="B39" s="2">
        <v>0.67</v>
      </c>
      <c r="C39" s="5">
        <v>2.86E-2</v>
      </c>
      <c r="D39" s="5">
        <v>2.9149999999999999E-2</v>
      </c>
      <c r="E39" s="5">
        <v>2.9700000000000001E-2</v>
      </c>
      <c r="F39" s="5">
        <v>3.0249999999999999E-2</v>
      </c>
      <c r="G39" s="5">
        <v>3.0800000000000001E-2</v>
      </c>
      <c r="H39" s="5">
        <v>3.1350000000000003E-2</v>
      </c>
      <c r="I39" s="5">
        <v>3.1899999999999998E-2</v>
      </c>
      <c r="J39" s="5">
        <v>3.245E-2</v>
      </c>
      <c r="K39" s="5">
        <v>3.3000000000000002E-2</v>
      </c>
      <c r="L39" s="5">
        <v>3.3550000000000003E-2</v>
      </c>
      <c r="M39" s="5">
        <v>3.4099999999999998E-2</v>
      </c>
      <c r="N39" s="5">
        <v>3.465E-2</v>
      </c>
      <c r="O39" s="5">
        <v>3.5200000000000002E-2</v>
      </c>
      <c r="P39" s="5">
        <v>3.5749999999999997E-2</v>
      </c>
      <c r="Q39" s="5">
        <v>3.6299999999999999E-2</v>
      </c>
      <c r="R39" s="5">
        <v>3.6900000000000002E-2</v>
      </c>
      <c r="S39" s="5">
        <v>3.7499999999999999E-2</v>
      </c>
      <c r="T39" s="5">
        <v>3.8100000000000002E-2</v>
      </c>
      <c r="U39" s="5">
        <v>3.8699999999999998E-2</v>
      </c>
      <c r="V39" s="5">
        <v>3.9300000000000002E-2</v>
      </c>
      <c r="W39" s="5">
        <v>3.9899999999999998E-2</v>
      </c>
      <c r="X39" s="5">
        <v>4.0340000000000001E-2</v>
      </c>
      <c r="Y39" s="5">
        <v>4.0779999999999997E-2</v>
      </c>
      <c r="Z39" s="5">
        <v>4.122E-2</v>
      </c>
      <c r="AA39" s="5">
        <v>4.1660000000000003E-2</v>
      </c>
      <c r="AB39" s="5">
        <v>4.2099999999999999E-2</v>
      </c>
      <c r="AC39" s="5">
        <v>4.2540000000000001E-2</v>
      </c>
      <c r="AD39" s="5">
        <v>4.2979999999999997E-2</v>
      </c>
      <c r="AE39" s="5">
        <v>4.3439999999999999E-2</v>
      </c>
      <c r="AF39" s="5">
        <v>4.3920000000000001E-2</v>
      </c>
      <c r="AG39" s="5">
        <v>4.4400000000000002E-2</v>
      </c>
      <c r="AH39" s="5">
        <v>4.4880000000000003E-2</v>
      </c>
      <c r="AI39" s="5">
        <v>4.5359999999999998E-2</v>
      </c>
      <c r="AJ39" s="5">
        <v>4.5839999999999999E-2</v>
      </c>
      <c r="AK39" s="5">
        <v>4.632E-2</v>
      </c>
      <c r="AL39" s="5">
        <v>4.6800000000000001E-2</v>
      </c>
      <c r="AM39" s="5">
        <v>4.7280000000000003E-2</v>
      </c>
      <c r="AN39" s="5">
        <v>4.7759999999999997E-2</v>
      </c>
      <c r="AO39" s="5">
        <v>4.8239999999999998E-2</v>
      </c>
      <c r="AP39" s="5">
        <v>4.8719999999999999E-2</v>
      </c>
      <c r="AQ39" s="5">
        <v>4.9200000000000001E-2</v>
      </c>
      <c r="AR39" s="5">
        <v>4.9680000000000002E-2</v>
      </c>
      <c r="AS39" s="5">
        <v>5.0160000000000003E-2</v>
      </c>
      <c r="AT39" s="5">
        <v>5.0639999999999998E-2</v>
      </c>
      <c r="AU39" s="5">
        <v>5.1119999999999999E-2</v>
      </c>
      <c r="AV39" s="5">
        <v>5.16E-2</v>
      </c>
      <c r="AW39" s="5">
        <v>5.1839999999999997E-2</v>
      </c>
      <c r="AX39" s="5">
        <v>5.2080000000000001E-2</v>
      </c>
      <c r="AY39" s="5">
        <v>5.2319999999999998E-2</v>
      </c>
      <c r="AZ39" s="5">
        <v>5.2560000000000003E-2</v>
      </c>
      <c r="BA39" s="5">
        <v>5.28E-2</v>
      </c>
      <c r="BB39" s="5">
        <v>5.3039999999999997E-2</v>
      </c>
      <c r="BC39" s="5">
        <v>5.3280000000000001E-2</v>
      </c>
      <c r="BD39" s="5">
        <v>5.3539999999999997E-2</v>
      </c>
      <c r="BE39" s="5">
        <v>5.382E-2</v>
      </c>
      <c r="BF39" s="5">
        <v>5.4100000000000002E-2</v>
      </c>
      <c r="BG39" s="5">
        <v>5.4379999999999998E-2</v>
      </c>
      <c r="BH39" s="5">
        <v>5.466E-2</v>
      </c>
      <c r="BI39" s="5">
        <v>5.4940000000000003E-2</v>
      </c>
      <c r="BJ39" s="5">
        <v>5.5219999999999998E-2</v>
      </c>
      <c r="BK39" s="5">
        <v>5.5500000000000001E-2</v>
      </c>
      <c r="BL39" s="5">
        <v>5.5780000000000003E-2</v>
      </c>
      <c r="BM39" s="5">
        <v>5.6059999999999999E-2</v>
      </c>
      <c r="BN39" s="5">
        <v>5.6340000000000001E-2</v>
      </c>
      <c r="BO39" s="5">
        <v>5.6619999999999997E-2</v>
      </c>
      <c r="BP39" s="5">
        <v>5.6899999999999999E-2</v>
      </c>
      <c r="BQ39" s="5">
        <v>5.7180000000000002E-2</v>
      </c>
      <c r="BR39" s="5">
        <v>5.7459999999999997E-2</v>
      </c>
      <c r="BS39" s="5">
        <v>5.774E-2</v>
      </c>
      <c r="BT39" s="5">
        <v>5.8020000000000002E-2</v>
      </c>
      <c r="BU39" s="5">
        <v>5.8299999999999998E-2</v>
      </c>
      <c r="BV39" s="5">
        <v>5.8459999999999998E-2</v>
      </c>
      <c r="BW39" s="5">
        <v>5.8619999999999998E-2</v>
      </c>
      <c r="BX39" s="5">
        <v>5.8779999999999999E-2</v>
      </c>
      <c r="BY39" s="5">
        <v>5.8939999999999999E-2</v>
      </c>
      <c r="BZ39" s="5">
        <v>5.91E-2</v>
      </c>
      <c r="CA39" s="5">
        <v>5.926E-2</v>
      </c>
      <c r="CB39" s="5">
        <v>5.9420000000000001E-2</v>
      </c>
      <c r="CC39" s="5">
        <v>5.9580000000000001E-2</v>
      </c>
      <c r="CD39" s="5">
        <v>5.9740000000000001E-2</v>
      </c>
      <c r="CE39" s="5">
        <v>5.9900000000000002E-2</v>
      </c>
      <c r="CF39" s="5">
        <v>6.0060000000000002E-2</v>
      </c>
      <c r="CG39" s="5">
        <v>6.0220000000000003E-2</v>
      </c>
      <c r="CH39" s="5">
        <v>6.0380000000000003E-2</v>
      </c>
      <c r="CI39" s="5">
        <v>6.0539999999999997E-2</v>
      </c>
      <c r="CJ39" s="5">
        <v>6.0699999999999997E-2</v>
      </c>
      <c r="CK39" s="5">
        <v>6.0859999999999997E-2</v>
      </c>
      <c r="CL39" s="5">
        <v>6.1019999999999998E-2</v>
      </c>
      <c r="CM39" s="5">
        <v>6.1199999999999997E-2</v>
      </c>
      <c r="CN39" s="5">
        <v>6.1400000000000003E-2</v>
      </c>
      <c r="CO39" s="5">
        <v>6.1600000000000002E-2</v>
      </c>
      <c r="CP39" s="5">
        <v>6.1800000000000001E-2</v>
      </c>
      <c r="CQ39" s="5">
        <v>6.2E-2</v>
      </c>
      <c r="CR39" s="5">
        <v>6.2199999999999998E-2</v>
      </c>
      <c r="CS39" s="5">
        <v>6.2399999999999997E-2</v>
      </c>
      <c r="CT39" s="5">
        <v>6.2600000000000003E-2</v>
      </c>
      <c r="CU39" s="5">
        <v>6.2759999999999996E-2</v>
      </c>
      <c r="CV39" s="5">
        <v>6.2920000000000004E-2</v>
      </c>
      <c r="CW39" s="5">
        <v>6.3079999999999997E-2</v>
      </c>
      <c r="CX39" s="5">
        <v>6.3240000000000005E-2</v>
      </c>
      <c r="CY39" s="5">
        <v>6.3399999999999998E-2</v>
      </c>
      <c r="CZ39" s="5">
        <v>6.3560000000000005E-2</v>
      </c>
      <c r="DA39" s="5">
        <v>6.3719999999999999E-2</v>
      </c>
      <c r="DB39" s="5">
        <v>6.3880000000000006E-2</v>
      </c>
      <c r="DC39" s="5">
        <v>6.404E-2</v>
      </c>
      <c r="DD39" s="5">
        <v>6.4199999999999993E-2</v>
      </c>
      <c r="DE39" s="5">
        <v>6.4360000000000001E-2</v>
      </c>
      <c r="DF39" s="5">
        <v>6.4519999999999994E-2</v>
      </c>
      <c r="DG39" s="5">
        <v>6.4680000000000001E-2</v>
      </c>
      <c r="DH39" s="5">
        <v>6.4839999999999995E-2</v>
      </c>
      <c r="DI39" s="5">
        <v>6.5000000000000002E-2</v>
      </c>
      <c r="DJ39" s="5">
        <v>6.5159999999999996E-2</v>
      </c>
      <c r="DK39" s="5">
        <v>6.5320000000000003E-2</v>
      </c>
      <c r="DL39" s="5">
        <v>6.5460000000000004E-2</v>
      </c>
      <c r="DM39" s="5">
        <v>6.5579999999999999E-2</v>
      </c>
      <c r="DN39" s="5">
        <v>6.5699999999999995E-2</v>
      </c>
      <c r="DO39" s="5">
        <v>6.5820000000000004E-2</v>
      </c>
      <c r="DP39" s="5">
        <v>6.5939999999999999E-2</v>
      </c>
      <c r="DQ39" s="5">
        <v>6.6059999999999994E-2</v>
      </c>
      <c r="DR39" s="5">
        <v>6.6180000000000003E-2</v>
      </c>
      <c r="DS39" s="5">
        <v>6.6299999999999998E-2</v>
      </c>
      <c r="DT39" s="5">
        <v>6.6379999999999995E-2</v>
      </c>
      <c r="DU39" s="5">
        <v>6.6460000000000005E-2</v>
      </c>
      <c r="DV39" s="5">
        <v>6.6540000000000002E-2</v>
      </c>
      <c r="DW39" s="5">
        <v>6.6619999999999999E-2</v>
      </c>
      <c r="DX39" s="5">
        <v>6.6699999999999995E-2</v>
      </c>
      <c r="DY39" s="5">
        <v>6.6780000000000006E-2</v>
      </c>
      <c r="DZ39" s="5">
        <v>6.6860000000000003E-2</v>
      </c>
      <c r="EA39" s="5">
        <v>6.694E-2</v>
      </c>
      <c r="EB39" s="5">
        <v>6.7019999999999996E-2</v>
      </c>
      <c r="EC39" s="5">
        <v>6.7100000000000007E-2</v>
      </c>
      <c r="ED39" s="5">
        <v>6.7180000000000004E-2</v>
      </c>
      <c r="EE39" s="5">
        <v>6.726E-2</v>
      </c>
      <c r="EF39" s="5">
        <v>6.7339999999999997E-2</v>
      </c>
      <c r="EG39" s="5">
        <v>6.7419999999999994E-2</v>
      </c>
      <c r="EH39" s="5">
        <v>6.7500000000000004E-2</v>
      </c>
      <c r="EI39" s="5">
        <v>6.7580000000000001E-2</v>
      </c>
      <c r="EJ39" s="5">
        <v>6.7659999999999998E-2</v>
      </c>
      <c r="EK39" s="5">
        <v>6.7739999999999995E-2</v>
      </c>
      <c r="EL39" s="5">
        <v>6.7820000000000005E-2</v>
      </c>
      <c r="EM39" s="5">
        <v>6.7900000000000002E-2</v>
      </c>
      <c r="EN39" s="5">
        <v>6.7979999999999999E-2</v>
      </c>
      <c r="EO39" s="5">
        <v>6.8059999999999996E-2</v>
      </c>
      <c r="EP39" s="5">
        <v>6.8140000000000006E-2</v>
      </c>
      <c r="EQ39" s="5">
        <v>6.8220000000000003E-2</v>
      </c>
      <c r="ER39" s="5">
        <v>6.83E-2</v>
      </c>
      <c r="ES39" s="5">
        <v>6.8379999999999996E-2</v>
      </c>
      <c r="ET39" s="5">
        <v>6.8459999999999993E-2</v>
      </c>
      <c r="EU39" s="5">
        <v>6.8540000000000004E-2</v>
      </c>
      <c r="EV39" s="5">
        <v>6.862E-2</v>
      </c>
      <c r="EW39" s="5">
        <v>6.8699999999999997E-2</v>
      </c>
      <c r="EX39" s="5">
        <v>6.8779999999999994E-2</v>
      </c>
      <c r="EY39" s="5">
        <v>6.8860000000000005E-2</v>
      </c>
      <c r="EZ39" s="5">
        <v>6.8940000000000001E-2</v>
      </c>
      <c r="FA39" s="5">
        <v>6.9019999999999998E-2</v>
      </c>
      <c r="FB39" s="5">
        <v>6.9099999999999995E-2</v>
      </c>
      <c r="FC39" s="5">
        <v>6.9180000000000005E-2</v>
      </c>
      <c r="FD39" s="5">
        <v>6.9260000000000002E-2</v>
      </c>
      <c r="FE39" s="5">
        <v>6.9339999999999999E-2</v>
      </c>
      <c r="FF39" s="5">
        <v>6.9419999999999996E-2</v>
      </c>
      <c r="FG39" s="5">
        <v>6.9500000000000006E-2</v>
      </c>
      <c r="FH39" s="5">
        <v>6.9580000000000003E-2</v>
      </c>
      <c r="FI39" s="5">
        <v>6.966E-2</v>
      </c>
      <c r="FJ39" s="5">
        <v>6.9739999999999996E-2</v>
      </c>
      <c r="FK39" s="5">
        <v>6.9819999999999993E-2</v>
      </c>
      <c r="FL39" s="5">
        <v>6.9900000000000004E-2</v>
      </c>
      <c r="FM39" s="5">
        <v>6.9980000000000001E-2</v>
      </c>
      <c r="FN39" s="5">
        <v>7.0059999999999997E-2</v>
      </c>
      <c r="FO39" s="5">
        <v>7.0139999999999994E-2</v>
      </c>
      <c r="FP39" s="5">
        <v>7.0220000000000005E-2</v>
      </c>
      <c r="FQ39" s="5">
        <v>7.0300000000000001E-2</v>
      </c>
    </row>
    <row r="40" spans="2:173" x14ac:dyDescent="0.5">
      <c r="B40" s="2">
        <v>0.66</v>
      </c>
      <c r="C40" s="5">
        <v>2.8799999999999999E-2</v>
      </c>
      <c r="D40" s="5">
        <v>2.9350000000000001E-2</v>
      </c>
      <c r="E40" s="5">
        <v>2.9899999999999999E-2</v>
      </c>
      <c r="F40" s="5">
        <v>3.0450000000000001E-2</v>
      </c>
      <c r="G40" s="5">
        <v>3.1E-2</v>
      </c>
      <c r="H40" s="5">
        <v>3.1550000000000002E-2</v>
      </c>
      <c r="I40" s="5">
        <v>3.2099999999999997E-2</v>
      </c>
      <c r="J40" s="5">
        <v>3.2649999999999998E-2</v>
      </c>
      <c r="K40" s="5">
        <v>3.32E-2</v>
      </c>
      <c r="L40" s="5">
        <v>3.3750000000000002E-2</v>
      </c>
      <c r="M40" s="5">
        <v>3.4299999999999997E-2</v>
      </c>
      <c r="N40" s="5">
        <v>3.4849999999999999E-2</v>
      </c>
      <c r="O40" s="5">
        <v>3.5400000000000001E-2</v>
      </c>
      <c r="P40" s="5">
        <v>3.5999999999999997E-2</v>
      </c>
      <c r="Q40" s="5">
        <v>3.6600000000000001E-2</v>
      </c>
      <c r="R40" s="5">
        <v>3.7199999999999997E-2</v>
      </c>
      <c r="S40" s="5">
        <v>3.78E-2</v>
      </c>
      <c r="T40" s="5">
        <v>3.8399999999999997E-2</v>
      </c>
      <c r="U40" s="5">
        <v>3.9E-2</v>
      </c>
      <c r="V40" s="5">
        <v>3.9600000000000003E-2</v>
      </c>
      <c r="W40" s="5">
        <v>4.02E-2</v>
      </c>
      <c r="X40" s="5">
        <v>4.0640000000000003E-2</v>
      </c>
      <c r="Y40" s="5">
        <v>4.1079999999999998E-2</v>
      </c>
      <c r="Z40" s="5">
        <v>4.1520000000000001E-2</v>
      </c>
      <c r="AA40" s="5">
        <v>4.1959999999999997E-2</v>
      </c>
      <c r="AB40" s="5">
        <v>4.24E-2</v>
      </c>
      <c r="AC40" s="5">
        <v>4.2840000000000003E-2</v>
      </c>
      <c r="AD40" s="5">
        <v>4.3279999999999999E-2</v>
      </c>
      <c r="AE40" s="5">
        <v>4.3720000000000002E-2</v>
      </c>
      <c r="AF40" s="5">
        <v>4.4159999999999998E-2</v>
      </c>
      <c r="AG40" s="5">
        <v>4.4600000000000001E-2</v>
      </c>
      <c r="AH40" s="5">
        <v>4.5080000000000002E-2</v>
      </c>
      <c r="AI40" s="5">
        <v>4.5560000000000003E-2</v>
      </c>
      <c r="AJ40" s="5">
        <v>4.6039999999999998E-2</v>
      </c>
      <c r="AK40" s="5">
        <v>4.6519999999999999E-2</v>
      </c>
      <c r="AL40" s="5">
        <v>4.7E-2</v>
      </c>
      <c r="AM40" s="5">
        <v>4.7480000000000001E-2</v>
      </c>
      <c r="AN40" s="5">
        <v>4.7960000000000003E-2</v>
      </c>
      <c r="AO40" s="5">
        <v>4.8439999999999997E-2</v>
      </c>
      <c r="AP40" s="5">
        <v>4.8919999999999998E-2</v>
      </c>
      <c r="AQ40" s="5">
        <v>4.9399999999999999E-2</v>
      </c>
      <c r="AR40" s="5">
        <v>4.9880000000000001E-2</v>
      </c>
      <c r="AS40" s="5">
        <v>5.0360000000000002E-2</v>
      </c>
      <c r="AT40" s="5">
        <v>5.0840000000000003E-2</v>
      </c>
      <c r="AU40" s="5">
        <v>5.1319999999999998E-2</v>
      </c>
      <c r="AV40" s="5">
        <v>5.1799999999999999E-2</v>
      </c>
      <c r="AW40" s="5">
        <v>5.2040000000000003E-2</v>
      </c>
      <c r="AX40" s="5">
        <v>5.228E-2</v>
      </c>
      <c r="AY40" s="5">
        <v>5.2519999999999997E-2</v>
      </c>
      <c r="AZ40" s="5">
        <v>5.2760000000000001E-2</v>
      </c>
      <c r="BA40" s="5">
        <v>5.2999999999999999E-2</v>
      </c>
      <c r="BB40" s="5">
        <v>5.3240000000000003E-2</v>
      </c>
      <c r="BC40" s="5">
        <v>5.348E-2</v>
      </c>
      <c r="BD40" s="5">
        <v>5.3719999999999997E-2</v>
      </c>
      <c r="BE40" s="5">
        <v>5.3960000000000001E-2</v>
      </c>
      <c r="BF40" s="5">
        <v>5.4199999999999998E-2</v>
      </c>
      <c r="BG40" s="5">
        <v>5.4480000000000001E-2</v>
      </c>
      <c r="BH40" s="5">
        <v>5.4760000000000003E-2</v>
      </c>
      <c r="BI40" s="5">
        <v>5.5039999999999999E-2</v>
      </c>
      <c r="BJ40" s="5">
        <v>5.5320000000000001E-2</v>
      </c>
      <c r="BK40" s="5">
        <v>5.5599999999999997E-2</v>
      </c>
      <c r="BL40" s="5">
        <v>5.5879999999999999E-2</v>
      </c>
      <c r="BM40" s="5">
        <v>5.6160000000000002E-2</v>
      </c>
      <c r="BN40" s="5">
        <v>5.6439999999999997E-2</v>
      </c>
      <c r="BO40" s="5">
        <v>5.672E-2</v>
      </c>
      <c r="BP40" s="5">
        <v>5.7000000000000002E-2</v>
      </c>
      <c r="BQ40" s="5">
        <v>5.7279999999999998E-2</v>
      </c>
      <c r="BR40" s="5">
        <v>5.756E-2</v>
      </c>
      <c r="BS40" s="5">
        <v>5.7840000000000003E-2</v>
      </c>
      <c r="BT40" s="5">
        <v>5.8119999999999998E-2</v>
      </c>
      <c r="BU40" s="5">
        <v>5.8400000000000001E-2</v>
      </c>
      <c r="BV40" s="5">
        <v>5.8560000000000001E-2</v>
      </c>
      <c r="BW40" s="5">
        <v>5.8720000000000001E-2</v>
      </c>
      <c r="BX40" s="5">
        <v>5.8880000000000002E-2</v>
      </c>
      <c r="BY40" s="5">
        <v>5.9040000000000002E-2</v>
      </c>
      <c r="BZ40" s="5">
        <v>5.9200000000000003E-2</v>
      </c>
      <c r="CA40" s="5">
        <v>5.9360000000000003E-2</v>
      </c>
      <c r="CB40" s="5">
        <v>5.9520000000000003E-2</v>
      </c>
      <c r="CC40" s="5">
        <v>5.9679999999999997E-2</v>
      </c>
      <c r="CD40" s="5">
        <v>5.9839999999999997E-2</v>
      </c>
      <c r="CE40" s="5">
        <v>0.06</v>
      </c>
      <c r="CF40" s="5">
        <v>6.0159999999999998E-2</v>
      </c>
      <c r="CG40" s="5">
        <v>6.0319999999999999E-2</v>
      </c>
      <c r="CH40" s="5">
        <v>6.0479999999999999E-2</v>
      </c>
      <c r="CI40" s="5">
        <v>6.0639999999999999E-2</v>
      </c>
      <c r="CJ40" s="5">
        <v>6.08E-2</v>
      </c>
      <c r="CK40" s="5">
        <v>6.0999999999999999E-2</v>
      </c>
      <c r="CL40" s="5">
        <v>6.1199999999999997E-2</v>
      </c>
      <c r="CM40" s="5">
        <v>6.1400000000000003E-2</v>
      </c>
      <c r="CN40" s="5">
        <v>6.1600000000000002E-2</v>
      </c>
      <c r="CO40" s="5">
        <v>6.1800000000000001E-2</v>
      </c>
      <c r="CP40" s="5">
        <v>6.2E-2</v>
      </c>
      <c r="CQ40" s="5">
        <v>6.2199999999999998E-2</v>
      </c>
      <c r="CR40" s="5">
        <v>6.2399999999999997E-2</v>
      </c>
      <c r="CS40" s="5">
        <v>6.2600000000000003E-2</v>
      </c>
      <c r="CT40" s="5">
        <v>6.2799999999999995E-2</v>
      </c>
      <c r="CU40" s="5">
        <v>6.2960000000000002E-2</v>
      </c>
      <c r="CV40" s="5">
        <v>6.3119999999999996E-2</v>
      </c>
      <c r="CW40" s="5">
        <v>6.3280000000000003E-2</v>
      </c>
      <c r="CX40" s="5">
        <v>6.3439999999999996E-2</v>
      </c>
      <c r="CY40" s="5">
        <v>6.3600000000000004E-2</v>
      </c>
      <c r="CZ40" s="5">
        <v>6.3759999999999997E-2</v>
      </c>
      <c r="DA40" s="5">
        <v>6.3920000000000005E-2</v>
      </c>
      <c r="DB40" s="5">
        <v>6.4079999999999998E-2</v>
      </c>
      <c r="DC40" s="5">
        <v>6.4240000000000005E-2</v>
      </c>
      <c r="DD40" s="5">
        <v>6.4399999999999999E-2</v>
      </c>
      <c r="DE40" s="5">
        <v>6.4560000000000006E-2</v>
      </c>
      <c r="DF40" s="5">
        <v>6.472E-2</v>
      </c>
      <c r="DG40" s="5">
        <v>6.4879999999999993E-2</v>
      </c>
      <c r="DH40" s="5">
        <v>6.5040000000000001E-2</v>
      </c>
      <c r="DI40" s="5">
        <v>6.5199999999999994E-2</v>
      </c>
      <c r="DJ40" s="5">
        <v>6.5320000000000003E-2</v>
      </c>
      <c r="DK40" s="5">
        <v>6.5439999999999998E-2</v>
      </c>
      <c r="DL40" s="5">
        <v>6.5559999999999993E-2</v>
      </c>
      <c r="DM40" s="5">
        <v>6.5680000000000002E-2</v>
      </c>
      <c r="DN40" s="5">
        <v>6.5799999999999997E-2</v>
      </c>
      <c r="DO40" s="5">
        <v>6.5920000000000006E-2</v>
      </c>
      <c r="DP40" s="5">
        <v>6.6040000000000001E-2</v>
      </c>
      <c r="DQ40" s="5">
        <v>6.6159999999999997E-2</v>
      </c>
      <c r="DR40" s="5">
        <v>6.6280000000000006E-2</v>
      </c>
      <c r="DS40" s="5">
        <v>6.6400000000000001E-2</v>
      </c>
      <c r="DT40" s="5">
        <v>6.6479999999999997E-2</v>
      </c>
      <c r="DU40" s="5">
        <v>6.6559999999999994E-2</v>
      </c>
      <c r="DV40" s="5">
        <v>6.6640000000000005E-2</v>
      </c>
      <c r="DW40" s="5">
        <v>6.6720000000000002E-2</v>
      </c>
      <c r="DX40" s="5">
        <v>6.6799999999999998E-2</v>
      </c>
      <c r="DY40" s="5">
        <v>6.6879999999999995E-2</v>
      </c>
      <c r="DZ40" s="5">
        <v>6.6960000000000006E-2</v>
      </c>
      <c r="EA40" s="5">
        <v>6.7040000000000002E-2</v>
      </c>
      <c r="EB40" s="5">
        <v>6.7119999999999999E-2</v>
      </c>
      <c r="EC40" s="5">
        <v>6.7199999999999996E-2</v>
      </c>
      <c r="ED40" s="5">
        <v>6.7280000000000006E-2</v>
      </c>
      <c r="EE40" s="5">
        <v>6.7360000000000003E-2</v>
      </c>
      <c r="EF40" s="5">
        <v>6.744E-2</v>
      </c>
      <c r="EG40" s="5">
        <v>6.7519999999999997E-2</v>
      </c>
      <c r="EH40" s="5">
        <v>6.7599999999999993E-2</v>
      </c>
      <c r="EI40" s="5">
        <v>6.7680000000000004E-2</v>
      </c>
      <c r="EJ40" s="5">
        <v>6.7760000000000001E-2</v>
      </c>
      <c r="EK40" s="5">
        <v>6.7839999999999998E-2</v>
      </c>
      <c r="EL40" s="5">
        <v>6.7919999999999994E-2</v>
      </c>
      <c r="EM40" s="5">
        <v>6.8000000000000005E-2</v>
      </c>
      <c r="EN40" s="5">
        <v>6.8080000000000002E-2</v>
      </c>
      <c r="EO40" s="5">
        <v>6.8159999999999998E-2</v>
      </c>
      <c r="EP40" s="5">
        <v>6.8239999999999995E-2</v>
      </c>
      <c r="EQ40" s="5">
        <v>6.8320000000000006E-2</v>
      </c>
      <c r="ER40" s="5">
        <v>6.8400000000000002E-2</v>
      </c>
      <c r="ES40" s="5">
        <v>6.8479999999999999E-2</v>
      </c>
      <c r="ET40" s="5">
        <v>6.8559999999999996E-2</v>
      </c>
      <c r="EU40" s="5">
        <v>6.8640000000000007E-2</v>
      </c>
      <c r="EV40" s="5">
        <v>6.8720000000000003E-2</v>
      </c>
      <c r="EW40" s="5">
        <v>6.88E-2</v>
      </c>
      <c r="EX40" s="5">
        <v>6.8879999999999997E-2</v>
      </c>
      <c r="EY40" s="5">
        <v>6.8959999999999994E-2</v>
      </c>
      <c r="EZ40" s="5">
        <v>6.9040000000000004E-2</v>
      </c>
      <c r="FA40" s="5">
        <v>6.9120000000000001E-2</v>
      </c>
      <c r="FB40" s="5">
        <v>6.9199999999999998E-2</v>
      </c>
      <c r="FC40" s="5">
        <v>6.9279999999999994E-2</v>
      </c>
      <c r="FD40" s="5">
        <v>6.9360000000000005E-2</v>
      </c>
      <c r="FE40" s="5">
        <v>6.9440000000000002E-2</v>
      </c>
      <c r="FF40" s="5">
        <v>6.9519999999999998E-2</v>
      </c>
      <c r="FG40" s="5">
        <v>6.9599999999999995E-2</v>
      </c>
      <c r="FH40" s="5">
        <v>6.9680000000000006E-2</v>
      </c>
      <c r="FI40" s="5">
        <v>6.9760000000000003E-2</v>
      </c>
      <c r="FJ40" s="5">
        <v>6.9839999999999999E-2</v>
      </c>
      <c r="FK40" s="5">
        <v>6.9919999999999996E-2</v>
      </c>
      <c r="FL40" s="5">
        <v>7.0000000000000007E-2</v>
      </c>
      <c r="FM40" s="5">
        <v>7.0080000000000003E-2</v>
      </c>
      <c r="FN40" s="5">
        <v>7.016E-2</v>
      </c>
      <c r="FO40" s="5">
        <v>7.0239999999999997E-2</v>
      </c>
      <c r="FP40" s="5">
        <v>7.0319999999999994E-2</v>
      </c>
      <c r="FQ40" s="5">
        <v>7.0400000000000004E-2</v>
      </c>
    </row>
    <row r="41" spans="2:173" x14ac:dyDescent="0.5">
      <c r="B41" s="2">
        <v>0.65</v>
      </c>
      <c r="C41" s="5">
        <v>2.9000000000000001E-2</v>
      </c>
      <c r="D41" s="5">
        <v>2.955E-2</v>
      </c>
      <c r="E41" s="5">
        <v>3.0099999999999998E-2</v>
      </c>
      <c r="F41" s="5">
        <v>3.065E-2</v>
      </c>
      <c r="G41" s="5">
        <v>3.1199999999999999E-2</v>
      </c>
      <c r="H41" s="5">
        <v>3.175E-2</v>
      </c>
      <c r="I41" s="5">
        <v>3.2300000000000002E-2</v>
      </c>
      <c r="J41" s="5">
        <v>3.2849999999999997E-2</v>
      </c>
      <c r="K41" s="5">
        <v>3.3399999999999999E-2</v>
      </c>
      <c r="L41" s="5">
        <v>3.3950000000000001E-2</v>
      </c>
      <c r="M41" s="5">
        <v>3.4500000000000003E-2</v>
      </c>
      <c r="N41" s="5">
        <v>3.5099999999999999E-2</v>
      </c>
      <c r="O41" s="5">
        <v>3.5700000000000003E-2</v>
      </c>
      <c r="P41" s="5">
        <v>3.6299999999999999E-2</v>
      </c>
      <c r="Q41" s="5">
        <v>3.6900000000000002E-2</v>
      </c>
      <c r="R41" s="5">
        <v>3.7499999999999999E-2</v>
      </c>
      <c r="S41" s="5">
        <v>3.8100000000000002E-2</v>
      </c>
      <c r="T41" s="5">
        <v>3.8699999999999998E-2</v>
      </c>
      <c r="U41" s="5">
        <v>3.9300000000000002E-2</v>
      </c>
      <c r="V41" s="5">
        <v>3.9899999999999998E-2</v>
      </c>
      <c r="W41" s="5">
        <v>4.0500000000000001E-2</v>
      </c>
      <c r="X41" s="5">
        <v>4.0939999999999997E-2</v>
      </c>
      <c r="Y41" s="5">
        <v>4.138E-2</v>
      </c>
      <c r="Z41" s="5">
        <v>4.1820000000000003E-2</v>
      </c>
      <c r="AA41" s="5">
        <v>4.2259999999999999E-2</v>
      </c>
      <c r="AB41" s="5">
        <v>4.2700000000000002E-2</v>
      </c>
      <c r="AC41" s="5">
        <v>4.3139999999999998E-2</v>
      </c>
      <c r="AD41" s="5">
        <v>4.3580000000000001E-2</v>
      </c>
      <c r="AE41" s="5">
        <v>4.4019999999999997E-2</v>
      </c>
      <c r="AF41" s="5">
        <v>4.446E-2</v>
      </c>
      <c r="AG41" s="5">
        <v>4.4900000000000002E-2</v>
      </c>
      <c r="AH41" s="5">
        <v>4.5339999999999998E-2</v>
      </c>
      <c r="AI41" s="5">
        <v>4.5780000000000001E-2</v>
      </c>
      <c r="AJ41" s="5">
        <v>4.6240000000000003E-2</v>
      </c>
      <c r="AK41" s="5">
        <v>4.6719999999999998E-2</v>
      </c>
      <c r="AL41" s="5">
        <v>4.7199999999999999E-2</v>
      </c>
      <c r="AM41" s="5">
        <v>4.768E-2</v>
      </c>
      <c r="AN41" s="5">
        <v>4.8160000000000001E-2</v>
      </c>
      <c r="AO41" s="5">
        <v>4.8640000000000003E-2</v>
      </c>
      <c r="AP41" s="5">
        <v>4.9119999999999997E-2</v>
      </c>
      <c r="AQ41" s="5">
        <v>4.9599999999999998E-2</v>
      </c>
      <c r="AR41" s="5">
        <v>5.008E-2</v>
      </c>
      <c r="AS41" s="5">
        <v>5.0560000000000001E-2</v>
      </c>
      <c r="AT41" s="5">
        <v>5.1040000000000002E-2</v>
      </c>
      <c r="AU41" s="5">
        <v>5.1520000000000003E-2</v>
      </c>
      <c r="AV41" s="5">
        <v>5.1999999999999998E-2</v>
      </c>
      <c r="AW41" s="5">
        <v>5.2240000000000002E-2</v>
      </c>
      <c r="AX41" s="5">
        <v>5.2479999999999999E-2</v>
      </c>
      <c r="AY41" s="5">
        <v>5.2720000000000003E-2</v>
      </c>
      <c r="AZ41" s="5">
        <v>5.296E-2</v>
      </c>
      <c r="BA41" s="5">
        <v>5.3199999999999997E-2</v>
      </c>
      <c r="BB41" s="5">
        <v>5.3440000000000001E-2</v>
      </c>
      <c r="BC41" s="5">
        <v>5.3679999999999999E-2</v>
      </c>
      <c r="BD41" s="5">
        <v>5.3920000000000003E-2</v>
      </c>
      <c r="BE41" s="5">
        <v>5.416E-2</v>
      </c>
      <c r="BF41" s="5">
        <v>5.4399999999999997E-2</v>
      </c>
      <c r="BG41" s="5">
        <v>5.4640000000000001E-2</v>
      </c>
      <c r="BH41" s="5">
        <v>5.4879999999999998E-2</v>
      </c>
      <c r="BI41" s="5">
        <v>5.5140000000000002E-2</v>
      </c>
      <c r="BJ41" s="5">
        <v>5.5419999999999997E-2</v>
      </c>
      <c r="BK41" s="5">
        <v>5.57E-2</v>
      </c>
      <c r="BL41" s="5">
        <v>5.5980000000000002E-2</v>
      </c>
      <c r="BM41" s="5">
        <v>5.6259999999999998E-2</v>
      </c>
      <c r="BN41" s="5">
        <v>5.654E-2</v>
      </c>
      <c r="BO41" s="5">
        <v>5.6820000000000002E-2</v>
      </c>
      <c r="BP41" s="5">
        <v>5.7099999999999998E-2</v>
      </c>
      <c r="BQ41" s="5">
        <v>5.738E-2</v>
      </c>
      <c r="BR41" s="5">
        <v>5.7660000000000003E-2</v>
      </c>
      <c r="BS41" s="5">
        <v>5.7939999999999998E-2</v>
      </c>
      <c r="BT41" s="5">
        <v>5.8220000000000001E-2</v>
      </c>
      <c r="BU41" s="5">
        <v>5.8500000000000003E-2</v>
      </c>
      <c r="BV41" s="5">
        <v>5.8659999999999997E-2</v>
      </c>
      <c r="BW41" s="5">
        <v>5.8819999999999997E-2</v>
      </c>
      <c r="BX41" s="5">
        <v>5.8979999999999998E-2</v>
      </c>
      <c r="BY41" s="5">
        <v>5.9139999999999998E-2</v>
      </c>
      <c r="BZ41" s="5">
        <v>5.9299999999999999E-2</v>
      </c>
      <c r="CA41" s="5">
        <v>5.9459999999999999E-2</v>
      </c>
      <c r="CB41" s="5">
        <v>5.9619999999999999E-2</v>
      </c>
      <c r="CC41" s="5">
        <v>5.978E-2</v>
      </c>
      <c r="CD41" s="5">
        <v>5.994E-2</v>
      </c>
      <c r="CE41" s="5">
        <v>6.0100000000000001E-2</v>
      </c>
      <c r="CF41" s="5">
        <v>6.0260000000000001E-2</v>
      </c>
      <c r="CG41" s="5">
        <v>6.0420000000000001E-2</v>
      </c>
      <c r="CH41" s="5">
        <v>6.0600000000000001E-2</v>
      </c>
      <c r="CI41" s="5">
        <v>6.08E-2</v>
      </c>
      <c r="CJ41" s="5">
        <v>6.0999999999999999E-2</v>
      </c>
      <c r="CK41" s="5">
        <v>6.1199999999999997E-2</v>
      </c>
      <c r="CL41" s="5">
        <v>6.1400000000000003E-2</v>
      </c>
      <c r="CM41" s="5">
        <v>6.1600000000000002E-2</v>
      </c>
      <c r="CN41" s="5">
        <v>6.1800000000000001E-2</v>
      </c>
      <c r="CO41" s="5">
        <v>6.2E-2</v>
      </c>
      <c r="CP41" s="5">
        <v>6.2199999999999998E-2</v>
      </c>
      <c r="CQ41" s="5">
        <v>6.2399999999999997E-2</v>
      </c>
      <c r="CR41" s="5">
        <v>6.2600000000000003E-2</v>
      </c>
      <c r="CS41" s="5">
        <v>6.2799999999999995E-2</v>
      </c>
      <c r="CT41" s="5">
        <v>6.3E-2</v>
      </c>
      <c r="CU41" s="5">
        <v>6.3159999999999994E-2</v>
      </c>
      <c r="CV41" s="5">
        <v>6.3320000000000001E-2</v>
      </c>
      <c r="CW41" s="5">
        <v>6.3479999999999995E-2</v>
      </c>
      <c r="CX41" s="5">
        <v>6.3640000000000002E-2</v>
      </c>
      <c r="CY41" s="5">
        <v>6.3799999999999996E-2</v>
      </c>
      <c r="CZ41" s="5">
        <v>6.3960000000000003E-2</v>
      </c>
      <c r="DA41" s="5">
        <v>6.4119999999999996E-2</v>
      </c>
      <c r="DB41" s="5">
        <v>6.4280000000000004E-2</v>
      </c>
      <c r="DC41" s="5">
        <v>6.4439999999999997E-2</v>
      </c>
      <c r="DD41" s="5">
        <v>6.4600000000000005E-2</v>
      </c>
      <c r="DE41" s="5">
        <v>6.4759999999999998E-2</v>
      </c>
      <c r="DF41" s="5">
        <v>6.4920000000000005E-2</v>
      </c>
      <c r="DG41" s="5">
        <v>6.5060000000000007E-2</v>
      </c>
      <c r="DH41" s="5">
        <v>6.5180000000000002E-2</v>
      </c>
      <c r="DI41" s="5">
        <v>6.5299999999999997E-2</v>
      </c>
      <c r="DJ41" s="5">
        <v>6.5420000000000006E-2</v>
      </c>
      <c r="DK41" s="5">
        <v>6.5540000000000001E-2</v>
      </c>
      <c r="DL41" s="5">
        <v>6.5659999999999996E-2</v>
      </c>
      <c r="DM41" s="5">
        <v>6.5780000000000005E-2</v>
      </c>
      <c r="DN41" s="5">
        <v>6.59E-2</v>
      </c>
      <c r="DO41" s="5">
        <v>6.6019999999999995E-2</v>
      </c>
      <c r="DP41" s="5">
        <v>6.6140000000000004E-2</v>
      </c>
      <c r="DQ41" s="5">
        <v>6.6259999999999999E-2</v>
      </c>
      <c r="DR41" s="5">
        <v>6.6379999999999995E-2</v>
      </c>
      <c r="DS41" s="5">
        <v>6.6500000000000004E-2</v>
      </c>
      <c r="DT41" s="5">
        <v>6.658E-2</v>
      </c>
      <c r="DU41" s="5">
        <v>6.6659999999999997E-2</v>
      </c>
      <c r="DV41" s="5">
        <v>6.6739999999999994E-2</v>
      </c>
      <c r="DW41" s="5">
        <v>6.6820000000000004E-2</v>
      </c>
      <c r="DX41" s="5">
        <v>6.6900000000000001E-2</v>
      </c>
      <c r="DY41" s="5">
        <v>6.6979999999999998E-2</v>
      </c>
      <c r="DZ41" s="5">
        <v>6.7059999999999995E-2</v>
      </c>
      <c r="EA41" s="5">
        <v>6.7140000000000005E-2</v>
      </c>
      <c r="EB41" s="5">
        <v>6.7220000000000002E-2</v>
      </c>
      <c r="EC41" s="5">
        <v>6.7299999999999999E-2</v>
      </c>
      <c r="ED41" s="5">
        <v>6.7379999999999995E-2</v>
      </c>
      <c r="EE41" s="5">
        <v>6.7460000000000006E-2</v>
      </c>
      <c r="EF41" s="5">
        <v>6.7540000000000003E-2</v>
      </c>
      <c r="EG41" s="5">
        <v>6.762E-2</v>
      </c>
      <c r="EH41" s="5">
        <v>6.7699999999999996E-2</v>
      </c>
      <c r="EI41" s="5">
        <v>6.7780000000000007E-2</v>
      </c>
      <c r="EJ41" s="5">
        <v>6.7860000000000004E-2</v>
      </c>
      <c r="EK41" s="5">
        <v>6.794E-2</v>
      </c>
      <c r="EL41" s="5">
        <v>6.8019999999999997E-2</v>
      </c>
      <c r="EM41" s="5">
        <v>6.8099999999999994E-2</v>
      </c>
      <c r="EN41" s="5">
        <v>6.8180000000000004E-2</v>
      </c>
      <c r="EO41" s="5">
        <v>6.8260000000000001E-2</v>
      </c>
      <c r="EP41" s="5">
        <v>6.8339999999999998E-2</v>
      </c>
      <c r="EQ41" s="5">
        <v>6.8419999999999995E-2</v>
      </c>
      <c r="ER41" s="5">
        <v>6.8500000000000005E-2</v>
      </c>
      <c r="ES41" s="5">
        <v>6.8580000000000002E-2</v>
      </c>
      <c r="ET41" s="5">
        <v>6.8659999999999999E-2</v>
      </c>
      <c r="EU41" s="5">
        <v>6.8739999999999996E-2</v>
      </c>
      <c r="EV41" s="5">
        <v>6.8820000000000006E-2</v>
      </c>
      <c r="EW41" s="5">
        <v>6.8900000000000003E-2</v>
      </c>
      <c r="EX41" s="5">
        <v>6.898E-2</v>
      </c>
      <c r="EY41" s="5">
        <v>6.9059999999999996E-2</v>
      </c>
      <c r="EZ41" s="5">
        <v>6.9139999999999993E-2</v>
      </c>
      <c r="FA41" s="5">
        <v>6.9220000000000004E-2</v>
      </c>
      <c r="FB41" s="5">
        <v>6.93E-2</v>
      </c>
      <c r="FC41" s="5">
        <v>6.9379999999999997E-2</v>
      </c>
      <c r="FD41" s="5">
        <v>6.9459999999999994E-2</v>
      </c>
      <c r="FE41" s="5">
        <v>6.9540000000000005E-2</v>
      </c>
      <c r="FF41" s="5">
        <v>6.9620000000000001E-2</v>
      </c>
      <c r="FG41" s="5">
        <v>6.9699999999999998E-2</v>
      </c>
      <c r="FH41" s="5">
        <v>6.9779999999999995E-2</v>
      </c>
      <c r="FI41" s="5">
        <v>6.9860000000000005E-2</v>
      </c>
      <c r="FJ41" s="5">
        <v>6.9940000000000002E-2</v>
      </c>
      <c r="FK41" s="5">
        <v>7.0019999999999999E-2</v>
      </c>
      <c r="FL41" s="5">
        <v>7.0099999999999996E-2</v>
      </c>
      <c r="FM41" s="5">
        <v>7.0180000000000006E-2</v>
      </c>
      <c r="FN41" s="5">
        <v>7.0260000000000003E-2</v>
      </c>
      <c r="FO41" s="5">
        <v>7.034E-2</v>
      </c>
      <c r="FP41" s="5">
        <v>7.0419999999999996E-2</v>
      </c>
      <c r="FQ41" s="5">
        <v>7.0499999999999993E-2</v>
      </c>
    </row>
    <row r="42" spans="2:173" x14ac:dyDescent="0.5">
      <c r="B42" s="2">
        <v>0.64</v>
      </c>
      <c r="C42" s="5">
        <v>2.92E-2</v>
      </c>
      <c r="D42" s="5">
        <v>2.9749999999999999E-2</v>
      </c>
      <c r="E42" s="5">
        <v>3.0300000000000001E-2</v>
      </c>
      <c r="F42" s="5">
        <v>3.0849999999999999E-2</v>
      </c>
      <c r="G42" s="5">
        <v>3.1399999999999997E-2</v>
      </c>
      <c r="H42" s="5">
        <v>3.1949999999999999E-2</v>
      </c>
      <c r="I42" s="5">
        <v>3.2500000000000001E-2</v>
      </c>
      <c r="J42" s="5">
        <v>3.3050000000000003E-2</v>
      </c>
      <c r="K42" s="5">
        <v>3.3599999999999998E-2</v>
      </c>
      <c r="L42" s="5">
        <v>3.4200000000000001E-2</v>
      </c>
      <c r="M42" s="5">
        <v>3.4799999999999998E-2</v>
      </c>
      <c r="N42" s="5">
        <v>3.5400000000000001E-2</v>
      </c>
      <c r="O42" s="5">
        <v>3.5999999999999997E-2</v>
      </c>
      <c r="P42" s="5">
        <v>3.6600000000000001E-2</v>
      </c>
      <c r="Q42" s="5">
        <v>3.7199999999999997E-2</v>
      </c>
      <c r="R42" s="5">
        <v>3.78E-2</v>
      </c>
      <c r="S42" s="5">
        <v>3.8399999999999997E-2</v>
      </c>
      <c r="T42" s="5">
        <v>3.9E-2</v>
      </c>
      <c r="U42" s="5">
        <v>3.9600000000000003E-2</v>
      </c>
      <c r="V42" s="5">
        <v>4.02E-2</v>
      </c>
      <c r="W42" s="5">
        <v>4.0800000000000003E-2</v>
      </c>
      <c r="X42" s="5">
        <v>4.1239999999999999E-2</v>
      </c>
      <c r="Y42" s="5">
        <v>4.1680000000000002E-2</v>
      </c>
      <c r="Z42" s="5">
        <v>4.2119999999999998E-2</v>
      </c>
      <c r="AA42" s="5">
        <v>4.2560000000000001E-2</v>
      </c>
      <c r="AB42" s="5">
        <v>4.2999999999999997E-2</v>
      </c>
      <c r="AC42" s="5">
        <v>4.3439999999999999E-2</v>
      </c>
      <c r="AD42" s="5">
        <v>4.3880000000000002E-2</v>
      </c>
      <c r="AE42" s="5">
        <v>4.4319999999999998E-2</v>
      </c>
      <c r="AF42" s="5">
        <v>4.4760000000000001E-2</v>
      </c>
      <c r="AG42" s="5">
        <v>4.5199999999999997E-2</v>
      </c>
      <c r="AH42" s="5">
        <v>4.564E-2</v>
      </c>
      <c r="AI42" s="5">
        <v>4.6080000000000003E-2</v>
      </c>
      <c r="AJ42" s="5">
        <v>4.6519999999999999E-2</v>
      </c>
      <c r="AK42" s="5">
        <v>4.6960000000000002E-2</v>
      </c>
      <c r="AL42" s="5">
        <v>4.7399999999999998E-2</v>
      </c>
      <c r="AM42" s="5">
        <v>4.7879999999999999E-2</v>
      </c>
      <c r="AN42" s="5">
        <v>4.836E-2</v>
      </c>
      <c r="AO42" s="5">
        <v>4.8840000000000001E-2</v>
      </c>
      <c r="AP42" s="5">
        <v>4.9320000000000003E-2</v>
      </c>
      <c r="AQ42" s="5">
        <v>4.9799999999999997E-2</v>
      </c>
      <c r="AR42" s="5">
        <v>5.0279999999999998E-2</v>
      </c>
      <c r="AS42" s="5">
        <v>5.076E-2</v>
      </c>
      <c r="AT42" s="5">
        <v>5.1240000000000001E-2</v>
      </c>
      <c r="AU42" s="5">
        <v>5.1720000000000002E-2</v>
      </c>
      <c r="AV42" s="5">
        <v>5.2200000000000003E-2</v>
      </c>
      <c r="AW42" s="5">
        <v>5.2440000000000001E-2</v>
      </c>
      <c r="AX42" s="5">
        <v>5.2679999999999998E-2</v>
      </c>
      <c r="AY42" s="5">
        <v>5.2920000000000002E-2</v>
      </c>
      <c r="AZ42" s="5">
        <v>5.3159999999999999E-2</v>
      </c>
      <c r="BA42" s="5">
        <v>5.3400000000000003E-2</v>
      </c>
      <c r="BB42" s="5">
        <v>5.364E-2</v>
      </c>
      <c r="BC42" s="5">
        <v>5.3879999999999997E-2</v>
      </c>
      <c r="BD42" s="5">
        <v>5.4120000000000001E-2</v>
      </c>
      <c r="BE42" s="5">
        <v>5.4359999999999999E-2</v>
      </c>
      <c r="BF42" s="5">
        <v>5.4600000000000003E-2</v>
      </c>
      <c r="BG42" s="5">
        <v>5.484E-2</v>
      </c>
      <c r="BH42" s="5">
        <v>5.5079999999999997E-2</v>
      </c>
      <c r="BI42" s="5">
        <v>5.5320000000000001E-2</v>
      </c>
      <c r="BJ42" s="5">
        <v>5.5559999999999998E-2</v>
      </c>
      <c r="BK42" s="5">
        <v>5.5800000000000002E-2</v>
      </c>
      <c r="BL42" s="5">
        <v>5.6079999999999998E-2</v>
      </c>
      <c r="BM42" s="5">
        <v>5.636E-2</v>
      </c>
      <c r="BN42" s="5">
        <v>5.6640000000000003E-2</v>
      </c>
      <c r="BO42" s="5">
        <v>5.6919999999999998E-2</v>
      </c>
      <c r="BP42" s="5">
        <v>5.7200000000000001E-2</v>
      </c>
      <c r="BQ42" s="5">
        <v>5.7480000000000003E-2</v>
      </c>
      <c r="BR42" s="5">
        <v>5.7759999999999999E-2</v>
      </c>
      <c r="BS42" s="5">
        <v>5.8040000000000001E-2</v>
      </c>
      <c r="BT42" s="5">
        <v>5.8319999999999997E-2</v>
      </c>
      <c r="BU42" s="5">
        <v>5.8599999999999999E-2</v>
      </c>
      <c r="BV42" s="5">
        <v>5.876E-2</v>
      </c>
      <c r="BW42" s="5">
        <v>5.892E-2</v>
      </c>
      <c r="BX42" s="5">
        <v>5.9080000000000001E-2</v>
      </c>
      <c r="BY42" s="5">
        <v>5.9240000000000001E-2</v>
      </c>
      <c r="BZ42" s="5">
        <v>5.9400000000000001E-2</v>
      </c>
      <c r="CA42" s="5">
        <v>5.9560000000000002E-2</v>
      </c>
      <c r="CB42" s="5">
        <v>5.9720000000000002E-2</v>
      </c>
      <c r="CC42" s="5">
        <v>5.9880000000000003E-2</v>
      </c>
      <c r="CD42" s="5">
        <v>6.0040000000000003E-2</v>
      </c>
      <c r="CE42" s="5">
        <v>6.0199999999999997E-2</v>
      </c>
      <c r="CF42" s="5">
        <v>6.0400000000000002E-2</v>
      </c>
      <c r="CG42" s="5">
        <v>6.0600000000000001E-2</v>
      </c>
      <c r="CH42" s="5">
        <v>6.08E-2</v>
      </c>
      <c r="CI42" s="5">
        <v>6.0999999999999999E-2</v>
      </c>
      <c r="CJ42" s="5">
        <v>6.1199999999999997E-2</v>
      </c>
      <c r="CK42" s="5">
        <v>6.1400000000000003E-2</v>
      </c>
      <c r="CL42" s="5">
        <v>6.1600000000000002E-2</v>
      </c>
      <c r="CM42" s="5">
        <v>6.1800000000000001E-2</v>
      </c>
      <c r="CN42" s="5">
        <v>6.2E-2</v>
      </c>
      <c r="CO42" s="5">
        <v>6.2199999999999998E-2</v>
      </c>
      <c r="CP42" s="5">
        <v>6.2399999999999997E-2</v>
      </c>
      <c r="CQ42" s="5">
        <v>6.2600000000000003E-2</v>
      </c>
      <c r="CR42" s="5">
        <v>6.2799999999999995E-2</v>
      </c>
      <c r="CS42" s="5">
        <v>6.3E-2</v>
      </c>
      <c r="CT42" s="5">
        <v>6.3200000000000006E-2</v>
      </c>
      <c r="CU42" s="5">
        <v>6.336E-2</v>
      </c>
      <c r="CV42" s="5">
        <v>6.3519999999999993E-2</v>
      </c>
      <c r="CW42" s="5">
        <v>6.368E-2</v>
      </c>
      <c r="CX42" s="5">
        <v>6.3839999999999994E-2</v>
      </c>
      <c r="CY42" s="5">
        <v>6.4000000000000001E-2</v>
      </c>
      <c r="CZ42" s="5">
        <v>6.4159999999999995E-2</v>
      </c>
      <c r="DA42" s="5">
        <v>6.4320000000000002E-2</v>
      </c>
      <c r="DB42" s="5">
        <v>6.4479999999999996E-2</v>
      </c>
      <c r="DC42" s="5">
        <v>6.4640000000000003E-2</v>
      </c>
      <c r="DD42" s="5">
        <v>6.4799999999999996E-2</v>
      </c>
      <c r="DE42" s="5">
        <v>6.4920000000000005E-2</v>
      </c>
      <c r="DF42" s="5">
        <v>6.5040000000000001E-2</v>
      </c>
      <c r="DG42" s="5">
        <v>6.5159999999999996E-2</v>
      </c>
      <c r="DH42" s="5">
        <v>6.5280000000000005E-2</v>
      </c>
      <c r="DI42" s="5">
        <v>6.54E-2</v>
      </c>
      <c r="DJ42" s="5">
        <v>6.5519999999999995E-2</v>
      </c>
      <c r="DK42" s="5">
        <v>6.5640000000000004E-2</v>
      </c>
      <c r="DL42" s="5">
        <v>6.5759999999999999E-2</v>
      </c>
      <c r="DM42" s="5">
        <v>6.5879999999999994E-2</v>
      </c>
      <c r="DN42" s="5">
        <v>6.6000000000000003E-2</v>
      </c>
      <c r="DO42" s="5">
        <v>6.6119999999999998E-2</v>
      </c>
      <c r="DP42" s="5">
        <v>6.6239999999999993E-2</v>
      </c>
      <c r="DQ42" s="5">
        <v>6.6360000000000002E-2</v>
      </c>
      <c r="DR42" s="5">
        <v>6.6479999999999997E-2</v>
      </c>
      <c r="DS42" s="5">
        <v>6.6600000000000006E-2</v>
      </c>
      <c r="DT42" s="5">
        <v>6.6680000000000003E-2</v>
      </c>
      <c r="DU42" s="5">
        <v>6.676E-2</v>
      </c>
      <c r="DV42" s="5">
        <v>6.6839999999999997E-2</v>
      </c>
      <c r="DW42" s="5">
        <v>6.6919999999999993E-2</v>
      </c>
      <c r="DX42" s="5">
        <v>6.7000000000000004E-2</v>
      </c>
      <c r="DY42" s="5">
        <v>6.7080000000000001E-2</v>
      </c>
      <c r="DZ42" s="5">
        <v>6.7159999999999997E-2</v>
      </c>
      <c r="EA42" s="5">
        <v>6.7239999999999994E-2</v>
      </c>
      <c r="EB42" s="5">
        <v>6.7320000000000005E-2</v>
      </c>
      <c r="EC42" s="5">
        <v>6.7400000000000002E-2</v>
      </c>
      <c r="ED42" s="5">
        <v>6.7479999999999998E-2</v>
      </c>
      <c r="EE42" s="5">
        <v>6.7559999999999995E-2</v>
      </c>
      <c r="EF42" s="5">
        <v>6.7640000000000006E-2</v>
      </c>
      <c r="EG42" s="5">
        <v>6.7720000000000002E-2</v>
      </c>
      <c r="EH42" s="5">
        <v>6.7799999999999999E-2</v>
      </c>
      <c r="EI42" s="5">
        <v>6.7879999999999996E-2</v>
      </c>
      <c r="EJ42" s="5">
        <v>6.7960000000000007E-2</v>
      </c>
      <c r="EK42" s="5">
        <v>6.8040000000000003E-2</v>
      </c>
      <c r="EL42" s="5">
        <v>6.812E-2</v>
      </c>
      <c r="EM42" s="5">
        <v>6.8199999999999997E-2</v>
      </c>
      <c r="EN42" s="5">
        <v>6.8279999999999993E-2</v>
      </c>
      <c r="EO42" s="5">
        <v>6.8360000000000004E-2</v>
      </c>
      <c r="EP42" s="5">
        <v>6.8440000000000001E-2</v>
      </c>
      <c r="EQ42" s="5">
        <v>6.8519999999999998E-2</v>
      </c>
      <c r="ER42" s="5">
        <v>6.8599999999999994E-2</v>
      </c>
      <c r="ES42" s="5">
        <v>6.8680000000000005E-2</v>
      </c>
      <c r="ET42" s="5">
        <v>6.8760000000000002E-2</v>
      </c>
      <c r="EU42" s="5">
        <v>6.8839999999999998E-2</v>
      </c>
      <c r="EV42" s="5">
        <v>6.8919999999999995E-2</v>
      </c>
      <c r="EW42" s="5">
        <v>6.9000000000000006E-2</v>
      </c>
      <c r="EX42" s="5">
        <v>6.9080000000000003E-2</v>
      </c>
      <c r="EY42" s="5">
        <v>6.9159999999999999E-2</v>
      </c>
      <c r="EZ42" s="5">
        <v>6.9239999999999996E-2</v>
      </c>
      <c r="FA42" s="5">
        <v>6.9320000000000007E-2</v>
      </c>
      <c r="FB42" s="5">
        <v>6.9400000000000003E-2</v>
      </c>
      <c r="FC42" s="5">
        <v>6.948E-2</v>
      </c>
      <c r="FD42" s="5">
        <v>6.9559999999999997E-2</v>
      </c>
      <c r="FE42" s="5">
        <v>6.9639999999999994E-2</v>
      </c>
      <c r="FF42" s="5">
        <v>6.9720000000000004E-2</v>
      </c>
      <c r="FG42" s="5">
        <v>6.9800000000000001E-2</v>
      </c>
      <c r="FH42" s="5">
        <v>6.9879999999999998E-2</v>
      </c>
      <c r="FI42" s="5">
        <v>6.9959999999999994E-2</v>
      </c>
      <c r="FJ42" s="5">
        <v>7.0040000000000005E-2</v>
      </c>
      <c r="FK42" s="5">
        <v>7.0120000000000002E-2</v>
      </c>
      <c r="FL42" s="5">
        <v>7.0199999999999999E-2</v>
      </c>
      <c r="FM42" s="5">
        <v>7.0279999999999995E-2</v>
      </c>
      <c r="FN42" s="5">
        <v>7.0360000000000006E-2</v>
      </c>
      <c r="FO42" s="5">
        <v>7.0440000000000003E-2</v>
      </c>
      <c r="FP42" s="5">
        <v>7.0519999999999999E-2</v>
      </c>
      <c r="FQ42" s="5">
        <v>7.0599999999999996E-2</v>
      </c>
    </row>
    <row r="43" spans="2:173" x14ac:dyDescent="0.5">
      <c r="B43" s="2">
        <v>0.63</v>
      </c>
      <c r="C43" s="5">
        <v>2.9399999999999999E-2</v>
      </c>
      <c r="D43" s="5">
        <v>2.9950000000000001E-2</v>
      </c>
      <c r="E43" s="5">
        <v>3.0499999999999999E-2</v>
      </c>
      <c r="F43" s="5">
        <v>3.1050000000000001E-2</v>
      </c>
      <c r="G43" s="5">
        <v>3.1600000000000003E-2</v>
      </c>
      <c r="H43" s="5">
        <v>3.2149999999999998E-2</v>
      </c>
      <c r="I43" s="5">
        <v>3.27E-2</v>
      </c>
      <c r="J43" s="5">
        <v>3.3300000000000003E-2</v>
      </c>
      <c r="K43" s="5">
        <v>3.39E-2</v>
      </c>
      <c r="L43" s="5">
        <v>3.4500000000000003E-2</v>
      </c>
      <c r="M43" s="5">
        <v>3.5099999999999999E-2</v>
      </c>
      <c r="N43" s="5">
        <v>3.5700000000000003E-2</v>
      </c>
      <c r="O43" s="5">
        <v>3.6299999999999999E-2</v>
      </c>
      <c r="P43" s="5">
        <v>3.6900000000000002E-2</v>
      </c>
      <c r="Q43" s="5">
        <v>3.7499999999999999E-2</v>
      </c>
      <c r="R43" s="5">
        <v>3.8100000000000002E-2</v>
      </c>
      <c r="S43" s="5">
        <v>3.8699999999999998E-2</v>
      </c>
      <c r="T43" s="5">
        <v>3.9300000000000002E-2</v>
      </c>
      <c r="U43" s="5">
        <v>3.9899999999999998E-2</v>
      </c>
      <c r="V43" s="5">
        <v>4.0500000000000001E-2</v>
      </c>
      <c r="W43" s="5">
        <v>4.1099999999999998E-2</v>
      </c>
      <c r="X43" s="5">
        <v>4.1540000000000001E-2</v>
      </c>
      <c r="Y43" s="5">
        <v>4.1980000000000003E-2</v>
      </c>
      <c r="Z43" s="5">
        <v>4.2419999999999999E-2</v>
      </c>
      <c r="AA43" s="5">
        <v>4.2860000000000002E-2</v>
      </c>
      <c r="AB43" s="5">
        <v>4.3299999999999998E-2</v>
      </c>
      <c r="AC43" s="5">
        <v>4.3740000000000001E-2</v>
      </c>
      <c r="AD43" s="5">
        <v>4.4179999999999997E-2</v>
      </c>
      <c r="AE43" s="5">
        <v>4.462E-2</v>
      </c>
      <c r="AF43" s="5">
        <v>4.5060000000000003E-2</v>
      </c>
      <c r="AG43" s="5">
        <v>4.5499999999999999E-2</v>
      </c>
      <c r="AH43" s="5">
        <v>4.5940000000000002E-2</v>
      </c>
      <c r="AI43" s="5">
        <v>4.6379999999999998E-2</v>
      </c>
      <c r="AJ43" s="5">
        <v>4.6820000000000001E-2</v>
      </c>
      <c r="AK43" s="5">
        <v>4.7260000000000003E-2</v>
      </c>
      <c r="AL43" s="5">
        <v>4.7699999999999999E-2</v>
      </c>
      <c r="AM43" s="5">
        <v>4.8140000000000002E-2</v>
      </c>
      <c r="AN43" s="5">
        <v>4.8579999999999998E-2</v>
      </c>
      <c r="AO43" s="5">
        <v>4.904E-2</v>
      </c>
      <c r="AP43" s="5">
        <v>4.9520000000000002E-2</v>
      </c>
      <c r="AQ43" s="5">
        <v>0.05</v>
      </c>
      <c r="AR43" s="5">
        <v>5.0479999999999997E-2</v>
      </c>
      <c r="AS43" s="5">
        <v>5.0959999999999998E-2</v>
      </c>
      <c r="AT43" s="5">
        <v>5.144E-2</v>
      </c>
      <c r="AU43" s="5">
        <v>5.1920000000000001E-2</v>
      </c>
      <c r="AV43" s="5">
        <v>5.2400000000000002E-2</v>
      </c>
      <c r="AW43" s="5">
        <v>5.2639999999999999E-2</v>
      </c>
      <c r="AX43" s="5">
        <v>5.2880000000000003E-2</v>
      </c>
      <c r="AY43" s="5">
        <v>5.3120000000000001E-2</v>
      </c>
      <c r="AZ43" s="5">
        <v>5.3359999999999998E-2</v>
      </c>
      <c r="BA43" s="5">
        <v>5.3600000000000002E-2</v>
      </c>
      <c r="BB43" s="5">
        <v>5.3839999999999999E-2</v>
      </c>
      <c r="BC43" s="5">
        <v>5.4080000000000003E-2</v>
      </c>
      <c r="BD43" s="5">
        <v>5.432E-2</v>
      </c>
      <c r="BE43" s="5">
        <v>5.4559999999999997E-2</v>
      </c>
      <c r="BF43" s="5">
        <v>5.4800000000000001E-2</v>
      </c>
      <c r="BG43" s="5">
        <v>5.5039999999999999E-2</v>
      </c>
      <c r="BH43" s="5">
        <v>5.5280000000000003E-2</v>
      </c>
      <c r="BI43" s="5">
        <v>5.552E-2</v>
      </c>
      <c r="BJ43" s="5">
        <v>5.5759999999999997E-2</v>
      </c>
      <c r="BK43" s="5">
        <v>5.6000000000000001E-2</v>
      </c>
      <c r="BL43" s="5">
        <v>5.6239999999999998E-2</v>
      </c>
      <c r="BM43" s="5">
        <v>5.6480000000000002E-2</v>
      </c>
      <c r="BN43" s="5">
        <v>5.6739999999999999E-2</v>
      </c>
      <c r="BO43" s="5">
        <v>5.7020000000000001E-2</v>
      </c>
      <c r="BP43" s="5">
        <v>5.7299999999999997E-2</v>
      </c>
      <c r="BQ43" s="5">
        <v>5.7579999999999999E-2</v>
      </c>
      <c r="BR43" s="5">
        <v>5.7860000000000002E-2</v>
      </c>
      <c r="BS43" s="5">
        <v>5.8139999999999997E-2</v>
      </c>
      <c r="BT43" s="5">
        <v>5.842E-2</v>
      </c>
      <c r="BU43" s="5">
        <v>5.8700000000000002E-2</v>
      </c>
      <c r="BV43" s="5">
        <v>5.8860000000000003E-2</v>
      </c>
      <c r="BW43" s="5">
        <v>5.9020000000000003E-2</v>
      </c>
      <c r="BX43" s="5">
        <v>5.9180000000000003E-2</v>
      </c>
      <c r="BY43" s="5">
        <v>5.9339999999999997E-2</v>
      </c>
      <c r="BZ43" s="5">
        <v>5.9499999999999997E-2</v>
      </c>
      <c r="CA43" s="5">
        <v>5.9659999999999998E-2</v>
      </c>
      <c r="CB43" s="5">
        <v>5.9819999999999998E-2</v>
      </c>
      <c r="CC43" s="5">
        <v>0.06</v>
      </c>
      <c r="CD43" s="5">
        <v>6.0199999999999997E-2</v>
      </c>
      <c r="CE43" s="5">
        <v>6.0400000000000002E-2</v>
      </c>
      <c r="CF43" s="5">
        <v>6.0600000000000001E-2</v>
      </c>
      <c r="CG43" s="5">
        <v>6.08E-2</v>
      </c>
      <c r="CH43" s="5">
        <v>6.0999999999999999E-2</v>
      </c>
      <c r="CI43" s="5">
        <v>6.1199999999999997E-2</v>
      </c>
      <c r="CJ43" s="5">
        <v>6.1400000000000003E-2</v>
      </c>
      <c r="CK43" s="5">
        <v>6.1600000000000002E-2</v>
      </c>
      <c r="CL43" s="5">
        <v>6.1800000000000001E-2</v>
      </c>
      <c r="CM43" s="5">
        <v>6.2E-2</v>
      </c>
      <c r="CN43" s="5">
        <v>6.2199999999999998E-2</v>
      </c>
      <c r="CO43" s="5">
        <v>6.2399999999999997E-2</v>
      </c>
      <c r="CP43" s="5">
        <v>6.2600000000000003E-2</v>
      </c>
      <c r="CQ43" s="5">
        <v>6.2799999999999995E-2</v>
      </c>
      <c r="CR43" s="5">
        <v>6.3E-2</v>
      </c>
      <c r="CS43" s="5">
        <v>6.3200000000000006E-2</v>
      </c>
      <c r="CT43" s="5">
        <v>6.3399999999999998E-2</v>
      </c>
      <c r="CU43" s="5">
        <v>6.3560000000000005E-2</v>
      </c>
      <c r="CV43" s="5">
        <v>6.3719999999999999E-2</v>
      </c>
      <c r="CW43" s="5">
        <v>6.3880000000000006E-2</v>
      </c>
      <c r="CX43" s="5">
        <v>6.404E-2</v>
      </c>
      <c r="CY43" s="5">
        <v>6.4199999999999993E-2</v>
      </c>
      <c r="CZ43" s="5">
        <v>6.4360000000000001E-2</v>
      </c>
      <c r="DA43" s="5">
        <v>6.4519999999999994E-2</v>
      </c>
      <c r="DB43" s="5">
        <v>6.4659999999999995E-2</v>
      </c>
      <c r="DC43" s="5">
        <v>6.4780000000000004E-2</v>
      </c>
      <c r="DD43" s="5">
        <v>6.4899999999999999E-2</v>
      </c>
      <c r="DE43" s="5">
        <v>6.5019999999999994E-2</v>
      </c>
      <c r="DF43" s="5">
        <v>6.5140000000000003E-2</v>
      </c>
      <c r="DG43" s="5">
        <v>6.5259999999999999E-2</v>
      </c>
      <c r="DH43" s="5">
        <v>6.5379999999999994E-2</v>
      </c>
      <c r="DI43" s="5">
        <v>6.5500000000000003E-2</v>
      </c>
      <c r="DJ43" s="5">
        <v>6.5619999999999998E-2</v>
      </c>
      <c r="DK43" s="5">
        <v>6.5740000000000007E-2</v>
      </c>
      <c r="DL43" s="5">
        <v>6.5860000000000002E-2</v>
      </c>
      <c r="DM43" s="5">
        <v>6.5979999999999997E-2</v>
      </c>
      <c r="DN43" s="5">
        <v>6.6100000000000006E-2</v>
      </c>
      <c r="DO43" s="5">
        <v>6.6220000000000001E-2</v>
      </c>
      <c r="DP43" s="5">
        <v>6.6339999999999996E-2</v>
      </c>
      <c r="DQ43" s="5">
        <v>6.6460000000000005E-2</v>
      </c>
      <c r="DR43" s="5">
        <v>6.658E-2</v>
      </c>
      <c r="DS43" s="5">
        <v>6.6699999999999995E-2</v>
      </c>
      <c r="DT43" s="5">
        <v>6.6780000000000006E-2</v>
      </c>
      <c r="DU43" s="5">
        <v>6.6860000000000003E-2</v>
      </c>
      <c r="DV43" s="5">
        <v>6.694E-2</v>
      </c>
      <c r="DW43" s="5">
        <v>6.7019999999999996E-2</v>
      </c>
      <c r="DX43" s="5">
        <v>6.7100000000000007E-2</v>
      </c>
      <c r="DY43" s="5">
        <v>6.7180000000000004E-2</v>
      </c>
      <c r="DZ43" s="5">
        <v>6.726E-2</v>
      </c>
      <c r="EA43" s="5">
        <v>6.7339999999999997E-2</v>
      </c>
      <c r="EB43" s="5">
        <v>6.7419999999999994E-2</v>
      </c>
      <c r="EC43" s="5">
        <v>6.7500000000000004E-2</v>
      </c>
      <c r="ED43" s="5">
        <v>6.7580000000000001E-2</v>
      </c>
      <c r="EE43" s="5">
        <v>6.7659999999999998E-2</v>
      </c>
      <c r="EF43" s="5">
        <v>6.7739999999999995E-2</v>
      </c>
      <c r="EG43" s="5">
        <v>6.7820000000000005E-2</v>
      </c>
      <c r="EH43" s="5">
        <v>6.7900000000000002E-2</v>
      </c>
      <c r="EI43" s="5">
        <v>6.7979999999999999E-2</v>
      </c>
      <c r="EJ43" s="5">
        <v>6.8059999999999996E-2</v>
      </c>
      <c r="EK43" s="5">
        <v>6.8140000000000006E-2</v>
      </c>
      <c r="EL43" s="5">
        <v>6.8220000000000003E-2</v>
      </c>
      <c r="EM43" s="5">
        <v>6.83E-2</v>
      </c>
      <c r="EN43" s="5">
        <v>6.8379999999999996E-2</v>
      </c>
      <c r="EO43" s="5">
        <v>6.8459999999999993E-2</v>
      </c>
      <c r="EP43" s="5">
        <v>6.8540000000000004E-2</v>
      </c>
      <c r="EQ43" s="5">
        <v>6.862E-2</v>
      </c>
      <c r="ER43" s="5">
        <v>6.8699999999999997E-2</v>
      </c>
      <c r="ES43" s="5">
        <v>6.8779999999999994E-2</v>
      </c>
      <c r="ET43" s="5">
        <v>6.8860000000000005E-2</v>
      </c>
      <c r="EU43" s="5">
        <v>6.8940000000000001E-2</v>
      </c>
      <c r="EV43" s="5">
        <v>6.9019999999999998E-2</v>
      </c>
      <c r="EW43" s="5">
        <v>6.9099999999999995E-2</v>
      </c>
      <c r="EX43" s="5">
        <v>6.9180000000000005E-2</v>
      </c>
      <c r="EY43" s="5">
        <v>6.9260000000000002E-2</v>
      </c>
      <c r="EZ43" s="5">
        <v>6.9339999999999999E-2</v>
      </c>
      <c r="FA43" s="5">
        <v>6.9419999999999996E-2</v>
      </c>
      <c r="FB43" s="5">
        <v>6.9500000000000006E-2</v>
      </c>
      <c r="FC43" s="5">
        <v>6.9580000000000003E-2</v>
      </c>
      <c r="FD43" s="5">
        <v>6.966E-2</v>
      </c>
      <c r="FE43" s="5">
        <v>6.9739999999999996E-2</v>
      </c>
      <c r="FF43" s="5">
        <v>6.9819999999999993E-2</v>
      </c>
      <c r="FG43" s="5">
        <v>6.9900000000000004E-2</v>
      </c>
      <c r="FH43" s="5">
        <v>6.9980000000000001E-2</v>
      </c>
      <c r="FI43" s="5">
        <v>7.0059999999999997E-2</v>
      </c>
      <c r="FJ43" s="5">
        <v>7.0139999999999994E-2</v>
      </c>
      <c r="FK43" s="5">
        <v>7.0220000000000005E-2</v>
      </c>
      <c r="FL43" s="5">
        <v>7.0300000000000001E-2</v>
      </c>
      <c r="FM43" s="5">
        <v>7.0379999999999998E-2</v>
      </c>
      <c r="FN43" s="5">
        <v>7.0459999999999995E-2</v>
      </c>
      <c r="FO43" s="5">
        <v>7.0540000000000005E-2</v>
      </c>
      <c r="FP43" s="5">
        <v>7.0620000000000002E-2</v>
      </c>
      <c r="FQ43" s="5">
        <v>7.0699999999999999E-2</v>
      </c>
    </row>
    <row r="44" spans="2:173" x14ac:dyDescent="0.5">
      <c r="B44" s="2">
        <v>0.62</v>
      </c>
      <c r="C44" s="5">
        <v>2.9600000000000001E-2</v>
      </c>
      <c r="D44" s="5">
        <v>3.015E-2</v>
      </c>
      <c r="E44" s="5">
        <v>3.0700000000000002E-2</v>
      </c>
      <c r="F44" s="5">
        <v>3.125E-2</v>
      </c>
      <c r="G44" s="5">
        <v>3.1800000000000002E-2</v>
      </c>
      <c r="H44" s="5">
        <v>3.2399999999999998E-2</v>
      </c>
      <c r="I44" s="5">
        <v>3.3000000000000002E-2</v>
      </c>
      <c r="J44" s="5">
        <v>3.3599999999999998E-2</v>
      </c>
      <c r="K44" s="5">
        <v>3.4200000000000001E-2</v>
      </c>
      <c r="L44" s="5">
        <v>3.4799999999999998E-2</v>
      </c>
      <c r="M44" s="5">
        <v>3.5400000000000001E-2</v>
      </c>
      <c r="N44" s="5">
        <v>3.5999999999999997E-2</v>
      </c>
      <c r="O44" s="5">
        <v>3.6600000000000001E-2</v>
      </c>
      <c r="P44" s="5">
        <v>3.7199999999999997E-2</v>
      </c>
      <c r="Q44" s="5">
        <v>3.78E-2</v>
      </c>
      <c r="R44" s="5">
        <v>3.8399999999999997E-2</v>
      </c>
      <c r="S44" s="5">
        <v>3.9E-2</v>
      </c>
      <c r="T44" s="5">
        <v>3.9600000000000003E-2</v>
      </c>
      <c r="U44" s="5">
        <v>4.02E-2</v>
      </c>
      <c r="V44" s="5">
        <v>4.0800000000000003E-2</v>
      </c>
      <c r="W44" s="5">
        <v>4.1399999999999999E-2</v>
      </c>
      <c r="X44" s="5">
        <v>4.1840000000000002E-2</v>
      </c>
      <c r="Y44" s="5">
        <v>4.2279999999999998E-2</v>
      </c>
      <c r="Z44" s="5">
        <v>4.2720000000000001E-2</v>
      </c>
      <c r="AA44" s="5">
        <v>4.3159999999999997E-2</v>
      </c>
      <c r="AB44" s="5">
        <v>4.36E-2</v>
      </c>
      <c r="AC44" s="5">
        <v>4.4040000000000003E-2</v>
      </c>
      <c r="AD44" s="5">
        <v>4.4479999999999999E-2</v>
      </c>
      <c r="AE44" s="5">
        <v>4.4920000000000002E-2</v>
      </c>
      <c r="AF44" s="5">
        <v>4.5359999999999998E-2</v>
      </c>
      <c r="AG44" s="5">
        <v>4.58E-2</v>
      </c>
      <c r="AH44" s="5">
        <v>4.6240000000000003E-2</v>
      </c>
      <c r="AI44" s="5">
        <v>4.6679999999999999E-2</v>
      </c>
      <c r="AJ44" s="5">
        <v>4.7120000000000002E-2</v>
      </c>
      <c r="AK44" s="5">
        <v>4.7559999999999998E-2</v>
      </c>
      <c r="AL44" s="5">
        <v>4.8000000000000001E-2</v>
      </c>
      <c r="AM44" s="5">
        <v>4.8439999999999997E-2</v>
      </c>
      <c r="AN44" s="5">
        <v>4.888E-2</v>
      </c>
      <c r="AO44" s="5">
        <v>4.9320000000000003E-2</v>
      </c>
      <c r="AP44" s="5">
        <v>4.9759999999999999E-2</v>
      </c>
      <c r="AQ44" s="5">
        <v>5.0200000000000002E-2</v>
      </c>
      <c r="AR44" s="5">
        <v>5.0680000000000003E-2</v>
      </c>
      <c r="AS44" s="5">
        <v>5.1159999999999997E-2</v>
      </c>
      <c r="AT44" s="5">
        <v>5.1639999999999998E-2</v>
      </c>
      <c r="AU44" s="5">
        <v>5.212E-2</v>
      </c>
      <c r="AV44" s="5">
        <v>5.2600000000000001E-2</v>
      </c>
      <c r="AW44" s="5">
        <v>5.2839999999999998E-2</v>
      </c>
      <c r="AX44" s="5">
        <v>5.3080000000000002E-2</v>
      </c>
      <c r="AY44" s="5">
        <v>5.3319999999999999E-2</v>
      </c>
      <c r="AZ44" s="5">
        <v>5.3560000000000003E-2</v>
      </c>
      <c r="BA44" s="5">
        <v>5.3800000000000001E-2</v>
      </c>
      <c r="BB44" s="5">
        <v>5.4039999999999998E-2</v>
      </c>
      <c r="BC44" s="5">
        <v>5.4280000000000002E-2</v>
      </c>
      <c r="BD44" s="5">
        <v>5.4519999999999999E-2</v>
      </c>
      <c r="BE44" s="5">
        <v>5.4760000000000003E-2</v>
      </c>
      <c r="BF44" s="5">
        <v>5.5E-2</v>
      </c>
      <c r="BG44" s="5">
        <v>5.5239999999999997E-2</v>
      </c>
      <c r="BH44" s="5">
        <v>5.5480000000000002E-2</v>
      </c>
      <c r="BI44" s="5">
        <v>5.5719999999999999E-2</v>
      </c>
      <c r="BJ44" s="5">
        <v>5.5960000000000003E-2</v>
      </c>
      <c r="BK44" s="5">
        <v>5.62E-2</v>
      </c>
      <c r="BL44" s="5">
        <v>5.6439999999999997E-2</v>
      </c>
      <c r="BM44" s="5">
        <v>5.6680000000000001E-2</v>
      </c>
      <c r="BN44" s="5">
        <v>5.6919999999999998E-2</v>
      </c>
      <c r="BO44" s="5">
        <v>5.7160000000000002E-2</v>
      </c>
      <c r="BP44" s="5">
        <v>5.74E-2</v>
      </c>
      <c r="BQ44" s="5">
        <v>5.7680000000000002E-2</v>
      </c>
      <c r="BR44" s="5">
        <v>5.7959999999999998E-2</v>
      </c>
      <c r="BS44" s="5">
        <v>5.824E-2</v>
      </c>
      <c r="BT44" s="5">
        <v>5.8520000000000003E-2</v>
      </c>
      <c r="BU44" s="5">
        <v>5.8799999999999998E-2</v>
      </c>
      <c r="BV44" s="5">
        <v>5.8959999999999999E-2</v>
      </c>
      <c r="BW44" s="5">
        <v>5.9119999999999999E-2</v>
      </c>
      <c r="BX44" s="5">
        <v>5.9279999999999999E-2</v>
      </c>
      <c r="BY44" s="5">
        <v>5.944E-2</v>
      </c>
      <c r="BZ44" s="5">
        <v>5.96E-2</v>
      </c>
      <c r="CA44" s="5">
        <v>5.9799999999999999E-2</v>
      </c>
      <c r="CB44" s="5">
        <v>0.06</v>
      </c>
      <c r="CC44" s="5">
        <v>6.0199999999999997E-2</v>
      </c>
      <c r="CD44" s="5">
        <v>6.0400000000000002E-2</v>
      </c>
      <c r="CE44" s="5">
        <v>6.0600000000000001E-2</v>
      </c>
      <c r="CF44" s="5">
        <v>6.08E-2</v>
      </c>
      <c r="CG44" s="5">
        <v>6.0999999999999999E-2</v>
      </c>
      <c r="CH44" s="5">
        <v>6.1199999999999997E-2</v>
      </c>
      <c r="CI44" s="5">
        <v>6.1400000000000003E-2</v>
      </c>
      <c r="CJ44" s="5">
        <v>6.1600000000000002E-2</v>
      </c>
      <c r="CK44" s="5">
        <v>6.1800000000000001E-2</v>
      </c>
      <c r="CL44" s="5">
        <v>6.2E-2</v>
      </c>
      <c r="CM44" s="5">
        <v>6.2199999999999998E-2</v>
      </c>
      <c r="CN44" s="5">
        <v>6.2399999999999997E-2</v>
      </c>
      <c r="CO44" s="5">
        <v>6.2600000000000003E-2</v>
      </c>
      <c r="CP44" s="5">
        <v>6.2799999999999995E-2</v>
      </c>
      <c r="CQ44" s="5">
        <v>6.3E-2</v>
      </c>
      <c r="CR44" s="5">
        <v>6.3200000000000006E-2</v>
      </c>
      <c r="CS44" s="5">
        <v>6.3399999999999998E-2</v>
      </c>
      <c r="CT44" s="5">
        <v>6.3600000000000004E-2</v>
      </c>
      <c r="CU44" s="5">
        <v>6.3759999999999997E-2</v>
      </c>
      <c r="CV44" s="5">
        <v>6.3920000000000005E-2</v>
      </c>
      <c r="CW44" s="5">
        <v>6.4079999999999998E-2</v>
      </c>
      <c r="CX44" s="5">
        <v>6.4240000000000005E-2</v>
      </c>
      <c r="CY44" s="5">
        <v>6.4399999999999999E-2</v>
      </c>
      <c r="CZ44" s="5">
        <v>6.4519999999999994E-2</v>
      </c>
      <c r="DA44" s="5">
        <v>6.4640000000000003E-2</v>
      </c>
      <c r="DB44" s="5">
        <v>6.4759999999999998E-2</v>
      </c>
      <c r="DC44" s="5">
        <v>6.4879999999999993E-2</v>
      </c>
      <c r="DD44" s="5">
        <v>6.5000000000000002E-2</v>
      </c>
      <c r="DE44" s="5">
        <v>6.5119999999999997E-2</v>
      </c>
      <c r="DF44" s="5">
        <v>6.5240000000000006E-2</v>
      </c>
      <c r="DG44" s="5">
        <v>6.5360000000000001E-2</v>
      </c>
      <c r="DH44" s="5">
        <v>6.5479999999999997E-2</v>
      </c>
      <c r="DI44" s="5">
        <v>6.5600000000000006E-2</v>
      </c>
      <c r="DJ44" s="5">
        <v>6.5720000000000001E-2</v>
      </c>
      <c r="DK44" s="5">
        <v>6.5839999999999996E-2</v>
      </c>
      <c r="DL44" s="5">
        <v>6.5960000000000005E-2</v>
      </c>
      <c r="DM44" s="5">
        <v>6.608E-2</v>
      </c>
      <c r="DN44" s="5">
        <v>6.6199999999999995E-2</v>
      </c>
      <c r="DO44" s="5">
        <v>6.6320000000000004E-2</v>
      </c>
      <c r="DP44" s="5">
        <v>6.6439999999999999E-2</v>
      </c>
      <c r="DQ44" s="5">
        <v>6.6559999999999994E-2</v>
      </c>
      <c r="DR44" s="5">
        <v>6.6680000000000003E-2</v>
      </c>
      <c r="DS44" s="5">
        <v>6.6799999999999998E-2</v>
      </c>
      <c r="DT44" s="5">
        <v>6.6879999999999995E-2</v>
      </c>
      <c r="DU44" s="5">
        <v>6.6960000000000006E-2</v>
      </c>
      <c r="DV44" s="5">
        <v>6.7040000000000002E-2</v>
      </c>
      <c r="DW44" s="5">
        <v>6.7119999999999999E-2</v>
      </c>
      <c r="DX44" s="5">
        <v>6.7199999999999996E-2</v>
      </c>
      <c r="DY44" s="5">
        <v>6.7280000000000006E-2</v>
      </c>
      <c r="DZ44" s="5">
        <v>6.7360000000000003E-2</v>
      </c>
      <c r="EA44" s="5">
        <v>6.744E-2</v>
      </c>
      <c r="EB44" s="5">
        <v>6.7519999999999997E-2</v>
      </c>
      <c r="EC44" s="5">
        <v>6.7599999999999993E-2</v>
      </c>
      <c r="ED44" s="5">
        <v>6.7680000000000004E-2</v>
      </c>
      <c r="EE44" s="5">
        <v>6.7760000000000001E-2</v>
      </c>
      <c r="EF44" s="5">
        <v>6.7839999999999998E-2</v>
      </c>
      <c r="EG44" s="5">
        <v>6.7919999999999994E-2</v>
      </c>
      <c r="EH44" s="5">
        <v>6.8000000000000005E-2</v>
      </c>
      <c r="EI44" s="5">
        <v>6.8080000000000002E-2</v>
      </c>
      <c r="EJ44" s="5">
        <v>6.8159999999999998E-2</v>
      </c>
      <c r="EK44" s="5">
        <v>6.8239999999999995E-2</v>
      </c>
      <c r="EL44" s="5">
        <v>6.8320000000000006E-2</v>
      </c>
      <c r="EM44" s="5">
        <v>6.8400000000000002E-2</v>
      </c>
      <c r="EN44" s="5">
        <v>6.8479999999999999E-2</v>
      </c>
      <c r="EO44" s="5">
        <v>6.8559999999999996E-2</v>
      </c>
      <c r="EP44" s="5">
        <v>6.8640000000000007E-2</v>
      </c>
      <c r="EQ44" s="5">
        <v>6.8720000000000003E-2</v>
      </c>
      <c r="ER44" s="5">
        <v>6.88E-2</v>
      </c>
      <c r="ES44" s="5">
        <v>6.8879999999999997E-2</v>
      </c>
      <c r="ET44" s="5">
        <v>6.8959999999999994E-2</v>
      </c>
      <c r="EU44" s="5">
        <v>6.9040000000000004E-2</v>
      </c>
      <c r="EV44" s="5">
        <v>6.9120000000000001E-2</v>
      </c>
      <c r="EW44" s="5">
        <v>6.9199999999999998E-2</v>
      </c>
      <c r="EX44" s="5">
        <v>6.9279999999999994E-2</v>
      </c>
      <c r="EY44" s="5">
        <v>6.9360000000000005E-2</v>
      </c>
      <c r="EZ44" s="5">
        <v>6.9440000000000002E-2</v>
      </c>
      <c r="FA44" s="5">
        <v>6.9519999999999998E-2</v>
      </c>
      <c r="FB44" s="5">
        <v>6.9599999999999995E-2</v>
      </c>
      <c r="FC44" s="5">
        <v>6.9680000000000006E-2</v>
      </c>
      <c r="FD44" s="5">
        <v>6.9760000000000003E-2</v>
      </c>
      <c r="FE44" s="5">
        <v>6.9839999999999999E-2</v>
      </c>
      <c r="FF44" s="5">
        <v>6.9919999999999996E-2</v>
      </c>
      <c r="FG44" s="5">
        <v>7.0000000000000007E-2</v>
      </c>
      <c r="FH44" s="5">
        <v>7.0080000000000003E-2</v>
      </c>
      <c r="FI44" s="5">
        <v>7.016E-2</v>
      </c>
      <c r="FJ44" s="5">
        <v>7.0239999999999997E-2</v>
      </c>
      <c r="FK44" s="5">
        <v>7.0319999999999994E-2</v>
      </c>
      <c r="FL44" s="5">
        <v>7.0400000000000004E-2</v>
      </c>
      <c r="FM44" s="5">
        <v>7.0480000000000001E-2</v>
      </c>
      <c r="FN44" s="5">
        <v>7.0559999999999998E-2</v>
      </c>
      <c r="FO44" s="5">
        <v>7.0639999999999994E-2</v>
      </c>
      <c r="FP44" s="5">
        <v>7.0720000000000005E-2</v>
      </c>
      <c r="FQ44" s="5">
        <v>7.0800000000000002E-2</v>
      </c>
    </row>
    <row r="45" spans="2:173" x14ac:dyDescent="0.5">
      <c r="B45" s="2">
        <v>0.61</v>
      </c>
      <c r="C45" s="5">
        <v>2.98E-2</v>
      </c>
      <c r="D45" s="5">
        <v>3.0349999999999999E-2</v>
      </c>
      <c r="E45" s="5">
        <v>3.09E-2</v>
      </c>
      <c r="F45" s="5">
        <v>3.15E-2</v>
      </c>
      <c r="G45" s="5">
        <v>3.2099999999999997E-2</v>
      </c>
      <c r="H45" s="5">
        <v>3.27E-2</v>
      </c>
      <c r="I45" s="5">
        <v>3.3300000000000003E-2</v>
      </c>
      <c r="J45" s="5">
        <v>3.39E-2</v>
      </c>
      <c r="K45" s="5">
        <v>3.4500000000000003E-2</v>
      </c>
      <c r="L45" s="5">
        <v>3.5099999999999999E-2</v>
      </c>
      <c r="M45" s="5">
        <v>3.5700000000000003E-2</v>
      </c>
      <c r="N45" s="5">
        <v>3.6299999999999999E-2</v>
      </c>
      <c r="O45" s="5">
        <v>3.6900000000000002E-2</v>
      </c>
      <c r="P45" s="5">
        <v>3.7499999999999999E-2</v>
      </c>
      <c r="Q45" s="5">
        <v>3.8100000000000002E-2</v>
      </c>
      <c r="R45" s="5">
        <v>3.8699999999999998E-2</v>
      </c>
      <c r="S45" s="5">
        <v>3.9300000000000002E-2</v>
      </c>
      <c r="T45" s="5">
        <v>3.9899999999999998E-2</v>
      </c>
      <c r="U45" s="5">
        <v>4.0500000000000001E-2</v>
      </c>
      <c r="V45" s="5">
        <v>4.1099999999999998E-2</v>
      </c>
      <c r="W45" s="5">
        <v>4.1700000000000001E-2</v>
      </c>
      <c r="X45" s="5">
        <v>4.2139999999999997E-2</v>
      </c>
      <c r="Y45" s="5">
        <v>4.258E-2</v>
      </c>
      <c r="Z45" s="5">
        <v>4.3020000000000003E-2</v>
      </c>
      <c r="AA45" s="5">
        <v>4.3459999999999999E-2</v>
      </c>
      <c r="AB45" s="5">
        <v>4.3900000000000002E-2</v>
      </c>
      <c r="AC45" s="5">
        <v>4.4339999999999997E-2</v>
      </c>
      <c r="AD45" s="5">
        <v>4.478E-2</v>
      </c>
      <c r="AE45" s="5">
        <v>4.5220000000000003E-2</v>
      </c>
      <c r="AF45" s="5">
        <v>4.5659999999999999E-2</v>
      </c>
      <c r="AG45" s="5">
        <v>4.6100000000000002E-2</v>
      </c>
      <c r="AH45" s="5">
        <v>4.6539999999999998E-2</v>
      </c>
      <c r="AI45" s="5">
        <v>4.6980000000000001E-2</v>
      </c>
      <c r="AJ45" s="5">
        <v>4.7419999999999997E-2</v>
      </c>
      <c r="AK45" s="5">
        <v>4.786E-2</v>
      </c>
      <c r="AL45" s="5">
        <v>4.8300000000000003E-2</v>
      </c>
      <c r="AM45" s="5">
        <v>4.8739999999999999E-2</v>
      </c>
      <c r="AN45" s="5">
        <v>4.9180000000000001E-2</v>
      </c>
      <c r="AO45" s="5">
        <v>4.9619999999999997E-2</v>
      </c>
      <c r="AP45" s="5">
        <v>5.006E-2</v>
      </c>
      <c r="AQ45" s="5">
        <v>5.0500000000000003E-2</v>
      </c>
      <c r="AR45" s="5">
        <v>5.0939999999999999E-2</v>
      </c>
      <c r="AS45" s="5">
        <v>5.1380000000000002E-2</v>
      </c>
      <c r="AT45" s="5">
        <v>5.1839999999999997E-2</v>
      </c>
      <c r="AU45" s="5">
        <v>5.2319999999999998E-2</v>
      </c>
      <c r="AV45" s="5">
        <v>5.28E-2</v>
      </c>
      <c r="AW45" s="5">
        <v>5.3039999999999997E-2</v>
      </c>
      <c r="AX45" s="5">
        <v>5.3280000000000001E-2</v>
      </c>
      <c r="AY45" s="5">
        <v>5.3519999999999998E-2</v>
      </c>
      <c r="AZ45" s="5">
        <v>5.3760000000000002E-2</v>
      </c>
      <c r="BA45" s="5">
        <v>5.3999999999999999E-2</v>
      </c>
      <c r="BB45" s="5">
        <v>5.4239999999999997E-2</v>
      </c>
      <c r="BC45" s="5">
        <v>5.4480000000000001E-2</v>
      </c>
      <c r="BD45" s="5">
        <v>5.4719999999999998E-2</v>
      </c>
      <c r="BE45" s="5">
        <v>5.4960000000000002E-2</v>
      </c>
      <c r="BF45" s="5">
        <v>5.5199999999999999E-2</v>
      </c>
      <c r="BG45" s="5">
        <v>5.5440000000000003E-2</v>
      </c>
      <c r="BH45" s="5">
        <v>5.568E-2</v>
      </c>
      <c r="BI45" s="5">
        <v>5.5919999999999997E-2</v>
      </c>
      <c r="BJ45" s="5">
        <v>5.6160000000000002E-2</v>
      </c>
      <c r="BK45" s="5">
        <v>5.6399999999999999E-2</v>
      </c>
      <c r="BL45" s="5">
        <v>5.6640000000000003E-2</v>
      </c>
      <c r="BM45" s="5">
        <v>5.688E-2</v>
      </c>
      <c r="BN45" s="5">
        <v>5.7119999999999997E-2</v>
      </c>
      <c r="BO45" s="5">
        <v>5.7360000000000001E-2</v>
      </c>
      <c r="BP45" s="5">
        <v>5.7599999999999998E-2</v>
      </c>
      <c r="BQ45" s="5">
        <v>5.7840000000000003E-2</v>
      </c>
      <c r="BR45" s="5">
        <v>5.808E-2</v>
      </c>
      <c r="BS45" s="5">
        <v>5.8340000000000003E-2</v>
      </c>
      <c r="BT45" s="5">
        <v>5.8619999999999998E-2</v>
      </c>
      <c r="BU45" s="5">
        <v>5.8900000000000001E-2</v>
      </c>
      <c r="BV45" s="5">
        <v>5.9060000000000001E-2</v>
      </c>
      <c r="BW45" s="5">
        <v>5.9220000000000002E-2</v>
      </c>
      <c r="BX45" s="5">
        <v>5.9400000000000001E-2</v>
      </c>
      <c r="BY45" s="5">
        <v>5.96E-2</v>
      </c>
      <c r="BZ45" s="5">
        <v>5.9799999999999999E-2</v>
      </c>
      <c r="CA45" s="5">
        <v>0.06</v>
      </c>
      <c r="CB45" s="5">
        <v>6.0199999999999997E-2</v>
      </c>
      <c r="CC45" s="5">
        <v>6.0400000000000002E-2</v>
      </c>
      <c r="CD45" s="5">
        <v>6.0600000000000001E-2</v>
      </c>
      <c r="CE45" s="5">
        <v>6.08E-2</v>
      </c>
      <c r="CF45" s="5">
        <v>6.0999999999999999E-2</v>
      </c>
      <c r="CG45" s="5">
        <v>6.1199999999999997E-2</v>
      </c>
      <c r="CH45" s="5">
        <v>6.1400000000000003E-2</v>
      </c>
      <c r="CI45" s="5">
        <v>6.1600000000000002E-2</v>
      </c>
      <c r="CJ45" s="5">
        <v>6.1800000000000001E-2</v>
      </c>
      <c r="CK45" s="5">
        <v>6.2E-2</v>
      </c>
      <c r="CL45" s="5">
        <v>6.2199999999999998E-2</v>
      </c>
      <c r="CM45" s="5">
        <v>6.2399999999999997E-2</v>
      </c>
      <c r="CN45" s="5">
        <v>6.2600000000000003E-2</v>
      </c>
      <c r="CO45" s="5">
        <v>6.2799999999999995E-2</v>
      </c>
      <c r="CP45" s="5">
        <v>6.3E-2</v>
      </c>
      <c r="CQ45" s="5">
        <v>6.3200000000000006E-2</v>
      </c>
      <c r="CR45" s="5">
        <v>6.3399999999999998E-2</v>
      </c>
      <c r="CS45" s="5">
        <v>6.3600000000000004E-2</v>
      </c>
      <c r="CT45" s="5">
        <v>6.3799999999999996E-2</v>
      </c>
      <c r="CU45" s="5">
        <v>6.3960000000000003E-2</v>
      </c>
      <c r="CV45" s="5">
        <v>6.4119999999999996E-2</v>
      </c>
      <c r="CW45" s="5">
        <v>6.4259999999999998E-2</v>
      </c>
      <c r="CX45" s="5">
        <v>6.4380000000000007E-2</v>
      </c>
      <c r="CY45" s="5">
        <v>6.4500000000000002E-2</v>
      </c>
      <c r="CZ45" s="5">
        <v>6.4619999999999997E-2</v>
      </c>
      <c r="DA45" s="5">
        <v>6.4740000000000006E-2</v>
      </c>
      <c r="DB45" s="5">
        <v>6.4860000000000001E-2</v>
      </c>
      <c r="DC45" s="5">
        <v>6.4979999999999996E-2</v>
      </c>
      <c r="DD45" s="5">
        <v>6.5100000000000005E-2</v>
      </c>
      <c r="DE45" s="5">
        <v>6.522E-2</v>
      </c>
      <c r="DF45" s="5">
        <v>6.5339999999999995E-2</v>
      </c>
      <c r="DG45" s="5">
        <v>6.5460000000000004E-2</v>
      </c>
      <c r="DH45" s="5">
        <v>6.5579999999999999E-2</v>
      </c>
      <c r="DI45" s="5">
        <v>6.5699999999999995E-2</v>
      </c>
      <c r="DJ45" s="5">
        <v>6.5820000000000004E-2</v>
      </c>
      <c r="DK45" s="5">
        <v>6.5939999999999999E-2</v>
      </c>
      <c r="DL45" s="5">
        <v>6.6059999999999994E-2</v>
      </c>
      <c r="DM45" s="5">
        <v>6.6180000000000003E-2</v>
      </c>
      <c r="DN45" s="5">
        <v>6.6299999999999998E-2</v>
      </c>
      <c r="DO45" s="5">
        <v>6.6420000000000007E-2</v>
      </c>
      <c r="DP45" s="5">
        <v>6.6540000000000002E-2</v>
      </c>
      <c r="DQ45" s="5">
        <v>6.6659999999999997E-2</v>
      </c>
      <c r="DR45" s="5">
        <v>6.6780000000000006E-2</v>
      </c>
      <c r="DS45" s="5">
        <v>6.6900000000000001E-2</v>
      </c>
      <c r="DT45" s="5">
        <v>6.6979999999999998E-2</v>
      </c>
      <c r="DU45" s="5">
        <v>6.7059999999999995E-2</v>
      </c>
      <c r="DV45" s="5">
        <v>6.7140000000000005E-2</v>
      </c>
      <c r="DW45" s="5">
        <v>6.7220000000000002E-2</v>
      </c>
      <c r="DX45" s="5">
        <v>6.7299999999999999E-2</v>
      </c>
      <c r="DY45" s="5">
        <v>6.7379999999999995E-2</v>
      </c>
      <c r="DZ45" s="5">
        <v>6.7460000000000006E-2</v>
      </c>
      <c r="EA45" s="5">
        <v>6.7540000000000003E-2</v>
      </c>
      <c r="EB45" s="5">
        <v>6.762E-2</v>
      </c>
      <c r="EC45" s="5">
        <v>6.7699999999999996E-2</v>
      </c>
      <c r="ED45" s="5">
        <v>6.7780000000000007E-2</v>
      </c>
      <c r="EE45" s="5">
        <v>6.7860000000000004E-2</v>
      </c>
      <c r="EF45" s="5">
        <v>6.794E-2</v>
      </c>
      <c r="EG45" s="5">
        <v>6.8019999999999997E-2</v>
      </c>
      <c r="EH45" s="5">
        <v>6.8099999999999994E-2</v>
      </c>
      <c r="EI45" s="5">
        <v>6.8180000000000004E-2</v>
      </c>
      <c r="EJ45" s="5">
        <v>6.8260000000000001E-2</v>
      </c>
      <c r="EK45" s="5">
        <v>6.8339999999999998E-2</v>
      </c>
      <c r="EL45" s="5">
        <v>6.8419999999999995E-2</v>
      </c>
      <c r="EM45" s="5">
        <v>6.8500000000000005E-2</v>
      </c>
      <c r="EN45" s="5">
        <v>6.8580000000000002E-2</v>
      </c>
      <c r="EO45" s="5">
        <v>6.8659999999999999E-2</v>
      </c>
      <c r="EP45" s="5">
        <v>6.8739999999999996E-2</v>
      </c>
      <c r="EQ45" s="5">
        <v>6.8820000000000006E-2</v>
      </c>
      <c r="ER45" s="5">
        <v>6.8900000000000003E-2</v>
      </c>
      <c r="ES45" s="5">
        <v>6.898E-2</v>
      </c>
      <c r="ET45" s="5">
        <v>6.9059999999999996E-2</v>
      </c>
      <c r="EU45" s="5">
        <v>6.9139999999999993E-2</v>
      </c>
      <c r="EV45" s="5">
        <v>6.9220000000000004E-2</v>
      </c>
      <c r="EW45" s="5">
        <v>6.93E-2</v>
      </c>
      <c r="EX45" s="5">
        <v>6.9379999999999997E-2</v>
      </c>
      <c r="EY45" s="5">
        <v>6.9459999999999994E-2</v>
      </c>
      <c r="EZ45" s="5">
        <v>6.9540000000000005E-2</v>
      </c>
      <c r="FA45" s="5">
        <v>6.9620000000000001E-2</v>
      </c>
      <c r="FB45" s="5">
        <v>6.9699999999999998E-2</v>
      </c>
      <c r="FC45" s="5">
        <v>6.9779999999999995E-2</v>
      </c>
      <c r="FD45" s="5">
        <v>6.9860000000000005E-2</v>
      </c>
      <c r="FE45" s="5">
        <v>6.9940000000000002E-2</v>
      </c>
      <c r="FF45" s="5">
        <v>7.0019999999999999E-2</v>
      </c>
      <c r="FG45" s="5">
        <v>7.0099999999999996E-2</v>
      </c>
      <c r="FH45" s="5">
        <v>7.0180000000000006E-2</v>
      </c>
      <c r="FI45" s="5">
        <v>7.0260000000000003E-2</v>
      </c>
      <c r="FJ45" s="5">
        <v>7.034E-2</v>
      </c>
      <c r="FK45" s="5">
        <v>7.0419999999999996E-2</v>
      </c>
      <c r="FL45" s="5">
        <v>7.0499999999999993E-2</v>
      </c>
      <c r="FM45" s="5">
        <v>7.0580000000000004E-2</v>
      </c>
      <c r="FN45" s="5">
        <v>7.0660000000000001E-2</v>
      </c>
      <c r="FO45" s="5">
        <v>7.0739999999999997E-2</v>
      </c>
      <c r="FP45" s="5">
        <v>7.0819999999999994E-2</v>
      </c>
      <c r="FQ45" s="5">
        <v>7.0900000000000005E-2</v>
      </c>
    </row>
    <row r="46" spans="2:173" x14ac:dyDescent="0.5">
      <c r="B46" s="2">
        <v>0.6</v>
      </c>
      <c r="C46" s="5">
        <v>0.03</v>
      </c>
      <c r="D46" s="5">
        <v>3.0599999999999999E-2</v>
      </c>
      <c r="E46" s="5">
        <v>3.1199999999999999E-2</v>
      </c>
      <c r="F46" s="5">
        <v>3.1800000000000002E-2</v>
      </c>
      <c r="G46" s="5">
        <v>3.2399999999999998E-2</v>
      </c>
      <c r="H46" s="5">
        <v>3.3000000000000002E-2</v>
      </c>
      <c r="I46" s="5">
        <v>3.3599999999999998E-2</v>
      </c>
      <c r="J46" s="5">
        <v>3.4200000000000001E-2</v>
      </c>
      <c r="K46" s="5">
        <v>3.4799999999999998E-2</v>
      </c>
      <c r="L46" s="5">
        <v>3.5400000000000001E-2</v>
      </c>
      <c r="M46" s="5">
        <v>3.5999999999999997E-2</v>
      </c>
      <c r="N46" s="5">
        <v>3.6600000000000001E-2</v>
      </c>
      <c r="O46" s="5">
        <v>3.7199999999999997E-2</v>
      </c>
      <c r="P46" s="5">
        <v>3.78E-2</v>
      </c>
      <c r="Q46" s="5">
        <v>3.8399999999999997E-2</v>
      </c>
      <c r="R46" s="5">
        <v>3.9E-2</v>
      </c>
      <c r="S46" s="5">
        <v>3.9600000000000003E-2</v>
      </c>
      <c r="T46" s="5">
        <v>4.02E-2</v>
      </c>
      <c r="U46" s="5">
        <v>4.0800000000000003E-2</v>
      </c>
      <c r="V46" s="5">
        <v>4.1399999999999999E-2</v>
      </c>
      <c r="W46" s="5">
        <v>4.2000000000000003E-2</v>
      </c>
      <c r="X46" s="5">
        <v>4.2439999999999999E-2</v>
      </c>
      <c r="Y46" s="5">
        <v>4.2880000000000001E-2</v>
      </c>
      <c r="Z46" s="5">
        <v>4.3319999999999997E-2</v>
      </c>
      <c r="AA46" s="5">
        <v>4.376E-2</v>
      </c>
      <c r="AB46" s="5">
        <v>4.4200000000000003E-2</v>
      </c>
      <c r="AC46" s="5">
        <v>4.4639999999999999E-2</v>
      </c>
      <c r="AD46" s="5">
        <v>4.5080000000000002E-2</v>
      </c>
      <c r="AE46" s="5">
        <v>4.5519999999999998E-2</v>
      </c>
      <c r="AF46" s="5">
        <v>4.5960000000000001E-2</v>
      </c>
      <c r="AG46" s="5">
        <v>4.6399999999999997E-2</v>
      </c>
      <c r="AH46" s="5">
        <v>4.684E-2</v>
      </c>
      <c r="AI46" s="5">
        <v>4.7280000000000003E-2</v>
      </c>
      <c r="AJ46" s="5">
        <v>4.7719999999999999E-2</v>
      </c>
      <c r="AK46" s="5">
        <v>4.8160000000000001E-2</v>
      </c>
      <c r="AL46" s="5">
        <v>4.8599999999999997E-2</v>
      </c>
      <c r="AM46" s="5">
        <v>4.904E-2</v>
      </c>
      <c r="AN46" s="5">
        <v>4.9480000000000003E-2</v>
      </c>
      <c r="AO46" s="5">
        <v>4.9919999999999999E-2</v>
      </c>
      <c r="AP46" s="5">
        <v>5.0360000000000002E-2</v>
      </c>
      <c r="AQ46" s="5">
        <v>5.0799999999999998E-2</v>
      </c>
      <c r="AR46" s="5">
        <v>5.1240000000000001E-2</v>
      </c>
      <c r="AS46" s="5">
        <v>5.1679999999999997E-2</v>
      </c>
      <c r="AT46" s="5">
        <v>5.212E-2</v>
      </c>
      <c r="AU46" s="5">
        <v>5.2560000000000003E-2</v>
      </c>
      <c r="AV46" s="5">
        <v>5.2999999999999999E-2</v>
      </c>
      <c r="AW46" s="5">
        <v>5.3240000000000003E-2</v>
      </c>
      <c r="AX46" s="5">
        <v>5.348E-2</v>
      </c>
      <c r="AY46" s="5">
        <v>5.3719999999999997E-2</v>
      </c>
      <c r="AZ46" s="5">
        <v>5.3960000000000001E-2</v>
      </c>
      <c r="BA46" s="5">
        <v>5.4199999999999998E-2</v>
      </c>
      <c r="BB46" s="5">
        <v>5.4440000000000002E-2</v>
      </c>
      <c r="BC46" s="5">
        <v>5.4679999999999999E-2</v>
      </c>
      <c r="BD46" s="5">
        <v>5.4919999999999997E-2</v>
      </c>
      <c r="BE46" s="5">
        <v>5.5160000000000001E-2</v>
      </c>
      <c r="BF46" s="5">
        <v>5.5399999999999998E-2</v>
      </c>
      <c r="BG46" s="5">
        <v>5.5640000000000002E-2</v>
      </c>
      <c r="BH46" s="5">
        <v>5.5879999999999999E-2</v>
      </c>
      <c r="BI46" s="5">
        <v>5.6120000000000003E-2</v>
      </c>
      <c r="BJ46" s="5">
        <v>5.636E-2</v>
      </c>
      <c r="BK46" s="5">
        <v>5.6599999999999998E-2</v>
      </c>
      <c r="BL46" s="5">
        <v>5.6840000000000002E-2</v>
      </c>
      <c r="BM46" s="5">
        <v>5.7079999999999999E-2</v>
      </c>
      <c r="BN46" s="5">
        <v>5.7320000000000003E-2</v>
      </c>
      <c r="BO46" s="5">
        <v>5.756E-2</v>
      </c>
      <c r="BP46" s="5">
        <v>5.7799999999999997E-2</v>
      </c>
      <c r="BQ46" s="5">
        <v>5.8040000000000001E-2</v>
      </c>
      <c r="BR46" s="5">
        <v>5.8279999999999998E-2</v>
      </c>
      <c r="BS46" s="5">
        <v>5.8520000000000003E-2</v>
      </c>
      <c r="BT46" s="5">
        <v>5.876E-2</v>
      </c>
      <c r="BU46" s="5">
        <v>5.8999999999999997E-2</v>
      </c>
      <c r="BV46" s="5">
        <v>5.9200000000000003E-2</v>
      </c>
      <c r="BW46" s="5">
        <v>5.9400000000000001E-2</v>
      </c>
      <c r="BX46" s="5">
        <v>5.96E-2</v>
      </c>
      <c r="BY46" s="5">
        <v>5.9799999999999999E-2</v>
      </c>
      <c r="BZ46" s="5">
        <v>0.06</v>
      </c>
      <c r="CA46" s="5">
        <v>6.0199999999999997E-2</v>
      </c>
      <c r="CB46" s="5">
        <v>6.0400000000000002E-2</v>
      </c>
      <c r="CC46" s="5">
        <v>6.0600000000000001E-2</v>
      </c>
      <c r="CD46" s="5">
        <v>6.08E-2</v>
      </c>
      <c r="CE46" s="5">
        <v>6.0999999999999999E-2</v>
      </c>
      <c r="CF46" s="5">
        <v>6.1199999999999997E-2</v>
      </c>
      <c r="CG46" s="5">
        <v>6.1400000000000003E-2</v>
      </c>
      <c r="CH46" s="5">
        <v>6.1600000000000002E-2</v>
      </c>
      <c r="CI46" s="5">
        <v>6.1800000000000001E-2</v>
      </c>
      <c r="CJ46" s="5">
        <v>6.2E-2</v>
      </c>
      <c r="CK46" s="5">
        <v>6.2199999999999998E-2</v>
      </c>
      <c r="CL46" s="5">
        <v>6.2399999999999997E-2</v>
      </c>
      <c r="CM46" s="5">
        <v>6.2600000000000003E-2</v>
      </c>
      <c r="CN46" s="5">
        <v>6.2799999999999995E-2</v>
      </c>
      <c r="CO46" s="5">
        <v>6.3E-2</v>
      </c>
      <c r="CP46" s="5">
        <v>6.3200000000000006E-2</v>
      </c>
      <c r="CQ46" s="5">
        <v>6.3399999999999998E-2</v>
      </c>
      <c r="CR46" s="5">
        <v>6.3600000000000004E-2</v>
      </c>
      <c r="CS46" s="5">
        <v>6.3799999999999996E-2</v>
      </c>
      <c r="CT46" s="5">
        <v>6.4000000000000001E-2</v>
      </c>
      <c r="CU46" s="5">
        <v>6.4119999999999996E-2</v>
      </c>
      <c r="CV46" s="5">
        <v>6.4240000000000005E-2</v>
      </c>
      <c r="CW46" s="5">
        <v>6.4360000000000001E-2</v>
      </c>
      <c r="CX46" s="5">
        <v>6.4479999999999996E-2</v>
      </c>
      <c r="CY46" s="5">
        <v>6.4600000000000005E-2</v>
      </c>
      <c r="CZ46" s="5">
        <v>6.472E-2</v>
      </c>
      <c r="DA46" s="5">
        <v>6.4839999999999995E-2</v>
      </c>
      <c r="DB46" s="5">
        <v>6.4960000000000004E-2</v>
      </c>
      <c r="DC46" s="5">
        <v>6.5079999999999999E-2</v>
      </c>
      <c r="DD46" s="5">
        <v>6.5199999999999994E-2</v>
      </c>
      <c r="DE46" s="5">
        <v>6.5320000000000003E-2</v>
      </c>
      <c r="DF46" s="5">
        <v>6.5439999999999998E-2</v>
      </c>
      <c r="DG46" s="5">
        <v>6.5559999999999993E-2</v>
      </c>
      <c r="DH46" s="5">
        <v>6.5680000000000002E-2</v>
      </c>
      <c r="DI46" s="5">
        <v>6.5799999999999997E-2</v>
      </c>
      <c r="DJ46" s="5">
        <v>6.5920000000000006E-2</v>
      </c>
      <c r="DK46" s="5">
        <v>6.6040000000000001E-2</v>
      </c>
      <c r="DL46" s="5">
        <v>6.6159999999999997E-2</v>
      </c>
      <c r="DM46" s="5">
        <v>6.6280000000000006E-2</v>
      </c>
      <c r="DN46" s="5">
        <v>6.6400000000000001E-2</v>
      </c>
      <c r="DO46" s="5">
        <v>6.6519999999999996E-2</v>
      </c>
      <c r="DP46" s="5">
        <v>6.6640000000000005E-2</v>
      </c>
      <c r="DQ46" s="5">
        <v>6.676E-2</v>
      </c>
      <c r="DR46" s="5">
        <v>6.6879999999999995E-2</v>
      </c>
      <c r="DS46" s="5">
        <v>6.7000000000000004E-2</v>
      </c>
      <c r="DT46" s="5">
        <v>6.7080000000000001E-2</v>
      </c>
      <c r="DU46" s="5">
        <v>6.7159999999999997E-2</v>
      </c>
      <c r="DV46" s="5">
        <v>6.7239999999999994E-2</v>
      </c>
      <c r="DW46" s="5">
        <v>6.7320000000000005E-2</v>
      </c>
      <c r="DX46" s="5">
        <v>6.7400000000000002E-2</v>
      </c>
      <c r="DY46" s="5">
        <v>6.7479999999999998E-2</v>
      </c>
      <c r="DZ46" s="5">
        <v>6.7559999999999995E-2</v>
      </c>
      <c r="EA46" s="5">
        <v>6.7640000000000006E-2</v>
      </c>
      <c r="EB46" s="5">
        <v>6.7720000000000002E-2</v>
      </c>
      <c r="EC46" s="5">
        <v>6.7799999999999999E-2</v>
      </c>
      <c r="ED46" s="5">
        <v>6.7879999999999996E-2</v>
      </c>
      <c r="EE46" s="5">
        <v>6.7960000000000007E-2</v>
      </c>
      <c r="EF46" s="5">
        <v>6.8040000000000003E-2</v>
      </c>
      <c r="EG46" s="5">
        <v>6.812E-2</v>
      </c>
      <c r="EH46" s="5">
        <v>6.8199999999999997E-2</v>
      </c>
      <c r="EI46" s="5">
        <v>6.8279999999999993E-2</v>
      </c>
      <c r="EJ46" s="5">
        <v>6.8360000000000004E-2</v>
      </c>
      <c r="EK46" s="5">
        <v>6.8440000000000001E-2</v>
      </c>
      <c r="EL46" s="5">
        <v>6.8519999999999998E-2</v>
      </c>
      <c r="EM46" s="5">
        <v>6.8599999999999994E-2</v>
      </c>
      <c r="EN46" s="5">
        <v>6.8680000000000005E-2</v>
      </c>
      <c r="EO46" s="5">
        <v>6.8760000000000002E-2</v>
      </c>
      <c r="EP46" s="5">
        <v>6.8839999999999998E-2</v>
      </c>
      <c r="EQ46" s="5">
        <v>6.8919999999999995E-2</v>
      </c>
      <c r="ER46" s="5">
        <v>6.9000000000000006E-2</v>
      </c>
      <c r="ES46" s="5">
        <v>6.9080000000000003E-2</v>
      </c>
      <c r="ET46" s="5">
        <v>6.9159999999999999E-2</v>
      </c>
      <c r="EU46" s="5">
        <v>6.9239999999999996E-2</v>
      </c>
      <c r="EV46" s="5">
        <v>6.9320000000000007E-2</v>
      </c>
      <c r="EW46" s="5">
        <v>6.9400000000000003E-2</v>
      </c>
      <c r="EX46" s="5">
        <v>6.948E-2</v>
      </c>
      <c r="EY46" s="5">
        <v>6.9559999999999997E-2</v>
      </c>
      <c r="EZ46" s="5">
        <v>6.9639999999999994E-2</v>
      </c>
      <c r="FA46" s="5">
        <v>6.9720000000000004E-2</v>
      </c>
      <c r="FB46" s="5">
        <v>6.9800000000000001E-2</v>
      </c>
      <c r="FC46" s="5">
        <v>6.9879999999999998E-2</v>
      </c>
      <c r="FD46" s="5">
        <v>6.9959999999999994E-2</v>
      </c>
      <c r="FE46" s="5">
        <v>7.0040000000000005E-2</v>
      </c>
      <c r="FF46" s="5">
        <v>7.0120000000000002E-2</v>
      </c>
      <c r="FG46" s="5">
        <v>7.0199999999999999E-2</v>
      </c>
      <c r="FH46" s="5">
        <v>7.0279999999999995E-2</v>
      </c>
      <c r="FI46" s="5">
        <v>7.0360000000000006E-2</v>
      </c>
      <c r="FJ46" s="5">
        <v>7.0440000000000003E-2</v>
      </c>
      <c r="FK46" s="5">
        <v>7.0519999999999999E-2</v>
      </c>
      <c r="FL46" s="5">
        <v>7.0599999999999996E-2</v>
      </c>
      <c r="FM46" s="5">
        <v>7.0680000000000007E-2</v>
      </c>
      <c r="FN46" s="5">
        <v>7.0760000000000003E-2</v>
      </c>
      <c r="FO46" s="5">
        <v>7.084E-2</v>
      </c>
      <c r="FP46" s="5">
        <v>7.0919999999999997E-2</v>
      </c>
      <c r="FQ46" s="5">
        <v>7.0999999999999994E-2</v>
      </c>
    </row>
    <row r="47" spans="2:173" x14ac:dyDescent="0.5">
      <c r="B47" s="2">
        <v>0.59</v>
      </c>
      <c r="C47" s="5">
        <v>3.0099999999999998E-2</v>
      </c>
      <c r="D47" s="5">
        <v>3.0700000000000002E-2</v>
      </c>
      <c r="E47" s="5">
        <v>3.1300000000000001E-2</v>
      </c>
      <c r="F47" s="5">
        <v>3.1899999999999998E-2</v>
      </c>
      <c r="G47" s="5">
        <v>3.2500000000000001E-2</v>
      </c>
      <c r="H47" s="5">
        <v>3.3099999999999997E-2</v>
      </c>
      <c r="I47" s="5">
        <v>3.3700000000000001E-2</v>
      </c>
      <c r="J47" s="5">
        <v>3.4299999999999997E-2</v>
      </c>
      <c r="K47" s="5">
        <v>3.49E-2</v>
      </c>
      <c r="L47" s="5">
        <v>3.5499999999999997E-2</v>
      </c>
      <c r="M47" s="5">
        <v>3.61E-2</v>
      </c>
      <c r="N47" s="5">
        <v>3.6700000000000003E-2</v>
      </c>
      <c r="O47" s="5">
        <v>3.73E-2</v>
      </c>
      <c r="P47" s="5">
        <v>3.7900000000000003E-2</v>
      </c>
      <c r="Q47" s="5">
        <v>3.85E-2</v>
      </c>
      <c r="R47" s="5">
        <v>3.9100000000000003E-2</v>
      </c>
      <c r="S47" s="5">
        <v>3.9699999999999999E-2</v>
      </c>
      <c r="T47" s="5">
        <v>4.0300000000000002E-2</v>
      </c>
      <c r="U47" s="5">
        <v>4.0899999999999999E-2</v>
      </c>
      <c r="V47" s="5">
        <v>4.1549999999999997E-2</v>
      </c>
      <c r="W47" s="5">
        <v>4.2200000000000001E-2</v>
      </c>
      <c r="X47" s="5">
        <v>4.2639999999999997E-2</v>
      </c>
      <c r="Y47" s="5">
        <v>4.308E-2</v>
      </c>
      <c r="Z47" s="5">
        <v>4.3520000000000003E-2</v>
      </c>
      <c r="AA47" s="5">
        <v>4.3959999999999999E-2</v>
      </c>
      <c r="AB47" s="5">
        <v>4.4400000000000002E-2</v>
      </c>
      <c r="AC47" s="5">
        <v>4.4839999999999998E-2</v>
      </c>
      <c r="AD47" s="5">
        <v>4.5280000000000001E-2</v>
      </c>
      <c r="AE47" s="5">
        <v>4.5719999999999997E-2</v>
      </c>
      <c r="AF47" s="5">
        <v>4.616E-2</v>
      </c>
      <c r="AG47" s="5">
        <v>4.6600000000000003E-2</v>
      </c>
      <c r="AH47" s="5">
        <v>4.7039999999999998E-2</v>
      </c>
      <c r="AI47" s="5">
        <v>4.7480000000000001E-2</v>
      </c>
      <c r="AJ47" s="5">
        <v>4.7919999999999997E-2</v>
      </c>
      <c r="AK47" s="5">
        <v>4.836E-2</v>
      </c>
      <c r="AL47" s="5">
        <v>4.8800000000000003E-2</v>
      </c>
      <c r="AM47" s="5">
        <v>4.9239999999999999E-2</v>
      </c>
      <c r="AN47" s="5">
        <v>4.9680000000000002E-2</v>
      </c>
      <c r="AO47" s="5">
        <v>5.0119999999999998E-2</v>
      </c>
      <c r="AP47" s="5">
        <v>5.0560000000000001E-2</v>
      </c>
      <c r="AQ47" s="5">
        <v>5.0999999999999997E-2</v>
      </c>
      <c r="AR47" s="5">
        <v>5.144E-2</v>
      </c>
      <c r="AS47" s="5">
        <v>5.1880000000000003E-2</v>
      </c>
      <c r="AT47" s="5">
        <v>5.2319999999999998E-2</v>
      </c>
      <c r="AU47" s="5">
        <v>5.2760000000000001E-2</v>
      </c>
      <c r="AV47" s="5">
        <v>5.3199999999999997E-2</v>
      </c>
      <c r="AW47" s="5">
        <v>5.3440000000000001E-2</v>
      </c>
      <c r="AX47" s="5">
        <v>5.3679999999999999E-2</v>
      </c>
      <c r="AY47" s="5">
        <v>5.3920000000000003E-2</v>
      </c>
      <c r="AZ47" s="5">
        <v>5.416E-2</v>
      </c>
      <c r="BA47" s="5">
        <v>5.4399999999999997E-2</v>
      </c>
      <c r="BB47" s="5">
        <v>5.4640000000000001E-2</v>
      </c>
      <c r="BC47" s="5">
        <v>5.4879999999999998E-2</v>
      </c>
      <c r="BD47" s="5">
        <v>5.5120000000000002E-2</v>
      </c>
      <c r="BE47" s="5">
        <v>5.5359999999999999E-2</v>
      </c>
      <c r="BF47" s="5">
        <v>5.5599999999999997E-2</v>
      </c>
      <c r="BG47" s="5">
        <v>5.5840000000000001E-2</v>
      </c>
      <c r="BH47" s="5">
        <v>5.6079999999999998E-2</v>
      </c>
      <c r="BI47" s="5">
        <v>5.6320000000000002E-2</v>
      </c>
      <c r="BJ47" s="5">
        <v>5.6559999999999999E-2</v>
      </c>
      <c r="BK47" s="5">
        <v>5.6800000000000003E-2</v>
      </c>
      <c r="BL47" s="5">
        <v>5.704E-2</v>
      </c>
      <c r="BM47" s="5">
        <v>5.7279999999999998E-2</v>
      </c>
      <c r="BN47" s="5">
        <v>5.7520000000000002E-2</v>
      </c>
      <c r="BO47" s="5">
        <v>5.7759999999999999E-2</v>
      </c>
      <c r="BP47" s="5">
        <v>5.8000000000000003E-2</v>
      </c>
      <c r="BQ47" s="5">
        <v>5.824E-2</v>
      </c>
      <c r="BR47" s="5">
        <v>5.8479999999999997E-2</v>
      </c>
      <c r="BS47" s="5">
        <v>5.8720000000000001E-2</v>
      </c>
      <c r="BT47" s="5">
        <v>5.8959999999999999E-2</v>
      </c>
      <c r="BU47" s="5">
        <v>5.9200000000000003E-2</v>
      </c>
      <c r="BV47" s="5">
        <v>5.9400000000000001E-2</v>
      </c>
      <c r="BW47" s="5">
        <v>5.96E-2</v>
      </c>
      <c r="BX47" s="5">
        <v>5.9799999999999999E-2</v>
      </c>
      <c r="BY47" s="5">
        <v>0.06</v>
      </c>
      <c r="BZ47" s="5">
        <v>6.0199999999999997E-2</v>
      </c>
      <c r="CA47" s="5">
        <v>6.0400000000000002E-2</v>
      </c>
      <c r="CB47" s="5">
        <v>6.0600000000000001E-2</v>
      </c>
      <c r="CC47" s="5">
        <v>6.08E-2</v>
      </c>
      <c r="CD47" s="5">
        <v>6.0999999999999999E-2</v>
      </c>
      <c r="CE47" s="5">
        <v>6.1199999999999997E-2</v>
      </c>
      <c r="CF47" s="5">
        <v>6.1400000000000003E-2</v>
      </c>
      <c r="CG47" s="5">
        <v>6.1600000000000002E-2</v>
      </c>
      <c r="CH47" s="5">
        <v>6.1800000000000001E-2</v>
      </c>
      <c r="CI47" s="5">
        <v>6.2E-2</v>
      </c>
      <c r="CJ47" s="5">
        <v>6.2199999999999998E-2</v>
      </c>
      <c r="CK47" s="5">
        <v>6.2399999999999997E-2</v>
      </c>
      <c r="CL47" s="5">
        <v>6.2600000000000003E-2</v>
      </c>
      <c r="CM47" s="5">
        <v>6.2799999999999995E-2</v>
      </c>
      <c r="CN47" s="5">
        <v>6.3E-2</v>
      </c>
      <c r="CO47" s="5">
        <v>6.3200000000000006E-2</v>
      </c>
      <c r="CP47" s="5">
        <v>6.3399999999999998E-2</v>
      </c>
      <c r="CQ47" s="5">
        <v>6.3600000000000004E-2</v>
      </c>
      <c r="CR47" s="5">
        <v>6.3799999999999996E-2</v>
      </c>
      <c r="CS47" s="5">
        <v>6.4000000000000001E-2</v>
      </c>
      <c r="CT47" s="5">
        <v>6.4199999999999993E-2</v>
      </c>
      <c r="CU47" s="5">
        <v>6.4320000000000002E-2</v>
      </c>
      <c r="CV47" s="5">
        <v>6.4439999999999997E-2</v>
      </c>
      <c r="CW47" s="5">
        <v>6.4560000000000006E-2</v>
      </c>
      <c r="CX47" s="5">
        <v>6.4680000000000001E-2</v>
      </c>
      <c r="CY47" s="5">
        <v>6.4799999999999996E-2</v>
      </c>
      <c r="CZ47" s="5">
        <v>6.4920000000000005E-2</v>
      </c>
      <c r="DA47" s="5">
        <v>6.5040000000000001E-2</v>
      </c>
      <c r="DB47" s="5">
        <v>6.5159999999999996E-2</v>
      </c>
      <c r="DC47" s="5">
        <v>6.5280000000000005E-2</v>
      </c>
      <c r="DD47" s="5">
        <v>6.54E-2</v>
      </c>
      <c r="DE47" s="5">
        <v>6.5519999999999995E-2</v>
      </c>
      <c r="DF47" s="5">
        <v>6.5640000000000004E-2</v>
      </c>
      <c r="DG47" s="5">
        <v>6.5759999999999999E-2</v>
      </c>
      <c r="DH47" s="5">
        <v>6.5879999999999994E-2</v>
      </c>
      <c r="DI47" s="5">
        <v>6.6000000000000003E-2</v>
      </c>
      <c r="DJ47" s="5">
        <v>6.6119999999999998E-2</v>
      </c>
      <c r="DK47" s="5">
        <v>6.6239999999999993E-2</v>
      </c>
      <c r="DL47" s="5">
        <v>6.6360000000000002E-2</v>
      </c>
      <c r="DM47" s="5">
        <v>6.6479999999999997E-2</v>
      </c>
      <c r="DN47" s="5">
        <v>6.6600000000000006E-2</v>
      </c>
      <c r="DO47" s="5">
        <v>6.6720000000000002E-2</v>
      </c>
      <c r="DP47" s="5">
        <v>6.6839999999999997E-2</v>
      </c>
      <c r="DQ47" s="5">
        <v>6.6960000000000006E-2</v>
      </c>
      <c r="DR47" s="5">
        <v>6.7080000000000001E-2</v>
      </c>
      <c r="DS47" s="5">
        <v>6.7199999999999996E-2</v>
      </c>
      <c r="DT47" s="5">
        <v>6.7280000000000006E-2</v>
      </c>
      <c r="DU47" s="5">
        <v>6.7360000000000003E-2</v>
      </c>
      <c r="DV47" s="5">
        <v>6.744E-2</v>
      </c>
      <c r="DW47" s="5">
        <v>6.7519999999999997E-2</v>
      </c>
      <c r="DX47" s="5">
        <v>6.7599999999999993E-2</v>
      </c>
      <c r="DY47" s="5">
        <v>6.7680000000000004E-2</v>
      </c>
      <c r="DZ47" s="5">
        <v>6.7760000000000001E-2</v>
      </c>
      <c r="EA47" s="5">
        <v>6.7839999999999998E-2</v>
      </c>
      <c r="EB47" s="5">
        <v>6.7919999999999994E-2</v>
      </c>
      <c r="EC47" s="5">
        <v>6.8000000000000005E-2</v>
      </c>
      <c r="ED47" s="5">
        <v>6.8080000000000002E-2</v>
      </c>
      <c r="EE47" s="5">
        <v>6.8159999999999998E-2</v>
      </c>
      <c r="EF47" s="5">
        <v>6.8239999999999995E-2</v>
      </c>
      <c r="EG47" s="5">
        <v>6.8320000000000006E-2</v>
      </c>
      <c r="EH47" s="5">
        <v>6.8400000000000002E-2</v>
      </c>
      <c r="EI47" s="5">
        <v>6.8479999999999999E-2</v>
      </c>
      <c r="EJ47" s="5">
        <v>6.8559999999999996E-2</v>
      </c>
      <c r="EK47" s="5">
        <v>6.8640000000000007E-2</v>
      </c>
      <c r="EL47" s="5">
        <v>6.8720000000000003E-2</v>
      </c>
      <c r="EM47" s="5">
        <v>6.88E-2</v>
      </c>
      <c r="EN47" s="5">
        <v>6.8879999999999997E-2</v>
      </c>
      <c r="EO47" s="5">
        <v>6.8959999999999994E-2</v>
      </c>
      <c r="EP47" s="5">
        <v>6.9040000000000004E-2</v>
      </c>
      <c r="EQ47" s="5">
        <v>6.9120000000000001E-2</v>
      </c>
      <c r="ER47" s="5">
        <v>6.9199999999999998E-2</v>
      </c>
      <c r="ES47" s="5">
        <v>6.9239999999999996E-2</v>
      </c>
      <c r="ET47" s="5">
        <v>6.9279999999999994E-2</v>
      </c>
      <c r="EU47" s="5">
        <v>6.9339999999999999E-2</v>
      </c>
      <c r="EV47" s="5">
        <v>6.9419999999999996E-2</v>
      </c>
      <c r="EW47" s="5">
        <v>6.9500000000000006E-2</v>
      </c>
      <c r="EX47" s="5">
        <v>6.9580000000000003E-2</v>
      </c>
      <c r="EY47" s="5">
        <v>6.966E-2</v>
      </c>
      <c r="EZ47" s="5">
        <v>6.9739999999999996E-2</v>
      </c>
      <c r="FA47" s="5">
        <v>6.9819999999999993E-2</v>
      </c>
      <c r="FB47" s="5">
        <v>6.9900000000000004E-2</v>
      </c>
      <c r="FC47" s="5">
        <v>6.9980000000000001E-2</v>
      </c>
      <c r="FD47" s="5">
        <v>7.0059999999999997E-2</v>
      </c>
      <c r="FE47" s="5">
        <v>7.0139999999999994E-2</v>
      </c>
      <c r="FF47" s="5">
        <v>7.0220000000000005E-2</v>
      </c>
      <c r="FG47" s="5">
        <v>7.0300000000000001E-2</v>
      </c>
      <c r="FH47" s="5">
        <v>7.0379999999999998E-2</v>
      </c>
      <c r="FI47" s="5">
        <v>7.0459999999999995E-2</v>
      </c>
      <c r="FJ47" s="5">
        <v>7.0540000000000005E-2</v>
      </c>
      <c r="FK47" s="5">
        <v>7.0620000000000002E-2</v>
      </c>
      <c r="FL47" s="5">
        <v>7.0699999999999999E-2</v>
      </c>
      <c r="FM47" s="5">
        <v>7.0779999999999996E-2</v>
      </c>
      <c r="FN47" s="5">
        <v>7.0860000000000006E-2</v>
      </c>
      <c r="FO47" s="5">
        <v>7.0940000000000003E-2</v>
      </c>
      <c r="FP47" s="5">
        <v>7.102E-2</v>
      </c>
      <c r="FQ47" s="5">
        <v>7.1099999999999997E-2</v>
      </c>
    </row>
    <row r="48" spans="2:173" x14ac:dyDescent="0.5">
      <c r="B48" s="2">
        <v>0.57999999999999996</v>
      </c>
      <c r="C48" s="5">
        <v>3.0200000000000001E-2</v>
      </c>
      <c r="D48" s="5">
        <v>3.0800000000000001E-2</v>
      </c>
      <c r="E48" s="5">
        <v>3.1399999999999997E-2</v>
      </c>
      <c r="F48" s="5">
        <v>3.2000000000000001E-2</v>
      </c>
      <c r="G48" s="5">
        <v>3.2599999999999997E-2</v>
      </c>
      <c r="H48" s="5">
        <v>3.32E-2</v>
      </c>
      <c r="I48" s="5">
        <v>3.3799999999999997E-2</v>
      </c>
      <c r="J48" s="5">
        <v>3.44E-2</v>
      </c>
      <c r="K48" s="5">
        <v>3.5000000000000003E-2</v>
      </c>
      <c r="L48" s="5">
        <v>3.56E-2</v>
      </c>
      <c r="M48" s="5">
        <v>3.6200000000000003E-2</v>
      </c>
      <c r="N48" s="5">
        <v>3.6799999999999999E-2</v>
      </c>
      <c r="O48" s="5">
        <v>3.7400000000000003E-2</v>
      </c>
      <c r="P48" s="5">
        <v>3.7999999999999999E-2</v>
      </c>
      <c r="Q48" s="5">
        <v>3.8600000000000002E-2</v>
      </c>
      <c r="R48" s="5">
        <v>3.9199999999999999E-2</v>
      </c>
      <c r="S48" s="5">
        <v>3.9800000000000002E-2</v>
      </c>
      <c r="T48" s="5">
        <v>4.045E-2</v>
      </c>
      <c r="U48" s="5">
        <v>4.1099999999999998E-2</v>
      </c>
      <c r="V48" s="5">
        <v>4.1750000000000002E-2</v>
      </c>
      <c r="W48" s="5">
        <v>4.24E-2</v>
      </c>
      <c r="X48" s="5">
        <v>4.2840000000000003E-2</v>
      </c>
      <c r="Y48" s="5">
        <v>4.3279999999999999E-2</v>
      </c>
      <c r="Z48" s="5">
        <v>4.3720000000000002E-2</v>
      </c>
      <c r="AA48" s="5">
        <v>4.4159999999999998E-2</v>
      </c>
      <c r="AB48" s="5">
        <v>4.4600000000000001E-2</v>
      </c>
      <c r="AC48" s="5">
        <v>4.5039999999999997E-2</v>
      </c>
      <c r="AD48" s="5">
        <v>4.548E-2</v>
      </c>
      <c r="AE48" s="5">
        <v>4.5920000000000002E-2</v>
      </c>
      <c r="AF48" s="5">
        <v>4.6359999999999998E-2</v>
      </c>
      <c r="AG48" s="5">
        <v>4.6800000000000001E-2</v>
      </c>
      <c r="AH48" s="5">
        <v>4.7239999999999997E-2</v>
      </c>
      <c r="AI48" s="5">
        <v>4.768E-2</v>
      </c>
      <c r="AJ48" s="5">
        <v>4.8120000000000003E-2</v>
      </c>
      <c r="AK48" s="5">
        <v>4.8559999999999999E-2</v>
      </c>
      <c r="AL48" s="5">
        <v>4.9000000000000002E-2</v>
      </c>
      <c r="AM48" s="5">
        <v>4.9439999999999998E-2</v>
      </c>
      <c r="AN48" s="5">
        <v>4.9880000000000001E-2</v>
      </c>
      <c r="AO48" s="5">
        <v>5.0319999999999997E-2</v>
      </c>
      <c r="AP48" s="5">
        <v>5.076E-2</v>
      </c>
      <c r="AQ48" s="5">
        <v>5.1200000000000002E-2</v>
      </c>
      <c r="AR48" s="5">
        <v>5.1639999999999998E-2</v>
      </c>
      <c r="AS48" s="5">
        <v>5.2080000000000001E-2</v>
      </c>
      <c r="AT48" s="5">
        <v>5.2519999999999997E-2</v>
      </c>
      <c r="AU48" s="5">
        <v>5.296E-2</v>
      </c>
      <c r="AV48" s="5">
        <v>5.3400000000000003E-2</v>
      </c>
      <c r="AW48" s="5">
        <v>5.364E-2</v>
      </c>
      <c r="AX48" s="5">
        <v>5.3879999999999997E-2</v>
      </c>
      <c r="AY48" s="5">
        <v>5.4120000000000001E-2</v>
      </c>
      <c r="AZ48" s="5">
        <v>5.4359999999999999E-2</v>
      </c>
      <c r="BA48" s="5">
        <v>5.4600000000000003E-2</v>
      </c>
      <c r="BB48" s="5">
        <v>5.484E-2</v>
      </c>
      <c r="BC48" s="5">
        <v>5.5079999999999997E-2</v>
      </c>
      <c r="BD48" s="5">
        <v>5.5320000000000001E-2</v>
      </c>
      <c r="BE48" s="5">
        <v>5.5559999999999998E-2</v>
      </c>
      <c r="BF48" s="5">
        <v>5.5800000000000002E-2</v>
      </c>
      <c r="BG48" s="5">
        <v>5.604E-2</v>
      </c>
      <c r="BH48" s="5">
        <v>5.6279999999999997E-2</v>
      </c>
      <c r="BI48" s="5">
        <v>5.6520000000000001E-2</v>
      </c>
      <c r="BJ48" s="5">
        <v>5.6759999999999998E-2</v>
      </c>
      <c r="BK48" s="5">
        <v>5.7000000000000002E-2</v>
      </c>
      <c r="BL48" s="5">
        <v>5.7239999999999999E-2</v>
      </c>
      <c r="BM48" s="5">
        <v>5.7480000000000003E-2</v>
      </c>
      <c r="BN48" s="5">
        <v>5.772E-2</v>
      </c>
      <c r="BO48" s="5">
        <v>5.7959999999999998E-2</v>
      </c>
      <c r="BP48" s="5">
        <v>5.8200000000000002E-2</v>
      </c>
      <c r="BQ48" s="5">
        <v>5.8439999999999999E-2</v>
      </c>
      <c r="BR48" s="5">
        <v>5.8680000000000003E-2</v>
      </c>
      <c r="BS48" s="5">
        <v>5.892E-2</v>
      </c>
      <c r="BT48" s="5">
        <v>5.9159999999999997E-2</v>
      </c>
      <c r="BU48" s="5">
        <v>5.9400000000000001E-2</v>
      </c>
      <c r="BV48" s="5">
        <v>5.96E-2</v>
      </c>
      <c r="BW48" s="5">
        <v>5.9799999999999999E-2</v>
      </c>
      <c r="BX48" s="5">
        <v>0.06</v>
      </c>
      <c r="BY48" s="5">
        <v>6.0199999999999997E-2</v>
      </c>
      <c r="BZ48" s="5">
        <v>6.0400000000000002E-2</v>
      </c>
      <c r="CA48" s="5">
        <v>6.0600000000000001E-2</v>
      </c>
      <c r="CB48" s="5">
        <v>6.08E-2</v>
      </c>
      <c r="CC48" s="5">
        <v>6.0999999999999999E-2</v>
      </c>
      <c r="CD48" s="5">
        <v>6.1199999999999997E-2</v>
      </c>
      <c r="CE48" s="5">
        <v>6.1400000000000003E-2</v>
      </c>
      <c r="CF48" s="5">
        <v>6.1600000000000002E-2</v>
      </c>
      <c r="CG48" s="5">
        <v>6.1800000000000001E-2</v>
      </c>
      <c r="CH48" s="5">
        <v>6.2E-2</v>
      </c>
      <c r="CI48" s="5">
        <v>6.2199999999999998E-2</v>
      </c>
      <c r="CJ48" s="5">
        <v>6.2399999999999997E-2</v>
      </c>
      <c r="CK48" s="5">
        <v>6.2600000000000003E-2</v>
      </c>
      <c r="CL48" s="5">
        <v>6.2799999999999995E-2</v>
      </c>
      <c r="CM48" s="5">
        <v>6.3E-2</v>
      </c>
      <c r="CN48" s="5">
        <v>6.3200000000000006E-2</v>
      </c>
      <c r="CO48" s="5">
        <v>6.3399999999999998E-2</v>
      </c>
      <c r="CP48" s="5">
        <v>6.3600000000000004E-2</v>
      </c>
      <c r="CQ48" s="5">
        <v>6.3799999999999996E-2</v>
      </c>
      <c r="CR48" s="5">
        <v>6.4000000000000001E-2</v>
      </c>
      <c r="CS48" s="5">
        <v>6.4199999999999993E-2</v>
      </c>
      <c r="CT48" s="5">
        <v>6.4399999999999999E-2</v>
      </c>
      <c r="CU48" s="5">
        <v>6.4519999999999994E-2</v>
      </c>
      <c r="CV48" s="5">
        <v>6.4640000000000003E-2</v>
      </c>
      <c r="CW48" s="5">
        <v>6.4759999999999998E-2</v>
      </c>
      <c r="CX48" s="5">
        <v>6.4879999999999993E-2</v>
      </c>
      <c r="CY48" s="5">
        <v>6.5000000000000002E-2</v>
      </c>
      <c r="CZ48" s="5">
        <v>6.5119999999999997E-2</v>
      </c>
      <c r="DA48" s="5">
        <v>6.5240000000000006E-2</v>
      </c>
      <c r="DB48" s="5">
        <v>6.5360000000000001E-2</v>
      </c>
      <c r="DC48" s="5">
        <v>6.5479999999999997E-2</v>
      </c>
      <c r="DD48" s="5">
        <v>6.5600000000000006E-2</v>
      </c>
      <c r="DE48" s="5">
        <v>6.5720000000000001E-2</v>
      </c>
      <c r="DF48" s="5">
        <v>6.5839999999999996E-2</v>
      </c>
      <c r="DG48" s="5">
        <v>6.5960000000000005E-2</v>
      </c>
      <c r="DH48" s="5">
        <v>6.608E-2</v>
      </c>
      <c r="DI48" s="5">
        <v>6.6199999999999995E-2</v>
      </c>
      <c r="DJ48" s="5">
        <v>6.6320000000000004E-2</v>
      </c>
      <c r="DK48" s="5">
        <v>6.6439999999999999E-2</v>
      </c>
      <c r="DL48" s="5">
        <v>6.6559999999999994E-2</v>
      </c>
      <c r="DM48" s="5">
        <v>6.6680000000000003E-2</v>
      </c>
      <c r="DN48" s="5">
        <v>6.6799999999999998E-2</v>
      </c>
      <c r="DO48" s="5">
        <v>6.6919999999999993E-2</v>
      </c>
      <c r="DP48" s="5">
        <v>6.7040000000000002E-2</v>
      </c>
      <c r="DQ48" s="5">
        <v>6.7159999999999997E-2</v>
      </c>
      <c r="DR48" s="5">
        <v>6.7280000000000006E-2</v>
      </c>
      <c r="DS48" s="5">
        <v>6.7400000000000002E-2</v>
      </c>
      <c r="DT48" s="5">
        <v>6.7479999999999998E-2</v>
      </c>
      <c r="DU48" s="5">
        <v>6.7559999999999995E-2</v>
      </c>
      <c r="DV48" s="5">
        <v>6.7640000000000006E-2</v>
      </c>
      <c r="DW48" s="5">
        <v>6.7720000000000002E-2</v>
      </c>
      <c r="DX48" s="5">
        <v>6.7799999999999999E-2</v>
      </c>
      <c r="DY48" s="5">
        <v>6.7879999999999996E-2</v>
      </c>
      <c r="DZ48" s="5">
        <v>6.7960000000000007E-2</v>
      </c>
      <c r="EA48" s="5">
        <v>6.8040000000000003E-2</v>
      </c>
      <c r="EB48" s="5">
        <v>6.812E-2</v>
      </c>
      <c r="EC48" s="5">
        <v>6.8199999999999997E-2</v>
      </c>
      <c r="ED48" s="5">
        <v>6.8279999999999993E-2</v>
      </c>
      <c r="EE48" s="5">
        <v>6.8360000000000004E-2</v>
      </c>
      <c r="EF48" s="5">
        <v>6.8440000000000001E-2</v>
      </c>
      <c r="EG48" s="5">
        <v>6.8519999999999998E-2</v>
      </c>
      <c r="EH48" s="5">
        <v>6.8599999999999994E-2</v>
      </c>
      <c r="EI48" s="5">
        <v>6.8680000000000005E-2</v>
      </c>
      <c r="EJ48" s="5">
        <v>6.8760000000000002E-2</v>
      </c>
      <c r="EK48" s="5">
        <v>6.8839999999999998E-2</v>
      </c>
      <c r="EL48" s="5">
        <v>6.8919999999999995E-2</v>
      </c>
      <c r="EM48" s="5">
        <v>6.9000000000000006E-2</v>
      </c>
      <c r="EN48" s="5">
        <v>6.9080000000000003E-2</v>
      </c>
      <c r="EO48" s="5">
        <v>6.9159999999999999E-2</v>
      </c>
      <c r="EP48" s="5">
        <v>6.9239999999999996E-2</v>
      </c>
      <c r="EQ48" s="5">
        <v>6.9320000000000007E-2</v>
      </c>
      <c r="ER48" s="5">
        <v>6.9400000000000003E-2</v>
      </c>
      <c r="ES48" s="5">
        <v>6.9440000000000002E-2</v>
      </c>
      <c r="ET48" s="5">
        <v>6.948E-2</v>
      </c>
      <c r="EU48" s="5">
        <v>6.9519999999999998E-2</v>
      </c>
      <c r="EV48" s="5">
        <v>6.9559999999999997E-2</v>
      </c>
      <c r="EW48" s="5">
        <v>6.9599999999999995E-2</v>
      </c>
      <c r="EX48" s="5">
        <v>6.9680000000000006E-2</v>
      </c>
      <c r="EY48" s="5">
        <v>6.9760000000000003E-2</v>
      </c>
      <c r="EZ48" s="5">
        <v>6.9839999999999999E-2</v>
      </c>
      <c r="FA48" s="5">
        <v>6.9919999999999996E-2</v>
      </c>
      <c r="FB48" s="5">
        <v>7.0000000000000007E-2</v>
      </c>
      <c r="FC48" s="5">
        <v>7.0080000000000003E-2</v>
      </c>
      <c r="FD48" s="5">
        <v>7.016E-2</v>
      </c>
      <c r="FE48" s="5">
        <v>7.0239999999999997E-2</v>
      </c>
      <c r="FF48" s="5">
        <v>7.0319999999999994E-2</v>
      </c>
      <c r="FG48" s="5">
        <v>7.0400000000000004E-2</v>
      </c>
      <c r="FH48" s="5">
        <v>7.0480000000000001E-2</v>
      </c>
      <c r="FI48" s="5">
        <v>7.0559999999999998E-2</v>
      </c>
      <c r="FJ48" s="5">
        <v>7.0639999999999994E-2</v>
      </c>
      <c r="FK48" s="5">
        <v>7.0720000000000005E-2</v>
      </c>
      <c r="FL48" s="5">
        <v>7.0800000000000002E-2</v>
      </c>
      <c r="FM48" s="5">
        <v>7.0879999999999999E-2</v>
      </c>
      <c r="FN48" s="5">
        <v>7.0959999999999995E-2</v>
      </c>
      <c r="FO48" s="5">
        <v>7.1040000000000006E-2</v>
      </c>
      <c r="FP48" s="5">
        <v>7.1120000000000003E-2</v>
      </c>
      <c r="FQ48" s="5">
        <v>7.1199999999999999E-2</v>
      </c>
    </row>
    <row r="49" spans="2:173" x14ac:dyDescent="0.5">
      <c r="B49" s="2">
        <v>0.56999999999999995</v>
      </c>
      <c r="C49" s="5">
        <v>3.0300000000000001E-2</v>
      </c>
      <c r="D49" s="5">
        <v>3.09E-2</v>
      </c>
      <c r="E49" s="5">
        <v>3.15E-2</v>
      </c>
      <c r="F49" s="5">
        <v>3.2099999999999997E-2</v>
      </c>
      <c r="G49" s="5">
        <v>3.27E-2</v>
      </c>
      <c r="H49" s="5">
        <v>3.3300000000000003E-2</v>
      </c>
      <c r="I49" s="5">
        <v>3.39E-2</v>
      </c>
      <c r="J49" s="5">
        <v>3.4500000000000003E-2</v>
      </c>
      <c r="K49" s="5">
        <v>3.5099999999999999E-2</v>
      </c>
      <c r="L49" s="5">
        <v>3.5700000000000003E-2</v>
      </c>
      <c r="M49" s="5">
        <v>3.6299999999999999E-2</v>
      </c>
      <c r="N49" s="5">
        <v>3.6900000000000002E-2</v>
      </c>
      <c r="O49" s="5">
        <v>3.7499999999999999E-2</v>
      </c>
      <c r="P49" s="5">
        <v>3.8100000000000002E-2</v>
      </c>
      <c r="Q49" s="5">
        <v>3.8699999999999998E-2</v>
      </c>
      <c r="R49" s="5">
        <v>3.9350000000000003E-2</v>
      </c>
      <c r="S49" s="5">
        <v>0.04</v>
      </c>
      <c r="T49" s="5">
        <v>4.0649999999999999E-2</v>
      </c>
      <c r="U49" s="5">
        <v>4.1300000000000003E-2</v>
      </c>
      <c r="V49" s="5">
        <v>4.1950000000000001E-2</v>
      </c>
      <c r="W49" s="5">
        <v>4.2599999999999999E-2</v>
      </c>
      <c r="X49" s="5">
        <v>4.3040000000000002E-2</v>
      </c>
      <c r="Y49" s="5">
        <v>4.3479999999999998E-2</v>
      </c>
      <c r="Z49" s="5">
        <v>4.3920000000000001E-2</v>
      </c>
      <c r="AA49" s="5">
        <v>4.4359999999999997E-2</v>
      </c>
      <c r="AB49" s="5">
        <v>4.48E-2</v>
      </c>
      <c r="AC49" s="5">
        <v>4.5240000000000002E-2</v>
      </c>
      <c r="AD49" s="5">
        <v>4.5679999999999998E-2</v>
      </c>
      <c r="AE49" s="5">
        <v>4.6120000000000001E-2</v>
      </c>
      <c r="AF49" s="5">
        <v>4.6559999999999997E-2</v>
      </c>
      <c r="AG49" s="5">
        <v>4.7E-2</v>
      </c>
      <c r="AH49" s="5">
        <v>4.7440000000000003E-2</v>
      </c>
      <c r="AI49" s="5">
        <v>4.7879999999999999E-2</v>
      </c>
      <c r="AJ49" s="5">
        <v>4.8320000000000002E-2</v>
      </c>
      <c r="AK49" s="5">
        <v>4.8759999999999998E-2</v>
      </c>
      <c r="AL49" s="5">
        <v>4.9200000000000001E-2</v>
      </c>
      <c r="AM49" s="5">
        <v>4.9639999999999997E-2</v>
      </c>
      <c r="AN49" s="5">
        <v>5.008E-2</v>
      </c>
      <c r="AO49" s="5">
        <v>5.0520000000000002E-2</v>
      </c>
      <c r="AP49" s="5">
        <v>5.0959999999999998E-2</v>
      </c>
      <c r="AQ49" s="5">
        <v>5.1400000000000001E-2</v>
      </c>
      <c r="AR49" s="5">
        <v>5.1839999999999997E-2</v>
      </c>
      <c r="AS49" s="5">
        <v>5.228E-2</v>
      </c>
      <c r="AT49" s="5">
        <v>5.2720000000000003E-2</v>
      </c>
      <c r="AU49" s="5">
        <v>5.3159999999999999E-2</v>
      </c>
      <c r="AV49" s="5">
        <v>5.3600000000000002E-2</v>
      </c>
      <c r="AW49" s="5">
        <v>5.3839999999999999E-2</v>
      </c>
      <c r="AX49" s="5">
        <v>5.4080000000000003E-2</v>
      </c>
      <c r="AY49" s="5">
        <v>5.432E-2</v>
      </c>
      <c r="AZ49" s="5">
        <v>5.4559999999999997E-2</v>
      </c>
      <c r="BA49" s="5">
        <v>5.4800000000000001E-2</v>
      </c>
      <c r="BB49" s="5">
        <v>5.5039999999999999E-2</v>
      </c>
      <c r="BC49" s="5">
        <v>5.5280000000000003E-2</v>
      </c>
      <c r="BD49" s="5">
        <v>5.552E-2</v>
      </c>
      <c r="BE49" s="5">
        <v>5.5759999999999997E-2</v>
      </c>
      <c r="BF49" s="5">
        <v>5.6000000000000001E-2</v>
      </c>
      <c r="BG49" s="5">
        <v>5.6239999999999998E-2</v>
      </c>
      <c r="BH49" s="5">
        <v>5.6480000000000002E-2</v>
      </c>
      <c r="BI49" s="5">
        <v>5.672E-2</v>
      </c>
      <c r="BJ49" s="5">
        <v>5.6959999999999997E-2</v>
      </c>
      <c r="BK49" s="5">
        <v>5.7200000000000001E-2</v>
      </c>
      <c r="BL49" s="5">
        <v>5.7439999999999998E-2</v>
      </c>
      <c r="BM49" s="5">
        <v>5.7680000000000002E-2</v>
      </c>
      <c r="BN49" s="5">
        <v>5.7919999999999999E-2</v>
      </c>
      <c r="BO49" s="5">
        <v>5.8160000000000003E-2</v>
      </c>
      <c r="BP49" s="5">
        <v>5.8400000000000001E-2</v>
      </c>
      <c r="BQ49" s="5">
        <v>5.8639999999999998E-2</v>
      </c>
      <c r="BR49" s="5">
        <v>5.8880000000000002E-2</v>
      </c>
      <c r="BS49" s="5">
        <v>5.9119999999999999E-2</v>
      </c>
      <c r="BT49" s="5">
        <v>5.9360000000000003E-2</v>
      </c>
      <c r="BU49" s="5">
        <v>5.96E-2</v>
      </c>
      <c r="BV49" s="5">
        <v>5.9799999999999999E-2</v>
      </c>
      <c r="BW49" s="5">
        <v>0.06</v>
      </c>
      <c r="BX49" s="5">
        <v>6.0199999999999997E-2</v>
      </c>
      <c r="BY49" s="5">
        <v>6.0400000000000002E-2</v>
      </c>
      <c r="BZ49" s="5">
        <v>6.0600000000000001E-2</v>
      </c>
      <c r="CA49" s="5">
        <v>6.08E-2</v>
      </c>
      <c r="CB49" s="5">
        <v>6.0999999999999999E-2</v>
      </c>
      <c r="CC49" s="5">
        <v>6.1199999999999997E-2</v>
      </c>
      <c r="CD49" s="5">
        <v>6.1400000000000003E-2</v>
      </c>
      <c r="CE49" s="5">
        <v>6.1600000000000002E-2</v>
      </c>
      <c r="CF49" s="5">
        <v>6.1800000000000001E-2</v>
      </c>
      <c r="CG49" s="5">
        <v>6.2E-2</v>
      </c>
      <c r="CH49" s="5">
        <v>6.2199999999999998E-2</v>
      </c>
      <c r="CI49" s="5">
        <v>6.2399999999999997E-2</v>
      </c>
      <c r="CJ49" s="5">
        <v>6.2600000000000003E-2</v>
      </c>
      <c r="CK49" s="5">
        <v>6.2799999999999995E-2</v>
      </c>
      <c r="CL49" s="5">
        <v>6.3E-2</v>
      </c>
      <c r="CM49" s="5">
        <v>6.3200000000000006E-2</v>
      </c>
      <c r="CN49" s="5">
        <v>6.3399999999999998E-2</v>
      </c>
      <c r="CO49" s="5">
        <v>6.3600000000000004E-2</v>
      </c>
      <c r="CP49" s="5">
        <v>6.3799999999999996E-2</v>
      </c>
      <c r="CQ49" s="5">
        <v>6.4000000000000001E-2</v>
      </c>
      <c r="CR49" s="5">
        <v>6.4199999999999993E-2</v>
      </c>
      <c r="CS49" s="5">
        <v>6.4399999999999999E-2</v>
      </c>
      <c r="CT49" s="5">
        <v>6.4600000000000005E-2</v>
      </c>
      <c r="CU49" s="5">
        <v>6.472E-2</v>
      </c>
      <c r="CV49" s="5">
        <v>6.4839999999999995E-2</v>
      </c>
      <c r="CW49" s="5">
        <v>6.4960000000000004E-2</v>
      </c>
      <c r="CX49" s="5">
        <v>6.5079999999999999E-2</v>
      </c>
      <c r="CY49" s="5">
        <v>6.5199999999999994E-2</v>
      </c>
      <c r="CZ49" s="5">
        <v>6.5320000000000003E-2</v>
      </c>
      <c r="DA49" s="5">
        <v>6.5439999999999998E-2</v>
      </c>
      <c r="DB49" s="5">
        <v>6.5559999999999993E-2</v>
      </c>
      <c r="DC49" s="5">
        <v>6.5680000000000002E-2</v>
      </c>
      <c r="DD49" s="5">
        <v>6.5799999999999997E-2</v>
      </c>
      <c r="DE49" s="5">
        <v>6.5920000000000006E-2</v>
      </c>
      <c r="DF49" s="5">
        <v>6.6040000000000001E-2</v>
      </c>
      <c r="DG49" s="5">
        <v>6.6159999999999997E-2</v>
      </c>
      <c r="DH49" s="5">
        <v>6.6280000000000006E-2</v>
      </c>
      <c r="DI49" s="5">
        <v>6.6400000000000001E-2</v>
      </c>
      <c r="DJ49" s="5">
        <v>6.6519999999999996E-2</v>
      </c>
      <c r="DK49" s="5">
        <v>6.6640000000000005E-2</v>
      </c>
      <c r="DL49" s="5">
        <v>6.676E-2</v>
      </c>
      <c r="DM49" s="5">
        <v>6.6879999999999995E-2</v>
      </c>
      <c r="DN49" s="5">
        <v>6.7000000000000004E-2</v>
      </c>
      <c r="DO49" s="5">
        <v>6.7119999999999999E-2</v>
      </c>
      <c r="DP49" s="5">
        <v>6.7239999999999994E-2</v>
      </c>
      <c r="DQ49" s="5">
        <v>6.7360000000000003E-2</v>
      </c>
      <c r="DR49" s="5">
        <v>6.7479999999999998E-2</v>
      </c>
      <c r="DS49" s="5">
        <v>6.7599999999999993E-2</v>
      </c>
      <c r="DT49" s="5">
        <v>6.7680000000000004E-2</v>
      </c>
      <c r="DU49" s="5">
        <v>6.7760000000000001E-2</v>
      </c>
      <c r="DV49" s="5">
        <v>6.7839999999999998E-2</v>
      </c>
      <c r="DW49" s="5">
        <v>6.7919999999999994E-2</v>
      </c>
      <c r="DX49" s="5">
        <v>6.8000000000000005E-2</v>
      </c>
      <c r="DY49" s="5">
        <v>6.8080000000000002E-2</v>
      </c>
      <c r="DZ49" s="5">
        <v>6.8159999999999998E-2</v>
      </c>
      <c r="EA49" s="5">
        <v>6.8239999999999995E-2</v>
      </c>
      <c r="EB49" s="5">
        <v>6.8320000000000006E-2</v>
      </c>
      <c r="EC49" s="5">
        <v>6.8400000000000002E-2</v>
      </c>
      <c r="ED49" s="5">
        <v>6.8479999999999999E-2</v>
      </c>
      <c r="EE49" s="5">
        <v>6.8559999999999996E-2</v>
      </c>
      <c r="EF49" s="5">
        <v>6.8640000000000007E-2</v>
      </c>
      <c r="EG49" s="5">
        <v>6.8720000000000003E-2</v>
      </c>
      <c r="EH49" s="5">
        <v>6.88E-2</v>
      </c>
      <c r="EI49" s="5">
        <v>6.8879999999999997E-2</v>
      </c>
      <c r="EJ49" s="5">
        <v>6.8959999999999994E-2</v>
      </c>
      <c r="EK49" s="5">
        <v>6.9040000000000004E-2</v>
      </c>
      <c r="EL49" s="5">
        <v>6.9120000000000001E-2</v>
      </c>
      <c r="EM49" s="5">
        <v>6.9199999999999998E-2</v>
      </c>
      <c r="EN49" s="5">
        <v>6.9279999999999994E-2</v>
      </c>
      <c r="EO49" s="5">
        <v>6.9360000000000005E-2</v>
      </c>
      <c r="EP49" s="5">
        <v>6.9440000000000002E-2</v>
      </c>
      <c r="EQ49" s="5">
        <v>6.9519999999999998E-2</v>
      </c>
      <c r="ER49" s="5">
        <v>6.9599999999999995E-2</v>
      </c>
      <c r="ES49" s="5">
        <v>6.9639999999999994E-2</v>
      </c>
      <c r="ET49" s="5">
        <v>6.9680000000000006E-2</v>
      </c>
      <c r="EU49" s="5">
        <v>6.9720000000000004E-2</v>
      </c>
      <c r="EV49" s="5">
        <v>6.9760000000000003E-2</v>
      </c>
      <c r="EW49" s="5">
        <v>6.9800000000000001E-2</v>
      </c>
      <c r="EX49" s="5">
        <v>6.9839999999999999E-2</v>
      </c>
      <c r="EY49" s="5">
        <v>6.9879999999999998E-2</v>
      </c>
      <c r="EZ49" s="5">
        <v>6.9940000000000002E-2</v>
      </c>
      <c r="FA49" s="5">
        <v>7.0019999999999999E-2</v>
      </c>
      <c r="FB49" s="5">
        <v>7.0099999999999996E-2</v>
      </c>
      <c r="FC49" s="5">
        <v>7.0180000000000006E-2</v>
      </c>
      <c r="FD49" s="5">
        <v>7.0260000000000003E-2</v>
      </c>
      <c r="FE49" s="5">
        <v>7.034E-2</v>
      </c>
      <c r="FF49" s="5">
        <v>7.0419999999999996E-2</v>
      </c>
      <c r="FG49" s="5">
        <v>7.0499999999999993E-2</v>
      </c>
      <c r="FH49" s="5">
        <v>7.0580000000000004E-2</v>
      </c>
      <c r="FI49" s="5">
        <v>7.0660000000000001E-2</v>
      </c>
      <c r="FJ49" s="5">
        <v>7.0739999999999997E-2</v>
      </c>
      <c r="FK49" s="5">
        <v>7.0819999999999994E-2</v>
      </c>
      <c r="FL49" s="5">
        <v>7.0900000000000005E-2</v>
      </c>
      <c r="FM49" s="5">
        <v>7.0980000000000001E-2</v>
      </c>
      <c r="FN49" s="5">
        <v>7.1059999999999998E-2</v>
      </c>
      <c r="FO49" s="5">
        <v>7.1139999999999995E-2</v>
      </c>
      <c r="FP49" s="5">
        <v>7.1220000000000006E-2</v>
      </c>
      <c r="FQ49" s="5">
        <v>7.1300000000000002E-2</v>
      </c>
    </row>
    <row r="50" spans="2:173" x14ac:dyDescent="0.5">
      <c r="B50" s="2">
        <v>0.56000000000000005</v>
      </c>
      <c r="C50" s="5">
        <v>3.04E-2</v>
      </c>
      <c r="D50" s="5">
        <v>3.1E-2</v>
      </c>
      <c r="E50" s="5">
        <v>3.1600000000000003E-2</v>
      </c>
      <c r="F50" s="5">
        <v>3.2199999999999999E-2</v>
      </c>
      <c r="G50" s="5">
        <v>3.2800000000000003E-2</v>
      </c>
      <c r="H50" s="5">
        <v>3.3399999999999999E-2</v>
      </c>
      <c r="I50" s="5">
        <v>3.4000000000000002E-2</v>
      </c>
      <c r="J50" s="5">
        <v>3.4599999999999999E-2</v>
      </c>
      <c r="K50" s="5">
        <v>3.5200000000000002E-2</v>
      </c>
      <c r="L50" s="5">
        <v>3.5799999999999998E-2</v>
      </c>
      <c r="M50" s="5">
        <v>3.6400000000000002E-2</v>
      </c>
      <c r="N50" s="5">
        <v>3.6999999999999998E-2</v>
      </c>
      <c r="O50" s="5">
        <v>3.7600000000000001E-2</v>
      </c>
      <c r="P50" s="5">
        <v>3.8249999999999999E-2</v>
      </c>
      <c r="Q50" s="5">
        <v>3.8899999999999997E-2</v>
      </c>
      <c r="R50" s="5">
        <v>3.9550000000000002E-2</v>
      </c>
      <c r="S50" s="5">
        <v>4.02E-2</v>
      </c>
      <c r="T50" s="5">
        <v>4.0849999999999997E-2</v>
      </c>
      <c r="U50" s="5">
        <v>4.1500000000000002E-2</v>
      </c>
      <c r="V50" s="5">
        <v>4.215E-2</v>
      </c>
      <c r="W50" s="5">
        <v>4.2799999999999998E-2</v>
      </c>
      <c r="X50" s="5">
        <v>4.3240000000000001E-2</v>
      </c>
      <c r="Y50" s="5">
        <v>4.3679999999999997E-2</v>
      </c>
      <c r="Z50" s="5">
        <v>4.4119999999999999E-2</v>
      </c>
      <c r="AA50" s="5">
        <v>4.4560000000000002E-2</v>
      </c>
      <c r="AB50" s="5">
        <v>4.4999999999999998E-2</v>
      </c>
      <c r="AC50" s="5">
        <v>4.5440000000000001E-2</v>
      </c>
      <c r="AD50" s="5">
        <v>4.5879999999999997E-2</v>
      </c>
      <c r="AE50" s="5">
        <v>4.632E-2</v>
      </c>
      <c r="AF50" s="5">
        <v>4.6760000000000003E-2</v>
      </c>
      <c r="AG50" s="5">
        <v>4.7199999999999999E-2</v>
      </c>
      <c r="AH50" s="5">
        <v>4.7640000000000002E-2</v>
      </c>
      <c r="AI50" s="5">
        <v>4.8079999999999998E-2</v>
      </c>
      <c r="AJ50" s="5">
        <v>4.8520000000000001E-2</v>
      </c>
      <c r="AK50" s="5">
        <v>4.8959999999999997E-2</v>
      </c>
      <c r="AL50" s="5">
        <v>4.9399999999999999E-2</v>
      </c>
      <c r="AM50" s="5">
        <v>4.9840000000000002E-2</v>
      </c>
      <c r="AN50" s="5">
        <v>5.0279999999999998E-2</v>
      </c>
      <c r="AO50" s="5">
        <v>5.0720000000000001E-2</v>
      </c>
      <c r="AP50" s="5">
        <v>5.1159999999999997E-2</v>
      </c>
      <c r="AQ50" s="5">
        <v>5.16E-2</v>
      </c>
      <c r="AR50" s="5">
        <v>5.2040000000000003E-2</v>
      </c>
      <c r="AS50" s="5">
        <v>5.2479999999999999E-2</v>
      </c>
      <c r="AT50" s="5">
        <v>5.2920000000000002E-2</v>
      </c>
      <c r="AU50" s="5">
        <v>5.3359999999999998E-2</v>
      </c>
      <c r="AV50" s="5">
        <v>5.3800000000000001E-2</v>
      </c>
      <c r="AW50" s="5">
        <v>5.4039999999999998E-2</v>
      </c>
      <c r="AX50" s="5">
        <v>5.4280000000000002E-2</v>
      </c>
      <c r="AY50" s="5">
        <v>5.4519999999999999E-2</v>
      </c>
      <c r="AZ50" s="5">
        <v>5.4760000000000003E-2</v>
      </c>
      <c r="BA50" s="5">
        <v>5.5E-2</v>
      </c>
      <c r="BB50" s="5">
        <v>5.5239999999999997E-2</v>
      </c>
      <c r="BC50" s="5">
        <v>5.5480000000000002E-2</v>
      </c>
      <c r="BD50" s="5">
        <v>5.5719999999999999E-2</v>
      </c>
      <c r="BE50" s="5">
        <v>5.5960000000000003E-2</v>
      </c>
      <c r="BF50" s="5">
        <v>5.62E-2</v>
      </c>
      <c r="BG50" s="5">
        <v>5.6439999999999997E-2</v>
      </c>
      <c r="BH50" s="5">
        <v>5.6680000000000001E-2</v>
      </c>
      <c r="BI50" s="5">
        <v>5.6919999999999998E-2</v>
      </c>
      <c r="BJ50" s="5">
        <v>5.7160000000000002E-2</v>
      </c>
      <c r="BK50" s="5">
        <v>5.74E-2</v>
      </c>
      <c r="BL50" s="5">
        <v>5.7639999999999997E-2</v>
      </c>
      <c r="BM50" s="5">
        <v>5.7880000000000001E-2</v>
      </c>
      <c r="BN50" s="5">
        <v>5.8119999999999998E-2</v>
      </c>
      <c r="BO50" s="5">
        <v>5.8360000000000002E-2</v>
      </c>
      <c r="BP50" s="5">
        <v>5.8599999999999999E-2</v>
      </c>
      <c r="BQ50" s="5">
        <v>5.8840000000000003E-2</v>
      </c>
      <c r="BR50" s="5">
        <v>5.9080000000000001E-2</v>
      </c>
      <c r="BS50" s="5">
        <v>5.9319999999999998E-2</v>
      </c>
      <c r="BT50" s="5">
        <v>5.9560000000000002E-2</v>
      </c>
      <c r="BU50" s="5">
        <v>5.9799999999999999E-2</v>
      </c>
      <c r="BV50" s="5">
        <v>0.06</v>
      </c>
      <c r="BW50" s="5">
        <v>6.0199999999999997E-2</v>
      </c>
      <c r="BX50" s="5">
        <v>6.0400000000000002E-2</v>
      </c>
      <c r="BY50" s="5">
        <v>6.0600000000000001E-2</v>
      </c>
      <c r="BZ50" s="5">
        <v>6.08E-2</v>
      </c>
      <c r="CA50" s="5">
        <v>6.0999999999999999E-2</v>
      </c>
      <c r="CB50" s="5">
        <v>6.1199999999999997E-2</v>
      </c>
      <c r="CC50" s="5">
        <v>6.1400000000000003E-2</v>
      </c>
      <c r="CD50" s="5">
        <v>6.1600000000000002E-2</v>
      </c>
      <c r="CE50" s="5">
        <v>6.1800000000000001E-2</v>
      </c>
      <c r="CF50" s="5">
        <v>6.2E-2</v>
      </c>
      <c r="CG50" s="5">
        <v>6.2199999999999998E-2</v>
      </c>
      <c r="CH50" s="5">
        <v>6.2399999999999997E-2</v>
      </c>
      <c r="CI50" s="5">
        <v>6.2600000000000003E-2</v>
      </c>
      <c r="CJ50" s="5">
        <v>6.2799999999999995E-2</v>
      </c>
      <c r="CK50" s="5">
        <v>6.3E-2</v>
      </c>
      <c r="CL50" s="5">
        <v>6.3200000000000006E-2</v>
      </c>
      <c r="CM50" s="5">
        <v>6.3399999999999998E-2</v>
      </c>
      <c r="CN50" s="5">
        <v>6.3600000000000004E-2</v>
      </c>
      <c r="CO50" s="5">
        <v>6.3799999999999996E-2</v>
      </c>
      <c r="CP50" s="5">
        <v>6.4000000000000001E-2</v>
      </c>
      <c r="CQ50" s="5">
        <v>6.4199999999999993E-2</v>
      </c>
      <c r="CR50" s="5">
        <v>6.4399999999999999E-2</v>
      </c>
      <c r="CS50" s="5">
        <v>6.4600000000000005E-2</v>
      </c>
      <c r="CT50" s="5">
        <v>6.4799999999999996E-2</v>
      </c>
      <c r="CU50" s="5">
        <v>6.4920000000000005E-2</v>
      </c>
      <c r="CV50" s="5">
        <v>6.5040000000000001E-2</v>
      </c>
      <c r="CW50" s="5">
        <v>6.5159999999999996E-2</v>
      </c>
      <c r="CX50" s="5">
        <v>6.5280000000000005E-2</v>
      </c>
      <c r="CY50" s="5">
        <v>6.54E-2</v>
      </c>
      <c r="CZ50" s="5">
        <v>6.5519999999999995E-2</v>
      </c>
      <c r="DA50" s="5">
        <v>6.5640000000000004E-2</v>
      </c>
      <c r="DB50" s="5">
        <v>6.5759999999999999E-2</v>
      </c>
      <c r="DC50" s="5">
        <v>6.5879999999999994E-2</v>
      </c>
      <c r="DD50" s="5">
        <v>6.6000000000000003E-2</v>
      </c>
      <c r="DE50" s="5">
        <v>6.6119999999999998E-2</v>
      </c>
      <c r="DF50" s="5">
        <v>6.6239999999999993E-2</v>
      </c>
      <c r="DG50" s="5">
        <v>6.6360000000000002E-2</v>
      </c>
      <c r="DH50" s="5">
        <v>6.6479999999999997E-2</v>
      </c>
      <c r="DI50" s="5">
        <v>6.6600000000000006E-2</v>
      </c>
      <c r="DJ50" s="5">
        <v>6.6720000000000002E-2</v>
      </c>
      <c r="DK50" s="5">
        <v>6.6839999999999997E-2</v>
      </c>
      <c r="DL50" s="5">
        <v>6.6960000000000006E-2</v>
      </c>
      <c r="DM50" s="5">
        <v>6.7080000000000001E-2</v>
      </c>
      <c r="DN50" s="5">
        <v>6.7199999999999996E-2</v>
      </c>
      <c r="DO50" s="5">
        <v>6.7320000000000005E-2</v>
      </c>
      <c r="DP50" s="5">
        <v>6.744E-2</v>
      </c>
      <c r="DQ50" s="5">
        <v>6.7559999999999995E-2</v>
      </c>
      <c r="DR50" s="5">
        <v>6.7680000000000004E-2</v>
      </c>
      <c r="DS50" s="5">
        <v>6.7799999999999999E-2</v>
      </c>
      <c r="DT50" s="5">
        <v>6.7879999999999996E-2</v>
      </c>
      <c r="DU50" s="5">
        <v>6.7960000000000007E-2</v>
      </c>
      <c r="DV50" s="5">
        <v>6.8040000000000003E-2</v>
      </c>
      <c r="DW50" s="5">
        <v>6.812E-2</v>
      </c>
      <c r="DX50" s="5">
        <v>6.8199999999999997E-2</v>
      </c>
      <c r="DY50" s="5">
        <v>6.8279999999999993E-2</v>
      </c>
      <c r="DZ50" s="5">
        <v>6.8360000000000004E-2</v>
      </c>
      <c r="EA50" s="5">
        <v>6.8440000000000001E-2</v>
      </c>
      <c r="EB50" s="5">
        <v>6.8519999999999998E-2</v>
      </c>
      <c r="EC50" s="5">
        <v>6.8599999999999994E-2</v>
      </c>
      <c r="ED50" s="5">
        <v>6.8680000000000005E-2</v>
      </c>
      <c r="EE50" s="5">
        <v>6.8760000000000002E-2</v>
      </c>
      <c r="EF50" s="5">
        <v>6.8839999999999998E-2</v>
      </c>
      <c r="EG50" s="5">
        <v>6.8919999999999995E-2</v>
      </c>
      <c r="EH50" s="5">
        <v>6.9000000000000006E-2</v>
      </c>
      <c r="EI50" s="5">
        <v>6.9080000000000003E-2</v>
      </c>
      <c r="EJ50" s="5">
        <v>6.9159999999999999E-2</v>
      </c>
      <c r="EK50" s="5">
        <v>6.9239999999999996E-2</v>
      </c>
      <c r="EL50" s="5">
        <v>6.9320000000000007E-2</v>
      </c>
      <c r="EM50" s="5">
        <v>6.9400000000000003E-2</v>
      </c>
      <c r="EN50" s="5">
        <v>6.948E-2</v>
      </c>
      <c r="EO50" s="5">
        <v>6.9559999999999997E-2</v>
      </c>
      <c r="EP50" s="5">
        <v>6.9639999999999994E-2</v>
      </c>
      <c r="EQ50" s="5">
        <v>6.9720000000000004E-2</v>
      </c>
      <c r="ER50" s="5">
        <v>6.9800000000000001E-2</v>
      </c>
      <c r="ES50" s="5">
        <v>6.9839999999999999E-2</v>
      </c>
      <c r="ET50" s="5">
        <v>6.9879999999999998E-2</v>
      </c>
      <c r="EU50" s="5">
        <v>6.9919999999999996E-2</v>
      </c>
      <c r="EV50" s="5">
        <v>6.9959999999999994E-2</v>
      </c>
      <c r="EW50" s="5">
        <v>7.0000000000000007E-2</v>
      </c>
      <c r="EX50" s="5">
        <v>7.0040000000000005E-2</v>
      </c>
      <c r="EY50" s="5">
        <v>7.0080000000000003E-2</v>
      </c>
      <c r="EZ50" s="5">
        <v>7.0120000000000002E-2</v>
      </c>
      <c r="FA50" s="5">
        <v>7.016E-2</v>
      </c>
      <c r="FB50" s="5">
        <v>7.0199999999999999E-2</v>
      </c>
      <c r="FC50" s="5">
        <v>7.0279999999999995E-2</v>
      </c>
      <c r="FD50" s="5">
        <v>7.0360000000000006E-2</v>
      </c>
      <c r="FE50" s="5">
        <v>7.0440000000000003E-2</v>
      </c>
      <c r="FF50" s="5">
        <v>7.0519999999999999E-2</v>
      </c>
      <c r="FG50" s="5">
        <v>7.0599999999999996E-2</v>
      </c>
      <c r="FH50" s="5">
        <v>7.0680000000000007E-2</v>
      </c>
      <c r="FI50" s="5">
        <v>7.0760000000000003E-2</v>
      </c>
      <c r="FJ50" s="5">
        <v>7.084E-2</v>
      </c>
      <c r="FK50" s="5">
        <v>7.0919999999999997E-2</v>
      </c>
      <c r="FL50" s="5">
        <v>7.0999999999999994E-2</v>
      </c>
      <c r="FM50" s="5">
        <v>7.1080000000000004E-2</v>
      </c>
      <c r="FN50" s="5">
        <v>7.1160000000000001E-2</v>
      </c>
      <c r="FO50" s="5">
        <v>7.1239999999999998E-2</v>
      </c>
      <c r="FP50" s="5">
        <v>7.1319999999999995E-2</v>
      </c>
      <c r="FQ50" s="5">
        <v>7.1400000000000005E-2</v>
      </c>
    </row>
    <row r="51" spans="2:173" x14ac:dyDescent="0.5">
      <c r="B51" s="2">
        <v>0.55000000000000004</v>
      </c>
      <c r="C51" s="5">
        <v>3.0499999999999999E-2</v>
      </c>
      <c r="D51" s="5">
        <v>3.1099999999999999E-2</v>
      </c>
      <c r="E51" s="5">
        <v>3.1699999999999999E-2</v>
      </c>
      <c r="F51" s="5">
        <v>3.2300000000000002E-2</v>
      </c>
      <c r="G51" s="5">
        <v>3.2899999999999999E-2</v>
      </c>
      <c r="H51" s="5">
        <v>3.3500000000000002E-2</v>
      </c>
      <c r="I51" s="5">
        <v>3.4099999999999998E-2</v>
      </c>
      <c r="J51" s="5">
        <v>3.4700000000000002E-2</v>
      </c>
      <c r="K51" s="5">
        <v>3.5299999999999998E-2</v>
      </c>
      <c r="L51" s="5">
        <v>3.5900000000000001E-2</v>
      </c>
      <c r="M51" s="5">
        <v>3.6499999999999998E-2</v>
      </c>
      <c r="N51" s="5">
        <v>3.7150000000000002E-2</v>
      </c>
      <c r="O51" s="5">
        <v>3.78E-2</v>
      </c>
      <c r="P51" s="5">
        <v>3.8449999999999998E-2</v>
      </c>
      <c r="Q51" s="5">
        <v>3.9100000000000003E-2</v>
      </c>
      <c r="R51" s="5">
        <v>3.9750000000000001E-2</v>
      </c>
      <c r="S51" s="5">
        <v>4.0399999999999998E-2</v>
      </c>
      <c r="T51" s="5">
        <v>4.1050000000000003E-2</v>
      </c>
      <c r="U51" s="5">
        <v>4.1700000000000001E-2</v>
      </c>
      <c r="V51" s="5">
        <v>4.2349999999999999E-2</v>
      </c>
      <c r="W51" s="5">
        <v>4.2999999999999997E-2</v>
      </c>
      <c r="X51" s="5">
        <v>4.3439999999999999E-2</v>
      </c>
      <c r="Y51" s="5">
        <v>4.3880000000000002E-2</v>
      </c>
      <c r="Z51" s="5">
        <v>4.4319999999999998E-2</v>
      </c>
      <c r="AA51" s="5">
        <v>4.4760000000000001E-2</v>
      </c>
      <c r="AB51" s="5">
        <v>4.5199999999999997E-2</v>
      </c>
      <c r="AC51" s="5">
        <v>4.564E-2</v>
      </c>
      <c r="AD51" s="5">
        <v>4.6080000000000003E-2</v>
      </c>
      <c r="AE51" s="5">
        <v>4.6519999999999999E-2</v>
      </c>
      <c r="AF51" s="5">
        <v>4.6960000000000002E-2</v>
      </c>
      <c r="AG51" s="5">
        <v>4.7399999999999998E-2</v>
      </c>
      <c r="AH51" s="5">
        <v>4.7840000000000001E-2</v>
      </c>
      <c r="AI51" s="5">
        <v>4.8280000000000003E-2</v>
      </c>
      <c r="AJ51" s="5">
        <v>4.8719999999999999E-2</v>
      </c>
      <c r="AK51" s="5">
        <v>4.9160000000000002E-2</v>
      </c>
      <c r="AL51" s="5">
        <v>4.9599999999999998E-2</v>
      </c>
      <c r="AM51" s="5">
        <v>5.0040000000000001E-2</v>
      </c>
      <c r="AN51" s="5">
        <v>5.0479999999999997E-2</v>
      </c>
      <c r="AO51" s="5">
        <v>5.092E-2</v>
      </c>
      <c r="AP51" s="5">
        <v>5.1360000000000003E-2</v>
      </c>
      <c r="AQ51" s="5">
        <v>5.1799999999999999E-2</v>
      </c>
      <c r="AR51" s="5">
        <v>5.2240000000000002E-2</v>
      </c>
      <c r="AS51" s="5">
        <v>5.2679999999999998E-2</v>
      </c>
      <c r="AT51" s="5">
        <v>5.3120000000000001E-2</v>
      </c>
      <c r="AU51" s="5">
        <v>5.3560000000000003E-2</v>
      </c>
      <c r="AV51" s="5">
        <v>5.3999999999999999E-2</v>
      </c>
      <c r="AW51" s="5">
        <v>5.4239999999999997E-2</v>
      </c>
      <c r="AX51" s="5">
        <v>5.4480000000000001E-2</v>
      </c>
      <c r="AY51" s="5">
        <v>5.4719999999999998E-2</v>
      </c>
      <c r="AZ51" s="5">
        <v>5.4960000000000002E-2</v>
      </c>
      <c r="BA51" s="5">
        <v>5.5199999999999999E-2</v>
      </c>
      <c r="BB51" s="5">
        <v>5.5440000000000003E-2</v>
      </c>
      <c r="BC51" s="5">
        <v>5.568E-2</v>
      </c>
      <c r="BD51" s="5">
        <v>5.5919999999999997E-2</v>
      </c>
      <c r="BE51" s="5">
        <v>5.6160000000000002E-2</v>
      </c>
      <c r="BF51" s="5">
        <v>5.6399999999999999E-2</v>
      </c>
      <c r="BG51" s="5">
        <v>5.6640000000000003E-2</v>
      </c>
      <c r="BH51" s="5">
        <v>5.688E-2</v>
      </c>
      <c r="BI51" s="5">
        <v>5.7119999999999997E-2</v>
      </c>
      <c r="BJ51" s="5">
        <v>5.7360000000000001E-2</v>
      </c>
      <c r="BK51" s="5">
        <v>5.7599999999999998E-2</v>
      </c>
      <c r="BL51" s="5">
        <v>5.7840000000000003E-2</v>
      </c>
      <c r="BM51" s="5">
        <v>5.808E-2</v>
      </c>
      <c r="BN51" s="5">
        <v>5.8319999999999997E-2</v>
      </c>
      <c r="BO51" s="5">
        <v>5.8560000000000001E-2</v>
      </c>
      <c r="BP51" s="5">
        <v>5.8799999999999998E-2</v>
      </c>
      <c r="BQ51" s="5">
        <v>5.9040000000000002E-2</v>
      </c>
      <c r="BR51" s="5">
        <v>5.9279999999999999E-2</v>
      </c>
      <c r="BS51" s="5">
        <v>5.9520000000000003E-2</v>
      </c>
      <c r="BT51" s="5">
        <v>5.9760000000000001E-2</v>
      </c>
      <c r="BU51" s="5">
        <v>0.06</v>
      </c>
      <c r="BV51" s="5">
        <v>6.0199999999999997E-2</v>
      </c>
      <c r="BW51" s="5">
        <v>6.0400000000000002E-2</v>
      </c>
      <c r="BX51" s="5">
        <v>6.0600000000000001E-2</v>
      </c>
      <c r="BY51" s="5">
        <v>6.08E-2</v>
      </c>
      <c r="BZ51" s="5">
        <v>6.0999999999999999E-2</v>
      </c>
      <c r="CA51" s="5">
        <v>6.1199999999999997E-2</v>
      </c>
      <c r="CB51" s="5">
        <v>6.1400000000000003E-2</v>
      </c>
      <c r="CC51" s="5">
        <v>6.1600000000000002E-2</v>
      </c>
      <c r="CD51" s="5">
        <v>6.1800000000000001E-2</v>
      </c>
      <c r="CE51" s="5">
        <v>6.2E-2</v>
      </c>
      <c r="CF51" s="5">
        <v>6.2199999999999998E-2</v>
      </c>
      <c r="CG51" s="5">
        <v>6.2399999999999997E-2</v>
      </c>
      <c r="CH51" s="5">
        <v>6.2600000000000003E-2</v>
      </c>
      <c r="CI51" s="5">
        <v>6.2799999999999995E-2</v>
      </c>
      <c r="CJ51" s="5">
        <v>6.3E-2</v>
      </c>
      <c r="CK51" s="5">
        <v>6.3200000000000006E-2</v>
      </c>
      <c r="CL51" s="5">
        <v>6.3399999999999998E-2</v>
      </c>
      <c r="CM51" s="5">
        <v>6.3600000000000004E-2</v>
      </c>
      <c r="CN51" s="5">
        <v>6.3799999999999996E-2</v>
      </c>
      <c r="CO51" s="5">
        <v>6.4000000000000001E-2</v>
      </c>
      <c r="CP51" s="5">
        <v>6.4199999999999993E-2</v>
      </c>
      <c r="CQ51" s="5">
        <v>6.4399999999999999E-2</v>
      </c>
      <c r="CR51" s="5">
        <v>6.4600000000000005E-2</v>
      </c>
      <c r="CS51" s="5">
        <v>6.4799999999999996E-2</v>
      </c>
      <c r="CT51" s="5">
        <v>6.5000000000000002E-2</v>
      </c>
      <c r="CU51" s="5">
        <v>6.5119999999999997E-2</v>
      </c>
      <c r="CV51" s="5">
        <v>6.5240000000000006E-2</v>
      </c>
      <c r="CW51" s="5">
        <v>6.5360000000000001E-2</v>
      </c>
      <c r="CX51" s="5">
        <v>6.5479999999999997E-2</v>
      </c>
      <c r="CY51" s="5">
        <v>6.5600000000000006E-2</v>
      </c>
      <c r="CZ51" s="5">
        <v>6.5720000000000001E-2</v>
      </c>
      <c r="DA51" s="5">
        <v>6.5839999999999996E-2</v>
      </c>
      <c r="DB51" s="5">
        <v>6.5960000000000005E-2</v>
      </c>
      <c r="DC51" s="5">
        <v>6.608E-2</v>
      </c>
      <c r="DD51" s="5">
        <v>6.6199999999999995E-2</v>
      </c>
      <c r="DE51" s="5">
        <v>6.6320000000000004E-2</v>
      </c>
      <c r="DF51" s="5">
        <v>6.6439999999999999E-2</v>
      </c>
      <c r="DG51" s="5">
        <v>6.6559999999999994E-2</v>
      </c>
      <c r="DH51" s="5">
        <v>6.6680000000000003E-2</v>
      </c>
      <c r="DI51" s="5">
        <v>6.6799999999999998E-2</v>
      </c>
      <c r="DJ51" s="5">
        <v>6.6919999999999993E-2</v>
      </c>
      <c r="DK51" s="5">
        <v>6.7040000000000002E-2</v>
      </c>
      <c r="DL51" s="5">
        <v>6.7159999999999997E-2</v>
      </c>
      <c r="DM51" s="5">
        <v>6.7280000000000006E-2</v>
      </c>
      <c r="DN51" s="5">
        <v>6.7400000000000002E-2</v>
      </c>
      <c r="DO51" s="5">
        <v>6.7519999999999997E-2</v>
      </c>
      <c r="DP51" s="5">
        <v>6.7640000000000006E-2</v>
      </c>
      <c r="DQ51" s="5">
        <v>6.7760000000000001E-2</v>
      </c>
      <c r="DR51" s="5">
        <v>6.7879999999999996E-2</v>
      </c>
      <c r="DS51" s="5">
        <v>6.8000000000000005E-2</v>
      </c>
      <c r="DT51" s="5">
        <v>6.8080000000000002E-2</v>
      </c>
      <c r="DU51" s="5">
        <v>6.8159999999999998E-2</v>
      </c>
      <c r="DV51" s="5">
        <v>6.8239999999999995E-2</v>
      </c>
      <c r="DW51" s="5">
        <v>6.8320000000000006E-2</v>
      </c>
      <c r="DX51" s="5">
        <v>6.8400000000000002E-2</v>
      </c>
      <c r="DY51" s="5">
        <v>6.8479999999999999E-2</v>
      </c>
      <c r="DZ51" s="5">
        <v>6.8559999999999996E-2</v>
      </c>
      <c r="EA51" s="5">
        <v>6.8640000000000007E-2</v>
      </c>
      <c r="EB51" s="5">
        <v>6.8720000000000003E-2</v>
      </c>
      <c r="EC51" s="5">
        <v>6.88E-2</v>
      </c>
      <c r="ED51" s="5">
        <v>6.8879999999999997E-2</v>
      </c>
      <c r="EE51" s="5">
        <v>6.8959999999999994E-2</v>
      </c>
      <c r="EF51" s="5">
        <v>6.9040000000000004E-2</v>
      </c>
      <c r="EG51" s="5">
        <v>6.9120000000000001E-2</v>
      </c>
      <c r="EH51" s="5">
        <v>6.9199999999999998E-2</v>
      </c>
      <c r="EI51" s="5">
        <v>6.9279999999999994E-2</v>
      </c>
      <c r="EJ51" s="5">
        <v>6.9360000000000005E-2</v>
      </c>
      <c r="EK51" s="5">
        <v>6.9440000000000002E-2</v>
      </c>
      <c r="EL51" s="5">
        <v>6.9519999999999998E-2</v>
      </c>
      <c r="EM51" s="5">
        <v>6.9599999999999995E-2</v>
      </c>
      <c r="EN51" s="5">
        <v>6.9680000000000006E-2</v>
      </c>
      <c r="EO51" s="5">
        <v>6.9760000000000003E-2</v>
      </c>
      <c r="EP51" s="5">
        <v>6.9839999999999999E-2</v>
      </c>
      <c r="EQ51" s="5">
        <v>6.9919999999999996E-2</v>
      </c>
      <c r="ER51" s="5">
        <v>7.0000000000000007E-2</v>
      </c>
      <c r="ES51" s="5">
        <v>7.0040000000000005E-2</v>
      </c>
      <c r="ET51" s="5">
        <v>7.0080000000000003E-2</v>
      </c>
      <c r="EU51" s="5">
        <v>7.0120000000000002E-2</v>
      </c>
      <c r="EV51" s="5">
        <v>7.016E-2</v>
      </c>
      <c r="EW51" s="5">
        <v>7.0199999999999999E-2</v>
      </c>
      <c r="EX51" s="5">
        <v>7.0239999999999997E-2</v>
      </c>
      <c r="EY51" s="5">
        <v>7.0279999999999995E-2</v>
      </c>
      <c r="EZ51" s="5">
        <v>7.0319999999999994E-2</v>
      </c>
      <c r="FA51" s="5">
        <v>7.0360000000000006E-2</v>
      </c>
      <c r="FB51" s="5">
        <v>7.0400000000000004E-2</v>
      </c>
      <c r="FC51" s="5">
        <v>7.0440000000000003E-2</v>
      </c>
      <c r="FD51" s="5">
        <v>7.0480000000000001E-2</v>
      </c>
      <c r="FE51" s="5">
        <v>7.0540000000000005E-2</v>
      </c>
      <c r="FF51" s="5">
        <v>7.0620000000000002E-2</v>
      </c>
      <c r="FG51" s="5">
        <v>7.0699999999999999E-2</v>
      </c>
      <c r="FH51" s="5">
        <v>7.0779999999999996E-2</v>
      </c>
      <c r="FI51" s="5">
        <v>7.0860000000000006E-2</v>
      </c>
      <c r="FJ51" s="5">
        <v>7.0940000000000003E-2</v>
      </c>
      <c r="FK51" s="5">
        <v>7.102E-2</v>
      </c>
      <c r="FL51" s="5">
        <v>7.1099999999999997E-2</v>
      </c>
      <c r="FM51" s="5">
        <v>7.1179999999999993E-2</v>
      </c>
      <c r="FN51" s="5">
        <v>7.1260000000000004E-2</v>
      </c>
      <c r="FO51" s="5">
        <v>7.1340000000000001E-2</v>
      </c>
      <c r="FP51" s="5">
        <v>7.1419999999999997E-2</v>
      </c>
      <c r="FQ51" s="5">
        <v>7.1499999999999994E-2</v>
      </c>
    </row>
    <row r="52" spans="2:173" x14ac:dyDescent="0.5">
      <c r="B52" s="2">
        <v>0.54</v>
      </c>
      <c r="C52" s="5">
        <v>3.0599999999999999E-2</v>
      </c>
      <c r="D52" s="5">
        <v>3.1199999999999999E-2</v>
      </c>
      <c r="E52" s="5">
        <v>3.1800000000000002E-2</v>
      </c>
      <c r="F52" s="5">
        <v>3.2399999999999998E-2</v>
      </c>
      <c r="G52" s="5">
        <v>3.3000000000000002E-2</v>
      </c>
      <c r="H52" s="5">
        <v>3.3599999999999998E-2</v>
      </c>
      <c r="I52" s="5">
        <v>3.4200000000000001E-2</v>
      </c>
      <c r="J52" s="5">
        <v>3.4799999999999998E-2</v>
      </c>
      <c r="K52" s="5">
        <v>3.5400000000000001E-2</v>
      </c>
      <c r="L52" s="5">
        <v>3.6049999999999999E-2</v>
      </c>
      <c r="M52" s="5">
        <v>3.6700000000000003E-2</v>
      </c>
      <c r="N52" s="5">
        <v>3.7350000000000001E-2</v>
      </c>
      <c r="O52" s="5">
        <v>3.7999999999999999E-2</v>
      </c>
      <c r="P52" s="5">
        <v>3.8649999999999997E-2</v>
      </c>
      <c r="Q52" s="5">
        <v>3.9300000000000002E-2</v>
      </c>
      <c r="R52" s="5">
        <v>3.9949999999999999E-2</v>
      </c>
      <c r="S52" s="5">
        <v>4.0599999999999997E-2</v>
      </c>
      <c r="T52" s="5">
        <v>4.1250000000000002E-2</v>
      </c>
      <c r="U52" s="5">
        <v>4.19E-2</v>
      </c>
      <c r="V52" s="5">
        <v>4.2549999999999998E-2</v>
      </c>
      <c r="W52" s="5">
        <v>4.3200000000000002E-2</v>
      </c>
      <c r="X52" s="5">
        <v>4.3639999999999998E-2</v>
      </c>
      <c r="Y52" s="5">
        <v>4.4080000000000001E-2</v>
      </c>
      <c r="Z52" s="5">
        <v>4.4519999999999997E-2</v>
      </c>
      <c r="AA52" s="5">
        <v>4.496E-2</v>
      </c>
      <c r="AB52" s="5">
        <v>4.5400000000000003E-2</v>
      </c>
      <c r="AC52" s="5">
        <v>4.5839999999999999E-2</v>
      </c>
      <c r="AD52" s="5">
        <v>4.6280000000000002E-2</v>
      </c>
      <c r="AE52" s="5">
        <v>4.6719999999999998E-2</v>
      </c>
      <c r="AF52" s="5">
        <v>4.7160000000000001E-2</v>
      </c>
      <c r="AG52" s="5">
        <v>4.7600000000000003E-2</v>
      </c>
      <c r="AH52" s="5">
        <v>4.8039999999999999E-2</v>
      </c>
      <c r="AI52" s="5">
        <v>4.8480000000000002E-2</v>
      </c>
      <c r="AJ52" s="5">
        <v>4.8919999999999998E-2</v>
      </c>
      <c r="AK52" s="5">
        <v>4.9360000000000001E-2</v>
      </c>
      <c r="AL52" s="5">
        <v>4.9799999999999997E-2</v>
      </c>
      <c r="AM52" s="5">
        <v>5.024E-2</v>
      </c>
      <c r="AN52" s="5">
        <v>5.0680000000000003E-2</v>
      </c>
      <c r="AO52" s="5">
        <v>5.1119999999999999E-2</v>
      </c>
      <c r="AP52" s="5">
        <v>5.1560000000000002E-2</v>
      </c>
      <c r="AQ52" s="5">
        <v>5.1999999999999998E-2</v>
      </c>
      <c r="AR52" s="5">
        <v>5.2440000000000001E-2</v>
      </c>
      <c r="AS52" s="5">
        <v>5.2880000000000003E-2</v>
      </c>
      <c r="AT52" s="5">
        <v>5.3319999999999999E-2</v>
      </c>
      <c r="AU52" s="5">
        <v>5.3760000000000002E-2</v>
      </c>
      <c r="AV52" s="5">
        <v>5.4199999999999998E-2</v>
      </c>
      <c r="AW52" s="5">
        <v>5.4440000000000002E-2</v>
      </c>
      <c r="AX52" s="5">
        <v>5.4679999999999999E-2</v>
      </c>
      <c r="AY52" s="5">
        <v>5.4919999999999997E-2</v>
      </c>
      <c r="AZ52" s="5">
        <v>5.5160000000000001E-2</v>
      </c>
      <c r="BA52" s="5">
        <v>5.5399999999999998E-2</v>
      </c>
      <c r="BB52" s="5">
        <v>5.5640000000000002E-2</v>
      </c>
      <c r="BC52" s="5">
        <v>5.5879999999999999E-2</v>
      </c>
      <c r="BD52" s="5">
        <v>5.6120000000000003E-2</v>
      </c>
      <c r="BE52" s="5">
        <v>5.636E-2</v>
      </c>
      <c r="BF52" s="5">
        <v>5.6599999999999998E-2</v>
      </c>
      <c r="BG52" s="5">
        <v>5.6840000000000002E-2</v>
      </c>
      <c r="BH52" s="5">
        <v>5.7079999999999999E-2</v>
      </c>
      <c r="BI52" s="5">
        <v>5.7320000000000003E-2</v>
      </c>
      <c r="BJ52" s="5">
        <v>5.756E-2</v>
      </c>
      <c r="BK52" s="5">
        <v>5.7799999999999997E-2</v>
      </c>
      <c r="BL52" s="5">
        <v>5.8040000000000001E-2</v>
      </c>
      <c r="BM52" s="5">
        <v>5.8279999999999998E-2</v>
      </c>
      <c r="BN52" s="5">
        <v>5.8520000000000003E-2</v>
      </c>
      <c r="BO52" s="5">
        <v>5.876E-2</v>
      </c>
      <c r="BP52" s="5">
        <v>5.8999999999999997E-2</v>
      </c>
      <c r="BQ52" s="5">
        <v>5.9240000000000001E-2</v>
      </c>
      <c r="BR52" s="5">
        <v>5.9479999999999998E-2</v>
      </c>
      <c r="BS52" s="5">
        <v>5.9720000000000002E-2</v>
      </c>
      <c r="BT52" s="5">
        <v>5.9959999999999999E-2</v>
      </c>
      <c r="BU52" s="5">
        <v>6.0199999999999997E-2</v>
      </c>
      <c r="BV52" s="5">
        <v>6.0400000000000002E-2</v>
      </c>
      <c r="BW52" s="5">
        <v>6.0600000000000001E-2</v>
      </c>
      <c r="BX52" s="5">
        <v>6.08E-2</v>
      </c>
      <c r="BY52" s="5">
        <v>6.0999999999999999E-2</v>
      </c>
      <c r="BZ52" s="5">
        <v>6.1199999999999997E-2</v>
      </c>
      <c r="CA52" s="5">
        <v>6.1400000000000003E-2</v>
      </c>
      <c r="CB52" s="5">
        <v>6.1600000000000002E-2</v>
      </c>
      <c r="CC52" s="5">
        <v>6.1800000000000001E-2</v>
      </c>
      <c r="CD52" s="5">
        <v>6.2E-2</v>
      </c>
      <c r="CE52" s="5">
        <v>6.2199999999999998E-2</v>
      </c>
      <c r="CF52" s="5">
        <v>6.2399999999999997E-2</v>
      </c>
      <c r="CG52" s="5">
        <v>6.2600000000000003E-2</v>
      </c>
      <c r="CH52" s="5">
        <v>6.2799999999999995E-2</v>
      </c>
      <c r="CI52" s="5">
        <v>6.3E-2</v>
      </c>
      <c r="CJ52" s="5">
        <v>6.3200000000000006E-2</v>
      </c>
      <c r="CK52" s="5">
        <v>6.3399999999999998E-2</v>
      </c>
      <c r="CL52" s="5">
        <v>6.3600000000000004E-2</v>
      </c>
      <c r="CM52" s="5">
        <v>6.3799999999999996E-2</v>
      </c>
      <c r="CN52" s="5">
        <v>6.4000000000000001E-2</v>
      </c>
      <c r="CO52" s="5">
        <v>6.4199999999999993E-2</v>
      </c>
      <c r="CP52" s="5">
        <v>6.4399999999999999E-2</v>
      </c>
      <c r="CQ52" s="5">
        <v>6.4600000000000005E-2</v>
      </c>
      <c r="CR52" s="5">
        <v>6.4799999999999996E-2</v>
      </c>
      <c r="CS52" s="5">
        <v>6.5000000000000002E-2</v>
      </c>
      <c r="CT52" s="5">
        <v>6.5199999999999994E-2</v>
      </c>
      <c r="CU52" s="5">
        <v>6.5320000000000003E-2</v>
      </c>
      <c r="CV52" s="5">
        <v>6.5439999999999998E-2</v>
      </c>
      <c r="CW52" s="5">
        <v>6.5559999999999993E-2</v>
      </c>
      <c r="CX52" s="5">
        <v>6.5680000000000002E-2</v>
      </c>
      <c r="CY52" s="5">
        <v>6.5799999999999997E-2</v>
      </c>
      <c r="CZ52" s="5">
        <v>6.5920000000000006E-2</v>
      </c>
      <c r="DA52" s="5">
        <v>6.6040000000000001E-2</v>
      </c>
      <c r="DB52" s="5">
        <v>6.6159999999999997E-2</v>
      </c>
      <c r="DC52" s="5">
        <v>6.6280000000000006E-2</v>
      </c>
      <c r="DD52" s="5">
        <v>6.6400000000000001E-2</v>
      </c>
      <c r="DE52" s="5">
        <v>6.6519999999999996E-2</v>
      </c>
      <c r="DF52" s="5">
        <v>6.6640000000000005E-2</v>
      </c>
      <c r="DG52" s="5">
        <v>6.676E-2</v>
      </c>
      <c r="DH52" s="5">
        <v>6.6879999999999995E-2</v>
      </c>
      <c r="DI52" s="5">
        <v>6.7000000000000004E-2</v>
      </c>
      <c r="DJ52" s="5">
        <v>6.7119999999999999E-2</v>
      </c>
      <c r="DK52" s="5">
        <v>6.7239999999999994E-2</v>
      </c>
      <c r="DL52" s="5">
        <v>6.7360000000000003E-2</v>
      </c>
      <c r="DM52" s="5">
        <v>6.7479999999999998E-2</v>
      </c>
      <c r="DN52" s="5">
        <v>6.7599999999999993E-2</v>
      </c>
      <c r="DO52" s="5">
        <v>6.7720000000000002E-2</v>
      </c>
      <c r="DP52" s="5">
        <v>6.7839999999999998E-2</v>
      </c>
      <c r="DQ52" s="5">
        <v>6.7960000000000007E-2</v>
      </c>
      <c r="DR52" s="5">
        <v>6.8080000000000002E-2</v>
      </c>
      <c r="DS52" s="5">
        <v>6.8199999999999997E-2</v>
      </c>
      <c r="DT52" s="5">
        <v>6.8279999999999993E-2</v>
      </c>
      <c r="DU52" s="5">
        <v>6.8360000000000004E-2</v>
      </c>
      <c r="DV52" s="5">
        <v>6.8440000000000001E-2</v>
      </c>
      <c r="DW52" s="5">
        <v>6.8519999999999998E-2</v>
      </c>
      <c r="DX52" s="5">
        <v>6.8599999999999994E-2</v>
      </c>
      <c r="DY52" s="5">
        <v>6.8680000000000005E-2</v>
      </c>
      <c r="DZ52" s="5">
        <v>6.8760000000000002E-2</v>
      </c>
      <c r="EA52" s="5">
        <v>6.8839999999999998E-2</v>
      </c>
      <c r="EB52" s="5">
        <v>6.8919999999999995E-2</v>
      </c>
      <c r="EC52" s="5">
        <v>6.9000000000000006E-2</v>
      </c>
      <c r="ED52" s="5">
        <v>6.9080000000000003E-2</v>
      </c>
      <c r="EE52" s="5">
        <v>6.9159999999999999E-2</v>
      </c>
      <c r="EF52" s="5">
        <v>6.9239999999999996E-2</v>
      </c>
      <c r="EG52" s="5">
        <v>6.9320000000000007E-2</v>
      </c>
      <c r="EH52" s="5">
        <v>6.9400000000000003E-2</v>
      </c>
      <c r="EI52" s="5">
        <v>6.948E-2</v>
      </c>
      <c r="EJ52" s="5">
        <v>6.9559999999999997E-2</v>
      </c>
      <c r="EK52" s="5">
        <v>6.9639999999999994E-2</v>
      </c>
      <c r="EL52" s="5">
        <v>6.9720000000000004E-2</v>
      </c>
      <c r="EM52" s="5">
        <v>6.9800000000000001E-2</v>
      </c>
      <c r="EN52" s="5">
        <v>6.9879999999999998E-2</v>
      </c>
      <c r="EO52" s="5">
        <v>6.9959999999999994E-2</v>
      </c>
      <c r="EP52" s="5">
        <v>7.0040000000000005E-2</v>
      </c>
      <c r="EQ52" s="5">
        <v>7.0120000000000002E-2</v>
      </c>
      <c r="ER52" s="5">
        <v>7.0199999999999999E-2</v>
      </c>
      <c r="ES52" s="5">
        <v>7.0239999999999997E-2</v>
      </c>
      <c r="ET52" s="5">
        <v>7.0279999999999995E-2</v>
      </c>
      <c r="EU52" s="5">
        <v>7.0319999999999994E-2</v>
      </c>
      <c r="EV52" s="5">
        <v>7.0360000000000006E-2</v>
      </c>
      <c r="EW52" s="5">
        <v>7.0400000000000004E-2</v>
      </c>
      <c r="EX52" s="5">
        <v>7.0440000000000003E-2</v>
      </c>
      <c r="EY52" s="5">
        <v>7.0480000000000001E-2</v>
      </c>
      <c r="EZ52" s="5">
        <v>7.0519999999999999E-2</v>
      </c>
      <c r="FA52" s="5">
        <v>7.0559999999999998E-2</v>
      </c>
      <c r="FB52" s="5">
        <v>7.0599999999999996E-2</v>
      </c>
      <c r="FC52" s="5">
        <v>7.0639999999999994E-2</v>
      </c>
      <c r="FD52" s="5">
        <v>7.0680000000000007E-2</v>
      </c>
      <c r="FE52" s="5">
        <v>7.0720000000000005E-2</v>
      </c>
      <c r="FF52" s="5">
        <v>7.0760000000000003E-2</v>
      </c>
      <c r="FG52" s="5">
        <v>7.0800000000000002E-2</v>
      </c>
      <c r="FH52" s="5">
        <v>7.0879999999999999E-2</v>
      </c>
      <c r="FI52" s="5">
        <v>7.0959999999999995E-2</v>
      </c>
      <c r="FJ52" s="5">
        <v>7.1040000000000006E-2</v>
      </c>
      <c r="FK52" s="5">
        <v>7.1120000000000003E-2</v>
      </c>
      <c r="FL52" s="5">
        <v>7.1199999999999999E-2</v>
      </c>
      <c r="FM52" s="5">
        <v>7.1279999999999996E-2</v>
      </c>
      <c r="FN52" s="5">
        <v>7.1360000000000007E-2</v>
      </c>
      <c r="FO52" s="5">
        <v>7.1440000000000003E-2</v>
      </c>
      <c r="FP52" s="5">
        <v>7.152E-2</v>
      </c>
      <c r="FQ52" s="5">
        <v>7.1599999999999997E-2</v>
      </c>
    </row>
    <row r="53" spans="2:173" x14ac:dyDescent="0.5">
      <c r="B53" s="2">
        <v>0.53</v>
      </c>
      <c r="C53" s="5">
        <v>3.0700000000000002E-2</v>
      </c>
      <c r="D53" s="5">
        <v>3.1300000000000001E-2</v>
      </c>
      <c r="E53" s="5">
        <v>3.1899999999999998E-2</v>
      </c>
      <c r="F53" s="5">
        <v>3.2500000000000001E-2</v>
      </c>
      <c r="G53" s="5">
        <v>3.3099999999999997E-2</v>
      </c>
      <c r="H53" s="5">
        <v>3.3700000000000001E-2</v>
      </c>
      <c r="I53" s="5">
        <v>3.4299999999999997E-2</v>
      </c>
      <c r="J53" s="5">
        <v>3.4950000000000002E-2</v>
      </c>
      <c r="K53" s="5">
        <v>3.56E-2</v>
      </c>
      <c r="L53" s="5">
        <v>3.6249999999999998E-2</v>
      </c>
      <c r="M53" s="5">
        <v>3.6900000000000002E-2</v>
      </c>
      <c r="N53" s="5">
        <v>3.755E-2</v>
      </c>
      <c r="O53" s="5">
        <v>3.8199999999999998E-2</v>
      </c>
      <c r="P53" s="5">
        <v>3.8850000000000003E-2</v>
      </c>
      <c r="Q53" s="5">
        <v>3.95E-2</v>
      </c>
      <c r="R53" s="5">
        <v>4.0149999999999998E-2</v>
      </c>
      <c r="S53" s="5">
        <v>4.0800000000000003E-2</v>
      </c>
      <c r="T53" s="5">
        <v>4.1450000000000001E-2</v>
      </c>
      <c r="U53" s="5">
        <v>4.2099999999999999E-2</v>
      </c>
      <c r="V53" s="5">
        <v>4.2750000000000003E-2</v>
      </c>
      <c r="W53" s="5">
        <v>4.3400000000000001E-2</v>
      </c>
      <c r="X53" s="5">
        <v>4.3839999999999997E-2</v>
      </c>
      <c r="Y53" s="5">
        <v>4.428E-2</v>
      </c>
      <c r="Z53" s="5">
        <v>4.4720000000000003E-2</v>
      </c>
      <c r="AA53" s="5">
        <v>4.5159999999999999E-2</v>
      </c>
      <c r="AB53" s="5">
        <v>4.5600000000000002E-2</v>
      </c>
      <c r="AC53" s="5">
        <v>4.6039999999999998E-2</v>
      </c>
      <c r="AD53" s="5">
        <v>4.648E-2</v>
      </c>
      <c r="AE53" s="5">
        <v>4.6920000000000003E-2</v>
      </c>
      <c r="AF53" s="5">
        <v>4.7359999999999999E-2</v>
      </c>
      <c r="AG53" s="5">
        <v>4.7800000000000002E-2</v>
      </c>
      <c r="AH53" s="5">
        <v>4.8239999999999998E-2</v>
      </c>
      <c r="AI53" s="5">
        <v>4.8680000000000001E-2</v>
      </c>
      <c r="AJ53" s="5">
        <v>4.9119999999999997E-2</v>
      </c>
      <c r="AK53" s="5">
        <v>4.956E-2</v>
      </c>
      <c r="AL53" s="5">
        <v>0.05</v>
      </c>
      <c r="AM53" s="5">
        <v>5.0439999999999999E-2</v>
      </c>
      <c r="AN53" s="5">
        <v>5.0880000000000002E-2</v>
      </c>
      <c r="AO53" s="5">
        <v>5.1319999999999998E-2</v>
      </c>
      <c r="AP53" s="5">
        <v>5.176E-2</v>
      </c>
      <c r="AQ53" s="5">
        <v>5.2200000000000003E-2</v>
      </c>
      <c r="AR53" s="5">
        <v>5.2639999999999999E-2</v>
      </c>
      <c r="AS53" s="5">
        <v>5.3080000000000002E-2</v>
      </c>
      <c r="AT53" s="5">
        <v>5.3519999999999998E-2</v>
      </c>
      <c r="AU53" s="5">
        <v>5.3960000000000001E-2</v>
      </c>
      <c r="AV53" s="5">
        <v>5.4399999999999997E-2</v>
      </c>
      <c r="AW53" s="5">
        <v>5.4640000000000001E-2</v>
      </c>
      <c r="AX53" s="5">
        <v>5.4879999999999998E-2</v>
      </c>
      <c r="AY53" s="5">
        <v>5.5120000000000002E-2</v>
      </c>
      <c r="AZ53" s="5">
        <v>5.5359999999999999E-2</v>
      </c>
      <c r="BA53" s="5">
        <v>5.5599999999999997E-2</v>
      </c>
      <c r="BB53" s="5">
        <v>5.5840000000000001E-2</v>
      </c>
      <c r="BC53" s="5">
        <v>5.6079999999999998E-2</v>
      </c>
      <c r="BD53" s="5">
        <v>5.6320000000000002E-2</v>
      </c>
      <c r="BE53" s="5">
        <v>5.6559999999999999E-2</v>
      </c>
      <c r="BF53" s="5">
        <v>5.6800000000000003E-2</v>
      </c>
      <c r="BG53" s="5">
        <v>5.704E-2</v>
      </c>
      <c r="BH53" s="5">
        <v>5.7279999999999998E-2</v>
      </c>
      <c r="BI53" s="5">
        <v>5.7520000000000002E-2</v>
      </c>
      <c r="BJ53" s="5">
        <v>5.7759999999999999E-2</v>
      </c>
      <c r="BK53" s="5">
        <v>5.8000000000000003E-2</v>
      </c>
      <c r="BL53" s="5">
        <v>5.824E-2</v>
      </c>
      <c r="BM53" s="5">
        <v>5.8479999999999997E-2</v>
      </c>
      <c r="BN53" s="5">
        <v>5.8720000000000001E-2</v>
      </c>
      <c r="BO53" s="5">
        <v>5.8959999999999999E-2</v>
      </c>
      <c r="BP53" s="5">
        <v>5.9200000000000003E-2</v>
      </c>
      <c r="BQ53" s="5">
        <v>5.944E-2</v>
      </c>
      <c r="BR53" s="5">
        <v>5.9679999999999997E-2</v>
      </c>
      <c r="BS53" s="5">
        <v>5.9920000000000001E-2</v>
      </c>
      <c r="BT53" s="5">
        <v>6.0159999999999998E-2</v>
      </c>
      <c r="BU53" s="5">
        <v>6.0400000000000002E-2</v>
      </c>
      <c r="BV53" s="5">
        <v>6.0600000000000001E-2</v>
      </c>
      <c r="BW53" s="5">
        <v>6.08E-2</v>
      </c>
      <c r="BX53" s="5">
        <v>6.0999999999999999E-2</v>
      </c>
      <c r="BY53" s="5">
        <v>6.1199999999999997E-2</v>
      </c>
      <c r="BZ53" s="5">
        <v>6.1400000000000003E-2</v>
      </c>
      <c r="CA53" s="5">
        <v>6.1600000000000002E-2</v>
      </c>
      <c r="CB53" s="5">
        <v>6.1800000000000001E-2</v>
      </c>
      <c r="CC53" s="5">
        <v>6.2E-2</v>
      </c>
      <c r="CD53" s="5">
        <v>6.2199999999999998E-2</v>
      </c>
      <c r="CE53" s="5">
        <v>6.2399999999999997E-2</v>
      </c>
      <c r="CF53" s="5">
        <v>6.2600000000000003E-2</v>
      </c>
      <c r="CG53" s="5">
        <v>6.2799999999999995E-2</v>
      </c>
      <c r="CH53" s="5">
        <v>6.3E-2</v>
      </c>
      <c r="CI53" s="5">
        <v>6.3200000000000006E-2</v>
      </c>
      <c r="CJ53" s="5">
        <v>6.3399999999999998E-2</v>
      </c>
      <c r="CK53" s="5">
        <v>6.3600000000000004E-2</v>
      </c>
      <c r="CL53" s="5">
        <v>6.3799999999999996E-2</v>
      </c>
      <c r="CM53" s="5">
        <v>6.4000000000000001E-2</v>
      </c>
      <c r="CN53" s="5">
        <v>6.4199999999999993E-2</v>
      </c>
      <c r="CO53" s="5">
        <v>6.4399999999999999E-2</v>
      </c>
      <c r="CP53" s="5">
        <v>6.4600000000000005E-2</v>
      </c>
      <c r="CQ53" s="5">
        <v>6.4799999999999996E-2</v>
      </c>
      <c r="CR53" s="5">
        <v>6.5000000000000002E-2</v>
      </c>
      <c r="CS53" s="5">
        <v>6.5199999999999994E-2</v>
      </c>
      <c r="CT53" s="5">
        <v>6.54E-2</v>
      </c>
      <c r="CU53" s="5">
        <v>6.5519999999999995E-2</v>
      </c>
      <c r="CV53" s="5">
        <v>6.5640000000000004E-2</v>
      </c>
      <c r="CW53" s="5">
        <v>6.5759999999999999E-2</v>
      </c>
      <c r="CX53" s="5">
        <v>6.5879999999999994E-2</v>
      </c>
      <c r="CY53" s="5">
        <v>6.6000000000000003E-2</v>
      </c>
      <c r="CZ53" s="5">
        <v>6.6119999999999998E-2</v>
      </c>
      <c r="DA53" s="5">
        <v>6.6239999999999993E-2</v>
      </c>
      <c r="DB53" s="5">
        <v>6.6360000000000002E-2</v>
      </c>
      <c r="DC53" s="5">
        <v>6.6479999999999997E-2</v>
      </c>
      <c r="DD53" s="5">
        <v>6.6600000000000006E-2</v>
      </c>
      <c r="DE53" s="5">
        <v>6.6720000000000002E-2</v>
      </c>
      <c r="DF53" s="5">
        <v>6.6839999999999997E-2</v>
      </c>
      <c r="DG53" s="5">
        <v>6.6960000000000006E-2</v>
      </c>
      <c r="DH53" s="5">
        <v>6.7080000000000001E-2</v>
      </c>
      <c r="DI53" s="5">
        <v>6.7199999999999996E-2</v>
      </c>
      <c r="DJ53" s="5">
        <v>6.7320000000000005E-2</v>
      </c>
      <c r="DK53" s="5">
        <v>6.744E-2</v>
      </c>
      <c r="DL53" s="5">
        <v>6.7559999999999995E-2</v>
      </c>
      <c r="DM53" s="5">
        <v>6.7680000000000004E-2</v>
      </c>
      <c r="DN53" s="5">
        <v>6.7799999999999999E-2</v>
      </c>
      <c r="DO53" s="5">
        <v>6.7919999999999994E-2</v>
      </c>
      <c r="DP53" s="5">
        <v>6.8040000000000003E-2</v>
      </c>
      <c r="DQ53" s="5">
        <v>6.8159999999999998E-2</v>
      </c>
      <c r="DR53" s="5">
        <v>6.8279999999999993E-2</v>
      </c>
      <c r="DS53" s="5">
        <v>6.8400000000000002E-2</v>
      </c>
      <c r="DT53" s="5">
        <v>6.8479999999999999E-2</v>
      </c>
      <c r="DU53" s="5">
        <v>6.8559999999999996E-2</v>
      </c>
      <c r="DV53" s="5">
        <v>6.8640000000000007E-2</v>
      </c>
      <c r="DW53" s="5">
        <v>6.8720000000000003E-2</v>
      </c>
      <c r="DX53" s="5">
        <v>6.88E-2</v>
      </c>
      <c r="DY53" s="5">
        <v>6.8879999999999997E-2</v>
      </c>
      <c r="DZ53" s="5">
        <v>6.8959999999999994E-2</v>
      </c>
      <c r="EA53" s="5">
        <v>6.9040000000000004E-2</v>
      </c>
      <c r="EB53" s="5">
        <v>6.9120000000000001E-2</v>
      </c>
      <c r="EC53" s="5">
        <v>6.9199999999999998E-2</v>
      </c>
      <c r="ED53" s="5">
        <v>6.9279999999999994E-2</v>
      </c>
      <c r="EE53" s="5">
        <v>6.9360000000000005E-2</v>
      </c>
      <c r="EF53" s="5">
        <v>6.9440000000000002E-2</v>
      </c>
      <c r="EG53" s="5">
        <v>6.9519999999999998E-2</v>
      </c>
      <c r="EH53" s="5">
        <v>6.9599999999999995E-2</v>
      </c>
      <c r="EI53" s="5">
        <v>6.9680000000000006E-2</v>
      </c>
      <c r="EJ53" s="5">
        <v>6.9760000000000003E-2</v>
      </c>
      <c r="EK53" s="5">
        <v>6.9839999999999999E-2</v>
      </c>
      <c r="EL53" s="5">
        <v>6.9919999999999996E-2</v>
      </c>
      <c r="EM53" s="5">
        <v>7.0000000000000007E-2</v>
      </c>
      <c r="EN53" s="5">
        <v>7.0080000000000003E-2</v>
      </c>
      <c r="EO53" s="5">
        <v>7.016E-2</v>
      </c>
      <c r="EP53" s="5">
        <v>7.0239999999999997E-2</v>
      </c>
      <c r="EQ53" s="5">
        <v>7.0319999999999994E-2</v>
      </c>
      <c r="ER53" s="5">
        <v>7.0400000000000004E-2</v>
      </c>
      <c r="ES53" s="5">
        <v>7.0440000000000003E-2</v>
      </c>
      <c r="ET53" s="5">
        <v>7.0480000000000001E-2</v>
      </c>
      <c r="EU53" s="5">
        <v>7.0519999999999999E-2</v>
      </c>
      <c r="EV53" s="5">
        <v>7.0559999999999998E-2</v>
      </c>
      <c r="EW53" s="5">
        <v>7.0599999999999996E-2</v>
      </c>
      <c r="EX53" s="5">
        <v>7.0639999999999994E-2</v>
      </c>
      <c r="EY53" s="5">
        <v>7.0680000000000007E-2</v>
      </c>
      <c r="EZ53" s="5">
        <v>7.0720000000000005E-2</v>
      </c>
      <c r="FA53" s="5">
        <v>7.0760000000000003E-2</v>
      </c>
      <c r="FB53" s="5">
        <v>7.0800000000000002E-2</v>
      </c>
      <c r="FC53" s="5">
        <v>7.084E-2</v>
      </c>
      <c r="FD53" s="5">
        <v>7.0879999999999999E-2</v>
      </c>
      <c r="FE53" s="5">
        <v>7.0919999999999997E-2</v>
      </c>
      <c r="FF53" s="5">
        <v>7.0959999999999995E-2</v>
      </c>
      <c r="FG53" s="5">
        <v>7.0999999999999994E-2</v>
      </c>
      <c r="FH53" s="5">
        <v>7.1040000000000006E-2</v>
      </c>
      <c r="FI53" s="5">
        <v>7.1080000000000004E-2</v>
      </c>
      <c r="FJ53" s="5">
        <v>7.1139999999999995E-2</v>
      </c>
      <c r="FK53" s="5">
        <v>7.1220000000000006E-2</v>
      </c>
      <c r="FL53" s="5">
        <v>7.1300000000000002E-2</v>
      </c>
      <c r="FM53" s="5">
        <v>7.1379999999999999E-2</v>
      </c>
      <c r="FN53" s="5">
        <v>7.1459999999999996E-2</v>
      </c>
      <c r="FO53" s="5">
        <v>7.1540000000000006E-2</v>
      </c>
      <c r="FP53" s="5">
        <v>7.1620000000000003E-2</v>
      </c>
      <c r="FQ53" s="5">
        <v>7.17E-2</v>
      </c>
    </row>
    <row r="54" spans="2:173" x14ac:dyDescent="0.5">
      <c r="B54" s="2">
        <v>0.52</v>
      </c>
      <c r="C54" s="5">
        <v>3.0800000000000001E-2</v>
      </c>
      <c r="D54" s="5">
        <v>3.1399999999999997E-2</v>
      </c>
      <c r="E54" s="5">
        <v>3.2000000000000001E-2</v>
      </c>
      <c r="F54" s="5">
        <v>3.2599999999999997E-2</v>
      </c>
      <c r="G54" s="5">
        <v>3.32E-2</v>
      </c>
      <c r="H54" s="5">
        <v>3.3849999999999998E-2</v>
      </c>
      <c r="I54" s="5">
        <v>3.4500000000000003E-2</v>
      </c>
      <c r="J54" s="5">
        <v>3.5150000000000001E-2</v>
      </c>
      <c r="K54" s="5">
        <v>3.5799999999999998E-2</v>
      </c>
      <c r="L54" s="5">
        <v>3.6450000000000003E-2</v>
      </c>
      <c r="M54" s="5">
        <v>3.7100000000000001E-2</v>
      </c>
      <c r="N54" s="5">
        <v>3.7749999999999999E-2</v>
      </c>
      <c r="O54" s="5">
        <v>3.8399999999999997E-2</v>
      </c>
      <c r="P54" s="5">
        <v>3.9050000000000001E-2</v>
      </c>
      <c r="Q54" s="5">
        <v>3.9699999999999999E-2</v>
      </c>
      <c r="R54" s="5">
        <v>4.0349999999999997E-2</v>
      </c>
      <c r="S54" s="5">
        <v>4.1000000000000002E-2</v>
      </c>
      <c r="T54" s="5">
        <v>4.165E-2</v>
      </c>
      <c r="U54" s="5">
        <v>4.2299999999999997E-2</v>
      </c>
      <c r="V54" s="5">
        <v>4.2950000000000002E-2</v>
      </c>
      <c r="W54" s="5">
        <v>4.36E-2</v>
      </c>
      <c r="X54" s="5">
        <v>4.4040000000000003E-2</v>
      </c>
      <c r="Y54" s="5">
        <v>4.4479999999999999E-2</v>
      </c>
      <c r="Z54" s="5">
        <v>4.4920000000000002E-2</v>
      </c>
      <c r="AA54" s="5">
        <v>4.5359999999999998E-2</v>
      </c>
      <c r="AB54" s="5">
        <v>4.58E-2</v>
      </c>
      <c r="AC54" s="5">
        <v>4.6240000000000003E-2</v>
      </c>
      <c r="AD54" s="5">
        <v>4.6679999999999999E-2</v>
      </c>
      <c r="AE54" s="5">
        <v>4.7120000000000002E-2</v>
      </c>
      <c r="AF54" s="5">
        <v>4.7559999999999998E-2</v>
      </c>
      <c r="AG54" s="5">
        <v>4.8000000000000001E-2</v>
      </c>
      <c r="AH54" s="5">
        <v>4.8439999999999997E-2</v>
      </c>
      <c r="AI54" s="5">
        <v>4.888E-2</v>
      </c>
      <c r="AJ54" s="5">
        <v>4.9320000000000003E-2</v>
      </c>
      <c r="AK54" s="5">
        <v>4.9759999999999999E-2</v>
      </c>
      <c r="AL54" s="5">
        <v>5.0200000000000002E-2</v>
      </c>
      <c r="AM54" s="5">
        <v>5.0639999999999998E-2</v>
      </c>
      <c r="AN54" s="5">
        <v>5.108E-2</v>
      </c>
      <c r="AO54" s="5">
        <v>5.1520000000000003E-2</v>
      </c>
      <c r="AP54" s="5">
        <v>5.1959999999999999E-2</v>
      </c>
      <c r="AQ54" s="5">
        <v>5.2400000000000002E-2</v>
      </c>
      <c r="AR54" s="5">
        <v>5.2839999999999998E-2</v>
      </c>
      <c r="AS54" s="5">
        <v>5.3280000000000001E-2</v>
      </c>
      <c r="AT54" s="5">
        <v>5.3719999999999997E-2</v>
      </c>
      <c r="AU54" s="5">
        <v>5.416E-2</v>
      </c>
      <c r="AV54" s="5">
        <v>5.4600000000000003E-2</v>
      </c>
      <c r="AW54" s="5">
        <v>5.484E-2</v>
      </c>
      <c r="AX54" s="5">
        <v>5.5079999999999997E-2</v>
      </c>
      <c r="AY54" s="5">
        <v>5.5320000000000001E-2</v>
      </c>
      <c r="AZ54" s="5">
        <v>5.5559999999999998E-2</v>
      </c>
      <c r="BA54" s="5">
        <v>5.5800000000000002E-2</v>
      </c>
      <c r="BB54" s="5">
        <v>5.604E-2</v>
      </c>
      <c r="BC54" s="5">
        <v>5.6279999999999997E-2</v>
      </c>
      <c r="BD54" s="5">
        <v>5.6520000000000001E-2</v>
      </c>
      <c r="BE54" s="5">
        <v>5.6759999999999998E-2</v>
      </c>
      <c r="BF54" s="5">
        <v>5.7000000000000002E-2</v>
      </c>
      <c r="BG54" s="5">
        <v>5.7239999999999999E-2</v>
      </c>
      <c r="BH54" s="5">
        <v>5.7480000000000003E-2</v>
      </c>
      <c r="BI54" s="5">
        <v>5.772E-2</v>
      </c>
      <c r="BJ54" s="5">
        <v>5.7959999999999998E-2</v>
      </c>
      <c r="BK54" s="5">
        <v>5.8200000000000002E-2</v>
      </c>
      <c r="BL54" s="5">
        <v>5.8439999999999999E-2</v>
      </c>
      <c r="BM54" s="5">
        <v>5.8680000000000003E-2</v>
      </c>
      <c r="BN54" s="5">
        <v>5.892E-2</v>
      </c>
      <c r="BO54" s="5">
        <v>5.9159999999999997E-2</v>
      </c>
      <c r="BP54" s="5">
        <v>5.9400000000000001E-2</v>
      </c>
      <c r="BQ54" s="5">
        <v>5.9639999999999999E-2</v>
      </c>
      <c r="BR54" s="5">
        <v>5.9880000000000003E-2</v>
      </c>
      <c r="BS54" s="5">
        <v>6.012E-2</v>
      </c>
      <c r="BT54" s="5">
        <v>6.0359999999999997E-2</v>
      </c>
      <c r="BU54" s="5">
        <v>6.0600000000000001E-2</v>
      </c>
      <c r="BV54" s="5">
        <v>6.08E-2</v>
      </c>
      <c r="BW54" s="5">
        <v>6.0999999999999999E-2</v>
      </c>
      <c r="BX54" s="5">
        <v>6.1199999999999997E-2</v>
      </c>
      <c r="BY54" s="5">
        <v>6.1400000000000003E-2</v>
      </c>
      <c r="BZ54" s="5">
        <v>6.1600000000000002E-2</v>
      </c>
      <c r="CA54" s="5">
        <v>6.1800000000000001E-2</v>
      </c>
      <c r="CB54" s="5">
        <v>6.2E-2</v>
      </c>
      <c r="CC54" s="5">
        <v>6.2199999999999998E-2</v>
      </c>
      <c r="CD54" s="5">
        <v>6.2399999999999997E-2</v>
      </c>
      <c r="CE54" s="5">
        <v>6.2600000000000003E-2</v>
      </c>
      <c r="CF54" s="5">
        <v>6.2799999999999995E-2</v>
      </c>
      <c r="CG54" s="5">
        <v>6.3E-2</v>
      </c>
      <c r="CH54" s="5">
        <v>6.3200000000000006E-2</v>
      </c>
      <c r="CI54" s="5">
        <v>6.3399999999999998E-2</v>
      </c>
      <c r="CJ54" s="5">
        <v>6.3600000000000004E-2</v>
      </c>
      <c r="CK54" s="5">
        <v>6.3799999999999996E-2</v>
      </c>
      <c r="CL54" s="5">
        <v>6.4000000000000001E-2</v>
      </c>
      <c r="CM54" s="5">
        <v>6.4199999999999993E-2</v>
      </c>
      <c r="CN54" s="5">
        <v>6.4399999999999999E-2</v>
      </c>
      <c r="CO54" s="5">
        <v>6.4600000000000005E-2</v>
      </c>
      <c r="CP54" s="5">
        <v>6.4799999999999996E-2</v>
      </c>
      <c r="CQ54" s="5">
        <v>6.5000000000000002E-2</v>
      </c>
      <c r="CR54" s="5">
        <v>6.5199999999999994E-2</v>
      </c>
      <c r="CS54" s="5">
        <v>6.54E-2</v>
      </c>
      <c r="CT54" s="5">
        <v>6.5600000000000006E-2</v>
      </c>
      <c r="CU54" s="5">
        <v>6.5720000000000001E-2</v>
      </c>
      <c r="CV54" s="5">
        <v>6.5839999999999996E-2</v>
      </c>
      <c r="CW54" s="5">
        <v>6.5960000000000005E-2</v>
      </c>
      <c r="CX54" s="5">
        <v>6.608E-2</v>
      </c>
      <c r="CY54" s="5">
        <v>6.6199999999999995E-2</v>
      </c>
      <c r="CZ54" s="5">
        <v>6.6320000000000004E-2</v>
      </c>
      <c r="DA54" s="5">
        <v>6.6439999999999999E-2</v>
      </c>
      <c r="DB54" s="5">
        <v>6.6559999999999994E-2</v>
      </c>
      <c r="DC54" s="5">
        <v>6.6680000000000003E-2</v>
      </c>
      <c r="DD54" s="5">
        <v>6.6799999999999998E-2</v>
      </c>
      <c r="DE54" s="5">
        <v>6.6919999999999993E-2</v>
      </c>
      <c r="DF54" s="5">
        <v>6.7040000000000002E-2</v>
      </c>
      <c r="DG54" s="5">
        <v>6.7159999999999997E-2</v>
      </c>
      <c r="DH54" s="5">
        <v>6.7280000000000006E-2</v>
      </c>
      <c r="DI54" s="5">
        <v>6.7400000000000002E-2</v>
      </c>
      <c r="DJ54" s="5">
        <v>6.7519999999999997E-2</v>
      </c>
      <c r="DK54" s="5">
        <v>6.7640000000000006E-2</v>
      </c>
      <c r="DL54" s="5">
        <v>6.7760000000000001E-2</v>
      </c>
      <c r="DM54" s="5">
        <v>6.7879999999999996E-2</v>
      </c>
      <c r="DN54" s="5">
        <v>6.8000000000000005E-2</v>
      </c>
      <c r="DO54" s="5">
        <v>6.812E-2</v>
      </c>
      <c r="DP54" s="5">
        <v>6.8239999999999995E-2</v>
      </c>
      <c r="DQ54" s="5">
        <v>6.8360000000000004E-2</v>
      </c>
      <c r="DR54" s="5">
        <v>6.8479999999999999E-2</v>
      </c>
      <c r="DS54" s="5">
        <v>6.8599999999999994E-2</v>
      </c>
      <c r="DT54" s="5">
        <v>6.8680000000000005E-2</v>
      </c>
      <c r="DU54" s="5">
        <v>6.8760000000000002E-2</v>
      </c>
      <c r="DV54" s="5">
        <v>6.8839999999999998E-2</v>
      </c>
      <c r="DW54" s="5">
        <v>6.8919999999999995E-2</v>
      </c>
      <c r="DX54" s="5">
        <v>6.9000000000000006E-2</v>
      </c>
      <c r="DY54" s="5">
        <v>6.9080000000000003E-2</v>
      </c>
      <c r="DZ54" s="5">
        <v>6.9159999999999999E-2</v>
      </c>
      <c r="EA54" s="5">
        <v>6.9239999999999996E-2</v>
      </c>
      <c r="EB54" s="5">
        <v>6.9320000000000007E-2</v>
      </c>
      <c r="EC54" s="5">
        <v>6.9400000000000003E-2</v>
      </c>
      <c r="ED54" s="5">
        <v>6.948E-2</v>
      </c>
      <c r="EE54" s="5">
        <v>6.9559999999999997E-2</v>
      </c>
      <c r="EF54" s="5">
        <v>6.9639999999999994E-2</v>
      </c>
      <c r="EG54" s="5">
        <v>6.9720000000000004E-2</v>
      </c>
      <c r="EH54" s="5">
        <v>6.9800000000000001E-2</v>
      </c>
      <c r="EI54" s="5">
        <v>6.9879999999999998E-2</v>
      </c>
      <c r="EJ54" s="5">
        <v>6.9959999999999994E-2</v>
      </c>
      <c r="EK54" s="5">
        <v>7.0040000000000005E-2</v>
      </c>
      <c r="EL54" s="5">
        <v>7.0120000000000002E-2</v>
      </c>
      <c r="EM54" s="5">
        <v>7.0199999999999999E-2</v>
      </c>
      <c r="EN54" s="5">
        <v>7.0279999999999995E-2</v>
      </c>
      <c r="EO54" s="5">
        <v>7.0360000000000006E-2</v>
      </c>
      <c r="EP54" s="5">
        <v>7.0440000000000003E-2</v>
      </c>
      <c r="EQ54" s="5">
        <v>7.0519999999999999E-2</v>
      </c>
      <c r="ER54" s="5">
        <v>7.0599999999999996E-2</v>
      </c>
      <c r="ES54" s="5">
        <v>7.0639999999999994E-2</v>
      </c>
      <c r="ET54" s="5">
        <v>7.0680000000000007E-2</v>
      </c>
      <c r="EU54" s="5">
        <v>7.0720000000000005E-2</v>
      </c>
      <c r="EV54" s="5">
        <v>7.0760000000000003E-2</v>
      </c>
      <c r="EW54" s="5">
        <v>7.0800000000000002E-2</v>
      </c>
      <c r="EX54" s="5">
        <v>7.084E-2</v>
      </c>
      <c r="EY54" s="5">
        <v>7.0879999999999999E-2</v>
      </c>
      <c r="EZ54" s="5">
        <v>7.0919999999999997E-2</v>
      </c>
      <c r="FA54" s="5">
        <v>7.0959999999999995E-2</v>
      </c>
      <c r="FB54" s="5">
        <v>7.0999999999999994E-2</v>
      </c>
      <c r="FC54" s="5">
        <v>7.1040000000000006E-2</v>
      </c>
      <c r="FD54" s="5">
        <v>7.1080000000000004E-2</v>
      </c>
      <c r="FE54" s="5">
        <v>7.1120000000000003E-2</v>
      </c>
      <c r="FF54" s="5">
        <v>7.1160000000000001E-2</v>
      </c>
      <c r="FG54" s="5">
        <v>7.1199999999999999E-2</v>
      </c>
      <c r="FH54" s="5">
        <v>7.1239999999999998E-2</v>
      </c>
      <c r="FI54" s="5">
        <v>7.1279999999999996E-2</v>
      </c>
      <c r="FJ54" s="5">
        <v>7.1319999999999995E-2</v>
      </c>
      <c r="FK54" s="5">
        <v>7.1360000000000007E-2</v>
      </c>
      <c r="FL54" s="5">
        <v>7.1400000000000005E-2</v>
      </c>
      <c r="FM54" s="5">
        <v>7.1480000000000002E-2</v>
      </c>
      <c r="FN54" s="5">
        <v>7.1559999999999999E-2</v>
      </c>
      <c r="FO54" s="5">
        <v>7.1639999999999995E-2</v>
      </c>
      <c r="FP54" s="5">
        <v>7.1720000000000006E-2</v>
      </c>
      <c r="FQ54" s="5">
        <v>7.1800000000000003E-2</v>
      </c>
    </row>
    <row r="55" spans="2:173" x14ac:dyDescent="0.5">
      <c r="B55" s="2">
        <v>0.51</v>
      </c>
      <c r="C55" s="5">
        <v>3.09E-2</v>
      </c>
      <c r="D55" s="5">
        <v>3.15E-2</v>
      </c>
      <c r="E55" s="5">
        <v>3.2099999999999997E-2</v>
      </c>
      <c r="F55" s="5">
        <v>3.2750000000000001E-2</v>
      </c>
      <c r="G55" s="5">
        <v>3.3399999999999999E-2</v>
      </c>
      <c r="H55" s="5">
        <v>3.4049999999999997E-2</v>
      </c>
      <c r="I55" s="5">
        <v>3.4700000000000002E-2</v>
      </c>
      <c r="J55" s="5">
        <v>3.5349999999999999E-2</v>
      </c>
      <c r="K55" s="5">
        <v>3.5999999999999997E-2</v>
      </c>
      <c r="L55" s="5">
        <v>3.6650000000000002E-2</v>
      </c>
      <c r="M55" s="5">
        <v>3.73E-2</v>
      </c>
      <c r="N55" s="5">
        <v>3.7949999999999998E-2</v>
      </c>
      <c r="O55" s="5">
        <v>3.8600000000000002E-2</v>
      </c>
      <c r="P55" s="5">
        <v>3.925E-2</v>
      </c>
      <c r="Q55" s="5">
        <v>3.9899999999999998E-2</v>
      </c>
      <c r="R55" s="5">
        <v>4.0550000000000003E-2</v>
      </c>
      <c r="S55" s="5">
        <v>4.1200000000000001E-2</v>
      </c>
      <c r="T55" s="5">
        <v>4.1849999999999998E-2</v>
      </c>
      <c r="U55" s="5">
        <v>4.2500000000000003E-2</v>
      </c>
      <c r="V55" s="5">
        <v>4.3150000000000001E-2</v>
      </c>
      <c r="W55" s="5">
        <v>4.3799999999999999E-2</v>
      </c>
      <c r="X55" s="5">
        <v>4.4240000000000002E-2</v>
      </c>
      <c r="Y55" s="5">
        <v>4.4679999999999997E-2</v>
      </c>
      <c r="Z55" s="5">
        <v>4.512E-2</v>
      </c>
      <c r="AA55" s="5">
        <v>4.5560000000000003E-2</v>
      </c>
      <c r="AB55" s="5">
        <v>4.5999999999999999E-2</v>
      </c>
      <c r="AC55" s="5">
        <v>4.6440000000000002E-2</v>
      </c>
      <c r="AD55" s="5">
        <v>4.6879999999999998E-2</v>
      </c>
      <c r="AE55" s="5">
        <v>4.7320000000000001E-2</v>
      </c>
      <c r="AF55" s="5">
        <v>4.7759999999999997E-2</v>
      </c>
      <c r="AG55" s="5">
        <v>4.82E-2</v>
      </c>
      <c r="AH55" s="5">
        <v>4.8640000000000003E-2</v>
      </c>
      <c r="AI55" s="5">
        <v>4.9079999999999999E-2</v>
      </c>
      <c r="AJ55" s="5">
        <v>4.9520000000000002E-2</v>
      </c>
      <c r="AK55" s="5">
        <v>4.9959999999999997E-2</v>
      </c>
      <c r="AL55" s="5">
        <v>5.04E-2</v>
      </c>
      <c r="AM55" s="5">
        <v>5.0840000000000003E-2</v>
      </c>
      <c r="AN55" s="5">
        <v>5.1279999999999999E-2</v>
      </c>
      <c r="AO55" s="5">
        <v>5.1720000000000002E-2</v>
      </c>
      <c r="AP55" s="5">
        <v>5.2159999999999998E-2</v>
      </c>
      <c r="AQ55" s="5">
        <v>5.2600000000000001E-2</v>
      </c>
      <c r="AR55" s="5">
        <v>5.3039999999999997E-2</v>
      </c>
      <c r="AS55" s="5">
        <v>5.348E-2</v>
      </c>
      <c r="AT55" s="5">
        <v>5.3920000000000003E-2</v>
      </c>
      <c r="AU55" s="5">
        <v>5.4359999999999999E-2</v>
      </c>
      <c r="AV55" s="5">
        <v>5.4800000000000001E-2</v>
      </c>
      <c r="AW55" s="5">
        <v>5.5039999999999999E-2</v>
      </c>
      <c r="AX55" s="5">
        <v>5.5280000000000003E-2</v>
      </c>
      <c r="AY55" s="5">
        <v>5.552E-2</v>
      </c>
      <c r="AZ55" s="5">
        <v>5.5759999999999997E-2</v>
      </c>
      <c r="BA55" s="5">
        <v>5.6000000000000001E-2</v>
      </c>
      <c r="BB55" s="5">
        <v>5.6239999999999998E-2</v>
      </c>
      <c r="BC55" s="5">
        <v>5.6480000000000002E-2</v>
      </c>
      <c r="BD55" s="5">
        <v>5.672E-2</v>
      </c>
      <c r="BE55" s="5">
        <v>5.6959999999999997E-2</v>
      </c>
      <c r="BF55" s="5">
        <v>5.7200000000000001E-2</v>
      </c>
      <c r="BG55" s="5">
        <v>5.7439999999999998E-2</v>
      </c>
      <c r="BH55" s="5">
        <v>5.7680000000000002E-2</v>
      </c>
      <c r="BI55" s="5">
        <v>5.7919999999999999E-2</v>
      </c>
      <c r="BJ55" s="5">
        <v>5.8160000000000003E-2</v>
      </c>
      <c r="BK55" s="5">
        <v>5.8400000000000001E-2</v>
      </c>
      <c r="BL55" s="5">
        <v>5.8639999999999998E-2</v>
      </c>
      <c r="BM55" s="5">
        <v>5.8880000000000002E-2</v>
      </c>
      <c r="BN55" s="5">
        <v>5.9119999999999999E-2</v>
      </c>
      <c r="BO55" s="5">
        <v>5.9360000000000003E-2</v>
      </c>
      <c r="BP55" s="5">
        <v>5.96E-2</v>
      </c>
      <c r="BQ55" s="5">
        <v>5.9839999999999997E-2</v>
      </c>
      <c r="BR55" s="5">
        <v>6.0080000000000001E-2</v>
      </c>
      <c r="BS55" s="5">
        <v>6.0319999999999999E-2</v>
      </c>
      <c r="BT55" s="5">
        <v>6.0560000000000003E-2</v>
      </c>
      <c r="BU55" s="5">
        <v>6.08E-2</v>
      </c>
      <c r="BV55" s="5">
        <v>6.0999999999999999E-2</v>
      </c>
      <c r="BW55" s="5">
        <v>6.1199999999999997E-2</v>
      </c>
      <c r="BX55" s="5">
        <v>6.1400000000000003E-2</v>
      </c>
      <c r="BY55" s="5">
        <v>6.1600000000000002E-2</v>
      </c>
      <c r="BZ55" s="5">
        <v>6.1800000000000001E-2</v>
      </c>
      <c r="CA55" s="5">
        <v>6.2E-2</v>
      </c>
      <c r="CB55" s="5">
        <v>6.2199999999999998E-2</v>
      </c>
      <c r="CC55" s="5">
        <v>6.2399999999999997E-2</v>
      </c>
      <c r="CD55" s="5">
        <v>6.2600000000000003E-2</v>
      </c>
      <c r="CE55" s="5">
        <v>6.2799999999999995E-2</v>
      </c>
      <c r="CF55" s="5">
        <v>6.3E-2</v>
      </c>
      <c r="CG55" s="5">
        <v>6.3200000000000006E-2</v>
      </c>
      <c r="CH55" s="5">
        <v>6.3399999999999998E-2</v>
      </c>
      <c r="CI55" s="5">
        <v>6.3600000000000004E-2</v>
      </c>
      <c r="CJ55" s="5">
        <v>6.3799999999999996E-2</v>
      </c>
      <c r="CK55" s="5">
        <v>6.4000000000000001E-2</v>
      </c>
      <c r="CL55" s="5">
        <v>6.4199999999999993E-2</v>
      </c>
      <c r="CM55" s="5">
        <v>6.4399999999999999E-2</v>
      </c>
      <c r="CN55" s="5">
        <v>6.4600000000000005E-2</v>
      </c>
      <c r="CO55" s="5">
        <v>6.4799999999999996E-2</v>
      </c>
      <c r="CP55" s="5">
        <v>6.5000000000000002E-2</v>
      </c>
      <c r="CQ55" s="5">
        <v>6.5199999999999994E-2</v>
      </c>
      <c r="CR55" s="5">
        <v>6.54E-2</v>
      </c>
      <c r="CS55" s="5">
        <v>6.5600000000000006E-2</v>
      </c>
      <c r="CT55" s="5">
        <v>6.5799999999999997E-2</v>
      </c>
      <c r="CU55" s="5">
        <v>6.5920000000000006E-2</v>
      </c>
      <c r="CV55" s="5">
        <v>6.6040000000000001E-2</v>
      </c>
      <c r="CW55" s="5">
        <v>6.6159999999999997E-2</v>
      </c>
      <c r="CX55" s="5">
        <v>6.6280000000000006E-2</v>
      </c>
      <c r="CY55" s="5">
        <v>6.6400000000000001E-2</v>
      </c>
      <c r="CZ55" s="5">
        <v>6.6519999999999996E-2</v>
      </c>
      <c r="DA55" s="5">
        <v>6.6640000000000005E-2</v>
      </c>
      <c r="DB55" s="5">
        <v>6.676E-2</v>
      </c>
      <c r="DC55" s="5">
        <v>6.6879999999999995E-2</v>
      </c>
      <c r="DD55" s="5">
        <v>6.7000000000000004E-2</v>
      </c>
      <c r="DE55" s="5">
        <v>6.7119999999999999E-2</v>
      </c>
      <c r="DF55" s="5">
        <v>6.7239999999999994E-2</v>
      </c>
      <c r="DG55" s="5">
        <v>6.7360000000000003E-2</v>
      </c>
      <c r="DH55" s="5">
        <v>6.7479999999999998E-2</v>
      </c>
      <c r="DI55" s="5">
        <v>6.7599999999999993E-2</v>
      </c>
      <c r="DJ55" s="5">
        <v>6.7720000000000002E-2</v>
      </c>
      <c r="DK55" s="5">
        <v>6.7839999999999998E-2</v>
      </c>
      <c r="DL55" s="5">
        <v>6.7960000000000007E-2</v>
      </c>
      <c r="DM55" s="5">
        <v>6.8080000000000002E-2</v>
      </c>
      <c r="DN55" s="5">
        <v>6.8199999999999997E-2</v>
      </c>
      <c r="DO55" s="5">
        <v>6.8320000000000006E-2</v>
      </c>
      <c r="DP55" s="5">
        <v>6.8440000000000001E-2</v>
      </c>
      <c r="DQ55" s="5">
        <v>6.8559999999999996E-2</v>
      </c>
      <c r="DR55" s="5">
        <v>6.8680000000000005E-2</v>
      </c>
      <c r="DS55" s="5">
        <v>6.88E-2</v>
      </c>
      <c r="DT55" s="5">
        <v>6.8879999999999997E-2</v>
      </c>
      <c r="DU55" s="5">
        <v>6.8959999999999994E-2</v>
      </c>
      <c r="DV55" s="5">
        <v>6.9040000000000004E-2</v>
      </c>
      <c r="DW55" s="5">
        <v>6.9120000000000001E-2</v>
      </c>
      <c r="DX55" s="5">
        <v>6.9199999999999998E-2</v>
      </c>
      <c r="DY55" s="5">
        <v>6.9279999999999994E-2</v>
      </c>
      <c r="DZ55" s="5">
        <v>6.9360000000000005E-2</v>
      </c>
      <c r="EA55" s="5">
        <v>6.9440000000000002E-2</v>
      </c>
      <c r="EB55" s="5">
        <v>6.9519999999999998E-2</v>
      </c>
      <c r="EC55" s="5">
        <v>6.9599999999999995E-2</v>
      </c>
      <c r="ED55" s="5">
        <v>6.9680000000000006E-2</v>
      </c>
      <c r="EE55" s="5">
        <v>6.9760000000000003E-2</v>
      </c>
      <c r="EF55" s="5">
        <v>6.9839999999999999E-2</v>
      </c>
      <c r="EG55" s="5">
        <v>6.9919999999999996E-2</v>
      </c>
      <c r="EH55" s="5">
        <v>7.0000000000000007E-2</v>
      </c>
      <c r="EI55" s="5">
        <v>7.0080000000000003E-2</v>
      </c>
      <c r="EJ55" s="5">
        <v>7.016E-2</v>
      </c>
      <c r="EK55" s="5">
        <v>7.0239999999999997E-2</v>
      </c>
      <c r="EL55" s="5">
        <v>7.0319999999999994E-2</v>
      </c>
      <c r="EM55" s="5">
        <v>7.0400000000000004E-2</v>
      </c>
      <c r="EN55" s="5">
        <v>7.0480000000000001E-2</v>
      </c>
      <c r="EO55" s="5">
        <v>7.0559999999999998E-2</v>
      </c>
      <c r="EP55" s="5">
        <v>7.0639999999999994E-2</v>
      </c>
      <c r="EQ55" s="5">
        <v>7.0720000000000005E-2</v>
      </c>
      <c r="ER55" s="5">
        <v>7.0800000000000002E-2</v>
      </c>
      <c r="ES55" s="5">
        <v>7.084E-2</v>
      </c>
      <c r="ET55" s="5">
        <v>7.0879999999999999E-2</v>
      </c>
      <c r="EU55" s="5">
        <v>7.0919999999999997E-2</v>
      </c>
      <c r="EV55" s="5">
        <v>7.0959999999999995E-2</v>
      </c>
      <c r="EW55" s="5">
        <v>7.0999999999999994E-2</v>
      </c>
      <c r="EX55" s="5">
        <v>7.1040000000000006E-2</v>
      </c>
      <c r="EY55" s="5">
        <v>7.1080000000000004E-2</v>
      </c>
      <c r="EZ55" s="5">
        <v>7.1120000000000003E-2</v>
      </c>
      <c r="FA55" s="5">
        <v>7.1160000000000001E-2</v>
      </c>
      <c r="FB55" s="5">
        <v>7.1199999999999999E-2</v>
      </c>
      <c r="FC55" s="5">
        <v>7.1239999999999998E-2</v>
      </c>
      <c r="FD55" s="5">
        <v>7.1279999999999996E-2</v>
      </c>
      <c r="FE55" s="5">
        <v>7.1319999999999995E-2</v>
      </c>
      <c r="FF55" s="5">
        <v>7.1360000000000007E-2</v>
      </c>
      <c r="FG55" s="5">
        <v>7.1400000000000005E-2</v>
      </c>
      <c r="FH55" s="5">
        <v>7.1440000000000003E-2</v>
      </c>
      <c r="FI55" s="5">
        <v>7.1480000000000002E-2</v>
      </c>
      <c r="FJ55" s="5">
        <v>7.152E-2</v>
      </c>
      <c r="FK55" s="5">
        <v>7.1559999999999999E-2</v>
      </c>
      <c r="FL55" s="5">
        <v>7.1599999999999997E-2</v>
      </c>
      <c r="FM55" s="5">
        <v>7.1639999999999995E-2</v>
      </c>
      <c r="FN55" s="5">
        <v>7.1679999999999994E-2</v>
      </c>
      <c r="FO55" s="5">
        <v>7.1739999999999998E-2</v>
      </c>
      <c r="FP55" s="5">
        <v>7.1819999999999995E-2</v>
      </c>
      <c r="FQ55" s="5">
        <v>7.1900000000000006E-2</v>
      </c>
    </row>
    <row r="56" spans="2:173" x14ac:dyDescent="0.5">
      <c r="B56" s="2">
        <v>0.5</v>
      </c>
      <c r="C56" s="5">
        <v>3.1E-2</v>
      </c>
      <c r="D56" s="5">
        <v>3.1649999999999998E-2</v>
      </c>
      <c r="E56" s="5">
        <v>3.2300000000000002E-2</v>
      </c>
      <c r="F56" s="5">
        <v>3.295E-2</v>
      </c>
      <c r="G56" s="5">
        <v>3.3599999999999998E-2</v>
      </c>
      <c r="H56" s="5">
        <v>3.4250000000000003E-2</v>
      </c>
      <c r="I56" s="5">
        <v>3.49E-2</v>
      </c>
      <c r="J56" s="5">
        <v>3.5549999999999998E-2</v>
      </c>
      <c r="K56" s="5">
        <v>3.6200000000000003E-2</v>
      </c>
      <c r="L56" s="5">
        <v>3.6850000000000001E-2</v>
      </c>
      <c r="M56" s="5">
        <v>3.7499999999999999E-2</v>
      </c>
      <c r="N56" s="5">
        <v>3.8150000000000003E-2</v>
      </c>
      <c r="O56" s="5">
        <v>3.8800000000000001E-2</v>
      </c>
      <c r="P56" s="5">
        <v>3.9449999999999999E-2</v>
      </c>
      <c r="Q56" s="5">
        <v>4.0099999999999997E-2</v>
      </c>
      <c r="R56" s="5">
        <v>4.0750000000000001E-2</v>
      </c>
      <c r="S56" s="5">
        <v>4.1399999999999999E-2</v>
      </c>
      <c r="T56" s="5">
        <v>4.2049999999999997E-2</v>
      </c>
      <c r="U56" s="5">
        <v>4.2700000000000002E-2</v>
      </c>
      <c r="V56" s="5">
        <v>4.335E-2</v>
      </c>
      <c r="W56" s="5">
        <v>4.3999999999999997E-2</v>
      </c>
      <c r="X56" s="5">
        <v>4.444E-2</v>
      </c>
      <c r="Y56" s="5">
        <v>4.4880000000000003E-2</v>
      </c>
      <c r="Z56" s="5">
        <v>4.5319999999999999E-2</v>
      </c>
      <c r="AA56" s="5">
        <v>4.5760000000000002E-2</v>
      </c>
      <c r="AB56" s="5">
        <v>4.6199999999999998E-2</v>
      </c>
      <c r="AC56" s="5">
        <v>4.6640000000000001E-2</v>
      </c>
      <c r="AD56" s="5">
        <v>4.7079999999999997E-2</v>
      </c>
      <c r="AE56" s="5">
        <v>4.752E-2</v>
      </c>
      <c r="AF56" s="5">
        <v>4.7960000000000003E-2</v>
      </c>
      <c r="AG56" s="5">
        <v>4.8399999999999999E-2</v>
      </c>
      <c r="AH56" s="5">
        <v>4.8840000000000001E-2</v>
      </c>
      <c r="AI56" s="5">
        <v>4.9279999999999997E-2</v>
      </c>
      <c r="AJ56" s="5">
        <v>4.972E-2</v>
      </c>
      <c r="AK56" s="5">
        <v>5.0160000000000003E-2</v>
      </c>
      <c r="AL56" s="5">
        <v>5.0599999999999999E-2</v>
      </c>
      <c r="AM56" s="5">
        <v>5.1040000000000002E-2</v>
      </c>
      <c r="AN56" s="5">
        <v>5.1479999999999998E-2</v>
      </c>
      <c r="AO56" s="5">
        <v>5.1920000000000001E-2</v>
      </c>
      <c r="AP56" s="5">
        <v>5.2359999999999997E-2</v>
      </c>
      <c r="AQ56" s="5">
        <v>5.28E-2</v>
      </c>
      <c r="AR56" s="5">
        <v>5.3240000000000003E-2</v>
      </c>
      <c r="AS56" s="5">
        <v>5.3679999999999999E-2</v>
      </c>
      <c r="AT56" s="5">
        <v>5.4120000000000001E-2</v>
      </c>
      <c r="AU56" s="5">
        <v>5.4559999999999997E-2</v>
      </c>
      <c r="AV56" s="5">
        <v>5.5E-2</v>
      </c>
      <c r="AW56" s="5">
        <v>5.5239999999999997E-2</v>
      </c>
      <c r="AX56" s="5">
        <v>5.5480000000000002E-2</v>
      </c>
      <c r="AY56" s="5">
        <v>5.5719999999999999E-2</v>
      </c>
      <c r="AZ56" s="5">
        <v>5.5960000000000003E-2</v>
      </c>
      <c r="BA56" s="5">
        <v>5.62E-2</v>
      </c>
      <c r="BB56" s="5">
        <v>5.6439999999999997E-2</v>
      </c>
      <c r="BC56" s="5">
        <v>5.6680000000000001E-2</v>
      </c>
      <c r="BD56" s="5">
        <v>5.6919999999999998E-2</v>
      </c>
      <c r="BE56" s="5">
        <v>5.7160000000000002E-2</v>
      </c>
      <c r="BF56" s="5">
        <v>5.74E-2</v>
      </c>
      <c r="BG56" s="5">
        <v>5.7639999999999997E-2</v>
      </c>
      <c r="BH56" s="5">
        <v>5.7880000000000001E-2</v>
      </c>
      <c r="BI56" s="5">
        <v>5.8119999999999998E-2</v>
      </c>
      <c r="BJ56" s="5">
        <v>5.8360000000000002E-2</v>
      </c>
      <c r="BK56" s="5">
        <v>5.8599999999999999E-2</v>
      </c>
      <c r="BL56" s="5">
        <v>5.8840000000000003E-2</v>
      </c>
      <c r="BM56" s="5">
        <v>5.9080000000000001E-2</v>
      </c>
      <c r="BN56" s="5">
        <v>5.9319999999999998E-2</v>
      </c>
      <c r="BO56" s="5">
        <v>5.9560000000000002E-2</v>
      </c>
      <c r="BP56" s="5">
        <v>5.9799999999999999E-2</v>
      </c>
      <c r="BQ56" s="5">
        <v>6.0040000000000003E-2</v>
      </c>
      <c r="BR56" s="5">
        <v>6.028E-2</v>
      </c>
      <c r="BS56" s="5">
        <v>6.0519999999999997E-2</v>
      </c>
      <c r="BT56" s="5">
        <v>6.0760000000000002E-2</v>
      </c>
      <c r="BU56" s="5">
        <v>6.0999999999999999E-2</v>
      </c>
      <c r="BV56" s="5">
        <v>6.1199999999999997E-2</v>
      </c>
      <c r="BW56" s="5">
        <v>6.1400000000000003E-2</v>
      </c>
      <c r="BX56" s="5">
        <v>6.1600000000000002E-2</v>
      </c>
      <c r="BY56" s="5">
        <v>6.1800000000000001E-2</v>
      </c>
      <c r="BZ56" s="5">
        <v>6.2E-2</v>
      </c>
      <c r="CA56" s="5">
        <v>6.2199999999999998E-2</v>
      </c>
      <c r="CB56" s="5">
        <v>6.2399999999999997E-2</v>
      </c>
      <c r="CC56" s="5">
        <v>6.2600000000000003E-2</v>
      </c>
      <c r="CD56" s="5">
        <v>6.2799999999999995E-2</v>
      </c>
      <c r="CE56" s="5">
        <v>6.3E-2</v>
      </c>
      <c r="CF56" s="5">
        <v>6.3200000000000006E-2</v>
      </c>
      <c r="CG56" s="5">
        <v>6.3399999999999998E-2</v>
      </c>
      <c r="CH56" s="5">
        <v>6.3600000000000004E-2</v>
      </c>
      <c r="CI56" s="5">
        <v>6.3799999999999996E-2</v>
      </c>
      <c r="CJ56" s="5">
        <v>6.4000000000000001E-2</v>
      </c>
      <c r="CK56" s="5">
        <v>6.4199999999999993E-2</v>
      </c>
      <c r="CL56" s="5">
        <v>6.4399999999999999E-2</v>
      </c>
      <c r="CM56" s="5">
        <v>6.4600000000000005E-2</v>
      </c>
      <c r="CN56" s="5">
        <v>6.4799999999999996E-2</v>
      </c>
      <c r="CO56" s="5">
        <v>6.5000000000000002E-2</v>
      </c>
      <c r="CP56" s="5">
        <v>6.5199999999999994E-2</v>
      </c>
      <c r="CQ56" s="5">
        <v>6.54E-2</v>
      </c>
      <c r="CR56" s="5">
        <v>6.5600000000000006E-2</v>
      </c>
      <c r="CS56" s="5">
        <v>6.5799999999999997E-2</v>
      </c>
      <c r="CT56" s="5">
        <v>6.6000000000000003E-2</v>
      </c>
      <c r="CU56" s="5">
        <v>6.6119999999999998E-2</v>
      </c>
      <c r="CV56" s="5">
        <v>6.6239999999999993E-2</v>
      </c>
      <c r="CW56" s="5">
        <v>6.6360000000000002E-2</v>
      </c>
      <c r="CX56" s="5">
        <v>6.6479999999999997E-2</v>
      </c>
      <c r="CY56" s="5">
        <v>6.6600000000000006E-2</v>
      </c>
      <c r="CZ56" s="5">
        <v>6.6720000000000002E-2</v>
      </c>
      <c r="DA56" s="5">
        <v>6.6839999999999997E-2</v>
      </c>
      <c r="DB56" s="5">
        <v>6.6960000000000006E-2</v>
      </c>
      <c r="DC56" s="5">
        <v>6.7080000000000001E-2</v>
      </c>
      <c r="DD56" s="5">
        <v>6.7199999999999996E-2</v>
      </c>
      <c r="DE56" s="5">
        <v>6.7320000000000005E-2</v>
      </c>
      <c r="DF56" s="5">
        <v>6.744E-2</v>
      </c>
      <c r="DG56" s="5">
        <v>6.7559999999999995E-2</v>
      </c>
      <c r="DH56" s="5">
        <v>6.7680000000000004E-2</v>
      </c>
      <c r="DI56" s="5">
        <v>6.7799999999999999E-2</v>
      </c>
      <c r="DJ56" s="5">
        <v>6.7919999999999994E-2</v>
      </c>
      <c r="DK56" s="5">
        <v>6.8040000000000003E-2</v>
      </c>
      <c r="DL56" s="5">
        <v>6.8159999999999998E-2</v>
      </c>
      <c r="DM56" s="5">
        <v>6.8279999999999993E-2</v>
      </c>
      <c r="DN56" s="5">
        <v>6.8400000000000002E-2</v>
      </c>
      <c r="DO56" s="5">
        <v>6.8519999999999998E-2</v>
      </c>
      <c r="DP56" s="5">
        <v>6.8640000000000007E-2</v>
      </c>
      <c r="DQ56" s="5">
        <v>6.8760000000000002E-2</v>
      </c>
      <c r="DR56" s="5">
        <v>6.8879999999999997E-2</v>
      </c>
      <c r="DS56" s="5">
        <v>6.9000000000000006E-2</v>
      </c>
      <c r="DT56" s="5">
        <v>6.9080000000000003E-2</v>
      </c>
      <c r="DU56" s="5">
        <v>6.9159999999999999E-2</v>
      </c>
      <c r="DV56" s="5">
        <v>6.9239999999999996E-2</v>
      </c>
      <c r="DW56" s="5">
        <v>6.9320000000000007E-2</v>
      </c>
      <c r="DX56" s="5">
        <v>6.9400000000000003E-2</v>
      </c>
      <c r="DY56" s="5">
        <v>6.948E-2</v>
      </c>
      <c r="DZ56" s="5">
        <v>6.9559999999999997E-2</v>
      </c>
      <c r="EA56" s="5">
        <v>6.9639999999999994E-2</v>
      </c>
      <c r="EB56" s="5">
        <v>6.9720000000000004E-2</v>
      </c>
      <c r="EC56" s="5">
        <v>6.9800000000000001E-2</v>
      </c>
      <c r="ED56" s="5">
        <v>6.9879999999999998E-2</v>
      </c>
      <c r="EE56" s="5">
        <v>6.9959999999999994E-2</v>
      </c>
      <c r="EF56" s="5">
        <v>7.0040000000000005E-2</v>
      </c>
      <c r="EG56" s="5">
        <v>7.0120000000000002E-2</v>
      </c>
      <c r="EH56" s="5">
        <v>7.0199999999999999E-2</v>
      </c>
      <c r="EI56" s="5">
        <v>7.0279999999999995E-2</v>
      </c>
      <c r="EJ56" s="5">
        <v>7.0360000000000006E-2</v>
      </c>
      <c r="EK56" s="5">
        <v>7.0440000000000003E-2</v>
      </c>
      <c r="EL56" s="5">
        <v>7.0519999999999999E-2</v>
      </c>
      <c r="EM56" s="5">
        <v>7.0599999999999996E-2</v>
      </c>
      <c r="EN56" s="5">
        <v>7.0680000000000007E-2</v>
      </c>
      <c r="EO56" s="5">
        <v>7.0760000000000003E-2</v>
      </c>
      <c r="EP56" s="5">
        <v>7.084E-2</v>
      </c>
      <c r="EQ56" s="5">
        <v>7.0919999999999997E-2</v>
      </c>
      <c r="ER56" s="5">
        <v>7.0999999999999994E-2</v>
      </c>
      <c r="ES56" s="5">
        <v>7.1040000000000006E-2</v>
      </c>
      <c r="ET56" s="5">
        <v>7.1080000000000004E-2</v>
      </c>
      <c r="EU56" s="5">
        <v>7.1120000000000003E-2</v>
      </c>
      <c r="EV56" s="5">
        <v>7.1160000000000001E-2</v>
      </c>
      <c r="EW56" s="5">
        <v>7.1199999999999999E-2</v>
      </c>
      <c r="EX56" s="5">
        <v>7.1239999999999998E-2</v>
      </c>
      <c r="EY56" s="5">
        <v>7.1279999999999996E-2</v>
      </c>
      <c r="EZ56" s="5">
        <v>7.1319999999999995E-2</v>
      </c>
      <c r="FA56" s="5">
        <v>7.1360000000000007E-2</v>
      </c>
      <c r="FB56" s="5">
        <v>7.1400000000000005E-2</v>
      </c>
      <c r="FC56" s="5">
        <v>7.1440000000000003E-2</v>
      </c>
      <c r="FD56" s="5">
        <v>7.1480000000000002E-2</v>
      </c>
      <c r="FE56" s="5">
        <v>7.152E-2</v>
      </c>
      <c r="FF56" s="5">
        <v>7.1559999999999999E-2</v>
      </c>
      <c r="FG56" s="5">
        <v>7.1599999999999997E-2</v>
      </c>
      <c r="FH56" s="5">
        <v>7.1639999999999995E-2</v>
      </c>
      <c r="FI56" s="5">
        <v>7.1679999999999994E-2</v>
      </c>
      <c r="FJ56" s="5">
        <v>7.1720000000000006E-2</v>
      </c>
      <c r="FK56" s="5">
        <v>7.1760000000000004E-2</v>
      </c>
      <c r="FL56" s="5">
        <v>7.1800000000000003E-2</v>
      </c>
      <c r="FM56" s="5">
        <v>7.1840000000000001E-2</v>
      </c>
      <c r="FN56" s="5">
        <v>7.1879999999999999E-2</v>
      </c>
      <c r="FO56" s="5">
        <v>7.1919999999999998E-2</v>
      </c>
      <c r="FP56" s="5">
        <v>7.1959999999999996E-2</v>
      </c>
      <c r="FQ56" s="5">
        <v>7.1999999999999995E-2</v>
      </c>
    </row>
    <row r="57" spans="2:173" x14ac:dyDescent="0.5">
      <c r="B57" s="2">
        <v>0.49</v>
      </c>
      <c r="C57" s="5">
        <v>3.1300000000000001E-2</v>
      </c>
      <c r="D57" s="5">
        <v>3.1949999999999999E-2</v>
      </c>
      <c r="E57" s="5">
        <v>3.2599999999999997E-2</v>
      </c>
      <c r="F57" s="5">
        <v>3.3250000000000002E-2</v>
      </c>
      <c r="G57" s="5">
        <v>3.39E-2</v>
      </c>
      <c r="H57" s="5">
        <v>3.4549999999999997E-2</v>
      </c>
      <c r="I57" s="5">
        <v>3.5200000000000002E-2</v>
      </c>
      <c r="J57" s="5">
        <v>3.585E-2</v>
      </c>
      <c r="K57" s="5">
        <v>3.6499999999999998E-2</v>
      </c>
      <c r="L57" s="5">
        <v>3.7150000000000002E-2</v>
      </c>
      <c r="M57" s="5">
        <v>3.78E-2</v>
      </c>
      <c r="N57" s="5">
        <v>3.8449999999999998E-2</v>
      </c>
      <c r="O57" s="5">
        <v>3.9100000000000003E-2</v>
      </c>
      <c r="P57" s="5">
        <v>3.9750000000000001E-2</v>
      </c>
      <c r="Q57" s="5">
        <v>4.0399999999999998E-2</v>
      </c>
      <c r="R57" s="5">
        <v>4.1050000000000003E-2</v>
      </c>
      <c r="S57" s="5">
        <v>4.1700000000000001E-2</v>
      </c>
      <c r="T57" s="5">
        <v>4.2349999999999999E-2</v>
      </c>
      <c r="U57" s="5">
        <v>4.2999999999999997E-2</v>
      </c>
      <c r="V57" s="5">
        <v>4.3650000000000001E-2</v>
      </c>
      <c r="W57" s="5">
        <v>4.4299999999999999E-2</v>
      </c>
      <c r="X57" s="5">
        <v>4.4740000000000002E-2</v>
      </c>
      <c r="Y57" s="5">
        <v>4.5179999999999998E-2</v>
      </c>
      <c r="Z57" s="5">
        <v>4.5620000000000001E-2</v>
      </c>
      <c r="AA57" s="5">
        <v>4.6059999999999997E-2</v>
      </c>
      <c r="AB57" s="5">
        <v>4.65E-2</v>
      </c>
      <c r="AC57" s="5">
        <v>4.6940000000000003E-2</v>
      </c>
      <c r="AD57" s="5">
        <v>4.7379999999999999E-2</v>
      </c>
      <c r="AE57" s="5">
        <v>4.7820000000000001E-2</v>
      </c>
      <c r="AF57" s="5">
        <v>4.8259999999999997E-2</v>
      </c>
      <c r="AG57" s="5">
        <v>4.87E-2</v>
      </c>
      <c r="AH57" s="5">
        <v>4.9140000000000003E-2</v>
      </c>
      <c r="AI57" s="5">
        <v>4.9579999999999999E-2</v>
      </c>
      <c r="AJ57" s="5">
        <v>5.0020000000000002E-2</v>
      </c>
      <c r="AK57" s="5">
        <v>5.0459999999999998E-2</v>
      </c>
      <c r="AL57" s="5">
        <v>5.0900000000000001E-2</v>
      </c>
      <c r="AM57" s="5">
        <v>5.1339999999999997E-2</v>
      </c>
      <c r="AN57" s="5">
        <v>5.178E-2</v>
      </c>
      <c r="AO57" s="5">
        <v>5.2220000000000003E-2</v>
      </c>
      <c r="AP57" s="5">
        <v>5.2659999999999998E-2</v>
      </c>
      <c r="AQ57" s="5">
        <v>5.3100000000000001E-2</v>
      </c>
      <c r="AR57" s="5">
        <v>5.3539999999999997E-2</v>
      </c>
      <c r="AS57" s="5">
        <v>5.398E-2</v>
      </c>
      <c r="AT57" s="5">
        <v>5.4399999999999997E-2</v>
      </c>
      <c r="AU57" s="5">
        <v>5.4800000000000001E-2</v>
      </c>
      <c r="AV57" s="5">
        <v>5.5199999999999999E-2</v>
      </c>
      <c r="AW57" s="5">
        <v>5.5440000000000003E-2</v>
      </c>
      <c r="AX57" s="5">
        <v>5.568E-2</v>
      </c>
      <c r="AY57" s="5">
        <v>5.5919999999999997E-2</v>
      </c>
      <c r="AZ57" s="5">
        <v>5.6160000000000002E-2</v>
      </c>
      <c r="BA57" s="5">
        <v>5.6399999999999999E-2</v>
      </c>
      <c r="BB57" s="5">
        <v>5.6640000000000003E-2</v>
      </c>
      <c r="BC57" s="5">
        <v>5.688E-2</v>
      </c>
      <c r="BD57" s="5">
        <v>5.7119999999999997E-2</v>
      </c>
      <c r="BE57" s="5">
        <v>5.7360000000000001E-2</v>
      </c>
      <c r="BF57" s="5">
        <v>5.7599999999999998E-2</v>
      </c>
      <c r="BG57" s="5">
        <v>5.7840000000000003E-2</v>
      </c>
      <c r="BH57" s="5">
        <v>5.808E-2</v>
      </c>
      <c r="BI57" s="5">
        <v>5.8319999999999997E-2</v>
      </c>
      <c r="BJ57" s="5">
        <v>5.8560000000000001E-2</v>
      </c>
      <c r="BK57" s="5">
        <v>5.8799999999999998E-2</v>
      </c>
      <c r="BL57" s="5">
        <v>5.9040000000000002E-2</v>
      </c>
      <c r="BM57" s="5">
        <v>5.9279999999999999E-2</v>
      </c>
      <c r="BN57" s="5">
        <v>5.9520000000000003E-2</v>
      </c>
      <c r="BO57" s="5">
        <v>5.9760000000000001E-2</v>
      </c>
      <c r="BP57" s="5">
        <v>0.06</v>
      </c>
      <c r="BQ57" s="5">
        <v>6.0240000000000002E-2</v>
      </c>
      <c r="BR57" s="5">
        <v>6.0479999999999999E-2</v>
      </c>
      <c r="BS57" s="5">
        <v>6.0720000000000003E-2</v>
      </c>
      <c r="BT57" s="5">
        <v>6.096E-2</v>
      </c>
      <c r="BU57" s="5">
        <v>6.1199999999999997E-2</v>
      </c>
      <c r="BV57" s="5">
        <v>6.1359999999999998E-2</v>
      </c>
      <c r="BW57" s="5">
        <v>6.1519999999999998E-2</v>
      </c>
      <c r="BX57" s="5">
        <v>6.1699999999999998E-2</v>
      </c>
      <c r="BY57" s="5">
        <v>6.1899999999999997E-2</v>
      </c>
      <c r="BZ57" s="5">
        <v>6.2100000000000002E-2</v>
      </c>
      <c r="CA57" s="5">
        <v>6.2300000000000001E-2</v>
      </c>
      <c r="CB57" s="5">
        <v>6.25E-2</v>
      </c>
      <c r="CC57" s="5">
        <v>6.2700000000000006E-2</v>
      </c>
      <c r="CD57" s="5">
        <v>6.2899999999999998E-2</v>
      </c>
      <c r="CE57" s="5">
        <v>6.3100000000000003E-2</v>
      </c>
      <c r="CF57" s="5">
        <v>6.3299999999999995E-2</v>
      </c>
      <c r="CG57" s="5">
        <v>6.3500000000000001E-2</v>
      </c>
      <c r="CH57" s="5">
        <v>6.3700000000000007E-2</v>
      </c>
      <c r="CI57" s="5">
        <v>6.3899999999999998E-2</v>
      </c>
      <c r="CJ57" s="5">
        <v>6.4100000000000004E-2</v>
      </c>
      <c r="CK57" s="5">
        <v>6.4299999999999996E-2</v>
      </c>
      <c r="CL57" s="5">
        <v>6.4500000000000002E-2</v>
      </c>
      <c r="CM57" s="5">
        <v>6.4699999999999994E-2</v>
      </c>
      <c r="CN57" s="5">
        <v>6.4899999999999999E-2</v>
      </c>
      <c r="CO57" s="5">
        <v>6.5100000000000005E-2</v>
      </c>
      <c r="CP57" s="5">
        <v>6.5299999999999997E-2</v>
      </c>
      <c r="CQ57" s="5">
        <v>6.5500000000000003E-2</v>
      </c>
      <c r="CR57" s="5">
        <v>6.5699999999999995E-2</v>
      </c>
      <c r="CS57" s="5">
        <v>6.59E-2</v>
      </c>
      <c r="CT57" s="5">
        <v>6.6100000000000006E-2</v>
      </c>
      <c r="CU57" s="5">
        <v>6.6220000000000001E-2</v>
      </c>
      <c r="CV57" s="5">
        <v>6.6339999999999996E-2</v>
      </c>
      <c r="CW57" s="5">
        <v>6.6460000000000005E-2</v>
      </c>
      <c r="CX57" s="5">
        <v>6.658E-2</v>
      </c>
      <c r="CY57" s="5">
        <v>6.6699999999999995E-2</v>
      </c>
      <c r="CZ57" s="5">
        <v>6.6820000000000004E-2</v>
      </c>
      <c r="DA57" s="5">
        <v>6.694E-2</v>
      </c>
      <c r="DB57" s="5">
        <v>6.7059999999999995E-2</v>
      </c>
      <c r="DC57" s="5">
        <v>6.7180000000000004E-2</v>
      </c>
      <c r="DD57" s="5">
        <v>6.7299999999999999E-2</v>
      </c>
      <c r="DE57" s="5">
        <v>6.7419999999999994E-2</v>
      </c>
      <c r="DF57" s="5">
        <v>6.7540000000000003E-2</v>
      </c>
      <c r="DG57" s="5">
        <v>6.7659999999999998E-2</v>
      </c>
      <c r="DH57" s="5">
        <v>6.7780000000000007E-2</v>
      </c>
      <c r="DI57" s="5">
        <v>6.7900000000000002E-2</v>
      </c>
      <c r="DJ57" s="5">
        <v>6.8019999999999997E-2</v>
      </c>
      <c r="DK57" s="5">
        <v>6.8140000000000006E-2</v>
      </c>
      <c r="DL57" s="5">
        <v>6.8260000000000001E-2</v>
      </c>
      <c r="DM57" s="5">
        <v>6.8379999999999996E-2</v>
      </c>
      <c r="DN57" s="5">
        <v>6.8500000000000005E-2</v>
      </c>
      <c r="DO57" s="5">
        <v>6.862E-2</v>
      </c>
      <c r="DP57" s="5">
        <v>6.8739999999999996E-2</v>
      </c>
      <c r="DQ57" s="5">
        <v>6.8860000000000005E-2</v>
      </c>
      <c r="DR57" s="5">
        <v>6.898E-2</v>
      </c>
      <c r="DS57" s="5">
        <v>6.9099999999999995E-2</v>
      </c>
      <c r="DT57" s="5">
        <v>6.9180000000000005E-2</v>
      </c>
      <c r="DU57" s="5">
        <v>6.9260000000000002E-2</v>
      </c>
      <c r="DV57" s="5">
        <v>6.9339999999999999E-2</v>
      </c>
      <c r="DW57" s="5">
        <v>6.9419999999999996E-2</v>
      </c>
      <c r="DX57" s="5">
        <v>6.9500000000000006E-2</v>
      </c>
      <c r="DY57" s="5">
        <v>6.9580000000000003E-2</v>
      </c>
      <c r="DZ57" s="5">
        <v>6.966E-2</v>
      </c>
      <c r="EA57" s="5">
        <v>6.9739999999999996E-2</v>
      </c>
      <c r="EB57" s="5">
        <v>6.9819999999999993E-2</v>
      </c>
      <c r="EC57" s="5">
        <v>6.9900000000000004E-2</v>
      </c>
      <c r="ED57" s="5">
        <v>6.9980000000000001E-2</v>
      </c>
      <c r="EE57" s="5">
        <v>7.0059999999999997E-2</v>
      </c>
      <c r="EF57" s="5">
        <v>7.0139999999999994E-2</v>
      </c>
      <c r="EG57" s="5">
        <v>7.0220000000000005E-2</v>
      </c>
      <c r="EH57" s="5">
        <v>7.0300000000000001E-2</v>
      </c>
      <c r="EI57" s="5">
        <v>7.0379999999999998E-2</v>
      </c>
      <c r="EJ57" s="5">
        <v>7.0459999999999995E-2</v>
      </c>
      <c r="EK57" s="5">
        <v>7.0540000000000005E-2</v>
      </c>
      <c r="EL57" s="5">
        <v>7.0620000000000002E-2</v>
      </c>
      <c r="EM57" s="5">
        <v>7.0699999999999999E-2</v>
      </c>
      <c r="EN57" s="5">
        <v>7.0779999999999996E-2</v>
      </c>
      <c r="EO57" s="5">
        <v>7.0860000000000006E-2</v>
      </c>
      <c r="EP57" s="5">
        <v>7.0940000000000003E-2</v>
      </c>
      <c r="EQ57" s="5">
        <v>7.102E-2</v>
      </c>
      <c r="ER57" s="5">
        <v>7.1099999999999997E-2</v>
      </c>
      <c r="ES57" s="5">
        <v>7.1179999999999993E-2</v>
      </c>
      <c r="ET57" s="5">
        <v>7.1260000000000004E-2</v>
      </c>
      <c r="EU57" s="5">
        <v>7.1319999999999995E-2</v>
      </c>
      <c r="EV57" s="5">
        <v>7.1360000000000007E-2</v>
      </c>
      <c r="EW57" s="5">
        <v>7.1400000000000005E-2</v>
      </c>
      <c r="EX57" s="5">
        <v>7.1440000000000003E-2</v>
      </c>
      <c r="EY57" s="5">
        <v>7.1480000000000002E-2</v>
      </c>
      <c r="EZ57" s="5">
        <v>7.152E-2</v>
      </c>
      <c r="FA57" s="5">
        <v>7.1559999999999999E-2</v>
      </c>
      <c r="FB57" s="5">
        <v>7.1599999999999997E-2</v>
      </c>
      <c r="FC57" s="5">
        <v>7.1639999999999995E-2</v>
      </c>
      <c r="FD57" s="5">
        <v>7.1679999999999994E-2</v>
      </c>
      <c r="FE57" s="5">
        <v>7.1720000000000006E-2</v>
      </c>
      <c r="FF57" s="5">
        <v>7.1760000000000004E-2</v>
      </c>
      <c r="FG57" s="5">
        <v>7.1800000000000003E-2</v>
      </c>
      <c r="FH57" s="5">
        <v>7.1840000000000001E-2</v>
      </c>
      <c r="FI57" s="5">
        <v>7.1879999999999999E-2</v>
      </c>
      <c r="FJ57" s="5">
        <v>7.1919999999999998E-2</v>
      </c>
      <c r="FK57" s="5">
        <v>7.1959999999999996E-2</v>
      </c>
      <c r="FL57" s="5">
        <v>7.1999999999999995E-2</v>
      </c>
      <c r="FM57" s="5">
        <v>7.2040000000000007E-2</v>
      </c>
      <c r="FN57" s="5">
        <v>7.2080000000000005E-2</v>
      </c>
      <c r="FO57" s="5">
        <v>7.2120000000000004E-2</v>
      </c>
      <c r="FP57" s="5">
        <v>7.2160000000000002E-2</v>
      </c>
      <c r="FQ57" s="5">
        <v>7.22E-2</v>
      </c>
    </row>
    <row r="58" spans="2:173" x14ac:dyDescent="0.5">
      <c r="B58" s="2">
        <v>0.48</v>
      </c>
      <c r="C58" s="5">
        <v>3.1600000000000003E-2</v>
      </c>
      <c r="D58" s="5">
        <v>3.2250000000000001E-2</v>
      </c>
      <c r="E58" s="5">
        <v>3.2899999999999999E-2</v>
      </c>
      <c r="F58" s="5">
        <v>3.3550000000000003E-2</v>
      </c>
      <c r="G58" s="5">
        <v>3.4200000000000001E-2</v>
      </c>
      <c r="H58" s="5">
        <v>3.4849999999999999E-2</v>
      </c>
      <c r="I58" s="5">
        <v>3.5499999999999997E-2</v>
      </c>
      <c r="J58" s="5">
        <v>3.6150000000000002E-2</v>
      </c>
      <c r="K58" s="5">
        <v>3.6799999999999999E-2</v>
      </c>
      <c r="L58" s="5">
        <v>3.7449999999999997E-2</v>
      </c>
      <c r="M58" s="5">
        <v>3.8100000000000002E-2</v>
      </c>
      <c r="N58" s="5">
        <v>3.875E-2</v>
      </c>
      <c r="O58" s="5">
        <v>3.9399999999999998E-2</v>
      </c>
      <c r="P58" s="5">
        <v>4.0050000000000002E-2</v>
      </c>
      <c r="Q58" s="5">
        <v>4.07E-2</v>
      </c>
      <c r="R58" s="5">
        <v>4.1349999999999998E-2</v>
      </c>
      <c r="S58" s="5">
        <v>4.2000000000000003E-2</v>
      </c>
      <c r="T58" s="5">
        <v>4.265E-2</v>
      </c>
      <c r="U58" s="5">
        <v>4.3299999999999998E-2</v>
      </c>
      <c r="V58" s="5">
        <v>4.3950000000000003E-2</v>
      </c>
      <c r="W58" s="5">
        <v>4.4600000000000001E-2</v>
      </c>
      <c r="X58" s="5">
        <v>4.5039999999999997E-2</v>
      </c>
      <c r="Y58" s="5">
        <v>4.548E-2</v>
      </c>
      <c r="Z58" s="5">
        <v>4.5920000000000002E-2</v>
      </c>
      <c r="AA58" s="5">
        <v>4.6359999999999998E-2</v>
      </c>
      <c r="AB58" s="5">
        <v>4.6800000000000001E-2</v>
      </c>
      <c r="AC58" s="5">
        <v>4.7239999999999997E-2</v>
      </c>
      <c r="AD58" s="5">
        <v>4.768E-2</v>
      </c>
      <c r="AE58" s="5">
        <v>4.8120000000000003E-2</v>
      </c>
      <c r="AF58" s="5">
        <v>4.8559999999999999E-2</v>
      </c>
      <c r="AG58" s="5">
        <v>4.9000000000000002E-2</v>
      </c>
      <c r="AH58" s="5">
        <v>4.9439999999999998E-2</v>
      </c>
      <c r="AI58" s="5">
        <v>4.9880000000000001E-2</v>
      </c>
      <c r="AJ58" s="5">
        <v>5.0319999999999997E-2</v>
      </c>
      <c r="AK58" s="5">
        <v>5.076E-2</v>
      </c>
      <c r="AL58" s="5">
        <v>5.1200000000000002E-2</v>
      </c>
      <c r="AM58" s="5">
        <v>5.1639999999999998E-2</v>
      </c>
      <c r="AN58" s="5">
        <v>5.2080000000000001E-2</v>
      </c>
      <c r="AO58" s="5">
        <v>5.2519999999999997E-2</v>
      </c>
      <c r="AP58" s="5">
        <v>5.296E-2</v>
      </c>
      <c r="AQ58" s="5">
        <v>5.3400000000000003E-2</v>
      </c>
      <c r="AR58" s="5">
        <v>5.3800000000000001E-2</v>
      </c>
      <c r="AS58" s="5">
        <v>5.4199999999999998E-2</v>
      </c>
      <c r="AT58" s="5">
        <v>5.4600000000000003E-2</v>
      </c>
      <c r="AU58" s="5">
        <v>5.5E-2</v>
      </c>
      <c r="AV58" s="5">
        <v>5.5399999999999998E-2</v>
      </c>
      <c r="AW58" s="5">
        <v>5.5640000000000002E-2</v>
      </c>
      <c r="AX58" s="5">
        <v>5.5879999999999999E-2</v>
      </c>
      <c r="AY58" s="5">
        <v>5.6120000000000003E-2</v>
      </c>
      <c r="AZ58" s="5">
        <v>5.636E-2</v>
      </c>
      <c r="BA58" s="5">
        <v>5.6599999999999998E-2</v>
      </c>
      <c r="BB58" s="5">
        <v>5.6840000000000002E-2</v>
      </c>
      <c r="BC58" s="5">
        <v>5.7079999999999999E-2</v>
      </c>
      <c r="BD58" s="5">
        <v>5.7320000000000003E-2</v>
      </c>
      <c r="BE58" s="5">
        <v>5.756E-2</v>
      </c>
      <c r="BF58" s="5">
        <v>5.7799999999999997E-2</v>
      </c>
      <c r="BG58" s="5">
        <v>5.8040000000000001E-2</v>
      </c>
      <c r="BH58" s="5">
        <v>5.8279999999999998E-2</v>
      </c>
      <c r="BI58" s="5">
        <v>5.8520000000000003E-2</v>
      </c>
      <c r="BJ58" s="5">
        <v>5.876E-2</v>
      </c>
      <c r="BK58" s="5">
        <v>5.8999999999999997E-2</v>
      </c>
      <c r="BL58" s="5">
        <v>5.9240000000000001E-2</v>
      </c>
      <c r="BM58" s="5">
        <v>5.9479999999999998E-2</v>
      </c>
      <c r="BN58" s="5">
        <v>5.9720000000000002E-2</v>
      </c>
      <c r="BO58" s="5">
        <v>5.9959999999999999E-2</v>
      </c>
      <c r="BP58" s="5">
        <v>6.0199999999999997E-2</v>
      </c>
      <c r="BQ58" s="5">
        <v>6.0440000000000001E-2</v>
      </c>
      <c r="BR58" s="5">
        <v>6.0679999999999998E-2</v>
      </c>
      <c r="BS58" s="5">
        <v>6.0920000000000002E-2</v>
      </c>
      <c r="BT58" s="5">
        <v>6.1159999999999999E-2</v>
      </c>
      <c r="BU58" s="5">
        <v>6.1400000000000003E-2</v>
      </c>
      <c r="BV58" s="5">
        <v>6.1559999999999997E-2</v>
      </c>
      <c r="BW58" s="5">
        <v>6.1719999999999997E-2</v>
      </c>
      <c r="BX58" s="5">
        <v>6.1879999999999998E-2</v>
      </c>
      <c r="BY58" s="5">
        <v>6.2039999999999998E-2</v>
      </c>
      <c r="BZ58" s="5">
        <v>6.2199999999999998E-2</v>
      </c>
      <c r="CA58" s="5">
        <v>6.2399999999999997E-2</v>
      </c>
      <c r="CB58" s="5">
        <v>6.2600000000000003E-2</v>
      </c>
      <c r="CC58" s="5">
        <v>6.2799999999999995E-2</v>
      </c>
      <c r="CD58" s="5">
        <v>6.3E-2</v>
      </c>
      <c r="CE58" s="5">
        <v>6.3200000000000006E-2</v>
      </c>
      <c r="CF58" s="5">
        <v>6.3399999999999998E-2</v>
      </c>
      <c r="CG58" s="5">
        <v>6.3600000000000004E-2</v>
      </c>
      <c r="CH58" s="5">
        <v>6.3799999999999996E-2</v>
      </c>
      <c r="CI58" s="5">
        <v>6.4000000000000001E-2</v>
      </c>
      <c r="CJ58" s="5">
        <v>6.4199999999999993E-2</v>
      </c>
      <c r="CK58" s="5">
        <v>6.4399999999999999E-2</v>
      </c>
      <c r="CL58" s="5">
        <v>6.4600000000000005E-2</v>
      </c>
      <c r="CM58" s="5">
        <v>6.4799999999999996E-2</v>
      </c>
      <c r="CN58" s="5">
        <v>6.5000000000000002E-2</v>
      </c>
      <c r="CO58" s="5">
        <v>6.5199999999999994E-2</v>
      </c>
      <c r="CP58" s="5">
        <v>6.54E-2</v>
      </c>
      <c r="CQ58" s="5">
        <v>6.5600000000000006E-2</v>
      </c>
      <c r="CR58" s="5">
        <v>6.5799999999999997E-2</v>
      </c>
      <c r="CS58" s="5">
        <v>6.6000000000000003E-2</v>
      </c>
      <c r="CT58" s="5">
        <v>6.6199999999999995E-2</v>
      </c>
      <c r="CU58" s="5">
        <v>6.6320000000000004E-2</v>
      </c>
      <c r="CV58" s="5">
        <v>6.6439999999999999E-2</v>
      </c>
      <c r="CW58" s="5">
        <v>6.6559999999999994E-2</v>
      </c>
      <c r="CX58" s="5">
        <v>6.6680000000000003E-2</v>
      </c>
      <c r="CY58" s="5">
        <v>6.6799999999999998E-2</v>
      </c>
      <c r="CZ58" s="5">
        <v>6.6919999999999993E-2</v>
      </c>
      <c r="DA58" s="5">
        <v>6.7040000000000002E-2</v>
      </c>
      <c r="DB58" s="5">
        <v>6.7159999999999997E-2</v>
      </c>
      <c r="DC58" s="5">
        <v>6.7280000000000006E-2</v>
      </c>
      <c r="DD58" s="5">
        <v>6.7400000000000002E-2</v>
      </c>
      <c r="DE58" s="5">
        <v>6.7519999999999997E-2</v>
      </c>
      <c r="DF58" s="5">
        <v>6.7640000000000006E-2</v>
      </c>
      <c r="DG58" s="5">
        <v>6.7760000000000001E-2</v>
      </c>
      <c r="DH58" s="5">
        <v>6.7879999999999996E-2</v>
      </c>
      <c r="DI58" s="5">
        <v>6.8000000000000005E-2</v>
      </c>
      <c r="DJ58" s="5">
        <v>6.812E-2</v>
      </c>
      <c r="DK58" s="5">
        <v>6.8239999999999995E-2</v>
      </c>
      <c r="DL58" s="5">
        <v>6.8360000000000004E-2</v>
      </c>
      <c r="DM58" s="5">
        <v>6.8479999999999999E-2</v>
      </c>
      <c r="DN58" s="5">
        <v>6.8599999999999994E-2</v>
      </c>
      <c r="DO58" s="5">
        <v>6.8720000000000003E-2</v>
      </c>
      <c r="DP58" s="5">
        <v>6.8839999999999998E-2</v>
      </c>
      <c r="DQ58" s="5">
        <v>6.8959999999999994E-2</v>
      </c>
      <c r="DR58" s="5">
        <v>6.9080000000000003E-2</v>
      </c>
      <c r="DS58" s="5">
        <v>6.9199999999999998E-2</v>
      </c>
      <c r="DT58" s="5">
        <v>6.9279999999999994E-2</v>
      </c>
      <c r="DU58" s="5">
        <v>6.9360000000000005E-2</v>
      </c>
      <c r="DV58" s="5">
        <v>6.9440000000000002E-2</v>
      </c>
      <c r="DW58" s="5">
        <v>6.9519999999999998E-2</v>
      </c>
      <c r="DX58" s="5">
        <v>6.9599999999999995E-2</v>
      </c>
      <c r="DY58" s="5">
        <v>6.9680000000000006E-2</v>
      </c>
      <c r="DZ58" s="5">
        <v>6.9760000000000003E-2</v>
      </c>
      <c r="EA58" s="5">
        <v>6.9839999999999999E-2</v>
      </c>
      <c r="EB58" s="5">
        <v>6.9919999999999996E-2</v>
      </c>
      <c r="EC58" s="5">
        <v>7.0000000000000007E-2</v>
      </c>
      <c r="ED58" s="5">
        <v>7.0080000000000003E-2</v>
      </c>
      <c r="EE58" s="5">
        <v>7.016E-2</v>
      </c>
      <c r="EF58" s="5">
        <v>7.0239999999999997E-2</v>
      </c>
      <c r="EG58" s="5">
        <v>7.0319999999999994E-2</v>
      </c>
      <c r="EH58" s="5">
        <v>7.0400000000000004E-2</v>
      </c>
      <c r="EI58" s="5">
        <v>7.0480000000000001E-2</v>
      </c>
      <c r="EJ58" s="5">
        <v>7.0559999999999998E-2</v>
      </c>
      <c r="EK58" s="5">
        <v>7.0639999999999994E-2</v>
      </c>
      <c r="EL58" s="5">
        <v>7.0720000000000005E-2</v>
      </c>
      <c r="EM58" s="5">
        <v>7.0800000000000002E-2</v>
      </c>
      <c r="EN58" s="5">
        <v>7.0879999999999999E-2</v>
      </c>
      <c r="EO58" s="5">
        <v>7.0959999999999995E-2</v>
      </c>
      <c r="EP58" s="5">
        <v>7.1040000000000006E-2</v>
      </c>
      <c r="EQ58" s="5">
        <v>7.1120000000000003E-2</v>
      </c>
      <c r="ER58" s="5">
        <v>7.1199999999999999E-2</v>
      </c>
      <c r="ES58" s="5">
        <v>7.1279999999999996E-2</v>
      </c>
      <c r="ET58" s="5">
        <v>7.1360000000000007E-2</v>
      </c>
      <c r="EU58" s="5">
        <v>7.1440000000000003E-2</v>
      </c>
      <c r="EV58" s="5">
        <v>7.152E-2</v>
      </c>
      <c r="EW58" s="5">
        <v>7.1599999999999997E-2</v>
      </c>
      <c r="EX58" s="5">
        <v>7.1639999999999995E-2</v>
      </c>
      <c r="EY58" s="5">
        <v>7.1679999999999994E-2</v>
      </c>
      <c r="EZ58" s="5">
        <v>7.1720000000000006E-2</v>
      </c>
      <c r="FA58" s="5">
        <v>7.1760000000000004E-2</v>
      </c>
      <c r="FB58" s="5">
        <v>7.1800000000000003E-2</v>
      </c>
      <c r="FC58" s="5">
        <v>7.1840000000000001E-2</v>
      </c>
      <c r="FD58" s="5">
        <v>7.1879999999999999E-2</v>
      </c>
      <c r="FE58" s="5">
        <v>7.1919999999999998E-2</v>
      </c>
      <c r="FF58" s="5">
        <v>7.1959999999999996E-2</v>
      </c>
      <c r="FG58" s="5">
        <v>7.1999999999999995E-2</v>
      </c>
      <c r="FH58" s="5">
        <v>7.2040000000000007E-2</v>
      </c>
      <c r="FI58" s="5">
        <v>7.2080000000000005E-2</v>
      </c>
      <c r="FJ58" s="5">
        <v>7.2120000000000004E-2</v>
      </c>
      <c r="FK58" s="5">
        <v>7.2160000000000002E-2</v>
      </c>
      <c r="FL58" s="5">
        <v>7.22E-2</v>
      </c>
      <c r="FM58" s="5">
        <v>7.2239999999999999E-2</v>
      </c>
      <c r="FN58" s="5">
        <v>7.2279999999999997E-2</v>
      </c>
      <c r="FO58" s="5">
        <v>7.2319999999999995E-2</v>
      </c>
      <c r="FP58" s="5">
        <v>7.2359999999999994E-2</v>
      </c>
      <c r="FQ58" s="5">
        <v>7.2400000000000006E-2</v>
      </c>
    </row>
    <row r="59" spans="2:173" x14ac:dyDescent="0.5">
      <c r="B59" s="2">
        <v>0.47</v>
      </c>
      <c r="C59" s="5">
        <v>3.1899999999999998E-2</v>
      </c>
      <c r="D59" s="5">
        <v>3.2550000000000003E-2</v>
      </c>
      <c r="E59" s="5">
        <v>3.32E-2</v>
      </c>
      <c r="F59" s="5">
        <v>3.3849999999999998E-2</v>
      </c>
      <c r="G59" s="5">
        <v>3.4500000000000003E-2</v>
      </c>
      <c r="H59" s="5">
        <v>3.5150000000000001E-2</v>
      </c>
      <c r="I59" s="5">
        <v>3.5799999999999998E-2</v>
      </c>
      <c r="J59" s="5">
        <v>3.6450000000000003E-2</v>
      </c>
      <c r="K59" s="5">
        <v>3.7100000000000001E-2</v>
      </c>
      <c r="L59" s="5">
        <v>3.7749999999999999E-2</v>
      </c>
      <c r="M59" s="5">
        <v>3.8399999999999997E-2</v>
      </c>
      <c r="N59" s="5">
        <v>3.9050000000000001E-2</v>
      </c>
      <c r="O59" s="5">
        <v>3.9699999999999999E-2</v>
      </c>
      <c r="P59" s="5">
        <v>4.0349999999999997E-2</v>
      </c>
      <c r="Q59" s="5">
        <v>4.1000000000000002E-2</v>
      </c>
      <c r="R59" s="5">
        <v>4.165E-2</v>
      </c>
      <c r="S59" s="5">
        <v>4.2299999999999997E-2</v>
      </c>
      <c r="T59" s="5">
        <v>4.2950000000000002E-2</v>
      </c>
      <c r="U59" s="5">
        <v>4.36E-2</v>
      </c>
      <c r="V59" s="5">
        <v>4.4249999999999998E-2</v>
      </c>
      <c r="W59" s="5">
        <v>4.4900000000000002E-2</v>
      </c>
      <c r="X59" s="5">
        <v>4.5339999999999998E-2</v>
      </c>
      <c r="Y59" s="5">
        <v>4.5780000000000001E-2</v>
      </c>
      <c r="Z59" s="5">
        <v>4.6219999999999997E-2</v>
      </c>
      <c r="AA59" s="5">
        <v>4.666E-2</v>
      </c>
      <c r="AB59" s="5">
        <v>4.7100000000000003E-2</v>
      </c>
      <c r="AC59" s="5">
        <v>4.7539999999999999E-2</v>
      </c>
      <c r="AD59" s="5">
        <v>4.7980000000000002E-2</v>
      </c>
      <c r="AE59" s="5">
        <v>4.8419999999999998E-2</v>
      </c>
      <c r="AF59" s="5">
        <v>4.8860000000000001E-2</v>
      </c>
      <c r="AG59" s="5">
        <v>4.9299999999999997E-2</v>
      </c>
      <c r="AH59" s="5">
        <v>4.9739999999999999E-2</v>
      </c>
      <c r="AI59" s="5">
        <v>5.0180000000000002E-2</v>
      </c>
      <c r="AJ59" s="5">
        <v>5.0619999999999998E-2</v>
      </c>
      <c r="AK59" s="5">
        <v>5.1060000000000001E-2</v>
      </c>
      <c r="AL59" s="5">
        <v>5.1499999999999997E-2</v>
      </c>
      <c r="AM59" s="5">
        <v>5.194E-2</v>
      </c>
      <c r="AN59" s="5">
        <v>5.2380000000000003E-2</v>
      </c>
      <c r="AO59" s="5">
        <v>5.28E-2</v>
      </c>
      <c r="AP59" s="5">
        <v>5.3199999999999997E-2</v>
      </c>
      <c r="AQ59" s="5">
        <v>5.3600000000000002E-2</v>
      </c>
      <c r="AR59" s="5">
        <v>5.3999999999999999E-2</v>
      </c>
      <c r="AS59" s="5">
        <v>5.4399999999999997E-2</v>
      </c>
      <c r="AT59" s="5">
        <v>5.4800000000000001E-2</v>
      </c>
      <c r="AU59" s="5">
        <v>5.5199999999999999E-2</v>
      </c>
      <c r="AV59" s="5">
        <v>5.5599999999999997E-2</v>
      </c>
      <c r="AW59" s="5">
        <v>5.5840000000000001E-2</v>
      </c>
      <c r="AX59" s="5">
        <v>5.6079999999999998E-2</v>
      </c>
      <c r="AY59" s="5">
        <v>5.6320000000000002E-2</v>
      </c>
      <c r="AZ59" s="5">
        <v>5.6559999999999999E-2</v>
      </c>
      <c r="BA59" s="5">
        <v>5.6800000000000003E-2</v>
      </c>
      <c r="BB59" s="5">
        <v>5.704E-2</v>
      </c>
      <c r="BC59" s="5">
        <v>5.7279999999999998E-2</v>
      </c>
      <c r="BD59" s="5">
        <v>5.7520000000000002E-2</v>
      </c>
      <c r="BE59" s="5">
        <v>5.7759999999999999E-2</v>
      </c>
      <c r="BF59" s="5">
        <v>5.8000000000000003E-2</v>
      </c>
      <c r="BG59" s="5">
        <v>5.824E-2</v>
      </c>
      <c r="BH59" s="5">
        <v>5.8479999999999997E-2</v>
      </c>
      <c r="BI59" s="5">
        <v>5.8720000000000001E-2</v>
      </c>
      <c r="BJ59" s="5">
        <v>5.8959999999999999E-2</v>
      </c>
      <c r="BK59" s="5">
        <v>5.9200000000000003E-2</v>
      </c>
      <c r="BL59" s="5">
        <v>5.944E-2</v>
      </c>
      <c r="BM59" s="5">
        <v>5.9679999999999997E-2</v>
      </c>
      <c r="BN59" s="5">
        <v>5.9920000000000001E-2</v>
      </c>
      <c r="BO59" s="5">
        <v>6.0159999999999998E-2</v>
      </c>
      <c r="BP59" s="5">
        <v>6.0400000000000002E-2</v>
      </c>
      <c r="BQ59" s="5">
        <v>6.0639999999999999E-2</v>
      </c>
      <c r="BR59" s="5">
        <v>6.0879999999999997E-2</v>
      </c>
      <c r="BS59" s="5">
        <v>6.1120000000000001E-2</v>
      </c>
      <c r="BT59" s="5">
        <v>6.1359999999999998E-2</v>
      </c>
      <c r="BU59" s="5">
        <v>6.1600000000000002E-2</v>
      </c>
      <c r="BV59" s="5">
        <v>6.1760000000000002E-2</v>
      </c>
      <c r="BW59" s="5">
        <v>6.1920000000000003E-2</v>
      </c>
      <c r="BX59" s="5">
        <v>6.2080000000000003E-2</v>
      </c>
      <c r="BY59" s="5">
        <v>6.2239999999999997E-2</v>
      </c>
      <c r="BZ59" s="5">
        <v>6.2399999999999997E-2</v>
      </c>
      <c r="CA59" s="5">
        <v>6.2560000000000004E-2</v>
      </c>
      <c r="CB59" s="5">
        <v>6.2719999999999998E-2</v>
      </c>
      <c r="CC59" s="5">
        <v>6.2899999999999998E-2</v>
      </c>
      <c r="CD59" s="5">
        <v>6.3100000000000003E-2</v>
      </c>
      <c r="CE59" s="5">
        <v>6.3299999999999995E-2</v>
      </c>
      <c r="CF59" s="5">
        <v>6.3500000000000001E-2</v>
      </c>
      <c r="CG59" s="5">
        <v>6.3700000000000007E-2</v>
      </c>
      <c r="CH59" s="5">
        <v>6.3899999999999998E-2</v>
      </c>
      <c r="CI59" s="5">
        <v>6.4100000000000004E-2</v>
      </c>
      <c r="CJ59" s="5">
        <v>6.4299999999999996E-2</v>
      </c>
      <c r="CK59" s="5">
        <v>6.4500000000000002E-2</v>
      </c>
      <c r="CL59" s="5">
        <v>6.4699999999999994E-2</v>
      </c>
      <c r="CM59" s="5">
        <v>6.4899999999999999E-2</v>
      </c>
      <c r="CN59" s="5">
        <v>6.5100000000000005E-2</v>
      </c>
      <c r="CO59" s="5">
        <v>6.5299999999999997E-2</v>
      </c>
      <c r="CP59" s="5">
        <v>6.5500000000000003E-2</v>
      </c>
      <c r="CQ59" s="5">
        <v>6.5699999999999995E-2</v>
      </c>
      <c r="CR59" s="5">
        <v>6.59E-2</v>
      </c>
      <c r="CS59" s="5">
        <v>6.6100000000000006E-2</v>
      </c>
      <c r="CT59" s="5">
        <v>6.6299999999999998E-2</v>
      </c>
      <c r="CU59" s="5">
        <v>6.6420000000000007E-2</v>
      </c>
      <c r="CV59" s="5">
        <v>6.6540000000000002E-2</v>
      </c>
      <c r="CW59" s="5">
        <v>6.6659999999999997E-2</v>
      </c>
      <c r="CX59" s="5">
        <v>6.6780000000000006E-2</v>
      </c>
      <c r="CY59" s="5">
        <v>6.6900000000000001E-2</v>
      </c>
      <c r="CZ59" s="5">
        <v>6.7019999999999996E-2</v>
      </c>
      <c r="DA59" s="5">
        <v>6.7140000000000005E-2</v>
      </c>
      <c r="DB59" s="5">
        <v>6.726E-2</v>
      </c>
      <c r="DC59" s="5">
        <v>6.7379999999999995E-2</v>
      </c>
      <c r="DD59" s="5">
        <v>6.7500000000000004E-2</v>
      </c>
      <c r="DE59" s="5">
        <v>6.762E-2</v>
      </c>
      <c r="DF59" s="5">
        <v>6.7739999999999995E-2</v>
      </c>
      <c r="DG59" s="5">
        <v>6.7860000000000004E-2</v>
      </c>
      <c r="DH59" s="5">
        <v>6.7979999999999999E-2</v>
      </c>
      <c r="DI59" s="5">
        <v>6.8099999999999994E-2</v>
      </c>
      <c r="DJ59" s="5">
        <v>6.8220000000000003E-2</v>
      </c>
      <c r="DK59" s="5">
        <v>6.8339999999999998E-2</v>
      </c>
      <c r="DL59" s="5">
        <v>6.8459999999999993E-2</v>
      </c>
      <c r="DM59" s="5">
        <v>6.8580000000000002E-2</v>
      </c>
      <c r="DN59" s="5">
        <v>6.8699999999999997E-2</v>
      </c>
      <c r="DO59" s="5">
        <v>6.8820000000000006E-2</v>
      </c>
      <c r="DP59" s="5">
        <v>6.8940000000000001E-2</v>
      </c>
      <c r="DQ59" s="5">
        <v>6.9059999999999996E-2</v>
      </c>
      <c r="DR59" s="5">
        <v>6.9180000000000005E-2</v>
      </c>
      <c r="DS59" s="5">
        <v>6.93E-2</v>
      </c>
      <c r="DT59" s="5">
        <v>6.9379999999999997E-2</v>
      </c>
      <c r="DU59" s="5">
        <v>6.9459999999999994E-2</v>
      </c>
      <c r="DV59" s="5">
        <v>6.9540000000000005E-2</v>
      </c>
      <c r="DW59" s="5">
        <v>6.9620000000000001E-2</v>
      </c>
      <c r="DX59" s="5">
        <v>6.9699999999999998E-2</v>
      </c>
      <c r="DY59" s="5">
        <v>6.9779999999999995E-2</v>
      </c>
      <c r="DZ59" s="5">
        <v>6.9860000000000005E-2</v>
      </c>
      <c r="EA59" s="5">
        <v>6.9940000000000002E-2</v>
      </c>
      <c r="EB59" s="5">
        <v>7.0019999999999999E-2</v>
      </c>
      <c r="EC59" s="5">
        <v>7.0099999999999996E-2</v>
      </c>
      <c r="ED59" s="5">
        <v>7.0180000000000006E-2</v>
      </c>
      <c r="EE59" s="5">
        <v>7.0260000000000003E-2</v>
      </c>
      <c r="EF59" s="5">
        <v>7.034E-2</v>
      </c>
      <c r="EG59" s="5">
        <v>7.0419999999999996E-2</v>
      </c>
      <c r="EH59" s="5">
        <v>7.0499999999999993E-2</v>
      </c>
      <c r="EI59" s="5">
        <v>7.0580000000000004E-2</v>
      </c>
      <c r="EJ59" s="5">
        <v>7.0660000000000001E-2</v>
      </c>
      <c r="EK59" s="5">
        <v>7.0739999999999997E-2</v>
      </c>
      <c r="EL59" s="5">
        <v>7.0819999999999994E-2</v>
      </c>
      <c r="EM59" s="5">
        <v>7.0900000000000005E-2</v>
      </c>
      <c r="EN59" s="5">
        <v>7.0980000000000001E-2</v>
      </c>
      <c r="EO59" s="5">
        <v>7.1059999999999998E-2</v>
      </c>
      <c r="EP59" s="5">
        <v>7.1139999999999995E-2</v>
      </c>
      <c r="EQ59" s="5">
        <v>7.1220000000000006E-2</v>
      </c>
      <c r="ER59" s="5">
        <v>7.1300000000000002E-2</v>
      </c>
      <c r="ES59" s="5">
        <v>7.1379999999999999E-2</v>
      </c>
      <c r="ET59" s="5">
        <v>7.1459999999999996E-2</v>
      </c>
      <c r="EU59" s="5">
        <v>7.1540000000000006E-2</v>
      </c>
      <c r="EV59" s="5">
        <v>7.1620000000000003E-2</v>
      </c>
      <c r="EW59" s="5">
        <v>7.17E-2</v>
      </c>
      <c r="EX59" s="5">
        <v>7.1779999999999997E-2</v>
      </c>
      <c r="EY59" s="5">
        <v>7.1859999999999993E-2</v>
      </c>
      <c r="EZ59" s="5">
        <v>7.1919999999999998E-2</v>
      </c>
      <c r="FA59" s="5">
        <v>7.1959999999999996E-2</v>
      </c>
      <c r="FB59" s="5">
        <v>7.1999999999999995E-2</v>
      </c>
      <c r="FC59" s="5">
        <v>7.2040000000000007E-2</v>
      </c>
      <c r="FD59" s="5">
        <v>7.2080000000000005E-2</v>
      </c>
      <c r="FE59" s="5">
        <v>7.2120000000000004E-2</v>
      </c>
      <c r="FF59" s="5">
        <v>7.2160000000000002E-2</v>
      </c>
      <c r="FG59" s="5">
        <v>7.22E-2</v>
      </c>
      <c r="FH59" s="5">
        <v>7.2239999999999999E-2</v>
      </c>
      <c r="FI59" s="5">
        <v>7.2279999999999997E-2</v>
      </c>
      <c r="FJ59" s="5">
        <v>7.2319999999999995E-2</v>
      </c>
      <c r="FK59" s="5">
        <v>7.2359999999999994E-2</v>
      </c>
      <c r="FL59" s="5">
        <v>7.2400000000000006E-2</v>
      </c>
      <c r="FM59" s="5">
        <v>7.2440000000000004E-2</v>
      </c>
      <c r="FN59" s="5">
        <v>7.2480000000000003E-2</v>
      </c>
      <c r="FO59" s="5">
        <v>7.2520000000000001E-2</v>
      </c>
      <c r="FP59" s="5">
        <v>7.2559999999999999E-2</v>
      </c>
      <c r="FQ59" s="5">
        <v>7.2599999999999998E-2</v>
      </c>
    </row>
    <row r="60" spans="2:173" x14ac:dyDescent="0.5">
      <c r="B60" s="2">
        <v>0.46</v>
      </c>
      <c r="C60" s="5">
        <v>3.2199999999999999E-2</v>
      </c>
      <c r="D60" s="5">
        <v>3.2849999999999997E-2</v>
      </c>
      <c r="E60" s="5">
        <v>3.3500000000000002E-2</v>
      </c>
      <c r="F60" s="5">
        <v>3.415E-2</v>
      </c>
      <c r="G60" s="5">
        <v>3.4799999999999998E-2</v>
      </c>
      <c r="H60" s="5">
        <v>3.5450000000000002E-2</v>
      </c>
      <c r="I60" s="5">
        <v>3.61E-2</v>
      </c>
      <c r="J60" s="5">
        <v>3.6749999999999998E-2</v>
      </c>
      <c r="K60" s="5">
        <v>3.7400000000000003E-2</v>
      </c>
      <c r="L60" s="5">
        <v>3.805E-2</v>
      </c>
      <c r="M60" s="5">
        <v>3.8699999999999998E-2</v>
      </c>
      <c r="N60" s="5">
        <v>3.9350000000000003E-2</v>
      </c>
      <c r="O60" s="5">
        <v>0.04</v>
      </c>
      <c r="P60" s="5">
        <v>4.0649999999999999E-2</v>
      </c>
      <c r="Q60" s="5">
        <v>4.1300000000000003E-2</v>
      </c>
      <c r="R60" s="5">
        <v>4.1950000000000001E-2</v>
      </c>
      <c r="S60" s="5">
        <v>4.2599999999999999E-2</v>
      </c>
      <c r="T60" s="5">
        <v>4.3249999999999997E-2</v>
      </c>
      <c r="U60" s="5">
        <v>4.3900000000000002E-2</v>
      </c>
      <c r="V60" s="5">
        <v>4.4549999999999999E-2</v>
      </c>
      <c r="W60" s="5">
        <v>4.5199999999999997E-2</v>
      </c>
      <c r="X60" s="5">
        <v>4.564E-2</v>
      </c>
      <c r="Y60" s="5">
        <v>4.6080000000000003E-2</v>
      </c>
      <c r="Z60" s="5">
        <v>4.6519999999999999E-2</v>
      </c>
      <c r="AA60" s="5">
        <v>4.6960000000000002E-2</v>
      </c>
      <c r="AB60" s="5">
        <v>4.7399999999999998E-2</v>
      </c>
      <c r="AC60" s="5">
        <v>4.7840000000000001E-2</v>
      </c>
      <c r="AD60" s="5">
        <v>4.8280000000000003E-2</v>
      </c>
      <c r="AE60" s="5">
        <v>4.8719999999999999E-2</v>
      </c>
      <c r="AF60" s="5">
        <v>4.9160000000000002E-2</v>
      </c>
      <c r="AG60" s="5">
        <v>4.9599999999999998E-2</v>
      </c>
      <c r="AH60" s="5">
        <v>5.0040000000000001E-2</v>
      </c>
      <c r="AI60" s="5">
        <v>5.0479999999999997E-2</v>
      </c>
      <c r="AJ60" s="5">
        <v>5.092E-2</v>
      </c>
      <c r="AK60" s="5">
        <v>5.1360000000000003E-2</v>
      </c>
      <c r="AL60" s="5">
        <v>5.1799999999999999E-2</v>
      </c>
      <c r="AM60" s="5">
        <v>5.2200000000000003E-2</v>
      </c>
      <c r="AN60" s="5">
        <v>5.2600000000000001E-2</v>
      </c>
      <c r="AO60" s="5">
        <v>5.2999999999999999E-2</v>
      </c>
      <c r="AP60" s="5">
        <v>5.3400000000000003E-2</v>
      </c>
      <c r="AQ60" s="5">
        <v>5.3800000000000001E-2</v>
      </c>
      <c r="AR60" s="5">
        <v>5.4199999999999998E-2</v>
      </c>
      <c r="AS60" s="5">
        <v>5.4600000000000003E-2</v>
      </c>
      <c r="AT60" s="5">
        <v>5.5E-2</v>
      </c>
      <c r="AU60" s="5">
        <v>5.5399999999999998E-2</v>
      </c>
      <c r="AV60" s="5">
        <v>5.5800000000000002E-2</v>
      </c>
      <c r="AW60" s="5">
        <v>5.604E-2</v>
      </c>
      <c r="AX60" s="5">
        <v>5.6279999999999997E-2</v>
      </c>
      <c r="AY60" s="5">
        <v>5.6520000000000001E-2</v>
      </c>
      <c r="AZ60" s="5">
        <v>5.6759999999999998E-2</v>
      </c>
      <c r="BA60" s="5">
        <v>5.7000000000000002E-2</v>
      </c>
      <c r="BB60" s="5">
        <v>5.7239999999999999E-2</v>
      </c>
      <c r="BC60" s="5">
        <v>5.7480000000000003E-2</v>
      </c>
      <c r="BD60" s="5">
        <v>5.772E-2</v>
      </c>
      <c r="BE60" s="5">
        <v>5.7959999999999998E-2</v>
      </c>
      <c r="BF60" s="5">
        <v>5.8200000000000002E-2</v>
      </c>
      <c r="BG60" s="5">
        <v>5.8439999999999999E-2</v>
      </c>
      <c r="BH60" s="5">
        <v>5.8680000000000003E-2</v>
      </c>
      <c r="BI60" s="5">
        <v>5.892E-2</v>
      </c>
      <c r="BJ60" s="5">
        <v>5.9159999999999997E-2</v>
      </c>
      <c r="BK60" s="5">
        <v>5.9400000000000001E-2</v>
      </c>
      <c r="BL60" s="5">
        <v>5.9639999999999999E-2</v>
      </c>
      <c r="BM60" s="5">
        <v>5.9880000000000003E-2</v>
      </c>
      <c r="BN60" s="5">
        <v>6.012E-2</v>
      </c>
      <c r="BO60" s="5">
        <v>6.0359999999999997E-2</v>
      </c>
      <c r="BP60" s="5">
        <v>6.0600000000000001E-2</v>
      </c>
      <c r="BQ60" s="5">
        <v>6.0839999999999998E-2</v>
      </c>
      <c r="BR60" s="5">
        <v>6.1080000000000002E-2</v>
      </c>
      <c r="BS60" s="5">
        <v>6.132E-2</v>
      </c>
      <c r="BT60" s="5">
        <v>6.1559999999999997E-2</v>
      </c>
      <c r="BU60" s="5">
        <v>6.1800000000000001E-2</v>
      </c>
      <c r="BV60" s="5">
        <v>6.1960000000000001E-2</v>
      </c>
      <c r="BW60" s="5">
        <v>6.2120000000000002E-2</v>
      </c>
      <c r="BX60" s="5">
        <v>6.2280000000000002E-2</v>
      </c>
      <c r="BY60" s="5">
        <v>6.2440000000000002E-2</v>
      </c>
      <c r="BZ60" s="5">
        <v>6.2600000000000003E-2</v>
      </c>
      <c r="CA60" s="5">
        <v>6.2759999999999996E-2</v>
      </c>
      <c r="CB60" s="5">
        <v>6.2920000000000004E-2</v>
      </c>
      <c r="CC60" s="5">
        <v>6.3079999999999997E-2</v>
      </c>
      <c r="CD60" s="5">
        <v>6.3240000000000005E-2</v>
      </c>
      <c r="CE60" s="5">
        <v>6.3399999999999998E-2</v>
      </c>
      <c r="CF60" s="5">
        <v>6.3600000000000004E-2</v>
      </c>
      <c r="CG60" s="5">
        <v>6.3799999999999996E-2</v>
      </c>
      <c r="CH60" s="5">
        <v>6.4000000000000001E-2</v>
      </c>
      <c r="CI60" s="5">
        <v>6.4199999999999993E-2</v>
      </c>
      <c r="CJ60" s="5">
        <v>6.4399999999999999E-2</v>
      </c>
      <c r="CK60" s="5">
        <v>6.4600000000000005E-2</v>
      </c>
      <c r="CL60" s="5">
        <v>6.4799999999999996E-2</v>
      </c>
      <c r="CM60" s="5">
        <v>6.5000000000000002E-2</v>
      </c>
      <c r="CN60" s="5">
        <v>6.5199999999999994E-2</v>
      </c>
      <c r="CO60" s="5">
        <v>6.54E-2</v>
      </c>
      <c r="CP60" s="5">
        <v>6.5600000000000006E-2</v>
      </c>
      <c r="CQ60" s="5">
        <v>6.5799999999999997E-2</v>
      </c>
      <c r="CR60" s="5">
        <v>6.6000000000000003E-2</v>
      </c>
      <c r="CS60" s="5">
        <v>6.6199999999999995E-2</v>
      </c>
      <c r="CT60" s="5">
        <v>6.6400000000000001E-2</v>
      </c>
      <c r="CU60" s="5">
        <v>6.6519999999999996E-2</v>
      </c>
      <c r="CV60" s="5">
        <v>6.6640000000000005E-2</v>
      </c>
      <c r="CW60" s="5">
        <v>6.676E-2</v>
      </c>
      <c r="CX60" s="5">
        <v>6.6879999999999995E-2</v>
      </c>
      <c r="CY60" s="5">
        <v>6.7000000000000004E-2</v>
      </c>
      <c r="CZ60" s="5">
        <v>6.7119999999999999E-2</v>
      </c>
      <c r="DA60" s="5">
        <v>6.7239999999999994E-2</v>
      </c>
      <c r="DB60" s="5">
        <v>6.7360000000000003E-2</v>
      </c>
      <c r="DC60" s="5">
        <v>6.7479999999999998E-2</v>
      </c>
      <c r="DD60" s="5">
        <v>6.7599999999999993E-2</v>
      </c>
      <c r="DE60" s="5">
        <v>6.7720000000000002E-2</v>
      </c>
      <c r="DF60" s="5">
        <v>6.7839999999999998E-2</v>
      </c>
      <c r="DG60" s="5">
        <v>6.7960000000000007E-2</v>
      </c>
      <c r="DH60" s="5">
        <v>6.8080000000000002E-2</v>
      </c>
      <c r="DI60" s="5">
        <v>6.8199999999999997E-2</v>
      </c>
      <c r="DJ60" s="5">
        <v>6.8320000000000006E-2</v>
      </c>
      <c r="DK60" s="5">
        <v>6.8440000000000001E-2</v>
      </c>
      <c r="DL60" s="5">
        <v>6.8559999999999996E-2</v>
      </c>
      <c r="DM60" s="5">
        <v>6.8680000000000005E-2</v>
      </c>
      <c r="DN60" s="5">
        <v>6.88E-2</v>
      </c>
      <c r="DO60" s="5">
        <v>6.8919999999999995E-2</v>
      </c>
      <c r="DP60" s="5">
        <v>6.9040000000000004E-2</v>
      </c>
      <c r="DQ60" s="5">
        <v>6.9159999999999999E-2</v>
      </c>
      <c r="DR60" s="5">
        <v>6.9279999999999994E-2</v>
      </c>
      <c r="DS60" s="5">
        <v>6.9400000000000003E-2</v>
      </c>
      <c r="DT60" s="5">
        <v>6.948E-2</v>
      </c>
      <c r="DU60" s="5">
        <v>6.9559999999999997E-2</v>
      </c>
      <c r="DV60" s="5">
        <v>6.9639999999999994E-2</v>
      </c>
      <c r="DW60" s="5">
        <v>6.9720000000000004E-2</v>
      </c>
      <c r="DX60" s="5">
        <v>6.9800000000000001E-2</v>
      </c>
      <c r="DY60" s="5">
        <v>6.9879999999999998E-2</v>
      </c>
      <c r="DZ60" s="5">
        <v>6.9959999999999994E-2</v>
      </c>
      <c r="EA60" s="5">
        <v>7.0040000000000005E-2</v>
      </c>
      <c r="EB60" s="5">
        <v>7.0120000000000002E-2</v>
      </c>
      <c r="EC60" s="5">
        <v>7.0199999999999999E-2</v>
      </c>
      <c r="ED60" s="5">
        <v>7.0279999999999995E-2</v>
      </c>
      <c r="EE60" s="5">
        <v>7.0360000000000006E-2</v>
      </c>
      <c r="EF60" s="5">
        <v>7.0440000000000003E-2</v>
      </c>
      <c r="EG60" s="5">
        <v>7.0519999999999999E-2</v>
      </c>
      <c r="EH60" s="5">
        <v>7.0599999999999996E-2</v>
      </c>
      <c r="EI60" s="5">
        <v>7.0680000000000007E-2</v>
      </c>
      <c r="EJ60" s="5">
        <v>7.0760000000000003E-2</v>
      </c>
      <c r="EK60" s="5">
        <v>7.084E-2</v>
      </c>
      <c r="EL60" s="5">
        <v>7.0919999999999997E-2</v>
      </c>
      <c r="EM60" s="5">
        <v>7.0999999999999994E-2</v>
      </c>
      <c r="EN60" s="5">
        <v>7.1080000000000004E-2</v>
      </c>
      <c r="EO60" s="5">
        <v>7.1160000000000001E-2</v>
      </c>
      <c r="EP60" s="5">
        <v>7.1239999999999998E-2</v>
      </c>
      <c r="EQ60" s="5">
        <v>7.1319999999999995E-2</v>
      </c>
      <c r="ER60" s="5">
        <v>7.1400000000000005E-2</v>
      </c>
      <c r="ES60" s="5">
        <v>7.1480000000000002E-2</v>
      </c>
      <c r="ET60" s="5">
        <v>7.1559999999999999E-2</v>
      </c>
      <c r="EU60" s="5">
        <v>7.1639999999999995E-2</v>
      </c>
      <c r="EV60" s="5">
        <v>7.1720000000000006E-2</v>
      </c>
      <c r="EW60" s="5">
        <v>7.1800000000000003E-2</v>
      </c>
      <c r="EX60" s="5">
        <v>7.1879999999999999E-2</v>
      </c>
      <c r="EY60" s="5">
        <v>7.1959999999999996E-2</v>
      </c>
      <c r="EZ60" s="5">
        <v>7.2040000000000007E-2</v>
      </c>
      <c r="FA60" s="5">
        <v>7.2120000000000004E-2</v>
      </c>
      <c r="FB60" s="5">
        <v>7.22E-2</v>
      </c>
      <c r="FC60" s="5">
        <v>7.2239999999999999E-2</v>
      </c>
      <c r="FD60" s="5">
        <v>7.2279999999999997E-2</v>
      </c>
      <c r="FE60" s="5">
        <v>7.2319999999999995E-2</v>
      </c>
      <c r="FF60" s="5">
        <v>7.2359999999999994E-2</v>
      </c>
      <c r="FG60" s="5">
        <v>7.2400000000000006E-2</v>
      </c>
      <c r="FH60" s="5">
        <v>7.2440000000000004E-2</v>
      </c>
      <c r="FI60" s="5">
        <v>7.2480000000000003E-2</v>
      </c>
      <c r="FJ60" s="5">
        <v>7.2520000000000001E-2</v>
      </c>
      <c r="FK60" s="5">
        <v>7.2559999999999999E-2</v>
      </c>
      <c r="FL60" s="5">
        <v>7.2599999999999998E-2</v>
      </c>
      <c r="FM60" s="5">
        <v>7.2639999999999996E-2</v>
      </c>
      <c r="FN60" s="5">
        <v>7.2679999999999995E-2</v>
      </c>
      <c r="FO60" s="5">
        <v>7.2720000000000007E-2</v>
      </c>
      <c r="FP60" s="5">
        <v>7.2760000000000005E-2</v>
      </c>
      <c r="FQ60" s="5">
        <v>7.2800000000000004E-2</v>
      </c>
    </row>
    <row r="61" spans="2:173" x14ac:dyDescent="0.5">
      <c r="B61" s="2">
        <v>0.45</v>
      </c>
      <c r="C61" s="5">
        <v>3.2500000000000001E-2</v>
      </c>
      <c r="D61" s="5">
        <v>3.3149999999999999E-2</v>
      </c>
      <c r="E61" s="5">
        <v>3.3799999999999997E-2</v>
      </c>
      <c r="F61" s="5">
        <v>3.4450000000000001E-2</v>
      </c>
      <c r="G61" s="5">
        <v>3.5099999999999999E-2</v>
      </c>
      <c r="H61" s="5">
        <v>3.5749999999999997E-2</v>
      </c>
      <c r="I61" s="5">
        <v>3.6400000000000002E-2</v>
      </c>
      <c r="J61" s="5">
        <v>3.705E-2</v>
      </c>
      <c r="K61" s="5">
        <v>3.7699999999999997E-2</v>
      </c>
      <c r="L61" s="5">
        <v>3.8350000000000002E-2</v>
      </c>
      <c r="M61" s="5">
        <v>3.9E-2</v>
      </c>
      <c r="N61" s="5">
        <v>3.9649999999999998E-2</v>
      </c>
      <c r="O61" s="5">
        <v>4.0300000000000002E-2</v>
      </c>
      <c r="P61" s="5">
        <v>4.095E-2</v>
      </c>
      <c r="Q61" s="5">
        <v>4.1599999999999998E-2</v>
      </c>
      <c r="R61" s="5">
        <v>4.2250000000000003E-2</v>
      </c>
      <c r="S61" s="5">
        <v>4.2900000000000001E-2</v>
      </c>
      <c r="T61" s="5">
        <v>4.3549999999999998E-2</v>
      </c>
      <c r="U61" s="5">
        <v>4.4200000000000003E-2</v>
      </c>
      <c r="V61" s="5">
        <v>4.4850000000000001E-2</v>
      </c>
      <c r="W61" s="5">
        <v>4.5499999999999999E-2</v>
      </c>
      <c r="X61" s="5">
        <v>4.5940000000000002E-2</v>
      </c>
      <c r="Y61" s="5">
        <v>4.6379999999999998E-2</v>
      </c>
      <c r="Z61" s="5">
        <v>4.6820000000000001E-2</v>
      </c>
      <c r="AA61" s="5">
        <v>4.7260000000000003E-2</v>
      </c>
      <c r="AB61" s="5">
        <v>4.7699999999999999E-2</v>
      </c>
      <c r="AC61" s="5">
        <v>4.8140000000000002E-2</v>
      </c>
      <c r="AD61" s="5">
        <v>4.8579999999999998E-2</v>
      </c>
      <c r="AE61" s="5">
        <v>4.9020000000000001E-2</v>
      </c>
      <c r="AF61" s="5">
        <v>4.9459999999999997E-2</v>
      </c>
      <c r="AG61" s="5">
        <v>4.99E-2</v>
      </c>
      <c r="AH61" s="5">
        <v>5.0340000000000003E-2</v>
      </c>
      <c r="AI61" s="5">
        <v>5.0779999999999999E-2</v>
      </c>
      <c r="AJ61" s="5">
        <v>5.1200000000000002E-2</v>
      </c>
      <c r="AK61" s="5">
        <v>5.16E-2</v>
      </c>
      <c r="AL61" s="5">
        <v>5.1999999999999998E-2</v>
      </c>
      <c r="AM61" s="5">
        <v>5.2400000000000002E-2</v>
      </c>
      <c r="AN61" s="5">
        <v>5.28E-2</v>
      </c>
      <c r="AO61" s="5">
        <v>5.3199999999999997E-2</v>
      </c>
      <c r="AP61" s="5">
        <v>5.3600000000000002E-2</v>
      </c>
      <c r="AQ61" s="5">
        <v>5.3999999999999999E-2</v>
      </c>
      <c r="AR61" s="5">
        <v>5.4399999999999997E-2</v>
      </c>
      <c r="AS61" s="5">
        <v>5.4800000000000001E-2</v>
      </c>
      <c r="AT61" s="5">
        <v>5.5199999999999999E-2</v>
      </c>
      <c r="AU61" s="5">
        <v>5.5599999999999997E-2</v>
      </c>
      <c r="AV61" s="5">
        <v>5.6000000000000001E-2</v>
      </c>
      <c r="AW61" s="5">
        <v>5.6239999999999998E-2</v>
      </c>
      <c r="AX61" s="5">
        <v>5.6480000000000002E-2</v>
      </c>
      <c r="AY61" s="5">
        <v>5.672E-2</v>
      </c>
      <c r="AZ61" s="5">
        <v>5.6959999999999997E-2</v>
      </c>
      <c r="BA61" s="5">
        <v>5.7200000000000001E-2</v>
      </c>
      <c r="BB61" s="5">
        <v>5.7439999999999998E-2</v>
      </c>
      <c r="BC61" s="5">
        <v>5.7680000000000002E-2</v>
      </c>
      <c r="BD61" s="5">
        <v>5.7919999999999999E-2</v>
      </c>
      <c r="BE61" s="5">
        <v>5.8160000000000003E-2</v>
      </c>
      <c r="BF61" s="5">
        <v>5.8400000000000001E-2</v>
      </c>
      <c r="BG61" s="5">
        <v>5.8639999999999998E-2</v>
      </c>
      <c r="BH61" s="5">
        <v>5.8880000000000002E-2</v>
      </c>
      <c r="BI61" s="5">
        <v>5.9119999999999999E-2</v>
      </c>
      <c r="BJ61" s="5">
        <v>5.9360000000000003E-2</v>
      </c>
      <c r="BK61" s="5">
        <v>5.96E-2</v>
      </c>
      <c r="BL61" s="5">
        <v>5.9839999999999997E-2</v>
      </c>
      <c r="BM61" s="5">
        <v>6.0080000000000001E-2</v>
      </c>
      <c r="BN61" s="5">
        <v>6.0319999999999999E-2</v>
      </c>
      <c r="BO61" s="5">
        <v>6.0560000000000003E-2</v>
      </c>
      <c r="BP61" s="5">
        <v>6.08E-2</v>
      </c>
      <c r="BQ61" s="5">
        <v>6.1039999999999997E-2</v>
      </c>
      <c r="BR61" s="5">
        <v>6.1280000000000001E-2</v>
      </c>
      <c r="BS61" s="5">
        <v>6.1519999999999998E-2</v>
      </c>
      <c r="BT61" s="5">
        <v>6.1760000000000002E-2</v>
      </c>
      <c r="BU61" s="5">
        <v>6.2E-2</v>
      </c>
      <c r="BV61" s="5">
        <v>6.216E-2</v>
      </c>
      <c r="BW61" s="5">
        <v>6.232E-2</v>
      </c>
      <c r="BX61" s="5">
        <v>6.2480000000000001E-2</v>
      </c>
      <c r="BY61" s="5">
        <v>6.2640000000000001E-2</v>
      </c>
      <c r="BZ61" s="5">
        <v>6.2799999999999995E-2</v>
      </c>
      <c r="CA61" s="5">
        <v>6.2960000000000002E-2</v>
      </c>
      <c r="CB61" s="5">
        <v>6.3119999999999996E-2</v>
      </c>
      <c r="CC61" s="5">
        <v>6.3280000000000003E-2</v>
      </c>
      <c r="CD61" s="5">
        <v>6.3439999999999996E-2</v>
      </c>
      <c r="CE61" s="5">
        <v>6.3600000000000004E-2</v>
      </c>
      <c r="CF61" s="5">
        <v>6.3759999999999997E-2</v>
      </c>
      <c r="CG61" s="5">
        <v>6.3920000000000005E-2</v>
      </c>
      <c r="CH61" s="5">
        <v>6.4100000000000004E-2</v>
      </c>
      <c r="CI61" s="5">
        <v>6.4299999999999996E-2</v>
      </c>
      <c r="CJ61" s="5">
        <v>6.4500000000000002E-2</v>
      </c>
      <c r="CK61" s="5">
        <v>6.4699999999999994E-2</v>
      </c>
      <c r="CL61" s="5">
        <v>6.4899999999999999E-2</v>
      </c>
      <c r="CM61" s="5">
        <v>6.5100000000000005E-2</v>
      </c>
      <c r="CN61" s="5">
        <v>6.5299999999999997E-2</v>
      </c>
      <c r="CO61" s="5">
        <v>6.5500000000000003E-2</v>
      </c>
      <c r="CP61" s="5">
        <v>6.5699999999999995E-2</v>
      </c>
      <c r="CQ61" s="5">
        <v>6.59E-2</v>
      </c>
      <c r="CR61" s="5">
        <v>6.6100000000000006E-2</v>
      </c>
      <c r="CS61" s="5">
        <v>6.6299999999999998E-2</v>
      </c>
      <c r="CT61" s="5">
        <v>6.6500000000000004E-2</v>
      </c>
      <c r="CU61" s="5">
        <v>6.6619999999999999E-2</v>
      </c>
      <c r="CV61" s="5">
        <v>6.6739999999999994E-2</v>
      </c>
      <c r="CW61" s="5">
        <v>6.6860000000000003E-2</v>
      </c>
      <c r="CX61" s="5">
        <v>6.6979999999999998E-2</v>
      </c>
      <c r="CY61" s="5">
        <v>6.7100000000000007E-2</v>
      </c>
      <c r="CZ61" s="5">
        <v>6.7220000000000002E-2</v>
      </c>
      <c r="DA61" s="5">
        <v>6.7339999999999997E-2</v>
      </c>
      <c r="DB61" s="5">
        <v>6.7460000000000006E-2</v>
      </c>
      <c r="DC61" s="5">
        <v>6.7580000000000001E-2</v>
      </c>
      <c r="DD61" s="5">
        <v>6.7699999999999996E-2</v>
      </c>
      <c r="DE61" s="5">
        <v>6.7820000000000005E-2</v>
      </c>
      <c r="DF61" s="5">
        <v>6.794E-2</v>
      </c>
      <c r="DG61" s="5">
        <v>6.8059999999999996E-2</v>
      </c>
      <c r="DH61" s="5">
        <v>6.8180000000000004E-2</v>
      </c>
      <c r="DI61" s="5">
        <v>6.83E-2</v>
      </c>
      <c r="DJ61" s="5">
        <v>6.8419999999999995E-2</v>
      </c>
      <c r="DK61" s="5">
        <v>6.8540000000000004E-2</v>
      </c>
      <c r="DL61" s="5">
        <v>6.8659999999999999E-2</v>
      </c>
      <c r="DM61" s="5">
        <v>6.8779999999999994E-2</v>
      </c>
      <c r="DN61" s="5">
        <v>6.8900000000000003E-2</v>
      </c>
      <c r="DO61" s="5">
        <v>6.9019999999999998E-2</v>
      </c>
      <c r="DP61" s="5">
        <v>6.9139999999999993E-2</v>
      </c>
      <c r="DQ61" s="5">
        <v>6.9260000000000002E-2</v>
      </c>
      <c r="DR61" s="5">
        <v>6.9379999999999997E-2</v>
      </c>
      <c r="DS61" s="5">
        <v>6.9500000000000006E-2</v>
      </c>
      <c r="DT61" s="5">
        <v>6.9580000000000003E-2</v>
      </c>
      <c r="DU61" s="5">
        <v>6.966E-2</v>
      </c>
      <c r="DV61" s="5">
        <v>6.9739999999999996E-2</v>
      </c>
      <c r="DW61" s="5">
        <v>6.9819999999999993E-2</v>
      </c>
      <c r="DX61" s="5">
        <v>6.9900000000000004E-2</v>
      </c>
      <c r="DY61" s="5">
        <v>6.9980000000000001E-2</v>
      </c>
      <c r="DZ61" s="5">
        <v>7.0059999999999997E-2</v>
      </c>
      <c r="EA61" s="5">
        <v>7.0139999999999994E-2</v>
      </c>
      <c r="EB61" s="5">
        <v>7.0220000000000005E-2</v>
      </c>
      <c r="EC61" s="5">
        <v>7.0300000000000001E-2</v>
      </c>
      <c r="ED61" s="5">
        <v>7.0379999999999998E-2</v>
      </c>
      <c r="EE61" s="5">
        <v>7.0459999999999995E-2</v>
      </c>
      <c r="EF61" s="5">
        <v>7.0540000000000005E-2</v>
      </c>
      <c r="EG61" s="5">
        <v>7.0620000000000002E-2</v>
      </c>
      <c r="EH61" s="5">
        <v>7.0699999999999999E-2</v>
      </c>
      <c r="EI61" s="5">
        <v>7.0779999999999996E-2</v>
      </c>
      <c r="EJ61" s="5">
        <v>7.0860000000000006E-2</v>
      </c>
      <c r="EK61" s="5">
        <v>7.0940000000000003E-2</v>
      </c>
      <c r="EL61" s="5">
        <v>7.102E-2</v>
      </c>
      <c r="EM61" s="5">
        <v>7.1099999999999997E-2</v>
      </c>
      <c r="EN61" s="5">
        <v>7.1179999999999993E-2</v>
      </c>
      <c r="EO61" s="5">
        <v>7.1260000000000004E-2</v>
      </c>
      <c r="EP61" s="5">
        <v>7.1340000000000001E-2</v>
      </c>
      <c r="EQ61" s="5">
        <v>7.1419999999999997E-2</v>
      </c>
      <c r="ER61" s="5">
        <v>7.1499999999999994E-2</v>
      </c>
      <c r="ES61" s="5">
        <v>7.1580000000000005E-2</v>
      </c>
      <c r="ET61" s="5">
        <v>7.1660000000000001E-2</v>
      </c>
      <c r="EU61" s="5">
        <v>7.1739999999999998E-2</v>
      </c>
      <c r="EV61" s="5">
        <v>7.1819999999999995E-2</v>
      </c>
      <c r="EW61" s="5">
        <v>7.1900000000000006E-2</v>
      </c>
      <c r="EX61" s="5">
        <v>7.1980000000000002E-2</v>
      </c>
      <c r="EY61" s="5">
        <v>7.2059999999999999E-2</v>
      </c>
      <c r="EZ61" s="5">
        <v>7.2139999999999996E-2</v>
      </c>
      <c r="FA61" s="5">
        <v>7.2220000000000006E-2</v>
      </c>
      <c r="FB61" s="5">
        <v>7.2300000000000003E-2</v>
      </c>
      <c r="FC61" s="5">
        <v>7.238E-2</v>
      </c>
      <c r="FD61" s="5">
        <v>7.2459999999999997E-2</v>
      </c>
      <c r="FE61" s="5">
        <v>7.2520000000000001E-2</v>
      </c>
      <c r="FF61" s="5">
        <v>7.2559999999999999E-2</v>
      </c>
      <c r="FG61" s="5">
        <v>7.2599999999999998E-2</v>
      </c>
      <c r="FH61" s="5">
        <v>7.2639999999999996E-2</v>
      </c>
      <c r="FI61" s="5">
        <v>7.2679999999999995E-2</v>
      </c>
      <c r="FJ61" s="5">
        <v>7.2720000000000007E-2</v>
      </c>
      <c r="FK61" s="5">
        <v>7.2760000000000005E-2</v>
      </c>
      <c r="FL61" s="5">
        <v>7.2800000000000004E-2</v>
      </c>
      <c r="FM61" s="5">
        <v>7.2840000000000002E-2</v>
      </c>
      <c r="FN61" s="5">
        <v>7.288E-2</v>
      </c>
      <c r="FO61" s="5">
        <v>7.2919999999999999E-2</v>
      </c>
      <c r="FP61" s="5">
        <v>7.2959999999999997E-2</v>
      </c>
      <c r="FQ61" s="5">
        <v>7.2999999999999995E-2</v>
      </c>
    </row>
    <row r="62" spans="2:173" x14ac:dyDescent="0.5">
      <c r="B62" s="2">
        <v>0.44</v>
      </c>
      <c r="C62" s="5">
        <v>3.2800000000000003E-2</v>
      </c>
      <c r="D62" s="5">
        <v>3.3450000000000001E-2</v>
      </c>
      <c r="E62" s="5">
        <v>3.4099999999999998E-2</v>
      </c>
      <c r="F62" s="5">
        <v>3.4750000000000003E-2</v>
      </c>
      <c r="G62" s="5">
        <v>3.5400000000000001E-2</v>
      </c>
      <c r="H62" s="5">
        <v>3.6049999999999999E-2</v>
      </c>
      <c r="I62" s="5">
        <v>3.6700000000000003E-2</v>
      </c>
      <c r="J62" s="5">
        <v>3.7350000000000001E-2</v>
      </c>
      <c r="K62" s="5">
        <v>3.7999999999999999E-2</v>
      </c>
      <c r="L62" s="5">
        <v>3.8649999999999997E-2</v>
      </c>
      <c r="M62" s="5">
        <v>3.9300000000000002E-2</v>
      </c>
      <c r="N62" s="5">
        <v>3.9949999999999999E-2</v>
      </c>
      <c r="O62" s="5">
        <v>4.0599999999999997E-2</v>
      </c>
      <c r="P62" s="5">
        <v>4.1250000000000002E-2</v>
      </c>
      <c r="Q62" s="5">
        <v>4.19E-2</v>
      </c>
      <c r="R62" s="5">
        <v>4.2549999999999998E-2</v>
      </c>
      <c r="S62" s="5">
        <v>4.3200000000000002E-2</v>
      </c>
      <c r="T62" s="5">
        <v>4.385E-2</v>
      </c>
      <c r="U62" s="5">
        <v>4.4499999999999998E-2</v>
      </c>
      <c r="V62" s="5">
        <v>4.5150000000000003E-2</v>
      </c>
      <c r="W62" s="5">
        <v>4.58E-2</v>
      </c>
      <c r="X62" s="5">
        <v>4.6240000000000003E-2</v>
      </c>
      <c r="Y62" s="5">
        <v>4.6679999999999999E-2</v>
      </c>
      <c r="Z62" s="5">
        <v>4.7120000000000002E-2</v>
      </c>
      <c r="AA62" s="5">
        <v>4.7559999999999998E-2</v>
      </c>
      <c r="AB62" s="5">
        <v>4.8000000000000001E-2</v>
      </c>
      <c r="AC62" s="5">
        <v>4.8439999999999997E-2</v>
      </c>
      <c r="AD62" s="5">
        <v>4.888E-2</v>
      </c>
      <c r="AE62" s="5">
        <v>4.9320000000000003E-2</v>
      </c>
      <c r="AF62" s="5">
        <v>4.9759999999999999E-2</v>
      </c>
      <c r="AG62" s="5">
        <v>5.0200000000000002E-2</v>
      </c>
      <c r="AH62" s="5">
        <v>5.0599999999999999E-2</v>
      </c>
      <c r="AI62" s="5">
        <v>5.0999999999999997E-2</v>
      </c>
      <c r="AJ62" s="5">
        <v>5.1400000000000001E-2</v>
      </c>
      <c r="AK62" s="5">
        <v>5.1799999999999999E-2</v>
      </c>
      <c r="AL62" s="5">
        <v>5.2200000000000003E-2</v>
      </c>
      <c r="AM62" s="5">
        <v>5.2600000000000001E-2</v>
      </c>
      <c r="AN62" s="5">
        <v>5.2999999999999999E-2</v>
      </c>
      <c r="AO62" s="5">
        <v>5.3400000000000003E-2</v>
      </c>
      <c r="AP62" s="5">
        <v>5.3800000000000001E-2</v>
      </c>
      <c r="AQ62" s="5">
        <v>5.4199999999999998E-2</v>
      </c>
      <c r="AR62" s="5">
        <v>5.4600000000000003E-2</v>
      </c>
      <c r="AS62" s="5">
        <v>5.5E-2</v>
      </c>
      <c r="AT62" s="5">
        <v>5.5399999999999998E-2</v>
      </c>
      <c r="AU62" s="5">
        <v>5.5800000000000002E-2</v>
      </c>
      <c r="AV62" s="5">
        <v>5.62E-2</v>
      </c>
      <c r="AW62" s="5">
        <v>5.6439999999999997E-2</v>
      </c>
      <c r="AX62" s="5">
        <v>5.6680000000000001E-2</v>
      </c>
      <c r="AY62" s="5">
        <v>5.6919999999999998E-2</v>
      </c>
      <c r="AZ62" s="5">
        <v>5.7160000000000002E-2</v>
      </c>
      <c r="BA62" s="5">
        <v>5.74E-2</v>
      </c>
      <c r="BB62" s="5">
        <v>5.7639999999999997E-2</v>
      </c>
      <c r="BC62" s="5">
        <v>5.7880000000000001E-2</v>
      </c>
      <c r="BD62" s="5">
        <v>5.8119999999999998E-2</v>
      </c>
      <c r="BE62" s="5">
        <v>5.8360000000000002E-2</v>
      </c>
      <c r="BF62" s="5">
        <v>5.8599999999999999E-2</v>
      </c>
      <c r="BG62" s="5">
        <v>5.8840000000000003E-2</v>
      </c>
      <c r="BH62" s="5">
        <v>5.9080000000000001E-2</v>
      </c>
      <c r="BI62" s="5">
        <v>5.9319999999999998E-2</v>
      </c>
      <c r="BJ62" s="5">
        <v>5.9560000000000002E-2</v>
      </c>
      <c r="BK62" s="5">
        <v>5.9799999999999999E-2</v>
      </c>
      <c r="BL62" s="5">
        <v>6.0040000000000003E-2</v>
      </c>
      <c r="BM62" s="5">
        <v>6.028E-2</v>
      </c>
      <c r="BN62" s="5">
        <v>6.0519999999999997E-2</v>
      </c>
      <c r="BO62" s="5">
        <v>6.0760000000000002E-2</v>
      </c>
      <c r="BP62" s="5">
        <v>6.0999999999999999E-2</v>
      </c>
      <c r="BQ62" s="5">
        <v>6.1240000000000003E-2</v>
      </c>
      <c r="BR62" s="5">
        <v>6.148E-2</v>
      </c>
      <c r="BS62" s="5">
        <v>6.1719999999999997E-2</v>
      </c>
      <c r="BT62" s="5">
        <v>6.1960000000000001E-2</v>
      </c>
      <c r="BU62" s="5">
        <v>6.2199999999999998E-2</v>
      </c>
      <c r="BV62" s="5">
        <v>6.2359999999999999E-2</v>
      </c>
      <c r="BW62" s="5">
        <v>6.2520000000000006E-2</v>
      </c>
      <c r="BX62" s="5">
        <v>6.268E-2</v>
      </c>
      <c r="BY62" s="5">
        <v>6.2839999999999993E-2</v>
      </c>
      <c r="BZ62" s="5">
        <v>6.3E-2</v>
      </c>
      <c r="CA62" s="5">
        <v>6.3159999999999994E-2</v>
      </c>
      <c r="CB62" s="5">
        <v>6.3320000000000001E-2</v>
      </c>
      <c r="CC62" s="5">
        <v>6.3479999999999995E-2</v>
      </c>
      <c r="CD62" s="5">
        <v>6.3640000000000002E-2</v>
      </c>
      <c r="CE62" s="5">
        <v>6.3799999999999996E-2</v>
      </c>
      <c r="CF62" s="5">
        <v>6.3960000000000003E-2</v>
      </c>
      <c r="CG62" s="5">
        <v>6.4119999999999996E-2</v>
      </c>
      <c r="CH62" s="5">
        <v>6.4280000000000004E-2</v>
      </c>
      <c r="CI62" s="5">
        <v>6.4439999999999997E-2</v>
      </c>
      <c r="CJ62" s="5">
        <v>6.4600000000000005E-2</v>
      </c>
      <c r="CK62" s="5">
        <v>6.4799999999999996E-2</v>
      </c>
      <c r="CL62" s="5">
        <v>6.5000000000000002E-2</v>
      </c>
      <c r="CM62" s="5">
        <v>6.5199999999999994E-2</v>
      </c>
      <c r="CN62" s="5">
        <v>6.54E-2</v>
      </c>
      <c r="CO62" s="5">
        <v>6.5600000000000006E-2</v>
      </c>
      <c r="CP62" s="5">
        <v>6.5799999999999997E-2</v>
      </c>
      <c r="CQ62" s="5">
        <v>6.6000000000000003E-2</v>
      </c>
      <c r="CR62" s="5">
        <v>6.6199999999999995E-2</v>
      </c>
      <c r="CS62" s="5">
        <v>6.6400000000000001E-2</v>
      </c>
      <c r="CT62" s="5">
        <v>6.6600000000000006E-2</v>
      </c>
      <c r="CU62" s="5">
        <v>6.6720000000000002E-2</v>
      </c>
      <c r="CV62" s="5">
        <v>6.6839999999999997E-2</v>
      </c>
      <c r="CW62" s="5">
        <v>6.6960000000000006E-2</v>
      </c>
      <c r="CX62" s="5">
        <v>6.7080000000000001E-2</v>
      </c>
      <c r="CY62" s="5">
        <v>6.7199999999999996E-2</v>
      </c>
      <c r="CZ62" s="5">
        <v>6.7320000000000005E-2</v>
      </c>
      <c r="DA62" s="5">
        <v>6.744E-2</v>
      </c>
      <c r="DB62" s="5">
        <v>6.7559999999999995E-2</v>
      </c>
      <c r="DC62" s="5">
        <v>6.7680000000000004E-2</v>
      </c>
      <c r="DD62" s="5">
        <v>6.7799999999999999E-2</v>
      </c>
      <c r="DE62" s="5">
        <v>6.7919999999999994E-2</v>
      </c>
      <c r="DF62" s="5">
        <v>6.8040000000000003E-2</v>
      </c>
      <c r="DG62" s="5">
        <v>6.8159999999999998E-2</v>
      </c>
      <c r="DH62" s="5">
        <v>6.8279999999999993E-2</v>
      </c>
      <c r="DI62" s="5">
        <v>6.8400000000000002E-2</v>
      </c>
      <c r="DJ62" s="5">
        <v>6.8519999999999998E-2</v>
      </c>
      <c r="DK62" s="5">
        <v>6.8640000000000007E-2</v>
      </c>
      <c r="DL62" s="5">
        <v>6.8760000000000002E-2</v>
      </c>
      <c r="DM62" s="5">
        <v>6.8879999999999997E-2</v>
      </c>
      <c r="DN62" s="5">
        <v>6.9000000000000006E-2</v>
      </c>
      <c r="DO62" s="5">
        <v>6.9120000000000001E-2</v>
      </c>
      <c r="DP62" s="5">
        <v>6.9239999999999996E-2</v>
      </c>
      <c r="DQ62" s="5">
        <v>6.9360000000000005E-2</v>
      </c>
      <c r="DR62" s="5">
        <v>6.948E-2</v>
      </c>
      <c r="DS62" s="5">
        <v>6.9599999999999995E-2</v>
      </c>
      <c r="DT62" s="5">
        <v>6.9680000000000006E-2</v>
      </c>
      <c r="DU62" s="5">
        <v>6.9760000000000003E-2</v>
      </c>
      <c r="DV62" s="5">
        <v>6.9839999999999999E-2</v>
      </c>
      <c r="DW62" s="5">
        <v>6.9919999999999996E-2</v>
      </c>
      <c r="DX62" s="5">
        <v>7.0000000000000007E-2</v>
      </c>
      <c r="DY62" s="5">
        <v>7.0080000000000003E-2</v>
      </c>
      <c r="DZ62" s="5">
        <v>7.016E-2</v>
      </c>
      <c r="EA62" s="5">
        <v>7.0239999999999997E-2</v>
      </c>
      <c r="EB62" s="5">
        <v>7.0319999999999994E-2</v>
      </c>
      <c r="EC62" s="5">
        <v>7.0400000000000004E-2</v>
      </c>
      <c r="ED62" s="5">
        <v>7.0480000000000001E-2</v>
      </c>
      <c r="EE62" s="5">
        <v>7.0559999999999998E-2</v>
      </c>
      <c r="EF62" s="5">
        <v>7.0639999999999994E-2</v>
      </c>
      <c r="EG62" s="5">
        <v>7.0720000000000005E-2</v>
      </c>
      <c r="EH62" s="5">
        <v>7.0800000000000002E-2</v>
      </c>
      <c r="EI62" s="5">
        <v>7.0879999999999999E-2</v>
      </c>
      <c r="EJ62" s="5">
        <v>7.0959999999999995E-2</v>
      </c>
      <c r="EK62" s="5">
        <v>7.1040000000000006E-2</v>
      </c>
      <c r="EL62" s="5">
        <v>7.1120000000000003E-2</v>
      </c>
      <c r="EM62" s="5">
        <v>7.1199999999999999E-2</v>
      </c>
      <c r="EN62" s="5">
        <v>7.1279999999999996E-2</v>
      </c>
      <c r="EO62" s="5">
        <v>7.1360000000000007E-2</v>
      </c>
      <c r="EP62" s="5">
        <v>7.1440000000000003E-2</v>
      </c>
      <c r="EQ62" s="5">
        <v>7.152E-2</v>
      </c>
      <c r="ER62" s="5">
        <v>7.1599999999999997E-2</v>
      </c>
      <c r="ES62" s="5">
        <v>7.1679999999999994E-2</v>
      </c>
      <c r="ET62" s="5">
        <v>7.1760000000000004E-2</v>
      </c>
      <c r="EU62" s="5">
        <v>7.1840000000000001E-2</v>
      </c>
      <c r="EV62" s="5">
        <v>7.1919999999999998E-2</v>
      </c>
      <c r="EW62" s="5">
        <v>7.1999999999999995E-2</v>
      </c>
      <c r="EX62" s="5">
        <v>7.2080000000000005E-2</v>
      </c>
      <c r="EY62" s="5">
        <v>7.2160000000000002E-2</v>
      </c>
      <c r="EZ62" s="5">
        <v>7.2239999999999999E-2</v>
      </c>
      <c r="FA62" s="5">
        <v>7.2319999999999995E-2</v>
      </c>
      <c r="FB62" s="5">
        <v>7.2400000000000006E-2</v>
      </c>
      <c r="FC62" s="5">
        <v>7.2480000000000003E-2</v>
      </c>
      <c r="FD62" s="5">
        <v>7.2559999999999999E-2</v>
      </c>
      <c r="FE62" s="5">
        <v>7.2639999999999996E-2</v>
      </c>
      <c r="FF62" s="5">
        <v>7.2720000000000007E-2</v>
      </c>
      <c r="FG62" s="5">
        <v>7.2800000000000004E-2</v>
      </c>
      <c r="FH62" s="5">
        <v>7.2840000000000002E-2</v>
      </c>
      <c r="FI62" s="5">
        <v>7.288E-2</v>
      </c>
      <c r="FJ62" s="5">
        <v>7.2919999999999999E-2</v>
      </c>
      <c r="FK62" s="5">
        <v>7.2959999999999997E-2</v>
      </c>
      <c r="FL62" s="5">
        <v>7.2999999999999995E-2</v>
      </c>
      <c r="FM62" s="5">
        <v>7.3039999999999994E-2</v>
      </c>
      <c r="FN62" s="5">
        <v>7.3080000000000006E-2</v>
      </c>
      <c r="FO62" s="5">
        <v>7.3120000000000004E-2</v>
      </c>
      <c r="FP62" s="5">
        <v>7.3160000000000003E-2</v>
      </c>
      <c r="FQ62" s="5">
        <v>7.3200000000000001E-2</v>
      </c>
    </row>
    <row r="63" spans="2:173" x14ac:dyDescent="0.5">
      <c r="B63" s="2">
        <v>0.43</v>
      </c>
      <c r="C63" s="5">
        <v>3.3099999999999997E-2</v>
      </c>
      <c r="D63" s="5">
        <v>3.3750000000000002E-2</v>
      </c>
      <c r="E63" s="5">
        <v>3.44E-2</v>
      </c>
      <c r="F63" s="5">
        <v>3.5049999999999998E-2</v>
      </c>
      <c r="G63" s="5">
        <v>3.5700000000000003E-2</v>
      </c>
      <c r="H63" s="5">
        <v>3.635E-2</v>
      </c>
      <c r="I63" s="5">
        <v>3.6999999999999998E-2</v>
      </c>
      <c r="J63" s="5">
        <v>3.7650000000000003E-2</v>
      </c>
      <c r="K63" s="5">
        <v>3.8300000000000001E-2</v>
      </c>
      <c r="L63" s="5">
        <v>3.8949999999999999E-2</v>
      </c>
      <c r="M63" s="5">
        <v>3.9600000000000003E-2</v>
      </c>
      <c r="N63" s="5">
        <v>4.0250000000000001E-2</v>
      </c>
      <c r="O63" s="5">
        <v>4.0899999999999999E-2</v>
      </c>
      <c r="P63" s="5">
        <v>4.1549999999999997E-2</v>
      </c>
      <c r="Q63" s="5">
        <v>4.2200000000000001E-2</v>
      </c>
      <c r="R63" s="5">
        <v>4.2849999999999999E-2</v>
      </c>
      <c r="S63" s="5">
        <v>4.3499999999999997E-2</v>
      </c>
      <c r="T63" s="5">
        <v>4.4150000000000002E-2</v>
      </c>
      <c r="U63" s="5">
        <v>4.48E-2</v>
      </c>
      <c r="V63" s="5">
        <v>4.5449999999999997E-2</v>
      </c>
      <c r="W63" s="5">
        <v>4.6100000000000002E-2</v>
      </c>
      <c r="X63" s="5">
        <v>4.6539999999999998E-2</v>
      </c>
      <c r="Y63" s="5">
        <v>4.6980000000000001E-2</v>
      </c>
      <c r="Z63" s="5">
        <v>4.7419999999999997E-2</v>
      </c>
      <c r="AA63" s="5">
        <v>4.786E-2</v>
      </c>
      <c r="AB63" s="5">
        <v>4.8300000000000003E-2</v>
      </c>
      <c r="AC63" s="5">
        <v>4.8739999999999999E-2</v>
      </c>
      <c r="AD63" s="5">
        <v>4.9180000000000001E-2</v>
      </c>
      <c r="AE63" s="5">
        <v>4.9599999999999998E-2</v>
      </c>
      <c r="AF63" s="5">
        <v>0.05</v>
      </c>
      <c r="AG63" s="5">
        <v>5.04E-2</v>
      </c>
      <c r="AH63" s="5">
        <v>5.0799999999999998E-2</v>
      </c>
      <c r="AI63" s="5">
        <v>5.1200000000000002E-2</v>
      </c>
      <c r="AJ63" s="5">
        <v>5.16E-2</v>
      </c>
      <c r="AK63" s="5">
        <v>5.1999999999999998E-2</v>
      </c>
      <c r="AL63" s="5">
        <v>5.2400000000000002E-2</v>
      </c>
      <c r="AM63" s="5">
        <v>5.28E-2</v>
      </c>
      <c r="AN63" s="5">
        <v>5.3199999999999997E-2</v>
      </c>
      <c r="AO63" s="5">
        <v>5.3600000000000002E-2</v>
      </c>
      <c r="AP63" s="5">
        <v>5.3999999999999999E-2</v>
      </c>
      <c r="AQ63" s="5">
        <v>5.4399999999999997E-2</v>
      </c>
      <c r="AR63" s="5">
        <v>5.4800000000000001E-2</v>
      </c>
      <c r="AS63" s="5">
        <v>5.5199999999999999E-2</v>
      </c>
      <c r="AT63" s="5">
        <v>5.5599999999999997E-2</v>
      </c>
      <c r="AU63" s="5">
        <v>5.6000000000000001E-2</v>
      </c>
      <c r="AV63" s="5">
        <v>5.6399999999999999E-2</v>
      </c>
      <c r="AW63" s="5">
        <v>5.6640000000000003E-2</v>
      </c>
      <c r="AX63" s="5">
        <v>5.688E-2</v>
      </c>
      <c r="AY63" s="5">
        <v>5.7119999999999997E-2</v>
      </c>
      <c r="AZ63" s="5">
        <v>5.7360000000000001E-2</v>
      </c>
      <c r="BA63" s="5">
        <v>5.7599999999999998E-2</v>
      </c>
      <c r="BB63" s="5">
        <v>5.7840000000000003E-2</v>
      </c>
      <c r="BC63" s="5">
        <v>5.808E-2</v>
      </c>
      <c r="BD63" s="5">
        <v>5.8319999999999997E-2</v>
      </c>
      <c r="BE63" s="5">
        <v>5.8560000000000001E-2</v>
      </c>
      <c r="BF63" s="5">
        <v>5.8799999999999998E-2</v>
      </c>
      <c r="BG63" s="5">
        <v>5.9040000000000002E-2</v>
      </c>
      <c r="BH63" s="5">
        <v>5.9279999999999999E-2</v>
      </c>
      <c r="BI63" s="5">
        <v>5.9520000000000003E-2</v>
      </c>
      <c r="BJ63" s="5">
        <v>5.9760000000000001E-2</v>
      </c>
      <c r="BK63" s="5">
        <v>0.06</v>
      </c>
      <c r="BL63" s="5">
        <v>6.0240000000000002E-2</v>
      </c>
      <c r="BM63" s="5">
        <v>6.0479999999999999E-2</v>
      </c>
      <c r="BN63" s="5">
        <v>6.0720000000000003E-2</v>
      </c>
      <c r="BO63" s="5">
        <v>6.096E-2</v>
      </c>
      <c r="BP63" s="5">
        <v>6.1199999999999997E-2</v>
      </c>
      <c r="BQ63" s="5">
        <v>6.1440000000000002E-2</v>
      </c>
      <c r="BR63" s="5">
        <v>6.1679999999999999E-2</v>
      </c>
      <c r="BS63" s="5">
        <v>6.1920000000000003E-2</v>
      </c>
      <c r="BT63" s="5">
        <v>6.216E-2</v>
      </c>
      <c r="BU63" s="5">
        <v>6.2399999999999997E-2</v>
      </c>
      <c r="BV63" s="5">
        <v>6.2560000000000004E-2</v>
      </c>
      <c r="BW63" s="5">
        <v>6.2719999999999998E-2</v>
      </c>
      <c r="BX63" s="5">
        <v>6.2880000000000005E-2</v>
      </c>
      <c r="BY63" s="5">
        <v>6.3039999999999999E-2</v>
      </c>
      <c r="BZ63" s="5">
        <v>6.3200000000000006E-2</v>
      </c>
      <c r="CA63" s="5">
        <v>6.336E-2</v>
      </c>
      <c r="CB63" s="5">
        <v>6.3519999999999993E-2</v>
      </c>
      <c r="CC63" s="5">
        <v>6.368E-2</v>
      </c>
      <c r="CD63" s="5">
        <v>6.3839999999999994E-2</v>
      </c>
      <c r="CE63" s="5">
        <v>6.4000000000000001E-2</v>
      </c>
      <c r="CF63" s="5">
        <v>6.4159999999999995E-2</v>
      </c>
      <c r="CG63" s="5">
        <v>6.4320000000000002E-2</v>
      </c>
      <c r="CH63" s="5">
        <v>6.4479999999999996E-2</v>
      </c>
      <c r="CI63" s="5">
        <v>6.4640000000000003E-2</v>
      </c>
      <c r="CJ63" s="5">
        <v>6.4799999999999996E-2</v>
      </c>
      <c r="CK63" s="5">
        <v>6.4960000000000004E-2</v>
      </c>
      <c r="CL63" s="5">
        <v>6.5119999999999997E-2</v>
      </c>
      <c r="CM63" s="5">
        <v>6.5299999999999997E-2</v>
      </c>
      <c r="CN63" s="5">
        <v>6.5500000000000003E-2</v>
      </c>
      <c r="CO63" s="5">
        <v>6.5699999999999995E-2</v>
      </c>
      <c r="CP63" s="5">
        <v>6.59E-2</v>
      </c>
      <c r="CQ63" s="5">
        <v>6.6100000000000006E-2</v>
      </c>
      <c r="CR63" s="5">
        <v>6.6299999999999998E-2</v>
      </c>
      <c r="CS63" s="5">
        <v>6.6500000000000004E-2</v>
      </c>
      <c r="CT63" s="5">
        <v>6.6699999999999995E-2</v>
      </c>
      <c r="CU63" s="5">
        <v>6.6820000000000004E-2</v>
      </c>
      <c r="CV63" s="5">
        <v>6.694E-2</v>
      </c>
      <c r="CW63" s="5">
        <v>6.7059999999999995E-2</v>
      </c>
      <c r="CX63" s="5">
        <v>6.7180000000000004E-2</v>
      </c>
      <c r="CY63" s="5">
        <v>6.7299999999999999E-2</v>
      </c>
      <c r="CZ63" s="5">
        <v>6.7419999999999994E-2</v>
      </c>
      <c r="DA63" s="5">
        <v>6.7540000000000003E-2</v>
      </c>
      <c r="DB63" s="5">
        <v>6.7659999999999998E-2</v>
      </c>
      <c r="DC63" s="5">
        <v>6.7780000000000007E-2</v>
      </c>
      <c r="DD63" s="5">
        <v>6.7900000000000002E-2</v>
      </c>
      <c r="DE63" s="5">
        <v>6.8019999999999997E-2</v>
      </c>
      <c r="DF63" s="5">
        <v>6.8140000000000006E-2</v>
      </c>
      <c r="DG63" s="5">
        <v>6.8260000000000001E-2</v>
      </c>
      <c r="DH63" s="5">
        <v>6.8379999999999996E-2</v>
      </c>
      <c r="DI63" s="5">
        <v>6.8500000000000005E-2</v>
      </c>
      <c r="DJ63" s="5">
        <v>6.862E-2</v>
      </c>
      <c r="DK63" s="5">
        <v>6.8739999999999996E-2</v>
      </c>
      <c r="DL63" s="5">
        <v>6.8860000000000005E-2</v>
      </c>
      <c r="DM63" s="5">
        <v>6.898E-2</v>
      </c>
      <c r="DN63" s="5">
        <v>6.9099999999999995E-2</v>
      </c>
      <c r="DO63" s="5">
        <v>6.9220000000000004E-2</v>
      </c>
      <c r="DP63" s="5">
        <v>6.9339999999999999E-2</v>
      </c>
      <c r="DQ63" s="5">
        <v>6.9459999999999994E-2</v>
      </c>
      <c r="DR63" s="5">
        <v>6.9580000000000003E-2</v>
      </c>
      <c r="DS63" s="5">
        <v>6.9699999999999998E-2</v>
      </c>
      <c r="DT63" s="5">
        <v>6.9779999999999995E-2</v>
      </c>
      <c r="DU63" s="5">
        <v>6.9860000000000005E-2</v>
      </c>
      <c r="DV63" s="5">
        <v>6.9940000000000002E-2</v>
      </c>
      <c r="DW63" s="5">
        <v>7.0019999999999999E-2</v>
      </c>
      <c r="DX63" s="5">
        <v>7.0099999999999996E-2</v>
      </c>
      <c r="DY63" s="5">
        <v>7.0180000000000006E-2</v>
      </c>
      <c r="DZ63" s="5">
        <v>7.0260000000000003E-2</v>
      </c>
      <c r="EA63" s="5">
        <v>7.034E-2</v>
      </c>
      <c r="EB63" s="5">
        <v>7.0419999999999996E-2</v>
      </c>
      <c r="EC63" s="5">
        <v>7.0499999999999993E-2</v>
      </c>
      <c r="ED63" s="5">
        <v>7.0580000000000004E-2</v>
      </c>
      <c r="EE63" s="5">
        <v>7.0660000000000001E-2</v>
      </c>
      <c r="EF63" s="5">
        <v>7.0739999999999997E-2</v>
      </c>
      <c r="EG63" s="5">
        <v>7.0819999999999994E-2</v>
      </c>
      <c r="EH63" s="5">
        <v>7.0900000000000005E-2</v>
      </c>
      <c r="EI63" s="5">
        <v>7.0980000000000001E-2</v>
      </c>
      <c r="EJ63" s="5">
        <v>7.1059999999999998E-2</v>
      </c>
      <c r="EK63" s="5">
        <v>7.1139999999999995E-2</v>
      </c>
      <c r="EL63" s="5">
        <v>7.1220000000000006E-2</v>
      </c>
      <c r="EM63" s="5">
        <v>7.1300000000000002E-2</v>
      </c>
      <c r="EN63" s="5">
        <v>7.1379999999999999E-2</v>
      </c>
      <c r="EO63" s="5">
        <v>7.1459999999999996E-2</v>
      </c>
      <c r="EP63" s="5">
        <v>7.1540000000000006E-2</v>
      </c>
      <c r="EQ63" s="5">
        <v>7.1620000000000003E-2</v>
      </c>
      <c r="ER63" s="5">
        <v>7.17E-2</v>
      </c>
      <c r="ES63" s="5">
        <v>7.1779999999999997E-2</v>
      </c>
      <c r="ET63" s="5">
        <v>7.1859999999999993E-2</v>
      </c>
      <c r="EU63" s="5">
        <v>7.1940000000000004E-2</v>
      </c>
      <c r="EV63" s="5">
        <v>7.2020000000000001E-2</v>
      </c>
      <c r="EW63" s="5">
        <v>7.2099999999999997E-2</v>
      </c>
      <c r="EX63" s="5">
        <v>7.2179999999999994E-2</v>
      </c>
      <c r="EY63" s="5">
        <v>7.2260000000000005E-2</v>
      </c>
      <c r="EZ63" s="5">
        <v>7.2340000000000002E-2</v>
      </c>
      <c r="FA63" s="5">
        <v>7.2419999999999998E-2</v>
      </c>
      <c r="FB63" s="5">
        <v>7.2499999999999995E-2</v>
      </c>
      <c r="FC63" s="5">
        <v>7.2580000000000006E-2</v>
      </c>
      <c r="FD63" s="5">
        <v>7.2660000000000002E-2</v>
      </c>
      <c r="FE63" s="5">
        <v>7.2739999999999999E-2</v>
      </c>
      <c r="FF63" s="5">
        <v>7.2819999999999996E-2</v>
      </c>
      <c r="FG63" s="5">
        <v>7.2900000000000006E-2</v>
      </c>
      <c r="FH63" s="5">
        <v>7.2980000000000003E-2</v>
      </c>
      <c r="FI63" s="5">
        <v>7.306E-2</v>
      </c>
      <c r="FJ63" s="5">
        <v>7.3120000000000004E-2</v>
      </c>
      <c r="FK63" s="5">
        <v>7.3160000000000003E-2</v>
      </c>
      <c r="FL63" s="5">
        <v>7.3200000000000001E-2</v>
      </c>
      <c r="FM63" s="5">
        <v>7.324E-2</v>
      </c>
      <c r="FN63" s="5">
        <v>7.3279999999999998E-2</v>
      </c>
      <c r="FO63" s="5">
        <v>7.3319999999999996E-2</v>
      </c>
      <c r="FP63" s="5">
        <v>7.3359999999999995E-2</v>
      </c>
      <c r="FQ63" s="5">
        <v>7.3400000000000007E-2</v>
      </c>
    </row>
    <row r="64" spans="2:173" x14ac:dyDescent="0.5">
      <c r="B64" s="2">
        <v>0.42</v>
      </c>
      <c r="C64" s="5">
        <v>3.3399999999999999E-2</v>
      </c>
      <c r="D64" s="5">
        <v>3.4049999999999997E-2</v>
      </c>
      <c r="E64" s="5">
        <v>3.4700000000000002E-2</v>
      </c>
      <c r="F64" s="5">
        <v>3.5349999999999999E-2</v>
      </c>
      <c r="G64" s="5">
        <v>3.5999999999999997E-2</v>
      </c>
      <c r="H64" s="5">
        <v>3.6650000000000002E-2</v>
      </c>
      <c r="I64" s="5">
        <v>3.73E-2</v>
      </c>
      <c r="J64" s="5">
        <v>3.7949999999999998E-2</v>
      </c>
      <c r="K64" s="5">
        <v>3.8600000000000002E-2</v>
      </c>
      <c r="L64" s="5">
        <v>3.925E-2</v>
      </c>
      <c r="M64" s="5">
        <v>3.9899999999999998E-2</v>
      </c>
      <c r="N64" s="5">
        <v>4.0550000000000003E-2</v>
      </c>
      <c r="O64" s="5">
        <v>4.1200000000000001E-2</v>
      </c>
      <c r="P64" s="5">
        <v>4.1849999999999998E-2</v>
      </c>
      <c r="Q64" s="5">
        <v>4.2500000000000003E-2</v>
      </c>
      <c r="R64" s="5">
        <v>4.3150000000000001E-2</v>
      </c>
      <c r="S64" s="5">
        <v>4.3799999999999999E-2</v>
      </c>
      <c r="T64" s="5">
        <v>4.4450000000000003E-2</v>
      </c>
      <c r="U64" s="5">
        <v>4.5100000000000001E-2</v>
      </c>
      <c r="V64" s="5">
        <v>4.5749999999999999E-2</v>
      </c>
      <c r="W64" s="5">
        <v>4.6399999999999997E-2</v>
      </c>
      <c r="X64" s="5">
        <v>4.684E-2</v>
      </c>
      <c r="Y64" s="5">
        <v>4.7280000000000003E-2</v>
      </c>
      <c r="Z64" s="5">
        <v>4.7719999999999999E-2</v>
      </c>
      <c r="AA64" s="5">
        <v>4.8160000000000001E-2</v>
      </c>
      <c r="AB64" s="5">
        <v>4.8599999999999997E-2</v>
      </c>
      <c r="AC64" s="5">
        <v>4.9000000000000002E-2</v>
      </c>
      <c r="AD64" s="5">
        <v>4.9399999999999999E-2</v>
      </c>
      <c r="AE64" s="5">
        <v>4.9799999999999997E-2</v>
      </c>
      <c r="AF64" s="5">
        <v>5.0200000000000002E-2</v>
      </c>
      <c r="AG64" s="5">
        <v>5.0599999999999999E-2</v>
      </c>
      <c r="AH64" s="5">
        <v>5.0999999999999997E-2</v>
      </c>
      <c r="AI64" s="5">
        <v>5.1400000000000001E-2</v>
      </c>
      <c r="AJ64" s="5">
        <v>5.1799999999999999E-2</v>
      </c>
      <c r="AK64" s="5">
        <v>5.2200000000000003E-2</v>
      </c>
      <c r="AL64" s="5">
        <v>5.2600000000000001E-2</v>
      </c>
      <c r="AM64" s="5">
        <v>5.2999999999999999E-2</v>
      </c>
      <c r="AN64" s="5">
        <v>5.3400000000000003E-2</v>
      </c>
      <c r="AO64" s="5">
        <v>5.3800000000000001E-2</v>
      </c>
      <c r="AP64" s="5">
        <v>5.4199999999999998E-2</v>
      </c>
      <c r="AQ64" s="5">
        <v>5.4600000000000003E-2</v>
      </c>
      <c r="AR64" s="5">
        <v>5.5E-2</v>
      </c>
      <c r="AS64" s="5">
        <v>5.5399999999999998E-2</v>
      </c>
      <c r="AT64" s="5">
        <v>5.5800000000000002E-2</v>
      </c>
      <c r="AU64" s="5">
        <v>5.62E-2</v>
      </c>
      <c r="AV64" s="5">
        <v>5.6599999999999998E-2</v>
      </c>
      <c r="AW64" s="5">
        <v>5.6840000000000002E-2</v>
      </c>
      <c r="AX64" s="5">
        <v>5.7079999999999999E-2</v>
      </c>
      <c r="AY64" s="5">
        <v>5.7320000000000003E-2</v>
      </c>
      <c r="AZ64" s="5">
        <v>5.756E-2</v>
      </c>
      <c r="BA64" s="5">
        <v>5.7799999999999997E-2</v>
      </c>
      <c r="BB64" s="5">
        <v>5.8040000000000001E-2</v>
      </c>
      <c r="BC64" s="5">
        <v>5.8279999999999998E-2</v>
      </c>
      <c r="BD64" s="5">
        <v>5.8520000000000003E-2</v>
      </c>
      <c r="BE64" s="5">
        <v>5.876E-2</v>
      </c>
      <c r="BF64" s="5">
        <v>5.8999999999999997E-2</v>
      </c>
      <c r="BG64" s="5">
        <v>5.9240000000000001E-2</v>
      </c>
      <c r="BH64" s="5">
        <v>5.9479999999999998E-2</v>
      </c>
      <c r="BI64" s="5">
        <v>5.9720000000000002E-2</v>
      </c>
      <c r="BJ64" s="5">
        <v>5.9959999999999999E-2</v>
      </c>
      <c r="BK64" s="5">
        <v>6.0199999999999997E-2</v>
      </c>
      <c r="BL64" s="5">
        <v>6.0440000000000001E-2</v>
      </c>
      <c r="BM64" s="5">
        <v>6.0679999999999998E-2</v>
      </c>
      <c r="BN64" s="5">
        <v>6.0920000000000002E-2</v>
      </c>
      <c r="BO64" s="5">
        <v>6.1159999999999999E-2</v>
      </c>
      <c r="BP64" s="5">
        <v>6.1400000000000003E-2</v>
      </c>
      <c r="BQ64" s="5">
        <v>6.164E-2</v>
      </c>
      <c r="BR64" s="5">
        <v>6.1879999999999998E-2</v>
      </c>
      <c r="BS64" s="5">
        <v>6.2120000000000002E-2</v>
      </c>
      <c r="BT64" s="5">
        <v>6.2359999999999999E-2</v>
      </c>
      <c r="BU64" s="5">
        <v>6.2600000000000003E-2</v>
      </c>
      <c r="BV64" s="5">
        <v>6.2759999999999996E-2</v>
      </c>
      <c r="BW64" s="5">
        <v>6.2920000000000004E-2</v>
      </c>
      <c r="BX64" s="5">
        <v>6.3079999999999997E-2</v>
      </c>
      <c r="BY64" s="5">
        <v>6.3240000000000005E-2</v>
      </c>
      <c r="BZ64" s="5">
        <v>6.3399999999999998E-2</v>
      </c>
      <c r="CA64" s="5">
        <v>6.3560000000000005E-2</v>
      </c>
      <c r="CB64" s="5">
        <v>6.3719999999999999E-2</v>
      </c>
      <c r="CC64" s="5">
        <v>6.3880000000000006E-2</v>
      </c>
      <c r="CD64" s="5">
        <v>6.404E-2</v>
      </c>
      <c r="CE64" s="5">
        <v>6.4199999999999993E-2</v>
      </c>
      <c r="CF64" s="5">
        <v>6.4360000000000001E-2</v>
      </c>
      <c r="CG64" s="5">
        <v>6.4519999999999994E-2</v>
      </c>
      <c r="CH64" s="5">
        <v>6.4680000000000001E-2</v>
      </c>
      <c r="CI64" s="5">
        <v>6.4839999999999995E-2</v>
      </c>
      <c r="CJ64" s="5">
        <v>6.5000000000000002E-2</v>
      </c>
      <c r="CK64" s="5">
        <v>6.5159999999999996E-2</v>
      </c>
      <c r="CL64" s="5">
        <v>6.5320000000000003E-2</v>
      </c>
      <c r="CM64" s="5">
        <v>6.5479999999999997E-2</v>
      </c>
      <c r="CN64" s="5">
        <v>6.5640000000000004E-2</v>
      </c>
      <c r="CO64" s="5">
        <v>6.5799999999999997E-2</v>
      </c>
      <c r="CP64" s="5">
        <v>6.6000000000000003E-2</v>
      </c>
      <c r="CQ64" s="5">
        <v>6.6199999999999995E-2</v>
      </c>
      <c r="CR64" s="5">
        <v>6.6400000000000001E-2</v>
      </c>
      <c r="CS64" s="5">
        <v>6.6600000000000006E-2</v>
      </c>
      <c r="CT64" s="5">
        <v>6.6799999999999998E-2</v>
      </c>
      <c r="CU64" s="5">
        <v>6.6919999999999993E-2</v>
      </c>
      <c r="CV64" s="5">
        <v>6.7040000000000002E-2</v>
      </c>
      <c r="CW64" s="5">
        <v>6.7159999999999997E-2</v>
      </c>
      <c r="CX64" s="5">
        <v>6.7280000000000006E-2</v>
      </c>
      <c r="CY64" s="5">
        <v>6.7400000000000002E-2</v>
      </c>
      <c r="CZ64" s="5">
        <v>6.7519999999999997E-2</v>
      </c>
      <c r="DA64" s="5">
        <v>6.7640000000000006E-2</v>
      </c>
      <c r="DB64" s="5">
        <v>6.7760000000000001E-2</v>
      </c>
      <c r="DC64" s="5">
        <v>6.7879999999999996E-2</v>
      </c>
      <c r="DD64" s="5">
        <v>6.8000000000000005E-2</v>
      </c>
      <c r="DE64" s="5">
        <v>6.812E-2</v>
      </c>
      <c r="DF64" s="5">
        <v>6.8239999999999995E-2</v>
      </c>
      <c r="DG64" s="5">
        <v>6.8360000000000004E-2</v>
      </c>
      <c r="DH64" s="5">
        <v>6.8479999999999999E-2</v>
      </c>
      <c r="DI64" s="5">
        <v>6.8599999999999994E-2</v>
      </c>
      <c r="DJ64" s="5">
        <v>6.8720000000000003E-2</v>
      </c>
      <c r="DK64" s="5">
        <v>6.8839999999999998E-2</v>
      </c>
      <c r="DL64" s="5">
        <v>6.8959999999999994E-2</v>
      </c>
      <c r="DM64" s="5">
        <v>6.9080000000000003E-2</v>
      </c>
      <c r="DN64" s="5">
        <v>6.9199999999999998E-2</v>
      </c>
      <c r="DO64" s="5">
        <v>6.9320000000000007E-2</v>
      </c>
      <c r="DP64" s="5">
        <v>6.9440000000000002E-2</v>
      </c>
      <c r="DQ64" s="5">
        <v>6.9559999999999997E-2</v>
      </c>
      <c r="DR64" s="5">
        <v>6.9680000000000006E-2</v>
      </c>
      <c r="DS64" s="5">
        <v>6.9800000000000001E-2</v>
      </c>
      <c r="DT64" s="5">
        <v>6.9879999999999998E-2</v>
      </c>
      <c r="DU64" s="5">
        <v>6.9959999999999994E-2</v>
      </c>
      <c r="DV64" s="5">
        <v>7.0040000000000005E-2</v>
      </c>
      <c r="DW64" s="5">
        <v>7.0120000000000002E-2</v>
      </c>
      <c r="DX64" s="5">
        <v>7.0199999999999999E-2</v>
      </c>
      <c r="DY64" s="5">
        <v>7.0279999999999995E-2</v>
      </c>
      <c r="DZ64" s="5">
        <v>7.0360000000000006E-2</v>
      </c>
      <c r="EA64" s="5">
        <v>7.0440000000000003E-2</v>
      </c>
      <c r="EB64" s="5">
        <v>7.0519999999999999E-2</v>
      </c>
      <c r="EC64" s="5">
        <v>7.0599999999999996E-2</v>
      </c>
      <c r="ED64" s="5">
        <v>7.0680000000000007E-2</v>
      </c>
      <c r="EE64" s="5">
        <v>7.0760000000000003E-2</v>
      </c>
      <c r="EF64" s="5">
        <v>7.084E-2</v>
      </c>
      <c r="EG64" s="5">
        <v>7.0919999999999997E-2</v>
      </c>
      <c r="EH64" s="5">
        <v>7.0999999999999994E-2</v>
      </c>
      <c r="EI64" s="5">
        <v>7.1080000000000004E-2</v>
      </c>
      <c r="EJ64" s="5">
        <v>7.1160000000000001E-2</v>
      </c>
      <c r="EK64" s="5">
        <v>7.1239999999999998E-2</v>
      </c>
      <c r="EL64" s="5">
        <v>7.1319999999999995E-2</v>
      </c>
      <c r="EM64" s="5">
        <v>7.1400000000000005E-2</v>
      </c>
      <c r="EN64" s="5">
        <v>7.1480000000000002E-2</v>
      </c>
      <c r="EO64" s="5">
        <v>7.1559999999999999E-2</v>
      </c>
      <c r="EP64" s="5">
        <v>7.1639999999999995E-2</v>
      </c>
      <c r="EQ64" s="5">
        <v>7.1720000000000006E-2</v>
      </c>
      <c r="ER64" s="5">
        <v>7.1800000000000003E-2</v>
      </c>
      <c r="ES64" s="5">
        <v>7.1879999999999999E-2</v>
      </c>
      <c r="ET64" s="5">
        <v>7.1959999999999996E-2</v>
      </c>
      <c r="EU64" s="5">
        <v>7.2040000000000007E-2</v>
      </c>
      <c r="EV64" s="5">
        <v>7.2120000000000004E-2</v>
      </c>
      <c r="EW64" s="5">
        <v>7.22E-2</v>
      </c>
      <c r="EX64" s="5">
        <v>7.2279999999999997E-2</v>
      </c>
      <c r="EY64" s="5">
        <v>7.2359999999999994E-2</v>
      </c>
      <c r="EZ64" s="5">
        <v>7.2440000000000004E-2</v>
      </c>
      <c r="FA64" s="5">
        <v>7.2520000000000001E-2</v>
      </c>
      <c r="FB64" s="5">
        <v>7.2599999999999998E-2</v>
      </c>
      <c r="FC64" s="5">
        <v>7.2679999999999995E-2</v>
      </c>
      <c r="FD64" s="5">
        <v>7.2760000000000005E-2</v>
      </c>
      <c r="FE64" s="5">
        <v>7.2840000000000002E-2</v>
      </c>
      <c r="FF64" s="5">
        <v>7.2919999999999999E-2</v>
      </c>
      <c r="FG64" s="5">
        <v>7.2999999999999995E-2</v>
      </c>
      <c r="FH64" s="5">
        <v>7.3080000000000006E-2</v>
      </c>
      <c r="FI64" s="5">
        <v>7.3160000000000003E-2</v>
      </c>
      <c r="FJ64" s="5">
        <v>7.324E-2</v>
      </c>
      <c r="FK64" s="5">
        <v>7.3319999999999996E-2</v>
      </c>
      <c r="FL64" s="5">
        <v>7.3400000000000007E-2</v>
      </c>
      <c r="FM64" s="5">
        <v>7.3440000000000005E-2</v>
      </c>
      <c r="FN64" s="5">
        <v>7.3480000000000004E-2</v>
      </c>
      <c r="FO64" s="5">
        <v>7.3520000000000002E-2</v>
      </c>
      <c r="FP64" s="5">
        <v>7.356E-2</v>
      </c>
      <c r="FQ64" s="5">
        <v>7.3599999999999999E-2</v>
      </c>
    </row>
    <row r="65" spans="2:173" x14ac:dyDescent="0.5">
      <c r="B65" s="2">
        <v>0.41</v>
      </c>
      <c r="C65" s="5">
        <v>3.3700000000000001E-2</v>
      </c>
      <c r="D65" s="5">
        <v>3.4349999999999999E-2</v>
      </c>
      <c r="E65" s="5">
        <v>3.5000000000000003E-2</v>
      </c>
      <c r="F65" s="5">
        <v>3.5650000000000001E-2</v>
      </c>
      <c r="G65" s="5">
        <v>3.6299999999999999E-2</v>
      </c>
      <c r="H65" s="5">
        <v>3.6949999999999997E-2</v>
      </c>
      <c r="I65" s="5">
        <v>3.7600000000000001E-2</v>
      </c>
      <c r="J65" s="5">
        <v>3.8249999999999999E-2</v>
      </c>
      <c r="K65" s="5">
        <v>3.8899999999999997E-2</v>
      </c>
      <c r="L65" s="5">
        <v>3.9550000000000002E-2</v>
      </c>
      <c r="M65" s="5">
        <v>4.02E-2</v>
      </c>
      <c r="N65" s="5">
        <v>4.0849999999999997E-2</v>
      </c>
      <c r="O65" s="5">
        <v>4.1500000000000002E-2</v>
      </c>
      <c r="P65" s="5">
        <v>4.215E-2</v>
      </c>
      <c r="Q65" s="5">
        <v>4.2799999999999998E-2</v>
      </c>
      <c r="R65" s="5">
        <v>4.3450000000000003E-2</v>
      </c>
      <c r="S65" s="5">
        <v>4.41E-2</v>
      </c>
      <c r="T65" s="5">
        <v>4.4749999999999998E-2</v>
      </c>
      <c r="U65" s="5">
        <v>4.5400000000000003E-2</v>
      </c>
      <c r="V65" s="5">
        <v>4.6050000000000001E-2</v>
      </c>
      <c r="W65" s="5">
        <v>4.6699999999999998E-2</v>
      </c>
      <c r="X65" s="5">
        <v>4.7140000000000001E-2</v>
      </c>
      <c r="Y65" s="5">
        <v>4.7579999999999997E-2</v>
      </c>
      <c r="Z65" s="5">
        <v>4.8000000000000001E-2</v>
      </c>
      <c r="AA65" s="5">
        <v>4.8399999999999999E-2</v>
      </c>
      <c r="AB65" s="5">
        <v>4.8800000000000003E-2</v>
      </c>
      <c r="AC65" s="5">
        <v>4.9200000000000001E-2</v>
      </c>
      <c r="AD65" s="5">
        <v>4.9599999999999998E-2</v>
      </c>
      <c r="AE65" s="5">
        <v>0.05</v>
      </c>
      <c r="AF65" s="5">
        <v>5.04E-2</v>
      </c>
      <c r="AG65" s="5">
        <v>5.0799999999999998E-2</v>
      </c>
      <c r="AH65" s="5">
        <v>5.1200000000000002E-2</v>
      </c>
      <c r="AI65" s="5">
        <v>5.16E-2</v>
      </c>
      <c r="AJ65" s="5">
        <v>5.1999999999999998E-2</v>
      </c>
      <c r="AK65" s="5">
        <v>5.2400000000000002E-2</v>
      </c>
      <c r="AL65" s="5">
        <v>5.28E-2</v>
      </c>
      <c r="AM65" s="5">
        <v>5.3199999999999997E-2</v>
      </c>
      <c r="AN65" s="5">
        <v>5.3600000000000002E-2</v>
      </c>
      <c r="AO65" s="5">
        <v>5.3999999999999999E-2</v>
      </c>
      <c r="AP65" s="5">
        <v>5.4399999999999997E-2</v>
      </c>
      <c r="AQ65" s="5">
        <v>5.4800000000000001E-2</v>
      </c>
      <c r="AR65" s="5">
        <v>5.5199999999999999E-2</v>
      </c>
      <c r="AS65" s="5">
        <v>5.5599999999999997E-2</v>
      </c>
      <c r="AT65" s="5">
        <v>5.6000000000000001E-2</v>
      </c>
      <c r="AU65" s="5">
        <v>5.6399999999999999E-2</v>
      </c>
      <c r="AV65" s="5">
        <v>5.6800000000000003E-2</v>
      </c>
      <c r="AW65" s="5">
        <v>5.704E-2</v>
      </c>
      <c r="AX65" s="5">
        <v>5.7279999999999998E-2</v>
      </c>
      <c r="AY65" s="5">
        <v>5.7520000000000002E-2</v>
      </c>
      <c r="AZ65" s="5">
        <v>5.7759999999999999E-2</v>
      </c>
      <c r="BA65" s="5">
        <v>5.8000000000000003E-2</v>
      </c>
      <c r="BB65" s="5">
        <v>5.824E-2</v>
      </c>
      <c r="BC65" s="5">
        <v>5.8479999999999997E-2</v>
      </c>
      <c r="BD65" s="5">
        <v>5.8720000000000001E-2</v>
      </c>
      <c r="BE65" s="5">
        <v>5.8959999999999999E-2</v>
      </c>
      <c r="BF65" s="5">
        <v>5.9200000000000003E-2</v>
      </c>
      <c r="BG65" s="5">
        <v>5.944E-2</v>
      </c>
      <c r="BH65" s="5">
        <v>5.9679999999999997E-2</v>
      </c>
      <c r="BI65" s="5">
        <v>5.9920000000000001E-2</v>
      </c>
      <c r="BJ65" s="5">
        <v>6.0159999999999998E-2</v>
      </c>
      <c r="BK65" s="5">
        <v>6.0400000000000002E-2</v>
      </c>
      <c r="BL65" s="5">
        <v>6.0639999999999999E-2</v>
      </c>
      <c r="BM65" s="5">
        <v>6.0879999999999997E-2</v>
      </c>
      <c r="BN65" s="5">
        <v>6.1120000000000001E-2</v>
      </c>
      <c r="BO65" s="5">
        <v>6.1359999999999998E-2</v>
      </c>
      <c r="BP65" s="5">
        <v>6.1600000000000002E-2</v>
      </c>
      <c r="BQ65" s="5">
        <v>6.1839999999999999E-2</v>
      </c>
      <c r="BR65" s="5">
        <v>6.2080000000000003E-2</v>
      </c>
      <c r="BS65" s="5">
        <v>6.232E-2</v>
      </c>
      <c r="BT65" s="5">
        <v>6.2560000000000004E-2</v>
      </c>
      <c r="BU65" s="5">
        <v>6.2799999999999995E-2</v>
      </c>
      <c r="BV65" s="5">
        <v>6.2960000000000002E-2</v>
      </c>
      <c r="BW65" s="5">
        <v>6.3119999999999996E-2</v>
      </c>
      <c r="BX65" s="5">
        <v>6.3280000000000003E-2</v>
      </c>
      <c r="BY65" s="5">
        <v>6.3439999999999996E-2</v>
      </c>
      <c r="BZ65" s="5">
        <v>6.3600000000000004E-2</v>
      </c>
      <c r="CA65" s="5">
        <v>6.3759999999999997E-2</v>
      </c>
      <c r="CB65" s="5">
        <v>6.3920000000000005E-2</v>
      </c>
      <c r="CC65" s="5">
        <v>6.4079999999999998E-2</v>
      </c>
      <c r="CD65" s="5">
        <v>6.4240000000000005E-2</v>
      </c>
      <c r="CE65" s="5">
        <v>6.4399999999999999E-2</v>
      </c>
      <c r="CF65" s="5">
        <v>6.4560000000000006E-2</v>
      </c>
      <c r="CG65" s="5">
        <v>6.472E-2</v>
      </c>
      <c r="CH65" s="5">
        <v>6.4879999999999993E-2</v>
      </c>
      <c r="CI65" s="5">
        <v>6.5040000000000001E-2</v>
      </c>
      <c r="CJ65" s="5">
        <v>6.5199999999999994E-2</v>
      </c>
      <c r="CK65" s="5">
        <v>6.5360000000000001E-2</v>
      </c>
      <c r="CL65" s="5">
        <v>6.5519999999999995E-2</v>
      </c>
      <c r="CM65" s="5">
        <v>6.5680000000000002E-2</v>
      </c>
      <c r="CN65" s="5">
        <v>6.5839999999999996E-2</v>
      </c>
      <c r="CO65" s="5">
        <v>6.6000000000000003E-2</v>
      </c>
      <c r="CP65" s="5">
        <v>6.6159999999999997E-2</v>
      </c>
      <c r="CQ65" s="5">
        <v>6.6320000000000004E-2</v>
      </c>
      <c r="CR65" s="5">
        <v>6.6500000000000004E-2</v>
      </c>
      <c r="CS65" s="5">
        <v>6.6699999999999995E-2</v>
      </c>
      <c r="CT65" s="5">
        <v>6.6900000000000001E-2</v>
      </c>
      <c r="CU65" s="5">
        <v>6.7019999999999996E-2</v>
      </c>
      <c r="CV65" s="5">
        <v>6.7140000000000005E-2</v>
      </c>
      <c r="CW65" s="5">
        <v>6.726E-2</v>
      </c>
      <c r="CX65" s="5">
        <v>6.7379999999999995E-2</v>
      </c>
      <c r="CY65" s="5">
        <v>6.7500000000000004E-2</v>
      </c>
      <c r="CZ65" s="5">
        <v>6.762E-2</v>
      </c>
      <c r="DA65" s="5">
        <v>6.7739999999999995E-2</v>
      </c>
      <c r="DB65" s="5">
        <v>6.7860000000000004E-2</v>
      </c>
      <c r="DC65" s="5">
        <v>6.7979999999999999E-2</v>
      </c>
      <c r="DD65" s="5">
        <v>6.8099999999999994E-2</v>
      </c>
      <c r="DE65" s="5">
        <v>6.8220000000000003E-2</v>
      </c>
      <c r="DF65" s="5">
        <v>6.8339999999999998E-2</v>
      </c>
      <c r="DG65" s="5">
        <v>6.8459999999999993E-2</v>
      </c>
      <c r="DH65" s="5">
        <v>6.8580000000000002E-2</v>
      </c>
      <c r="DI65" s="5">
        <v>6.8699999999999997E-2</v>
      </c>
      <c r="DJ65" s="5">
        <v>6.8820000000000006E-2</v>
      </c>
      <c r="DK65" s="5">
        <v>6.8940000000000001E-2</v>
      </c>
      <c r="DL65" s="5">
        <v>6.9059999999999996E-2</v>
      </c>
      <c r="DM65" s="5">
        <v>6.9180000000000005E-2</v>
      </c>
      <c r="DN65" s="5">
        <v>6.93E-2</v>
      </c>
      <c r="DO65" s="5">
        <v>6.9419999999999996E-2</v>
      </c>
      <c r="DP65" s="5">
        <v>6.9540000000000005E-2</v>
      </c>
      <c r="DQ65" s="5">
        <v>6.966E-2</v>
      </c>
      <c r="DR65" s="5">
        <v>6.9779999999999995E-2</v>
      </c>
      <c r="DS65" s="5">
        <v>6.9900000000000004E-2</v>
      </c>
      <c r="DT65" s="5">
        <v>6.9980000000000001E-2</v>
      </c>
      <c r="DU65" s="5">
        <v>7.0059999999999997E-2</v>
      </c>
      <c r="DV65" s="5">
        <v>7.0139999999999994E-2</v>
      </c>
      <c r="DW65" s="5">
        <v>7.0220000000000005E-2</v>
      </c>
      <c r="DX65" s="5">
        <v>7.0300000000000001E-2</v>
      </c>
      <c r="DY65" s="5">
        <v>7.0379999999999998E-2</v>
      </c>
      <c r="DZ65" s="5">
        <v>7.0459999999999995E-2</v>
      </c>
      <c r="EA65" s="5">
        <v>7.0540000000000005E-2</v>
      </c>
      <c r="EB65" s="5">
        <v>7.0620000000000002E-2</v>
      </c>
      <c r="EC65" s="5">
        <v>7.0699999999999999E-2</v>
      </c>
      <c r="ED65" s="5">
        <v>7.0779999999999996E-2</v>
      </c>
      <c r="EE65" s="5">
        <v>7.0860000000000006E-2</v>
      </c>
      <c r="EF65" s="5">
        <v>7.0940000000000003E-2</v>
      </c>
      <c r="EG65" s="5">
        <v>7.102E-2</v>
      </c>
      <c r="EH65" s="5">
        <v>7.1099999999999997E-2</v>
      </c>
      <c r="EI65" s="5">
        <v>7.1179999999999993E-2</v>
      </c>
      <c r="EJ65" s="5">
        <v>7.1260000000000004E-2</v>
      </c>
      <c r="EK65" s="5">
        <v>7.1340000000000001E-2</v>
      </c>
      <c r="EL65" s="5">
        <v>7.1419999999999997E-2</v>
      </c>
      <c r="EM65" s="5">
        <v>7.1499999999999994E-2</v>
      </c>
      <c r="EN65" s="5">
        <v>7.1580000000000005E-2</v>
      </c>
      <c r="EO65" s="5">
        <v>7.1660000000000001E-2</v>
      </c>
      <c r="EP65" s="5">
        <v>7.1739999999999998E-2</v>
      </c>
      <c r="EQ65" s="5">
        <v>7.1819999999999995E-2</v>
      </c>
      <c r="ER65" s="5">
        <v>7.1900000000000006E-2</v>
      </c>
      <c r="ES65" s="5">
        <v>7.1980000000000002E-2</v>
      </c>
      <c r="ET65" s="5">
        <v>7.2059999999999999E-2</v>
      </c>
      <c r="EU65" s="5">
        <v>7.2139999999999996E-2</v>
      </c>
      <c r="EV65" s="5">
        <v>7.2220000000000006E-2</v>
      </c>
      <c r="EW65" s="5">
        <v>7.2300000000000003E-2</v>
      </c>
      <c r="EX65" s="5">
        <v>7.238E-2</v>
      </c>
      <c r="EY65" s="5">
        <v>7.2459999999999997E-2</v>
      </c>
      <c r="EZ65" s="5">
        <v>7.2539999999999993E-2</v>
      </c>
      <c r="FA65" s="5">
        <v>7.2620000000000004E-2</v>
      </c>
      <c r="FB65" s="5">
        <v>7.2700000000000001E-2</v>
      </c>
      <c r="FC65" s="5">
        <v>7.2779999999999997E-2</v>
      </c>
      <c r="FD65" s="5">
        <v>7.2859999999999994E-2</v>
      </c>
      <c r="FE65" s="5">
        <v>7.2940000000000005E-2</v>
      </c>
      <c r="FF65" s="5">
        <v>7.3020000000000002E-2</v>
      </c>
      <c r="FG65" s="5">
        <v>7.3099999999999998E-2</v>
      </c>
      <c r="FH65" s="5">
        <v>7.3179999999999995E-2</v>
      </c>
      <c r="FI65" s="5">
        <v>7.3260000000000006E-2</v>
      </c>
      <c r="FJ65" s="5">
        <v>7.3340000000000002E-2</v>
      </c>
      <c r="FK65" s="5">
        <v>7.3419999999999999E-2</v>
      </c>
      <c r="FL65" s="5">
        <v>7.3499999999999996E-2</v>
      </c>
      <c r="FM65" s="5">
        <v>7.3580000000000007E-2</v>
      </c>
      <c r="FN65" s="5">
        <v>7.3660000000000003E-2</v>
      </c>
      <c r="FO65" s="5">
        <v>7.3719999999999994E-2</v>
      </c>
      <c r="FP65" s="5">
        <v>7.3760000000000006E-2</v>
      </c>
      <c r="FQ65" s="5">
        <v>7.3800000000000004E-2</v>
      </c>
    </row>
    <row r="66" spans="2:173" x14ac:dyDescent="0.5">
      <c r="B66" s="2">
        <v>0.4</v>
      </c>
      <c r="C66" s="5">
        <v>3.4000000000000002E-2</v>
      </c>
      <c r="D66" s="5">
        <v>3.465E-2</v>
      </c>
      <c r="E66" s="5">
        <v>3.5299999999999998E-2</v>
      </c>
      <c r="F66" s="5">
        <v>3.5950000000000003E-2</v>
      </c>
      <c r="G66" s="5">
        <v>3.6600000000000001E-2</v>
      </c>
      <c r="H66" s="5">
        <v>3.7249999999999998E-2</v>
      </c>
      <c r="I66" s="5">
        <v>3.7900000000000003E-2</v>
      </c>
      <c r="J66" s="5">
        <v>3.8550000000000001E-2</v>
      </c>
      <c r="K66" s="5">
        <v>3.9199999999999999E-2</v>
      </c>
      <c r="L66" s="5">
        <v>3.9849999999999997E-2</v>
      </c>
      <c r="M66" s="5">
        <v>4.0500000000000001E-2</v>
      </c>
      <c r="N66" s="5">
        <v>4.1149999999999999E-2</v>
      </c>
      <c r="O66" s="5">
        <v>4.1799999999999997E-2</v>
      </c>
      <c r="P66" s="5">
        <v>4.2450000000000002E-2</v>
      </c>
      <c r="Q66" s="5">
        <v>4.3099999999999999E-2</v>
      </c>
      <c r="R66" s="5">
        <v>4.3749999999999997E-2</v>
      </c>
      <c r="S66" s="5">
        <v>4.4400000000000002E-2</v>
      </c>
      <c r="T66" s="5">
        <v>4.505E-2</v>
      </c>
      <c r="U66" s="5">
        <v>4.5699999999999998E-2</v>
      </c>
      <c r="V66" s="5">
        <v>4.6350000000000002E-2</v>
      </c>
      <c r="W66" s="5">
        <v>4.7E-2</v>
      </c>
      <c r="X66" s="5">
        <v>4.7399999999999998E-2</v>
      </c>
      <c r="Y66" s="5">
        <v>4.7800000000000002E-2</v>
      </c>
      <c r="Z66" s="5">
        <v>4.82E-2</v>
      </c>
      <c r="AA66" s="5">
        <v>4.8599999999999997E-2</v>
      </c>
      <c r="AB66" s="5">
        <v>4.9000000000000002E-2</v>
      </c>
      <c r="AC66" s="5">
        <v>4.9399999999999999E-2</v>
      </c>
      <c r="AD66" s="5">
        <v>4.9799999999999997E-2</v>
      </c>
      <c r="AE66" s="5">
        <v>5.0200000000000002E-2</v>
      </c>
      <c r="AF66" s="5">
        <v>5.0599999999999999E-2</v>
      </c>
      <c r="AG66" s="5">
        <v>5.0999999999999997E-2</v>
      </c>
      <c r="AH66" s="5">
        <v>5.1400000000000001E-2</v>
      </c>
      <c r="AI66" s="5">
        <v>5.1799999999999999E-2</v>
      </c>
      <c r="AJ66" s="5">
        <v>5.2200000000000003E-2</v>
      </c>
      <c r="AK66" s="5">
        <v>5.2600000000000001E-2</v>
      </c>
      <c r="AL66" s="5">
        <v>5.2999999999999999E-2</v>
      </c>
      <c r="AM66" s="5">
        <v>5.3400000000000003E-2</v>
      </c>
      <c r="AN66" s="5">
        <v>5.3800000000000001E-2</v>
      </c>
      <c r="AO66" s="5">
        <v>5.4199999999999998E-2</v>
      </c>
      <c r="AP66" s="5">
        <v>5.4600000000000003E-2</v>
      </c>
      <c r="AQ66" s="5">
        <v>5.5E-2</v>
      </c>
      <c r="AR66" s="5">
        <v>5.5399999999999998E-2</v>
      </c>
      <c r="AS66" s="5">
        <v>5.5800000000000002E-2</v>
      </c>
      <c r="AT66" s="5">
        <v>5.62E-2</v>
      </c>
      <c r="AU66" s="5">
        <v>5.6599999999999998E-2</v>
      </c>
      <c r="AV66" s="5">
        <v>5.7000000000000002E-2</v>
      </c>
      <c r="AW66" s="5">
        <v>5.7239999999999999E-2</v>
      </c>
      <c r="AX66" s="5">
        <v>5.7480000000000003E-2</v>
      </c>
      <c r="AY66" s="5">
        <v>5.772E-2</v>
      </c>
      <c r="AZ66" s="5">
        <v>5.7959999999999998E-2</v>
      </c>
      <c r="BA66" s="5">
        <v>5.8200000000000002E-2</v>
      </c>
      <c r="BB66" s="5">
        <v>5.8439999999999999E-2</v>
      </c>
      <c r="BC66" s="5">
        <v>5.8680000000000003E-2</v>
      </c>
      <c r="BD66" s="5">
        <v>5.892E-2</v>
      </c>
      <c r="BE66" s="5">
        <v>5.9159999999999997E-2</v>
      </c>
      <c r="BF66" s="5">
        <v>5.9400000000000001E-2</v>
      </c>
      <c r="BG66" s="5">
        <v>5.9639999999999999E-2</v>
      </c>
      <c r="BH66" s="5">
        <v>5.9880000000000003E-2</v>
      </c>
      <c r="BI66" s="5">
        <v>6.012E-2</v>
      </c>
      <c r="BJ66" s="5">
        <v>6.0359999999999997E-2</v>
      </c>
      <c r="BK66" s="5">
        <v>6.0600000000000001E-2</v>
      </c>
      <c r="BL66" s="5">
        <v>6.0839999999999998E-2</v>
      </c>
      <c r="BM66" s="5">
        <v>6.1080000000000002E-2</v>
      </c>
      <c r="BN66" s="5">
        <v>6.132E-2</v>
      </c>
      <c r="BO66" s="5">
        <v>6.1559999999999997E-2</v>
      </c>
      <c r="BP66" s="5">
        <v>6.1800000000000001E-2</v>
      </c>
      <c r="BQ66" s="5">
        <v>6.2039999999999998E-2</v>
      </c>
      <c r="BR66" s="5">
        <v>6.2280000000000002E-2</v>
      </c>
      <c r="BS66" s="5">
        <v>6.2520000000000006E-2</v>
      </c>
      <c r="BT66" s="5">
        <v>6.2759999999999996E-2</v>
      </c>
      <c r="BU66" s="5">
        <v>6.3E-2</v>
      </c>
      <c r="BV66" s="5">
        <v>6.3159999999999994E-2</v>
      </c>
      <c r="BW66" s="5">
        <v>6.3320000000000001E-2</v>
      </c>
      <c r="BX66" s="5">
        <v>6.3479999999999995E-2</v>
      </c>
      <c r="BY66" s="5">
        <v>6.3640000000000002E-2</v>
      </c>
      <c r="BZ66" s="5">
        <v>6.3799999999999996E-2</v>
      </c>
      <c r="CA66" s="5">
        <v>6.3960000000000003E-2</v>
      </c>
      <c r="CB66" s="5">
        <v>6.4119999999999996E-2</v>
      </c>
      <c r="CC66" s="5">
        <v>6.4280000000000004E-2</v>
      </c>
      <c r="CD66" s="5">
        <v>6.4439999999999997E-2</v>
      </c>
      <c r="CE66" s="5">
        <v>6.4600000000000005E-2</v>
      </c>
      <c r="CF66" s="5">
        <v>6.4759999999999998E-2</v>
      </c>
      <c r="CG66" s="5">
        <v>6.4920000000000005E-2</v>
      </c>
      <c r="CH66" s="5">
        <v>6.5079999999999999E-2</v>
      </c>
      <c r="CI66" s="5">
        <v>6.5240000000000006E-2</v>
      </c>
      <c r="CJ66" s="5">
        <v>6.54E-2</v>
      </c>
      <c r="CK66" s="5">
        <v>6.5559999999999993E-2</v>
      </c>
      <c r="CL66" s="5">
        <v>6.5720000000000001E-2</v>
      </c>
      <c r="CM66" s="5">
        <v>6.5879999999999994E-2</v>
      </c>
      <c r="CN66" s="5">
        <v>6.6040000000000001E-2</v>
      </c>
      <c r="CO66" s="5">
        <v>6.6199999999999995E-2</v>
      </c>
      <c r="CP66" s="5">
        <v>6.6360000000000002E-2</v>
      </c>
      <c r="CQ66" s="5">
        <v>6.6519999999999996E-2</v>
      </c>
      <c r="CR66" s="5">
        <v>6.6680000000000003E-2</v>
      </c>
      <c r="CS66" s="5">
        <v>6.6839999999999997E-2</v>
      </c>
      <c r="CT66" s="5">
        <v>6.7000000000000004E-2</v>
      </c>
      <c r="CU66" s="5">
        <v>6.7119999999999999E-2</v>
      </c>
      <c r="CV66" s="5">
        <v>6.7239999999999994E-2</v>
      </c>
      <c r="CW66" s="5">
        <v>6.7360000000000003E-2</v>
      </c>
      <c r="CX66" s="5">
        <v>6.7479999999999998E-2</v>
      </c>
      <c r="CY66" s="5">
        <v>6.7599999999999993E-2</v>
      </c>
      <c r="CZ66" s="5">
        <v>6.7720000000000002E-2</v>
      </c>
      <c r="DA66" s="5">
        <v>6.7839999999999998E-2</v>
      </c>
      <c r="DB66" s="5">
        <v>6.7960000000000007E-2</v>
      </c>
      <c r="DC66" s="5">
        <v>6.8080000000000002E-2</v>
      </c>
      <c r="DD66" s="5">
        <v>6.8199999999999997E-2</v>
      </c>
      <c r="DE66" s="5">
        <v>6.8320000000000006E-2</v>
      </c>
      <c r="DF66" s="5">
        <v>6.8440000000000001E-2</v>
      </c>
      <c r="DG66" s="5">
        <v>6.8559999999999996E-2</v>
      </c>
      <c r="DH66" s="5">
        <v>6.8680000000000005E-2</v>
      </c>
      <c r="DI66" s="5">
        <v>6.88E-2</v>
      </c>
      <c r="DJ66" s="5">
        <v>6.8919999999999995E-2</v>
      </c>
      <c r="DK66" s="5">
        <v>6.9040000000000004E-2</v>
      </c>
      <c r="DL66" s="5">
        <v>6.9159999999999999E-2</v>
      </c>
      <c r="DM66" s="5">
        <v>6.9279999999999994E-2</v>
      </c>
      <c r="DN66" s="5">
        <v>6.9400000000000003E-2</v>
      </c>
      <c r="DO66" s="5">
        <v>6.9519999999999998E-2</v>
      </c>
      <c r="DP66" s="5">
        <v>6.9639999999999994E-2</v>
      </c>
      <c r="DQ66" s="5">
        <v>6.9760000000000003E-2</v>
      </c>
      <c r="DR66" s="5">
        <v>6.9879999999999998E-2</v>
      </c>
      <c r="DS66" s="5">
        <v>7.0000000000000007E-2</v>
      </c>
      <c r="DT66" s="5">
        <v>7.0080000000000003E-2</v>
      </c>
      <c r="DU66" s="5">
        <v>7.016E-2</v>
      </c>
      <c r="DV66" s="5">
        <v>7.0239999999999997E-2</v>
      </c>
      <c r="DW66" s="5">
        <v>7.0319999999999994E-2</v>
      </c>
      <c r="DX66" s="5">
        <v>7.0400000000000004E-2</v>
      </c>
      <c r="DY66" s="5">
        <v>7.0480000000000001E-2</v>
      </c>
      <c r="DZ66" s="5">
        <v>7.0559999999999998E-2</v>
      </c>
      <c r="EA66" s="5">
        <v>7.0639999999999994E-2</v>
      </c>
      <c r="EB66" s="5">
        <v>7.0720000000000005E-2</v>
      </c>
      <c r="EC66" s="5">
        <v>7.0800000000000002E-2</v>
      </c>
      <c r="ED66" s="5">
        <v>7.0879999999999999E-2</v>
      </c>
      <c r="EE66" s="5">
        <v>7.0959999999999995E-2</v>
      </c>
      <c r="EF66" s="5">
        <v>7.1040000000000006E-2</v>
      </c>
      <c r="EG66" s="5">
        <v>7.1120000000000003E-2</v>
      </c>
      <c r="EH66" s="5">
        <v>7.1199999999999999E-2</v>
      </c>
      <c r="EI66" s="5">
        <v>7.1279999999999996E-2</v>
      </c>
      <c r="EJ66" s="5">
        <v>7.1360000000000007E-2</v>
      </c>
      <c r="EK66" s="5">
        <v>7.1440000000000003E-2</v>
      </c>
      <c r="EL66" s="5">
        <v>7.152E-2</v>
      </c>
      <c r="EM66" s="5">
        <v>7.1599999999999997E-2</v>
      </c>
      <c r="EN66" s="5">
        <v>7.1679999999999994E-2</v>
      </c>
      <c r="EO66" s="5">
        <v>7.1760000000000004E-2</v>
      </c>
      <c r="EP66" s="5">
        <v>7.1840000000000001E-2</v>
      </c>
      <c r="EQ66" s="5">
        <v>7.1919999999999998E-2</v>
      </c>
      <c r="ER66" s="5">
        <v>7.1999999999999995E-2</v>
      </c>
      <c r="ES66" s="5">
        <v>7.2080000000000005E-2</v>
      </c>
      <c r="ET66" s="5">
        <v>7.2160000000000002E-2</v>
      </c>
      <c r="EU66" s="5">
        <v>7.2239999999999999E-2</v>
      </c>
      <c r="EV66" s="5">
        <v>7.2319999999999995E-2</v>
      </c>
      <c r="EW66" s="5">
        <v>7.2400000000000006E-2</v>
      </c>
      <c r="EX66" s="5">
        <v>7.2480000000000003E-2</v>
      </c>
      <c r="EY66" s="5">
        <v>7.2559999999999999E-2</v>
      </c>
      <c r="EZ66" s="5">
        <v>7.2639999999999996E-2</v>
      </c>
      <c r="FA66" s="5">
        <v>7.2720000000000007E-2</v>
      </c>
      <c r="FB66" s="5">
        <v>7.2800000000000004E-2</v>
      </c>
      <c r="FC66" s="5">
        <v>7.288E-2</v>
      </c>
      <c r="FD66" s="5">
        <v>7.2959999999999997E-2</v>
      </c>
      <c r="FE66" s="5">
        <v>7.3039999999999994E-2</v>
      </c>
      <c r="FF66" s="5">
        <v>7.3120000000000004E-2</v>
      </c>
      <c r="FG66" s="5">
        <v>7.3200000000000001E-2</v>
      </c>
      <c r="FH66" s="5">
        <v>7.3279999999999998E-2</v>
      </c>
      <c r="FI66" s="5">
        <v>7.3359999999999995E-2</v>
      </c>
      <c r="FJ66" s="5">
        <v>7.3440000000000005E-2</v>
      </c>
      <c r="FK66" s="5">
        <v>7.3520000000000002E-2</v>
      </c>
      <c r="FL66" s="5">
        <v>7.3599999999999999E-2</v>
      </c>
      <c r="FM66" s="5">
        <v>7.3679999999999995E-2</v>
      </c>
      <c r="FN66" s="5">
        <v>7.3760000000000006E-2</v>
      </c>
      <c r="FO66" s="5">
        <v>7.3840000000000003E-2</v>
      </c>
      <c r="FP66" s="5">
        <v>7.392E-2</v>
      </c>
      <c r="FQ66" s="5">
        <v>7.3999999999999996E-2</v>
      </c>
    </row>
    <row r="67" spans="2:173" x14ac:dyDescent="0.5">
      <c r="B67" s="2">
        <v>0.39</v>
      </c>
      <c r="C67" s="5">
        <v>3.4200000000000001E-2</v>
      </c>
      <c r="D67" s="5">
        <v>3.49E-2</v>
      </c>
      <c r="E67" s="5">
        <v>3.56E-2</v>
      </c>
      <c r="F67" s="5">
        <v>3.6299999999999999E-2</v>
      </c>
      <c r="G67" s="5">
        <v>3.6999999999999998E-2</v>
      </c>
      <c r="H67" s="5">
        <v>3.7650000000000003E-2</v>
      </c>
      <c r="I67" s="5">
        <v>3.8300000000000001E-2</v>
      </c>
      <c r="J67" s="5">
        <v>3.8949999999999999E-2</v>
      </c>
      <c r="K67" s="5">
        <v>3.9600000000000003E-2</v>
      </c>
      <c r="L67" s="5">
        <v>4.0250000000000001E-2</v>
      </c>
      <c r="M67" s="5">
        <v>4.0899999999999999E-2</v>
      </c>
      <c r="N67" s="5">
        <v>4.1549999999999997E-2</v>
      </c>
      <c r="O67" s="5">
        <v>4.2200000000000001E-2</v>
      </c>
      <c r="P67" s="5">
        <v>4.2849999999999999E-2</v>
      </c>
      <c r="Q67" s="5">
        <v>4.3499999999999997E-2</v>
      </c>
      <c r="R67" s="5">
        <v>4.4150000000000002E-2</v>
      </c>
      <c r="S67" s="5">
        <v>4.48E-2</v>
      </c>
      <c r="T67" s="5">
        <v>4.5449999999999997E-2</v>
      </c>
      <c r="U67" s="5">
        <v>4.6100000000000002E-2</v>
      </c>
      <c r="V67" s="5">
        <v>4.675E-2</v>
      </c>
      <c r="W67" s="5">
        <v>4.7399999999999998E-2</v>
      </c>
      <c r="X67" s="5">
        <v>4.7800000000000002E-2</v>
      </c>
      <c r="Y67" s="5">
        <v>4.82E-2</v>
      </c>
      <c r="Z67" s="5">
        <v>4.8599999999999997E-2</v>
      </c>
      <c r="AA67" s="5">
        <v>4.9000000000000002E-2</v>
      </c>
      <c r="AB67" s="5">
        <v>4.9399999999999999E-2</v>
      </c>
      <c r="AC67" s="5">
        <v>4.9799999999999997E-2</v>
      </c>
      <c r="AD67" s="5">
        <v>5.0200000000000002E-2</v>
      </c>
      <c r="AE67" s="5">
        <v>5.0599999999999999E-2</v>
      </c>
      <c r="AF67" s="5">
        <v>5.0999999999999997E-2</v>
      </c>
      <c r="AG67" s="5">
        <v>5.1400000000000001E-2</v>
      </c>
      <c r="AH67" s="5">
        <v>5.1799999999999999E-2</v>
      </c>
      <c r="AI67" s="5">
        <v>5.2200000000000003E-2</v>
      </c>
      <c r="AJ67" s="5">
        <v>5.2600000000000001E-2</v>
      </c>
      <c r="AK67" s="5">
        <v>5.2999999999999999E-2</v>
      </c>
      <c r="AL67" s="5">
        <v>5.3400000000000003E-2</v>
      </c>
      <c r="AM67" s="5">
        <v>5.3800000000000001E-2</v>
      </c>
      <c r="AN67" s="5">
        <v>5.4199999999999998E-2</v>
      </c>
      <c r="AO67" s="5">
        <v>5.4600000000000003E-2</v>
      </c>
      <c r="AP67" s="5">
        <v>5.5E-2</v>
      </c>
      <c r="AQ67" s="5">
        <v>5.5399999999999998E-2</v>
      </c>
      <c r="AR67" s="5">
        <v>5.5800000000000002E-2</v>
      </c>
      <c r="AS67" s="5">
        <v>5.62E-2</v>
      </c>
      <c r="AT67" s="5">
        <v>5.6599999999999998E-2</v>
      </c>
      <c r="AU67" s="5">
        <v>5.7000000000000002E-2</v>
      </c>
      <c r="AV67" s="5">
        <v>5.74E-2</v>
      </c>
      <c r="AW67" s="5">
        <v>5.7639999999999997E-2</v>
      </c>
      <c r="AX67" s="5">
        <v>5.7880000000000001E-2</v>
      </c>
      <c r="AY67" s="5">
        <v>5.8119999999999998E-2</v>
      </c>
      <c r="AZ67" s="5">
        <v>5.8360000000000002E-2</v>
      </c>
      <c r="BA67" s="5">
        <v>5.8599999999999999E-2</v>
      </c>
      <c r="BB67" s="5">
        <v>5.8840000000000003E-2</v>
      </c>
      <c r="BC67" s="5">
        <v>5.9080000000000001E-2</v>
      </c>
      <c r="BD67" s="5">
        <v>5.9319999999999998E-2</v>
      </c>
      <c r="BE67" s="5">
        <v>5.9560000000000002E-2</v>
      </c>
      <c r="BF67" s="5">
        <v>5.9799999999999999E-2</v>
      </c>
      <c r="BG67" s="5">
        <v>6.0040000000000003E-2</v>
      </c>
      <c r="BH67" s="5">
        <v>6.028E-2</v>
      </c>
      <c r="BI67" s="5">
        <v>6.0519999999999997E-2</v>
      </c>
      <c r="BJ67" s="5">
        <v>6.0760000000000002E-2</v>
      </c>
      <c r="BK67" s="5">
        <v>6.0999999999999999E-2</v>
      </c>
      <c r="BL67" s="5">
        <v>6.1240000000000003E-2</v>
      </c>
      <c r="BM67" s="5">
        <v>6.148E-2</v>
      </c>
      <c r="BN67" s="5">
        <v>6.1719999999999997E-2</v>
      </c>
      <c r="BO67" s="5">
        <v>6.1960000000000001E-2</v>
      </c>
      <c r="BP67" s="5">
        <v>6.2199999999999998E-2</v>
      </c>
      <c r="BQ67" s="5">
        <v>6.2440000000000002E-2</v>
      </c>
      <c r="BR67" s="5">
        <v>6.268E-2</v>
      </c>
      <c r="BS67" s="5">
        <v>6.2920000000000004E-2</v>
      </c>
      <c r="BT67" s="5">
        <v>6.3159999999999994E-2</v>
      </c>
      <c r="BU67" s="5">
        <v>6.3399999999999998E-2</v>
      </c>
      <c r="BV67" s="5">
        <v>6.3560000000000005E-2</v>
      </c>
      <c r="BW67" s="5">
        <v>6.3719999999999999E-2</v>
      </c>
      <c r="BX67" s="5">
        <v>6.3880000000000006E-2</v>
      </c>
      <c r="BY67" s="5">
        <v>6.404E-2</v>
      </c>
      <c r="BZ67" s="5">
        <v>6.4199999999999993E-2</v>
      </c>
      <c r="CA67" s="5">
        <v>6.4360000000000001E-2</v>
      </c>
      <c r="CB67" s="5">
        <v>6.4519999999999994E-2</v>
      </c>
      <c r="CC67" s="5">
        <v>6.4680000000000001E-2</v>
      </c>
      <c r="CD67" s="5">
        <v>6.4839999999999995E-2</v>
      </c>
      <c r="CE67" s="5">
        <v>6.5000000000000002E-2</v>
      </c>
      <c r="CF67" s="5">
        <v>6.5159999999999996E-2</v>
      </c>
      <c r="CG67" s="5">
        <v>6.5320000000000003E-2</v>
      </c>
      <c r="CH67" s="5">
        <v>6.5479999999999997E-2</v>
      </c>
      <c r="CI67" s="5">
        <v>6.5640000000000004E-2</v>
      </c>
      <c r="CJ67" s="5">
        <v>6.5799999999999997E-2</v>
      </c>
      <c r="CK67" s="5">
        <v>6.5960000000000005E-2</v>
      </c>
      <c r="CL67" s="5">
        <v>6.6119999999999998E-2</v>
      </c>
      <c r="CM67" s="5">
        <v>6.6280000000000006E-2</v>
      </c>
      <c r="CN67" s="5">
        <v>6.6439999999999999E-2</v>
      </c>
      <c r="CO67" s="5">
        <v>6.6600000000000006E-2</v>
      </c>
      <c r="CP67" s="5">
        <v>6.6720000000000002E-2</v>
      </c>
      <c r="CQ67" s="5">
        <v>6.6839999999999997E-2</v>
      </c>
      <c r="CR67" s="5">
        <v>6.6960000000000006E-2</v>
      </c>
      <c r="CS67" s="5">
        <v>6.7080000000000001E-2</v>
      </c>
      <c r="CT67" s="5">
        <v>6.7199999999999996E-2</v>
      </c>
      <c r="CU67" s="5">
        <v>6.7320000000000005E-2</v>
      </c>
      <c r="CV67" s="5">
        <v>6.744E-2</v>
      </c>
      <c r="CW67" s="5">
        <v>6.7559999999999995E-2</v>
      </c>
      <c r="CX67" s="5">
        <v>6.7680000000000004E-2</v>
      </c>
      <c r="CY67" s="5">
        <v>6.7799999999999999E-2</v>
      </c>
      <c r="CZ67" s="5">
        <v>6.7919999999999994E-2</v>
      </c>
      <c r="DA67" s="5">
        <v>6.8040000000000003E-2</v>
      </c>
      <c r="DB67" s="5">
        <v>6.8159999999999998E-2</v>
      </c>
      <c r="DC67" s="5">
        <v>6.8279999999999993E-2</v>
      </c>
      <c r="DD67" s="5">
        <v>6.8400000000000002E-2</v>
      </c>
      <c r="DE67" s="5">
        <v>6.8519999999999998E-2</v>
      </c>
      <c r="DF67" s="5">
        <v>6.8640000000000007E-2</v>
      </c>
      <c r="DG67" s="5">
        <v>6.8760000000000002E-2</v>
      </c>
      <c r="DH67" s="5">
        <v>6.8879999999999997E-2</v>
      </c>
      <c r="DI67" s="5">
        <v>6.9000000000000006E-2</v>
      </c>
      <c r="DJ67" s="5">
        <v>6.9120000000000001E-2</v>
      </c>
      <c r="DK67" s="5">
        <v>6.9239999999999996E-2</v>
      </c>
      <c r="DL67" s="5">
        <v>6.9360000000000005E-2</v>
      </c>
      <c r="DM67" s="5">
        <v>6.948E-2</v>
      </c>
      <c r="DN67" s="5">
        <v>6.9599999999999995E-2</v>
      </c>
      <c r="DO67" s="5">
        <v>6.9720000000000004E-2</v>
      </c>
      <c r="DP67" s="5">
        <v>6.9839999999999999E-2</v>
      </c>
      <c r="DQ67" s="5">
        <v>6.9959999999999994E-2</v>
      </c>
      <c r="DR67" s="5">
        <v>7.0080000000000003E-2</v>
      </c>
      <c r="DS67" s="5">
        <v>7.0199999999999999E-2</v>
      </c>
      <c r="DT67" s="5">
        <v>7.0279999999999995E-2</v>
      </c>
      <c r="DU67" s="5">
        <v>7.0360000000000006E-2</v>
      </c>
      <c r="DV67" s="5">
        <v>7.0440000000000003E-2</v>
      </c>
      <c r="DW67" s="5">
        <v>7.0519999999999999E-2</v>
      </c>
      <c r="DX67" s="5">
        <v>7.0599999999999996E-2</v>
      </c>
      <c r="DY67" s="5">
        <v>7.0680000000000007E-2</v>
      </c>
      <c r="DZ67" s="5">
        <v>7.0760000000000003E-2</v>
      </c>
      <c r="EA67" s="5">
        <v>7.084E-2</v>
      </c>
      <c r="EB67" s="5">
        <v>7.0919999999999997E-2</v>
      </c>
      <c r="EC67" s="5">
        <v>7.0999999999999994E-2</v>
      </c>
      <c r="ED67" s="5">
        <v>7.1080000000000004E-2</v>
      </c>
      <c r="EE67" s="5">
        <v>7.1160000000000001E-2</v>
      </c>
      <c r="EF67" s="5">
        <v>7.1239999999999998E-2</v>
      </c>
      <c r="EG67" s="5">
        <v>7.1319999999999995E-2</v>
      </c>
      <c r="EH67" s="5">
        <v>7.1400000000000005E-2</v>
      </c>
      <c r="EI67" s="5">
        <v>7.1480000000000002E-2</v>
      </c>
      <c r="EJ67" s="5">
        <v>7.1559999999999999E-2</v>
      </c>
      <c r="EK67" s="5">
        <v>7.1639999999999995E-2</v>
      </c>
      <c r="EL67" s="5">
        <v>7.1720000000000006E-2</v>
      </c>
      <c r="EM67" s="5">
        <v>7.1800000000000003E-2</v>
      </c>
      <c r="EN67" s="5">
        <v>7.1879999999999999E-2</v>
      </c>
      <c r="EO67" s="5">
        <v>7.1959999999999996E-2</v>
      </c>
      <c r="EP67" s="5">
        <v>7.2040000000000007E-2</v>
      </c>
      <c r="EQ67" s="5">
        <v>7.2120000000000004E-2</v>
      </c>
      <c r="ER67" s="5">
        <v>7.22E-2</v>
      </c>
      <c r="ES67" s="5">
        <v>7.2279999999999997E-2</v>
      </c>
      <c r="ET67" s="5">
        <v>7.2359999999999994E-2</v>
      </c>
      <c r="EU67" s="5">
        <v>7.2440000000000004E-2</v>
      </c>
      <c r="EV67" s="5">
        <v>7.2520000000000001E-2</v>
      </c>
      <c r="EW67" s="5">
        <v>7.2599999999999998E-2</v>
      </c>
      <c r="EX67" s="5">
        <v>7.2679999999999995E-2</v>
      </c>
      <c r="EY67" s="5">
        <v>7.2760000000000005E-2</v>
      </c>
      <c r="EZ67" s="5">
        <v>7.2840000000000002E-2</v>
      </c>
      <c r="FA67" s="5">
        <v>7.2919999999999999E-2</v>
      </c>
      <c r="FB67" s="5">
        <v>7.2999999999999995E-2</v>
      </c>
      <c r="FC67" s="5">
        <v>7.3080000000000006E-2</v>
      </c>
      <c r="FD67" s="5">
        <v>7.3160000000000003E-2</v>
      </c>
      <c r="FE67" s="5">
        <v>7.324E-2</v>
      </c>
      <c r="FF67" s="5">
        <v>7.3319999999999996E-2</v>
      </c>
      <c r="FG67" s="5">
        <v>7.3400000000000007E-2</v>
      </c>
      <c r="FH67" s="5">
        <v>7.3480000000000004E-2</v>
      </c>
      <c r="FI67" s="5">
        <v>7.356E-2</v>
      </c>
      <c r="FJ67" s="5">
        <v>7.3639999999999997E-2</v>
      </c>
      <c r="FK67" s="5">
        <v>7.3719999999999994E-2</v>
      </c>
      <c r="FL67" s="5">
        <v>7.3800000000000004E-2</v>
      </c>
      <c r="FM67" s="5">
        <v>7.3840000000000003E-2</v>
      </c>
      <c r="FN67" s="5">
        <v>7.3880000000000001E-2</v>
      </c>
      <c r="FO67" s="5">
        <v>7.392E-2</v>
      </c>
      <c r="FP67" s="5">
        <v>7.3959999999999998E-2</v>
      </c>
      <c r="FQ67" s="5">
        <v>7.3999999999999996E-2</v>
      </c>
    </row>
    <row r="68" spans="2:173" x14ac:dyDescent="0.5">
      <c r="B68" s="2">
        <v>0.38</v>
      </c>
      <c r="C68" s="5">
        <v>3.44E-2</v>
      </c>
      <c r="D68" s="5">
        <v>3.5099999999999999E-2</v>
      </c>
      <c r="E68" s="5">
        <v>3.5799999999999998E-2</v>
      </c>
      <c r="F68" s="5">
        <v>3.6499999999999998E-2</v>
      </c>
      <c r="G68" s="5">
        <v>3.7199999999999997E-2</v>
      </c>
      <c r="H68" s="5">
        <v>3.7900000000000003E-2</v>
      </c>
      <c r="I68" s="5">
        <v>3.8600000000000002E-2</v>
      </c>
      <c r="J68" s="5">
        <v>3.9300000000000002E-2</v>
      </c>
      <c r="K68" s="5">
        <v>0.04</v>
      </c>
      <c r="L68" s="5">
        <v>4.0649999999999999E-2</v>
      </c>
      <c r="M68" s="5">
        <v>4.1300000000000003E-2</v>
      </c>
      <c r="N68" s="5">
        <v>4.1950000000000001E-2</v>
      </c>
      <c r="O68" s="5">
        <v>4.2599999999999999E-2</v>
      </c>
      <c r="P68" s="5">
        <v>4.3249999999999997E-2</v>
      </c>
      <c r="Q68" s="5">
        <v>4.3900000000000002E-2</v>
      </c>
      <c r="R68" s="5">
        <v>4.4549999999999999E-2</v>
      </c>
      <c r="S68" s="5">
        <v>4.5199999999999997E-2</v>
      </c>
      <c r="T68" s="5">
        <v>4.5850000000000002E-2</v>
      </c>
      <c r="U68" s="5">
        <v>4.65E-2</v>
      </c>
      <c r="V68" s="5">
        <v>4.7149999999999997E-2</v>
      </c>
      <c r="W68" s="5">
        <v>4.7800000000000002E-2</v>
      </c>
      <c r="X68" s="5">
        <v>4.82E-2</v>
      </c>
      <c r="Y68" s="5">
        <v>4.8599999999999997E-2</v>
      </c>
      <c r="Z68" s="5">
        <v>4.9000000000000002E-2</v>
      </c>
      <c r="AA68" s="5">
        <v>4.9399999999999999E-2</v>
      </c>
      <c r="AB68" s="5">
        <v>4.9799999999999997E-2</v>
      </c>
      <c r="AC68" s="5">
        <v>5.0200000000000002E-2</v>
      </c>
      <c r="AD68" s="5">
        <v>5.0599999999999999E-2</v>
      </c>
      <c r="AE68" s="5">
        <v>5.0999999999999997E-2</v>
      </c>
      <c r="AF68" s="5">
        <v>5.1400000000000001E-2</v>
      </c>
      <c r="AG68" s="5">
        <v>5.1799999999999999E-2</v>
      </c>
      <c r="AH68" s="5">
        <v>5.2200000000000003E-2</v>
      </c>
      <c r="AI68" s="5">
        <v>5.2600000000000001E-2</v>
      </c>
      <c r="AJ68" s="5">
        <v>5.2999999999999999E-2</v>
      </c>
      <c r="AK68" s="5">
        <v>5.3400000000000003E-2</v>
      </c>
      <c r="AL68" s="5">
        <v>5.3800000000000001E-2</v>
      </c>
      <c r="AM68" s="5">
        <v>5.4199999999999998E-2</v>
      </c>
      <c r="AN68" s="5">
        <v>5.4600000000000003E-2</v>
      </c>
      <c r="AO68" s="5">
        <v>5.5E-2</v>
      </c>
      <c r="AP68" s="5">
        <v>5.5399999999999998E-2</v>
      </c>
      <c r="AQ68" s="5">
        <v>5.5800000000000002E-2</v>
      </c>
      <c r="AR68" s="5">
        <v>5.62E-2</v>
      </c>
      <c r="AS68" s="5">
        <v>5.6599999999999998E-2</v>
      </c>
      <c r="AT68" s="5">
        <v>5.7000000000000002E-2</v>
      </c>
      <c r="AU68" s="5">
        <v>5.74E-2</v>
      </c>
      <c r="AV68" s="5">
        <v>5.7799999999999997E-2</v>
      </c>
      <c r="AW68" s="5">
        <v>5.8040000000000001E-2</v>
      </c>
      <c r="AX68" s="5">
        <v>5.8279999999999998E-2</v>
      </c>
      <c r="AY68" s="5">
        <v>5.8520000000000003E-2</v>
      </c>
      <c r="AZ68" s="5">
        <v>5.876E-2</v>
      </c>
      <c r="BA68" s="5">
        <v>5.8999999999999997E-2</v>
      </c>
      <c r="BB68" s="5">
        <v>5.9240000000000001E-2</v>
      </c>
      <c r="BC68" s="5">
        <v>5.9479999999999998E-2</v>
      </c>
      <c r="BD68" s="5">
        <v>5.9720000000000002E-2</v>
      </c>
      <c r="BE68" s="5">
        <v>5.9959999999999999E-2</v>
      </c>
      <c r="BF68" s="5">
        <v>6.0199999999999997E-2</v>
      </c>
      <c r="BG68" s="5">
        <v>6.0440000000000001E-2</v>
      </c>
      <c r="BH68" s="5">
        <v>6.0679999999999998E-2</v>
      </c>
      <c r="BI68" s="5">
        <v>6.0920000000000002E-2</v>
      </c>
      <c r="BJ68" s="5">
        <v>6.1159999999999999E-2</v>
      </c>
      <c r="BK68" s="5">
        <v>6.1400000000000003E-2</v>
      </c>
      <c r="BL68" s="5">
        <v>6.164E-2</v>
      </c>
      <c r="BM68" s="5">
        <v>6.1879999999999998E-2</v>
      </c>
      <c r="BN68" s="5">
        <v>6.2120000000000002E-2</v>
      </c>
      <c r="BO68" s="5">
        <v>6.2359999999999999E-2</v>
      </c>
      <c r="BP68" s="5">
        <v>6.2600000000000003E-2</v>
      </c>
      <c r="BQ68" s="5">
        <v>6.2839999999999993E-2</v>
      </c>
      <c r="BR68" s="5">
        <v>6.3079999999999997E-2</v>
      </c>
      <c r="BS68" s="5">
        <v>6.3320000000000001E-2</v>
      </c>
      <c r="BT68" s="5">
        <v>6.3560000000000005E-2</v>
      </c>
      <c r="BU68" s="5">
        <v>6.3799999999999996E-2</v>
      </c>
      <c r="BV68" s="5">
        <v>6.3960000000000003E-2</v>
      </c>
      <c r="BW68" s="5">
        <v>6.4119999999999996E-2</v>
      </c>
      <c r="BX68" s="5">
        <v>6.4280000000000004E-2</v>
      </c>
      <c r="BY68" s="5">
        <v>6.4439999999999997E-2</v>
      </c>
      <c r="BZ68" s="5">
        <v>6.4600000000000005E-2</v>
      </c>
      <c r="CA68" s="5">
        <v>6.4759999999999998E-2</v>
      </c>
      <c r="CB68" s="5">
        <v>6.4920000000000005E-2</v>
      </c>
      <c r="CC68" s="5">
        <v>6.5079999999999999E-2</v>
      </c>
      <c r="CD68" s="5">
        <v>6.5240000000000006E-2</v>
      </c>
      <c r="CE68" s="5">
        <v>6.54E-2</v>
      </c>
      <c r="CF68" s="5">
        <v>6.5559999999999993E-2</v>
      </c>
      <c r="CG68" s="5">
        <v>6.5720000000000001E-2</v>
      </c>
      <c r="CH68" s="5">
        <v>6.5879999999999994E-2</v>
      </c>
      <c r="CI68" s="5">
        <v>6.6040000000000001E-2</v>
      </c>
      <c r="CJ68" s="5">
        <v>6.6199999999999995E-2</v>
      </c>
      <c r="CK68" s="5">
        <v>6.6320000000000004E-2</v>
      </c>
      <c r="CL68" s="5">
        <v>6.6439999999999999E-2</v>
      </c>
      <c r="CM68" s="5">
        <v>6.6559999999999994E-2</v>
      </c>
      <c r="CN68" s="5">
        <v>6.6680000000000003E-2</v>
      </c>
      <c r="CO68" s="5">
        <v>6.6799999999999998E-2</v>
      </c>
      <c r="CP68" s="5">
        <v>6.6919999999999993E-2</v>
      </c>
      <c r="CQ68" s="5">
        <v>6.7040000000000002E-2</v>
      </c>
      <c r="CR68" s="5">
        <v>6.7159999999999997E-2</v>
      </c>
      <c r="CS68" s="5">
        <v>6.7280000000000006E-2</v>
      </c>
      <c r="CT68" s="5">
        <v>6.7400000000000002E-2</v>
      </c>
      <c r="CU68" s="5">
        <v>6.7519999999999997E-2</v>
      </c>
      <c r="CV68" s="5">
        <v>6.7640000000000006E-2</v>
      </c>
      <c r="CW68" s="5">
        <v>6.7760000000000001E-2</v>
      </c>
      <c r="CX68" s="5">
        <v>6.7879999999999996E-2</v>
      </c>
      <c r="CY68" s="5">
        <v>6.8000000000000005E-2</v>
      </c>
      <c r="CZ68" s="5">
        <v>6.812E-2</v>
      </c>
      <c r="DA68" s="5">
        <v>6.8239999999999995E-2</v>
      </c>
      <c r="DB68" s="5">
        <v>6.8360000000000004E-2</v>
      </c>
      <c r="DC68" s="5">
        <v>6.8479999999999999E-2</v>
      </c>
      <c r="DD68" s="5">
        <v>6.8599999999999994E-2</v>
      </c>
      <c r="DE68" s="5">
        <v>6.8720000000000003E-2</v>
      </c>
      <c r="DF68" s="5">
        <v>6.8839999999999998E-2</v>
      </c>
      <c r="DG68" s="5">
        <v>6.8959999999999994E-2</v>
      </c>
      <c r="DH68" s="5">
        <v>6.9080000000000003E-2</v>
      </c>
      <c r="DI68" s="5">
        <v>6.9199999999999998E-2</v>
      </c>
      <c r="DJ68" s="5">
        <v>6.9320000000000007E-2</v>
      </c>
      <c r="DK68" s="5">
        <v>6.9440000000000002E-2</v>
      </c>
      <c r="DL68" s="5">
        <v>6.9559999999999997E-2</v>
      </c>
      <c r="DM68" s="5">
        <v>6.9680000000000006E-2</v>
      </c>
      <c r="DN68" s="5">
        <v>6.9800000000000001E-2</v>
      </c>
      <c r="DO68" s="5">
        <v>6.9919999999999996E-2</v>
      </c>
      <c r="DP68" s="5">
        <v>7.0040000000000005E-2</v>
      </c>
      <c r="DQ68" s="5">
        <v>7.016E-2</v>
      </c>
      <c r="DR68" s="5">
        <v>7.0279999999999995E-2</v>
      </c>
      <c r="DS68" s="5">
        <v>7.0400000000000004E-2</v>
      </c>
      <c r="DT68" s="5">
        <v>7.0480000000000001E-2</v>
      </c>
      <c r="DU68" s="5">
        <v>7.0559999999999998E-2</v>
      </c>
      <c r="DV68" s="5">
        <v>7.0639999999999994E-2</v>
      </c>
      <c r="DW68" s="5">
        <v>7.0720000000000005E-2</v>
      </c>
      <c r="DX68" s="5">
        <v>7.0800000000000002E-2</v>
      </c>
      <c r="DY68" s="5">
        <v>7.0879999999999999E-2</v>
      </c>
      <c r="DZ68" s="5">
        <v>7.0959999999999995E-2</v>
      </c>
      <c r="EA68" s="5">
        <v>7.1040000000000006E-2</v>
      </c>
      <c r="EB68" s="5">
        <v>7.1120000000000003E-2</v>
      </c>
      <c r="EC68" s="5">
        <v>7.1199999999999999E-2</v>
      </c>
      <c r="ED68" s="5">
        <v>7.1279999999999996E-2</v>
      </c>
      <c r="EE68" s="5">
        <v>7.1360000000000007E-2</v>
      </c>
      <c r="EF68" s="5">
        <v>7.1440000000000003E-2</v>
      </c>
      <c r="EG68" s="5">
        <v>7.152E-2</v>
      </c>
      <c r="EH68" s="5">
        <v>7.1599999999999997E-2</v>
      </c>
      <c r="EI68" s="5">
        <v>7.1679999999999994E-2</v>
      </c>
      <c r="EJ68" s="5">
        <v>7.1760000000000004E-2</v>
      </c>
      <c r="EK68" s="5">
        <v>7.1840000000000001E-2</v>
      </c>
      <c r="EL68" s="5">
        <v>7.1919999999999998E-2</v>
      </c>
      <c r="EM68" s="5">
        <v>7.1999999999999995E-2</v>
      </c>
      <c r="EN68" s="5">
        <v>7.2080000000000005E-2</v>
      </c>
      <c r="EO68" s="5">
        <v>7.2160000000000002E-2</v>
      </c>
      <c r="EP68" s="5">
        <v>7.2239999999999999E-2</v>
      </c>
      <c r="EQ68" s="5">
        <v>7.2319999999999995E-2</v>
      </c>
      <c r="ER68" s="5">
        <v>7.2400000000000006E-2</v>
      </c>
      <c r="ES68" s="5">
        <v>7.2480000000000003E-2</v>
      </c>
      <c r="ET68" s="5">
        <v>7.2559999999999999E-2</v>
      </c>
      <c r="EU68" s="5">
        <v>7.2639999999999996E-2</v>
      </c>
      <c r="EV68" s="5">
        <v>7.2720000000000007E-2</v>
      </c>
      <c r="EW68" s="5">
        <v>7.2800000000000004E-2</v>
      </c>
      <c r="EX68" s="5">
        <v>7.288E-2</v>
      </c>
      <c r="EY68" s="5">
        <v>7.2959999999999997E-2</v>
      </c>
      <c r="EZ68" s="5">
        <v>7.3039999999999994E-2</v>
      </c>
      <c r="FA68" s="5">
        <v>7.3120000000000004E-2</v>
      </c>
      <c r="FB68" s="5">
        <v>7.3200000000000001E-2</v>
      </c>
      <c r="FC68" s="5">
        <v>7.3279999999999998E-2</v>
      </c>
      <c r="FD68" s="5">
        <v>7.3359999999999995E-2</v>
      </c>
      <c r="FE68" s="5">
        <v>7.3440000000000005E-2</v>
      </c>
      <c r="FF68" s="5">
        <v>7.3520000000000002E-2</v>
      </c>
      <c r="FG68" s="5">
        <v>7.3599999999999999E-2</v>
      </c>
      <c r="FH68" s="5">
        <v>7.3639999999999997E-2</v>
      </c>
      <c r="FI68" s="5">
        <v>7.3679999999999995E-2</v>
      </c>
      <c r="FJ68" s="5">
        <v>7.3719999999999994E-2</v>
      </c>
      <c r="FK68" s="5">
        <v>7.3760000000000006E-2</v>
      </c>
      <c r="FL68" s="5">
        <v>7.3800000000000004E-2</v>
      </c>
      <c r="FM68" s="5">
        <v>7.3840000000000003E-2</v>
      </c>
      <c r="FN68" s="5">
        <v>7.3880000000000001E-2</v>
      </c>
      <c r="FO68" s="5">
        <v>7.392E-2</v>
      </c>
      <c r="FP68" s="5">
        <v>7.3959999999999998E-2</v>
      </c>
      <c r="FQ68" s="5">
        <v>7.3999999999999996E-2</v>
      </c>
    </row>
    <row r="69" spans="2:173" x14ac:dyDescent="0.5">
      <c r="B69" s="2">
        <v>0.37</v>
      </c>
      <c r="C69" s="5">
        <v>3.4599999999999999E-2</v>
      </c>
      <c r="D69" s="5">
        <v>3.5299999999999998E-2</v>
      </c>
      <c r="E69" s="5">
        <v>3.5999999999999997E-2</v>
      </c>
      <c r="F69" s="5">
        <v>3.6700000000000003E-2</v>
      </c>
      <c r="G69" s="5">
        <v>3.7400000000000003E-2</v>
      </c>
      <c r="H69" s="5">
        <v>3.8100000000000002E-2</v>
      </c>
      <c r="I69" s="5">
        <v>3.8800000000000001E-2</v>
      </c>
      <c r="J69" s="5">
        <v>3.95E-2</v>
      </c>
      <c r="K69" s="5">
        <v>4.02E-2</v>
      </c>
      <c r="L69" s="5">
        <v>4.0899999999999999E-2</v>
      </c>
      <c r="M69" s="5">
        <v>4.1599999999999998E-2</v>
      </c>
      <c r="N69" s="5">
        <v>4.2299999999999997E-2</v>
      </c>
      <c r="O69" s="5">
        <v>4.2999999999999997E-2</v>
      </c>
      <c r="P69" s="5">
        <v>4.3650000000000001E-2</v>
      </c>
      <c r="Q69" s="5">
        <v>4.4299999999999999E-2</v>
      </c>
      <c r="R69" s="5">
        <v>4.4949999999999997E-2</v>
      </c>
      <c r="S69" s="5">
        <v>4.5600000000000002E-2</v>
      </c>
      <c r="T69" s="5">
        <v>4.6249999999999999E-2</v>
      </c>
      <c r="U69" s="5">
        <v>4.6899999999999997E-2</v>
      </c>
      <c r="V69" s="5">
        <v>4.7550000000000002E-2</v>
      </c>
      <c r="W69" s="5">
        <v>4.82E-2</v>
      </c>
      <c r="X69" s="5">
        <v>4.8599999999999997E-2</v>
      </c>
      <c r="Y69" s="5">
        <v>4.9000000000000002E-2</v>
      </c>
      <c r="Z69" s="5">
        <v>4.9399999999999999E-2</v>
      </c>
      <c r="AA69" s="5">
        <v>4.9799999999999997E-2</v>
      </c>
      <c r="AB69" s="5">
        <v>5.0200000000000002E-2</v>
      </c>
      <c r="AC69" s="5">
        <v>5.0599999999999999E-2</v>
      </c>
      <c r="AD69" s="5">
        <v>5.0999999999999997E-2</v>
      </c>
      <c r="AE69" s="5">
        <v>5.1400000000000001E-2</v>
      </c>
      <c r="AF69" s="5">
        <v>5.1799999999999999E-2</v>
      </c>
      <c r="AG69" s="5">
        <v>5.2200000000000003E-2</v>
      </c>
      <c r="AH69" s="5">
        <v>5.2600000000000001E-2</v>
      </c>
      <c r="AI69" s="5">
        <v>5.2999999999999999E-2</v>
      </c>
      <c r="AJ69" s="5">
        <v>5.3400000000000003E-2</v>
      </c>
      <c r="AK69" s="5">
        <v>5.3800000000000001E-2</v>
      </c>
      <c r="AL69" s="5">
        <v>5.4199999999999998E-2</v>
      </c>
      <c r="AM69" s="5">
        <v>5.4600000000000003E-2</v>
      </c>
      <c r="AN69" s="5">
        <v>5.5E-2</v>
      </c>
      <c r="AO69" s="5">
        <v>5.5399999999999998E-2</v>
      </c>
      <c r="AP69" s="5">
        <v>5.5800000000000002E-2</v>
      </c>
      <c r="AQ69" s="5">
        <v>5.62E-2</v>
      </c>
      <c r="AR69" s="5">
        <v>5.6599999999999998E-2</v>
      </c>
      <c r="AS69" s="5">
        <v>5.7000000000000002E-2</v>
      </c>
      <c r="AT69" s="5">
        <v>5.74E-2</v>
      </c>
      <c r="AU69" s="5">
        <v>5.7799999999999997E-2</v>
      </c>
      <c r="AV69" s="5">
        <v>5.8200000000000002E-2</v>
      </c>
      <c r="AW69" s="5">
        <v>5.8439999999999999E-2</v>
      </c>
      <c r="AX69" s="5">
        <v>5.8680000000000003E-2</v>
      </c>
      <c r="AY69" s="5">
        <v>5.892E-2</v>
      </c>
      <c r="AZ69" s="5">
        <v>5.9159999999999997E-2</v>
      </c>
      <c r="BA69" s="5">
        <v>5.9400000000000001E-2</v>
      </c>
      <c r="BB69" s="5">
        <v>5.9639999999999999E-2</v>
      </c>
      <c r="BC69" s="5">
        <v>5.9880000000000003E-2</v>
      </c>
      <c r="BD69" s="5">
        <v>6.012E-2</v>
      </c>
      <c r="BE69" s="5">
        <v>6.0359999999999997E-2</v>
      </c>
      <c r="BF69" s="5">
        <v>6.0600000000000001E-2</v>
      </c>
      <c r="BG69" s="5">
        <v>6.0839999999999998E-2</v>
      </c>
      <c r="BH69" s="5">
        <v>6.1080000000000002E-2</v>
      </c>
      <c r="BI69" s="5">
        <v>6.132E-2</v>
      </c>
      <c r="BJ69" s="5">
        <v>6.1559999999999997E-2</v>
      </c>
      <c r="BK69" s="5">
        <v>6.1800000000000001E-2</v>
      </c>
      <c r="BL69" s="5">
        <v>6.2039999999999998E-2</v>
      </c>
      <c r="BM69" s="5">
        <v>6.2280000000000002E-2</v>
      </c>
      <c r="BN69" s="5">
        <v>6.2520000000000006E-2</v>
      </c>
      <c r="BO69" s="5">
        <v>6.2759999999999996E-2</v>
      </c>
      <c r="BP69" s="5">
        <v>6.3E-2</v>
      </c>
      <c r="BQ69" s="5">
        <v>6.3240000000000005E-2</v>
      </c>
      <c r="BR69" s="5">
        <v>6.3479999999999995E-2</v>
      </c>
      <c r="BS69" s="5">
        <v>6.3719999999999999E-2</v>
      </c>
      <c r="BT69" s="5">
        <v>6.3960000000000003E-2</v>
      </c>
      <c r="BU69" s="5">
        <v>6.4199999999999993E-2</v>
      </c>
      <c r="BV69" s="5">
        <v>6.4360000000000001E-2</v>
      </c>
      <c r="BW69" s="5">
        <v>6.4519999999999994E-2</v>
      </c>
      <c r="BX69" s="5">
        <v>6.4680000000000001E-2</v>
      </c>
      <c r="BY69" s="5">
        <v>6.4839999999999995E-2</v>
      </c>
      <c r="BZ69" s="5">
        <v>6.5000000000000002E-2</v>
      </c>
      <c r="CA69" s="5">
        <v>6.5159999999999996E-2</v>
      </c>
      <c r="CB69" s="5">
        <v>6.5320000000000003E-2</v>
      </c>
      <c r="CC69" s="5">
        <v>6.5479999999999997E-2</v>
      </c>
      <c r="CD69" s="5">
        <v>6.5640000000000004E-2</v>
      </c>
      <c r="CE69" s="5">
        <v>6.5799999999999997E-2</v>
      </c>
      <c r="CF69" s="5">
        <v>6.5920000000000006E-2</v>
      </c>
      <c r="CG69" s="5">
        <v>6.6040000000000001E-2</v>
      </c>
      <c r="CH69" s="5">
        <v>6.6159999999999997E-2</v>
      </c>
      <c r="CI69" s="5">
        <v>6.6280000000000006E-2</v>
      </c>
      <c r="CJ69" s="5">
        <v>6.6400000000000001E-2</v>
      </c>
      <c r="CK69" s="5">
        <v>6.6519999999999996E-2</v>
      </c>
      <c r="CL69" s="5">
        <v>6.6640000000000005E-2</v>
      </c>
      <c r="CM69" s="5">
        <v>6.676E-2</v>
      </c>
      <c r="CN69" s="5">
        <v>6.6879999999999995E-2</v>
      </c>
      <c r="CO69" s="5">
        <v>6.7000000000000004E-2</v>
      </c>
      <c r="CP69" s="5">
        <v>6.7119999999999999E-2</v>
      </c>
      <c r="CQ69" s="5">
        <v>6.7239999999999994E-2</v>
      </c>
      <c r="CR69" s="5">
        <v>6.7360000000000003E-2</v>
      </c>
      <c r="CS69" s="5">
        <v>6.7479999999999998E-2</v>
      </c>
      <c r="CT69" s="5">
        <v>6.7599999999999993E-2</v>
      </c>
      <c r="CU69" s="5">
        <v>6.7720000000000002E-2</v>
      </c>
      <c r="CV69" s="5">
        <v>6.7839999999999998E-2</v>
      </c>
      <c r="CW69" s="5">
        <v>6.7960000000000007E-2</v>
      </c>
      <c r="CX69" s="5">
        <v>6.8080000000000002E-2</v>
      </c>
      <c r="CY69" s="5">
        <v>6.8199999999999997E-2</v>
      </c>
      <c r="CZ69" s="5">
        <v>6.8320000000000006E-2</v>
      </c>
      <c r="DA69" s="5">
        <v>6.8440000000000001E-2</v>
      </c>
      <c r="DB69" s="5">
        <v>6.8559999999999996E-2</v>
      </c>
      <c r="DC69" s="5">
        <v>6.8680000000000005E-2</v>
      </c>
      <c r="DD69" s="5">
        <v>6.88E-2</v>
      </c>
      <c r="DE69" s="5">
        <v>6.8919999999999995E-2</v>
      </c>
      <c r="DF69" s="5">
        <v>6.9040000000000004E-2</v>
      </c>
      <c r="DG69" s="5">
        <v>6.9159999999999999E-2</v>
      </c>
      <c r="DH69" s="5">
        <v>6.9279999999999994E-2</v>
      </c>
      <c r="DI69" s="5">
        <v>6.9400000000000003E-2</v>
      </c>
      <c r="DJ69" s="5">
        <v>6.9519999999999998E-2</v>
      </c>
      <c r="DK69" s="5">
        <v>6.9639999999999994E-2</v>
      </c>
      <c r="DL69" s="5">
        <v>6.9760000000000003E-2</v>
      </c>
      <c r="DM69" s="5">
        <v>6.9879999999999998E-2</v>
      </c>
      <c r="DN69" s="5">
        <v>7.0000000000000007E-2</v>
      </c>
      <c r="DO69" s="5">
        <v>7.0120000000000002E-2</v>
      </c>
      <c r="DP69" s="5">
        <v>7.0239999999999997E-2</v>
      </c>
      <c r="DQ69" s="5">
        <v>7.0360000000000006E-2</v>
      </c>
      <c r="DR69" s="5">
        <v>7.0480000000000001E-2</v>
      </c>
      <c r="DS69" s="5">
        <v>7.0599999999999996E-2</v>
      </c>
      <c r="DT69" s="5">
        <v>7.0680000000000007E-2</v>
      </c>
      <c r="DU69" s="5">
        <v>7.0760000000000003E-2</v>
      </c>
      <c r="DV69" s="5">
        <v>7.084E-2</v>
      </c>
      <c r="DW69" s="5">
        <v>7.0919999999999997E-2</v>
      </c>
      <c r="DX69" s="5">
        <v>7.0999999999999994E-2</v>
      </c>
      <c r="DY69" s="5">
        <v>7.1080000000000004E-2</v>
      </c>
      <c r="DZ69" s="5">
        <v>7.1160000000000001E-2</v>
      </c>
      <c r="EA69" s="5">
        <v>7.1239999999999998E-2</v>
      </c>
      <c r="EB69" s="5">
        <v>7.1319999999999995E-2</v>
      </c>
      <c r="EC69" s="5">
        <v>7.1400000000000005E-2</v>
      </c>
      <c r="ED69" s="5">
        <v>7.1480000000000002E-2</v>
      </c>
      <c r="EE69" s="5">
        <v>7.1559999999999999E-2</v>
      </c>
      <c r="EF69" s="5">
        <v>7.1639999999999995E-2</v>
      </c>
      <c r="EG69" s="5">
        <v>7.1720000000000006E-2</v>
      </c>
      <c r="EH69" s="5">
        <v>7.1800000000000003E-2</v>
      </c>
      <c r="EI69" s="5">
        <v>7.1879999999999999E-2</v>
      </c>
      <c r="EJ69" s="5">
        <v>7.1959999999999996E-2</v>
      </c>
      <c r="EK69" s="5">
        <v>7.2040000000000007E-2</v>
      </c>
      <c r="EL69" s="5">
        <v>7.2120000000000004E-2</v>
      </c>
      <c r="EM69" s="5">
        <v>7.22E-2</v>
      </c>
      <c r="EN69" s="5">
        <v>7.2279999999999997E-2</v>
      </c>
      <c r="EO69" s="5">
        <v>7.2359999999999994E-2</v>
      </c>
      <c r="EP69" s="5">
        <v>7.2440000000000004E-2</v>
      </c>
      <c r="EQ69" s="5">
        <v>7.2520000000000001E-2</v>
      </c>
      <c r="ER69" s="5">
        <v>7.2599999999999998E-2</v>
      </c>
      <c r="ES69" s="5">
        <v>7.2679999999999995E-2</v>
      </c>
      <c r="ET69" s="5">
        <v>7.2760000000000005E-2</v>
      </c>
      <c r="EU69" s="5">
        <v>7.2840000000000002E-2</v>
      </c>
      <c r="EV69" s="5">
        <v>7.2919999999999999E-2</v>
      </c>
      <c r="EW69" s="5">
        <v>7.2999999999999995E-2</v>
      </c>
      <c r="EX69" s="5">
        <v>7.3080000000000006E-2</v>
      </c>
      <c r="EY69" s="5">
        <v>7.3160000000000003E-2</v>
      </c>
      <c r="EZ69" s="5">
        <v>7.324E-2</v>
      </c>
      <c r="FA69" s="5">
        <v>7.3319999999999996E-2</v>
      </c>
      <c r="FB69" s="5">
        <v>7.3400000000000007E-2</v>
      </c>
      <c r="FC69" s="5">
        <v>7.3440000000000005E-2</v>
      </c>
      <c r="FD69" s="5">
        <v>7.3480000000000004E-2</v>
      </c>
      <c r="FE69" s="5">
        <v>7.3520000000000002E-2</v>
      </c>
      <c r="FF69" s="5">
        <v>7.356E-2</v>
      </c>
      <c r="FG69" s="5">
        <v>7.3599999999999999E-2</v>
      </c>
      <c r="FH69" s="5">
        <v>7.3639999999999997E-2</v>
      </c>
      <c r="FI69" s="5">
        <v>7.3679999999999995E-2</v>
      </c>
      <c r="FJ69" s="5">
        <v>7.3719999999999994E-2</v>
      </c>
      <c r="FK69" s="5">
        <v>7.3760000000000006E-2</v>
      </c>
      <c r="FL69" s="5">
        <v>7.3800000000000004E-2</v>
      </c>
      <c r="FM69" s="5">
        <v>7.3840000000000003E-2</v>
      </c>
      <c r="FN69" s="5">
        <v>7.3880000000000001E-2</v>
      </c>
      <c r="FO69" s="5">
        <v>7.392E-2</v>
      </c>
      <c r="FP69" s="5">
        <v>7.3959999999999998E-2</v>
      </c>
      <c r="FQ69" s="5">
        <v>7.3999999999999996E-2</v>
      </c>
    </row>
    <row r="70" spans="2:173" x14ac:dyDescent="0.5">
      <c r="B70" s="2">
        <v>0.36</v>
      </c>
      <c r="C70" s="5">
        <v>3.4799999999999998E-2</v>
      </c>
      <c r="D70" s="5">
        <v>3.5499999999999997E-2</v>
      </c>
      <c r="E70" s="5">
        <v>3.6200000000000003E-2</v>
      </c>
      <c r="F70" s="5">
        <v>3.6900000000000002E-2</v>
      </c>
      <c r="G70" s="5">
        <v>3.7600000000000001E-2</v>
      </c>
      <c r="H70" s="5">
        <v>3.8300000000000001E-2</v>
      </c>
      <c r="I70" s="5">
        <v>3.9E-2</v>
      </c>
      <c r="J70" s="5">
        <v>3.9699999999999999E-2</v>
      </c>
      <c r="K70" s="5">
        <v>4.0399999999999998E-2</v>
      </c>
      <c r="L70" s="5">
        <v>4.1099999999999998E-2</v>
      </c>
      <c r="M70" s="5">
        <v>4.1799999999999997E-2</v>
      </c>
      <c r="N70" s="5">
        <v>4.2500000000000003E-2</v>
      </c>
      <c r="O70" s="5">
        <v>4.3200000000000002E-2</v>
      </c>
      <c r="P70" s="5">
        <v>4.3900000000000002E-2</v>
      </c>
      <c r="Q70" s="5">
        <v>4.4600000000000001E-2</v>
      </c>
      <c r="R70" s="5">
        <v>4.53E-2</v>
      </c>
      <c r="S70" s="5">
        <v>4.5999999999999999E-2</v>
      </c>
      <c r="T70" s="5">
        <v>4.6649999999999997E-2</v>
      </c>
      <c r="U70" s="5">
        <v>4.7300000000000002E-2</v>
      </c>
      <c r="V70" s="5">
        <v>4.795E-2</v>
      </c>
      <c r="W70" s="5">
        <v>4.8599999999999997E-2</v>
      </c>
      <c r="X70" s="5">
        <v>4.9000000000000002E-2</v>
      </c>
      <c r="Y70" s="5">
        <v>4.9399999999999999E-2</v>
      </c>
      <c r="Z70" s="5">
        <v>4.9799999999999997E-2</v>
      </c>
      <c r="AA70" s="5">
        <v>5.0200000000000002E-2</v>
      </c>
      <c r="AB70" s="5">
        <v>5.0599999999999999E-2</v>
      </c>
      <c r="AC70" s="5">
        <v>5.0999999999999997E-2</v>
      </c>
      <c r="AD70" s="5">
        <v>5.1400000000000001E-2</v>
      </c>
      <c r="AE70" s="5">
        <v>5.1799999999999999E-2</v>
      </c>
      <c r="AF70" s="5">
        <v>5.2200000000000003E-2</v>
      </c>
      <c r="AG70" s="5">
        <v>5.2600000000000001E-2</v>
      </c>
      <c r="AH70" s="5">
        <v>5.2999999999999999E-2</v>
      </c>
      <c r="AI70" s="5">
        <v>5.3400000000000003E-2</v>
      </c>
      <c r="AJ70" s="5">
        <v>5.3800000000000001E-2</v>
      </c>
      <c r="AK70" s="5">
        <v>5.4199999999999998E-2</v>
      </c>
      <c r="AL70" s="5">
        <v>5.4600000000000003E-2</v>
      </c>
      <c r="AM70" s="5">
        <v>5.5E-2</v>
      </c>
      <c r="AN70" s="5">
        <v>5.5399999999999998E-2</v>
      </c>
      <c r="AO70" s="5">
        <v>5.5800000000000002E-2</v>
      </c>
      <c r="AP70" s="5">
        <v>5.62E-2</v>
      </c>
      <c r="AQ70" s="5">
        <v>5.6599999999999998E-2</v>
      </c>
      <c r="AR70" s="5">
        <v>5.7000000000000002E-2</v>
      </c>
      <c r="AS70" s="5">
        <v>5.74E-2</v>
      </c>
      <c r="AT70" s="5">
        <v>5.7799999999999997E-2</v>
      </c>
      <c r="AU70" s="5">
        <v>5.8200000000000002E-2</v>
      </c>
      <c r="AV70" s="5">
        <v>5.8599999999999999E-2</v>
      </c>
      <c r="AW70" s="5">
        <v>5.8840000000000003E-2</v>
      </c>
      <c r="AX70" s="5">
        <v>5.9080000000000001E-2</v>
      </c>
      <c r="AY70" s="5">
        <v>5.9319999999999998E-2</v>
      </c>
      <c r="AZ70" s="5">
        <v>5.9560000000000002E-2</v>
      </c>
      <c r="BA70" s="5">
        <v>5.9799999999999999E-2</v>
      </c>
      <c r="BB70" s="5">
        <v>6.0040000000000003E-2</v>
      </c>
      <c r="BC70" s="5">
        <v>6.028E-2</v>
      </c>
      <c r="BD70" s="5">
        <v>6.0519999999999997E-2</v>
      </c>
      <c r="BE70" s="5">
        <v>6.0760000000000002E-2</v>
      </c>
      <c r="BF70" s="5">
        <v>6.0999999999999999E-2</v>
      </c>
      <c r="BG70" s="5">
        <v>6.1240000000000003E-2</v>
      </c>
      <c r="BH70" s="5">
        <v>6.148E-2</v>
      </c>
      <c r="BI70" s="5">
        <v>6.1719999999999997E-2</v>
      </c>
      <c r="BJ70" s="5">
        <v>6.1960000000000001E-2</v>
      </c>
      <c r="BK70" s="5">
        <v>6.2199999999999998E-2</v>
      </c>
      <c r="BL70" s="5">
        <v>6.2440000000000002E-2</v>
      </c>
      <c r="BM70" s="5">
        <v>6.268E-2</v>
      </c>
      <c r="BN70" s="5">
        <v>6.2920000000000004E-2</v>
      </c>
      <c r="BO70" s="5">
        <v>6.3159999999999994E-2</v>
      </c>
      <c r="BP70" s="5">
        <v>6.3399999999999998E-2</v>
      </c>
      <c r="BQ70" s="5">
        <v>6.3640000000000002E-2</v>
      </c>
      <c r="BR70" s="5">
        <v>6.3880000000000006E-2</v>
      </c>
      <c r="BS70" s="5">
        <v>6.4119999999999996E-2</v>
      </c>
      <c r="BT70" s="5">
        <v>6.4360000000000001E-2</v>
      </c>
      <c r="BU70" s="5">
        <v>6.4600000000000005E-2</v>
      </c>
      <c r="BV70" s="5">
        <v>6.4759999999999998E-2</v>
      </c>
      <c r="BW70" s="5">
        <v>6.4920000000000005E-2</v>
      </c>
      <c r="BX70" s="5">
        <v>6.5079999999999999E-2</v>
      </c>
      <c r="BY70" s="5">
        <v>6.5240000000000006E-2</v>
      </c>
      <c r="BZ70" s="5">
        <v>6.54E-2</v>
      </c>
      <c r="CA70" s="5">
        <v>6.5519999999999995E-2</v>
      </c>
      <c r="CB70" s="5">
        <v>6.5640000000000004E-2</v>
      </c>
      <c r="CC70" s="5">
        <v>6.5759999999999999E-2</v>
      </c>
      <c r="CD70" s="5">
        <v>6.5879999999999994E-2</v>
      </c>
      <c r="CE70" s="5">
        <v>6.6000000000000003E-2</v>
      </c>
      <c r="CF70" s="5">
        <v>6.6119999999999998E-2</v>
      </c>
      <c r="CG70" s="5">
        <v>6.6239999999999993E-2</v>
      </c>
      <c r="CH70" s="5">
        <v>6.6360000000000002E-2</v>
      </c>
      <c r="CI70" s="5">
        <v>6.6479999999999997E-2</v>
      </c>
      <c r="CJ70" s="5">
        <v>6.6600000000000006E-2</v>
      </c>
      <c r="CK70" s="5">
        <v>6.6720000000000002E-2</v>
      </c>
      <c r="CL70" s="5">
        <v>6.6839999999999997E-2</v>
      </c>
      <c r="CM70" s="5">
        <v>6.6960000000000006E-2</v>
      </c>
      <c r="CN70" s="5">
        <v>6.7080000000000001E-2</v>
      </c>
      <c r="CO70" s="5">
        <v>6.7199999999999996E-2</v>
      </c>
      <c r="CP70" s="5">
        <v>6.7320000000000005E-2</v>
      </c>
      <c r="CQ70" s="5">
        <v>6.744E-2</v>
      </c>
      <c r="CR70" s="5">
        <v>6.7559999999999995E-2</v>
      </c>
      <c r="CS70" s="5">
        <v>6.7680000000000004E-2</v>
      </c>
      <c r="CT70" s="5">
        <v>6.7799999999999999E-2</v>
      </c>
      <c r="CU70" s="5">
        <v>6.7919999999999994E-2</v>
      </c>
      <c r="CV70" s="5">
        <v>6.8040000000000003E-2</v>
      </c>
      <c r="CW70" s="5">
        <v>6.8159999999999998E-2</v>
      </c>
      <c r="CX70" s="5">
        <v>6.8279999999999993E-2</v>
      </c>
      <c r="CY70" s="5">
        <v>6.8400000000000002E-2</v>
      </c>
      <c r="CZ70" s="5">
        <v>6.8519999999999998E-2</v>
      </c>
      <c r="DA70" s="5">
        <v>6.8640000000000007E-2</v>
      </c>
      <c r="DB70" s="5">
        <v>6.8760000000000002E-2</v>
      </c>
      <c r="DC70" s="5">
        <v>6.8879999999999997E-2</v>
      </c>
      <c r="DD70" s="5">
        <v>6.9000000000000006E-2</v>
      </c>
      <c r="DE70" s="5">
        <v>6.9120000000000001E-2</v>
      </c>
      <c r="DF70" s="5">
        <v>6.9239999999999996E-2</v>
      </c>
      <c r="DG70" s="5">
        <v>6.9360000000000005E-2</v>
      </c>
      <c r="DH70" s="5">
        <v>6.948E-2</v>
      </c>
      <c r="DI70" s="5">
        <v>6.9599999999999995E-2</v>
      </c>
      <c r="DJ70" s="5">
        <v>6.9720000000000004E-2</v>
      </c>
      <c r="DK70" s="5">
        <v>6.9839999999999999E-2</v>
      </c>
      <c r="DL70" s="5">
        <v>6.9959999999999994E-2</v>
      </c>
      <c r="DM70" s="5">
        <v>7.0080000000000003E-2</v>
      </c>
      <c r="DN70" s="5">
        <v>7.0199999999999999E-2</v>
      </c>
      <c r="DO70" s="5">
        <v>7.0319999999999994E-2</v>
      </c>
      <c r="DP70" s="5">
        <v>7.0440000000000003E-2</v>
      </c>
      <c r="DQ70" s="5">
        <v>7.0559999999999998E-2</v>
      </c>
      <c r="DR70" s="5">
        <v>7.0680000000000007E-2</v>
      </c>
      <c r="DS70" s="5">
        <v>7.0800000000000002E-2</v>
      </c>
      <c r="DT70" s="5">
        <v>7.0879999999999999E-2</v>
      </c>
      <c r="DU70" s="5">
        <v>7.0959999999999995E-2</v>
      </c>
      <c r="DV70" s="5">
        <v>7.1040000000000006E-2</v>
      </c>
      <c r="DW70" s="5">
        <v>7.1120000000000003E-2</v>
      </c>
      <c r="DX70" s="5">
        <v>7.1199999999999999E-2</v>
      </c>
      <c r="DY70" s="5">
        <v>7.1279999999999996E-2</v>
      </c>
      <c r="DZ70" s="5">
        <v>7.1360000000000007E-2</v>
      </c>
      <c r="EA70" s="5">
        <v>7.1440000000000003E-2</v>
      </c>
      <c r="EB70" s="5">
        <v>7.152E-2</v>
      </c>
      <c r="EC70" s="5">
        <v>7.1599999999999997E-2</v>
      </c>
      <c r="ED70" s="5">
        <v>7.1679999999999994E-2</v>
      </c>
      <c r="EE70" s="5">
        <v>7.1760000000000004E-2</v>
      </c>
      <c r="EF70" s="5">
        <v>7.1840000000000001E-2</v>
      </c>
      <c r="EG70" s="5">
        <v>7.1919999999999998E-2</v>
      </c>
      <c r="EH70" s="5">
        <v>7.1999999999999995E-2</v>
      </c>
      <c r="EI70" s="5">
        <v>7.2080000000000005E-2</v>
      </c>
      <c r="EJ70" s="5">
        <v>7.2160000000000002E-2</v>
      </c>
      <c r="EK70" s="5">
        <v>7.2239999999999999E-2</v>
      </c>
      <c r="EL70" s="5">
        <v>7.2319999999999995E-2</v>
      </c>
      <c r="EM70" s="5">
        <v>7.2400000000000006E-2</v>
      </c>
      <c r="EN70" s="5">
        <v>7.2480000000000003E-2</v>
      </c>
      <c r="EO70" s="5">
        <v>7.2559999999999999E-2</v>
      </c>
      <c r="EP70" s="5">
        <v>7.2639999999999996E-2</v>
      </c>
      <c r="EQ70" s="5">
        <v>7.2720000000000007E-2</v>
      </c>
      <c r="ER70" s="5">
        <v>7.2800000000000004E-2</v>
      </c>
      <c r="ES70" s="5">
        <v>7.288E-2</v>
      </c>
      <c r="ET70" s="5">
        <v>7.2959999999999997E-2</v>
      </c>
      <c r="EU70" s="5">
        <v>7.3039999999999994E-2</v>
      </c>
      <c r="EV70" s="5">
        <v>7.3120000000000004E-2</v>
      </c>
      <c r="EW70" s="5">
        <v>7.3200000000000001E-2</v>
      </c>
      <c r="EX70" s="5">
        <v>7.324E-2</v>
      </c>
      <c r="EY70" s="5">
        <v>7.3279999999999998E-2</v>
      </c>
      <c r="EZ70" s="5">
        <v>7.3319999999999996E-2</v>
      </c>
      <c r="FA70" s="5">
        <v>7.3359999999999995E-2</v>
      </c>
      <c r="FB70" s="5">
        <v>7.3400000000000007E-2</v>
      </c>
      <c r="FC70" s="5">
        <v>7.3440000000000005E-2</v>
      </c>
      <c r="FD70" s="5">
        <v>7.3480000000000004E-2</v>
      </c>
      <c r="FE70" s="5">
        <v>7.3520000000000002E-2</v>
      </c>
      <c r="FF70" s="5">
        <v>7.356E-2</v>
      </c>
      <c r="FG70" s="5">
        <v>7.3599999999999999E-2</v>
      </c>
      <c r="FH70" s="5">
        <v>7.3639999999999997E-2</v>
      </c>
      <c r="FI70" s="5">
        <v>7.3679999999999995E-2</v>
      </c>
      <c r="FJ70" s="5">
        <v>7.3719999999999994E-2</v>
      </c>
      <c r="FK70" s="5">
        <v>7.3760000000000006E-2</v>
      </c>
      <c r="FL70" s="5">
        <v>7.3800000000000004E-2</v>
      </c>
      <c r="FM70" s="5">
        <v>7.3840000000000003E-2</v>
      </c>
      <c r="FN70" s="5">
        <v>7.3880000000000001E-2</v>
      </c>
      <c r="FO70" s="5">
        <v>7.392E-2</v>
      </c>
      <c r="FP70" s="5">
        <v>7.3959999999999998E-2</v>
      </c>
      <c r="FQ70" s="5">
        <v>7.3999999999999996E-2</v>
      </c>
    </row>
    <row r="71" spans="2:173" x14ac:dyDescent="0.5">
      <c r="B71" s="2">
        <v>0.35</v>
      </c>
      <c r="C71" s="5">
        <v>3.5000000000000003E-2</v>
      </c>
      <c r="D71" s="5">
        <v>3.5700000000000003E-2</v>
      </c>
      <c r="E71" s="5">
        <v>3.6400000000000002E-2</v>
      </c>
      <c r="F71" s="5">
        <v>3.7100000000000001E-2</v>
      </c>
      <c r="G71" s="5">
        <v>3.78E-2</v>
      </c>
      <c r="H71" s="5">
        <v>3.85E-2</v>
      </c>
      <c r="I71" s="5">
        <v>3.9199999999999999E-2</v>
      </c>
      <c r="J71" s="5">
        <v>3.9899999999999998E-2</v>
      </c>
      <c r="K71" s="5">
        <v>4.0599999999999997E-2</v>
      </c>
      <c r="L71" s="5">
        <v>4.1300000000000003E-2</v>
      </c>
      <c r="M71" s="5">
        <v>4.2000000000000003E-2</v>
      </c>
      <c r="N71" s="5">
        <v>4.2700000000000002E-2</v>
      </c>
      <c r="O71" s="5">
        <v>4.3400000000000001E-2</v>
      </c>
      <c r="P71" s="5">
        <v>4.41E-2</v>
      </c>
      <c r="Q71" s="5">
        <v>4.48E-2</v>
      </c>
      <c r="R71" s="5">
        <v>4.5499999999999999E-2</v>
      </c>
      <c r="S71" s="5">
        <v>4.6199999999999998E-2</v>
      </c>
      <c r="T71" s="5">
        <v>4.6899999999999997E-2</v>
      </c>
      <c r="U71" s="5">
        <v>4.7600000000000003E-2</v>
      </c>
      <c r="V71" s="5">
        <v>4.8300000000000003E-2</v>
      </c>
      <c r="W71" s="5">
        <v>4.9000000000000002E-2</v>
      </c>
      <c r="X71" s="5">
        <v>4.9399999999999999E-2</v>
      </c>
      <c r="Y71" s="5">
        <v>4.9799999999999997E-2</v>
      </c>
      <c r="Z71" s="5">
        <v>5.0200000000000002E-2</v>
      </c>
      <c r="AA71" s="5">
        <v>5.0599999999999999E-2</v>
      </c>
      <c r="AB71" s="5">
        <v>5.0999999999999997E-2</v>
      </c>
      <c r="AC71" s="5">
        <v>5.1400000000000001E-2</v>
      </c>
      <c r="AD71" s="5">
        <v>5.1799999999999999E-2</v>
      </c>
      <c r="AE71" s="5">
        <v>5.2200000000000003E-2</v>
      </c>
      <c r="AF71" s="5">
        <v>5.2600000000000001E-2</v>
      </c>
      <c r="AG71" s="5">
        <v>5.2999999999999999E-2</v>
      </c>
      <c r="AH71" s="5">
        <v>5.3400000000000003E-2</v>
      </c>
      <c r="AI71" s="5">
        <v>5.3800000000000001E-2</v>
      </c>
      <c r="AJ71" s="5">
        <v>5.4199999999999998E-2</v>
      </c>
      <c r="AK71" s="5">
        <v>5.4600000000000003E-2</v>
      </c>
      <c r="AL71" s="5">
        <v>5.5E-2</v>
      </c>
      <c r="AM71" s="5">
        <v>5.5399999999999998E-2</v>
      </c>
      <c r="AN71" s="5">
        <v>5.5800000000000002E-2</v>
      </c>
      <c r="AO71" s="5">
        <v>5.62E-2</v>
      </c>
      <c r="AP71" s="5">
        <v>5.6599999999999998E-2</v>
      </c>
      <c r="AQ71" s="5">
        <v>5.7000000000000002E-2</v>
      </c>
      <c r="AR71" s="5">
        <v>5.74E-2</v>
      </c>
      <c r="AS71" s="5">
        <v>5.7799999999999997E-2</v>
      </c>
      <c r="AT71" s="5">
        <v>5.8200000000000002E-2</v>
      </c>
      <c r="AU71" s="5">
        <v>5.8599999999999999E-2</v>
      </c>
      <c r="AV71" s="5">
        <v>5.8999999999999997E-2</v>
      </c>
      <c r="AW71" s="5">
        <v>5.9240000000000001E-2</v>
      </c>
      <c r="AX71" s="5">
        <v>5.9479999999999998E-2</v>
      </c>
      <c r="AY71" s="5">
        <v>5.9720000000000002E-2</v>
      </c>
      <c r="AZ71" s="5">
        <v>5.9959999999999999E-2</v>
      </c>
      <c r="BA71" s="5">
        <v>6.0199999999999997E-2</v>
      </c>
      <c r="BB71" s="5">
        <v>6.0440000000000001E-2</v>
      </c>
      <c r="BC71" s="5">
        <v>6.0679999999999998E-2</v>
      </c>
      <c r="BD71" s="5">
        <v>6.0920000000000002E-2</v>
      </c>
      <c r="BE71" s="5">
        <v>6.1159999999999999E-2</v>
      </c>
      <c r="BF71" s="5">
        <v>6.1400000000000003E-2</v>
      </c>
      <c r="BG71" s="5">
        <v>6.164E-2</v>
      </c>
      <c r="BH71" s="5">
        <v>6.1879999999999998E-2</v>
      </c>
      <c r="BI71" s="5">
        <v>6.2120000000000002E-2</v>
      </c>
      <c r="BJ71" s="5">
        <v>6.2359999999999999E-2</v>
      </c>
      <c r="BK71" s="5">
        <v>6.2600000000000003E-2</v>
      </c>
      <c r="BL71" s="5">
        <v>6.2839999999999993E-2</v>
      </c>
      <c r="BM71" s="5">
        <v>6.3079999999999997E-2</v>
      </c>
      <c r="BN71" s="5">
        <v>6.3320000000000001E-2</v>
      </c>
      <c r="BO71" s="5">
        <v>6.3560000000000005E-2</v>
      </c>
      <c r="BP71" s="5">
        <v>6.3799999999999996E-2</v>
      </c>
      <c r="BQ71" s="5">
        <v>6.404E-2</v>
      </c>
      <c r="BR71" s="5">
        <v>6.4280000000000004E-2</v>
      </c>
      <c r="BS71" s="5">
        <v>6.4519999999999994E-2</v>
      </c>
      <c r="BT71" s="5">
        <v>6.4759999999999998E-2</v>
      </c>
      <c r="BU71" s="5">
        <v>6.5000000000000002E-2</v>
      </c>
      <c r="BV71" s="5">
        <v>6.5119999999999997E-2</v>
      </c>
      <c r="BW71" s="5">
        <v>6.5240000000000006E-2</v>
      </c>
      <c r="BX71" s="5">
        <v>6.5360000000000001E-2</v>
      </c>
      <c r="BY71" s="5">
        <v>6.5479999999999997E-2</v>
      </c>
      <c r="BZ71" s="5">
        <v>6.5600000000000006E-2</v>
      </c>
      <c r="CA71" s="5">
        <v>6.5720000000000001E-2</v>
      </c>
      <c r="CB71" s="5">
        <v>6.5839999999999996E-2</v>
      </c>
      <c r="CC71" s="5">
        <v>6.5960000000000005E-2</v>
      </c>
      <c r="CD71" s="5">
        <v>6.608E-2</v>
      </c>
      <c r="CE71" s="5">
        <v>6.6199999999999995E-2</v>
      </c>
      <c r="CF71" s="5">
        <v>6.6320000000000004E-2</v>
      </c>
      <c r="CG71" s="5">
        <v>6.6439999999999999E-2</v>
      </c>
      <c r="CH71" s="5">
        <v>6.6559999999999994E-2</v>
      </c>
      <c r="CI71" s="5">
        <v>6.6680000000000003E-2</v>
      </c>
      <c r="CJ71" s="5">
        <v>6.6799999999999998E-2</v>
      </c>
      <c r="CK71" s="5">
        <v>6.6919999999999993E-2</v>
      </c>
      <c r="CL71" s="5">
        <v>6.7040000000000002E-2</v>
      </c>
      <c r="CM71" s="5">
        <v>6.7159999999999997E-2</v>
      </c>
      <c r="CN71" s="5">
        <v>6.7280000000000006E-2</v>
      </c>
      <c r="CO71" s="5">
        <v>6.7400000000000002E-2</v>
      </c>
      <c r="CP71" s="5">
        <v>6.7519999999999997E-2</v>
      </c>
      <c r="CQ71" s="5">
        <v>6.7640000000000006E-2</v>
      </c>
      <c r="CR71" s="5">
        <v>6.7760000000000001E-2</v>
      </c>
      <c r="CS71" s="5">
        <v>6.7879999999999996E-2</v>
      </c>
      <c r="CT71" s="5">
        <v>6.8000000000000005E-2</v>
      </c>
      <c r="CU71" s="5">
        <v>6.812E-2</v>
      </c>
      <c r="CV71" s="5">
        <v>6.8239999999999995E-2</v>
      </c>
      <c r="CW71" s="5">
        <v>6.8360000000000004E-2</v>
      </c>
      <c r="CX71" s="5">
        <v>6.8479999999999999E-2</v>
      </c>
      <c r="CY71" s="5">
        <v>6.8599999999999994E-2</v>
      </c>
      <c r="CZ71" s="5">
        <v>6.8720000000000003E-2</v>
      </c>
      <c r="DA71" s="5">
        <v>6.8839999999999998E-2</v>
      </c>
      <c r="DB71" s="5">
        <v>6.8959999999999994E-2</v>
      </c>
      <c r="DC71" s="5">
        <v>6.9080000000000003E-2</v>
      </c>
      <c r="DD71" s="5">
        <v>6.9199999999999998E-2</v>
      </c>
      <c r="DE71" s="5">
        <v>6.9320000000000007E-2</v>
      </c>
      <c r="DF71" s="5">
        <v>6.9440000000000002E-2</v>
      </c>
      <c r="DG71" s="5">
        <v>6.9559999999999997E-2</v>
      </c>
      <c r="DH71" s="5">
        <v>6.9680000000000006E-2</v>
      </c>
      <c r="DI71" s="5">
        <v>6.9800000000000001E-2</v>
      </c>
      <c r="DJ71" s="5">
        <v>6.9919999999999996E-2</v>
      </c>
      <c r="DK71" s="5">
        <v>7.0040000000000005E-2</v>
      </c>
      <c r="DL71" s="5">
        <v>7.016E-2</v>
      </c>
      <c r="DM71" s="5">
        <v>7.0279999999999995E-2</v>
      </c>
      <c r="DN71" s="5">
        <v>7.0400000000000004E-2</v>
      </c>
      <c r="DO71" s="5">
        <v>7.0519999999999999E-2</v>
      </c>
      <c r="DP71" s="5">
        <v>7.0639999999999994E-2</v>
      </c>
      <c r="DQ71" s="5">
        <v>7.0760000000000003E-2</v>
      </c>
      <c r="DR71" s="5">
        <v>7.0879999999999999E-2</v>
      </c>
      <c r="DS71" s="5">
        <v>7.0999999999999994E-2</v>
      </c>
      <c r="DT71" s="5">
        <v>7.1080000000000004E-2</v>
      </c>
      <c r="DU71" s="5">
        <v>7.1160000000000001E-2</v>
      </c>
      <c r="DV71" s="5">
        <v>7.1239999999999998E-2</v>
      </c>
      <c r="DW71" s="5">
        <v>7.1319999999999995E-2</v>
      </c>
      <c r="DX71" s="5">
        <v>7.1400000000000005E-2</v>
      </c>
      <c r="DY71" s="5">
        <v>7.1480000000000002E-2</v>
      </c>
      <c r="DZ71" s="5">
        <v>7.1559999999999999E-2</v>
      </c>
      <c r="EA71" s="5">
        <v>7.1639999999999995E-2</v>
      </c>
      <c r="EB71" s="5">
        <v>7.1720000000000006E-2</v>
      </c>
      <c r="EC71" s="5">
        <v>7.1800000000000003E-2</v>
      </c>
      <c r="ED71" s="5">
        <v>7.1879999999999999E-2</v>
      </c>
      <c r="EE71" s="5">
        <v>7.1959999999999996E-2</v>
      </c>
      <c r="EF71" s="5">
        <v>7.2040000000000007E-2</v>
      </c>
      <c r="EG71" s="5">
        <v>7.2120000000000004E-2</v>
      </c>
      <c r="EH71" s="5">
        <v>7.22E-2</v>
      </c>
      <c r="EI71" s="5">
        <v>7.2279999999999997E-2</v>
      </c>
      <c r="EJ71" s="5">
        <v>7.2359999999999994E-2</v>
      </c>
      <c r="EK71" s="5">
        <v>7.2440000000000004E-2</v>
      </c>
      <c r="EL71" s="5">
        <v>7.2520000000000001E-2</v>
      </c>
      <c r="EM71" s="5">
        <v>7.2599999999999998E-2</v>
      </c>
      <c r="EN71" s="5">
        <v>7.2679999999999995E-2</v>
      </c>
      <c r="EO71" s="5">
        <v>7.2760000000000005E-2</v>
      </c>
      <c r="EP71" s="5">
        <v>7.2840000000000002E-2</v>
      </c>
      <c r="EQ71" s="5">
        <v>7.2919999999999999E-2</v>
      </c>
      <c r="ER71" s="5">
        <v>7.2999999999999995E-2</v>
      </c>
      <c r="ES71" s="5">
        <v>7.3039999999999994E-2</v>
      </c>
      <c r="ET71" s="5">
        <v>7.3080000000000006E-2</v>
      </c>
      <c r="EU71" s="5">
        <v>7.3120000000000004E-2</v>
      </c>
      <c r="EV71" s="5">
        <v>7.3160000000000003E-2</v>
      </c>
      <c r="EW71" s="5">
        <v>7.3200000000000001E-2</v>
      </c>
      <c r="EX71" s="5">
        <v>7.324E-2</v>
      </c>
      <c r="EY71" s="5">
        <v>7.3279999999999998E-2</v>
      </c>
      <c r="EZ71" s="5">
        <v>7.3319999999999996E-2</v>
      </c>
      <c r="FA71" s="5">
        <v>7.3359999999999995E-2</v>
      </c>
      <c r="FB71" s="5">
        <v>7.3400000000000007E-2</v>
      </c>
      <c r="FC71" s="5">
        <v>7.3440000000000005E-2</v>
      </c>
      <c r="FD71" s="5">
        <v>7.3480000000000004E-2</v>
      </c>
      <c r="FE71" s="5">
        <v>7.3520000000000002E-2</v>
      </c>
      <c r="FF71" s="5">
        <v>7.356E-2</v>
      </c>
      <c r="FG71" s="5">
        <v>7.3599999999999999E-2</v>
      </c>
      <c r="FH71" s="5">
        <v>7.3639999999999997E-2</v>
      </c>
      <c r="FI71" s="5">
        <v>7.3679999999999995E-2</v>
      </c>
      <c r="FJ71" s="5">
        <v>7.3719999999999994E-2</v>
      </c>
      <c r="FK71" s="5">
        <v>7.3760000000000006E-2</v>
      </c>
      <c r="FL71" s="5">
        <v>7.3800000000000004E-2</v>
      </c>
      <c r="FM71" s="5">
        <v>7.3840000000000003E-2</v>
      </c>
      <c r="FN71" s="5">
        <v>7.3880000000000001E-2</v>
      </c>
      <c r="FO71" s="5">
        <v>7.392E-2</v>
      </c>
      <c r="FP71" s="5">
        <v>7.3959999999999998E-2</v>
      </c>
      <c r="FQ71" s="5">
        <v>7.3999999999999996E-2</v>
      </c>
    </row>
    <row r="72" spans="2:173" x14ac:dyDescent="0.5">
      <c r="B72" s="2">
        <v>0.34</v>
      </c>
      <c r="C72" s="5">
        <v>3.5400000000000001E-2</v>
      </c>
      <c r="D72" s="5">
        <v>3.61E-2</v>
      </c>
      <c r="E72" s="5">
        <v>3.6799999999999999E-2</v>
      </c>
      <c r="F72" s="5">
        <v>3.7499999999999999E-2</v>
      </c>
      <c r="G72" s="5">
        <v>3.8199999999999998E-2</v>
      </c>
      <c r="H72" s="5">
        <v>3.8899999999999997E-2</v>
      </c>
      <c r="I72" s="5">
        <v>3.9600000000000003E-2</v>
      </c>
      <c r="J72" s="5">
        <v>4.0300000000000002E-2</v>
      </c>
      <c r="K72" s="5">
        <v>4.1000000000000002E-2</v>
      </c>
      <c r="L72" s="5">
        <v>4.1700000000000001E-2</v>
      </c>
      <c r="M72" s="5">
        <v>4.24E-2</v>
      </c>
      <c r="N72" s="5">
        <v>4.3099999999999999E-2</v>
      </c>
      <c r="O72" s="5">
        <v>4.3799999999999999E-2</v>
      </c>
      <c r="P72" s="5">
        <v>4.4499999999999998E-2</v>
      </c>
      <c r="Q72" s="5">
        <v>4.5199999999999997E-2</v>
      </c>
      <c r="R72" s="5">
        <v>4.5900000000000003E-2</v>
      </c>
      <c r="S72" s="5">
        <v>4.6600000000000003E-2</v>
      </c>
      <c r="T72" s="5">
        <v>4.7300000000000002E-2</v>
      </c>
      <c r="U72" s="5">
        <v>4.8000000000000001E-2</v>
      </c>
      <c r="V72" s="5">
        <v>4.87E-2</v>
      </c>
      <c r="W72" s="5">
        <v>4.9399999999999999E-2</v>
      </c>
      <c r="X72" s="5">
        <v>4.9799999999999997E-2</v>
      </c>
      <c r="Y72" s="5">
        <v>5.0200000000000002E-2</v>
      </c>
      <c r="Z72" s="5">
        <v>5.0599999999999999E-2</v>
      </c>
      <c r="AA72" s="5">
        <v>5.0999999999999997E-2</v>
      </c>
      <c r="AB72" s="5">
        <v>5.1400000000000001E-2</v>
      </c>
      <c r="AC72" s="5">
        <v>5.1799999999999999E-2</v>
      </c>
      <c r="AD72" s="5">
        <v>5.2200000000000003E-2</v>
      </c>
      <c r="AE72" s="5">
        <v>5.2600000000000001E-2</v>
      </c>
      <c r="AF72" s="5">
        <v>5.2999999999999999E-2</v>
      </c>
      <c r="AG72" s="5">
        <v>5.3400000000000003E-2</v>
      </c>
      <c r="AH72" s="5">
        <v>5.3800000000000001E-2</v>
      </c>
      <c r="AI72" s="5">
        <v>5.4199999999999998E-2</v>
      </c>
      <c r="AJ72" s="5">
        <v>5.4600000000000003E-2</v>
      </c>
      <c r="AK72" s="5">
        <v>5.5E-2</v>
      </c>
      <c r="AL72" s="5">
        <v>5.5399999999999998E-2</v>
      </c>
      <c r="AM72" s="5">
        <v>5.5800000000000002E-2</v>
      </c>
      <c r="AN72" s="5">
        <v>5.62E-2</v>
      </c>
      <c r="AO72" s="5">
        <v>5.6599999999999998E-2</v>
      </c>
      <c r="AP72" s="5">
        <v>5.7000000000000002E-2</v>
      </c>
      <c r="AQ72" s="5">
        <v>5.74E-2</v>
      </c>
      <c r="AR72" s="5">
        <v>5.7799999999999997E-2</v>
      </c>
      <c r="AS72" s="5">
        <v>5.8200000000000002E-2</v>
      </c>
      <c r="AT72" s="5">
        <v>5.8599999999999999E-2</v>
      </c>
      <c r="AU72" s="5">
        <v>5.8999999999999997E-2</v>
      </c>
      <c r="AV72" s="5">
        <v>5.9400000000000001E-2</v>
      </c>
      <c r="AW72" s="5">
        <v>5.96E-2</v>
      </c>
      <c r="AX72" s="5">
        <v>5.9799999999999999E-2</v>
      </c>
      <c r="AY72" s="5">
        <v>0.06</v>
      </c>
      <c r="AZ72" s="5">
        <v>6.0199999999999997E-2</v>
      </c>
      <c r="BA72" s="5">
        <v>6.0400000000000002E-2</v>
      </c>
      <c r="BB72" s="5">
        <v>6.0639999999999999E-2</v>
      </c>
      <c r="BC72" s="5">
        <v>6.0879999999999997E-2</v>
      </c>
      <c r="BD72" s="5">
        <v>6.1120000000000001E-2</v>
      </c>
      <c r="BE72" s="5">
        <v>6.1359999999999998E-2</v>
      </c>
      <c r="BF72" s="5">
        <v>6.1600000000000002E-2</v>
      </c>
      <c r="BG72" s="5">
        <v>6.1839999999999999E-2</v>
      </c>
      <c r="BH72" s="5">
        <v>6.2080000000000003E-2</v>
      </c>
      <c r="BI72" s="5">
        <v>6.232E-2</v>
      </c>
      <c r="BJ72" s="5">
        <v>6.2560000000000004E-2</v>
      </c>
      <c r="BK72" s="5">
        <v>6.2799999999999995E-2</v>
      </c>
      <c r="BL72" s="5">
        <v>6.3039999999999999E-2</v>
      </c>
      <c r="BM72" s="5">
        <v>6.3280000000000003E-2</v>
      </c>
      <c r="BN72" s="5">
        <v>6.3519999999999993E-2</v>
      </c>
      <c r="BO72" s="5">
        <v>6.3759999999999997E-2</v>
      </c>
      <c r="BP72" s="5">
        <v>6.4000000000000001E-2</v>
      </c>
      <c r="BQ72" s="5">
        <v>6.4240000000000005E-2</v>
      </c>
      <c r="BR72" s="5">
        <v>6.4479999999999996E-2</v>
      </c>
      <c r="BS72" s="5">
        <v>6.472E-2</v>
      </c>
      <c r="BT72" s="5">
        <v>6.4960000000000004E-2</v>
      </c>
      <c r="BU72" s="5">
        <v>6.5199999999999994E-2</v>
      </c>
      <c r="BV72" s="5">
        <v>6.5320000000000003E-2</v>
      </c>
      <c r="BW72" s="5">
        <v>6.5439999999999998E-2</v>
      </c>
      <c r="BX72" s="5">
        <v>6.5559999999999993E-2</v>
      </c>
      <c r="BY72" s="5">
        <v>6.5680000000000002E-2</v>
      </c>
      <c r="BZ72" s="5">
        <v>6.5799999999999997E-2</v>
      </c>
      <c r="CA72" s="5">
        <v>6.5920000000000006E-2</v>
      </c>
      <c r="CB72" s="5">
        <v>6.6040000000000001E-2</v>
      </c>
      <c r="CC72" s="5">
        <v>6.6159999999999997E-2</v>
      </c>
      <c r="CD72" s="5">
        <v>6.6280000000000006E-2</v>
      </c>
      <c r="CE72" s="5">
        <v>6.6400000000000001E-2</v>
      </c>
      <c r="CF72" s="5">
        <v>6.6519999999999996E-2</v>
      </c>
      <c r="CG72" s="5">
        <v>6.6640000000000005E-2</v>
      </c>
      <c r="CH72" s="5">
        <v>6.676E-2</v>
      </c>
      <c r="CI72" s="5">
        <v>6.6879999999999995E-2</v>
      </c>
      <c r="CJ72" s="5">
        <v>6.7000000000000004E-2</v>
      </c>
      <c r="CK72" s="5">
        <v>6.7119999999999999E-2</v>
      </c>
      <c r="CL72" s="5">
        <v>6.7239999999999994E-2</v>
      </c>
      <c r="CM72" s="5">
        <v>6.7360000000000003E-2</v>
      </c>
      <c r="CN72" s="5">
        <v>6.7479999999999998E-2</v>
      </c>
      <c r="CO72" s="5">
        <v>6.7599999999999993E-2</v>
      </c>
      <c r="CP72" s="5">
        <v>6.7760000000000001E-2</v>
      </c>
      <c r="CQ72" s="5">
        <v>6.7919999999999994E-2</v>
      </c>
      <c r="CR72" s="5">
        <v>6.8080000000000002E-2</v>
      </c>
      <c r="CS72" s="5">
        <v>6.8239999999999995E-2</v>
      </c>
      <c r="CT72" s="5">
        <v>6.8400000000000002E-2</v>
      </c>
      <c r="CU72" s="5">
        <v>6.8519999999999998E-2</v>
      </c>
      <c r="CV72" s="5">
        <v>6.8640000000000007E-2</v>
      </c>
      <c r="CW72" s="5">
        <v>6.8760000000000002E-2</v>
      </c>
      <c r="CX72" s="5">
        <v>6.8879999999999997E-2</v>
      </c>
      <c r="CY72" s="5">
        <v>6.9000000000000006E-2</v>
      </c>
      <c r="CZ72" s="5">
        <v>6.9120000000000001E-2</v>
      </c>
      <c r="DA72" s="5">
        <v>6.9239999999999996E-2</v>
      </c>
      <c r="DB72" s="5">
        <v>6.9360000000000005E-2</v>
      </c>
      <c r="DC72" s="5">
        <v>6.948E-2</v>
      </c>
      <c r="DD72" s="5">
        <v>6.9599999999999995E-2</v>
      </c>
      <c r="DE72" s="5">
        <v>6.9720000000000004E-2</v>
      </c>
      <c r="DF72" s="5">
        <v>6.9839999999999999E-2</v>
      </c>
      <c r="DG72" s="5">
        <v>6.9959999999999994E-2</v>
      </c>
      <c r="DH72" s="5">
        <v>7.0080000000000003E-2</v>
      </c>
      <c r="DI72" s="5">
        <v>7.0199999999999999E-2</v>
      </c>
      <c r="DJ72" s="5">
        <v>7.0319999999999994E-2</v>
      </c>
      <c r="DK72" s="5">
        <v>7.0440000000000003E-2</v>
      </c>
      <c r="DL72" s="5">
        <v>7.0559999999999998E-2</v>
      </c>
      <c r="DM72" s="5">
        <v>7.0680000000000007E-2</v>
      </c>
      <c r="DN72" s="5">
        <v>7.0800000000000002E-2</v>
      </c>
      <c r="DO72" s="5">
        <v>7.0879999999999999E-2</v>
      </c>
      <c r="DP72" s="5">
        <v>7.0959999999999995E-2</v>
      </c>
      <c r="DQ72" s="5">
        <v>7.1040000000000006E-2</v>
      </c>
      <c r="DR72" s="5">
        <v>7.1120000000000003E-2</v>
      </c>
      <c r="DS72" s="5">
        <v>7.1199999999999999E-2</v>
      </c>
      <c r="DT72" s="5">
        <v>7.1279999999999996E-2</v>
      </c>
      <c r="DU72" s="5">
        <v>7.1360000000000007E-2</v>
      </c>
      <c r="DV72" s="5">
        <v>7.1440000000000003E-2</v>
      </c>
      <c r="DW72" s="5">
        <v>7.152E-2</v>
      </c>
      <c r="DX72" s="5">
        <v>7.1599999999999997E-2</v>
      </c>
      <c r="DY72" s="5">
        <v>7.1679999999999994E-2</v>
      </c>
      <c r="DZ72" s="5">
        <v>7.1760000000000004E-2</v>
      </c>
      <c r="EA72" s="5">
        <v>7.1840000000000001E-2</v>
      </c>
      <c r="EB72" s="5">
        <v>7.1919999999999998E-2</v>
      </c>
      <c r="EC72" s="5">
        <v>7.1999999999999995E-2</v>
      </c>
      <c r="ED72" s="5">
        <v>7.2080000000000005E-2</v>
      </c>
      <c r="EE72" s="5">
        <v>7.2160000000000002E-2</v>
      </c>
      <c r="EF72" s="5">
        <v>7.2239999999999999E-2</v>
      </c>
      <c r="EG72" s="5">
        <v>7.2319999999999995E-2</v>
      </c>
      <c r="EH72" s="5">
        <v>7.2400000000000006E-2</v>
      </c>
      <c r="EI72" s="5">
        <v>7.2480000000000003E-2</v>
      </c>
      <c r="EJ72" s="5">
        <v>7.2559999999999999E-2</v>
      </c>
      <c r="EK72" s="5">
        <v>7.2639999999999996E-2</v>
      </c>
      <c r="EL72" s="5">
        <v>7.2720000000000007E-2</v>
      </c>
      <c r="EM72" s="5">
        <v>7.2800000000000004E-2</v>
      </c>
      <c r="EN72" s="5">
        <v>7.288E-2</v>
      </c>
      <c r="EO72" s="5">
        <v>7.2959999999999997E-2</v>
      </c>
      <c r="EP72" s="5">
        <v>7.3039999999999994E-2</v>
      </c>
      <c r="EQ72" s="5">
        <v>7.3120000000000004E-2</v>
      </c>
      <c r="ER72" s="5">
        <v>7.3200000000000001E-2</v>
      </c>
      <c r="ES72" s="5">
        <v>7.324E-2</v>
      </c>
      <c r="ET72" s="5">
        <v>7.3279999999999998E-2</v>
      </c>
      <c r="EU72" s="5">
        <v>7.3319999999999996E-2</v>
      </c>
      <c r="EV72" s="5">
        <v>7.3359999999999995E-2</v>
      </c>
      <c r="EW72" s="5">
        <v>7.3400000000000007E-2</v>
      </c>
      <c r="EX72" s="5">
        <v>7.3440000000000005E-2</v>
      </c>
      <c r="EY72" s="5">
        <v>7.3480000000000004E-2</v>
      </c>
      <c r="EZ72" s="5">
        <v>7.3520000000000002E-2</v>
      </c>
      <c r="FA72" s="5">
        <v>7.356E-2</v>
      </c>
      <c r="FB72" s="5">
        <v>7.3599999999999999E-2</v>
      </c>
      <c r="FC72" s="5">
        <v>7.3639999999999997E-2</v>
      </c>
      <c r="FD72" s="5">
        <v>7.3679999999999995E-2</v>
      </c>
      <c r="FE72" s="5">
        <v>7.3719999999999994E-2</v>
      </c>
      <c r="FF72" s="5">
        <v>7.3760000000000006E-2</v>
      </c>
      <c r="FG72" s="5">
        <v>7.3800000000000004E-2</v>
      </c>
      <c r="FH72" s="5">
        <v>7.3840000000000003E-2</v>
      </c>
      <c r="FI72" s="5">
        <v>7.3880000000000001E-2</v>
      </c>
      <c r="FJ72" s="5">
        <v>7.392E-2</v>
      </c>
      <c r="FK72" s="5">
        <v>7.3959999999999998E-2</v>
      </c>
      <c r="FL72" s="5">
        <v>7.3999999999999996E-2</v>
      </c>
      <c r="FM72" s="5">
        <v>7.4039999999999995E-2</v>
      </c>
      <c r="FN72" s="5">
        <v>7.4079999999999993E-2</v>
      </c>
      <c r="FO72" s="5">
        <v>7.4120000000000005E-2</v>
      </c>
      <c r="FP72" s="5">
        <v>7.4160000000000004E-2</v>
      </c>
      <c r="FQ72" s="5">
        <v>7.4200000000000002E-2</v>
      </c>
    </row>
    <row r="73" spans="2:173" x14ac:dyDescent="0.5">
      <c r="B73" s="2">
        <v>0.33</v>
      </c>
      <c r="C73" s="5">
        <v>3.5799999999999998E-2</v>
      </c>
      <c r="D73" s="5">
        <v>3.6499999999999998E-2</v>
      </c>
      <c r="E73" s="5">
        <v>3.7199999999999997E-2</v>
      </c>
      <c r="F73" s="5">
        <v>3.7900000000000003E-2</v>
      </c>
      <c r="G73" s="5">
        <v>3.8600000000000002E-2</v>
      </c>
      <c r="H73" s="5">
        <v>3.9300000000000002E-2</v>
      </c>
      <c r="I73" s="5">
        <v>0.04</v>
      </c>
      <c r="J73" s="5">
        <v>4.07E-2</v>
      </c>
      <c r="K73" s="5">
        <v>4.1399999999999999E-2</v>
      </c>
      <c r="L73" s="5">
        <v>4.2099999999999999E-2</v>
      </c>
      <c r="M73" s="5">
        <v>4.2799999999999998E-2</v>
      </c>
      <c r="N73" s="5">
        <v>4.3499999999999997E-2</v>
      </c>
      <c r="O73" s="5">
        <v>4.4200000000000003E-2</v>
      </c>
      <c r="P73" s="5">
        <v>4.4900000000000002E-2</v>
      </c>
      <c r="Q73" s="5">
        <v>4.5600000000000002E-2</v>
      </c>
      <c r="R73" s="5">
        <v>4.6300000000000001E-2</v>
      </c>
      <c r="S73" s="5">
        <v>4.7E-2</v>
      </c>
      <c r="T73" s="5">
        <v>4.7699999999999999E-2</v>
      </c>
      <c r="U73" s="5">
        <v>4.8399999999999999E-2</v>
      </c>
      <c r="V73" s="5">
        <v>4.9099999999999998E-2</v>
      </c>
      <c r="W73" s="5">
        <v>4.9799999999999997E-2</v>
      </c>
      <c r="X73" s="5">
        <v>5.0200000000000002E-2</v>
      </c>
      <c r="Y73" s="5">
        <v>5.0599999999999999E-2</v>
      </c>
      <c r="Z73" s="5">
        <v>5.0999999999999997E-2</v>
      </c>
      <c r="AA73" s="5">
        <v>5.1400000000000001E-2</v>
      </c>
      <c r="AB73" s="5">
        <v>5.1799999999999999E-2</v>
      </c>
      <c r="AC73" s="5">
        <v>5.2200000000000003E-2</v>
      </c>
      <c r="AD73" s="5">
        <v>5.2600000000000001E-2</v>
      </c>
      <c r="AE73" s="5">
        <v>5.2999999999999999E-2</v>
      </c>
      <c r="AF73" s="5">
        <v>5.3400000000000003E-2</v>
      </c>
      <c r="AG73" s="5">
        <v>5.3800000000000001E-2</v>
      </c>
      <c r="AH73" s="5">
        <v>5.4199999999999998E-2</v>
      </c>
      <c r="AI73" s="5">
        <v>5.4600000000000003E-2</v>
      </c>
      <c r="AJ73" s="5">
        <v>5.5E-2</v>
      </c>
      <c r="AK73" s="5">
        <v>5.5399999999999998E-2</v>
      </c>
      <c r="AL73" s="5">
        <v>5.5800000000000002E-2</v>
      </c>
      <c r="AM73" s="5">
        <v>5.62E-2</v>
      </c>
      <c r="AN73" s="5">
        <v>5.6599999999999998E-2</v>
      </c>
      <c r="AO73" s="5">
        <v>5.7000000000000002E-2</v>
      </c>
      <c r="AP73" s="5">
        <v>5.74E-2</v>
      </c>
      <c r="AQ73" s="5">
        <v>5.7799999999999997E-2</v>
      </c>
      <c r="AR73" s="5">
        <v>5.8200000000000002E-2</v>
      </c>
      <c r="AS73" s="5">
        <v>5.8599999999999999E-2</v>
      </c>
      <c r="AT73" s="5">
        <v>5.8999999999999997E-2</v>
      </c>
      <c r="AU73" s="5">
        <v>5.9400000000000001E-2</v>
      </c>
      <c r="AV73" s="5">
        <v>5.9799999999999999E-2</v>
      </c>
      <c r="AW73" s="5">
        <v>0.06</v>
      </c>
      <c r="AX73" s="5">
        <v>6.0199999999999997E-2</v>
      </c>
      <c r="AY73" s="5">
        <v>6.0400000000000002E-2</v>
      </c>
      <c r="AZ73" s="5">
        <v>6.0600000000000001E-2</v>
      </c>
      <c r="BA73" s="5">
        <v>6.08E-2</v>
      </c>
      <c r="BB73" s="5">
        <v>6.0999999999999999E-2</v>
      </c>
      <c r="BC73" s="5">
        <v>6.1199999999999997E-2</v>
      </c>
      <c r="BD73" s="5">
        <v>6.1400000000000003E-2</v>
      </c>
      <c r="BE73" s="5">
        <v>6.1600000000000002E-2</v>
      </c>
      <c r="BF73" s="5">
        <v>6.1800000000000001E-2</v>
      </c>
      <c r="BG73" s="5">
        <v>6.2039999999999998E-2</v>
      </c>
      <c r="BH73" s="5">
        <v>6.2280000000000002E-2</v>
      </c>
      <c r="BI73" s="5">
        <v>6.2520000000000006E-2</v>
      </c>
      <c r="BJ73" s="5">
        <v>6.2759999999999996E-2</v>
      </c>
      <c r="BK73" s="5">
        <v>6.3E-2</v>
      </c>
      <c r="BL73" s="5">
        <v>6.3240000000000005E-2</v>
      </c>
      <c r="BM73" s="5">
        <v>6.3479999999999995E-2</v>
      </c>
      <c r="BN73" s="5">
        <v>6.3719999999999999E-2</v>
      </c>
      <c r="BO73" s="5">
        <v>6.3960000000000003E-2</v>
      </c>
      <c r="BP73" s="5">
        <v>6.4199999999999993E-2</v>
      </c>
      <c r="BQ73" s="5">
        <v>6.4439999999999997E-2</v>
      </c>
      <c r="BR73" s="5">
        <v>6.4680000000000001E-2</v>
      </c>
      <c r="BS73" s="5">
        <v>6.4920000000000005E-2</v>
      </c>
      <c r="BT73" s="5">
        <v>6.5159999999999996E-2</v>
      </c>
      <c r="BU73" s="5">
        <v>6.54E-2</v>
      </c>
      <c r="BV73" s="5">
        <v>6.5519999999999995E-2</v>
      </c>
      <c r="BW73" s="5">
        <v>6.5640000000000004E-2</v>
      </c>
      <c r="BX73" s="5">
        <v>6.5759999999999999E-2</v>
      </c>
      <c r="BY73" s="5">
        <v>6.5879999999999994E-2</v>
      </c>
      <c r="BZ73" s="5">
        <v>6.6000000000000003E-2</v>
      </c>
      <c r="CA73" s="5">
        <v>6.6119999999999998E-2</v>
      </c>
      <c r="CB73" s="5">
        <v>6.6239999999999993E-2</v>
      </c>
      <c r="CC73" s="5">
        <v>6.6360000000000002E-2</v>
      </c>
      <c r="CD73" s="5">
        <v>6.6479999999999997E-2</v>
      </c>
      <c r="CE73" s="5">
        <v>6.6600000000000006E-2</v>
      </c>
      <c r="CF73" s="5">
        <v>6.6720000000000002E-2</v>
      </c>
      <c r="CG73" s="5">
        <v>6.6839999999999997E-2</v>
      </c>
      <c r="CH73" s="5">
        <v>6.6960000000000006E-2</v>
      </c>
      <c r="CI73" s="5">
        <v>6.7080000000000001E-2</v>
      </c>
      <c r="CJ73" s="5">
        <v>6.7199999999999996E-2</v>
      </c>
      <c r="CK73" s="5">
        <v>6.7360000000000003E-2</v>
      </c>
      <c r="CL73" s="5">
        <v>6.7519999999999997E-2</v>
      </c>
      <c r="CM73" s="5">
        <v>6.7680000000000004E-2</v>
      </c>
      <c r="CN73" s="5">
        <v>6.7839999999999998E-2</v>
      </c>
      <c r="CO73" s="5">
        <v>6.8000000000000005E-2</v>
      </c>
      <c r="CP73" s="5">
        <v>6.8159999999999998E-2</v>
      </c>
      <c r="CQ73" s="5">
        <v>6.8320000000000006E-2</v>
      </c>
      <c r="CR73" s="5">
        <v>6.8479999999999999E-2</v>
      </c>
      <c r="CS73" s="5">
        <v>6.8640000000000007E-2</v>
      </c>
      <c r="CT73" s="5">
        <v>6.88E-2</v>
      </c>
      <c r="CU73" s="5">
        <v>6.8919999999999995E-2</v>
      </c>
      <c r="CV73" s="5">
        <v>6.9040000000000004E-2</v>
      </c>
      <c r="CW73" s="5">
        <v>6.9159999999999999E-2</v>
      </c>
      <c r="CX73" s="5">
        <v>6.9279999999999994E-2</v>
      </c>
      <c r="CY73" s="5">
        <v>6.9400000000000003E-2</v>
      </c>
      <c r="CZ73" s="5">
        <v>6.9519999999999998E-2</v>
      </c>
      <c r="DA73" s="5">
        <v>6.9639999999999994E-2</v>
      </c>
      <c r="DB73" s="5">
        <v>6.9760000000000003E-2</v>
      </c>
      <c r="DC73" s="5">
        <v>6.9879999999999998E-2</v>
      </c>
      <c r="DD73" s="5">
        <v>7.0000000000000007E-2</v>
      </c>
      <c r="DE73" s="5">
        <v>7.0120000000000002E-2</v>
      </c>
      <c r="DF73" s="5">
        <v>7.0239999999999997E-2</v>
      </c>
      <c r="DG73" s="5">
        <v>7.0360000000000006E-2</v>
      </c>
      <c r="DH73" s="5">
        <v>7.0480000000000001E-2</v>
      </c>
      <c r="DI73" s="5">
        <v>7.0599999999999996E-2</v>
      </c>
      <c r="DJ73" s="5">
        <v>7.0680000000000007E-2</v>
      </c>
      <c r="DK73" s="5">
        <v>7.0760000000000003E-2</v>
      </c>
      <c r="DL73" s="5">
        <v>7.084E-2</v>
      </c>
      <c r="DM73" s="5">
        <v>7.0919999999999997E-2</v>
      </c>
      <c r="DN73" s="5">
        <v>7.0999999999999994E-2</v>
      </c>
      <c r="DO73" s="5">
        <v>7.1080000000000004E-2</v>
      </c>
      <c r="DP73" s="5">
        <v>7.1160000000000001E-2</v>
      </c>
      <c r="DQ73" s="5">
        <v>7.1239999999999998E-2</v>
      </c>
      <c r="DR73" s="5">
        <v>7.1319999999999995E-2</v>
      </c>
      <c r="DS73" s="5">
        <v>7.1400000000000005E-2</v>
      </c>
      <c r="DT73" s="5">
        <v>7.1480000000000002E-2</v>
      </c>
      <c r="DU73" s="5">
        <v>7.1559999999999999E-2</v>
      </c>
      <c r="DV73" s="5">
        <v>7.1639999999999995E-2</v>
      </c>
      <c r="DW73" s="5">
        <v>7.1720000000000006E-2</v>
      </c>
      <c r="DX73" s="5">
        <v>7.1800000000000003E-2</v>
      </c>
      <c r="DY73" s="5">
        <v>7.1879999999999999E-2</v>
      </c>
      <c r="DZ73" s="5">
        <v>7.1959999999999996E-2</v>
      </c>
      <c r="EA73" s="5">
        <v>7.2040000000000007E-2</v>
      </c>
      <c r="EB73" s="5">
        <v>7.2120000000000004E-2</v>
      </c>
      <c r="EC73" s="5">
        <v>7.22E-2</v>
      </c>
      <c r="ED73" s="5">
        <v>7.2279999999999997E-2</v>
      </c>
      <c r="EE73" s="5">
        <v>7.2359999999999994E-2</v>
      </c>
      <c r="EF73" s="5">
        <v>7.2440000000000004E-2</v>
      </c>
      <c r="EG73" s="5">
        <v>7.2520000000000001E-2</v>
      </c>
      <c r="EH73" s="5">
        <v>7.2599999999999998E-2</v>
      </c>
      <c r="EI73" s="5">
        <v>7.2679999999999995E-2</v>
      </c>
      <c r="EJ73" s="5">
        <v>7.2760000000000005E-2</v>
      </c>
      <c r="EK73" s="5">
        <v>7.2840000000000002E-2</v>
      </c>
      <c r="EL73" s="5">
        <v>7.2919999999999999E-2</v>
      </c>
      <c r="EM73" s="5">
        <v>7.2999999999999995E-2</v>
      </c>
      <c r="EN73" s="5">
        <v>7.3080000000000006E-2</v>
      </c>
      <c r="EO73" s="5">
        <v>7.3160000000000003E-2</v>
      </c>
      <c r="EP73" s="5">
        <v>7.324E-2</v>
      </c>
      <c r="EQ73" s="5">
        <v>7.3319999999999996E-2</v>
      </c>
      <c r="ER73" s="5">
        <v>7.3400000000000007E-2</v>
      </c>
      <c r="ES73" s="5">
        <v>7.3440000000000005E-2</v>
      </c>
      <c r="ET73" s="5">
        <v>7.3480000000000004E-2</v>
      </c>
      <c r="EU73" s="5">
        <v>7.3520000000000002E-2</v>
      </c>
      <c r="EV73" s="5">
        <v>7.356E-2</v>
      </c>
      <c r="EW73" s="5">
        <v>7.3599999999999999E-2</v>
      </c>
      <c r="EX73" s="5">
        <v>7.3639999999999997E-2</v>
      </c>
      <c r="EY73" s="5">
        <v>7.3679999999999995E-2</v>
      </c>
      <c r="EZ73" s="5">
        <v>7.3719999999999994E-2</v>
      </c>
      <c r="FA73" s="5">
        <v>7.3760000000000006E-2</v>
      </c>
      <c r="FB73" s="5">
        <v>7.3800000000000004E-2</v>
      </c>
      <c r="FC73" s="5">
        <v>7.3840000000000003E-2</v>
      </c>
      <c r="FD73" s="5">
        <v>7.3880000000000001E-2</v>
      </c>
      <c r="FE73" s="5">
        <v>7.392E-2</v>
      </c>
      <c r="FF73" s="5">
        <v>7.3959999999999998E-2</v>
      </c>
      <c r="FG73" s="5">
        <v>7.3999999999999996E-2</v>
      </c>
      <c r="FH73" s="5">
        <v>7.4039999999999995E-2</v>
      </c>
      <c r="FI73" s="5">
        <v>7.4079999999999993E-2</v>
      </c>
      <c r="FJ73" s="5">
        <v>7.4120000000000005E-2</v>
      </c>
      <c r="FK73" s="5">
        <v>7.4160000000000004E-2</v>
      </c>
      <c r="FL73" s="5">
        <v>7.4200000000000002E-2</v>
      </c>
      <c r="FM73" s="5">
        <v>7.424E-2</v>
      </c>
      <c r="FN73" s="5">
        <v>7.4279999999999999E-2</v>
      </c>
      <c r="FO73" s="5">
        <v>7.4319999999999997E-2</v>
      </c>
      <c r="FP73" s="5">
        <v>7.4359999999999996E-2</v>
      </c>
      <c r="FQ73" s="5">
        <v>7.4399999999999994E-2</v>
      </c>
    </row>
    <row r="74" spans="2:173" x14ac:dyDescent="0.5">
      <c r="B74" s="2">
        <v>0.32</v>
      </c>
      <c r="C74" s="5">
        <v>3.6200000000000003E-2</v>
      </c>
      <c r="D74" s="5">
        <v>3.6900000000000002E-2</v>
      </c>
      <c r="E74" s="5">
        <v>3.7600000000000001E-2</v>
      </c>
      <c r="F74" s="5">
        <v>3.8300000000000001E-2</v>
      </c>
      <c r="G74" s="5">
        <v>3.9E-2</v>
      </c>
      <c r="H74" s="5">
        <v>3.9699999999999999E-2</v>
      </c>
      <c r="I74" s="5">
        <v>4.0399999999999998E-2</v>
      </c>
      <c r="J74" s="5">
        <v>4.1099999999999998E-2</v>
      </c>
      <c r="K74" s="5">
        <v>4.1799999999999997E-2</v>
      </c>
      <c r="L74" s="5">
        <v>4.2500000000000003E-2</v>
      </c>
      <c r="M74" s="5">
        <v>4.3200000000000002E-2</v>
      </c>
      <c r="N74" s="5">
        <v>4.3900000000000002E-2</v>
      </c>
      <c r="O74" s="5">
        <v>4.4600000000000001E-2</v>
      </c>
      <c r="P74" s="5">
        <v>4.53E-2</v>
      </c>
      <c r="Q74" s="5">
        <v>4.5999999999999999E-2</v>
      </c>
      <c r="R74" s="5">
        <v>4.6699999999999998E-2</v>
      </c>
      <c r="S74" s="5">
        <v>4.7399999999999998E-2</v>
      </c>
      <c r="T74" s="5">
        <v>4.8099999999999997E-2</v>
      </c>
      <c r="U74" s="5">
        <v>4.8800000000000003E-2</v>
      </c>
      <c r="V74" s="5">
        <v>4.9500000000000002E-2</v>
      </c>
      <c r="W74" s="5">
        <v>5.0200000000000002E-2</v>
      </c>
      <c r="X74" s="5">
        <v>5.0599999999999999E-2</v>
      </c>
      <c r="Y74" s="5">
        <v>5.0999999999999997E-2</v>
      </c>
      <c r="Z74" s="5">
        <v>5.1400000000000001E-2</v>
      </c>
      <c r="AA74" s="5">
        <v>5.1799999999999999E-2</v>
      </c>
      <c r="AB74" s="5">
        <v>5.2200000000000003E-2</v>
      </c>
      <c r="AC74" s="5">
        <v>5.2600000000000001E-2</v>
      </c>
      <c r="AD74" s="5">
        <v>5.2999999999999999E-2</v>
      </c>
      <c r="AE74" s="5">
        <v>5.3400000000000003E-2</v>
      </c>
      <c r="AF74" s="5">
        <v>5.3800000000000001E-2</v>
      </c>
      <c r="AG74" s="5">
        <v>5.4199999999999998E-2</v>
      </c>
      <c r="AH74" s="5">
        <v>5.4600000000000003E-2</v>
      </c>
      <c r="AI74" s="5">
        <v>5.5E-2</v>
      </c>
      <c r="AJ74" s="5">
        <v>5.5399999999999998E-2</v>
      </c>
      <c r="AK74" s="5">
        <v>5.5800000000000002E-2</v>
      </c>
      <c r="AL74" s="5">
        <v>5.62E-2</v>
      </c>
      <c r="AM74" s="5">
        <v>5.6599999999999998E-2</v>
      </c>
      <c r="AN74" s="5">
        <v>5.7000000000000002E-2</v>
      </c>
      <c r="AO74" s="5">
        <v>5.74E-2</v>
      </c>
      <c r="AP74" s="5">
        <v>5.7799999999999997E-2</v>
      </c>
      <c r="AQ74" s="5">
        <v>5.8200000000000002E-2</v>
      </c>
      <c r="AR74" s="5">
        <v>5.8599999999999999E-2</v>
      </c>
      <c r="AS74" s="5">
        <v>5.8999999999999997E-2</v>
      </c>
      <c r="AT74" s="5">
        <v>5.9400000000000001E-2</v>
      </c>
      <c r="AU74" s="5">
        <v>5.9799999999999999E-2</v>
      </c>
      <c r="AV74" s="5">
        <v>6.0199999999999997E-2</v>
      </c>
      <c r="AW74" s="5">
        <v>6.0400000000000002E-2</v>
      </c>
      <c r="AX74" s="5">
        <v>6.0600000000000001E-2</v>
      </c>
      <c r="AY74" s="5">
        <v>6.08E-2</v>
      </c>
      <c r="AZ74" s="5">
        <v>6.0999999999999999E-2</v>
      </c>
      <c r="BA74" s="5">
        <v>6.1199999999999997E-2</v>
      </c>
      <c r="BB74" s="5">
        <v>6.1400000000000003E-2</v>
      </c>
      <c r="BC74" s="5">
        <v>6.1600000000000002E-2</v>
      </c>
      <c r="BD74" s="5">
        <v>6.1800000000000001E-2</v>
      </c>
      <c r="BE74" s="5">
        <v>6.2E-2</v>
      </c>
      <c r="BF74" s="5">
        <v>6.2199999999999998E-2</v>
      </c>
      <c r="BG74" s="5">
        <v>6.2399999999999997E-2</v>
      </c>
      <c r="BH74" s="5">
        <v>6.2600000000000003E-2</v>
      </c>
      <c r="BI74" s="5">
        <v>6.2799999999999995E-2</v>
      </c>
      <c r="BJ74" s="5">
        <v>6.3E-2</v>
      </c>
      <c r="BK74" s="5">
        <v>6.3200000000000006E-2</v>
      </c>
      <c r="BL74" s="5">
        <v>6.3439999999999996E-2</v>
      </c>
      <c r="BM74" s="5">
        <v>6.368E-2</v>
      </c>
      <c r="BN74" s="5">
        <v>6.3920000000000005E-2</v>
      </c>
      <c r="BO74" s="5">
        <v>6.4159999999999995E-2</v>
      </c>
      <c r="BP74" s="5">
        <v>6.4399999999999999E-2</v>
      </c>
      <c r="BQ74" s="5">
        <v>6.4640000000000003E-2</v>
      </c>
      <c r="BR74" s="5">
        <v>6.4879999999999993E-2</v>
      </c>
      <c r="BS74" s="5">
        <v>6.5119999999999997E-2</v>
      </c>
      <c r="BT74" s="5">
        <v>6.5360000000000001E-2</v>
      </c>
      <c r="BU74" s="5">
        <v>6.5600000000000006E-2</v>
      </c>
      <c r="BV74" s="5">
        <v>6.5720000000000001E-2</v>
      </c>
      <c r="BW74" s="5">
        <v>6.5839999999999996E-2</v>
      </c>
      <c r="BX74" s="5">
        <v>6.5960000000000005E-2</v>
      </c>
      <c r="BY74" s="5">
        <v>6.608E-2</v>
      </c>
      <c r="BZ74" s="5">
        <v>6.6199999999999995E-2</v>
      </c>
      <c r="CA74" s="5">
        <v>6.6320000000000004E-2</v>
      </c>
      <c r="CB74" s="5">
        <v>6.6439999999999999E-2</v>
      </c>
      <c r="CC74" s="5">
        <v>6.6559999999999994E-2</v>
      </c>
      <c r="CD74" s="5">
        <v>6.6680000000000003E-2</v>
      </c>
      <c r="CE74" s="5">
        <v>6.6799999999999998E-2</v>
      </c>
      <c r="CF74" s="5">
        <v>6.6960000000000006E-2</v>
      </c>
      <c r="CG74" s="5">
        <v>6.7119999999999999E-2</v>
      </c>
      <c r="CH74" s="5">
        <v>6.7280000000000006E-2</v>
      </c>
      <c r="CI74" s="5">
        <v>6.744E-2</v>
      </c>
      <c r="CJ74" s="5">
        <v>6.7599999999999993E-2</v>
      </c>
      <c r="CK74" s="5">
        <v>6.7760000000000001E-2</v>
      </c>
      <c r="CL74" s="5">
        <v>6.7919999999999994E-2</v>
      </c>
      <c r="CM74" s="5">
        <v>6.8080000000000002E-2</v>
      </c>
      <c r="CN74" s="5">
        <v>6.8239999999999995E-2</v>
      </c>
      <c r="CO74" s="5">
        <v>6.8400000000000002E-2</v>
      </c>
      <c r="CP74" s="5">
        <v>6.8559999999999996E-2</v>
      </c>
      <c r="CQ74" s="5">
        <v>6.8720000000000003E-2</v>
      </c>
      <c r="CR74" s="5">
        <v>6.8879999999999997E-2</v>
      </c>
      <c r="CS74" s="5">
        <v>6.9040000000000004E-2</v>
      </c>
      <c r="CT74" s="5">
        <v>6.9199999999999998E-2</v>
      </c>
      <c r="CU74" s="5">
        <v>6.9320000000000007E-2</v>
      </c>
      <c r="CV74" s="5">
        <v>6.9440000000000002E-2</v>
      </c>
      <c r="CW74" s="5">
        <v>6.9559999999999997E-2</v>
      </c>
      <c r="CX74" s="5">
        <v>6.9680000000000006E-2</v>
      </c>
      <c r="CY74" s="5">
        <v>6.9800000000000001E-2</v>
      </c>
      <c r="CZ74" s="5">
        <v>6.9919999999999996E-2</v>
      </c>
      <c r="DA74" s="5">
        <v>7.0040000000000005E-2</v>
      </c>
      <c r="DB74" s="5">
        <v>7.016E-2</v>
      </c>
      <c r="DC74" s="5">
        <v>7.0279999999999995E-2</v>
      </c>
      <c r="DD74" s="5">
        <v>7.0400000000000004E-2</v>
      </c>
      <c r="DE74" s="5">
        <v>7.0480000000000001E-2</v>
      </c>
      <c r="DF74" s="5">
        <v>7.0559999999999998E-2</v>
      </c>
      <c r="DG74" s="5">
        <v>7.0639999999999994E-2</v>
      </c>
      <c r="DH74" s="5">
        <v>7.0720000000000005E-2</v>
      </c>
      <c r="DI74" s="5">
        <v>7.0800000000000002E-2</v>
      </c>
      <c r="DJ74" s="5">
        <v>7.0879999999999999E-2</v>
      </c>
      <c r="DK74" s="5">
        <v>7.0959999999999995E-2</v>
      </c>
      <c r="DL74" s="5">
        <v>7.1040000000000006E-2</v>
      </c>
      <c r="DM74" s="5">
        <v>7.1120000000000003E-2</v>
      </c>
      <c r="DN74" s="5">
        <v>7.1199999999999999E-2</v>
      </c>
      <c r="DO74" s="5">
        <v>7.1279999999999996E-2</v>
      </c>
      <c r="DP74" s="5">
        <v>7.1360000000000007E-2</v>
      </c>
      <c r="DQ74" s="5">
        <v>7.1440000000000003E-2</v>
      </c>
      <c r="DR74" s="5">
        <v>7.152E-2</v>
      </c>
      <c r="DS74" s="5">
        <v>7.1599999999999997E-2</v>
      </c>
      <c r="DT74" s="5">
        <v>7.1679999999999994E-2</v>
      </c>
      <c r="DU74" s="5">
        <v>7.1760000000000004E-2</v>
      </c>
      <c r="DV74" s="5">
        <v>7.1840000000000001E-2</v>
      </c>
      <c r="DW74" s="5">
        <v>7.1919999999999998E-2</v>
      </c>
      <c r="DX74" s="5">
        <v>7.1999999999999995E-2</v>
      </c>
      <c r="DY74" s="5">
        <v>7.2080000000000005E-2</v>
      </c>
      <c r="DZ74" s="5">
        <v>7.2160000000000002E-2</v>
      </c>
      <c r="EA74" s="5">
        <v>7.2239999999999999E-2</v>
      </c>
      <c r="EB74" s="5">
        <v>7.2319999999999995E-2</v>
      </c>
      <c r="EC74" s="5">
        <v>7.2400000000000006E-2</v>
      </c>
      <c r="ED74" s="5">
        <v>7.2480000000000003E-2</v>
      </c>
      <c r="EE74" s="5">
        <v>7.2559999999999999E-2</v>
      </c>
      <c r="EF74" s="5">
        <v>7.2639999999999996E-2</v>
      </c>
      <c r="EG74" s="5">
        <v>7.2720000000000007E-2</v>
      </c>
      <c r="EH74" s="5">
        <v>7.2800000000000004E-2</v>
      </c>
      <c r="EI74" s="5">
        <v>7.288E-2</v>
      </c>
      <c r="EJ74" s="5">
        <v>7.2959999999999997E-2</v>
      </c>
      <c r="EK74" s="5">
        <v>7.3039999999999994E-2</v>
      </c>
      <c r="EL74" s="5">
        <v>7.3120000000000004E-2</v>
      </c>
      <c r="EM74" s="5">
        <v>7.3200000000000001E-2</v>
      </c>
      <c r="EN74" s="5">
        <v>7.3279999999999998E-2</v>
      </c>
      <c r="EO74" s="5">
        <v>7.3359999999999995E-2</v>
      </c>
      <c r="EP74" s="5">
        <v>7.3440000000000005E-2</v>
      </c>
      <c r="EQ74" s="5">
        <v>7.3520000000000002E-2</v>
      </c>
      <c r="ER74" s="5">
        <v>7.3599999999999999E-2</v>
      </c>
      <c r="ES74" s="5">
        <v>7.3639999999999997E-2</v>
      </c>
      <c r="ET74" s="5">
        <v>7.3679999999999995E-2</v>
      </c>
      <c r="EU74" s="5">
        <v>7.3719999999999994E-2</v>
      </c>
      <c r="EV74" s="5">
        <v>7.3760000000000006E-2</v>
      </c>
      <c r="EW74" s="5">
        <v>7.3800000000000004E-2</v>
      </c>
      <c r="EX74" s="5">
        <v>7.3840000000000003E-2</v>
      </c>
      <c r="EY74" s="5">
        <v>7.3880000000000001E-2</v>
      </c>
      <c r="EZ74" s="5">
        <v>7.392E-2</v>
      </c>
      <c r="FA74" s="5">
        <v>7.3959999999999998E-2</v>
      </c>
      <c r="FB74" s="5">
        <v>7.3999999999999996E-2</v>
      </c>
      <c r="FC74" s="5">
        <v>7.4039999999999995E-2</v>
      </c>
      <c r="FD74" s="5">
        <v>7.4079999999999993E-2</v>
      </c>
      <c r="FE74" s="5">
        <v>7.4120000000000005E-2</v>
      </c>
      <c r="FF74" s="5">
        <v>7.4160000000000004E-2</v>
      </c>
      <c r="FG74" s="5">
        <v>7.4200000000000002E-2</v>
      </c>
      <c r="FH74" s="5">
        <v>7.424E-2</v>
      </c>
      <c r="FI74" s="5">
        <v>7.4279999999999999E-2</v>
      </c>
      <c r="FJ74" s="5">
        <v>7.4319999999999997E-2</v>
      </c>
      <c r="FK74" s="5">
        <v>7.4359999999999996E-2</v>
      </c>
      <c r="FL74" s="5">
        <v>7.4399999999999994E-2</v>
      </c>
      <c r="FM74" s="5">
        <v>7.4440000000000006E-2</v>
      </c>
      <c r="FN74" s="5">
        <v>7.4480000000000005E-2</v>
      </c>
      <c r="FO74" s="5">
        <v>7.4520000000000003E-2</v>
      </c>
      <c r="FP74" s="5">
        <v>7.4560000000000001E-2</v>
      </c>
      <c r="FQ74" s="5">
        <v>7.46E-2</v>
      </c>
    </row>
    <row r="75" spans="2:173" x14ac:dyDescent="0.5">
      <c r="B75" s="2">
        <v>0.31</v>
      </c>
      <c r="C75" s="5">
        <v>3.6600000000000001E-2</v>
      </c>
      <c r="D75" s="5">
        <v>3.73E-2</v>
      </c>
      <c r="E75" s="5">
        <v>3.7999999999999999E-2</v>
      </c>
      <c r="F75" s="5">
        <v>3.8699999999999998E-2</v>
      </c>
      <c r="G75" s="5">
        <v>3.9399999999999998E-2</v>
      </c>
      <c r="H75" s="5">
        <v>4.0099999999999997E-2</v>
      </c>
      <c r="I75" s="5">
        <v>4.0800000000000003E-2</v>
      </c>
      <c r="J75" s="5">
        <v>4.1500000000000002E-2</v>
      </c>
      <c r="K75" s="5">
        <v>4.2200000000000001E-2</v>
      </c>
      <c r="L75" s="5">
        <v>4.2900000000000001E-2</v>
      </c>
      <c r="M75" s="5">
        <v>4.36E-2</v>
      </c>
      <c r="N75" s="5">
        <v>4.4299999999999999E-2</v>
      </c>
      <c r="O75" s="5">
        <v>4.4999999999999998E-2</v>
      </c>
      <c r="P75" s="5">
        <v>4.5699999999999998E-2</v>
      </c>
      <c r="Q75" s="5">
        <v>4.6399999999999997E-2</v>
      </c>
      <c r="R75" s="5">
        <v>4.7100000000000003E-2</v>
      </c>
      <c r="S75" s="5">
        <v>4.7800000000000002E-2</v>
      </c>
      <c r="T75" s="5">
        <v>4.8500000000000001E-2</v>
      </c>
      <c r="U75" s="5">
        <v>4.9200000000000001E-2</v>
      </c>
      <c r="V75" s="5">
        <v>4.99E-2</v>
      </c>
      <c r="W75" s="5">
        <v>5.0599999999999999E-2</v>
      </c>
      <c r="X75" s="5">
        <v>5.0999999999999997E-2</v>
      </c>
      <c r="Y75" s="5">
        <v>5.1400000000000001E-2</v>
      </c>
      <c r="Z75" s="5">
        <v>5.1799999999999999E-2</v>
      </c>
      <c r="AA75" s="5">
        <v>5.2200000000000003E-2</v>
      </c>
      <c r="AB75" s="5">
        <v>5.2600000000000001E-2</v>
      </c>
      <c r="AC75" s="5">
        <v>5.2999999999999999E-2</v>
      </c>
      <c r="AD75" s="5">
        <v>5.3400000000000003E-2</v>
      </c>
      <c r="AE75" s="5">
        <v>5.3800000000000001E-2</v>
      </c>
      <c r="AF75" s="5">
        <v>5.4199999999999998E-2</v>
      </c>
      <c r="AG75" s="5">
        <v>5.4600000000000003E-2</v>
      </c>
      <c r="AH75" s="5">
        <v>5.5E-2</v>
      </c>
      <c r="AI75" s="5">
        <v>5.5399999999999998E-2</v>
      </c>
      <c r="AJ75" s="5">
        <v>5.5800000000000002E-2</v>
      </c>
      <c r="AK75" s="5">
        <v>5.62E-2</v>
      </c>
      <c r="AL75" s="5">
        <v>5.6599999999999998E-2</v>
      </c>
      <c r="AM75" s="5">
        <v>5.7000000000000002E-2</v>
      </c>
      <c r="AN75" s="5">
        <v>5.74E-2</v>
      </c>
      <c r="AO75" s="5">
        <v>5.7799999999999997E-2</v>
      </c>
      <c r="AP75" s="5">
        <v>5.8200000000000002E-2</v>
      </c>
      <c r="AQ75" s="5">
        <v>5.8599999999999999E-2</v>
      </c>
      <c r="AR75" s="5">
        <v>5.8999999999999997E-2</v>
      </c>
      <c r="AS75" s="5">
        <v>5.9400000000000001E-2</v>
      </c>
      <c r="AT75" s="5">
        <v>5.9799999999999999E-2</v>
      </c>
      <c r="AU75" s="5">
        <v>6.0199999999999997E-2</v>
      </c>
      <c r="AV75" s="5">
        <v>6.0600000000000001E-2</v>
      </c>
      <c r="AW75" s="5">
        <v>6.08E-2</v>
      </c>
      <c r="AX75" s="5">
        <v>6.0999999999999999E-2</v>
      </c>
      <c r="AY75" s="5">
        <v>6.1199999999999997E-2</v>
      </c>
      <c r="AZ75" s="5">
        <v>6.1400000000000003E-2</v>
      </c>
      <c r="BA75" s="5">
        <v>6.1600000000000002E-2</v>
      </c>
      <c r="BB75" s="5">
        <v>6.1800000000000001E-2</v>
      </c>
      <c r="BC75" s="5">
        <v>6.2E-2</v>
      </c>
      <c r="BD75" s="5">
        <v>6.2199999999999998E-2</v>
      </c>
      <c r="BE75" s="5">
        <v>6.2399999999999997E-2</v>
      </c>
      <c r="BF75" s="5">
        <v>6.2600000000000003E-2</v>
      </c>
      <c r="BG75" s="5">
        <v>6.2799999999999995E-2</v>
      </c>
      <c r="BH75" s="5">
        <v>6.3E-2</v>
      </c>
      <c r="BI75" s="5">
        <v>6.3200000000000006E-2</v>
      </c>
      <c r="BJ75" s="5">
        <v>6.3399999999999998E-2</v>
      </c>
      <c r="BK75" s="5">
        <v>6.3600000000000004E-2</v>
      </c>
      <c r="BL75" s="5">
        <v>6.3799999999999996E-2</v>
      </c>
      <c r="BM75" s="5">
        <v>6.4000000000000001E-2</v>
      </c>
      <c r="BN75" s="5">
        <v>6.4199999999999993E-2</v>
      </c>
      <c r="BO75" s="5">
        <v>6.4399999999999999E-2</v>
      </c>
      <c r="BP75" s="5">
        <v>6.4600000000000005E-2</v>
      </c>
      <c r="BQ75" s="5">
        <v>6.4839999999999995E-2</v>
      </c>
      <c r="BR75" s="5">
        <v>6.5079999999999999E-2</v>
      </c>
      <c r="BS75" s="5">
        <v>6.5320000000000003E-2</v>
      </c>
      <c r="BT75" s="5">
        <v>6.5559999999999993E-2</v>
      </c>
      <c r="BU75" s="5">
        <v>6.5799999999999997E-2</v>
      </c>
      <c r="BV75" s="5">
        <v>6.5920000000000006E-2</v>
      </c>
      <c r="BW75" s="5">
        <v>6.6040000000000001E-2</v>
      </c>
      <c r="BX75" s="5">
        <v>6.6159999999999997E-2</v>
      </c>
      <c r="BY75" s="5">
        <v>6.6280000000000006E-2</v>
      </c>
      <c r="BZ75" s="5">
        <v>6.6400000000000001E-2</v>
      </c>
      <c r="CA75" s="5">
        <v>6.6559999999999994E-2</v>
      </c>
      <c r="CB75" s="5">
        <v>6.6720000000000002E-2</v>
      </c>
      <c r="CC75" s="5">
        <v>6.6879999999999995E-2</v>
      </c>
      <c r="CD75" s="5">
        <v>6.7040000000000002E-2</v>
      </c>
      <c r="CE75" s="5">
        <v>6.7199999999999996E-2</v>
      </c>
      <c r="CF75" s="5">
        <v>6.7360000000000003E-2</v>
      </c>
      <c r="CG75" s="5">
        <v>6.7519999999999997E-2</v>
      </c>
      <c r="CH75" s="5">
        <v>6.7680000000000004E-2</v>
      </c>
      <c r="CI75" s="5">
        <v>6.7839999999999998E-2</v>
      </c>
      <c r="CJ75" s="5">
        <v>6.8000000000000005E-2</v>
      </c>
      <c r="CK75" s="5">
        <v>6.8159999999999998E-2</v>
      </c>
      <c r="CL75" s="5">
        <v>6.8320000000000006E-2</v>
      </c>
      <c r="CM75" s="5">
        <v>6.8479999999999999E-2</v>
      </c>
      <c r="CN75" s="5">
        <v>6.8640000000000007E-2</v>
      </c>
      <c r="CO75" s="5">
        <v>6.88E-2</v>
      </c>
      <c r="CP75" s="5">
        <v>6.8959999999999994E-2</v>
      </c>
      <c r="CQ75" s="5">
        <v>6.9120000000000001E-2</v>
      </c>
      <c r="CR75" s="5">
        <v>6.9279999999999994E-2</v>
      </c>
      <c r="CS75" s="5">
        <v>6.9440000000000002E-2</v>
      </c>
      <c r="CT75" s="5">
        <v>6.9599999999999995E-2</v>
      </c>
      <c r="CU75" s="5">
        <v>6.9720000000000004E-2</v>
      </c>
      <c r="CV75" s="5">
        <v>6.9839999999999999E-2</v>
      </c>
      <c r="CW75" s="5">
        <v>6.9959999999999994E-2</v>
      </c>
      <c r="CX75" s="5">
        <v>7.0080000000000003E-2</v>
      </c>
      <c r="CY75" s="5">
        <v>7.0199999999999999E-2</v>
      </c>
      <c r="CZ75" s="5">
        <v>7.0279999999999995E-2</v>
      </c>
      <c r="DA75" s="5">
        <v>7.0360000000000006E-2</v>
      </c>
      <c r="DB75" s="5">
        <v>7.0440000000000003E-2</v>
      </c>
      <c r="DC75" s="5">
        <v>7.0519999999999999E-2</v>
      </c>
      <c r="DD75" s="5">
        <v>7.0599999999999996E-2</v>
      </c>
      <c r="DE75" s="5">
        <v>7.0680000000000007E-2</v>
      </c>
      <c r="DF75" s="5">
        <v>7.0760000000000003E-2</v>
      </c>
      <c r="DG75" s="5">
        <v>7.084E-2</v>
      </c>
      <c r="DH75" s="5">
        <v>7.0919999999999997E-2</v>
      </c>
      <c r="DI75" s="5">
        <v>7.0999999999999994E-2</v>
      </c>
      <c r="DJ75" s="5">
        <v>7.1080000000000004E-2</v>
      </c>
      <c r="DK75" s="5">
        <v>7.1160000000000001E-2</v>
      </c>
      <c r="DL75" s="5">
        <v>7.1239999999999998E-2</v>
      </c>
      <c r="DM75" s="5">
        <v>7.1319999999999995E-2</v>
      </c>
      <c r="DN75" s="5">
        <v>7.1400000000000005E-2</v>
      </c>
      <c r="DO75" s="5">
        <v>7.1480000000000002E-2</v>
      </c>
      <c r="DP75" s="5">
        <v>7.1559999999999999E-2</v>
      </c>
      <c r="DQ75" s="5">
        <v>7.1639999999999995E-2</v>
      </c>
      <c r="DR75" s="5">
        <v>7.1720000000000006E-2</v>
      </c>
      <c r="DS75" s="5">
        <v>7.1800000000000003E-2</v>
      </c>
      <c r="DT75" s="5">
        <v>7.1879999999999999E-2</v>
      </c>
      <c r="DU75" s="5">
        <v>7.1959999999999996E-2</v>
      </c>
      <c r="DV75" s="5">
        <v>7.2040000000000007E-2</v>
      </c>
      <c r="DW75" s="5">
        <v>7.2120000000000004E-2</v>
      </c>
      <c r="DX75" s="5">
        <v>7.22E-2</v>
      </c>
      <c r="DY75" s="5">
        <v>7.2279999999999997E-2</v>
      </c>
      <c r="DZ75" s="5">
        <v>7.2359999999999994E-2</v>
      </c>
      <c r="EA75" s="5">
        <v>7.2440000000000004E-2</v>
      </c>
      <c r="EB75" s="5">
        <v>7.2520000000000001E-2</v>
      </c>
      <c r="EC75" s="5">
        <v>7.2599999999999998E-2</v>
      </c>
      <c r="ED75" s="5">
        <v>7.2679999999999995E-2</v>
      </c>
      <c r="EE75" s="5">
        <v>7.2760000000000005E-2</v>
      </c>
      <c r="EF75" s="5">
        <v>7.2840000000000002E-2</v>
      </c>
      <c r="EG75" s="5">
        <v>7.2919999999999999E-2</v>
      </c>
      <c r="EH75" s="5">
        <v>7.2999999999999995E-2</v>
      </c>
      <c r="EI75" s="5">
        <v>7.3080000000000006E-2</v>
      </c>
      <c r="EJ75" s="5">
        <v>7.3160000000000003E-2</v>
      </c>
      <c r="EK75" s="5">
        <v>7.324E-2</v>
      </c>
      <c r="EL75" s="5">
        <v>7.3319999999999996E-2</v>
      </c>
      <c r="EM75" s="5">
        <v>7.3400000000000007E-2</v>
      </c>
      <c r="EN75" s="5">
        <v>7.3480000000000004E-2</v>
      </c>
      <c r="EO75" s="5">
        <v>7.356E-2</v>
      </c>
      <c r="EP75" s="5">
        <v>7.3639999999999997E-2</v>
      </c>
      <c r="EQ75" s="5">
        <v>7.3719999999999994E-2</v>
      </c>
      <c r="ER75" s="5">
        <v>7.3800000000000004E-2</v>
      </c>
      <c r="ES75" s="5">
        <v>7.3840000000000003E-2</v>
      </c>
      <c r="ET75" s="5">
        <v>7.3880000000000001E-2</v>
      </c>
      <c r="EU75" s="5">
        <v>7.392E-2</v>
      </c>
      <c r="EV75" s="5">
        <v>7.3959999999999998E-2</v>
      </c>
      <c r="EW75" s="5">
        <v>7.3999999999999996E-2</v>
      </c>
      <c r="EX75" s="5">
        <v>7.4039999999999995E-2</v>
      </c>
      <c r="EY75" s="5">
        <v>7.4079999999999993E-2</v>
      </c>
      <c r="EZ75" s="5">
        <v>7.4120000000000005E-2</v>
      </c>
      <c r="FA75" s="5">
        <v>7.4160000000000004E-2</v>
      </c>
      <c r="FB75" s="5">
        <v>7.4200000000000002E-2</v>
      </c>
      <c r="FC75" s="5">
        <v>7.424E-2</v>
      </c>
      <c r="FD75" s="5">
        <v>7.4279999999999999E-2</v>
      </c>
      <c r="FE75" s="5">
        <v>7.4319999999999997E-2</v>
      </c>
      <c r="FF75" s="5">
        <v>7.4359999999999996E-2</v>
      </c>
      <c r="FG75" s="5">
        <v>7.4399999999999994E-2</v>
      </c>
      <c r="FH75" s="5">
        <v>7.4440000000000006E-2</v>
      </c>
      <c r="FI75" s="5">
        <v>7.4480000000000005E-2</v>
      </c>
      <c r="FJ75" s="5">
        <v>7.4520000000000003E-2</v>
      </c>
      <c r="FK75" s="5">
        <v>7.4560000000000001E-2</v>
      </c>
      <c r="FL75" s="5">
        <v>7.46E-2</v>
      </c>
      <c r="FM75" s="5">
        <v>7.4639999999999998E-2</v>
      </c>
      <c r="FN75" s="5">
        <v>7.4679999999999996E-2</v>
      </c>
      <c r="FO75" s="5">
        <v>7.4719999999999995E-2</v>
      </c>
      <c r="FP75" s="5">
        <v>7.4759999999999993E-2</v>
      </c>
      <c r="FQ75" s="5">
        <v>7.4800000000000005E-2</v>
      </c>
    </row>
    <row r="76" spans="2:173" x14ac:dyDescent="0.5">
      <c r="B76" s="2">
        <v>0.3</v>
      </c>
      <c r="C76" s="5">
        <v>3.6999999999999998E-2</v>
      </c>
      <c r="D76" s="5">
        <v>3.7699999999999997E-2</v>
      </c>
      <c r="E76" s="5">
        <v>3.8399999999999997E-2</v>
      </c>
      <c r="F76" s="5">
        <v>3.9100000000000003E-2</v>
      </c>
      <c r="G76" s="5">
        <v>3.9800000000000002E-2</v>
      </c>
      <c r="H76" s="5">
        <v>4.0500000000000001E-2</v>
      </c>
      <c r="I76" s="5">
        <v>4.1200000000000001E-2</v>
      </c>
      <c r="J76" s="5">
        <v>4.19E-2</v>
      </c>
      <c r="K76" s="5">
        <v>4.2599999999999999E-2</v>
      </c>
      <c r="L76" s="5">
        <v>4.3299999999999998E-2</v>
      </c>
      <c r="M76" s="5">
        <v>4.3999999999999997E-2</v>
      </c>
      <c r="N76" s="5">
        <v>4.4699999999999997E-2</v>
      </c>
      <c r="O76" s="5">
        <v>4.5400000000000003E-2</v>
      </c>
      <c r="P76" s="5">
        <v>4.6100000000000002E-2</v>
      </c>
      <c r="Q76" s="5">
        <v>4.6800000000000001E-2</v>
      </c>
      <c r="R76" s="5">
        <v>4.7500000000000001E-2</v>
      </c>
      <c r="S76" s="5">
        <v>4.82E-2</v>
      </c>
      <c r="T76" s="5">
        <v>4.8899999999999999E-2</v>
      </c>
      <c r="U76" s="5">
        <v>4.9599999999999998E-2</v>
      </c>
      <c r="V76" s="5">
        <v>5.0299999999999997E-2</v>
      </c>
      <c r="W76" s="5">
        <v>5.0999999999999997E-2</v>
      </c>
      <c r="X76" s="5">
        <v>5.1400000000000001E-2</v>
      </c>
      <c r="Y76" s="5">
        <v>5.1799999999999999E-2</v>
      </c>
      <c r="Z76" s="5">
        <v>5.2200000000000003E-2</v>
      </c>
      <c r="AA76" s="5">
        <v>5.2600000000000001E-2</v>
      </c>
      <c r="AB76" s="5">
        <v>5.2999999999999999E-2</v>
      </c>
      <c r="AC76" s="5">
        <v>5.3400000000000003E-2</v>
      </c>
      <c r="AD76" s="5">
        <v>5.3800000000000001E-2</v>
      </c>
      <c r="AE76" s="5">
        <v>5.4199999999999998E-2</v>
      </c>
      <c r="AF76" s="5">
        <v>5.4600000000000003E-2</v>
      </c>
      <c r="AG76" s="5">
        <v>5.5E-2</v>
      </c>
      <c r="AH76" s="5">
        <v>5.5399999999999998E-2</v>
      </c>
      <c r="AI76" s="5">
        <v>5.5800000000000002E-2</v>
      </c>
      <c r="AJ76" s="5">
        <v>5.62E-2</v>
      </c>
      <c r="AK76" s="5">
        <v>5.6599999999999998E-2</v>
      </c>
      <c r="AL76" s="5">
        <v>5.7000000000000002E-2</v>
      </c>
      <c r="AM76" s="5">
        <v>5.74E-2</v>
      </c>
      <c r="AN76" s="5">
        <v>5.7799999999999997E-2</v>
      </c>
      <c r="AO76" s="5">
        <v>5.8200000000000002E-2</v>
      </c>
      <c r="AP76" s="5">
        <v>5.8599999999999999E-2</v>
      </c>
      <c r="AQ76" s="5">
        <v>5.8999999999999997E-2</v>
      </c>
      <c r="AR76" s="5">
        <v>5.9400000000000001E-2</v>
      </c>
      <c r="AS76" s="5">
        <v>5.9799999999999999E-2</v>
      </c>
      <c r="AT76" s="5">
        <v>6.0199999999999997E-2</v>
      </c>
      <c r="AU76" s="5">
        <v>6.0600000000000001E-2</v>
      </c>
      <c r="AV76" s="5">
        <v>6.0999999999999999E-2</v>
      </c>
      <c r="AW76" s="5">
        <v>6.1199999999999997E-2</v>
      </c>
      <c r="AX76" s="5">
        <v>6.1400000000000003E-2</v>
      </c>
      <c r="AY76" s="5">
        <v>6.1600000000000002E-2</v>
      </c>
      <c r="AZ76" s="5">
        <v>6.1800000000000001E-2</v>
      </c>
      <c r="BA76" s="5">
        <v>6.2E-2</v>
      </c>
      <c r="BB76" s="5">
        <v>6.2199999999999998E-2</v>
      </c>
      <c r="BC76" s="5">
        <v>6.2399999999999997E-2</v>
      </c>
      <c r="BD76" s="5">
        <v>6.2600000000000003E-2</v>
      </c>
      <c r="BE76" s="5">
        <v>6.2799999999999995E-2</v>
      </c>
      <c r="BF76" s="5">
        <v>6.3E-2</v>
      </c>
      <c r="BG76" s="5">
        <v>6.3200000000000006E-2</v>
      </c>
      <c r="BH76" s="5">
        <v>6.3399999999999998E-2</v>
      </c>
      <c r="BI76" s="5">
        <v>6.3600000000000004E-2</v>
      </c>
      <c r="BJ76" s="5">
        <v>6.3799999999999996E-2</v>
      </c>
      <c r="BK76" s="5">
        <v>6.4000000000000001E-2</v>
      </c>
      <c r="BL76" s="5">
        <v>6.4199999999999993E-2</v>
      </c>
      <c r="BM76" s="5">
        <v>6.4399999999999999E-2</v>
      </c>
      <c r="BN76" s="5">
        <v>6.4600000000000005E-2</v>
      </c>
      <c r="BO76" s="5">
        <v>6.4799999999999996E-2</v>
      </c>
      <c r="BP76" s="5">
        <v>6.5000000000000002E-2</v>
      </c>
      <c r="BQ76" s="5">
        <v>6.5199999999999994E-2</v>
      </c>
      <c r="BR76" s="5">
        <v>6.54E-2</v>
      </c>
      <c r="BS76" s="5">
        <v>6.5600000000000006E-2</v>
      </c>
      <c r="BT76" s="5">
        <v>6.5799999999999997E-2</v>
      </c>
      <c r="BU76" s="5">
        <v>6.6000000000000003E-2</v>
      </c>
      <c r="BV76" s="5">
        <v>6.6159999999999997E-2</v>
      </c>
      <c r="BW76" s="5">
        <v>6.6320000000000004E-2</v>
      </c>
      <c r="BX76" s="5">
        <v>6.6479999999999997E-2</v>
      </c>
      <c r="BY76" s="5">
        <v>6.6640000000000005E-2</v>
      </c>
      <c r="BZ76" s="5">
        <v>6.6799999999999998E-2</v>
      </c>
      <c r="CA76" s="5">
        <v>6.6960000000000006E-2</v>
      </c>
      <c r="CB76" s="5">
        <v>6.7119999999999999E-2</v>
      </c>
      <c r="CC76" s="5">
        <v>6.7280000000000006E-2</v>
      </c>
      <c r="CD76" s="5">
        <v>6.744E-2</v>
      </c>
      <c r="CE76" s="5">
        <v>6.7599999999999993E-2</v>
      </c>
      <c r="CF76" s="5">
        <v>6.7760000000000001E-2</v>
      </c>
      <c r="CG76" s="5">
        <v>6.7919999999999994E-2</v>
      </c>
      <c r="CH76" s="5">
        <v>6.8080000000000002E-2</v>
      </c>
      <c r="CI76" s="5">
        <v>6.8239999999999995E-2</v>
      </c>
      <c r="CJ76" s="5">
        <v>6.8400000000000002E-2</v>
      </c>
      <c r="CK76" s="5">
        <v>6.8559999999999996E-2</v>
      </c>
      <c r="CL76" s="5">
        <v>6.8720000000000003E-2</v>
      </c>
      <c r="CM76" s="5">
        <v>6.8879999999999997E-2</v>
      </c>
      <c r="CN76" s="5">
        <v>6.9040000000000004E-2</v>
      </c>
      <c r="CO76" s="5">
        <v>6.9199999999999998E-2</v>
      </c>
      <c r="CP76" s="5">
        <v>6.9360000000000005E-2</v>
      </c>
      <c r="CQ76" s="5">
        <v>6.9519999999999998E-2</v>
      </c>
      <c r="CR76" s="5">
        <v>6.9680000000000006E-2</v>
      </c>
      <c r="CS76" s="5">
        <v>6.9839999999999999E-2</v>
      </c>
      <c r="CT76" s="5">
        <v>7.0000000000000007E-2</v>
      </c>
      <c r="CU76" s="5">
        <v>7.0080000000000003E-2</v>
      </c>
      <c r="CV76" s="5">
        <v>7.016E-2</v>
      </c>
      <c r="CW76" s="5">
        <v>7.0239999999999997E-2</v>
      </c>
      <c r="CX76" s="5">
        <v>7.0319999999999994E-2</v>
      </c>
      <c r="CY76" s="5">
        <v>7.0400000000000004E-2</v>
      </c>
      <c r="CZ76" s="5">
        <v>7.0480000000000001E-2</v>
      </c>
      <c r="DA76" s="5">
        <v>7.0559999999999998E-2</v>
      </c>
      <c r="DB76" s="5">
        <v>7.0639999999999994E-2</v>
      </c>
      <c r="DC76" s="5">
        <v>7.0720000000000005E-2</v>
      </c>
      <c r="DD76" s="5">
        <v>7.0800000000000002E-2</v>
      </c>
      <c r="DE76" s="5">
        <v>7.0879999999999999E-2</v>
      </c>
      <c r="DF76" s="5">
        <v>7.0959999999999995E-2</v>
      </c>
      <c r="DG76" s="5">
        <v>7.1040000000000006E-2</v>
      </c>
      <c r="DH76" s="5">
        <v>7.1120000000000003E-2</v>
      </c>
      <c r="DI76" s="5">
        <v>7.1199999999999999E-2</v>
      </c>
      <c r="DJ76" s="5">
        <v>7.1279999999999996E-2</v>
      </c>
      <c r="DK76" s="5">
        <v>7.1360000000000007E-2</v>
      </c>
      <c r="DL76" s="5">
        <v>7.1440000000000003E-2</v>
      </c>
      <c r="DM76" s="5">
        <v>7.152E-2</v>
      </c>
      <c r="DN76" s="5">
        <v>7.1599999999999997E-2</v>
      </c>
      <c r="DO76" s="5">
        <v>7.1679999999999994E-2</v>
      </c>
      <c r="DP76" s="5">
        <v>7.1760000000000004E-2</v>
      </c>
      <c r="DQ76" s="5">
        <v>7.1840000000000001E-2</v>
      </c>
      <c r="DR76" s="5">
        <v>7.1919999999999998E-2</v>
      </c>
      <c r="DS76" s="5">
        <v>7.1999999999999995E-2</v>
      </c>
      <c r="DT76" s="5">
        <v>7.2080000000000005E-2</v>
      </c>
      <c r="DU76" s="5">
        <v>7.2160000000000002E-2</v>
      </c>
      <c r="DV76" s="5">
        <v>7.2239999999999999E-2</v>
      </c>
      <c r="DW76" s="5">
        <v>7.2319999999999995E-2</v>
      </c>
      <c r="DX76" s="5">
        <v>7.2400000000000006E-2</v>
      </c>
      <c r="DY76" s="5">
        <v>7.2480000000000003E-2</v>
      </c>
      <c r="DZ76" s="5">
        <v>7.2559999999999999E-2</v>
      </c>
      <c r="EA76" s="5">
        <v>7.2639999999999996E-2</v>
      </c>
      <c r="EB76" s="5">
        <v>7.2720000000000007E-2</v>
      </c>
      <c r="EC76" s="5">
        <v>7.2800000000000004E-2</v>
      </c>
      <c r="ED76" s="5">
        <v>7.288E-2</v>
      </c>
      <c r="EE76" s="5">
        <v>7.2959999999999997E-2</v>
      </c>
      <c r="EF76" s="5">
        <v>7.3039999999999994E-2</v>
      </c>
      <c r="EG76" s="5">
        <v>7.3120000000000004E-2</v>
      </c>
      <c r="EH76" s="5">
        <v>7.3200000000000001E-2</v>
      </c>
      <c r="EI76" s="5">
        <v>7.3279999999999998E-2</v>
      </c>
      <c r="EJ76" s="5">
        <v>7.3359999999999995E-2</v>
      </c>
      <c r="EK76" s="5">
        <v>7.3440000000000005E-2</v>
      </c>
      <c r="EL76" s="5">
        <v>7.3520000000000002E-2</v>
      </c>
      <c r="EM76" s="5">
        <v>7.3599999999999999E-2</v>
      </c>
      <c r="EN76" s="5">
        <v>7.3679999999999995E-2</v>
      </c>
      <c r="EO76" s="5">
        <v>7.3760000000000006E-2</v>
      </c>
      <c r="EP76" s="5">
        <v>7.3840000000000003E-2</v>
      </c>
      <c r="EQ76" s="5">
        <v>7.392E-2</v>
      </c>
      <c r="ER76" s="5">
        <v>7.3999999999999996E-2</v>
      </c>
      <c r="ES76" s="5">
        <v>7.4039999999999995E-2</v>
      </c>
      <c r="ET76" s="5">
        <v>7.4079999999999993E-2</v>
      </c>
      <c r="EU76" s="5">
        <v>7.4120000000000005E-2</v>
      </c>
      <c r="EV76" s="5">
        <v>7.4160000000000004E-2</v>
      </c>
      <c r="EW76" s="5">
        <v>7.4200000000000002E-2</v>
      </c>
      <c r="EX76" s="5">
        <v>7.424E-2</v>
      </c>
      <c r="EY76" s="5">
        <v>7.4279999999999999E-2</v>
      </c>
      <c r="EZ76" s="5">
        <v>7.4319999999999997E-2</v>
      </c>
      <c r="FA76" s="5">
        <v>7.4359999999999996E-2</v>
      </c>
      <c r="FB76" s="5">
        <v>7.4399999999999994E-2</v>
      </c>
      <c r="FC76" s="5">
        <v>7.4440000000000006E-2</v>
      </c>
      <c r="FD76" s="5">
        <v>7.4480000000000005E-2</v>
      </c>
      <c r="FE76" s="5">
        <v>7.4520000000000003E-2</v>
      </c>
      <c r="FF76" s="5">
        <v>7.4560000000000001E-2</v>
      </c>
      <c r="FG76" s="5">
        <v>7.46E-2</v>
      </c>
      <c r="FH76" s="5">
        <v>7.4639999999999998E-2</v>
      </c>
      <c r="FI76" s="5">
        <v>7.4679999999999996E-2</v>
      </c>
      <c r="FJ76" s="5">
        <v>7.4719999999999995E-2</v>
      </c>
      <c r="FK76" s="5">
        <v>7.4759999999999993E-2</v>
      </c>
      <c r="FL76" s="5">
        <v>7.4800000000000005E-2</v>
      </c>
      <c r="FM76" s="5">
        <v>7.4840000000000004E-2</v>
      </c>
      <c r="FN76" s="5">
        <v>7.4880000000000002E-2</v>
      </c>
      <c r="FO76" s="5">
        <v>7.492E-2</v>
      </c>
      <c r="FP76" s="5">
        <v>7.4959999999999999E-2</v>
      </c>
      <c r="FQ76" s="5">
        <v>7.4999999999999997E-2</v>
      </c>
    </row>
    <row r="77" spans="2:173" x14ac:dyDescent="0.5">
      <c r="B77" s="2">
        <v>0.28999999999999998</v>
      </c>
      <c r="C77" s="5">
        <v>3.7400000000000003E-2</v>
      </c>
      <c r="D77" s="5">
        <v>3.8100000000000002E-2</v>
      </c>
      <c r="E77" s="5">
        <v>3.8800000000000001E-2</v>
      </c>
      <c r="F77" s="5">
        <v>3.95E-2</v>
      </c>
      <c r="G77" s="5">
        <v>4.02E-2</v>
      </c>
      <c r="H77" s="5">
        <v>4.0899999999999999E-2</v>
      </c>
      <c r="I77" s="5">
        <v>4.1599999999999998E-2</v>
      </c>
      <c r="J77" s="5">
        <v>4.2299999999999997E-2</v>
      </c>
      <c r="K77" s="5">
        <v>4.2999999999999997E-2</v>
      </c>
      <c r="L77" s="5">
        <v>4.3700000000000003E-2</v>
      </c>
      <c r="M77" s="5">
        <v>4.4400000000000002E-2</v>
      </c>
      <c r="N77" s="5">
        <v>4.5100000000000001E-2</v>
      </c>
      <c r="O77" s="5">
        <v>4.58E-2</v>
      </c>
      <c r="P77" s="5">
        <v>4.65E-2</v>
      </c>
      <c r="Q77" s="5">
        <v>4.7199999999999999E-2</v>
      </c>
      <c r="R77" s="5">
        <v>4.7899999999999998E-2</v>
      </c>
      <c r="S77" s="5">
        <v>4.8599999999999997E-2</v>
      </c>
      <c r="T77" s="5">
        <v>4.9299999999999997E-2</v>
      </c>
      <c r="U77" s="5">
        <v>0.05</v>
      </c>
      <c r="V77" s="5">
        <v>5.0700000000000002E-2</v>
      </c>
      <c r="W77" s="5">
        <v>5.1400000000000001E-2</v>
      </c>
      <c r="X77" s="5">
        <v>5.1799999999999999E-2</v>
      </c>
      <c r="Y77" s="5">
        <v>5.2200000000000003E-2</v>
      </c>
      <c r="Z77" s="5">
        <v>5.2600000000000001E-2</v>
      </c>
      <c r="AA77" s="5">
        <v>5.2999999999999999E-2</v>
      </c>
      <c r="AB77" s="5">
        <v>5.3400000000000003E-2</v>
      </c>
      <c r="AC77" s="5">
        <v>5.3800000000000001E-2</v>
      </c>
      <c r="AD77" s="5">
        <v>5.4199999999999998E-2</v>
      </c>
      <c r="AE77" s="5">
        <v>5.4600000000000003E-2</v>
      </c>
      <c r="AF77" s="5">
        <v>5.5E-2</v>
      </c>
      <c r="AG77" s="5">
        <v>5.5399999999999998E-2</v>
      </c>
      <c r="AH77" s="5">
        <v>5.5800000000000002E-2</v>
      </c>
      <c r="AI77" s="5">
        <v>5.62E-2</v>
      </c>
      <c r="AJ77" s="5">
        <v>5.6599999999999998E-2</v>
      </c>
      <c r="AK77" s="5">
        <v>5.7000000000000002E-2</v>
      </c>
      <c r="AL77" s="5">
        <v>5.74E-2</v>
      </c>
      <c r="AM77" s="5">
        <v>5.7799999999999997E-2</v>
      </c>
      <c r="AN77" s="5">
        <v>5.8200000000000002E-2</v>
      </c>
      <c r="AO77" s="5">
        <v>5.8599999999999999E-2</v>
      </c>
      <c r="AP77" s="5">
        <v>5.8999999999999997E-2</v>
      </c>
      <c r="AQ77" s="5">
        <v>5.9400000000000001E-2</v>
      </c>
      <c r="AR77" s="5">
        <v>5.9760000000000001E-2</v>
      </c>
      <c r="AS77" s="5">
        <v>6.012E-2</v>
      </c>
      <c r="AT77" s="5">
        <v>6.0479999999999999E-2</v>
      </c>
      <c r="AU77" s="5">
        <v>6.0839999999999998E-2</v>
      </c>
      <c r="AV77" s="5">
        <v>6.1199999999999997E-2</v>
      </c>
      <c r="AW77" s="5">
        <v>6.1400000000000003E-2</v>
      </c>
      <c r="AX77" s="5">
        <v>6.1600000000000002E-2</v>
      </c>
      <c r="AY77" s="5">
        <v>6.1800000000000001E-2</v>
      </c>
      <c r="AZ77" s="5">
        <v>6.2E-2</v>
      </c>
      <c r="BA77" s="5">
        <v>6.2199999999999998E-2</v>
      </c>
      <c r="BB77" s="5">
        <v>6.2399999999999997E-2</v>
      </c>
      <c r="BC77" s="5">
        <v>6.2600000000000003E-2</v>
      </c>
      <c r="BD77" s="5">
        <v>6.2799999999999995E-2</v>
      </c>
      <c r="BE77" s="5">
        <v>6.3E-2</v>
      </c>
      <c r="BF77" s="5">
        <v>6.3200000000000006E-2</v>
      </c>
      <c r="BG77" s="5">
        <v>6.3399999999999998E-2</v>
      </c>
      <c r="BH77" s="5">
        <v>6.3600000000000004E-2</v>
      </c>
      <c r="BI77" s="5">
        <v>6.3799999999999996E-2</v>
      </c>
      <c r="BJ77" s="5">
        <v>6.4000000000000001E-2</v>
      </c>
      <c r="BK77" s="5">
        <v>6.4199999999999993E-2</v>
      </c>
      <c r="BL77" s="5">
        <v>6.4399999999999999E-2</v>
      </c>
      <c r="BM77" s="5">
        <v>6.4600000000000005E-2</v>
      </c>
      <c r="BN77" s="5">
        <v>6.4799999999999996E-2</v>
      </c>
      <c r="BO77" s="5">
        <v>6.5000000000000002E-2</v>
      </c>
      <c r="BP77" s="5">
        <v>6.5199999999999994E-2</v>
      </c>
      <c r="BQ77" s="5">
        <v>6.5439999999999998E-2</v>
      </c>
      <c r="BR77" s="5">
        <v>6.5680000000000002E-2</v>
      </c>
      <c r="BS77" s="5">
        <v>6.5920000000000006E-2</v>
      </c>
      <c r="BT77" s="5">
        <v>6.6159999999999997E-2</v>
      </c>
      <c r="BU77" s="5">
        <v>6.6400000000000001E-2</v>
      </c>
      <c r="BV77" s="5">
        <v>6.6519999999999996E-2</v>
      </c>
      <c r="BW77" s="5">
        <v>6.6640000000000005E-2</v>
      </c>
      <c r="BX77" s="5">
        <v>6.676E-2</v>
      </c>
      <c r="BY77" s="5">
        <v>6.6879999999999995E-2</v>
      </c>
      <c r="BZ77" s="5">
        <v>6.7000000000000004E-2</v>
      </c>
      <c r="CA77" s="5">
        <v>6.7159999999999997E-2</v>
      </c>
      <c r="CB77" s="5">
        <v>6.7320000000000005E-2</v>
      </c>
      <c r="CC77" s="5">
        <v>6.7479999999999998E-2</v>
      </c>
      <c r="CD77" s="5">
        <v>6.7640000000000006E-2</v>
      </c>
      <c r="CE77" s="5">
        <v>6.7799999999999999E-2</v>
      </c>
      <c r="CF77" s="5">
        <v>6.7960000000000007E-2</v>
      </c>
      <c r="CG77" s="5">
        <v>6.812E-2</v>
      </c>
      <c r="CH77" s="5">
        <v>6.8279999999999993E-2</v>
      </c>
      <c r="CI77" s="5">
        <v>6.8440000000000001E-2</v>
      </c>
      <c r="CJ77" s="5">
        <v>6.8599999999999994E-2</v>
      </c>
      <c r="CK77" s="5">
        <v>6.8760000000000002E-2</v>
      </c>
      <c r="CL77" s="5">
        <v>6.8919999999999995E-2</v>
      </c>
      <c r="CM77" s="5">
        <v>6.9080000000000003E-2</v>
      </c>
      <c r="CN77" s="5">
        <v>6.9239999999999996E-2</v>
      </c>
      <c r="CO77" s="5">
        <v>6.9400000000000003E-2</v>
      </c>
      <c r="CP77" s="5">
        <v>6.9559999999999997E-2</v>
      </c>
      <c r="CQ77" s="5">
        <v>6.9720000000000004E-2</v>
      </c>
      <c r="CR77" s="5">
        <v>6.9879999999999998E-2</v>
      </c>
      <c r="CS77" s="5">
        <v>7.0040000000000005E-2</v>
      </c>
      <c r="CT77" s="5">
        <v>7.0199999999999999E-2</v>
      </c>
      <c r="CU77" s="5">
        <v>7.0279999999999995E-2</v>
      </c>
      <c r="CV77" s="5">
        <v>7.0360000000000006E-2</v>
      </c>
      <c r="CW77" s="5">
        <v>7.0440000000000003E-2</v>
      </c>
      <c r="CX77" s="5">
        <v>7.0519999999999999E-2</v>
      </c>
      <c r="CY77" s="5">
        <v>7.0599999999999996E-2</v>
      </c>
      <c r="CZ77" s="5">
        <v>7.0680000000000007E-2</v>
      </c>
      <c r="DA77" s="5">
        <v>7.0760000000000003E-2</v>
      </c>
      <c r="DB77" s="5">
        <v>7.084E-2</v>
      </c>
      <c r="DC77" s="5">
        <v>7.0919999999999997E-2</v>
      </c>
      <c r="DD77" s="5">
        <v>7.0999999999999994E-2</v>
      </c>
      <c r="DE77" s="5">
        <v>7.1080000000000004E-2</v>
      </c>
      <c r="DF77" s="5">
        <v>7.1160000000000001E-2</v>
      </c>
      <c r="DG77" s="5">
        <v>7.1239999999999998E-2</v>
      </c>
      <c r="DH77" s="5">
        <v>7.1319999999999995E-2</v>
      </c>
      <c r="DI77" s="5">
        <v>7.1400000000000005E-2</v>
      </c>
      <c r="DJ77" s="5">
        <v>7.1480000000000002E-2</v>
      </c>
      <c r="DK77" s="5">
        <v>7.1559999999999999E-2</v>
      </c>
      <c r="DL77" s="5">
        <v>7.1639999999999995E-2</v>
      </c>
      <c r="DM77" s="5">
        <v>7.1720000000000006E-2</v>
      </c>
      <c r="DN77" s="5">
        <v>7.1800000000000003E-2</v>
      </c>
      <c r="DO77" s="5">
        <v>7.1879999999999999E-2</v>
      </c>
      <c r="DP77" s="5">
        <v>7.1959999999999996E-2</v>
      </c>
      <c r="DQ77" s="5">
        <v>7.2040000000000007E-2</v>
      </c>
      <c r="DR77" s="5">
        <v>7.2120000000000004E-2</v>
      </c>
      <c r="DS77" s="5">
        <v>7.22E-2</v>
      </c>
      <c r="DT77" s="5">
        <v>7.2279999999999997E-2</v>
      </c>
      <c r="DU77" s="5">
        <v>7.2359999999999994E-2</v>
      </c>
      <c r="DV77" s="5">
        <v>7.2440000000000004E-2</v>
      </c>
      <c r="DW77" s="5">
        <v>7.2520000000000001E-2</v>
      </c>
      <c r="DX77" s="5">
        <v>7.2599999999999998E-2</v>
      </c>
      <c r="DY77" s="5">
        <v>7.2679999999999995E-2</v>
      </c>
      <c r="DZ77" s="5">
        <v>7.2760000000000005E-2</v>
      </c>
      <c r="EA77" s="5">
        <v>7.2840000000000002E-2</v>
      </c>
      <c r="EB77" s="5">
        <v>7.2919999999999999E-2</v>
      </c>
      <c r="EC77" s="5">
        <v>7.2999999999999995E-2</v>
      </c>
      <c r="ED77" s="5">
        <v>7.3080000000000006E-2</v>
      </c>
      <c r="EE77" s="5">
        <v>7.3160000000000003E-2</v>
      </c>
      <c r="EF77" s="5">
        <v>7.324E-2</v>
      </c>
      <c r="EG77" s="5">
        <v>7.3319999999999996E-2</v>
      </c>
      <c r="EH77" s="5">
        <v>7.3400000000000007E-2</v>
      </c>
      <c r="EI77" s="5">
        <v>7.3480000000000004E-2</v>
      </c>
      <c r="EJ77" s="5">
        <v>7.356E-2</v>
      </c>
      <c r="EK77" s="5">
        <v>7.3639999999999997E-2</v>
      </c>
      <c r="EL77" s="5">
        <v>7.3719999999999994E-2</v>
      </c>
      <c r="EM77" s="5">
        <v>7.3800000000000004E-2</v>
      </c>
      <c r="EN77" s="5">
        <v>7.3880000000000001E-2</v>
      </c>
      <c r="EO77" s="5">
        <v>7.3959999999999998E-2</v>
      </c>
      <c r="EP77" s="5">
        <v>7.4039999999999995E-2</v>
      </c>
      <c r="EQ77" s="5">
        <v>7.4120000000000005E-2</v>
      </c>
      <c r="ER77" s="5">
        <v>7.4200000000000002E-2</v>
      </c>
      <c r="ES77" s="5">
        <v>7.424E-2</v>
      </c>
      <c r="ET77" s="5">
        <v>7.4279999999999999E-2</v>
      </c>
      <c r="EU77" s="5">
        <v>7.4319999999999997E-2</v>
      </c>
      <c r="EV77" s="5">
        <v>7.4359999999999996E-2</v>
      </c>
      <c r="EW77" s="5">
        <v>7.4399999999999994E-2</v>
      </c>
      <c r="EX77" s="5">
        <v>7.4440000000000006E-2</v>
      </c>
      <c r="EY77" s="5">
        <v>7.4480000000000005E-2</v>
      </c>
      <c r="EZ77" s="5">
        <v>7.4520000000000003E-2</v>
      </c>
      <c r="FA77" s="5">
        <v>7.4560000000000001E-2</v>
      </c>
      <c r="FB77" s="5">
        <v>7.46E-2</v>
      </c>
      <c r="FC77" s="5">
        <v>7.4639999999999998E-2</v>
      </c>
      <c r="FD77" s="5">
        <v>7.4679999999999996E-2</v>
      </c>
      <c r="FE77" s="5">
        <v>7.4719999999999995E-2</v>
      </c>
      <c r="FF77" s="5">
        <v>7.4759999999999993E-2</v>
      </c>
      <c r="FG77" s="5">
        <v>7.4800000000000005E-2</v>
      </c>
      <c r="FH77" s="5">
        <v>7.4840000000000004E-2</v>
      </c>
      <c r="FI77" s="5">
        <v>7.4880000000000002E-2</v>
      </c>
      <c r="FJ77" s="5">
        <v>7.492E-2</v>
      </c>
      <c r="FK77" s="5">
        <v>7.4959999999999999E-2</v>
      </c>
      <c r="FL77" s="5">
        <v>7.4999999999999997E-2</v>
      </c>
      <c r="FM77" s="5">
        <v>7.5079999999999994E-2</v>
      </c>
      <c r="FN77" s="5">
        <v>7.5160000000000005E-2</v>
      </c>
      <c r="FO77" s="5">
        <v>7.5240000000000001E-2</v>
      </c>
      <c r="FP77" s="5">
        <v>7.5319999999999998E-2</v>
      </c>
      <c r="FQ77" s="5">
        <v>7.5399999999999995E-2</v>
      </c>
    </row>
    <row r="78" spans="2:173" x14ac:dyDescent="0.5">
      <c r="B78" s="2">
        <v>0.28000000000000003</v>
      </c>
      <c r="C78" s="5">
        <v>3.78E-2</v>
      </c>
      <c r="D78" s="5">
        <v>3.85E-2</v>
      </c>
      <c r="E78" s="5">
        <v>3.9199999999999999E-2</v>
      </c>
      <c r="F78" s="5">
        <v>3.9899999999999998E-2</v>
      </c>
      <c r="G78" s="5">
        <v>4.0599999999999997E-2</v>
      </c>
      <c r="H78" s="5">
        <v>4.1300000000000003E-2</v>
      </c>
      <c r="I78" s="5">
        <v>4.2000000000000003E-2</v>
      </c>
      <c r="J78" s="5">
        <v>4.2700000000000002E-2</v>
      </c>
      <c r="K78" s="5">
        <v>4.3400000000000001E-2</v>
      </c>
      <c r="L78" s="5">
        <v>4.41E-2</v>
      </c>
      <c r="M78" s="5">
        <v>4.48E-2</v>
      </c>
      <c r="N78" s="5">
        <v>4.5499999999999999E-2</v>
      </c>
      <c r="O78" s="5">
        <v>4.6199999999999998E-2</v>
      </c>
      <c r="P78" s="5">
        <v>4.6899999999999997E-2</v>
      </c>
      <c r="Q78" s="5">
        <v>4.7600000000000003E-2</v>
      </c>
      <c r="R78" s="5">
        <v>4.8300000000000003E-2</v>
      </c>
      <c r="S78" s="5">
        <v>4.9000000000000002E-2</v>
      </c>
      <c r="T78" s="5">
        <v>4.9700000000000001E-2</v>
      </c>
      <c r="U78" s="5">
        <v>5.04E-2</v>
      </c>
      <c r="V78" s="5">
        <v>5.11E-2</v>
      </c>
      <c r="W78" s="5">
        <v>5.1799999999999999E-2</v>
      </c>
      <c r="X78" s="5">
        <v>5.2200000000000003E-2</v>
      </c>
      <c r="Y78" s="5">
        <v>5.2600000000000001E-2</v>
      </c>
      <c r="Z78" s="5">
        <v>5.2999999999999999E-2</v>
      </c>
      <c r="AA78" s="5">
        <v>5.3400000000000003E-2</v>
      </c>
      <c r="AB78" s="5">
        <v>5.3800000000000001E-2</v>
      </c>
      <c r="AC78" s="5">
        <v>5.4199999999999998E-2</v>
      </c>
      <c r="AD78" s="5">
        <v>5.4600000000000003E-2</v>
      </c>
      <c r="AE78" s="5">
        <v>5.5E-2</v>
      </c>
      <c r="AF78" s="5">
        <v>5.5399999999999998E-2</v>
      </c>
      <c r="AG78" s="5">
        <v>5.5800000000000002E-2</v>
      </c>
      <c r="AH78" s="5">
        <v>5.62E-2</v>
      </c>
      <c r="AI78" s="5">
        <v>5.6599999999999998E-2</v>
      </c>
      <c r="AJ78" s="5">
        <v>5.7000000000000002E-2</v>
      </c>
      <c r="AK78" s="5">
        <v>5.74E-2</v>
      </c>
      <c r="AL78" s="5">
        <v>5.7799999999999997E-2</v>
      </c>
      <c r="AM78" s="5">
        <v>5.8160000000000003E-2</v>
      </c>
      <c r="AN78" s="5">
        <v>5.8520000000000003E-2</v>
      </c>
      <c r="AO78" s="5">
        <v>5.8880000000000002E-2</v>
      </c>
      <c r="AP78" s="5">
        <v>5.9240000000000001E-2</v>
      </c>
      <c r="AQ78" s="5">
        <v>5.96E-2</v>
      </c>
      <c r="AR78" s="5">
        <v>5.9959999999999999E-2</v>
      </c>
      <c r="AS78" s="5">
        <v>6.0319999999999999E-2</v>
      </c>
      <c r="AT78" s="5">
        <v>6.0679999999999998E-2</v>
      </c>
      <c r="AU78" s="5">
        <v>6.1039999999999997E-2</v>
      </c>
      <c r="AV78" s="5">
        <v>6.1400000000000003E-2</v>
      </c>
      <c r="AW78" s="5">
        <v>6.1600000000000002E-2</v>
      </c>
      <c r="AX78" s="5">
        <v>6.1800000000000001E-2</v>
      </c>
      <c r="AY78" s="5">
        <v>6.2E-2</v>
      </c>
      <c r="AZ78" s="5">
        <v>6.2199999999999998E-2</v>
      </c>
      <c r="BA78" s="5">
        <v>6.2399999999999997E-2</v>
      </c>
      <c r="BB78" s="5">
        <v>6.2600000000000003E-2</v>
      </c>
      <c r="BC78" s="5">
        <v>6.2799999999999995E-2</v>
      </c>
      <c r="BD78" s="5">
        <v>6.3E-2</v>
      </c>
      <c r="BE78" s="5">
        <v>6.3200000000000006E-2</v>
      </c>
      <c r="BF78" s="5">
        <v>6.3399999999999998E-2</v>
      </c>
      <c r="BG78" s="5">
        <v>6.3600000000000004E-2</v>
      </c>
      <c r="BH78" s="5">
        <v>6.3799999999999996E-2</v>
      </c>
      <c r="BI78" s="5">
        <v>6.4000000000000001E-2</v>
      </c>
      <c r="BJ78" s="5">
        <v>6.4199999999999993E-2</v>
      </c>
      <c r="BK78" s="5">
        <v>6.4399999999999999E-2</v>
      </c>
      <c r="BL78" s="5">
        <v>6.4640000000000003E-2</v>
      </c>
      <c r="BM78" s="5">
        <v>6.4879999999999993E-2</v>
      </c>
      <c r="BN78" s="5">
        <v>6.5119999999999997E-2</v>
      </c>
      <c r="BO78" s="5">
        <v>6.5360000000000001E-2</v>
      </c>
      <c r="BP78" s="5">
        <v>6.5600000000000006E-2</v>
      </c>
      <c r="BQ78" s="5">
        <v>6.5839999999999996E-2</v>
      </c>
      <c r="BR78" s="5">
        <v>6.608E-2</v>
      </c>
      <c r="BS78" s="5">
        <v>6.6320000000000004E-2</v>
      </c>
      <c r="BT78" s="5">
        <v>6.6559999999999994E-2</v>
      </c>
      <c r="BU78" s="5">
        <v>6.6799999999999998E-2</v>
      </c>
      <c r="BV78" s="5">
        <v>6.6919999999999993E-2</v>
      </c>
      <c r="BW78" s="5">
        <v>6.7040000000000002E-2</v>
      </c>
      <c r="BX78" s="5">
        <v>6.7159999999999997E-2</v>
      </c>
      <c r="BY78" s="5">
        <v>6.7280000000000006E-2</v>
      </c>
      <c r="BZ78" s="5">
        <v>6.7400000000000002E-2</v>
      </c>
      <c r="CA78" s="5">
        <v>6.7519999999999997E-2</v>
      </c>
      <c r="CB78" s="5">
        <v>6.7640000000000006E-2</v>
      </c>
      <c r="CC78" s="5">
        <v>6.7760000000000001E-2</v>
      </c>
      <c r="CD78" s="5">
        <v>6.7879999999999996E-2</v>
      </c>
      <c r="CE78" s="5">
        <v>6.8000000000000005E-2</v>
      </c>
      <c r="CF78" s="5">
        <v>6.8159999999999998E-2</v>
      </c>
      <c r="CG78" s="5">
        <v>6.8320000000000006E-2</v>
      </c>
      <c r="CH78" s="5">
        <v>6.8479999999999999E-2</v>
      </c>
      <c r="CI78" s="5">
        <v>6.8640000000000007E-2</v>
      </c>
      <c r="CJ78" s="5">
        <v>6.88E-2</v>
      </c>
      <c r="CK78" s="5">
        <v>6.8959999999999994E-2</v>
      </c>
      <c r="CL78" s="5">
        <v>6.9120000000000001E-2</v>
      </c>
      <c r="CM78" s="5">
        <v>6.9279999999999994E-2</v>
      </c>
      <c r="CN78" s="5">
        <v>6.9440000000000002E-2</v>
      </c>
      <c r="CO78" s="5">
        <v>6.9599999999999995E-2</v>
      </c>
      <c r="CP78" s="5">
        <v>6.9760000000000003E-2</v>
      </c>
      <c r="CQ78" s="5">
        <v>6.9919999999999996E-2</v>
      </c>
      <c r="CR78" s="5">
        <v>7.0080000000000003E-2</v>
      </c>
      <c r="CS78" s="5">
        <v>7.0239999999999997E-2</v>
      </c>
      <c r="CT78" s="5">
        <v>7.0400000000000004E-2</v>
      </c>
      <c r="CU78" s="5">
        <v>7.0480000000000001E-2</v>
      </c>
      <c r="CV78" s="5">
        <v>7.0559999999999998E-2</v>
      </c>
      <c r="CW78" s="5">
        <v>7.0639999999999994E-2</v>
      </c>
      <c r="CX78" s="5">
        <v>7.0720000000000005E-2</v>
      </c>
      <c r="CY78" s="5">
        <v>7.0800000000000002E-2</v>
      </c>
      <c r="CZ78" s="5">
        <v>7.0879999999999999E-2</v>
      </c>
      <c r="DA78" s="5">
        <v>7.0959999999999995E-2</v>
      </c>
      <c r="DB78" s="5">
        <v>7.1040000000000006E-2</v>
      </c>
      <c r="DC78" s="5">
        <v>7.1120000000000003E-2</v>
      </c>
      <c r="DD78" s="5">
        <v>7.1199999999999999E-2</v>
      </c>
      <c r="DE78" s="5">
        <v>7.1279999999999996E-2</v>
      </c>
      <c r="DF78" s="5">
        <v>7.1360000000000007E-2</v>
      </c>
      <c r="DG78" s="5">
        <v>7.1440000000000003E-2</v>
      </c>
      <c r="DH78" s="5">
        <v>7.152E-2</v>
      </c>
      <c r="DI78" s="5">
        <v>7.1599999999999997E-2</v>
      </c>
      <c r="DJ78" s="5">
        <v>7.1679999999999994E-2</v>
      </c>
      <c r="DK78" s="5">
        <v>7.1760000000000004E-2</v>
      </c>
      <c r="DL78" s="5">
        <v>7.1840000000000001E-2</v>
      </c>
      <c r="DM78" s="5">
        <v>7.1919999999999998E-2</v>
      </c>
      <c r="DN78" s="5">
        <v>7.1999999999999995E-2</v>
      </c>
      <c r="DO78" s="5">
        <v>7.2080000000000005E-2</v>
      </c>
      <c r="DP78" s="5">
        <v>7.2160000000000002E-2</v>
      </c>
      <c r="DQ78" s="5">
        <v>7.2239999999999999E-2</v>
      </c>
      <c r="DR78" s="5">
        <v>7.2319999999999995E-2</v>
      </c>
      <c r="DS78" s="5">
        <v>7.2400000000000006E-2</v>
      </c>
      <c r="DT78" s="5">
        <v>7.2480000000000003E-2</v>
      </c>
      <c r="DU78" s="5">
        <v>7.2559999999999999E-2</v>
      </c>
      <c r="DV78" s="5">
        <v>7.2639999999999996E-2</v>
      </c>
      <c r="DW78" s="5">
        <v>7.2720000000000007E-2</v>
      </c>
      <c r="DX78" s="5">
        <v>7.2800000000000004E-2</v>
      </c>
      <c r="DY78" s="5">
        <v>7.288E-2</v>
      </c>
      <c r="DZ78" s="5">
        <v>7.2959999999999997E-2</v>
      </c>
      <c r="EA78" s="5">
        <v>7.3039999999999994E-2</v>
      </c>
      <c r="EB78" s="5">
        <v>7.3120000000000004E-2</v>
      </c>
      <c r="EC78" s="5">
        <v>7.3200000000000001E-2</v>
      </c>
      <c r="ED78" s="5">
        <v>7.3279999999999998E-2</v>
      </c>
      <c r="EE78" s="5">
        <v>7.3359999999999995E-2</v>
      </c>
      <c r="EF78" s="5">
        <v>7.3440000000000005E-2</v>
      </c>
      <c r="EG78" s="5">
        <v>7.3520000000000002E-2</v>
      </c>
      <c r="EH78" s="5">
        <v>7.3599999999999999E-2</v>
      </c>
      <c r="EI78" s="5">
        <v>7.3679999999999995E-2</v>
      </c>
      <c r="EJ78" s="5">
        <v>7.3760000000000006E-2</v>
      </c>
      <c r="EK78" s="5">
        <v>7.3840000000000003E-2</v>
      </c>
      <c r="EL78" s="5">
        <v>7.392E-2</v>
      </c>
      <c r="EM78" s="5">
        <v>7.3999999999999996E-2</v>
      </c>
      <c r="EN78" s="5">
        <v>7.4079999999999993E-2</v>
      </c>
      <c r="EO78" s="5">
        <v>7.4160000000000004E-2</v>
      </c>
      <c r="EP78" s="5">
        <v>7.424E-2</v>
      </c>
      <c r="EQ78" s="5">
        <v>7.4319999999999997E-2</v>
      </c>
      <c r="ER78" s="5">
        <v>7.4399999999999994E-2</v>
      </c>
      <c r="ES78" s="5">
        <v>7.4440000000000006E-2</v>
      </c>
      <c r="ET78" s="5">
        <v>7.4480000000000005E-2</v>
      </c>
      <c r="EU78" s="5">
        <v>7.4520000000000003E-2</v>
      </c>
      <c r="EV78" s="5">
        <v>7.4560000000000001E-2</v>
      </c>
      <c r="EW78" s="5">
        <v>7.46E-2</v>
      </c>
      <c r="EX78" s="5">
        <v>7.4639999999999998E-2</v>
      </c>
      <c r="EY78" s="5">
        <v>7.4679999999999996E-2</v>
      </c>
      <c r="EZ78" s="5">
        <v>7.4719999999999995E-2</v>
      </c>
      <c r="FA78" s="5">
        <v>7.4759999999999993E-2</v>
      </c>
      <c r="FB78" s="5">
        <v>7.4800000000000005E-2</v>
      </c>
      <c r="FC78" s="5">
        <v>7.4840000000000004E-2</v>
      </c>
      <c r="FD78" s="5">
        <v>7.4880000000000002E-2</v>
      </c>
      <c r="FE78" s="5">
        <v>7.492E-2</v>
      </c>
      <c r="FF78" s="5">
        <v>7.4959999999999999E-2</v>
      </c>
      <c r="FG78" s="5">
        <v>7.4999999999999997E-2</v>
      </c>
      <c r="FH78" s="5">
        <v>7.5079999999999994E-2</v>
      </c>
      <c r="FI78" s="5">
        <v>7.5160000000000005E-2</v>
      </c>
      <c r="FJ78" s="5">
        <v>7.5240000000000001E-2</v>
      </c>
      <c r="FK78" s="5">
        <v>7.5319999999999998E-2</v>
      </c>
      <c r="FL78" s="5">
        <v>7.5399999999999995E-2</v>
      </c>
      <c r="FM78" s="5">
        <v>7.5480000000000005E-2</v>
      </c>
      <c r="FN78" s="5">
        <v>7.5560000000000002E-2</v>
      </c>
      <c r="FO78" s="5">
        <v>7.5639999999999999E-2</v>
      </c>
      <c r="FP78" s="5">
        <v>7.5719999999999996E-2</v>
      </c>
      <c r="FQ78" s="5">
        <v>7.5800000000000006E-2</v>
      </c>
    </row>
    <row r="79" spans="2:173" x14ac:dyDescent="0.5">
      <c r="B79" s="2">
        <v>0.27</v>
      </c>
      <c r="C79" s="5">
        <v>3.8199999999999998E-2</v>
      </c>
      <c r="D79" s="5">
        <v>3.8899999999999997E-2</v>
      </c>
      <c r="E79" s="5">
        <v>3.9600000000000003E-2</v>
      </c>
      <c r="F79" s="5">
        <v>4.0300000000000002E-2</v>
      </c>
      <c r="G79" s="5">
        <v>4.1000000000000002E-2</v>
      </c>
      <c r="H79" s="5">
        <v>4.1700000000000001E-2</v>
      </c>
      <c r="I79" s="5">
        <v>4.24E-2</v>
      </c>
      <c r="J79" s="5">
        <v>4.3099999999999999E-2</v>
      </c>
      <c r="K79" s="5">
        <v>4.3799999999999999E-2</v>
      </c>
      <c r="L79" s="5">
        <v>4.4499999999999998E-2</v>
      </c>
      <c r="M79" s="5">
        <v>4.5199999999999997E-2</v>
      </c>
      <c r="N79" s="5">
        <v>4.5900000000000003E-2</v>
      </c>
      <c r="O79" s="5">
        <v>4.6600000000000003E-2</v>
      </c>
      <c r="P79" s="5">
        <v>4.7300000000000002E-2</v>
      </c>
      <c r="Q79" s="5">
        <v>4.8000000000000001E-2</v>
      </c>
      <c r="R79" s="5">
        <v>4.87E-2</v>
      </c>
      <c r="S79" s="5">
        <v>4.9399999999999999E-2</v>
      </c>
      <c r="T79" s="5">
        <v>5.0099999999999999E-2</v>
      </c>
      <c r="U79" s="5">
        <v>5.0799999999999998E-2</v>
      </c>
      <c r="V79" s="5">
        <v>5.1499999999999997E-2</v>
      </c>
      <c r="W79" s="5">
        <v>5.2200000000000003E-2</v>
      </c>
      <c r="X79" s="5">
        <v>5.2600000000000001E-2</v>
      </c>
      <c r="Y79" s="5">
        <v>5.2999999999999999E-2</v>
      </c>
      <c r="Z79" s="5">
        <v>5.3400000000000003E-2</v>
      </c>
      <c r="AA79" s="5">
        <v>5.3800000000000001E-2</v>
      </c>
      <c r="AB79" s="5">
        <v>5.4199999999999998E-2</v>
      </c>
      <c r="AC79" s="5">
        <v>5.4600000000000003E-2</v>
      </c>
      <c r="AD79" s="5">
        <v>5.5E-2</v>
      </c>
      <c r="AE79" s="5">
        <v>5.5399999999999998E-2</v>
      </c>
      <c r="AF79" s="5">
        <v>5.5800000000000002E-2</v>
      </c>
      <c r="AG79" s="5">
        <v>5.62E-2</v>
      </c>
      <c r="AH79" s="5">
        <v>5.6559999999999999E-2</v>
      </c>
      <c r="AI79" s="5">
        <v>5.6919999999999998E-2</v>
      </c>
      <c r="AJ79" s="5">
        <v>5.7279999999999998E-2</v>
      </c>
      <c r="AK79" s="5">
        <v>5.7639999999999997E-2</v>
      </c>
      <c r="AL79" s="5">
        <v>5.8000000000000003E-2</v>
      </c>
      <c r="AM79" s="5">
        <v>5.8360000000000002E-2</v>
      </c>
      <c r="AN79" s="5">
        <v>5.8720000000000001E-2</v>
      </c>
      <c r="AO79" s="5">
        <v>5.9080000000000001E-2</v>
      </c>
      <c r="AP79" s="5">
        <v>5.944E-2</v>
      </c>
      <c r="AQ79" s="5">
        <v>5.9799999999999999E-2</v>
      </c>
      <c r="AR79" s="5">
        <v>6.0159999999999998E-2</v>
      </c>
      <c r="AS79" s="5">
        <v>6.0519999999999997E-2</v>
      </c>
      <c r="AT79" s="5">
        <v>6.0879999999999997E-2</v>
      </c>
      <c r="AU79" s="5">
        <v>6.1240000000000003E-2</v>
      </c>
      <c r="AV79" s="5">
        <v>6.1600000000000002E-2</v>
      </c>
      <c r="AW79" s="5">
        <v>6.1800000000000001E-2</v>
      </c>
      <c r="AX79" s="5">
        <v>6.2E-2</v>
      </c>
      <c r="AY79" s="5">
        <v>6.2199999999999998E-2</v>
      </c>
      <c r="AZ79" s="5">
        <v>6.2399999999999997E-2</v>
      </c>
      <c r="BA79" s="5">
        <v>6.2600000000000003E-2</v>
      </c>
      <c r="BB79" s="5">
        <v>6.2799999999999995E-2</v>
      </c>
      <c r="BC79" s="5">
        <v>6.3E-2</v>
      </c>
      <c r="BD79" s="5">
        <v>6.3200000000000006E-2</v>
      </c>
      <c r="BE79" s="5">
        <v>6.3399999999999998E-2</v>
      </c>
      <c r="BF79" s="5">
        <v>6.3600000000000004E-2</v>
      </c>
      <c r="BG79" s="5">
        <v>6.3839999999999994E-2</v>
      </c>
      <c r="BH79" s="5">
        <v>6.4079999999999998E-2</v>
      </c>
      <c r="BI79" s="5">
        <v>6.4320000000000002E-2</v>
      </c>
      <c r="BJ79" s="5">
        <v>6.4560000000000006E-2</v>
      </c>
      <c r="BK79" s="5">
        <v>6.4799999999999996E-2</v>
      </c>
      <c r="BL79" s="5">
        <v>6.5040000000000001E-2</v>
      </c>
      <c r="BM79" s="5">
        <v>6.5280000000000005E-2</v>
      </c>
      <c r="BN79" s="5">
        <v>6.5519999999999995E-2</v>
      </c>
      <c r="BO79" s="5">
        <v>6.5759999999999999E-2</v>
      </c>
      <c r="BP79" s="5">
        <v>6.6000000000000003E-2</v>
      </c>
      <c r="BQ79" s="5">
        <v>6.6239999999999993E-2</v>
      </c>
      <c r="BR79" s="5">
        <v>6.6479999999999997E-2</v>
      </c>
      <c r="BS79" s="5">
        <v>6.6720000000000002E-2</v>
      </c>
      <c r="BT79" s="5">
        <v>6.6960000000000006E-2</v>
      </c>
      <c r="BU79" s="5">
        <v>6.7199999999999996E-2</v>
      </c>
      <c r="BV79" s="5">
        <v>6.7320000000000005E-2</v>
      </c>
      <c r="BW79" s="5">
        <v>6.744E-2</v>
      </c>
      <c r="BX79" s="5">
        <v>6.7559999999999995E-2</v>
      </c>
      <c r="BY79" s="5">
        <v>6.7680000000000004E-2</v>
      </c>
      <c r="BZ79" s="5">
        <v>6.7799999999999999E-2</v>
      </c>
      <c r="CA79" s="5">
        <v>6.7919999999999994E-2</v>
      </c>
      <c r="CB79" s="5">
        <v>6.8040000000000003E-2</v>
      </c>
      <c r="CC79" s="5">
        <v>6.8159999999999998E-2</v>
      </c>
      <c r="CD79" s="5">
        <v>6.8279999999999993E-2</v>
      </c>
      <c r="CE79" s="5">
        <v>6.8400000000000002E-2</v>
      </c>
      <c r="CF79" s="5">
        <v>6.8519999999999998E-2</v>
      </c>
      <c r="CG79" s="5">
        <v>6.8640000000000007E-2</v>
      </c>
      <c r="CH79" s="5">
        <v>6.8760000000000002E-2</v>
      </c>
      <c r="CI79" s="5">
        <v>6.8879999999999997E-2</v>
      </c>
      <c r="CJ79" s="5">
        <v>6.9000000000000006E-2</v>
      </c>
      <c r="CK79" s="5">
        <v>6.9159999999999999E-2</v>
      </c>
      <c r="CL79" s="5">
        <v>6.9320000000000007E-2</v>
      </c>
      <c r="CM79" s="5">
        <v>6.948E-2</v>
      </c>
      <c r="CN79" s="5">
        <v>6.9639999999999994E-2</v>
      </c>
      <c r="CO79" s="5">
        <v>6.9800000000000001E-2</v>
      </c>
      <c r="CP79" s="5">
        <v>6.9959999999999994E-2</v>
      </c>
      <c r="CQ79" s="5">
        <v>7.0120000000000002E-2</v>
      </c>
      <c r="CR79" s="5">
        <v>7.0279999999999995E-2</v>
      </c>
      <c r="CS79" s="5">
        <v>7.0440000000000003E-2</v>
      </c>
      <c r="CT79" s="5">
        <v>7.0599999999999996E-2</v>
      </c>
      <c r="CU79" s="5">
        <v>7.0680000000000007E-2</v>
      </c>
      <c r="CV79" s="5">
        <v>7.0760000000000003E-2</v>
      </c>
      <c r="CW79" s="5">
        <v>7.084E-2</v>
      </c>
      <c r="CX79" s="5">
        <v>7.0919999999999997E-2</v>
      </c>
      <c r="CY79" s="5">
        <v>7.0999999999999994E-2</v>
      </c>
      <c r="CZ79" s="5">
        <v>7.1080000000000004E-2</v>
      </c>
      <c r="DA79" s="5">
        <v>7.1160000000000001E-2</v>
      </c>
      <c r="DB79" s="5">
        <v>7.1239999999999998E-2</v>
      </c>
      <c r="DC79" s="5">
        <v>7.1319999999999995E-2</v>
      </c>
      <c r="DD79" s="5">
        <v>7.1400000000000005E-2</v>
      </c>
      <c r="DE79" s="5">
        <v>7.1480000000000002E-2</v>
      </c>
      <c r="DF79" s="5">
        <v>7.1559999999999999E-2</v>
      </c>
      <c r="DG79" s="5">
        <v>7.1639999999999995E-2</v>
      </c>
      <c r="DH79" s="5">
        <v>7.1720000000000006E-2</v>
      </c>
      <c r="DI79" s="5">
        <v>7.1800000000000003E-2</v>
      </c>
      <c r="DJ79" s="5">
        <v>7.1879999999999999E-2</v>
      </c>
      <c r="DK79" s="5">
        <v>7.1959999999999996E-2</v>
      </c>
      <c r="DL79" s="5">
        <v>7.2040000000000007E-2</v>
      </c>
      <c r="DM79" s="5">
        <v>7.2120000000000004E-2</v>
      </c>
      <c r="DN79" s="5">
        <v>7.22E-2</v>
      </c>
      <c r="DO79" s="5">
        <v>7.2279999999999997E-2</v>
      </c>
      <c r="DP79" s="5">
        <v>7.2359999999999994E-2</v>
      </c>
      <c r="DQ79" s="5">
        <v>7.2440000000000004E-2</v>
      </c>
      <c r="DR79" s="5">
        <v>7.2520000000000001E-2</v>
      </c>
      <c r="DS79" s="5">
        <v>7.2599999999999998E-2</v>
      </c>
      <c r="DT79" s="5">
        <v>7.2679999999999995E-2</v>
      </c>
      <c r="DU79" s="5">
        <v>7.2760000000000005E-2</v>
      </c>
      <c r="DV79" s="5">
        <v>7.2840000000000002E-2</v>
      </c>
      <c r="DW79" s="5">
        <v>7.2919999999999999E-2</v>
      </c>
      <c r="DX79" s="5">
        <v>7.2999999999999995E-2</v>
      </c>
      <c r="DY79" s="5">
        <v>7.3080000000000006E-2</v>
      </c>
      <c r="DZ79" s="5">
        <v>7.3160000000000003E-2</v>
      </c>
      <c r="EA79" s="5">
        <v>7.324E-2</v>
      </c>
      <c r="EB79" s="5">
        <v>7.3319999999999996E-2</v>
      </c>
      <c r="EC79" s="5">
        <v>7.3400000000000007E-2</v>
      </c>
      <c r="ED79" s="5">
        <v>7.3480000000000004E-2</v>
      </c>
      <c r="EE79" s="5">
        <v>7.356E-2</v>
      </c>
      <c r="EF79" s="5">
        <v>7.3639999999999997E-2</v>
      </c>
      <c r="EG79" s="5">
        <v>7.3719999999999994E-2</v>
      </c>
      <c r="EH79" s="5">
        <v>7.3800000000000004E-2</v>
      </c>
      <c r="EI79" s="5">
        <v>7.3880000000000001E-2</v>
      </c>
      <c r="EJ79" s="5">
        <v>7.3959999999999998E-2</v>
      </c>
      <c r="EK79" s="5">
        <v>7.4039999999999995E-2</v>
      </c>
      <c r="EL79" s="5">
        <v>7.4120000000000005E-2</v>
      </c>
      <c r="EM79" s="5">
        <v>7.4200000000000002E-2</v>
      </c>
      <c r="EN79" s="5">
        <v>7.4279999999999999E-2</v>
      </c>
      <c r="EO79" s="5">
        <v>7.4359999999999996E-2</v>
      </c>
      <c r="EP79" s="5">
        <v>7.4440000000000006E-2</v>
      </c>
      <c r="EQ79" s="5">
        <v>7.4520000000000003E-2</v>
      </c>
      <c r="ER79" s="5">
        <v>7.46E-2</v>
      </c>
      <c r="ES79" s="5">
        <v>7.4639999999999998E-2</v>
      </c>
      <c r="ET79" s="5">
        <v>7.4679999999999996E-2</v>
      </c>
      <c r="EU79" s="5">
        <v>7.4719999999999995E-2</v>
      </c>
      <c r="EV79" s="5">
        <v>7.4759999999999993E-2</v>
      </c>
      <c r="EW79" s="5">
        <v>7.4800000000000005E-2</v>
      </c>
      <c r="EX79" s="5">
        <v>7.4840000000000004E-2</v>
      </c>
      <c r="EY79" s="5">
        <v>7.4880000000000002E-2</v>
      </c>
      <c r="EZ79" s="5">
        <v>7.492E-2</v>
      </c>
      <c r="FA79" s="5">
        <v>7.4959999999999999E-2</v>
      </c>
      <c r="FB79" s="5">
        <v>7.4999999999999997E-2</v>
      </c>
      <c r="FC79" s="5">
        <v>7.5079999999999994E-2</v>
      </c>
      <c r="FD79" s="5">
        <v>7.5160000000000005E-2</v>
      </c>
      <c r="FE79" s="5">
        <v>7.5240000000000001E-2</v>
      </c>
      <c r="FF79" s="5">
        <v>7.5319999999999998E-2</v>
      </c>
      <c r="FG79" s="5">
        <v>7.5399999999999995E-2</v>
      </c>
      <c r="FH79" s="5">
        <v>7.5480000000000005E-2</v>
      </c>
      <c r="FI79" s="5">
        <v>7.5560000000000002E-2</v>
      </c>
      <c r="FJ79" s="5">
        <v>7.5639999999999999E-2</v>
      </c>
      <c r="FK79" s="5">
        <v>7.5719999999999996E-2</v>
      </c>
      <c r="FL79" s="5">
        <v>7.5800000000000006E-2</v>
      </c>
      <c r="FM79" s="5">
        <v>7.5880000000000003E-2</v>
      </c>
      <c r="FN79" s="5">
        <v>7.596E-2</v>
      </c>
      <c r="FO79" s="5">
        <v>7.6039999999999996E-2</v>
      </c>
      <c r="FP79" s="5">
        <v>7.6119999999999993E-2</v>
      </c>
      <c r="FQ79" s="5">
        <v>7.6200000000000004E-2</v>
      </c>
    </row>
    <row r="80" spans="2:173" x14ac:dyDescent="0.5">
      <c r="B80" s="2">
        <v>0.26</v>
      </c>
      <c r="C80" s="5">
        <v>3.8600000000000002E-2</v>
      </c>
      <c r="D80" s="5">
        <v>3.9300000000000002E-2</v>
      </c>
      <c r="E80" s="5">
        <v>0.04</v>
      </c>
      <c r="F80" s="5">
        <v>4.07E-2</v>
      </c>
      <c r="G80" s="5">
        <v>4.1399999999999999E-2</v>
      </c>
      <c r="H80" s="5">
        <v>4.2099999999999999E-2</v>
      </c>
      <c r="I80" s="5">
        <v>4.2799999999999998E-2</v>
      </c>
      <c r="J80" s="5">
        <v>4.3499999999999997E-2</v>
      </c>
      <c r="K80" s="5">
        <v>4.4200000000000003E-2</v>
      </c>
      <c r="L80" s="5">
        <v>4.4900000000000002E-2</v>
      </c>
      <c r="M80" s="5">
        <v>4.5600000000000002E-2</v>
      </c>
      <c r="N80" s="5">
        <v>4.6300000000000001E-2</v>
      </c>
      <c r="O80" s="5">
        <v>4.7E-2</v>
      </c>
      <c r="P80" s="5">
        <v>4.7699999999999999E-2</v>
      </c>
      <c r="Q80" s="5">
        <v>4.8399999999999999E-2</v>
      </c>
      <c r="R80" s="5">
        <v>4.9099999999999998E-2</v>
      </c>
      <c r="S80" s="5">
        <v>4.9799999999999997E-2</v>
      </c>
      <c r="T80" s="5">
        <v>5.0500000000000003E-2</v>
      </c>
      <c r="U80" s="5">
        <v>5.1200000000000002E-2</v>
      </c>
      <c r="V80" s="5">
        <v>5.1900000000000002E-2</v>
      </c>
      <c r="W80" s="5">
        <v>5.2600000000000001E-2</v>
      </c>
      <c r="X80" s="5">
        <v>5.2999999999999999E-2</v>
      </c>
      <c r="Y80" s="5">
        <v>5.3400000000000003E-2</v>
      </c>
      <c r="Z80" s="5">
        <v>5.3800000000000001E-2</v>
      </c>
      <c r="AA80" s="5">
        <v>5.4199999999999998E-2</v>
      </c>
      <c r="AB80" s="5">
        <v>5.4600000000000003E-2</v>
      </c>
      <c r="AC80" s="5">
        <v>5.4960000000000002E-2</v>
      </c>
      <c r="AD80" s="5">
        <v>5.5320000000000001E-2</v>
      </c>
      <c r="AE80" s="5">
        <v>5.568E-2</v>
      </c>
      <c r="AF80" s="5">
        <v>5.604E-2</v>
      </c>
      <c r="AG80" s="5">
        <v>5.6399999999999999E-2</v>
      </c>
      <c r="AH80" s="5">
        <v>5.6759999999999998E-2</v>
      </c>
      <c r="AI80" s="5">
        <v>5.7119999999999997E-2</v>
      </c>
      <c r="AJ80" s="5">
        <v>5.7480000000000003E-2</v>
      </c>
      <c r="AK80" s="5">
        <v>5.7840000000000003E-2</v>
      </c>
      <c r="AL80" s="5">
        <v>5.8200000000000002E-2</v>
      </c>
      <c r="AM80" s="5">
        <v>5.8560000000000001E-2</v>
      </c>
      <c r="AN80" s="5">
        <v>5.892E-2</v>
      </c>
      <c r="AO80" s="5">
        <v>5.9279999999999999E-2</v>
      </c>
      <c r="AP80" s="5">
        <v>5.9639999999999999E-2</v>
      </c>
      <c r="AQ80" s="5">
        <v>0.06</v>
      </c>
      <c r="AR80" s="5">
        <v>6.0359999999999997E-2</v>
      </c>
      <c r="AS80" s="5">
        <v>6.0720000000000003E-2</v>
      </c>
      <c r="AT80" s="5">
        <v>6.1080000000000002E-2</v>
      </c>
      <c r="AU80" s="5">
        <v>6.1440000000000002E-2</v>
      </c>
      <c r="AV80" s="5">
        <v>6.1800000000000001E-2</v>
      </c>
      <c r="AW80" s="5">
        <v>6.2E-2</v>
      </c>
      <c r="AX80" s="5">
        <v>6.2199999999999998E-2</v>
      </c>
      <c r="AY80" s="5">
        <v>6.2399999999999997E-2</v>
      </c>
      <c r="AZ80" s="5">
        <v>6.2600000000000003E-2</v>
      </c>
      <c r="BA80" s="5">
        <v>6.2799999999999995E-2</v>
      </c>
      <c r="BB80" s="5">
        <v>6.3039999999999999E-2</v>
      </c>
      <c r="BC80" s="5">
        <v>6.3280000000000003E-2</v>
      </c>
      <c r="BD80" s="5">
        <v>6.3519999999999993E-2</v>
      </c>
      <c r="BE80" s="5">
        <v>6.3759999999999997E-2</v>
      </c>
      <c r="BF80" s="5">
        <v>6.4000000000000001E-2</v>
      </c>
      <c r="BG80" s="5">
        <v>6.4240000000000005E-2</v>
      </c>
      <c r="BH80" s="5">
        <v>6.4479999999999996E-2</v>
      </c>
      <c r="BI80" s="5">
        <v>6.472E-2</v>
      </c>
      <c r="BJ80" s="5">
        <v>6.4960000000000004E-2</v>
      </c>
      <c r="BK80" s="5">
        <v>6.5199999999999994E-2</v>
      </c>
      <c r="BL80" s="5">
        <v>6.5439999999999998E-2</v>
      </c>
      <c r="BM80" s="5">
        <v>6.5680000000000002E-2</v>
      </c>
      <c r="BN80" s="5">
        <v>6.5920000000000006E-2</v>
      </c>
      <c r="BO80" s="5">
        <v>6.6159999999999997E-2</v>
      </c>
      <c r="BP80" s="5">
        <v>6.6400000000000001E-2</v>
      </c>
      <c r="BQ80" s="5">
        <v>6.6640000000000005E-2</v>
      </c>
      <c r="BR80" s="5">
        <v>6.6879999999999995E-2</v>
      </c>
      <c r="BS80" s="5">
        <v>6.7119999999999999E-2</v>
      </c>
      <c r="BT80" s="5">
        <v>6.7360000000000003E-2</v>
      </c>
      <c r="BU80" s="5">
        <v>6.7599999999999993E-2</v>
      </c>
      <c r="BV80" s="5">
        <v>6.7720000000000002E-2</v>
      </c>
      <c r="BW80" s="5">
        <v>6.7839999999999998E-2</v>
      </c>
      <c r="BX80" s="5">
        <v>6.7960000000000007E-2</v>
      </c>
      <c r="BY80" s="5">
        <v>6.8080000000000002E-2</v>
      </c>
      <c r="BZ80" s="5">
        <v>6.8199999999999997E-2</v>
      </c>
      <c r="CA80" s="5">
        <v>6.8320000000000006E-2</v>
      </c>
      <c r="CB80" s="5">
        <v>6.8440000000000001E-2</v>
      </c>
      <c r="CC80" s="5">
        <v>6.8559999999999996E-2</v>
      </c>
      <c r="CD80" s="5">
        <v>6.8680000000000005E-2</v>
      </c>
      <c r="CE80" s="5">
        <v>6.88E-2</v>
      </c>
      <c r="CF80" s="5">
        <v>6.8919999999999995E-2</v>
      </c>
      <c r="CG80" s="5">
        <v>6.9040000000000004E-2</v>
      </c>
      <c r="CH80" s="5">
        <v>6.9159999999999999E-2</v>
      </c>
      <c r="CI80" s="5">
        <v>6.9279999999999994E-2</v>
      </c>
      <c r="CJ80" s="5">
        <v>6.9400000000000003E-2</v>
      </c>
      <c r="CK80" s="5">
        <v>6.9519999999999998E-2</v>
      </c>
      <c r="CL80" s="5">
        <v>6.9639999999999994E-2</v>
      </c>
      <c r="CM80" s="5">
        <v>6.9760000000000003E-2</v>
      </c>
      <c r="CN80" s="5">
        <v>6.9879999999999998E-2</v>
      </c>
      <c r="CO80" s="5">
        <v>7.0000000000000007E-2</v>
      </c>
      <c r="CP80" s="5">
        <v>7.016E-2</v>
      </c>
      <c r="CQ80" s="5">
        <v>7.0319999999999994E-2</v>
      </c>
      <c r="CR80" s="5">
        <v>7.0480000000000001E-2</v>
      </c>
      <c r="CS80" s="5">
        <v>7.0639999999999994E-2</v>
      </c>
      <c r="CT80" s="5">
        <v>7.0800000000000002E-2</v>
      </c>
      <c r="CU80" s="5">
        <v>7.0879999999999999E-2</v>
      </c>
      <c r="CV80" s="5">
        <v>7.0959999999999995E-2</v>
      </c>
      <c r="CW80" s="5">
        <v>7.1040000000000006E-2</v>
      </c>
      <c r="CX80" s="5">
        <v>7.1120000000000003E-2</v>
      </c>
      <c r="CY80" s="5">
        <v>7.1199999999999999E-2</v>
      </c>
      <c r="CZ80" s="5">
        <v>7.1279999999999996E-2</v>
      </c>
      <c r="DA80" s="5">
        <v>7.1360000000000007E-2</v>
      </c>
      <c r="DB80" s="5">
        <v>7.1440000000000003E-2</v>
      </c>
      <c r="DC80" s="5">
        <v>7.152E-2</v>
      </c>
      <c r="DD80" s="5">
        <v>7.1599999999999997E-2</v>
      </c>
      <c r="DE80" s="5">
        <v>7.1679999999999994E-2</v>
      </c>
      <c r="DF80" s="5">
        <v>7.1760000000000004E-2</v>
      </c>
      <c r="DG80" s="5">
        <v>7.1840000000000001E-2</v>
      </c>
      <c r="DH80" s="5">
        <v>7.1919999999999998E-2</v>
      </c>
      <c r="DI80" s="5">
        <v>7.1999999999999995E-2</v>
      </c>
      <c r="DJ80" s="5">
        <v>7.2080000000000005E-2</v>
      </c>
      <c r="DK80" s="5">
        <v>7.2160000000000002E-2</v>
      </c>
      <c r="DL80" s="5">
        <v>7.2239999999999999E-2</v>
      </c>
      <c r="DM80" s="5">
        <v>7.2319999999999995E-2</v>
      </c>
      <c r="DN80" s="5">
        <v>7.2400000000000006E-2</v>
      </c>
      <c r="DO80" s="5">
        <v>7.2480000000000003E-2</v>
      </c>
      <c r="DP80" s="5">
        <v>7.2559999999999999E-2</v>
      </c>
      <c r="DQ80" s="5">
        <v>7.2639999999999996E-2</v>
      </c>
      <c r="DR80" s="5">
        <v>7.2720000000000007E-2</v>
      </c>
      <c r="DS80" s="5">
        <v>7.2800000000000004E-2</v>
      </c>
      <c r="DT80" s="5">
        <v>7.288E-2</v>
      </c>
      <c r="DU80" s="5">
        <v>7.2959999999999997E-2</v>
      </c>
      <c r="DV80" s="5">
        <v>7.3039999999999994E-2</v>
      </c>
      <c r="DW80" s="5">
        <v>7.3120000000000004E-2</v>
      </c>
      <c r="DX80" s="5">
        <v>7.3200000000000001E-2</v>
      </c>
      <c r="DY80" s="5">
        <v>7.3279999999999998E-2</v>
      </c>
      <c r="DZ80" s="5">
        <v>7.3359999999999995E-2</v>
      </c>
      <c r="EA80" s="5">
        <v>7.3440000000000005E-2</v>
      </c>
      <c r="EB80" s="5">
        <v>7.3520000000000002E-2</v>
      </c>
      <c r="EC80" s="5">
        <v>7.3599999999999999E-2</v>
      </c>
      <c r="ED80" s="5">
        <v>7.3679999999999995E-2</v>
      </c>
      <c r="EE80" s="5">
        <v>7.3760000000000006E-2</v>
      </c>
      <c r="EF80" s="5">
        <v>7.3840000000000003E-2</v>
      </c>
      <c r="EG80" s="5">
        <v>7.392E-2</v>
      </c>
      <c r="EH80" s="5">
        <v>7.3999999999999996E-2</v>
      </c>
      <c r="EI80" s="5">
        <v>7.4079999999999993E-2</v>
      </c>
      <c r="EJ80" s="5">
        <v>7.4160000000000004E-2</v>
      </c>
      <c r="EK80" s="5">
        <v>7.424E-2</v>
      </c>
      <c r="EL80" s="5">
        <v>7.4319999999999997E-2</v>
      </c>
      <c r="EM80" s="5">
        <v>7.4399999999999994E-2</v>
      </c>
      <c r="EN80" s="5">
        <v>7.4480000000000005E-2</v>
      </c>
      <c r="EO80" s="5">
        <v>7.4560000000000001E-2</v>
      </c>
      <c r="EP80" s="5">
        <v>7.4639999999999998E-2</v>
      </c>
      <c r="EQ80" s="5">
        <v>7.4719999999999995E-2</v>
      </c>
      <c r="ER80" s="5">
        <v>7.4800000000000005E-2</v>
      </c>
      <c r="ES80" s="5">
        <v>7.4840000000000004E-2</v>
      </c>
      <c r="ET80" s="5">
        <v>7.4880000000000002E-2</v>
      </c>
      <c r="EU80" s="5">
        <v>7.492E-2</v>
      </c>
      <c r="EV80" s="5">
        <v>7.4959999999999999E-2</v>
      </c>
      <c r="EW80" s="5">
        <v>7.4999999999999997E-2</v>
      </c>
      <c r="EX80" s="5">
        <v>7.5079999999999994E-2</v>
      </c>
      <c r="EY80" s="5">
        <v>7.5160000000000005E-2</v>
      </c>
      <c r="EZ80" s="5">
        <v>7.5240000000000001E-2</v>
      </c>
      <c r="FA80" s="5">
        <v>7.5319999999999998E-2</v>
      </c>
      <c r="FB80" s="5">
        <v>7.5399999999999995E-2</v>
      </c>
      <c r="FC80" s="5">
        <v>7.5480000000000005E-2</v>
      </c>
      <c r="FD80" s="5">
        <v>7.5560000000000002E-2</v>
      </c>
      <c r="FE80" s="5">
        <v>7.5639999999999999E-2</v>
      </c>
      <c r="FF80" s="5">
        <v>7.5719999999999996E-2</v>
      </c>
      <c r="FG80" s="5">
        <v>7.5800000000000006E-2</v>
      </c>
      <c r="FH80" s="5">
        <v>7.5880000000000003E-2</v>
      </c>
      <c r="FI80" s="5">
        <v>7.596E-2</v>
      </c>
      <c r="FJ80" s="5">
        <v>7.6039999999999996E-2</v>
      </c>
      <c r="FK80" s="5">
        <v>7.6119999999999993E-2</v>
      </c>
      <c r="FL80" s="5">
        <v>7.6200000000000004E-2</v>
      </c>
      <c r="FM80" s="5">
        <v>7.6280000000000001E-2</v>
      </c>
      <c r="FN80" s="5">
        <v>7.6359999999999997E-2</v>
      </c>
      <c r="FO80" s="5">
        <v>7.6439999999999994E-2</v>
      </c>
      <c r="FP80" s="5">
        <v>7.6520000000000005E-2</v>
      </c>
      <c r="FQ80" s="5">
        <v>7.6600000000000001E-2</v>
      </c>
    </row>
    <row r="81" spans="2:173" x14ac:dyDescent="0.5">
      <c r="B81" s="2">
        <v>0.25</v>
      </c>
      <c r="C81" s="5">
        <v>3.9E-2</v>
      </c>
      <c r="D81" s="5">
        <v>3.9699999999999999E-2</v>
      </c>
      <c r="E81" s="5">
        <v>4.0399999999999998E-2</v>
      </c>
      <c r="F81" s="5">
        <v>4.1099999999999998E-2</v>
      </c>
      <c r="G81" s="5">
        <v>4.1799999999999997E-2</v>
      </c>
      <c r="H81" s="5">
        <v>4.2500000000000003E-2</v>
      </c>
      <c r="I81" s="5">
        <v>4.3200000000000002E-2</v>
      </c>
      <c r="J81" s="5">
        <v>4.3900000000000002E-2</v>
      </c>
      <c r="K81" s="5">
        <v>4.4600000000000001E-2</v>
      </c>
      <c r="L81" s="5">
        <v>4.53E-2</v>
      </c>
      <c r="M81" s="5">
        <v>4.5999999999999999E-2</v>
      </c>
      <c r="N81" s="5">
        <v>4.6699999999999998E-2</v>
      </c>
      <c r="O81" s="5">
        <v>4.7399999999999998E-2</v>
      </c>
      <c r="P81" s="5">
        <v>4.8099999999999997E-2</v>
      </c>
      <c r="Q81" s="5">
        <v>4.8800000000000003E-2</v>
      </c>
      <c r="R81" s="5">
        <v>4.9500000000000002E-2</v>
      </c>
      <c r="S81" s="5">
        <v>5.0200000000000002E-2</v>
      </c>
      <c r="T81" s="5">
        <v>5.0900000000000001E-2</v>
      </c>
      <c r="U81" s="5">
        <v>5.16E-2</v>
      </c>
      <c r="V81" s="5">
        <v>5.2299999999999999E-2</v>
      </c>
      <c r="W81" s="5">
        <v>5.2999999999999999E-2</v>
      </c>
      <c r="X81" s="5">
        <v>5.3359999999999998E-2</v>
      </c>
      <c r="Y81" s="5">
        <v>5.3719999999999997E-2</v>
      </c>
      <c r="Z81" s="5">
        <v>5.4080000000000003E-2</v>
      </c>
      <c r="AA81" s="5">
        <v>5.4440000000000002E-2</v>
      </c>
      <c r="AB81" s="5">
        <v>5.4800000000000001E-2</v>
      </c>
      <c r="AC81" s="5">
        <v>5.5160000000000001E-2</v>
      </c>
      <c r="AD81" s="5">
        <v>5.552E-2</v>
      </c>
      <c r="AE81" s="5">
        <v>5.5879999999999999E-2</v>
      </c>
      <c r="AF81" s="5">
        <v>5.6239999999999998E-2</v>
      </c>
      <c r="AG81" s="5">
        <v>5.6599999999999998E-2</v>
      </c>
      <c r="AH81" s="5">
        <v>5.6959999999999997E-2</v>
      </c>
      <c r="AI81" s="5">
        <v>5.7320000000000003E-2</v>
      </c>
      <c r="AJ81" s="5">
        <v>5.7680000000000002E-2</v>
      </c>
      <c r="AK81" s="5">
        <v>5.8040000000000001E-2</v>
      </c>
      <c r="AL81" s="5">
        <v>5.8400000000000001E-2</v>
      </c>
      <c r="AM81" s="5">
        <v>5.876E-2</v>
      </c>
      <c r="AN81" s="5">
        <v>5.9119999999999999E-2</v>
      </c>
      <c r="AO81" s="5">
        <v>5.9479999999999998E-2</v>
      </c>
      <c r="AP81" s="5">
        <v>5.9839999999999997E-2</v>
      </c>
      <c r="AQ81" s="5">
        <v>6.0199999999999997E-2</v>
      </c>
      <c r="AR81" s="5">
        <v>6.0560000000000003E-2</v>
      </c>
      <c r="AS81" s="5">
        <v>6.0920000000000002E-2</v>
      </c>
      <c r="AT81" s="5">
        <v>6.1280000000000001E-2</v>
      </c>
      <c r="AU81" s="5">
        <v>6.164E-2</v>
      </c>
      <c r="AV81" s="5">
        <v>6.2E-2</v>
      </c>
      <c r="AW81" s="5">
        <v>6.2239999999999997E-2</v>
      </c>
      <c r="AX81" s="5">
        <v>6.2480000000000001E-2</v>
      </c>
      <c r="AY81" s="5">
        <v>6.2719999999999998E-2</v>
      </c>
      <c r="AZ81" s="5">
        <v>6.2960000000000002E-2</v>
      </c>
      <c r="BA81" s="5">
        <v>6.3200000000000006E-2</v>
      </c>
      <c r="BB81" s="5">
        <v>6.3439999999999996E-2</v>
      </c>
      <c r="BC81" s="5">
        <v>6.368E-2</v>
      </c>
      <c r="BD81" s="5">
        <v>6.3920000000000005E-2</v>
      </c>
      <c r="BE81" s="5">
        <v>6.4159999999999995E-2</v>
      </c>
      <c r="BF81" s="5">
        <v>6.4399999999999999E-2</v>
      </c>
      <c r="BG81" s="5">
        <v>6.4640000000000003E-2</v>
      </c>
      <c r="BH81" s="5">
        <v>6.4879999999999993E-2</v>
      </c>
      <c r="BI81" s="5">
        <v>6.5119999999999997E-2</v>
      </c>
      <c r="BJ81" s="5">
        <v>6.5360000000000001E-2</v>
      </c>
      <c r="BK81" s="5">
        <v>6.5600000000000006E-2</v>
      </c>
      <c r="BL81" s="5">
        <v>6.5839999999999996E-2</v>
      </c>
      <c r="BM81" s="5">
        <v>6.608E-2</v>
      </c>
      <c r="BN81" s="5">
        <v>6.6320000000000004E-2</v>
      </c>
      <c r="BO81" s="5">
        <v>6.6559999999999994E-2</v>
      </c>
      <c r="BP81" s="5">
        <v>6.6799999999999998E-2</v>
      </c>
      <c r="BQ81" s="5">
        <v>6.7040000000000002E-2</v>
      </c>
      <c r="BR81" s="5">
        <v>6.7280000000000006E-2</v>
      </c>
      <c r="BS81" s="5">
        <v>6.7519999999999997E-2</v>
      </c>
      <c r="BT81" s="5">
        <v>6.7760000000000001E-2</v>
      </c>
      <c r="BU81" s="5">
        <v>6.8000000000000005E-2</v>
      </c>
      <c r="BV81" s="5">
        <v>6.812E-2</v>
      </c>
      <c r="BW81" s="5">
        <v>6.8239999999999995E-2</v>
      </c>
      <c r="BX81" s="5">
        <v>6.8360000000000004E-2</v>
      </c>
      <c r="BY81" s="5">
        <v>6.8479999999999999E-2</v>
      </c>
      <c r="BZ81" s="5">
        <v>6.8599999999999994E-2</v>
      </c>
      <c r="CA81" s="5">
        <v>6.8720000000000003E-2</v>
      </c>
      <c r="CB81" s="5">
        <v>6.8839999999999998E-2</v>
      </c>
      <c r="CC81" s="5">
        <v>6.8959999999999994E-2</v>
      </c>
      <c r="CD81" s="5">
        <v>6.9080000000000003E-2</v>
      </c>
      <c r="CE81" s="5">
        <v>6.9199999999999998E-2</v>
      </c>
      <c r="CF81" s="5">
        <v>6.9320000000000007E-2</v>
      </c>
      <c r="CG81" s="5">
        <v>6.9440000000000002E-2</v>
      </c>
      <c r="CH81" s="5">
        <v>6.9559999999999997E-2</v>
      </c>
      <c r="CI81" s="5">
        <v>6.9680000000000006E-2</v>
      </c>
      <c r="CJ81" s="5">
        <v>6.9800000000000001E-2</v>
      </c>
      <c r="CK81" s="5">
        <v>6.9919999999999996E-2</v>
      </c>
      <c r="CL81" s="5">
        <v>7.0040000000000005E-2</v>
      </c>
      <c r="CM81" s="5">
        <v>7.016E-2</v>
      </c>
      <c r="CN81" s="5">
        <v>7.0279999999999995E-2</v>
      </c>
      <c r="CO81" s="5">
        <v>7.0400000000000004E-2</v>
      </c>
      <c r="CP81" s="5">
        <v>7.0519999999999999E-2</v>
      </c>
      <c r="CQ81" s="5">
        <v>7.0639999999999994E-2</v>
      </c>
      <c r="CR81" s="5">
        <v>7.0760000000000003E-2</v>
      </c>
      <c r="CS81" s="5">
        <v>7.0879999999999999E-2</v>
      </c>
      <c r="CT81" s="5">
        <v>7.0999999999999994E-2</v>
      </c>
      <c r="CU81" s="5">
        <v>7.1080000000000004E-2</v>
      </c>
      <c r="CV81" s="5">
        <v>7.1160000000000001E-2</v>
      </c>
      <c r="CW81" s="5">
        <v>7.1239999999999998E-2</v>
      </c>
      <c r="CX81" s="5">
        <v>7.1319999999999995E-2</v>
      </c>
      <c r="CY81" s="5">
        <v>7.1400000000000005E-2</v>
      </c>
      <c r="CZ81" s="5">
        <v>7.1480000000000002E-2</v>
      </c>
      <c r="DA81" s="5">
        <v>7.1559999999999999E-2</v>
      </c>
      <c r="DB81" s="5">
        <v>7.1639999999999995E-2</v>
      </c>
      <c r="DC81" s="5">
        <v>7.1720000000000006E-2</v>
      </c>
      <c r="DD81" s="5">
        <v>7.1800000000000003E-2</v>
      </c>
      <c r="DE81" s="5">
        <v>7.1879999999999999E-2</v>
      </c>
      <c r="DF81" s="5">
        <v>7.1959999999999996E-2</v>
      </c>
      <c r="DG81" s="5">
        <v>7.2040000000000007E-2</v>
      </c>
      <c r="DH81" s="5">
        <v>7.2120000000000004E-2</v>
      </c>
      <c r="DI81" s="5">
        <v>7.22E-2</v>
      </c>
      <c r="DJ81" s="5">
        <v>7.2279999999999997E-2</v>
      </c>
      <c r="DK81" s="5">
        <v>7.2359999999999994E-2</v>
      </c>
      <c r="DL81" s="5">
        <v>7.2440000000000004E-2</v>
      </c>
      <c r="DM81" s="5">
        <v>7.2520000000000001E-2</v>
      </c>
      <c r="DN81" s="5">
        <v>7.2599999999999998E-2</v>
      </c>
      <c r="DO81" s="5">
        <v>7.2679999999999995E-2</v>
      </c>
      <c r="DP81" s="5">
        <v>7.2760000000000005E-2</v>
      </c>
      <c r="DQ81" s="5">
        <v>7.2840000000000002E-2</v>
      </c>
      <c r="DR81" s="5">
        <v>7.2919999999999999E-2</v>
      </c>
      <c r="DS81" s="5">
        <v>7.2999999999999995E-2</v>
      </c>
      <c r="DT81" s="5">
        <v>7.3080000000000006E-2</v>
      </c>
      <c r="DU81" s="5">
        <v>7.3160000000000003E-2</v>
      </c>
      <c r="DV81" s="5">
        <v>7.324E-2</v>
      </c>
      <c r="DW81" s="5">
        <v>7.3319999999999996E-2</v>
      </c>
      <c r="DX81" s="5">
        <v>7.3400000000000007E-2</v>
      </c>
      <c r="DY81" s="5">
        <v>7.3480000000000004E-2</v>
      </c>
      <c r="DZ81" s="5">
        <v>7.356E-2</v>
      </c>
      <c r="EA81" s="5">
        <v>7.3639999999999997E-2</v>
      </c>
      <c r="EB81" s="5">
        <v>7.3719999999999994E-2</v>
      </c>
      <c r="EC81" s="5">
        <v>7.3800000000000004E-2</v>
      </c>
      <c r="ED81" s="5">
        <v>7.3880000000000001E-2</v>
      </c>
      <c r="EE81" s="5">
        <v>7.3959999999999998E-2</v>
      </c>
      <c r="EF81" s="5">
        <v>7.4039999999999995E-2</v>
      </c>
      <c r="EG81" s="5">
        <v>7.4120000000000005E-2</v>
      </c>
      <c r="EH81" s="5">
        <v>7.4200000000000002E-2</v>
      </c>
      <c r="EI81" s="5">
        <v>7.4279999999999999E-2</v>
      </c>
      <c r="EJ81" s="5">
        <v>7.4359999999999996E-2</v>
      </c>
      <c r="EK81" s="5">
        <v>7.4440000000000006E-2</v>
      </c>
      <c r="EL81" s="5">
        <v>7.4520000000000003E-2</v>
      </c>
      <c r="EM81" s="5">
        <v>7.46E-2</v>
      </c>
      <c r="EN81" s="5">
        <v>7.4679999999999996E-2</v>
      </c>
      <c r="EO81" s="5">
        <v>7.4759999999999993E-2</v>
      </c>
      <c r="EP81" s="5">
        <v>7.4840000000000004E-2</v>
      </c>
      <c r="EQ81" s="5">
        <v>7.492E-2</v>
      </c>
      <c r="ER81" s="5">
        <v>7.4999999999999997E-2</v>
      </c>
      <c r="ES81" s="5">
        <v>7.5079999999999994E-2</v>
      </c>
      <c r="ET81" s="5">
        <v>7.5160000000000005E-2</v>
      </c>
      <c r="EU81" s="5">
        <v>7.5240000000000001E-2</v>
      </c>
      <c r="EV81" s="5">
        <v>7.5319999999999998E-2</v>
      </c>
      <c r="EW81" s="5">
        <v>7.5399999999999995E-2</v>
      </c>
      <c r="EX81" s="5">
        <v>7.5480000000000005E-2</v>
      </c>
      <c r="EY81" s="5">
        <v>7.5560000000000002E-2</v>
      </c>
      <c r="EZ81" s="5">
        <v>7.5639999999999999E-2</v>
      </c>
      <c r="FA81" s="5">
        <v>7.5719999999999996E-2</v>
      </c>
      <c r="FB81" s="5">
        <v>7.5800000000000006E-2</v>
      </c>
      <c r="FC81" s="5">
        <v>7.5880000000000003E-2</v>
      </c>
      <c r="FD81" s="5">
        <v>7.596E-2</v>
      </c>
      <c r="FE81" s="5">
        <v>7.6039999999999996E-2</v>
      </c>
      <c r="FF81" s="5">
        <v>7.6119999999999993E-2</v>
      </c>
      <c r="FG81" s="5">
        <v>7.6200000000000004E-2</v>
      </c>
      <c r="FH81" s="5">
        <v>7.6280000000000001E-2</v>
      </c>
      <c r="FI81" s="5">
        <v>7.6359999999999997E-2</v>
      </c>
      <c r="FJ81" s="5">
        <v>7.6439999999999994E-2</v>
      </c>
      <c r="FK81" s="5">
        <v>7.6520000000000005E-2</v>
      </c>
      <c r="FL81" s="5">
        <v>7.6600000000000001E-2</v>
      </c>
      <c r="FM81" s="5">
        <v>7.6679999999999998E-2</v>
      </c>
      <c r="FN81" s="5">
        <v>7.6759999999999995E-2</v>
      </c>
      <c r="FO81" s="5">
        <v>7.6840000000000006E-2</v>
      </c>
      <c r="FP81" s="5">
        <v>7.6920000000000002E-2</v>
      </c>
      <c r="FQ81" s="5">
        <v>7.6999999999999999E-2</v>
      </c>
    </row>
    <row r="82" spans="2:173" x14ac:dyDescent="0.5">
      <c r="B82" s="2">
        <v>0.24</v>
      </c>
      <c r="C82" s="5">
        <v>3.9800000000000002E-2</v>
      </c>
      <c r="D82" s="5">
        <v>4.045E-2</v>
      </c>
      <c r="E82" s="5">
        <v>4.1099999999999998E-2</v>
      </c>
      <c r="F82" s="5">
        <v>4.1750000000000002E-2</v>
      </c>
      <c r="G82" s="5">
        <v>4.24E-2</v>
      </c>
      <c r="H82" s="5">
        <v>4.3099999999999999E-2</v>
      </c>
      <c r="I82" s="5">
        <v>4.3799999999999999E-2</v>
      </c>
      <c r="J82" s="5">
        <v>4.4499999999999998E-2</v>
      </c>
      <c r="K82" s="5">
        <v>4.5199999999999997E-2</v>
      </c>
      <c r="L82" s="5">
        <v>4.5900000000000003E-2</v>
      </c>
      <c r="M82" s="5">
        <v>4.6600000000000003E-2</v>
      </c>
      <c r="N82" s="5">
        <v>4.7300000000000002E-2</v>
      </c>
      <c r="O82" s="5">
        <v>4.8000000000000001E-2</v>
      </c>
      <c r="P82" s="5">
        <v>4.87E-2</v>
      </c>
      <c r="Q82" s="5">
        <v>4.9399999999999999E-2</v>
      </c>
      <c r="R82" s="5">
        <v>5.0099999999999999E-2</v>
      </c>
      <c r="S82" s="5">
        <v>5.0799999999999998E-2</v>
      </c>
      <c r="T82" s="5">
        <v>5.1499999999999997E-2</v>
      </c>
      <c r="U82" s="5">
        <v>5.2200000000000003E-2</v>
      </c>
      <c r="V82" s="5">
        <v>5.2900000000000003E-2</v>
      </c>
      <c r="W82" s="5">
        <v>5.3600000000000002E-2</v>
      </c>
      <c r="X82" s="5">
        <v>5.3960000000000001E-2</v>
      </c>
      <c r="Y82" s="5">
        <v>5.432E-2</v>
      </c>
      <c r="Z82" s="5">
        <v>5.4679999999999999E-2</v>
      </c>
      <c r="AA82" s="5">
        <v>5.5039999999999999E-2</v>
      </c>
      <c r="AB82" s="5">
        <v>5.5399999999999998E-2</v>
      </c>
      <c r="AC82" s="5">
        <v>5.5759999999999997E-2</v>
      </c>
      <c r="AD82" s="5">
        <v>5.6120000000000003E-2</v>
      </c>
      <c r="AE82" s="5">
        <v>5.6480000000000002E-2</v>
      </c>
      <c r="AF82" s="5">
        <v>5.6840000000000002E-2</v>
      </c>
      <c r="AG82" s="5">
        <v>5.7200000000000001E-2</v>
      </c>
      <c r="AH82" s="5">
        <v>5.756E-2</v>
      </c>
      <c r="AI82" s="5">
        <v>5.7919999999999999E-2</v>
      </c>
      <c r="AJ82" s="5">
        <v>5.8279999999999998E-2</v>
      </c>
      <c r="AK82" s="5">
        <v>5.8639999999999998E-2</v>
      </c>
      <c r="AL82" s="5">
        <v>5.8999999999999997E-2</v>
      </c>
      <c r="AM82" s="5">
        <v>5.9360000000000003E-2</v>
      </c>
      <c r="AN82" s="5">
        <v>5.9720000000000002E-2</v>
      </c>
      <c r="AO82" s="5">
        <v>6.0080000000000001E-2</v>
      </c>
      <c r="AP82" s="5">
        <v>6.0440000000000001E-2</v>
      </c>
      <c r="AQ82" s="5">
        <v>6.08E-2</v>
      </c>
      <c r="AR82" s="5">
        <v>6.1159999999999999E-2</v>
      </c>
      <c r="AS82" s="5">
        <v>6.1519999999999998E-2</v>
      </c>
      <c r="AT82" s="5">
        <v>6.1879999999999998E-2</v>
      </c>
      <c r="AU82" s="5">
        <v>6.2239999999999997E-2</v>
      </c>
      <c r="AV82" s="5">
        <v>6.2600000000000003E-2</v>
      </c>
      <c r="AW82" s="5">
        <v>6.2759999999999996E-2</v>
      </c>
      <c r="AX82" s="5">
        <v>6.2920000000000004E-2</v>
      </c>
      <c r="AY82" s="5">
        <v>6.3079999999999997E-2</v>
      </c>
      <c r="AZ82" s="5">
        <v>6.3240000000000005E-2</v>
      </c>
      <c r="BA82" s="5">
        <v>6.3399999999999998E-2</v>
      </c>
      <c r="BB82" s="5">
        <v>6.3640000000000002E-2</v>
      </c>
      <c r="BC82" s="5">
        <v>6.3880000000000006E-2</v>
      </c>
      <c r="BD82" s="5">
        <v>6.4119999999999996E-2</v>
      </c>
      <c r="BE82" s="5">
        <v>6.4360000000000001E-2</v>
      </c>
      <c r="BF82" s="5">
        <v>6.4600000000000005E-2</v>
      </c>
      <c r="BG82" s="5">
        <v>6.4839999999999995E-2</v>
      </c>
      <c r="BH82" s="5">
        <v>6.5079999999999999E-2</v>
      </c>
      <c r="BI82" s="5">
        <v>6.5320000000000003E-2</v>
      </c>
      <c r="BJ82" s="5">
        <v>6.5559999999999993E-2</v>
      </c>
      <c r="BK82" s="5">
        <v>6.5799999999999997E-2</v>
      </c>
      <c r="BL82" s="5">
        <v>6.6040000000000001E-2</v>
      </c>
      <c r="BM82" s="5">
        <v>6.6280000000000006E-2</v>
      </c>
      <c r="BN82" s="5">
        <v>6.6519999999999996E-2</v>
      </c>
      <c r="BO82" s="5">
        <v>6.676E-2</v>
      </c>
      <c r="BP82" s="5">
        <v>6.7000000000000004E-2</v>
      </c>
      <c r="BQ82" s="5">
        <v>6.7239999999999994E-2</v>
      </c>
      <c r="BR82" s="5">
        <v>6.7479999999999998E-2</v>
      </c>
      <c r="BS82" s="5">
        <v>6.7720000000000002E-2</v>
      </c>
      <c r="BT82" s="5">
        <v>6.7960000000000007E-2</v>
      </c>
      <c r="BU82" s="5">
        <v>6.8199999999999997E-2</v>
      </c>
      <c r="BV82" s="5">
        <v>6.8320000000000006E-2</v>
      </c>
      <c r="BW82" s="5">
        <v>6.8440000000000001E-2</v>
      </c>
      <c r="BX82" s="5">
        <v>6.8559999999999996E-2</v>
      </c>
      <c r="BY82" s="5">
        <v>6.8680000000000005E-2</v>
      </c>
      <c r="BZ82" s="5">
        <v>6.88E-2</v>
      </c>
      <c r="CA82" s="5">
        <v>6.8919999999999995E-2</v>
      </c>
      <c r="CB82" s="5">
        <v>6.9040000000000004E-2</v>
      </c>
      <c r="CC82" s="5">
        <v>6.9159999999999999E-2</v>
      </c>
      <c r="CD82" s="5">
        <v>6.9279999999999994E-2</v>
      </c>
      <c r="CE82" s="5">
        <v>6.9400000000000003E-2</v>
      </c>
      <c r="CF82" s="5">
        <v>6.9519999999999998E-2</v>
      </c>
      <c r="CG82" s="5">
        <v>6.9639999999999994E-2</v>
      </c>
      <c r="CH82" s="5">
        <v>6.9760000000000003E-2</v>
      </c>
      <c r="CI82" s="5">
        <v>6.9879999999999998E-2</v>
      </c>
      <c r="CJ82" s="5">
        <v>7.0000000000000007E-2</v>
      </c>
      <c r="CK82" s="5">
        <v>7.0120000000000002E-2</v>
      </c>
      <c r="CL82" s="5">
        <v>7.0239999999999997E-2</v>
      </c>
      <c r="CM82" s="5">
        <v>7.0360000000000006E-2</v>
      </c>
      <c r="CN82" s="5">
        <v>7.0480000000000001E-2</v>
      </c>
      <c r="CO82" s="5">
        <v>7.0599999999999996E-2</v>
      </c>
      <c r="CP82" s="5">
        <v>7.0720000000000005E-2</v>
      </c>
      <c r="CQ82" s="5">
        <v>7.084E-2</v>
      </c>
      <c r="CR82" s="5">
        <v>7.0959999999999995E-2</v>
      </c>
      <c r="CS82" s="5">
        <v>7.1080000000000004E-2</v>
      </c>
      <c r="CT82" s="5">
        <v>7.1199999999999999E-2</v>
      </c>
      <c r="CU82" s="5">
        <v>7.1279999999999996E-2</v>
      </c>
      <c r="CV82" s="5">
        <v>7.1360000000000007E-2</v>
      </c>
      <c r="CW82" s="5">
        <v>7.1440000000000003E-2</v>
      </c>
      <c r="CX82" s="5">
        <v>7.152E-2</v>
      </c>
      <c r="CY82" s="5">
        <v>7.1599999999999997E-2</v>
      </c>
      <c r="CZ82" s="5">
        <v>7.1679999999999994E-2</v>
      </c>
      <c r="DA82" s="5">
        <v>7.1760000000000004E-2</v>
      </c>
      <c r="DB82" s="5">
        <v>7.1840000000000001E-2</v>
      </c>
      <c r="DC82" s="5">
        <v>7.1919999999999998E-2</v>
      </c>
      <c r="DD82" s="5">
        <v>7.1999999999999995E-2</v>
      </c>
      <c r="DE82" s="5">
        <v>7.2080000000000005E-2</v>
      </c>
      <c r="DF82" s="5">
        <v>7.2160000000000002E-2</v>
      </c>
      <c r="DG82" s="5">
        <v>7.2239999999999999E-2</v>
      </c>
      <c r="DH82" s="5">
        <v>7.2319999999999995E-2</v>
      </c>
      <c r="DI82" s="5">
        <v>7.2400000000000006E-2</v>
      </c>
      <c r="DJ82" s="5">
        <v>7.2480000000000003E-2</v>
      </c>
      <c r="DK82" s="5">
        <v>7.2559999999999999E-2</v>
      </c>
      <c r="DL82" s="5">
        <v>7.2639999999999996E-2</v>
      </c>
      <c r="DM82" s="5">
        <v>7.2720000000000007E-2</v>
      </c>
      <c r="DN82" s="5">
        <v>7.2800000000000004E-2</v>
      </c>
      <c r="DO82" s="5">
        <v>7.288E-2</v>
      </c>
      <c r="DP82" s="5">
        <v>7.2959999999999997E-2</v>
      </c>
      <c r="DQ82" s="5">
        <v>7.3039999999999994E-2</v>
      </c>
      <c r="DR82" s="5">
        <v>7.3120000000000004E-2</v>
      </c>
      <c r="DS82" s="5">
        <v>7.3200000000000001E-2</v>
      </c>
      <c r="DT82" s="5">
        <v>7.3279999999999998E-2</v>
      </c>
      <c r="DU82" s="5">
        <v>7.3359999999999995E-2</v>
      </c>
      <c r="DV82" s="5">
        <v>7.3440000000000005E-2</v>
      </c>
      <c r="DW82" s="5">
        <v>7.3520000000000002E-2</v>
      </c>
      <c r="DX82" s="5">
        <v>7.3599999999999999E-2</v>
      </c>
      <c r="DY82" s="5">
        <v>7.3679999999999995E-2</v>
      </c>
      <c r="DZ82" s="5">
        <v>7.3760000000000006E-2</v>
      </c>
      <c r="EA82" s="5">
        <v>7.3840000000000003E-2</v>
      </c>
      <c r="EB82" s="5">
        <v>7.392E-2</v>
      </c>
      <c r="EC82" s="5">
        <v>7.3999999999999996E-2</v>
      </c>
      <c r="ED82" s="5">
        <v>7.4079999999999993E-2</v>
      </c>
      <c r="EE82" s="5">
        <v>7.4160000000000004E-2</v>
      </c>
      <c r="EF82" s="5">
        <v>7.424E-2</v>
      </c>
      <c r="EG82" s="5">
        <v>7.4319999999999997E-2</v>
      </c>
      <c r="EH82" s="5">
        <v>7.4399999999999994E-2</v>
      </c>
      <c r="EI82" s="5">
        <v>7.4480000000000005E-2</v>
      </c>
      <c r="EJ82" s="5">
        <v>7.4560000000000001E-2</v>
      </c>
      <c r="EK82" s="5">
        <v>7.4639999999999998E-2</v>
      </c>
      <c r="EL82" s="5">
        <v>7.4719999999999995E-2</v>
      </c>
      <c r="EM82" s="5">
        <v>7.4800000000000005E-2</v>
      </c>
      <c r="EN82" s="5">
        <v>7.4880000000000002E-2</v>
      </c>
      <c r="EO82" s="5">
        <v>7.4959999999999999E-2</v>
      </c>
      <c r="EP82" s="5">
        <v>7.5039999999999996E-2</v>
      </c>
      <c r="EQ82" s="5">
        <v>7.5120000000000006E-2</v>
      </c>
      <c r="ER82" s="5">
        <v>7.5200000000000003E-2</v>
      </c>
      <c r="ES82" s="5">
        <v>7.528E-2</v>
      </c>
      <c r="ET82" s="5">
        <v>7.5359999999999996E-2</v>
      </c>
      <c r="EU82" s="5">
        <v>7.5439999999999993E-2</v>
      </c>
      <c r="EV82" s="5">
        <v>7.5520000000000004E-2</v>
      </c>
      <c r="EW82" s="5">
        <v>7.5600000000000001E-2</v>
      </c>
      <c r="EX82" s="5">
        <v>7.5679999999999997E-2</v>
      </c>
      <c r="EY82" s="5">
        <v>7.5759999999999994E-2</v>
      </c>
      <c r="EZ82" s="5">
        <v>7.5840000000000005E-2</v>
      </c>
      <c r="FA82" s="5">
        <v>7.5920000000000001E-2</v>
      </c>
      <c r="FB82" s="5">
        <v>7.5999999999999998E-2</v>
      </c>
      <c r="FC82" s="5">
        <v>7.6079999999999995E-2</v>
      </c>
      <c r="FD82" s="5">
        <v>7.6160000000000005E-2</v>
      </c>
      <c r="FE82" s="5">
        <v>7.6240000000000002E-2</v>
      </c>
      <c r="FF82" s="5">
        <v>7.6319999999999999E-2</v>
      </c>
      <c r="FG82" s="5">
        <v>7.6399999999999996E-2</v>
      </c>
      <c r="FH82" s="5">
        <v>7.6480000000000006E-2</v>
      </c>
      <c r="FI82" s="5">
        <v>7.6560000000000003E-2</v>
      </c>
      <c r="FJ82" s="5">
        <v>7.664E-2</v>
      </c>
      <c r="FK82" s="5">
        <v>7.6719999999999997E-2</v>
      </c>
      <c r="FL82" s="5">
        <v>7.6799999999999993E-2</v>
      </c>
      <c r="FM82" s="5">
        <v>7.6880000000000004E-2</v>
      </c>
      <c r="FN82" s="5">
        <v>7.6960000000000001E-2</v>
      </c>
      <c r="FO82" s="5">
        <v>7.7039999999999997E-2</v>
      </c>
      <c r="FP82" s="5">
        <v>7.7119999999999994E-2</v>
      </c>
      <c r="FQ82" s="5">
        <v>7.7200000000000005E-2</v>
      </c>
    </row>
    <row r="83" spans="2:173" x14ac:dyDescent="0.5">
      <c r="B83" s="2">
        <v>0.23</v>
      </c>
      <c r="C83" s="5">
        <v>4.0599999999999997E-2</v>
      </c>
      <c r="D83" s="5">
        <v>4.1250000000000002E-2</v>
      </c>
      <c r="E83" s="5">
        <v>4.19E-2</v>
      </c>
      <c r="F83" s="5">
        <v>4.2549999999999998E-2</v>
      </c>
      <c r="G83" s="5">
        <v>4.3200000000000002E-2</v>
      </c>
      <c r="H83" s="5">
        <v>4.385E-2</v>
      </c>
      <c r="I83" s="5">
        <v>4.4499999999999998E-2</v>
      </c>
      <c r="J83" s="5">
        <v>4.5150000000000003E-2</v>
      </c>
      <c r="K83" s="5">
        <v>4.58E-2</v>
      </c>
      <c r="L83" s="5">
        <v>4.65E-2</v>
      </c>
      <c r="M83" s="5">
        <v>4.7199999999999999E-2</v>
      </c>
      <c r="N83" s="5">
        <v>4.7899999999999998E-2</v>
      </c>
      <c r="O83" s="5">
        <v>4.8599999999999997E-2</v>
      </c>
      <c r="P83" s="5">
        <v>4.9299999999999997E-2</v>
      </c>
      <c r="Q83" s="5">
        <v>0.05</v>
      </c>
      <c r="R83" s="5">
        <v>5.0700000000000002E-2</v>
      </c>
      <c r="S83" s="5">
        <v>5.1400000000000001E-2</v>
      </c>
      <c r="T83" s="5">
        <v>5.21E-2</v>
      </c>
      <c r="U83" s="5">
        <v>5.28E-2</v>
      </c>
      <c r="V83" s="5">
        <v>5.3499999999999999E-2</v>
      </c>
      <c r="W83" s="5">
        <v>5.4199999999999998E-2</v>
      </c>
      <c r="X83" s="5">
        <v>5.4559999999999997E-2</v>
      </c>
      <c r="Y83" s="5">
        <v>5.4919999999999997E-2</v>
      </c>
      <c r="Z83" s="5">
        <v>5.5280000000000003E-2</v>
      </c>
      <c r="AA83" s="5">
        <v>5.5640000000000002E-2</v>
      </c>
      <c r="AB83" s="5">
        <v>5.6000000000000001E-2</v>
      </c>
      <c r="AC83" s="5">
        <v>5.636E-2</v>
      </c>
      <c r="AD83" s="5">
        <v>5.672E-2</v>
      </c>
      <c r="AE83" s="5">
        <v>5.7079999999999999E-2</v>
      </c>
      <c r="AF83" s="5">
        <v>5.7439999999999998E-2</v>
      </c>
      <c r="AG83" s="5">
        <v>5.7799999999999997E-2</v>
      </c>
      <c r="AH83" s="5">
        <v>5.8160000000000003E-2</v>
      </c>
      <c r="AI83" s="5">
        <v>5.8520000000000003E-2</v>
      </c>
      <c r="AJ83" s="5">
        <v>5.8880000000000002E-2</v>
      </c>
      <c r="AK83" s="5">
        <v>5.9240000000000001E-2</v>
      </c>
      <c r="AL83" s="5">
        <v>5.96E-2</v>
      </c>
      <c r="AM83" s="5">
        <v>5.9959999999999999E-2</v>
      </c>
      <c r="AN83" s="5">
        <v>6.0319999999999999E-2</v>
      </c>
      <c r="AO83" s="5">
        <v>6.0679999999999998E-2</v>
      </c>
      <c r="AP83" s="5">
        <v>6.1039999999999997E-2</v>
      </c>
      <c r="AQ83" s="5">
        <v>6.1400000000000003E-2</v>
      </c>
      <c r="AR83" s="5">
        <v>6.1760000000000002E-2</v>
      </c>
      <c r="AS83" s="5">
        <v>6.2120000000000002E-2</v>
      </c>
      <c r="AT83" s="5">
        <v>6.2480000000000001E-2</v>
      </c>
      <c r="AU83" s="5">
        <v>6.2839999999999993E-2</v>
      </c>
      <c r="AV83" s="5">
        <v>6.3200000000000006E-2</v>
      </c>
      <c r="AW83" s="5">
        <v>6.336E-2</v>
      </c>
      <c r="AX83" s="5">
        <v>6.3519999999999993E-2</v>
      </c>
      <c r="AY83" s="5">
        <v>6.368E-2</v>
      </c>
      <c r="AZ83" s="5">
        <v>6.3839999999999994E-2</v>
      </c>
      <c r="BA83" s="5">
        <v>6.4000000000000001E-2</v>
      </c>
      <c r="BB83" s="5">
        <v>6.4159999999999995E-2</v>
      </c>
      <c r="BC83" s="5">
        <v>6.4320000000000002E-2</v>
      </c>
      <c r="BD83" s="5">
        <v>6.4479999999999996E-2</v>
      </c>
      <c r="BE83" s="5">
        <v>6.4640000000000003E-2</v>
      </c>
      <c r="BF83" s="5">
        <v>6.4799999999999996E-2</v>
      </c>
      <c r="BG83" s="5">
        <v>6.5040000000000001E-2</v>
      </c>
      <c r="BH83" s="5">
        <v>6.5280000000000005E-2</v>
      </c>
      <c r="BI83" s="5">
        <v>6.5519999999999995E-2</v>
      </c>
      <c r="BJ83" s="5">
        <v>6.5759999999999999E-2</v>
      </c>
      <c r="BK83" s="5">
        <v>6.6000000000000003E-2</v>
      </c>
      <c r="BL83" s="5">
        <v>6.6239999999999993E-2</v>
      </c>
      <c r="BM83" s="5">
        <v>6.6479999999999997E-2</v>
      </c>
      <c r="BN83" s="5">
        <v>6.6720000000000002E-2</v>
      </c>
      <c r="BO83" s="5">
        <v>6.6960000000000006E-2</v>
      </c>
      <c r="BP83" s="5">
        <v>6.7199999999999996E-2</v>
      </c>
      <c r="BQ83" s="5">
        <v>6.744E-2</v>
      </c>
      <c r="BR83" s="5">
        <v>6.7680000000000004E-2</v>
      </c>
      <c r="BS83" s="5">
        <v>6.7919999999999994E-2</v>
      </c>
      <c r="BT83" s="5">
        <v>6.8159999999999998E-2</v>
      </c>
      <c r="BU83" s="5">
        <v>6.8400000000000002E-2</v>
      </c>
      <c r="BV83" s="5">
        <v>6.8519999999999998E-2</v>
      </c>
      <c r="BW83" s="5">
        <v>6.8640000000000007E-2</v>
      </c>
      <c r="BX83" s="5">
        <v>6.8760000000000002E-2</v>
      </c>
      <c r="BY83" s="5">
        <v>6.8879999999999997E-2</v>
      </c>
      <c r="BZ83" s="5">
        <v>6.9000000000000006E-2</v>
      </c>
      <c r="CA83" s="5">
        <v>6.9120000000000001E-2</v>
      </c>
      <c r="CB83" s="5">
        <v>6.9239999999999996E-2</v>
      </c>
      <c r="CC83" s="5">
        <v>6.9360000000000005E-2</v>
      </c>
      <c r="CD83" s="5">
        <v>6.948E-2</v>
      </c>
      <c r="CE83" s="5">
        <v>6.9599999999999995E-2</v>
      </c>
      <c r="CF83" s="5">
        <v>6.9720000000000004E-2</v>
      </c>
      <c r="CG83" s="5">
        <v>6.9839999999999999E-2</v>
      </c>
      <c r="CH83" s="5">
        <v>6.9959999999999994E-2</v>
      </c>
      <c r="CI83" s="5">
        <v>7.0080000000000003E-2</v>
      </c>
      <c r="CJ83" s="5">
        <v>7.0199999999999999E-2</v>
      </c>
      <c r="CK83" s="5">
        <v>7.0319999999999994E-2</v>
      </c>
      <c r="CL83" s="5">
        <v>7.0440000000000003E-2</v>
      </c>
      <c r="CM83" s="5">
        <v>7.0559999999999998E-2</v>
      </c>
      <c r="CN83" s="5">
        <v>7.0680000000000007E-2</v>
      </c>
      <c r="CO83" s="5">
        <v>7.0800000000000002E-2</v>
      </c>
      <c r="CP83" s="5">
        <v>7.0919999999999997E-2</v>
      </c>
      <c r="CQ83" s="5">
        <v>7.1040000000000006E-2</v>
      </c>
      <c r="CR83" s="5">
        <v>7.1160000000000001E-2</v>
      </c>
      <c r="CS83" s="5">
        <v>7.1279999999999996E-2</v>
      </c>
      <c r="CT83" s="5">
        <v>7.1400000000000005E-2</v>
      </c>
      <c r="CU83" s="5">
        <v>7.1480000000000002E-2</v>
      </c>
      <c r="CV83" s="5">
        <v>7.1559999999999999E-2</v>
      </c>
      <c r="CW83" s="5">
        <v>7.1639999999999995E-2</v>
      </c>
      <c r="CX83" s="5">
        <v>7.1720000000000006E-2</v>
      </c>
      <c r="CY83" s="5">
        <v>7.1800000000000003E-2</v>
      </c>
      <c r="CZ83" s="5">
        <v>7.1879999999999999E-2</v>
      </c>
      <c r="DA83" s="5">
        <v>7.1959999999999996E-2</v>
      </c>
      <c r="DB83" s="5">
        <v>7.2040000000000007E-2</v>
      </c>
      <c r="DC83" s="5">
        <v>7.2120000000000004E-2</v>
      </c>
      <c r="DD83" s="5">
        <v>7.22E-2</v>
      </c>
      <c r="DE83" s="5">
        <v>7.2279999999999997E-2</v>
      </c>
      <c r="DF83" s="5">
        <v>7.2359999999999994E-2</v>
      </c>
      <c r="DG83" s="5">
        <v>7.2440000000000004E-2</v>
      </c>
      <c r="DH83" s="5">
        <v>7.2520000000000001E-2</v>
      </c>
      <c r="DI83" s="5">
        <v>7.2599999999999998E-2</v>
      </c>
      <c r="DJ83" s="5">
        <v>7.2679999999999995E-2</v>
      </c>
      <c r="DK83" s="5">
        <v>7.2760000000000005E-2</v>
      </c>
      <c r="DL83" s="5">
        <v>7.2840000000000002E-2</v>
      </c>
      <c r="DM83" s="5">
        <v>7.2919999999999999E-2</v>
      </c>
      <c r="DN83" s="5">
        <v>7.2999999999999995E-2</v>
      </c>
      <c r="DO83" s="5">
        <v>7.3080000000000006E-2</v>
      </c>
      <c r="DP83" s="5">
        <v>7.3160000000000003E-2</v>
      </c>
      <c r="DQ83" s="5">
        <v>7.324E-2</v>
      </c>
      <c r="DR83" s="5">
        <v>7.3319999999999996E-2</v>
      </c>
      <c r="DS83" s="5">
        <v>7.3400000000000007E-2</v>
      </c>
      <c r="DT83" s="5">
        <v>7.3480000000000004E-2</v>
      </c>
      <c r="DU83" s="5">
        <v>7.356E-2</v>
      </c>
      <c r="DV83" s="5">
        <v>7.3639999999999997E-2</v>
      </c>
      <c r="DW83" s="5">
        <v>7.3719999999999994E-2</v>
      </c>
      <c r="DX83" s="5">
        <v>7.3800000000000004E-2</v>
      </c>
      <c r="DY83" s="5">
        <v>7.3880000000000001E-2</v>
      </c>
      <c r="DZ83" s="5">
        <v>7.3959999999999998E-2</v>
      </c>
      <c r="EA83" s="5">
        <v>7.4039999999999995E-2</v>
      </c>
      <c r="EB83" s="5">
        <v>7.4120000000000005E-2</v>
      </c>
      <c r="EC83" s="5">
        <v>7.4200000000000002E-2</v>
      </c>
      <c r="ED83" s="5">
        <v>7.4279999999999999E-2</v>
      </c>
      <c r="EE83" s="5">
        <v>7.4359999999999996E-2</v>
      </c>
      <c r="EF83" s="5">
        <v>7.4440000000000006E-2</v>
      </c>
      <c r="EG83" s="5">
        <v>7.4520000000000003E-2</v>
      </c>
      <c r="EH83" s="5">
        <v>7.46E-2</v>
      </c>
      <c r="EI83" s="5">
        <v>7.4679999999999996E-2</v>
      </c>
      <c r="EJ83" s="5">
        <v>7.4759999999999993E-2</v>
      </c>
      <c r="EK83" s="5">
        <v>7.4840000000000004E-2</v>
      </c>
      <c r="EL83" s="5">
        <v>7.492E-2</v>
      </c>
      <c r="EM83" s="5">
        <v>7.4999999999999997E-2</v>
      </c>
      <c r="EN83" s="5">
        <v>7.5079999999999994E-2</v>
      </c>
      <c r="EO83" s="5">
        <v>7.5160000000000005E-2</v>
      </c>
      <c r="EP83" s="5">
        <v>7.5240000000000001E-2</v>
      </c>
      <c r="EQ83" s="5">
        <v>7.5319999999999998E-2</v>
      </c>
      <c r="ER83" s="5">
        <v>7.5399999999999995E-2</v>
      </c>
      <c r="ES83" s="5">
        <v>7.5480000000000005E-2</v>
      </c>
      <c r="ET83" s="5">
        <v>7.5560000000000002E-2</v>
      </c>
      <c r="EU83" s="5">
        <v>7.5639999999999999E-2</v>
      </c>
      <c r="EV83" s="5">
        <v>7.5719999999999996E-2</v>
      </c>
      <c r="EW83" s="5">
        <v>7.5800000000000006E-2</v>
      </c>
      <c r="EX83" s="5">
        <v>7.5880000000000003E-2</v>
      </c>
      <c r="EY83" s="5">
        <v>7.596E-2</v>
      </c>
      <c r="EZ83" s="5">
        <v>7.6039999999999996E-2</v>
      </c>
      <c r="FA83" s="5">
        <v>7.6119999999999993E-2</v>
      </c>
      <c r="FB83" s="5">
        <v>7.6200000000000004E-2</v>
      </c>
      <c r="FC83" s="5">
        <v>7.6280000000000001E-2</v>
      </c>
      <c r="FD83" s="5">
        <v>7.6359999999999997E-2</v>
      </c>
      <c r="FE83" s="5">
        <v>7.6439999999999994E-2</v>
      </c>
      <c r="FF83" s="5">
        <v>7.6520000000000005E-2</v>
      </c>
      <c r="FG83" s="5">
        <v>7.6600000000000001E-2</v>
      </c>
      <c r="FH83" s="5">
        <v>7.6679999999999998E-2</v>
      </c>
      <c r="FI83" s="5">
        <v>7.6759999999999995E-2</v>
      </c>
      <c r="FJ83" s="5">
        <v>7.6840000000000006E-2</v>
      </c>
      <c r="FK83" s="5">
        <v>7.6920000000000002E-2</v>
      </c>
      <c r="FL83" s="5">
        <v>7.6999999999999999E-2</v>
      </c>
      <c r="FM83" s="5">
        <v>7.7079999999999996E-2</v>
      </c>
      <c r="FN83" s="5">
        <v>7.7160000000000006E-2</v>
      </c>
      <c r="FO83" s="5">
        <v>7.7240000000000003E-2</v>
      </c>
      <c r="FP83" s="5">
        <v>7.732E-2</v>
      </c>
      <c r="FQ83" s="5">
        <v>7.7399999999999997E-2</v>
      </c>
    </row>
    <row r="84" spans="2:173" x14ac:dyDescent="0.5">
      <c r="B84" s="2">
        <v>0.22</v>
      </c>
      <c r="C84" s="5">
        <v>4.1399999999999999E-2</v>
      </c>
      <c r="D84" s="5">
        <v>4.2049999999999997E-2</v>
      </c>
      <c r="E84" s="5">
        <v>4.2700000000000002E-2</v>
      </c>
      <c r="F84" s="5">
        <v>4.335E-2</v>
      </c>
      <c r="G84" s="5">
        <v>4.3999999999999997E-2</v>
      </c>
      <c r="H84" s="5">
        <v>4.4650000000000002E-2</v>
      </c>
      <c r="I84" s="5">
        <v>4.53E-2</v>
      </c>
      <c r="J84" s="5">
        <v>4.5949999999999998E-2</v>
      </c>
      <c r="K84" s="5">
        <v>4.6600000000000003E-2</v>
      </c>
      <c r="L84" s="5">
        <v>4.725E-2</v>
      </c>
      <c r="M84" s="5">
        <v>4.7899999999999998E-2</v>
      </c>
      <c r="N84" s="5">
        <v>4.8550000000000003E-2</v>
      </c>
      <c r="O84" s="5">
        <v>4.9200000000000001E-2</v>
      </c>
      <c r="P84" s="5">
        <v>4.99E-2</v>
      </c>
      <c r="Q84" s="5">
        <v>5.0599999999999999E-2</v>
      </c>
      <c r="R84" s="5">
        <v>5.1299999999999998E-2</v>
      </c>
      <c r="S84" s="5">
        <v>5.1999999999999998E-2</v>
      </c>
      <c r="T84" s="5">
        <v>5.2699999999999997E-2</v>
      </c>
      <c r="U84" s="5">
        <v>5.3400000000000003E-2</v>
      </c>
      <c r="V84" s="5">
        <v>5.4100000000000002E-2</v>
      </c>
      <c r="W84" s="5">
        <v>5.4800000000000001E-2</v>
      </c>
      <c r="X84" s="5">
        <v>5.5160000000000001E-2</v>
      </c>
      <c r="Y84" s="5">
        <v>5.552E-2</v>
      </c>
      <c r="Z84" s="5">
        <v>5.5879999999999999E-2</v>
      </c>
      <c r="AA84" s="5">
        <v>5.6239999999999998E-2</v>
      </c>
      <c r="AB84" s="5">
        <v>5.6599999999999998E-2</v>
      </c>
      <c r="AC84" s="5">
        <v>5.6959999999999997E-2</v>
      </c>
      <c r="AD84" s="5">
        <v>5.7320000000000003E-2</v>
      </c>
      <c r="AE84" s="5">
        <v>5.7680000000000002E-2</v>
      </c>
      <c r="AF84" s="5">
        <v>5.8040000000000001E-2</v>
      </c>
      <c r="AG84" s="5">
        <v>5.8400000000000001E-2</v>
      </c>
      <c r="AH84" s="5">
        <v>5.876E-2</v>
      </c>
      <c r="AI84" s="5">
        <v>5.9119999999999999E-2</v>
      </c>
      <c r="AJ84" s="5">
        <v>5.9479999999999998E-2</v>
      </c>
      <c r="AK84" s="5">
        <v>5.9839999999999997E-2</v>
      </c>
      <c r="AL84" s="5">
        <v>6.0199999999999997E-2</v>
      </c>
      <c r="AM84" s="5">
        <v>6.0560000000000003E-2</v>
      </c>
      <c r="AN84" s="5">
        <v>6.0920000000000002E-2</v>
      </c>
      <c r="AO84" s="5">
        <v>6.1280000000000001E-2</v>
      </c>
      <c r="AP84" s="5">
        <v>6.164E-2</v>
      </c>
      <c r="AQ84" s="5">
        <v>6.2E-2</v>
      </c>
      <c r="AR84" s="5">
        <v>6.2359999999999999E-2</v>
      </c>
      <c r="AS84" s="5">
        <v>6.2719999999999998E-2</v>
      </c>
      <c r="AT84" s="5">
        <v>6.3079999999999997E-2</v>
      </c>
      <c r="AU84" s="5">
        <v>6.3439999999999996E-2</v>
      </c>
      <c r="AV84" s="5">
        <v>6.3799999999999996E-2</v>
      </c>
      <c r="AW84" s="5">
        <v>6.3960000000000003E-2</v>
      </c>
      <c r="AX84" s="5">
        <v>6.4119999999999996E-2</v>
      </c>
      <c r="AY84" s="5">
        <v>6.4280000000000004E-2</v>
      </c>
      <c r="AZ84" s="5">
        <v>6.4439999999999997E-2</v>
      </c>
      <c r="BA84" s="5">
        <v>6.4600000000000005E-2</v>
      </c>
      <c r="BB84" s="5">
        <v>6.4759999999999998E-2</v>
      </c>
      <c r="BC84" s="5">
        <v>6.4920000000000005E-2</v>
      </c>
      <c r="BD84" s="5">
        <v>6.5079999999999999E-2</v>
      </c>
      <c r="BE84" s="5">
        <v>6.5240000000000006E-2</v>
      </c>
      <c r="BF84" s="5">
        <v>6.54E-2</v>
      </c>
      <c r="BG84" s="5">
        <v>6.5559999999999993E-2</v>
      </c>
      <c r="BH84" s="5">
        <v>6.5720000000000001E-2</v>
      </c>
      <c r="BI84" s="5">
        <v>6.5879999999999994E-2</v>
      </c>
      <c r="BJ84" s="5">
        <v>6.6040000000000001E-2</v>
      </c>
      <c r="BK84" s="5">
        <v>6.6199999999999995E-2</v>
      </c>
      <c r="BL84" s="5">
        <v>6.6439999999999999E-2</v>
      </c>
      <c r="BM84" s="5">
        <v>6.6680000000000003E-2</v>
      </c>
      <c r="BN84" s="5">
        <v>6.6919999999999993E-2</v>
      </c>
      <c r="BO84" s="5">
        <v>6.7159999999999997E-2</v>
      </c>
      <c r="BP84" s="5">
        <v>6.7400000000000002E-2</v>
      </c>
      <c r="BQ84" s="5">
        <v>6.7640000000000006E-2</v>
      </c>
      <c r="BR84" s="5">
        <v>6.7879999999999996E-2</v>
      </c>
      <c r="BS84" s="5">
        <v>6.812E-2</v>
      </c>
      <c r="BT84" s="5">
        <v>6.8360000000000004E-2</v>
      </c>
      <c r="BU84" s="5">
        <v>6.8599999999999994E-2</v>
      </c>
      <c r="BV84" s="5">
        <v>6.8720000000000003E-2</v>
      </c>
      <c r="BW84" s="5">
        <v>6.8839999999999998E-2</v>
      </c>
      <c r="BX84" s="5">
        <v>6.8959999999999994E-2</v>
      </c>
      <c r="BY84" s="5">
        <v>6.9080000000000003E-2</v>
      </c>
      <c r="BZ84" s="5">
        <v>6.9199999999999998E-2</v>
      </c>
      <c r="CA84" s="5">
        <v>6.9320000000000007E-2</v>
      </c>
      <c r="CB84" s="5">
        <v>6.9440000000000002E-2</v>
      </c>
      <c r="CC84" s="5">
        <v>6.9559999999999997E-2</v>
      </c>
      <c r="CD84" s="5">
        <v>6.9680000000000006E-2</v>
      </c>
      <c r="CE84" s="5">
        <v>6.9800000000000001E-2</v>
      </c>
      <c r="CF84" s="5">
        <v>6.9919999999999996E-2</v>
      </c>
      <c r="CG84" s="5">
        <v>7.0040000000000005E-2</v>
      </c>
      <c r="CH84" s="5">
        <v>7.016E-2</v>
      </c>
      <c r="CI84" s="5">
        <v>7.0279999999999995E-2</v>
      </c>
      <c r="CJ84" s="5">
        <v>7.0400000000000004E-2</v>
      </c>
      <c r="CK84" s="5">
        <v>7.0519999999999999E-2</v>
      </c>
      <c r="CL84" s="5">
        <v>7.0639999999999994E-2</v>
      </c>
      <c r="CM84" s="5">
        <v>7.0760000000000003E-2</v>
      </c>
      <c r="CN84" s="5">
        <v>7.0879999999999999E-2</v>
      </c>
      <c r="CO84" s="5">
        <v>7.0999999999999994E-2</v>
      </c>
      <c r="CP84" s="5">
        <v>7.1120000000000003E-2</v>
      </c>
      <c r="CQ84" s="5">
        <v>7.1239999999999998E-2</v>
      </c>
      <c r="CR84" s="5">
        <v>7.1360000000000007E-2</v>
      </c>
      <c r="CS84" s="5">
        <v>7.1480000000000002E-2</v>
      </c>
      <c r="CT84" s="5">
        <v>7.1599999999999997E-2</v>
      </c>
      <c r="CU84" s="5">
        <v>7.1679999999999994E-2</v>
      </c>
      <c r="CV84" s="5">
        <v>7.1760000000000004E-2</v>
      </c>
      <c r="CW84" s="5">
        <v>7.1840000000000001E-2</v>
      </c>
      <c r="CX84" s="5">
        <v>7.1919999999999998E-2</v>
      </c>
      <c r="CY84" s="5">
        <v>7.1999999999999995E-2</v>
      </c>
      <c r="CZ84" s="5">
        <v>7.2080000000000005E-2</v>
      </c>
      <c r="DA84" s="5">
        <v>7.2160000000000002E-2</v>
      </c>
      <c r="DB84" s="5">
        <v>7.2239999999999999E-2</v>
      </c>
      <c r="DC84" s="5">
        <v>7.2319999999999995E-2</v>
      </c>
      <c r="DD84" s="5">
        <v>7.2400000000000006E-2</v>
      </c>
      <c r="DE84" s="5">
        <v>7.2480000000000003E-2</v>
      </c>
      <c r="DF84" s="5">
        <v>7.2559999999999999E-2</v>
      </c>
      <c r="DG84" s="5">
        <v>7.2639999999999996E-2</v>
      </c>
      <c r="DH84" s="5">
        <v>7.2720000000000007E-2</v>
      </c>
      <c r="DI84" s="5">
        <v>7.2800000000000004E-2</v>
      </c>
      <c r="DJ84" s="5">
        <v>7.288E-2</v>
      </c>
      <c r="DK84" s="5">
        <v>7.2959999999999997E-2</v>
      </c>
      <c r="DL84" s="5">
        <v>7.3039999999999994E-2</v>
      </c>
      <c r="DM84" s="5">
        <v>7.3120000000000004E-2</v>
      </c>
      <c r="DN84" s="5">
        <v>7.3200000000000001E-2</v>
      </c>
      <c r="DO84" s="5">
        <v>7.3279999999999998E-2</v>
      </c>
      <c r="DP84" s="5">
        <v>7.3359999999999995E-2</v>
      </c>
      <c r="DQ84" s="5">
        <v>7.3440000000000005E-2</v>
      </c>
      <c r="DR84" s="5">
        <v>7.3520000000000002E-2</v>
      </c>
      <c r="DS84" s="5">
        <v>7.3599999999999999E-2</v>
      </c>
      <c r="DT84" s="5">
        <v>7.3679999999999995E-2</v>
      </c>
      <c r="DU84" s="5">
        <v>7.3760000000000006E-2</v>
      </c>
      <c r="DV84" s="5">
        <v>7.3840000000000003E-2</v>
      </c>
      <c r="DW84" s="5">
        <v>7.392E-2</v>
      </c>
      <c r="DX84" s="5">
        <v>7.3999999999999996E-2</v>
      </c>
      <c r="DY84" s="5">
        <v>7.4079999999999993E-2</v>
      </c>
      <c r="DZ84" s="5">
        <v>7.4160000000000004E-2</v>
      </c>
      <c r="EA84" s="5">
        <v>7.424E-2</v>
      </c>
      <c r="EB84" s="5">
        <v>7.4319999999999997E-2</v>
      </c>
      <c r="EC84" s="5">
        <v>7.4399999999999994E-2</v>
      </c>
      <c r="ED84" s="5">
        <v>7.4480000000000005E-2</v>
      </c>
      <c r="EE84" s="5">
        <v>7.4560000000000001E-2</v>
      </c>
      <c r="EF84" s="5">
        <v>7.4639999999999998E-2</v>
      </c>
      <c r="EG84" s="5">
        <v>7.4719999999999995E-2</v>
      </c>
      <c r="EH84" s="5">
        <v>7.4800000000000005E-2</v>
      </c>
      <c r="EI84" s="5">
        <v>7.4880000000000002E-2</v>
      </c>
      <c r="EJ84" s="5">
        <v>7.4959999999999999E-2</v>
      </c>
      <c r="EK84" s="5">
        <v>7.5039999999999996E-2</v>
      </c>
      <c r="EL84" s="5">
        <v>7.5120000000000006E-2</v>
      </c>
      <c r="EM84" s="5">
        <v>7.5200000000000003E-2</v>
      </c>
      <c r="EN84" s="5">
        <v>7.528E-2</v>
      </c>
      <c r="EO84" s="5">
        <v>7.5359999999999996E-2</v>
      </c>
      <c r="EP84" s="5">
        <v>7.5439999999999993E-2</v>
      </c>
      <c r="EQ84" s="5">
        <v>7.5520000000000004E-2</v>
      </c>
      <c r="ER84" s="5">
        <v>7.5600000000000001E-2</v>
      </c>
      <c r="ES84" s="5">
        <v>7.5679999999999997E-2</v>
      </c>
      <c r="ET84" s="5">
        <v>7.5759999999999994E-2</v>
      </c>
      <c r="EU84" s="5">
        <v>7.5840000000000005E-2</v>
      </c>
      <c r="EV84" s="5">
        <v>7.5920000000000001E-2</v>
      </c>
      <c r="EW84" s="5">
        <v>7.5999999999999998E-2</v>
      </c>
      <c r="EX84" s="5">
        <v>7.6079999999999995E-2</v>
      </c>
      <c r="EY84" s="5">
        <v>7.6160000000000005E-2</v>
      </c>
      <c r="EZ84" s="5">
        <v>7.6240000000000002E-2</v>
      </c>
      <c r="FA84" s="5">
        <v>7.6319999999999999E-2</v>
      </c>
      <c r="FB84" s="5">
        <v>7.6399999999999996E-2</v>
      </c>
      <c r="FC84" s="5">
        <v>7.6480000000000006E-2</v>
      </c>
      <c r="FD84" s="5">
        <v>7.6560000000000003E-2</v>
      </c>
      <c r="FE84" s="5">
        <v>7.664E-2</v>
      </c>
      <c r="FF84" s="5">
        <v>7.6719999999999997E-2</v>
      </c>
      <c r="FG84" s="5">
        <v>7.6799999999999993E-2</v>
      </c>
      <c r="FH84" s="5">
        <v>7.6880000000000004E-2</v>
      </c>
      <c r="FI84" s="5">
        <v>7.6960000000000001E-2</v>
      </c>
      <c r="FJ84" s="5">
        <v>7.7039999999999997E-2</v>
      </c>
      <c r="FK84" s="5">
        <v>7.7119999999999994E-2</v>
      </c>
      <c r="FL84" s="5">
        <v>7.7200000000000005E-2</v>
      </c>
      <c r="FM84" s="5">
        <v>7.7280000000000001E-2</v>
      </c>
      <c r="FN84" s="5">
        <v>7.7359999999999998E-2</v>
      </c>
      <c r="FO84" s="5">
        <v>7.7439999999999995E-2</v>
      </c>
      <c r="FP84" s="5">
        <v>7.7520000000000006E-2</v>
      </c>
      <c r="FQ84" s="5">
        <v>7.7600000000000002E-2</v>
      </c>
    </row>
    <row r="85" spans="2:173" x14ac:dyDescent="0.5">
      <c r="B85" s="2">
        <v>0.21</v>
      </c>
      <c r="C85" s="5">
        <v>4.2200000000000001E-2</v>
      </c>
      <c r="D85" s="5">
        <v>4.2849999999999999E-2</v>
      </c>
      <c r="E85" s="5">
        <v>4.3499999999999997E-2</v>
      </c>
      <c r="F85" s="5">
        <v>4.4150000000000002E-2</v>
      </c>
      <c r="G85" s="5">
        <v>4.48E-2</v>
      </c>
      <c r="H85" s="5">
        <v>4.5449999999999997E-2</v>
      </c>
      <c r="I85" s="5">
        <v>4.6100000000000002E-2</v>
      </c>
      <c r="J85" s="5">
        <v>4.675E-2</v>
      </c>
      <c r="K85" s="5">
        <v>4.7399999999999998E-2</v>
      </c>
      <c r="L85" s="5">
        <v>4.8050000000000002E-2</v>
      </c>
      <c r="M85" s="5">
        <v>4.87E-2</v>
      </c>
      <c r="N85" s="5">
        <v>4.9349999999999998E-2</v>
      </c>
      <c r="O85" s="5">
        <v>0.05</v>
      </c>
      <c r="P85" s="5">
        <v>5.0650000000000001E-2</v>
      </c>
      <c r="Q85" s="5">
        <v>5.1299999999999998E-2</v>
      </c>
      <c r="R85" s="5">
        <v>5.1950000000000003E-2</v>
      </c>
      <c r="S85" s="5">
        <v>5.2600000000000001E-2</v>
      </c>
      <c r="T85" s="5">
        <v>5.33E-2</v>
      </c>
      <c r="U85" s="5">
        <v>5.3999999999999999E-2</v>
      </c>
      <c r="V85" s="5">
        <v>5.4699999999999999E-2</v>
      </c>
      <c r="W85" s="5">
        <v>5.5399999999999998E-2</v>
      </c>
      <c r="X85" s="5">
        <v>5.5759999999999997E-2</v>
      </c>
      <c r="Y85" s="5">
        <v>5.6120000000000003E-2</v>
      </c>
      <c r="Z85" s="5">
        <v>5.6480000000000002E-2</v>
      </c>
      <c r="AA85" s="5">
        <v>5.6840000000000002E-2</v>
      </c>
      <c r="AB85" s="5">
        <v>5.7200000000000001E-2</v>
      </c>
      <c r="AC85" s="5">
        <v>5.756E-2</v>
      </c>
      <c r="AD85" s="5">
        <v>5.7919999999999999E-2</v>
      </c>
      <c r="AE85" s="5">
        <v>5.8279999999999998E-2</v>
      </c>
      <c r="AF85" s="5">
        <v>5.8639999999999998E-2</v>
      </c>
      <c r="AG85" s="5">
        <v>5.8999999999999997E-2</v>
      </c>
      <c r="AH85" s="5">
        <v>5.9360000000000003E-2</v>
      </c>
      <c r="AI85" s="5">
        <v>5.9720000000000002E-2</v>
      </c>
      <c r="AJ85" s="5">
        <v>6.0080000000000001E-2</v>
      </c>
      <c r="AK85" s="5">
        <v>6.0440000000000001E-2</v>
      </c>
      <c r="AL85" s="5">
        <v>6.08E-2</v>
      </c>
      <c r="AM85" s="5">
        <v>6.1159999999999999E-2</v>
      </c>
      <c r="AN85" s="5">
        <v>6.1519999999999998E-2</v>
      </c>
      <c r="AO85" s="5">
        <v>6.1879999999999998E-2</v>
      </c>
      <c r="AP85" s="5">
        <v>6.2239999999999997E-2</v>
      </c>
      <c r="AQ85" s="5">
        <v>6.2600000000000003E-2</v>
      </c>
      <c r="AR85" s="5">
        <v>6.2960000000000002E-2</v>
      </c>
      <c r="AS85" s="5">
        <v>6.3320000000000001E-2</v>
      </c>
      <c r="AT85" s="5">
        <v>6.368E-2</v>
      </c>
      <c r="AU85" s="5">
        <v>6.404E-2</v>
      </c>
      <c r="AV85" s="5">
        <v>6.4399999999999999E-2</v>
      </c>
      <c r="AW85" s="5">
        <v>6.4560000000000006E-2</v>
      </c>
      <c r="AX85" s="5">
        <v>6.472E-2</v>
      </c>
      <c r="AY85" s="5">
        <v>6.4879999999999993E-2</v>
      </c>
      <c r="AZ85" s="5">
        <v>6.5040000000000001E-2</v>
      </c>
      <c r="BA85" s="5">
        <v>6.5199999999999994E-2</v>
      </c>
      <c r="BB85" s="5">
        <v>6.5360000000000001E-2</v>
      </c>
      <c r="BC85" s="5">
        <v>6.5519999999999995E-2</v>
      </c>
      <c r="BD85" s="5">
        <v>6.5680000000000002E-2</v>
      </c>
      <c r="BE85" s="5">
        <v>6.5839999999999996E-2</v>
      </c>
      <c r="BF85" s="5">
        <v>6.6000000000000003E-2</v>
      </c>
      <c r="BG85" s="5">
        <v>6.6159999999999997E-2</v>
      </c>
      <c r="BH85" s="5">
        <v>6.6320000000000004E-2</v>
      </c>
      <c r="BI85" s="5">
        <v>6.6479999999999997E-2</v>
      </c>
      <c r="BJ85" s="5">
        <v>6.6640000000000005E-2</v>
      </c>
      <c r="BK85" s="5">
        <v>6.6799999999999998E-2</v>
      </c>
      <c r="BL85" s="5">
        <v>6.6960000000000006E-2</v>
      </c>
      <c r="BM85" s="5">
        <v>6.7119999999999999E-2</v>
      </c>
      <c r="BN85" s="5">
        <v>6.7280000000000006E-2</v>
      </c>
      <c r="BO85" s="5">
        <v>6.744E-2</v>
      </c>
      <c r="BP85" s="5">
        <v>6.7599999999999993E-2</v>
      </c>
      <c r="BQ85" s="5">
        <v>6.7839999999999998E-2</v>
      </c>
      <c r="BR85" s="5">
        <v>6.8080000000000002E-2</v>
      </c>
      <c r="BS85" s="5">
        <v>6.8320000000000006E-2</v>
      </c>
      <c r="BT85" s="5">
        <v>6.8559999999999996E-2</v>
      </c>
      <c r="BU85" s="5">
        <v>6.88E-2</v>
      </c>
      <c r="BV85" s="5">
        <v>6.8919999999999995E-2</v>
      </c>
      <c r="BW85" s="5">
        <v>6.9040000000000004E-2</v>
      </c>
      <c r="BX85" s="5">
        <v>6.9159999999999999E-2</v>
      </c>
      <c r="BY85" s="5">
        <v>6.9279999999999994E-2</v>
      </c>
      <c r="BZ85" s="5">
        <v>6.9400000000000003E-2</v>
      </c>
      <c r="CA85" s="5">
        <v>6.9519999999999998E-2</v>
      </c>
      <c r="CB85" s="5">
        <v>6.9639999999999994E-2</v>
      </c>
      <c r="CC85" s="5">
        <v>6.9760000000000003E-2</v>
      </c>
      <c r="CD85" s="5">
        <v>6.9879999999999998E-2</v>
      </c>
      <c r="CE85" s="5">
        <v>7.0000000000000007E-2</v>
      </c>
      <c r="CF85" s="5">
        <v>7.0120000000000002E-2</v>
      </c>
      <c r="CG85" s="5">
        <v>7.0239999999999997E-2</v>
      </c>
      <c r="CH85" s="5">
        <v>7.0360000000000006E-2</v>
      </c>
      <c r="CI85" s="5">
        <v>7.0480000000000001E-2</v>
      </c>
      <c r="CJ85" s="5">
        <v>7.0599999999999996E-2</v>
      </c>
      <c r="CK85" s="5">
        <v>7.0720000000000005E-2</v>
      </c>
      <c r="CL85" s="5">
        <v>7.084E-2</v>
      </c>
      <c r="CM85" s="5">
        <v>7.0959999999999995E-2</v>
      </c>
      <c r="CN85" s="5">
        <v>7.1080000000000004E-2</v>
      </c>
      <c r="CO85" s="5">
        <v>7.1199999999999999E-2</v>
      </c>
      <c r="CP85" s="5">
        <v>7.1319999999999995E-2</v>
      </c>
      <c r="CQ85" s="5">
        <v>7.1440000000000003E-2</v>
      </c>
      <c r="CR85" s="5">
        <v>7.1559999999999999E-2</v>
      </c>
      <c r="CS85" s="5">
        <v>7.1679999999999994E-2</v>
      </c>
      <c r="CT85" s="5">
        <v>7.1800000000000003E-2</v>
      </c>
      <c r="CU85" s="5">
        <v>7.1879999999999999E-2</v>
      </c>
      <c r="CV85" s="5">
        <v>7.1959999999999996E-2</v>
      </c>
      <c r="CW85" s="5">
        <v>7.2040000000000007E-2</v>
      </c>
      <c r="CX85" s="5">
        <v>7.2120000000000004E-2</v>
      </c>
      <c r="CY85" s="5">
        <v>7.22E-2</v>
      </c>
      <c r="CZ85" s="5">
        <v>7.2279999999999997E-2</v>
      </c>
      <c r="DA85" s="5">
        <v>7.2359999999999994E-2</v>
      </c>
      <c r="DB85" s="5">
        <v>7.2440000000000004E-2</v>
      </c>
      <c r="DC85" s="5">
        <v>7.2520000000000001E-2</v>
      </c>
      <c r="DD85" s="5">
        <v>7.2599999999999998E-2</v>
      </c>
      <c r="DE85" s="5">
        <v>7.2679999999999995E-2</v>
      </c>
      <c r="DF85" s="5">
        <v>7.2760000000000005E-2</v>
      </c>
      <c r="DG85" s="5">
        <v>7.2840000000000002E-2</v>
      </c>
      <c r="DH85" s="5">
        <v>7.2919999999999999E-2</v>
      </c>
      <c r="DI85" s="5">
        <v>7.2999999999999995E-2</v>
      </c>
      <c r="DJ85" s="5">
        <v>7.3080000000000006E-2</v>
      </c>
      <c r="DK85" s="5">
        <v>7.3160000000000003E-2</v>
      </c>
      <c r="DL85" s="5">
        <v>7.324E-2</v>
      </c>
      <c r="DM85" s="5">
        <v>7.3319999999999996E-2</v>
      </c>
      <c r="DN85" s="5">
        <v>7.3400000000000007E-2</v>
      </c>
      <c r="DO85" s="5">
        <v>7.3480000000000004E-2</v>
      </c>
      <c r="DP85" s="5">
        <v>7.356E-2</v>
      </c>
      <c r="DQ85" s="5">
        <v>7.3639999999999997E-2</v>
      </c>
      <c r="DR85" s="5">
        <v>7.3719999999999994E-2</v>
      </c>
      <c r="DS85" s="5">
        <v>7.3800000000000004E-2</v>
      </c>
      <c r="DT85" s="5">
        <v>7.3880000000000001E-2</v>
      </c>
      <c r="DU85" s="5">
        <v>7.3959999999999998E-2</v>
      </c>
      <c r="DV85" s="5">
        <v>7.4039999999999995E-2</v>
      </c>
      <c r="DW85" s="5">
        <v>7.4120000000000005E-2</v>
      </c>
      <c r="DX85" s="5">
        <v>7.4200000000000002E-2</v>
      </c>
      <c r="DY85" s="5">
        <v>7.4279999999999999E-2</v>
      </c>
      <c r="DZ85" s="5">
        <v>7.4359999999999996E-2</v>
      </c>
      <c r="EA85" s="5">
        <v>7.4440000000000006E-2</v>
      </c>
      <c r="EB85" s="5">
        <v>7.4520000000000003E-2</v>
      </c>
      <c r="EC85" s="5">
        <v>7.46E-2</v>
      </c>
      <c r="ED85" s="5">
        <v>7.4679999999999996E-2</v>
      </c>
      <c r="EE85" s="5">
        <v>7.4759999999999993E-2</v>
      </c>
      <c r="EF85" s="5">
        <v>7.4840000000000004E-2</v>
      </c>
      <c r="EG85" s="5">
        <v>7.492E-2</v>
      </c>
      <c r="EH85" s="5">
        <v>7.4999999999999997E-2</v>
      </c>
      <c r="EI85" s="5">
        <v>7.5079999999999994E-2</v>
      </c>
      <c r="EJ85" s="5">
        <v>7.5160000000000005E-2</v>
      </c>
      <c r="EK85" s="5">
        <v>7.5240000000000001E-2</v>
      </c>
      <c r="EL85" s="5">
        <v>7.5319999999999998E-2</v>
      </c>
      <c r="EM85" s="5">
        <v>7.5399999999999995E-2</v>
      </c>
      <c r="EN85" s="5">
        <v>7.5480000000000005E-2</v>
      </c>
      <c r="EO85" s="5">
        <v>7.5560000000000002E-2</v>
      </c>
      <c r="EP85" s="5">
        <v>7.5639999999999999E-2</v>
      </c>
      <c r="EQ85" s="5">
        <v>7.5719999999999996E-2</v>
      </c>
      <c r="ER85" s="5">
        <v>7.5800000000000006E-2</v>
      </c>
      <c r="ES85" s="5">
        <v>7.5880000000000003E-2</v>
      </c>
      <c r="ET85" s="5">
        <v>7.596E-2</v>
      </c>
      <c r="EU85" s="5">
        <v>7.6039999999999996E-2</v>
      </c>
      <c r="EV85" s="5">
        <v>7.6119999999999993E-2</v>
      </c>
      <c r="EW85" s="5">
        <v>7.6200000000000004E-2</v>
      </c>
      <c r="EX85" s="5">
        <v>7.6280000000000001E-2</v>
      </c>
      <c r="EY85" s="5">
        <v>7.6359999999999997E-2</v>
      </c>
      <c r="EZ85" s="5">
        <v>7.6439999999999994E-2</v>
      </c>
      <c r="FA85" s="5">
        <v>7.6520000000000005E-2</v>
      </c>
      <c r="FB85" s="5">
        <v>7.6600000000000001E-2</v>
      </c>
      <c r="FC85" s="5">
        <v>7.6679999999999998E-2</v>
      </c>
      <c r="FD85" s="5">
        <v>7.6759999999999995E-2</v>
      </c>
      <c r="FE85" s="5">
        <v>7.6840000000000006E-2</v>
      </c>
      <c r="FF85" s="5">
        <v>7.6920000000000002E-2</v>
      </c>
      <c r="FG85" s="5">
        <v>7.6999999999999999E-2</v>
      </c>
      <c r="FH85" s="5">
        <v>7.7079999999999996E-2</v>
      </c>
      <c r="FI85" s="5">
        <v>7.7160000000000006E-2</v>
      </c>
      <c r="FJ85" s="5">
        <v>7.7240000000000003E-2</v>
      </c>
      <c r="FK85" s="5">
        <v>7.732E-2</v>
      </c>
      <c r="FL85" s="5">
        <v>7.7399999999999997E-2</v>
      </c>
      <c r="FM85" s="5">
        <v>7.7479999999999993E-2</v>
      </c>
      <c r="FN85" s="5">
        <v>7.7560000000000004E-2</v>
      </c>
      <c r="FO85" s="5">
        <v>7.7640000000000001E-2</v>
      </c>
      <c r="FP85" s="5">
        <v>7.7719999999999997E-2</v>
      </c>
      <c r="FQ85" s="5">
        <v>7.7799999999999994E-2</v>
      </c>
    </row>
    <row r="86" spans="2:173" x14ac:dyDescent="0.5">
      <c r="B86" s="2">
        <v>0.2</v>
      </c>
      <c r="C86" s="5">
        <v>4.2999999999999997E-2</v>
      </c>
      <c r="D86" s="5">
        <v>4.3650000000000001E-2</v>
      </c>
      <c r="E86" s="5">
        <v>4.4299999999999999E-2</v>
      </c>
      <c r="F86" s="5">
        <v>4.4949999999999997E-2</v>
      </c>
      <c r="G86" s="5">
        <v>4.5600000000000002E-2</v>
      </c>
      <c r="H86" s="5">
        <v>4.6249999999999999E-2</v>
      </c>
      <c r="I86" s="5">
        <v>4.6899999999999997E-2</v>
      </c>
      <c r="J86" s="5">
        <v>4.7550000000000002E-2</v>
      </c>
      <c r="K86" s="5">
        <v>4.82E-2</v>
      </c>
      <c r="L86" s="5">
        <v>4.8849999999999998E-2</v>
      </c>
      <c r="M86" s="5">
        <v>4.9500000000000002E-2</v>
      </c>
      <c r="N86" s="5">
        <v>5.015E-2</v>
      </c>
      <c r="O86" s="5">
        <v>5.0799999999999998E-2</v>
      </c>
      <c r="P86" s="5">
        <v>5.1450000000000003E-2</v>
      </c>
      <c r="Q86" s="5">
        <v>5.21E-2</v>
      </c>
      <c r="R86" s="5">
        <v>5.2749999999999998E-2</v>
      </c>
      <c r="S86" s="5">
        <v>5.3400000000000003E-2</v>
      </c>
      <c r="T86" s="5">
        <v>5.4050000000000001E-2</v>
      </c>
      <c r="U86" s="5">
        <v>5.4699999999999999E-2</v>
      </c>
      <c r="V86" s="5">
        <v>5.5350000000000003E-2</v>
      </c>
      <c r="W86" s="5">
        <v>5.6000000000000001E-2</v>
      </c>
      <c r="X86" s="5">
        <v>5.636E-2</v>
      </c>
      <c r="Y86" s="5">
        <v>5.672E-2</v>
      </c>
      <c r="Z86" s="5">
        <v>5.7079999999999999E-2</v>
      </c>
      <c r="AA86" s="5">
        <v>5.7439999999999998E-2</v>
      </c>
      <c r="AB86" s="5">
        <v>5.7799999999999997E-2</v>
      </c>
      <c r="AC86" s="5">
        <v>5.8160000000000003E-2</v>
      </c>
      <c r="AD86" s="5">
        <v>5.8520000000000003E-2</v>
      </c>
      <c r="AE86" s="5">
        <v>5.8880000000000002E-2</v>
      </c>
      <c r="AF86" s="5">
        <v>5.9240000000000001E-2</v>
      </c>
      <c r="AG86" s="5">
        <v>5.96E-2</v>
      </c>
      <c r="AH86" s="5">
        <v>5.9959999999999999E-2</v>
      </c>
      <c r="AI86" s="5">
        <v>6.0319999999999999E-2</v>
      </c>
      <c r="AJ86" s="5">
        <v>6.0679999999999998E-2</v>
      </c>
      <c r="AK86" s="5">
        <v>6.1039999999999997E-2</v>
      </c>
      <c r="AL86" s="5">
        <v>6.1400000000000003E-2</v>
      </c>
      <c r="AM86" s="5">
        <v>6.1760000000000002E-2</v>
      </c>
      <c r="AN86" s="5">
        <v>6.2120000000000002E-2</v>
      </c>
      <c r="AO86" s="5">
        <v>6.2480000000000001E-2</v>
      </c>
      <c r="AP86" s="5">
        <v>6.2839999999999993E-2</v>
      </c>
      <c r="AQ86" s="5">
        <v>6.3200000000000006E-2</v>
      </c>
      <c r="AR86" s="5">
        <v>6.3560000000000005E-2</v>
      </c>
      <c r="AS86" s="5">
        <v>6.3920000000000005E-2</v>
      </c>
      <c r="AT86" s="5">
        <v>6.4280000000000004E-2</v>
      </c>
      <c r="AU86" s="5">
        <v>6.4640000000000003E-2</v>
      </c>
      <c r="AV86" s="5">
        <v>6.5000000000000002E-2</v>
      </c>
      <c r="AW86" s="5">
        <v>6.5159999999999996E-2</v>
      </c>
      <c r="AX86" s="5">
        <v>6.5320000000000003E-2</v>
      </c>
      <c r="AY86" s="5">
        <v>6.5479999999999997E-2</v>
      </c>
      <c r="AZ86" s="5">
        <v>6.5640000000000004E-2</v>
      </c>
      <c r="BA86" s="5">
        <v>6.5799999999999997E-2</v>
      </c>
      <c r="BB86" s="5">
        <v>6.5960000000000005E-2</v>
      </c>
      <c r="BC86" s="5">
        <v>6.6119999999999998E-2</v>
      </c>
      <c r="BD86" s="5">
        <v>6.6280000000000006E-2</v>
      </c>
      <c r="BE86" s="5">
        <v>6.6439999999999999E-2</v>
      </c>
      <c r="BF86" s="5">
        <v>6.6600000000000006E-2</v>
      </c>
      <c r="BG86" s="5">
        <v>6.676E-2</v>
      </c>
      <c r="BH86" s="5">
        <v>6.6919999999999993E-2</v>
      </c>
      <c r="BI86" s="5">
        <v>6.7080000000000001E-2</v>
      </c>
      <c r="BJ86" s="5">
        <v>6.7239999999999994E-2</v>
      </c>
      <c r="BK86" s="5">
        <v>6.7400000000000002E-2</v>
      </c>
      <c r="BL86" s="5">
        <v>6.7559999999999995E-2</v>
      </c>
      <c r="BM86" s="5">
        <v>6.7720000000000002E-2</v>
      </c>
      <c r="BN86" s="5">
        <v>6.7879999999999996E-2</v>
      </c>
      <c r="BO86" s="5">
        <v>6.8040000000000003E-2</v>
      </c>
      <c r="BP86" s="5">
        <v>6.8199999999999997E-2</v>
      </c>
      <c r="BQ86" s="5">
        <v>6.8360000000000004E-2</v>
      </c>
      <c r="BR86" s="5">
        <v>6.8519999999999998E-2</v>
      </c>
      <c r="BS86" s="5">
        <v>6.8680000000000005E-2</v>
      </c>
      <c r="BT86" s="5">
        <v>6.8839999999999998E-2</v>
      </c>
      <c r="BU86" s="5">
        <v>6.9000000000000006E-2</v>
      </c>
      <c r="BV86" s="5">
        <v>6.9120000000000001E-2</v>
      </c>
      <c r="BW86" s="5">
        <v>6.9239999999999996E-2</v>
      </c>
      <c r="BX86" s="5">
        <v>6.9360000000000005E-2</v>
      </c>
      <c r="BY86" s="5">
        <v>6.948E-2</v>
      </c>
      <c r="BZ86" s="5">
        <v>6.9599999999999995E-2</v>
      </c>
      <c r="CA86" s="5">
        <v>6.9720000000000004E-2</v>
      </c>
      <c r="CB86" s="5">
        <v>6.9839999999999999E-2</v>
      </c>
      <c r="CC86" s="5">
        <v>6.9959999999999994E-2</v>
      </c>
      <c r="CD86" s="5">
        <v>7.0080000000000003E-2</v>
      </c>
      <c r="CE86" s="5">
        <v>7.0199999999999999E-2</v>
      </c>
      <c r="CF86" s="5">
        <v>7.0319999999999994E-2</v>
      </c>
      <c r="CG86" s="5">
        <v>7.0440000000000003E-2</v>
      </c>
      <c r="CH86" s="5">
        <v>7.0559999999999998E-2</v>
      </c>
      <c r="CI86" s="5">
        <v>7.0680000000000007E-2</v>
      </c>
      <c r="CJ86" s="5">
        <v>7.0800000000000002E-2</v>
      </c>
      <c r="CK86" s="5">
        <v>7.0919999999999997E-2</v>
      </c>
      <c r="CL86" s="5">
        <v>7.1040000000000006E-2</v>
      </c>
      <c r="CM86" s="5">
        <v>7.1160000000000001E-2</v>
      </c>
      <c r="CN86" s="5">
        <v>7.1279999999999996E-2</v>
      </c>
      <c r="CO86" s="5">
        <v>7.1400000000000005E-2</v>
      </c>
      <c r="CP86" s="5">
        <v>7.152E-2</v>
      </c>
      <c r="CQ86" s="5">
        <v>7.1639999999999995E-2</v>
      </c>
      <c r="CR86" s="5">
        <v>7.1760000000000004E-2</v>
      </c>
      <c r="CS86" s="5">
        <v>7.1879999999999999E-2</v>
      </c>
      <c r="CT86" s="5">
        <v>7.1999999999999995E-2</v>
      </c>
      <c r="CU86" s="5">
        <v>7.2080000000000005E-2</v>
      </c>
      <c r="CV86" s="5">
        <v>7.2160000000000002E-2</v>
      </c>
      <c r="CW86" s="5">
        <v>7.2239999999999999E-2</v>
      </c>
      <c r="CX86" s="5">
        <v>7.2319999999999995E-2</v>
      </c>
      <c r="CY86" s="5">
        <v>7.2400000000000006E-2</v>
      </c>
      <c r="CZ86" s="5">
        <v>7.2480000000000003E-2</v>
      </c>
      <c r="DA86" s="5">
        <v>7.2559999999999999E-2</v>
      </c>
      <c r="DB86" s="5">
        <v>7.2639999999999996E-2</v>
      </c>
      <c r="DC86" s="5">
        <v>7.2720000000000007E-2</v>
      </c>
      <c r="DD86" s="5">
        <v>7.2800000000000004E-2</v>
      </c>
      <c r="DE86" s="5">
        <v>7.288E-2</v>
      </c>
      <c r="DF86" s="5">
        <v>7.2959999999999997E-2</v>
      </c>
      <c r="DG86" s="5">
        <v>7.3039999999999994E-2</v>
      </c>
      <c r="DH86" s="5">
        <v>7.3120000000000004E-2</v>
      </c>
      <c r="DI86" s="5">
        <v>7.3200000000000001E-2</v>
      </c>
      <c r="DJ86" s="5">
        <v>7.3279999999999998E-2</v>
      </c>
      <c r="DK86" s="5">
        <v>7.3359999999999995E-2</v>
      </c>
      <c r="DL86" s="5">
        <v>7.3440000000000005E-2</v>
      </c>
      <c r="DM86" s="5">
        <v>7.3520000000000002E-2</v>
      </c>
      <c r="DN86" s="5">
        <v>7.3599999999999999E-2</v>
      </c>
      <c r="DO86" s="5">
        <v>7.3679999999999995E-2</v>
      </c>
      <c r="DP86" s="5">
        <v>7.3760000000000006E-2</v>
      </c>
      <c r="DQ86" s="5">
        <v>7.3840000000000003E-2</v>
      </c>
      <c r="DR86" s="5">
        <v>7.392E-2</v>
      </c>
      <c r="DS86" s="5">
        <v>7.3999999999999996E-2</v>
      </c>
      <c r="DT86" s="5">
        <v>7.4079999999999993E-2</v>
      </c>
      <c r="DU86" s="5">
        <v>7.4160000000000004E-2</v>
      </c>
      <c r="DV86" s="5">
        <v>7.424E-2</v>
      </c>
      <c r="DW86" s="5">
        <v>7.4319999999999997E-2</v>
      </c>
      <c r="DX86" s="5">
        <v>7.4399999999999994E-2</v>
      </c>
      <c r="DY86" s="5">
        <v>7.4480000000000005E-2</v>
      </c>
      <c r="DZ86" s="5">
        <v>7.4560000000000001E-2</v>
      </c>
      <c r="EA86" s="5">
        <v>7.4639999999999998E-2</v>
      </c>
      <c r="EB86" s="5">
        <v>7.4719999999999995E-2</v>
      </c>
      <c r="EC86" s="5">
        <v>7.4800000000000005E-2</v>
      </c>
      <c r="ED86" s="5">
        <v>7.4880000000000002E-2</v>
      </c>
      <c r="EE86" s="5">
        <v>7.4959999999999999E-2</v>
      </c>
      <c r="EF86" s="5">
        <v>7.5039999999999996E-2</v>
      </c>
      <c r="EG86" s="5">
        <v>7.5120000000000006E-2</v>
      </c>
      <c r="EH86" s="5">
        <v>7.5200000000000003E-2</v>
      </c>
      <c r="EI86" s="5">
        <v>7.528E-2</v>
      </c>
      <c r="EJ86" s="5">
        <v>7.5359999999999996E-2</v>
      </c>
      <c r="EK86" s="5">
        <v>7.5439999999999993E-2</v>
      </c>
      <c r="EL86" s="5">
        <v>7.5520000000000004E-2</v>
      </c>
      <c r="EM86" s="5">
        <v>7.5600000000000001E-2</v>
      </c>
      <c r="EN86" s="5">
        <v>7.5679999999999997E-2</v>
      </c>
      <c r="EO86" s="5">
        <v>7.5759999999999994E-2</v>
      </c>
      <c r="EP86" s="5">
        <v>7.5840000000000005E-2</v>
      </c>
      <c r="EQ86" s="5">
        <v>7.5920000000000001E-2</v>
      </c>
      <c r="ER86" s="5">
        <v>7.5999999999999998E-2</v>
      </c>
      <c r="ES86" s="5">
        <v>7.6079999999999995E-2</v>
      </c>
      <c r="ET86" s="5">
        <v>7.6160000000000005E-2</v>
      </c>
      <c r="EU86" s="5">
        <v>7.6240000000000002E-2</v>
      </c>
      <c r="EV86" s="5">
        <v>7.6319999999999999E-2</v>
      </c>
      <c r="EW86" s="5">
        <v>7.6399999999999996E-2</v>
      </c>
      <c r="EX86" s="5">
        <v>7.6480000000000006E-2</v>
      </c>
      <c r="EY86" s="5">
        <v>7.6560000000000003E-2</v>
      </c>
      <c r="EZ86" s="5">
        <v>7.664E-2</v>
      </c>
      <c r="FA86" s="5">
        <v>7.6719999999999997E-2</v>
      </c>
      <c r="FB86" s="5">
        <v>7.6799999999999993E-2</v>
      </c>
      <c r="FC86" s="5">
        <v>7.6880000000000004E-2</v>
      </c>
      <c r="FD86" s="5">
        <v>7.6960000000000001E-2</v>
      </c>
      <c r="FE86" s="5">
        <v>7.7039999999999997E-2</v>
      </c>
      <c r="FF86" s="5">
        <v>7.7119999999999994E-2</v>
      </c>
      <c r="FG86" s="5">
        <v>7.7200000000000005E-2</v>
      </c>
      <c r="FH86" s="5">
        <v>7.7280000000000001E-2</v>
      </c>
      <c r="FI86" s="5">
        <v>7.7359999999999998E-2</v>
      </c>
      <c r="FJ86" s="5">
        <v>7.7439999999999995E-2</v>
      </c>
      <c r="FK86" s="5">
        <v>7.7520000000000006E-2</v>
      </c>
      <c r="FL86" s="5">
        <v>7.7600000000000002E-2</v>
      </c>
      <c r="FM86" s="5">
        <v>7.7679999999999999E-2</v>
      </c>
      <c r="FN86" s="5">
        <v>7.7759999999999996E-2</v>
      </c>
      <c r="FO86" s="5">
        <v>7.7840000000000006E-2</v>
      </c>
      <c r="FP86" s="5">
        <v>7.7920000000000003E-2</v>
      </c>
      <c r="FQ86" s="5">
        <v>7.8E-2</v>
      </c>
    </row>
    <row r="87" spans="2:173" x14ac:dyDescent="0.5">
      <c r="B87" s="2">
        <v>0.19</v>
      </c>
      <c r="C87" s="5">
        <v>4.3799999999999999E-2</v>
      </c>
      <c r="D87" s="5">
        <v>4.4450000000000003E-2</v>
      </c>
      <c r="E87" s="5">
        <v>4.5100000000000001E-2</v>
      </c>
      <c r="F87" s="5">
        <v>4.5749999999999999E-2</v>
      </c>
      <c r="G87" s="5">
        <v>4.6399999999999997E-2</v>
      </c>
      <c r="H87" s="5">
        <v>4.7050000000000002E-2</v>
      </c>
      <c r="I87" s="5">
        <v>4.7699999999999999E-2</v>
      </c>
      <c r="J87" s="5">
        <v>4.8349999999999997E-2</v>
      </c>
      <c r="K87" s="5">
        <v>4.9000000000000002E-2</v>
      </c>
      <c r="L87" s="5">
        <v>4.965E-2</v>
      </c>
      <c r="M87" s="5">
        <v>5.0299999999999997E-2</v>
      </c>
      <c r="N87" s="5">
        <v>5.0950000000000002E-2</v>
      </c>
      <c r="O87" s="5">
        <v>5.16E-2</v>
      </c>
      <c r="P87" s="5">
        <v>5.2249999999999998E-2</v>
      </c>
      <c r="Q87" s="5">
        <v>5.2900000000000003E-2</v>
      </c>
      <c r="R87" s="5">
        <v>5.355E-2</v>
      </c>
      <c r="S87" s="5">
        <v>5.4199999999999998E-2</v>
      </c>
      <c r="T87" s="5">
        <v>5.4800000000000001E-2</v>
      </c>
      <c r="U87" s="5">
        <v>5.5399999999999998E-2</v>
      </c>
      <c r="V87" s="5">
        <v>5.6000000000000001E-2</v>
      </c>
      <c r="W87" s="5">
        <v>5.6599999999999998E-2</v>
      </c>
      <c r="X87" s="5">
        <v>5.6919999999999998E-2</v>
      </c>
      <c r="Y87" s="5">
        <v>5.7239999999999999E-2</v>
      </c>
      <c r="Z87" s="5">
        <v>5.756E-2</v>
      </c>
      <c r="AA87" s="5">
        <v>5.7880000000000001E-2</v>
      </c>
      <c r="AB87" s="5">
        <v>5.8200000000000002E-2</v>
      </c>
      <c r="AC87" s="5">
        <v>5.8560000000000001E-2</v>
      </c>
      <c r="AD87" s="5">
        <v>5.892E-2</v>
      </c>
      <c r="AE87" s="5">
        <v>5.9279999999999999E-2</v>
      </c>
      <c r="AF87" s="5">
        <v>5.9639999999999999E-2</v>
      </c>
      <c r="AG87" s="5">
        <v>0.06</v>
      </c>
      <c r="AH87" s="5">
        <v>6.0359999999999997E-2</v>
      </c>
      <c r="AI87" s="5">
        <v>6.0720000000000003E-2</v>
      </c>
      <c r="AJ87" s="5">
        <v>6.1080000000000002E-2</v>
      </c>
      <c r="AK87" s="5">
        <v>6.1440000000000002E-2</v>
      </c>
      <c r="AL87" s="5">
        <v>6.1800000000000001E-2</v>
      </c>
      <c r="AM87" s="5">
        <v>6.216E-2</v>
      </c>
      <c r="AN87" s="5">
        <v>6.2520000000000006E-2</v>
      </c>
      <c r="AO87" s="5">
        <v>6.2880000000000005E-2</v>
      </c>
      <c r="AP87" s="5">
        <v>6.3240000000000005E-2</v>
      </c>
      <c r="AQ87" s="5">
        <v>6.3600000000000004E-2</v>
      </c>
      <c r="AR87" s="5">
        <v>6.3960000000000003E-2</v>
      </c>
      <c r="AS87" s="5">
        <v>6.4320000000000002E-2</v>
      </c>
      <c r="AT87" s="5">
        <v>6.4680000000000001E-2</v>
      </c>
      <c r="AU87" s="5">
        <v>6.5040000000000001E-2</v>
      </c>
      <c r="AV87" s="5">
        <v>6.54E-2</v>
      </c>
      <c r="AW87" s="5">
        <v>6.5559999999999993E-2</v>
      </c>
      <c r="AX87" s="5">
        <v>6.5720000000000001E-2</v>
      </c>
      <c r="AY87" s="5">
        <v>6.5879999999999994E-2</v>
      </c>
      <c r="AZ87" s="5">
        <v>6.6040000000000001E-2</v>
      </c>
      <c r="BA87" s="5">
        <v>6.6199999999999995E-2</v>
      </c>
      <c r="BB87" s="5">
        <v>6.6360000000000002E-2</v>
      </c>
      <c r="BC87" s="5">
        <v>6.6519999999999996E-2</v>
      </c>
      <c r="BD87" s="5">
        <v>6.6680000000000003E-2</v>
      </c>
      <c r="BE87" s="5">
        <v>6.6839999999999997E-2</v>
      </c>
      <c r="BF87" s="5">
        <v>6.7000000000000004E-2</v>
      </c>
      <c r="BG87" s="5">
        <v>6.7159999999999997E-2</v>
      </c>
      <c r="BH87" s="5">
        <v>6.7320000000000005E-2</v>
      </c>
      <c r="BI87" s="5">
        <v>6.7479999999999998E-2</v>
      </c>
      <c r="BJ87" s="5">
        <v>6.7640000000000006E-2</v>
      </c>
      <c r="BK87" s="5">
        <v>6.7799999999999999E-2</v>
      </c>
      <c r="BL87" s="5">
        <v>6.7960000000000007E-2</v>
      </c>
      <c r="BM87" s="5">
        <v>6.812E-2</v>
      </c>
      <c r="BN87" s="5">
        <v>6.8279999999999993E-2</v>
      </c>
      <c r="BO87" s="5">
        <v>6.8440000000000001E-2</v>
      </c>
      <c r="BP87" s="5">
        <v>6.8599999999999994E-2</v>
      </c>
      <c r="BQ87" s="5">
        <v>6.8760000000000002E-2</v>
      </c>
      <c r="BR87" s="5">
        <v>6.8919999999999995E-2</v>
      </c>
      <c r="BS87" s="5">
        <v>6.9080000000000003E-2</v>
      </c>
      <c r="BT87" s="5">
        <v>6.9239999999999996E-2</v>
      </c>
      <c r="BU87" s="5">
        <v>6.9400000000000003E-2</v>
      </c>
      <c r="BV87" s="5">
        <v>6.9519999999999998E-2</v>
      </c>
      <c r="BW87" s="5">
        <v>6.9639999999999994E-2</v>
      </c>
      <c r="BX87" s="5">
        <v>6.9760000000000003E-2</v>
      </c>
      <c r="BY87" s="5">
        <v>6.9879999999999998E-2</v>
      </c>
      <c r="BZ87" s="5">
        <v>7.0000000000000007E-2</v>
      </c>
      <c r="CA87" s="5">
        <v>7.0120000000000002E-2</v>
      </c>
      <c r="CB87" s="5">
        <v>7.0239999999999997E-2</v>
      </c>
      <c r="CC87" s="5">
        <v>7.0360000000000006E-2</v>
      </c>
      <c r="CD87" s="5">
        <v>7.0480000000000001E-2</v>
      </c>
      <c r="CE87" s="5">
        <v>7.0599999999999996E-2</v>
      </c>
      <c r="CF87" s="5">
        <v>7.0720000000000005E-2</v>
      </c>
      <c r="CG87" s="5">
        <v>7.084E-2</v>
      </c>
      <c r="CH87" s="5">
        <v>7.0959999999999995E-2</v>
      </c>
      <c r="CI87" s="5">
        <v>7.1080000000000004E-2</v>
      </c>
      <c r="CJ87" s="5">
        <v>7.1199999999999999E-2</v>
      </c>
      <c r="CK87" s="5">
        <v>7.1319999999999995E-2</v>
      </c>
      <c r="CL87" s="5">
        <v>7.1440000000000003E-2</v>
      </c>
      <c r="CM87" s="5">
        <v>7.1559999999999999E-2</v>
      </c>
      <c r="CN87" s="5">
        <v>7.1679999999999994E-2</v>
      </c>
      <c r="CO87" s="5">
        <v>7.1800000000000003E-2</v>
      </c>
      <c r="CP87" s="5">
        <v>7.1919999999999998E-2</v>
      </c>
      <c r="CQ87" s="5">
        <v>7.2040000000000007E-2</v>
      </c>
      <c r="CR87" s="5">
        <v>7.2160000000000002E-2</v>
      </c>
      <c r="CS87" s="5">
        <v>7.2279999999999997E-2</v>
      </c>
      <c r="CT87" s="5">
        <v>7.2400000000000006E-2</v>
      </c>
      <c r="CU87" s="5">
        <v>7.2480000000000003E-2</v>
      </c>
      <c r="CV87" s="5">
        <v>7.2559999999999999E-2</v>
      </c>
      <c r="CW87" s="5">
        <v>7.2639999999999996E-2</v>
      </c>
      <c r="CX87" s="5">
        <v>7.2720000000000007E-2</v>
      </c>
      <c r="CY87" s="5">
        <v>7.2800000000000004E-2</v>
      </c>
      <c r="CZ87" s="5">
        <v>7.288E-2</v>
      </c>
      <c r="DA87" s="5">
        <v>7.2959999999999997E-2</v>
      </c>
      <c r="DB87" s="5">
        <v>7.3039999999999994E-2</v>
      </c>
      <c r="DC87" s="5">
        <v>7.3120000000000004E-2</v>
      </c>
      <c r="DD87" s="5">
        <v>7.3200000000000001E-2</v>
      </c>
      <c r="DE87" s="5">
        <v>7.3279999999999998E-2</v>
      </c>
      <c r="DF87" s="5">
        <v>7.3359999999999995E-2</v>
      </c>
      <c r="DG87" s="5">
        <v>7.3440000000000005E-2</v>
      </c>
      <c r="DH87" s="5">
        <v>7.3520000000000002E-2</v>
      </c>
      <c r="DI87" s="5">
        <v>7.3599999999999999E-2</v>
      </c>
      <c r="DJ87" s="5">
        <v>7.3679999999999995E-2</v>
      </c>
      <c r="DK87" s="5">
        <v>7.3760000000000006E-2</v>
      </c>
      <c r="DL87" s="5">
        <v>7.3840000000000003E-2</v>
      </c>
      <c r="DM87" s="5">
        <v>7.392E-2</v>
      </c>
      <c r="DN87" s="5">
        <v>7.3999999999999996E-2</v>
      </c>
      <c r="DO87" s="5">
        <v>7.4079999999999993E-2</v>
      </c>
      <c r="DP87" s="5">
        <v>7.4160000000000004E-2</v>
      </c>
      <c r="DQ87" s="5">
        <v>7.424E-2</v>
      </c>
      <c r="DR87" s="5">
        <v>7.4319999999999997E-2</v>
      </c>
      <c r="DS87" s="5">
        <v>7.4399999999999994E-2</v>
      </c>
      <c r="DT87" s="5">
        <v>7.4480000000000005E-2</v>
      </c>
      <c r="DU87" s="5">
        <v>7.4560000000000001E-2</v>
      </c>
      <c r="DV87" s="5">
        <v>7.4639999999999998E-2</v>
      </c>
      <c r="DW87" s="5">
        <v>7.4719999999999995E-2</v>
      </c>
      <c r="DX87" s="5">
        <v>7.4800000000000005E-2</v>
      </c>
      <c r="DY87" s="5">
        <v>7.4880000000000002E-2</v>
      </c>
      <c r="DZ87" s="5">
        <v>7.4959999999999999E-2</v>
      </c>
      <c r="EA87" s="5">
        <v>7.5039999999999996E-2</v>
      </c>
      <c r="EB87" s="5">
        <v>7.5120000000000006E-2</v>
      </c>
      <c r="EC87" s="5">
        <v>7.5200000000000003E-2</v>
      </c>
      <c r="ED87" s="5">
        <v>7.528E-2</v>
      </c>
      <c r="EE87" s="5">
        <v>7.5359999999999996E-2</v>
      </c>
      <c r="EF87" s="5">
        <v>7.5439999999999993E-2</v>
      </c>
      <c r="EG87" s="5">
        <v>7.5520000000000004E-2</v>
      </c>
      <c r="EH87" s="5">
        <v>7.5600000000000001E-2</v>
      </c>
      <c r="EI87" s="5">
        <v>7.5679999999999997E-2</v>
      </c>
      <c r="EJ87" s="5">
        <v>7.5759999999999994E-2</v>
      </c>
      <c r="EK87" s="5">
        <v>7.5840000000000005E-2</v>
      </c>
      <c r="EL87" s="5">
        <v>7.5920000000000001E-2</v>
      </c>
      <c r="EM87" s="5">
        <v>7.5999999999999998E-2</v>
      </c>
      <c r="EN87" s="5">
        <v>7.6039999999999996E-2</v>
      </c>
      <c r="EO87" s="5">
        <v>7.6079999999999995E-2</v>
      </c>
      <c r="EP87" s="5">
        <v>7.6119999999999993E-2</v>
      </c>
      <c r="EQ87" s="5">
        <v>7.6160000000000005E-2</v>
      </c>
      <c r="ER87" s="5">
        <v>7.6200000000000004E-2</v>
      </c>
      <c r="ES87" s="5">
        <v>7.6280000000000001E-2</v>
      </c>
      <c r="ET87" s="5">
        <v>7.6359999999999997E-2</v>
      </c>
      <c r="EU87" s="5">
        <v>7.6439999999999994E-2</v>
      </c>
      <c r="EV87" s="5">
        <v>7.6520000000000005E-2</v>
      </c>
      <c r="EW87" s="5">
        <v>7.6600000000000001E-2</v>
      </c>
      <c r="EX87" s="5">
        <v>7.6679999999999998E-2</v>
      </c>
      <c r="EY87" s="5">
        <v>7.6759999999999995E-2</v>
      </c>
      <c r="EZ87" s="5">
        <v>7.6840000000000006E-2</v>
      </c>
      <c r="FA87" s="5">
        <v>7.6920000000000002E-2</v>
      </c>
      <c r="FB87" s="5">
        <v>7.6999999999999999E-2</v>
      </c>
      <c r="FC87" s="5">
        <v>7.7079999999999996E-2</v>
      </c>
      <c r="FD87" s="5">
        <v>7.7160000000000006E-2</v>
      </c>
      <c r="FE87" s="5">
        <v>7.7240000000000003E-2</v>
      </c>
      <c r="FF87" s="5">
        <v>7.732E-2</v>
      </c>
      <c r="FG87" s="5">
        <v>7.7399999999999997E-2</v>
      </c>
      <c r="FH87" s="5">
        <v>7.7479999999999993E-2</v>
      </c>
      <c r="FI87" s="5">
        <v>7.7560000000000004E-2</v>
      </c>
      <c r="FJ87" s="5">
        <v>7.7640000000000001E-2</v>
      </c>
      <c r="FK87" s="5">
        <v>7.7719999999999997E-2</v>
      </c>
      <c r="FL87" s="5">
        <v>7.7799999999999994E-2</v>
      </c>
      <c r="FM87" s="5">
        <v>7.7880000000000005E-2</v>
      </c>
      <c r="FN87" s="5">
        <v>7.7960000000000002E-2</v>
      </c>
      <c r="FO87" s="5">
        <v>7.8039999999999998E-2</v>
      </c>
      <c r="FP87" s="5">
        <v>7.8119999999999995E-2</v>
      </c>
      <c r="FQ87" s="5">
        <v>7.8200000000000006E-2</v>
      </c>
    </row>
    <row r="88" spans="2:173" x14ac:dyDescent="0.5">
      <c r="B88" s="2">
        <v>0.18</v>
      </c>
      <c r="C88" s="5">
        <v>4.4600000000000001E-2</v>
      </c>
      <c r="D88" s="5">
        <v>4.5249999999999999E-2</v>
      </c>
      <c r="E88" s="5">
        <v>4.5900000000000003E-2</v>
      </c>
      <c r="F88" s="5">
        <v>4.6550000000000001E-2</v>
      </c>
      <c r="G88" s="5">
        <v>4.7199999999999999E-2</v>
      </c>
      <c r="H88" s="5">
        <v>4.7849999999999997E-2</v>
      </c>
      <c r="I88" s="5">
        <v>4.8500000000000001E-2</v>
      </c>
      <c r="J88" s="5">
        <v>4.9149999999999999E-2</v>
      </c>
      <c r="K88" s="5">
        <v>4.9799999999999997E-2</v>
      </c>
      <c r="L88" s="5">
        <v>5.0450000000000002E-2</v>
      </c>
      <c r="M88" s="5">
        <v>5.11E-2</v>
      </c>
      <c r="N88" s="5">
        <v>5.1749999999999997E-2</v>
      </c>
      <c r="O88" s="5">
        <v>5.2400000000000002E-2</v>
      </c>
      <c r="P88" s="5">
        <v>5.2999999999999999E-2</v>
      </c>
      <c r="Q88" s="5">
        <v>5.3600000000000002E-2</v>
      </c>
      <c r="R88" s="5">
        <v>5.4199999999999998E-2</v>
      </c>
      <c r="S88" s="5">
        <v>5.4800000000000001E-2</v>
      </c>
      <c r="T88" s="5">
        <v>5.5399999999999998E-2</v>
      </c>
      <c r="U88" s="5">
        <v>5.6000000000000001E-2</v>
      </c>
      <c r="V88" s="5">
        <v>5.6599999999999998E-2</v>
      </c>
      <c r="W88" s="5">
        <v>5.7200000000000001E-2</v>
      </c>
      <c r="X88" s="5">
        <v>5.7520000000000002E-2</v>
      </c>
      <c r="Y88" s="5">
        <v>5.7840000000000003E-2</v>
      </c>
      <c r="Z88" s="5">
        <v>5.8160000000000003E-2</v>
      </c>
      <c r="AA88" s="5">
        <v>5.8479999999999997E-2</v>
      </c>
      <c r="AB88" s="5">
        <v>5.8799999999999998E-2</v>
      </c>
      <c r="AC88" s="5">
        <v>5.9119999999999999E-2</v>
      </c>
      <c r="AD88" s="5">
        <v>5.944E-2</v>
      </c>
      <c r="AE88" s="5">
        <v>5.9760000000000001E-2</v>
      </c>
      <c r="AF88" s="5">
        <v>6.0080000000000001E-2</v>
      </c>
      <c r="AG88" s="5">
        <v>6.0400000000000002E-2</v>
      </c>
      <c r="AH88" s="5">
        <v>6.0760000000000002E-2</v>
      </c>
      <c r="AI88" s="5">
        <v>6.1120000000000001E-2</v>
      </c>
      <c r="AJ88" s="5">
        <v>6.148E-2</v>
      </c>
      <c r="AK88" s="5">
        <v>6.1839999999999999E-2</v>
      </c>
      <c r="AL88" s="5">
        <v>6.2199999999999998E-2</v>
      </c>
      <c r="AM88" s="5">
        <v>6.2560000000000004E-2</v>
      </c>
      <c r="AN88" s="5">
        <v>6.2920000000000004E-2</v>
      </c>
      <c r="AO88" s="5">
        <v>6.3280000000000003E-2</v>
      </c>
      <c r="AP88" s="5">
        <v>6.3640000000000002E-2</v>
      </c>
      <c r="AQ88" s="5">
        <v>6.4000000000000001E-2</v>
      </c>
      <c r="AR88" s="5">
        <v>6.4360000000000001E-2</v>
      </c>
      <c r="AS88" s="5">
        <v>6.472E-2</v>
      </c>
      <c r="AT88" s="5">
        <v>6.5079999999999999E-2</v>
      </c>
      <c r="AU88" s="5">
        <v>6.5439999999999998E-2</v>
      </c>
      <c r="AV88" s="5">
        <v>6.5799999999999997E-2</v>
      </c>
      <c r="AW88" s="5">
        <v>6.5960000000000005E-2</v>
      </c>
      <c r="AX88" s="5">
        <v>6.6119999999999998E-2</v>
      </c>
      <c r="AY88" s="5">
        <v>6.6280000000000006E-2</v>
      </c>
      <c r="AZ88" s="5">
        <v>6.6439999999999999E-2</v>
      </c>
      <c r="BA88" s="5">
        <v>6.6600000000000006E-2</v>
      </c>
      <c r="BB88" s="5">
        <v>6.676E-2</v>
      </c>
      <c r="BC88" s="5">
        <v>6.6919999999999993E-2</v>
      </c>
      <c r="BD88" s="5">
        <v>6.7080000000000001E-2</v>
      </c>
      <c r="BE88" s="5">
        <v>6.7239999999999994E-2</v>
      </c>
      <c r="BF88" s="5">
        <v>6.7400000000000002E-2</v>
      </c>
      <c r="BG88" s="5">
        <v>6.7559999999999995E-2</v>
      </c>
      <c r="BH88" s="5">
        <v>6.7720000000000002E-2</v>
      </c>
      <c r="BI88" s="5">
        <v>6.7879999999999996E-2</v>
      </c>
      <c r="BJ88" s="5">
        <v>6.8040000000000003E-2</v>
      </c>
      <c r="BK88" s="5">
        <v>6.8199999999999997E-2</v>
      </c>
      <c r="BL88" s="5">
        <v>6.8360000000000004E-2</v>
      </c>
      <c r="BM88" s="5">
        <v>6.8519999999999998E-2</v>
      </c>
      <c r="BN88" s="5">
        <v>6.8680000000000005E-2</v>
      </c>
      <c r="BO88" s="5">
        <v>6.8839999999999998E-2</v>
      </c>
      <c r="BP88" s="5">
        <v>6.9000000000000006E-2</v>
      </c>
      <c r="BQ88" s="5">
        <v>6.9159999999999999E-2</v>
      </c>
      <c r="BR88" s="5">
        <v>6.9320000000000007E-2</v>
      </c>
      <c r="BS88" s="5">
        <v>6.948E-2</v>
      </c>
      <c r="BT88" s="5">
        <v>6.9639999999999994E-2</v>
      </c>
      <c r="BU88" s="5">
        <v>6.9800000000000001E-2</v>
      </c>
      <c r="BV88" s="5">
        <v>6.9919999999999996E-2</v>
      </c>
      <c r="BW88" s="5">
        <v>7.0040000000000005E-2</v>
      </c>
      <c r="BX88" s="5">
        <v>7.016E-2</v>
      </c>
      <c r="BY88" s="5">
        <v>7.0279999999999995E-2</v>
      </c>
      <c r="BZ88" s="5">
        <v>7.0400000000000004E-2</v>
      </c>
      <c r="CA88" s="5">
        <v>7.0519999999999999E-2</v>
      </c>
      <c r="CB88" s="5">
        <v>7.0639999999999994E-2</v>
      </c>
      <c r="CC88" s="5">
        <v>7.0760000000000003E-2</v>
      </c>
      <c r="CD88" s="5">
        <v>7.0879999999999999E-2</v>
      </c>
      <c r="CE88" s="5">
        <v>7.0999999999999994E-2</v>
      </c>
      <c r="CF88" s="5">
        <v>7.1120000000000003E-2</v>
      </c>
      <c r="CG88" s="5">
        <v>7.1239999999999998E-2</v>
      </c>
      <c r="CH88" s="5">
        <v>7.1360000000000007E-2</v>
      </c>
      <c r="CI88" s="5">
        <v>7.1480000000000002E-2</v>
      </c>
      <c r="CJ88" s="5">
        <v>7.1599999999999997E-2</v>
      </c>
      <c r="CK88" s="5">
        <v>7.1720000000000006E-2</v>
      </c>
      <c r="CL88" s="5">
        <v>7.1840000000000001E-2</v>
      </c>
      <c r="CM88" s="5">
        <v>7.1959999999999996E-2</v>
      </c>
      <c r="CN88" s="5">
        <v>7.2080000000000005E-2</v>
      </c>
      <c r="CO88" s="5">
        <v>7.22E-2</v>
      </c>
      <c r="CP88" s="5">
        <v>7.2319999999999995E-2</v>
      </c>
      <c r="CQ88" s="5">
        <v>7.2440000000000004E-2</v>
      </c>
      <c r="CR88" s="5">
        <v>7.2559999999999999E-2</v>
      </c>
      <c r="CS88" s="5">
        <v>7.2679999999999995E-2</v>
      </c>
      <c r="CT88" s="5">
        <v>7.2800000000000004E-2</v>
      </c>
      <c r="CU88" s="5">
        <v>7.288E-2</v>
      </c>
      <c r="CV88" s="5">
        <v>7.2959999999999997E-2</v>
      </c>
      <c r="CW88" s="5">
        <v>7.3039999999999994E-2</v>
      </c>
      <c r="CX88" s="5">
        <v>7.3120000000000004E-2</v>
      </c>
      <c r="CY88" s="5">
        <v>7.3200000000000001E-2</v>
      </c>
      <c r="CZ88" s="5">
        <v>7.3279999999999998E-2</v>
      </c>
      <c r="DA88" s="5">
        <v>7.3359999999999995E-2</v>
      </c>
      <c r="DB88" s="5">
        <v>7.3440000000000005E-2</v>
      </c>
      <c r="DC88" s="5">
        <v>7.3520000000000002E-2</v>
      </c>
      <c r="DD88" s="5">
        <v>7.3599999999999999E-2</v>
      </c>
      <c r="DE88" s="5">
        <v>7.3679999999999995E-2</v>
      </c>
      <c r="DF88" s="5">
        <v>7.3760000000000006E-2</v>
      </c>
      <c r="DG88" s="5">
        <v>7.3840000000000003E-2</v>
      </c>
      <c r="DH88" s="5">
        <v>7.392E-2</v>
      </c>
      <c r="DI88" s="5">
        <v>7.3999999999999996E-2</v>
      </c>
      <c r="DJ88" s="5">
        <v>7.4079999999999993E-2</v>
      </c>
      <c r="DK88" s="5">
        <v>7.4160000000000004E-2</v>
      </c>
      <c r="DL88" s="5">
        <v>7.424E-2</v>
      </c>
      <c r="DM88" s="5">
        <v>7.4319999999999997E-2</v>
      </c>
      <c r="DN88" s="5">
        <v>7.4399999999999994E-2</v>
      </c>
      <c r="DO88" s="5">
        <v>7.4480000000000005E-2</v>
      </c>
      <c r="DP88" s="5">
        <v>7.4560000000000001E-2</v>
      </c>
      <c r="DQ88" s="5">
        <v>7.4639999999999998E-2</v>
      </c>
      <c r="DR88" s="5">
        <v>7.4719999999999995E-2</v>
      </c>
      <c r="DS88" s="5">
        <v>7.4800000000000005E-2</v>
      </c>
      <c r="DT88" s="5">
        <v>7.4880000000000002E-2</v>
      </c>
      <c r="DU88" s="5">
        <v>7.4959999999999999E-2</v>
      </c>
      <c r="DV88" s="5">
        <v>7.5039999999999996E-2</v>
      </c>
      <c r="DW88" s="5">
        <v>7.5120000000000006E-2</v>
      </c>
      <c r="DX88" s="5">
        <v>7.5200000000000003E-2</v>
      </c>
      <c r="DY88" s="5">
        <v>7.528E-2</v>
      </c>
      <c r="DZ88" s="5">
        <v>7.5359999999999996E-2</v>
      </c>
      <c r="EA88" s="5">
        <v>7.5439999999999993E-2</v>
      </c>
      <c r="EB88" s="5">
        <v>7.5520000000000004E-2</v>
      </c>
      <c r="EC88" s="5">
        <v>7.5600000000000001E-2</v>
      </c>
      <c r="ED88" s="5">
        <v>7.5679999999999997E-2</v>
      </c>
      <c r="EE88" s="5">
        <v>7.5759999999999994E-2</v>
      </c>
      <c r="EF88" s="5">
        <v>7.5840000000000005E-2</v>
      </c>
      <c r="EG88" s="5">
        <v>7.5920000000000001E-2</v>
      </c>
      <c r="EH88" s="5">
        <v>7.5999999999999998E-2</v>
      </c>
      <c r="EI88" s="5">
        <v>7.6039999999999996E-2</v>
      </c>
      <c r="EJ88" s="5">
        <v>7.6079999999999995E-2</v>
      </c>
      <c r="EK88" s="5">
        <v>7.6119999999999993E-2</v>
      </c>
      <c r="EL88" s="5">
        <v>7.6160000000000005E-2</v>
      </c>
      <c r="EM88" s="5">
        <v>7.6200000000000004E-2</v>
      </c>
      <c r="EN88" s="5">
        <v>7.6240000000000002E-2</v>
      </c>
      <c r="EO88" s="5">
        <v>7.6280000000000001E-2</v>
      </c>
      <c r="EP88" s="5">
        <v>7.6319999999999999E-2</v>
      </c>
      <c r="EQ88" s="5">
        <v>7.6359999999999997E-2</v>
      </c>
      <c r="ER88" s="5">
        <v>7.6399999999999996E-2</v>
      </c>
      <c r="ES88" s="5">
        <v>7.6480000000000006E-2</v>
      </c>
      <c r="ET88" s="5">
        <v>7.6560000000000003E-2</v>
      </c>
      <c r="EU88" s="5">
        <v>7.664E-2</v>
      </c>
      <c r="EV88" s="5">
        <v>7.6719999999999997E-2</v>
      </c>
      <c r="EW88" s="5">
        <v>7.6799999999999993E-2</v>
      </c>
      <c r="EX88" s="5">
        <v>7.6880000000000004E-2</v>
      </c>
      <c r="EY88" s="5">
        <v>7.6960000000000001E-2</v>
      </c>
      <c r="EZ88" s="5">
        <v>7.7039999999999997E-2</v>
      </c>
      <c r="FA88" s="5">
        <v>7.7119999999999994E-2</v>
      </c>
      <c r="FB88" s="5">
        <v>7.7200000000000005E-2</v>
      </c>
      <c r="FC88" s="5">
        <v>7.7280000000000001E-2</v>
      </c>
      <c r="FD88" s="5">
        <v>7.7359999999999998E-2</v>
      </c>
      <c r="FE88" s="5">
        <v>7.7439999999999995E-2</v>
      </c>
      <c r="FF88" s="5">
        <v>7.7520000000000006E-2</v>
      </c>
      <c r="FG88" s="5">
        <v>7.7600000000000002E-2</v>
      </c>
      <c r="FH88" s="5">
        <v>7.7679999999999999E-2</v>
      </c>
      <c r="FI88" s="5">
        <v>7.7759999999999996E-2</v>
      </c>
      <c r="FJ88" s="5">
        <v>7.7840000000000006E-2</v>
      </c>
      <c r="FK88" s="5">
        <v>7.7920000000000003E-2</v>
      </c>
      <c r="FL88" s="5">
        <v>7.8E-2</v>
      </c>
      <c r="FM88" s="5">
        <v>7.8079999999999997E-2</v>
      </c>
      <c r="FN88" s="5">
        <v>7.8159999999999993E-2</v>
      </c>
      <c r="FO88" s="5">
        <v>7.8240000000000004E-2</v>
      </c>
      <c r="FP88" s="5">
        <v>7.8320000000000001E-2</v>
      </c>
      <c r="FQ88" s="5">
        <v>7.8399999999999997E-2</v>
      </c>
    </row>
    <row r="89" spans="2:173" x14ac:dyDescent="0.5">
      <c r="B89" s="2">
        <v>0.17</v>
      </c>
      <c r="C89" s="5">
        <v>4.5400000000000003E-2</v>
      </c>
      <c r="D89" s="5">
        <v>4.6050000000000001E-2</v>
      </c>
      <c r="E89" s="5">
        <v>4.6699999999999998E-2</v>
      </c>
      <c r="F89" s="5">
        <v>4.7350000000000003E-2</v>
      </c>
      <c r="G89" s="5">
        <v>4.8000000000000001E-2</v>
      </c>
      <c r="H89" s="5">
        <v>4.8649999999999999E-2</v>
      </c>
      <c r="I89" s="5">
        <v>4.9299999999999997E-2</v>
      </c>
      <c r="J89" s="5">
        <v>4.9950000000000001E-2</v>
      </c>
      <c r="K89" s="5">
        <v>5.0599999999999999E-2</v>
      </c>
      <c r="L89" s="5">
        <v>5.1200000000000002E-2</v>
      </c>
      <c r="M89" s="5">
        <v>5.1799999999999999E-2</v>
      </c>
      <c r="N89" s="5">
        <v>5.2400000000000002E-2</v>
      </c>
      <c r="O89" s="5">
        <v>5.2999999999999999E-2</v>
      </c>
      <c r="P89" s="5">
        <v>5.3600000000000002E-2</v>
      </c>
      <c r="Q89" s="5">
        <v>5.4199999999999998E-2</v>
      </c>
      <c r="R89" s="5">
        <v>5.4800000000000001E-2</v>
      </c>
      <c r="S89" s="5">
        <v>5.5399999999999998E-2</v>
      </c>
      <c r="T89" s="5">
        <v>5.6000000000000001E-2</v>
      </c>
      <c r="U89" s="5">
        <v>5.6599999999999998E-2</v>
      </c>
      <c r="V89" s="5">
        <v>5.7200000000000001E-2</v>
      </c>
      <c r="W89" s="5">
        <v>5.7799999999999997E-2</v>
      </c>
      <c r="X89" s="5">
        <v>5.8119999999999998E-2</v>
      </c>
      <c r="Y89" s="5">
        <v>5.8439999999999999E-2</v>
      </c>
      <c r="Z89" s="5">
        <v>5.876E-2</v>
      </c>
      <c r="AA89" s="5">
        <v>5.9080000000000001E-2</v>
      </c>
      <c r="AB89" s="5">
        <v>5.9400000000000001E-2</v>
      </c>
      <c r="AC89" s="5">
        <v>5.9720000000000002E-2</v>
      </c>
      <c r="AD89" s="5">
        <v>6.0040000000000003E-2</v>
      </c>
      <c r="AE89" s="5">
        <v>6.0359999999999997E-2</v>
      </c>
      <c r="AF89" s="5">
        <v>6.0679999999999998E-2</v>
      </c>
      <c r="AG89" s="5">
        <v>6.0999999999999999E-2</v>
      </c>
      <c r="AH89" s="5">
        <v>6.132E-2</v>
      </c>
      <c r="AI89" s="5">
        <v>6.164E-2</v>
      </c>
      <c r="AJ89" s="5">
        <v>6.1960000000000001E-2</v>
      </c>
      <c r="AK89" s="5">
        <v>6.2280000000000002E-2</v>
      </c>
      <c r="AL89" s="5">
        <v>6.2600000000000003E-2</v>
      </c>
      <c r="AM89" s="5">
        <v>6.2960000000000002E-2</v>
      </c>
      <c r="AN89" s="5">
        <v>6.3320000000000001E-2</v>
      </c>
      <c r="AO89" s="5">
        <v>6.368E-2</v>
      </c>
      <c r="AP89" s="5">
        <v>6.404E-2</v>
      </c>
      <c r="AQ89" s="5">
        <v>6.4399999999999999E-2</v>
      </c>
      <c r="AR89" s="5">
        <v>6.4759999999999998E-2</v>
      </c>
      <c r="AS89" s="5">
        <v>6.5119999999999997E-2</v>
      </c>
      <c r="AT89" s="5">
        <v>6.5479999999999997E-2</v>
      </c>
      <c r="AU89" s="5">
        <v>6.5839999999999996E-2</v>
      </c>
      <c r="AV89" s="5">
        <v>6.6199999999999995E-2</v>
      </c>
      <c r="AW89" s="5">
        <v>6.6360000000000002E-2</v>
      </c>
      <c r="AX89" s="5">
        <v>6.6519999999999996E-2</v>
      </c>
      <c r="AY89" s="5">
        <v>6.6680000000000003E-2</v>
      </c>
      <c r="AZ89" s="5">
        <v>6.6839999999999997E-2</v>
      </c>
      <c r="BA89" s="5">
        <v>6.7000000000000004E-2</v>
      </c>
      <c r="BB89" s="5">
        <v>6.7159999999999997E-2</v>
      </c>
      <c r="BC89" s="5">
        <v>6.7320000000000005E-2</v>
      </c>
      <c r="BD89" s="5">
        <v>6.7479999999999998E-2</v>
      </c>
      <c r="BE89" s="5">
        <v>6.7640000000000006E-2</v>
      </c>
      <c r="BF89" s="5">
        <v>6.7799999999999999E-2</v>
      </c>
      <c r="BG89" s="5">
        <v>6.7960000000000007E-2</v>
      </c>
      <c r="BH89" s="5">
        <v>6.812E-2</v>
      </c>
      <c r="BI89" s="5">
        <v>6.8279999999999993E-2</v>
      </c>
      <c r="BJ89" s="5">
        <v>6.8440000000000001E-2</v>
      </c>
      <c r="BK89" s="5">
        <v>6.8599999999999994E-2</v>
      </c>
      <c r="BL89" s="5">
        <v>6.8760000000000002E-2</v>
      </c>
      <c r="BM89" s="5">
        <v>6.8919999999999995E-2</v>
      </c>
      <c r="BN89" s="5">
        <v>6.9080000000000003E-2</v>
      </c>
      <c r="BO89" s="5">
        <v>6.9239999999999996E-2</v>
      </c>
      <c r="BP89" s="5">
        <v>6.9400000000000003E-2</v>
      </c>
      <c r="BQ89" s="5">
        <v>6.9559999999999997E-2</v>
      </c>
      <c r="BR89" s="5">
        <v>6.9720000000000004E-2</v>
      </c>
      <c r="BS89" s="5">
        <v>6.9879999999999998E-2</v>
      </c>
      <c r="BT89" s="5">
        <v>7.0040000000000005E-2</v>
      </c>
      <c r="BU89" s="5">
        <v>7.0199999999999999E-2</v>
      </c>
      <c r="BV89" s="5">
        <v>7.0319999999999994E-2</v>
      </c>
      <c r="BW89" s="5">
        <v>7.0440000000000003E-2</v>
      </c>
      <c r="BX89" s="5">
        <v>7.0559999999999998E-2</v>
      </c>
      <c r="BY89" s="5">
        <v>7.0680000000000007E-2</v>
      </c>
      <c r="BZ89" s="5">
        <v>7.0800000000000002E-2</v>
      </c>
      <c r="CA89" s="5">
        <v>7.0919999999999997E-2</v>
      </c>
      <c r="CB89" s="5">
        <v>7.1040000000000006E-2</v>
      </c>
      <c r="CC89" s="5">
        <v>7.1160000000000001E-2</v>
      </c>
      <c r="CD89" s="5">
        <v>7.1279999999999996E-2</v>
      </c>
      <c r="CE89" s="5">
        <v>7.1400000000000005E-2</v>
      </c>
      <c r="CF89" s="5">
        <v>7.152E-2</v>
      </c>
      <c r="CG89" s="5">
        <v>7.1639999999999995E-2</v>
      </c>
      <c r="CH89" s="5">
        <v>7.1760000000000004E-2</v>
      </c>
      <c r="CI89" s="5">
        <v>7.1879999999999999E-2</v>
      </c>
      <c r="CJ89" s="5">
        <v>7.1999999999999995E-2</v>
      </c>
      <c r="CK89" s="5">
        <v>7.2120000000000004E-2</v>
      </c>
      <c r="CL89" s="5">
        <v>7.2239999999999999E-2</v>
      </c>
      <c r="CM89" s="5">
        <v>7.2359999999999994E-2</v>
      </c>
      <c r="CN89" s="5">
        <v>7.2480000000000003E-2</v>
      </c>
      <c r="CO89" s="5">
        <v>7.2599999999999998E-2</v>
      </c>
      <c r="CP89" s="5">
        <v>7.2720000000000007E-2</v>
      </c>
      <c r="CQ89" s="5">
        <v>7.2840000000000002E-2</v>
      </c>
      <c r="CR89" s="5">
        <v>7.2959999999999997E-2</v>
      </c>
      <c r="CS89" s="5">
        <v>7.3080000000000006E-2</v>
      </c>
      <c r="CT89" s="5">
        <v>7.3200000000000001E-2</v>
      </c>
      <c r="CU89" s="5">
        <v>7.3279999999999998E-2</v>
      </c>
      <c r="CV89" s="5">
        <v>7.3359999999999995E-2</v>
      </c>
      <c r="CW89" s="5">
        <v>7.3440000000000005E-2</v>
      </c>
      <c r="CX89" s="5">
        <v>7.3520000000000002E-2</v>
      </c>
      <c r="CY89" s="5">
        <v>7.3599999999999999E-2</v>
      </c>
      <c r="CZ89" s="5">
        <v>7.3679999999999995E-2</v>
      </c>
      <c r="DA89" s="5">
        <v>7.3760000000000006E-2</v>
      </c>
      <c r="DB89" s="5">
        <v>7.3840000000000003E-2</v>
      </c>
      <c r="DC89" s="5">
        <v>7.392E-2</v>
      </c>
      <c r="DD89" s="5">
        <v>7.3999999999999996E-2</v>
      </c>
      <c r="DE89" s="5">
        <v>7.4079999999999993E-2</v>
      </c>
      <c r="DF89" s="5">
        <v>7.4160000000000004E-2</v>
      </c>
      <c r="DG89" s="5">
        <v>7.424E-2</v>
      </c>
      <c r="DH89" s="5">
        <v>7.4319999999999997E-2</v>
      </c>
      <c r="DI89" s="5">
        <v>7.4399999999999994E-2</v>
      </c>
      <c r="DJ89" s="5">
        <v>7.4480000000000005E-2</v>
      </c>
      <c r="DK89" s="5">
        <v>7.4560000000000001E-2</v>
      </c>
      <c r="DL89" s="5">
        <v>7.4639999999999998E-2</v>
      </c>
      <c r="DM89" s="5">
        <v>7.4719999999999995E-2</v>
      </c>
      <c r="DN89" s="5">
        <v>7.4800000000000005E-2</v>
      </c>
      <c r="DO89" s="5">
        <v>7.4880000000000002E-2</v>
      </c>
      <c r="DP89" s="5">
        <v>7.4959999999999999E-2</v>
      </c>
      <c r="DQ89" s="5">
        <v>7.5039999999999996E-2</v>
      </c>
      <c r="DR89" s="5">
        <v>7.5120000000000006E-2</v>
      </c>
      <c r="DS89" s="5">
        <v>7.5200000000000003E-2</v>
      </c>
      <c r="DT89" s="5">
        <v>7.528E-2</v>
      </c>
      <c r="DU89" s="5">
        <v>7.5359999999999996E-2</v>
      </c>
      <c r="DV89" s="5">
        <v>7.5439999999999993E-2</v>
      </c>
      <c r="DW89" s="5">
        <v>7.5520000000000004E-2</v>
      </c>
      <c r="DX89" s="5">
        <v>7.5600000000000001E-2</v>
      </c>
      <c r="DY89" s="5">
        <v>7.5679999999999997E-2</v>
      </c>
      <c r="DZ89" s="5">
        <v>7.5759999999999994E-2</v>
      </c>
      <c r="EA89" s="5">
        <v>7.5840000000000005E-2</v>
      </c>
      <c r="EB89" s="5">
        <v>7.5920000000000001E-2</v>
      </c>
      <c r="EC89" s="5">
        <v>7.5999999999999998E-2</v>
      </c>
      <c r="ED89" s="5">
        <v>7.6039999999999996E-2</v>
      </c>
      <c r="EE89" s="5">
        <v>7.6079999999999995E-2</v>
      </c>
      <c r="EF89" s="5">
        <v>7.6119999999999993E-2</v>
      </c>
      <c r="EG89" s="5">
        <v>7.6160000000000005E-2</v>
      </c>
      <c r="EH89" s="5">
        <v>7.6200000000000004E-2</v>
      </c>
      <c r="EI89" s="5">
        <v>7.6240000000000002E-2</v>
      </c>
      <c r="EJ89" s="5">
        <v>7.6280000000000001E-2</v>
      </c>
      <c r="EK89" s="5">
        <v>7.6319999999999999E-2</v>
      </c>
      <c r="EL89" s="5">
        <v>7.6359999999999997E-2</v>
      </c>
      <c r="EM89" s="5">
        <v>7.6399999999999996E-2</v>
      </c>
      <c r="EN89" s="5">
        <v>7.6439999999999994E-2</v>
      </c>
      <c r="EO89" s="5">
        <v>7.6480000000000006E-2</v>
      </c>
      <c r="EP89" s="5">
        <v>7.6520000000000005E-2</v>
      </c>
      <c r="EQ89" s="5">
        <v>7.6560000000000003E-2</v>
      </c>
      <c r="ER89" s="5">
        <v>7.6600000000000001E-2</v>
      </c>
      <c r="ES89" s="5">
        <v>7.6679999999999998E-2</v>
      </c>
      <c r="ET89" s="5">
        <v>7.6759999999999995E-2</v>
      </c>
      <c r="EU89" s="5">
        <v>7.6840000000000006E-2</v>
      </c>
      <c r="EV89" s="5">
        <v>7.6920000000000002E-2</v>
      </c>
      <c r="EW89" s="5">
        <v>7.6999999999999999E-2</v>
      </c>
      <c r="EX89" s="5">
        <v>7.7079999999999996E-2</v>
      </c>
      <c r="EY89" s="5">
        <v>7.7160000000000006E-2</v>
      </c>
      <c r="EZ89" s="5">
        <v>7.7240000000000003E-2</v>
      </c>
      <c r="FA89" s="5">
        <v>7.732E-2</v>
      </c>
      <c r="FB89" s="5">
        <v>7.7399999999999997E-2</v>
      </c>
      <c r="FC89" s="5">
        <v>7.7479999999999993E-2</v>
      </c>
      <c r="FD89" s="5">
        <v>7.7560000000000004E-2</v>
      </c>
      <c r="FE89" s="5">
        <v>7.7640000000000001E-2</v>
      </c>
      <c r="FF89" s="5">
        <v>7.7719999999999997E-2</v>
      </c>
      <c r="FG89" s="5">
        <v>7.7799999999999994E-2</v>
      </c>
      <c r="FH89" s="5">
        <v>7.7880000000000005E-2</v>
      </c>
      <c r="FI89" s="5">
        <v>7.7960000000000002E-2</v>
      </c>
      <c r="FJ89" s="5">
        <v>7.8039999999999998E-2</v>
      </c>
      <c r="FK89" s="5">
        <v>7.8119999999999995E-2</v>
      </c>
      <c r="FL89" s="5">
        <v>7.8200000000000006E-2</v>
      </c>
      <c r="FM89" s="5">
        <v>7.8280000000000002E-2</v>
      </c>
      <c r="FN89" s="5">
        <v>7.8359999999999999E-2</v>
      </c>
      <c r="FO89" s="5">
        <v>7.8439999999999996E-2</v>
      </c>
      <c r="FP89" s="5">
        <v>7.8520000000000006E-2</v>
      </c>
      <c r="FQ89" s="5">
        <v>7.8600000000000003E-2</v>
      </c>
    </row>
    <row r="90" spans="2:173" x14ac:dyDescent="0.5">
      <c r="B90" s="2">
        <v>0.16</v>
      </c>
      <c r="C90" s="5">
        <v>4.6199999999999998E-2</v>
      </c>
      <c r="D90" s="5">
        <v>4.6850000000000003E-2</v>
      </c>
      <c r="E90" s="5">
        <v>4.7500000000000001E-2</v>
      </c>
      <c r="F90" s="5">
        <v>4.8149999999999998E-2</v>
      </c>
      <c r="G90" s="5">
        <v>4.8800000000000003E-2</v>
      </c>
      <c r="H90" s="5">
        <v>4.9399999999999999E-2</v>
      </c>
      <c r="I90" s="5">
        <v>0.05</v>
      </c>
      <c r="J90" s="5">
        <v>5.0599999999999999E-2</v>
      </c>
      <c r="K90" s="5">
        <v>5.1200000000000002E-2</v>
      </c>
      <c r="L90" s="5">
        <v>5.1799999999999999E-2</v>
      </c>
      <c r="M90" s="5">
        <v>5.2400000000000002E-2</v>
      </c>
      <c r="N90" s="5">
        <v>5.2999999999999999E-2</v>
      </c>
      <c r="O90" s="5">
        <v>5.3600000000000002E-2</v>
      </c>
      <c r="P90" s="5">
        <v>5.4199999999999998E-2</v>
      </c>
      <c r="Q90" s="5">
        <v>5.4800000000000001E-2</v>
      </c>
      <c r="R90" s="5">
        <v>5.5399999999999998E-2</v>
      </c>
      <c r="S90" s="5">
        <v>5.6000000000000001E-2</v>
      </c>
      <c r="T90" s="5">
        <v>5.6599999999999998E-2</v>
      </c>
      <c r="U90" s="5">
        <v>5.7200000000000001E-2</v>
      </c>
      <c r="V90" s="5">
        <v>5.7799999999999997E-2</v>
      </c>
      <c r="W90" s="5">
        <v>5.8400000000000001E-2</v>
      </c>
      <c r="X90" s="5">
        <v>5.8720000000000001E-2</v>
      </c>
      <c r="Y90" s="5">
        <v>5.9040000000000002E-2</v>
      </c>
      <c r="Z90" s="5">
        <v>5.9360000000000003E-2</v>
      </c>
      <c r="AA90" s="5">
        <v>5.9679999999999997E-2</v>
      </c>
      <c r="AB90" s="5">
        <v>0.06</v>
      </c>
      <c r="AC90" s="5">
        <v>6.0319999999999999E-2</v>
      </c>
      <c r="AD90" s="5">
        <v>6.0639999999999999E-2</v>
      </c>
      <c r="AE90" s="5">
        <v>6.096E-2</v>
      </c>
      <c r="AF90" s="5">
        <v>6.1280000000000001E-2</v>
      </c>
      <c r="AG90" s="5">
        <v>6.1600000000000002E-2</v>
      </c>
      <c r="AH90" s="5">
        <v>6.1920000000000003E-2</v>
      </c>
      <c r="AI90" s="5">
        <v>6.2239999999999997E-2</v>
      </c>
      <c r="AJ90" s="5">
        <v>6.2560000000000004E-2</v>
      </c>
      <c r="AK90" s="5">
        <v>6.2880000000000005E-2</v>
      </c>
      <c r="AL90" s="5">
        <v>6.3200000000000006E-2</v>
      </c>
      <c r="AM90" s="5">
        <v>6.3519999999999993E-2</v>
      </c>
      <c r="AN90" s="5">
        <v>6.3839999999999994E-2</v>
      </c>
      <c r="AO90" s="5">
        <v>6.4159999999999995E-2</v>
      </c>
      <c r="AP90" s="5">
        <v>6.4479999999999996E-2</v>
      </c>
      <c r="AQ90" s="5">
        <v>6.4799999999999996E-2</v>
      </c>
      <c r="AR90" s="5">
        <v>6.5159999999999996E-2</v>
      </c>
      <c r="AS90" s="5">
        <v>6.5519999999999995E-2</v>
      </c>
      <c r="AT90" s="5">
        <v>6.5879999999999994E-2</v>
      </c>
      <c r="AU90" s="5">
        <v>6.6239999999999993E-2</v>
      </c>
      <c r="AV90" s="5">
        <v>6.6600000000000006E-2</v>
      </c>
      <c r="AW90" s="5">
        <v>6.676E-2</v>
      </c>
      <c r="AX90" s="5">
        <v>6.6919999999999993E-2</v>
      </c>
      <c r="AY90" s="5">
        <v>6.7080000000000001E-2</v>
      </c>
      <c r="AZ90" s="5">
        <v>6.7239999999999994E-2</v>
      </c>
      <c r="BA90" s="5">
        <v>6.7400000000000002E-2</v>
      </c>
      <c r="BB90" s="5">
        <v>6.7559999999999995E-2</v>
      </c>
      <c r="BC90" s="5">
        <v>6.7720000000000002E-2</v>
      </c>
      <c r="BD90" s="5">
        <v>6.7879999999999996E-2</v>
      </c>
      <c r="BE90" s="5">
        <v>6.8040000000000003E-2</v>
      </c>
      <c r="BF90" s="5">
        <v>6.8199999999999997E-2</v>
      </c>
      <c r="BG90" s="5">
        <v>6.8360000000000004E-2</v>
      </c>
      <c r="BH90" s="5">
        <v>6.8519999999999998E-2</v>
      </c>
      <c r="BI90" s="5">
        <v>6.8680000000000005E-2</v>
      </c>
      <c r="BJ90" s="5">
        <v>6.8839999999999998E-2</v>
      </c>
      <c r="BK90" s="5">
        <v>6.9000000000000006E-2</v>
      </c>
      <c r="BL90" s="5">
        <v>6.9159999999999999E-2</v>
      </c>
      <c r="BM90" s="5">
        <v>6.9320000000000007E-2</v>
      </c>
      <c r="BN90" s="5">
        <v>6.948E-2</v>
      </c>
      <c r="BO90" s="5">
        <v>6.9639999999999994E-2</v>
      </c>
      <c r="BP90" s="5">
        <v>6.9800000000000001E-2</v>
      </c>
      <c r="BQ90" s="5">
        <v>6.9959999999999994E-2</v>
      </c>
      <c r="BR90" s="5">
        <v>7.0120000000000002E-2</v>
      </c>
      <c r="BS90" s="5">
        <v>7.0279999999999995E-2</v>
      </c>
      <c r="BT90" s="5">
        <v>7.0440000000000003E-2</v>
      </c>
      <c r="BU90" s="5">
        <v>7.0599999999999996E-2</v>
      </c>
      <c r="BV90" s="5">
        <v>7.0720000000000005E-2</v>
      </c>
      <c r="BW90" s="5">
        <v>7.084E-2</v>
      </c>
      <c r="BX90" s="5">
        <v>7.0959999999999995E-2</v>
      </c>
      <c r="BY90" s="5">
        <v>7.1080000000000004E-2</v>
      </c>
      <c r="BZ90" s="5">
        <v>7.1199999999999999E-2</v>
      </c>
      <c r="CA90" s="5">
        <v>7.1319999999999995E-2</v>
      </c>
      <c r="CB90" s="5">
        <v>7.1440000000000003E-2</v>
      </c>
      <c r="CC90" s="5">
        <v>7.1559999999999999E-2</v>
      </c>
      <c r="CD90" s="5">
        <v>7.1679999999999994E-2</v>
      </c>
      <c r="CE90" s="5">
        <v>7.1800000000000003E-2</v>
      </c>
      <c r="CF90" s="5">
        <v>7.1919999999999998E-2</v>
      </c>
      <c r="CG90" s="5">
        <v>7.2040000000000007E-2</v>
      </c>
      <c r="CH90" s="5">
        <v>7.2160000000000002E-2</v>
      </c>
      <c r="CI90" s="5">
        <v>7.2279999999999997E-2</v>
      </c>
      <c r="CJ90" s="5">
        <v>7.2400000000000006E-2</v>
      </c>
      <c r="CK90" s="5">
        <v>7.2520000000000001E-2</v>
      </c>
      <c r="CL90" s="5">
        <v>7.2639999999999996E-2</v>
      </c>
      <c r="CM90" s="5">
        <v>7.2760000000000005E-2</v>
      </c>
      <c r="CN90" s="5">
        <v>7.288E-2</v>
      </c>
      <c r="CO90" s="5">
        <v>7.2999999999999995E-2</v>
      </c>
      <c r="CP90" s="5">
        <v>7.3120000000000004E-2</v>
      </c>
      <c r="CQ90" s="5">
        <v>7.324E-2</v>
      </c>
      <c r="CR90" s="5">
        <v>7.3359999999999995E-2</v>
      </c>
      <c r="CS90" s="5">
        <v>7.3480000000000004E-2</v>
      </c>
      <c r="CT90" s="5">
        <v>7.3599999999999999E-2</v>
      </c>
      <c r="CU90" s="5">
        <v>7.3679999999999995E-2</v>
      </c>
      <c r="CV90" s="5">
        <v>7.3760000000000006E-2</v>
      </c>
      <c r="CW90" s="5">
        <v>7.3840000000000003E-2</v>
      </c>
      <c r="CX90" s="5">
        <v>7.392E-2</v>
      </c>
      <c r="CY90" s="5">
        <v>7.3999999999999996E-2</v>
      </c>
      <c r="CZ90" s="5">
        <v>7.4079999999999993E-2</v>
      </c>
      <c r="DA90" s="5">
        <v>7.4160000000000004E-2</v>
      </c>
      <c r="DB90" s="5">
        <v>7.424E-2</v>
      </c>
      <c r="DC90" s="5">
        <v>7.4319999999999997E-2</v>
      </c>
      <c r="DD90" s="5">
        <v>7.4399999999999994E-2</v>
      </c>
      <c r="DE90" s="5">
        <v>7.4480000000000005E-2</v>
      </c>
      <c r="DF90" s="5">
        <v>7.4560000000000001E-2</v>
      </c>
      <c r="DG90" s="5">
        <v>7.4639999999999998E-2</v>
      </c>
      <c r="DH90" s="5">
        <v>7.4719999999999995E-2</v>
      </c>
      <c r="DI90" s="5">
        <v>7.4800000000000005E-2</v>
      </c>
      <c r="DJ90" s="5">
        <v>7.4880000000000002E-2</v>
      </c>
      <c r="DK90" s="5">
        <v>7.4959999999999999E-2</v>
      </c>
      <c r="DL90" s="5">
        <v>7.5039999999999996E-2</v>
      </c>
      <c r="DM90" s="5">
        <v>7.5120000000000006E-2</v>
      </c>
      <c r="DN90" s="5">
        <v>7.5200000000000003E-2</v>
      </c>
      <c r="DO90" s="5">
        <v>7.528E-2</v>
      </c>
      <c r="DP90" s="5">
        <v>7.5359999999999996E-2</v>
      </c>
      <c r="DQ90" s="5">
        <v>7.5439999999999993E-2</v>
      </c>
      <c r="DR90" s="5">
        <v>7.5520000000000004E-2</v>
      </c>
      <c r="DS90" s="5">
        <v>7.5600000000000001E-2</v>
      </c>
      <c r="DT90" s="5">
        <v>7.5679999999999997E-2</v>
      </c>
      <c r="DU90" s="5">
        <v>7.5759999999999994E-2</v>
      </c>
      <c r="DV90" s="5">
        <v>7.5840000000000005E-2</v>
      </c>
      <c r="DW90" s="5">
        <v>7.5920000000000001E-2</v>
      </c>
      <c r="DX90" s="5">
        <v>7.5999999999999998E-2</v>
      </c>
      <c r="DY90" s="5">
        <v>7.6039999999999996E-2</v>
      </c>
      <c r="DZ90" s="5">
        <v>7.6079999999999995E-2</v>
      </c>
      <c r="EA90" s="5">
        <v>7.6119999999999993E-2</v>
      </c>
      <c r="EB90" s="5">
        <v>7.6160000000000005E-2</v>
      </c>
      <c r="EC90" s="5">
        <v>7.6200000000000004E-2</v>
      </c>
      <c r="ED90" s="5">
        <v>7.6240000000000002E-2</v>
      </c>
      <c r="EE90" s="5">
        <v>7.6280000000000001E-2</v>
      </c>
      <c r="EF90" s="5">
        <v>7.6319999999999999E-2</v>
      </c>
      <c r="EG90" s="5">
        <v>7.6359999999999997E-2</v>
      </c>
      <c r="EH90" s="5">
        <v>7.6399999999999996E-2</v>
      </c>
      <c r="EI90" s="5">
        <v>7.6439999999999994E-2</v>
      </c>
      <c r="EJ90" s="5">
        <v>7.6480000000000006E-2</v>
      </c>
      <c r="EK90" s="5">
        <v>7.6520000000000005E-2</v>
      </c>
      <c r="EL90" s="5">
        <v>7.6560000000000003E-2</v>
      </c>
      <c r="EM90" s="5">
        <v>7.6600000000000001E-2</v>
      </c>
      <c r="EN90" s="5">
        <v>7.664E-2</v>
      </c>
      <c r="EO90" s="5">
        <v>7.6679999999999998E-2</v>
      </c>
      <c r="EP90" s="5">
        <v>7.6719999999999997E-2</v>
      </c>
      <c r="EQ90" s="5">
        <v>7.6759999999999995E-2</v>
      </c>
      <c r="ER90" s="5">
        <v>7.6799999999999993E-2</v>
      </c>
      <c r="ES90" s="5">
        <v>7.6880000000000004E-2</v>
      </c>
      <c r="ET90" s="5">
        <v>7.6960000000000001E-2</v>
      </c>
      <c r="EU90" s="5">
        <v>7.7039999999999997E-2</v>
      </c>
      <c r="EV90" s="5">
        <v>7.7119999999999994E-2</v>
      </c>
      <c r="EW90" s="5">
        <v>7.7200000000000005E-2</v>
      </c>
      <c r="EX90" s="5">
        <v>7.7280000000000001E-2</v>
      </c>
      <c r="EY90" s="5">
        <v>7.7359999999999998E-2</v>
      </c>
      <c r="EZ90" s="5">
        <v>7.7439999999999995E-2</v>
      </c>
      <c r="FA90" s="5">
        <v>7.7520000000000006E-2</v>
      </c>
      <c r="FB90" s="5">
        <v>7.7600000000000002E-2</v>
      </c>
      <c r="FC90" s="5">
        <v>7.7679999999999999E-2</v>
      </c>
      <c r="FD90" s="5">
        <v>7.7759999999999996E-2</v>
      </c>
      <c r="FE90" s="5">
        <v>7.7840000000000006E-2</v>
      </c>
      <c r="FF90" s="5">
        <v>7.7920000000000003E-2</v>
      </c>
      <c r="FG90" s="5">
        <v>7.8E-2</v>
      </c>
      <c r="FH90" s="5">
        <v>7.8079999999999997E-2</v>
      </c>
      <c r="FI90" s="5">
        <v>7.8159999999999993E-2</v>
      </c>
      <c r="FJ90" s="5">
        <v>7.8240000000000004E-2</v>
      </c>
      <c r="FK90" s="5">
        <v>7.8320000000000001E-2</v>
      </c>
      <c r="FL90" s="5">
        <v>7.8399999999999997E-2</v>
      </c>
      <c r="FM90" s="5">
        <v>7.8479999999999994E-2</v>
      </c>
      <c r="FN90" s="5">
        <v>7.8560000000000005E-2</v>
      </c>
      <c r="FO90" s="5">
        <v>7.8640000000000002E-2</v>
      </c>
      <c r="FP90" s="5">
        <v>7.8719999999999998E-2</v>
      </c>
      <c r="FQ90" s="5">
        <v>7.8799999999999995E-2</v>
      </c>
    </row>
    <row r="91" spans="2:173" x14ac:dyDescent="0.5">
      <c r="B91" s="2">
        <v>0.15</v>
      </c>
      <c r="C91" s="5">
        <v>4.7E-2</v>
      </c>
      <c r="D91" s="5">
        <v>4.7600000000000003E-2</v>
      </c>
      <c r="E91" s="5">
        <v>4.82E-2</v>
      </c>
      <c r="F91" s="5">
        <v>4.8800000000000003E-2</v>
      </c>
      <c r="G91" s="5">
        <v>4.9399999999999999E-2</v>
      </c>
      <c r="H91" s="5">
        <v>0.05</v>
      </c>
      <c r="I91" s="5">
        <v>5.0599999999999999E-2</v>
      </c>
      <c r="J91" s="5">
        <v>5.1200000000000002E-2</v>
      </c>
      <c r="K91" s="5">
        <v>5.1799999999999999E-2</v>
      </c>
      <c r="L91" s="5">
        <v>5.2400000000000002E-2</v>
      </c>
      <c r="M91" s="5">
        <v>5.2999999999999999E-2</v>
      </c>
      <c r="N91" s="5">
        <v>5.3600000000000002E-2</v>
      </c>
      <c r="O91" s="5">
        <v>5.4199999999999998E-2</v>
      </c>
      <c r="P91" s="5">
        <v>5.4800000000000001E-2</v>
      </c>
      <c r="Q91" s="5">
        <v>5.5399999999999998E-2</v>
      </c>
      <c r="R91" s="5">
        <v>5.6000000000000001E-2</v>
      </c>
      <c r="S91" s="5">
        <v>5.6599999999999998E-2</v>
      </c>
      <c r="T91" s="5">
        <v>5.7200000000000001E-2</v>
      </c>
      <c r="U91" s="5">
        <v>5.7799999999999997E-2</v>
      </c>
      <c r="V91" s="5">
        <v>5.8400000000000001E-2</v>
      </c>
      <c r="W91" s="5">
        <v>5.8999999999999997E-2</v>
      </c>
      <c r="X91" s="5">
        <v>5.9319999999999998E-2</v>
      </c>
      <c r="Y91" s="5">
        <v>5.9639999999999999E-2</v>
      </c>
      <c r="Z91" s="5">
        <v>5.9959999999999999E-2</v>
      </c>
      <c r="AA91" s="5">
        <v>6.028E-2</v>
      </c>
      <c r="AB91" s="5">
        <v>6.0600000000000001E-2</v>
      </c>
      <c r="AC91" s="5">
        <v>6.0920000000000002E-2</v>
      </c>
      <c r="AD91" s="5">
        <v>6.1240000000000003E-2</v>
      </c>
      <c r="AE91" s="5">
        <v>6.1559999999999997E-2</v>
      </c>
      <c r="AF91" s="5">
        <v>6.1879999999999998E-2</v>
      </c>
      <c r="AG91" s="5">
        <v>6.2199999999999998E-2</v>
      </c>
      <c r="AH91" s="5">
        <v>6.2520000000000006E-2</v>
      </c>
      <c r="AI91" s="5">
        <v>6.2839999999999993E-2</v>
      </c>
      <c r="AJ91" s="5">
        <v>6.3159999999999994E-2</v>
      </c>
      <c r="AK91" s="5">
        <v>6.3479999999999995E-2</v>
      </c>
      <c r="AL91" s="5">
        <v>6.3799999999999996E-2</v>
      </c>
      <c r="AM91" s="5">
        <v>6.4119999999999996E-2</v>
      </c>
      <c r="AN91" s="5">
        <v>6.4439999999999997E-2</v>
      </c>
      <c r="AO91" s="5">
        <v>6.4759999999999998E-2</v>
      </c>
      <c r="AP91" s="5">
        <v>6.5079999999999999E-2</v>
      </c>
      <c r="AQ91" s="5">
        <v>6.54E-2</v>
      </c>
      <c r="AR91" s="5">
        <v>6.5720000000000001E-2</v>
      </c>
      <c r="AS91" s="5">
        <v>6.6040000000000001E-2</v>
      </c>
      <c r="AT91" s="5">
        <v>6.6360000000000002E-2</v>
      </c>
      <c r="AU91" s="5">
        <v>6.6680000000000003E-2</v>
      </c>
      <c r="AV91" s="5">
        <v>6.7000000000000004E-2</v>
      </c>
      <c r="AW91" s="5">
        <v>6.7159999999999997E-2</v>
      </c>
      <c r="AX91" s="5">
        <v>6.7320000000000005E-2</v>
      </c>
      <c r="AY91" s="5">
        <v>6.7479999999999998E-2</v>
      </c>
      <c r="AZ91" s="5">
        <v>6.7640000000000006E-2</v>
      </c>
      <c r="BA91" s="5">
        <v>6.7799999999999999E-2</v>
      </c>
      <c r="BB91" s="5">
        <v>6.7960000000000007E-2</v>
      </c>
      <c r="BC91" s="5">
        <v>6.812E-2</v>
      </c>
      <c r="BD91" s="5">
        <v>6.8279999999999993E-2</v>
      </c>
      <c r="BE91" s="5">
        <v>6.8440000000000001E-2</v>
      </c>
      <c r="BF91" s="5">
        <v>6.8599999999999994E-2</v>
      </c>
      <c r="BG91" s="5">
        <v>6.8760000000000002E-2</v>
      </c>
      <c r="BH91" s="5">
        <v>6.8919999999999995E-2</v>
      </c>
      <c r="BI91" s="5">
        <v>6.9080000000000003E-2</v>
      </c>
      <c r="BJ91" s="5">
        <v>6.9239999999999996E-2</v>
      </c>
      <c r="BK91" s="5">
        <v>6.9400000000000003E-2</v>
      </c>
      <c r="BL91" s="5">
        <v>6.9559999999999997E-2</v>
      </c>
      <c r="BM91" s="5">
        <v>6.9720000000000004E-2</v>
      </c>
      <c r="BN91" s="5">
        <v>6.9879999999999998E-2</v>
      </c>
      <c r="BO91" s="5">
        <v>7.0040000000000005E-2</v>
      </c>
      <c r="BP91" s="5">
        <v>7.0199999999999999E-2</v>
      </c>
      <c r="BQ91" s="5">
        <v>7.0360000000000006E-2</v>
      </c>
      <c r="BR91" s="5">
        <v>7.0519999999999999E-2</v>
      </c>
      <c r="BS91" s="5">
        <v>7.0680000000000007E-2</v>
      </c>
      <c r="BT91" s="5">
        <v>7.084E-2</v>
      </c>
      <c r="BU91" s="5">
        <v>7.0999999999999994E-2</v>
      </c>
      <c r="BV91" s="5">
        <v>7.1120000000000003E-2</v>
      </c>
      <c r="BW91" s="5">
        <v>7.1239999999999998E-2</v>
      </c>
      <c r="BX91" s="5">
        <v>7.1360000000000007E-2</v>
      </c>
      <c r="BY91" s="5">
        <v>7.1480000000000002E-2</v>
      </c>
      <c r="BZ91" s="5">
        <v>7.1599999999999997E-2</v>
      </c>
      <c r="CA91" s="5">
        <v>7.1720000000000006E-2</v>
      </c>
      <c r="CB91" s="5">
        <v>7.1840000000000001E-2</v>
      </c>
      <c r="CC91" s="5">
        <v>7.1959999999999996E-2</v>
      </c>
      <c r="CD91" s="5">
        <v>7.2080000000000005E-2</v>
      </c>
      <c r="CE91" s="5">
        <v>7.22E-2</v>
      </c>
      <c r="CF91" s="5">
        <v>7.2319999999999995E-2</v>
      </c>
      <c r="CG91" s="5">
        <v>7.2440000000000004E-2</v>
      </c>
      <c r="CH91" s="5">
        <v>7.2559999999999999E-2</v>
      </c>
      <c r="CI91" s="5">
        <v>7.2679999999999995E-2</v>
      </c>
      <c r="CJ91" s="5">
        <v>7.2800000000000004E-2</v>
      </c>
      <c r="CK91" s="5">
        <v>7.2919999999999999E-2</v>
      </c>
      <c r="CL91" s="5">
        <v>7.3039999999999994E-2</v>
      </c>
      <c r="CM91" s="5">
        <v>7.3160000000000003E-2</v>
      </c>
      <c r="CN91" s="5">
        <v>7.3279999999999998E-2</v>
      </c>
      <c r="CO91" s="5">
        <v>7.3400000000000007E-2</v>
      </c>
      <c r="CP91" s="5">
        <v>7.3520000000000002E-2</v>
      </c>
      <c r="CQ91" s="5">
        <v>7.3639999999999997E-2</v>
      </c>
      <c r="CR91" s="5">
        <v>7.3760000000000006E-2</v>
      </c>
      <c r="CS91" s="5">
        <v>7.3880000000000001E-2</v>
      </c>
      <c r="CT91" s="5">
        <v>7.3999999999999996E-2</v>
      </c>
      <c r="CU91" s="5">
        <v>7.4079999999999993E-2</v>
      </c>
      <c r="CV91" s="5">
        <v>7.4160000000000004E-2</v>
      </c>
      <c r="CW91" s="5">
        <v>7.424E-2</v>
      </c>
      <c r="CX91" s="5">
        <v>7.4319999999999997E-2</v>
      </c>
      <c r="CY91" s="5">
        <v>7.4399999999999994E-2</v>
      </c>
      <c r="CZ91" s="5">
        <v>7.4480000000000005E-2</v>
      </c>
      <c r="DA91" s="5">
        <v>7.4560000000000001E-2</v>
      </c>
      <c r="DB91" s="5">
        <v>7.4639999999999998E-2</v>
      </c>
      <c r="DC91" s="5">
        <v>7.4719999999999995E-2</v>
      </c>
      <c r="DD91" s="5">
        <v>7.4800000000000005E-2</v>
      </c>
      <c r="DE91" s="5">
        <v>7.4880000000000002E-2</v>
      </c>
      <c r="DF91" s="5">
        <v>7.4959999999999999E-2</v>
      </c>
      <c r="DG91" s="5">
        <v>7.5039999999999996E-2</v>
      </c>
      <c r="DH91" s="5">
        <v>7.5120000000000006E-2</v>
      </c>
      <c r="DI91" s="5">
        <v>7.5200000000000003E-2</v>
      </c>
      <c r="DJ91" s="5">
        <v>7.528E-2</v>
      </c>
      <c r="DK91" s="5">
        <v>7.5359999999999996E-2</v>
      </c>
      <c r="DL91" s="5">
        <v>7.5439999999999993E-2</v>
      </c>
      <c r="DM91" s="5">
        <v>7.5520000000000004E-2</v>
      </c>
      <c r="DN91" s="5">
        <v>7.5600000000000001E-2</v>
      </c>
      <c r="DO91" s="5">
        <v>7.5679999999999997E-2</v>
      </c>
      <c r="DP91" s="5">
        <v>7.5759999999999994E-2</v>
      </c>
      <c r="DQ91" s="5">
        <v>7.5840000000000005E-2</v>
      </c>
      <c r="DR91" s="5">
        <v>7.5920000000000001E-2</v>
      </c>
      <c r="DS91" s="5">
        <v>7.5999999999999998E-2</v>
      </c>
      <c r="DT91" s="5">
        <v>7.6039999999999996E-2</v>
      </c>
      <c r="DU91" s="5">
        <v>7.6079999999999995E-2</v>
      </c>
      <c r="DV91" s="5">
        <v>7.6119999999999993E-2</v>
      </c>
      <c r="DW91" s="5">
        <v>7.6160000000000005E-2</v>
      </c>
      <c r="DX91" s="5">
        <v>7.6200000000000004E-2</v>
      </c>
      <c r="DY91" s="5">
        <v>7.6240000000000002E-2</v>
      </c>
      <c r="DZ91" s="5">
        <v>7.6280000000000001E-2</v>
      </c>
      <c r="EA91" s="5">
        <v>7.6319999999999999E-2</v>
      </c>
      <c r="EB91" s="5">
        <v>7.6359999999999997E-2</v>
      </c>
      <c r="EC91" s="5">
        <v>7.6399999999999996E-2</v>
      </c>
      <c r="ED91" s="5">
        <v>7.6439999999999994E-2</v>
      </c>
      <c r="EE91" s="5">
        <v>7.6480000000000006E-2</v>
      </c>
      <c r="EF91" s="5">
        <v>7.6520000000000005E-2</v>
      </c>
      <c r="EG91" s="5">
        <v>7.6560000000000003E-2</v>
      </c>
      <c r="EH91" s="5">
        <v>7.6600000000000001E-2</v>
      </c>
      <c r="EI91" s="5">
        <v>7.664E-2</v>
      </c>
      <c r="EJ91" s="5">
        <v>7.6679999999999998E-2</v>
      </c>
      <c r="EK91" s="5">
        <v>7.6719999999999997E-2</v>
      </c>
      <c r="EL91" s="5">
        <v>7.6759999999999995E-2</v>
      </c>
      <c r="EM91" s="5">
        <v>7.6799999999999993E-2</v>
      </c>
      <c r="EN91" s="5">
        <v>7.6840000000000006E-2</v>
      </c>
      <c r="EO91" s="5">
        <v>7.6880000000000004E-2</v>
      </c>
      <c r="EP91" s="5">
        <v>7.6920000000000002E-2</v>
      </c>
      <c r="EQ91" s="5">
        <v>7.6960000000000001E-2</v>
      </c>
      <c r="ER91" s="5">
        <v>7.6999999999999999E-2</v>
      </c>
      <c r="ES91" s="5">
        <v>7.7079999999999996E-2</v>
      </c>
      <c r="ET91" s="5">
        <v>7.7160000000000006E-2</v>
      </c>
      <c r="EU91" s="5">
        <v>7.7240000000000003E-2</v>
      </c>
      <c r="EV91" s="5">
        <v>7.732E-2</v>
      </c>
      <c r="EW91" s="5">
        <v>7.7399999999999997E-2</v>
      </c>
      <c r="EX91" s="5">
        <v>7.7479999999999993E-2</v>
      </c>
      <c r="EY91" s="5">
        <v>7.7560000000000004E-2</v>
      </c>
      <c r="EZ91" s="5">
        <v>7.7640000000000001E-2</v>
      </c>
      <c r="FA91" s="5">
        <v>7.7719999999999997E-2</v>
      </c>
      <c r="FB91" s="5">
        <v>7.7799999999999994E-2</v>
      </c>
      <c r="FC91" s="5">
        <v>7.7880000000000005E-2</v>
      </c>
      <c r="FD91" s="5">
        <v>7.7960000000000002E-2</v>
      </c>
      <c r="FE91" s="5">
        <v>7.8039999999999998E-2</v>
      </c>
      <c r="FF91" s="5">
        <v>7.8119999999999995E-2</v>
      </c>
      <c r="FG91" s="5">
        <v>7.8200000000000006E-2</v>
      </c>
      <c r="FH91" s="5">
        <v>7.8280000000000002E-2</v>
      </c>
      <c r="FI91" s="5">
        <v>7.8359999999999999E-2</v>
      </c>
      <c r="FJ91" s="5">
        <v>7.8439999999999996E-2</v>
      </c>
      <c r="FK91" s="5">
        <v>7.8520000000000006E-2</v>
      </c>
      <c r="FL91" s="5">
        <v>7.8600000000000003E-2</v>
      </c>
      <c r="FM91" s="5">
        <v>7.868E-2</v>
      </c>
      <c r="FN91" s="5">
        <v>7.8759999999999997E-2</v>
      </c>
      <c r="FO91" s="5">
        <v>7.8839999999999993E-2</v>
      </c>
      <c r="FP91" s="5">
        <v>7.8920000000000004E-2</v>
      </c>
      <c r="FQ91" s="5">
        <v>7.9000000000000001E-2</v>
      </c>
    </row>
    <row r="92" spans="2:173" x14ac:dyDescent="0.5">
      <c r="B92" s="2">
        <v>0.14000000000000001</v>
      </c>
      <c r="C92" s="5">
        <v>4.8000000000000001E-2</v>
      </c>
      <c r="D92" s="5">
        <v>4.8550000000000003E-2</v>
      </c>
      <c r="E92" s="5">
        <v>4.9099999999999998E-2</v>
      </c>
      <c r="F92" s="5">
        <v>4.965E-2</v>
      </c>
      <c r="G92" s="5">
        <v>5.0200000000000002E-2</v>
      </c>
      <c r="H92" s="5">
        <v>5.0799999999999998E-2</v>
      </c>
      <c r="I92" s="5">
        <v>5.1400000000000001E-2</v>
      </c>
      <c r="J92" s="5">
        <v>5.1999999999999998E-2</v>
      </c>
      <c r="K92" s="5">
        <v>5.2600000000000001E-2</v>
      </c>
      <c r="L92" s="5">
        <v>5.3199999999999997E-2</v>
      </c>
      <c r="M92" s="5">
        <v>5.3800000000000001E-2</v>
      </c>
      <c r="N92" s="5">
        <v>5.4399999999999997E-2</v>
      </c>
      <c r="O92" s="5">
        <v>5.5E-2</v>
      </c>
      <c r="P92" s="5">
        <v>5.5599999999999997E-2</v>
      </c>
      <c r="Q92" s="5">
        <v>5.62E-2</v>
      </c>
      <c r="R92" s="5">
        <v>5.6800000000000003E-2</v>
      </c>
      <c r="S92" s="5">
        <v>5.74E-2</v>
      </c>
      <c r="T92" s="5">
        <v>5.8000000000000003E-2</v>
      </c>
      <c r="U92" s="5">
        <v>5.8599999999999999E-2</v>
      </c>
      <c r="V92" s="5">
        <v>5.9200000000000003E-2</v>
      </c>
      <c r="W92" s="5">
        <v>5.9799999999999999E-2</v>
      </c>
      <c r="X92" s="5">
        <v>6.012E-2</v>
      </c>
      <c r="Y92" s="5">
        <v>6.0440000000000001E-2</v>
      </c>
      <c r="Z92" s="5">
        <v>6.0760000000000002E-2</v>
      </c>
      <c r="AA92" s="5">
        <v>6.1080000000000002E-2</v>
      </c>
      <c r="AB92" s="5">
        <v>6.1400000000000003E-2</v>
      </c>
      <c r="AC92" s="5">
        <v>6.1719999999999997E-2</v>
      </c>
      <c r="AD92" s="5">
        <v>6.2039999999999998E-2</v>
      </c>
      <c r="AE92" s="5">
        <v>6.2359999999999999E-2</v>
      </c>
      <c r="AF92" s="5">
        <v>6.268E-2</v>
      </c>
      <c r="AG92" s="5">
        <v>6.3E-2</v>
      </c>
      <c r="AH92" s="5">
        <v>6.3320000000000001E-2</v>
      </c>
      <c r="AI92" s="5">
        <v>6.3640000000000002E-2</v>
      </c>
      <c r="AJ92" s="5">
        <v>6.3960000000000003E-2</v>
      </c>
      <c r="AK92" s="5">
        <v>6.4280000000000004E-2</v>
      </c>
      <c r="AL92" s="5">
        <v>6.4600000000000005E-2</v>
      </c>
      <c r="AM92" s="5">
        <v>6.4920000000000005E-2</v>
      </c>
      <c r="AN92" s="5">
        <v>6.5240000000000006E-2</v>
      </c>
      <c r="AO92" s="5">
        <v>6.5559999999999993E-2</v>
      </c>
      <c r="AP92" s="5">
        <v>6.5879999999999994E-2</v>
      </c>
      <c r="AQ92" s="5">
        <v>6.6199999999999995E-2</v>
      </c>
      <c r="AR92" s="5">
        <v>6.6479999999999997E-2</v>
      </c>
      <c r="AS92" s="5">
        <v>6.676E-2</v>
      </c>
      <c r="AT92" s="5">
        <v>6.7040000000000002E-2</v>
      </c>
      <c r="AU92" s="5">
        <v>6.7320000000000005E-2</v>
      </c>
      <c r="AV92" s="5">
        <v>6.7599999999999993E-2</v>
      </c>
      <c r="AW92" s="5">
        <v>6.7760000000000001E-2</v>
      </c>
      <c r="AX92" s="5">
        <v>6.7919999999999994E-2</v>
      </c>
      <c r="AY92" s="5">
        <v>6.8080000000000002E-2</v>
      </c>
      <c r="AZ92" s="5">
        <v>6.8239999999999995E-2</v>
      </c>
      <c r="BA92" s="5">
        <v>6.8400000000000002E-2</v>
      </c>
      <c r="BB92" s="5">
        <v>6.8559999999999996E-2</v>
      </c>
      <c r="BC92" s="5">
        <v>6.8720000000000003E-2</v>
      </c>
      <c r="BD92" s="5">
        <v>6.8879999999999997E-2</v>
      </c>
      <c r="BE92" s="5">
        <v>6.9040000000000004E-2</v>
      </c>
      <c r="BF92" s="5">
        <v>6.9199999999999998E-2</v>
      </c>
      <c r="BG92" s="5">
        <v>6.9360000000000005E-2</v>
      </c>
      <c r="BH92" s="5">
        <v>6.9519999999999998E-2</v>
      </c>
      <c r="BI92" s="5">
        <v>6.9680000000000006E-2</v>
      </c>
      <c r="BJ92" s="5">
        <v>6.9839999999999999E-2</v>
      </c>
      <c r="BK92" s="5">
        <v>7.0000000000000007E-2</v>
      </c>
      <c r="BL92" s="5">
        <v>7.016E-2</v>
      </c>
      <c r="BM92" s="5">
        <v>7.0319999999999994E-2</v>
      </c>
      <c r="BN92" s="5">
        <v>7.0480000000000001E-2</v>
      </c>
      <c r="BO92" s="5">
        <v>7.0639999999999994E-2</v>
      </c>
      <c r="BP92" s="5">
        <v>7.0800000000000002E-2</v>
      </c>
      <c r="BQ92" s="5">
        <v>7.0959999999999995E-2</v>
      </c>
      <c r="BR92" s="5">
        <v>7.1120000000000003E-2</v>
      </c>
      <c r="BS92" s="5">
        <v>7.1279999999999996E-2</v>
      </c>
      <c r="BT92" s="5">
        <v>7.1440000000000003E-2</v>
      </c>
      <c r="BU92" s="5">
        <v>7.1599999999999997E-2</v>
      </c>
      <c r="BV92" s="5">
        <v>7.1720000000000006E-2</v>
      </c>
      <c r="BW92" s="5">
        <v>7.1840000000000001E-2</v>
      </c>
      <c r="BX92" s="5">
        <v>7.1959999999999996E-2</v>
      </c>
      <c r="BY92" s="5">
        <v>7.2080000000000005E-2</v>
      </c>
      <c r="BZ92" s="5">
        <v>7.22E-2</v>
      </c>
      <c r="CA92" s="5">
        <v>7.2319999999999995E-2</v>
      </c>
      <c r="CB92" s="5">
        <v>7.2440000000000004E-2</v>
      </c>
      <c r="CC92" s="5">
        <v>7.2559999999999999E-2</v>
      </c>
      <c r="CD92" s="5">
        <v>7.2679999999999995E-2</v>
      </c>
      <c r="CE92" s="5">
        <v>7.2800000000000004E-2</v>
      </c>
      <c r="CF92" s="5">
        <v>7.2919999999999999E-2</v>
      </c>
      <c r="CG92" s="5">
        <v>7.3039999999999994E-2</v>
      </c>
      <c r="CH92" s="5">
        <v>7.3160000000000003E-2</v>
      </c>
      <c r="CI92" s="5">
        <v>7.3279999999999998E-2</v>
      </c>
      <c r="CJ92" s="5">
        <v>7.3400000000000007E-2</v>
      </c>
      <c r="CK92" s="5">
        <v>7.3520000000000002E-2</v>
      </c>
      <c r="CL92" s="5">
        <v>7.3639999999999997E-2</v>
      </c>
      <c r="CM92" s="5">
        <v>7.3760000000000006E-2</v>
      </c>
      <c r="CN92" s="5">
        <v>7.3880000000000001E-2</v>
      </c>
      <c r="CO92" s="5">
        <v>7.3999999999999996E-2</v>
      </c>
      <c r="CP92" s="5">
        <v>7.4079999999999993E-2</v>
      </c>
      <c r="CQ92" s="5">
        <v>7.4160000000000004E-2</v>
      </c>
      <c r="CR92" s="5">
        <v>7.424E-2</v>
      </c>
      <c r="CS92" s="5">
        <v>7.4319999999999997E-2</v>
      </c>
      <c r="CT92" s="5">
        <v>7.4399999999999994E-2</v>
      </c>
      <c r="CU92" s="5">
        <v>7.4480000000000005E-2</v>
      </c>
      <c r="CV92" s="5">
        <v>7.4560000000000001E-2</v>
      </c>
      <c r="CW92" s="5">
        <v>7.4639999999999998E-2</v>
      </c>
      <c r="CX92" s="5">
        <v>7.4719999999999995E-2</v>
      </c>
      <c r="CY92" s="5">
        <v>7.4800000000000005E-2</v>
      </c>
      <c r="CZ92" s="5">
        <v>7.4880000000000002E-2</v>
      </c>
      <c r="DA92" s="5">
        <v>7.4959999999999999E-2</v>
      </c>
      <c r="DB92" s="5">
        <v>7.5039999999999996E-2</v>
      </c>
      <c r="DC92" s="5">
        <v>7.5120000000000006E-2</v>
      </c>
      <c r="DD92" s="5">
        <v>7.5200000000000003E-2</v>
      </c>
      <c r="DE92" s="5">
        <v>7.528E-2</v>
      </c>
      <c r="DF92" s="5">
        <v>7.5359999999999996E-2</v>
      </c>
      <c r="DG92" s="5">
        <v>7.5439999999999993E-2</v>
      </c>
      <c r="DH92" s="5">
        <v>7.5520000000000004E-2</v>
      </c>
      <c r="DI92" s="5">
        <v>7.5600000000000001E-2</v>
      </c>
      <c r="DJ92" s="5">
        <v>7.5679999999999997E-2</v>
      </c>
      <c r="DK92" s="5">
        <v>7.5759999999999994E-2</v>
      </c>
      <c r="DL92" s="5">
        <v>7.5840000000000005E-2</v>
      </c>
      <c r="DM92" s="5">
        <v>7.5920000000000001E-2</v>
      </c>
      <c r="DN92" s="5">
        <v>7.5999999999999998E-2</v>
      </c>
      <c r="DO92" s="5">
        <v>7.6079999999999995E-2</v>
      </c>
      <c r="DP92" s="5">
        <v>7.6160000000000005E-2</v>
      </c>
      <c r="DQ92" s="5">
        <v>7.6240000000000002E-2</v>
      </c>
      <c r="DR92" s="5">
        <v>7.6319999999999999E-2</v>
      </c>
      <c r="DS92" s="5">
        <v>7.6399999999999996E-2</v>
      </c>
      <c r="DT92" s="5">
        <v>7.6439999999999994E-2</v>
      </c>
      <c r="DU92" s="5">
        <v>7.6480000000000006E-2</v>
      </c>
      <c r="DV92" s="5">
        <v>7.6520000000000005E-2</v>
      </c>
      <c r="DW92" s="5">
        <v>7.6560000000000003E-2</v>
      </c>
      <c r="DX92" s="5">
        <v>7.6600000000000001E-2</v>
      </c>
      <c r="DY92" s="5">
        <v>7.664E-2</v>
      </c>
      <c r="DZ92" s="5">
        <v>7.6679999999999998E-2</v>
      </c>
      <c r="EA92" s="5">
        <v>7.6719999999999997E-2</v>
      </c>
      <c r="EB92" s="5">
        <v>7.6759999999999995E-2</v>
      </c>
      <c r="EC92" s="5">
        <v>7.6799999999999993E-2</v>
      </c>
      <c r="ED92" s="5">
        <v>7.6840000000000006E-2</v>
      </c>
      <c r="EE92" s="5">
        <v>7.6880000000000004E-2</v>
      </c>
      <c r="EF92" s="5">
        <v>7.6920000000000002E-2</v>
      </c>
      <c r="EG92" s="5">
        <v>7.6960000000000001E-2</v>
      </c>
      <c r="EH92" s="5">
        <v>7.6999999999999999E-2</v>
      </c>
      <c r="EI92" s="5">
        <v>7.7039999999999997E-2</v>
      </c>
      <c r="EJ92" s="5">
        <v>7.7079999999999996E-2</v>
      </c>
      <c r="EK92" s="5">
        <v>7.7119999999999994E-2</v>
      </c>
      <c r="EL92" s="5">
        <v>7.7160000000000006E-2</v>
      </c>
      <c r="EM92" s="5">
        <v>7.7200000000000005E-2</v>
      </c>
      <c r="EN92" s="5">
        <v>7.7240000000000003E-2</v>
      </c>
      <c r="EO92" s="5">
        <v>7.7280000000000001E-2</v>
      </c>
      <c r="EP92" s="5">
        <v>7.732E-2</v>
      </c>
      <c r="EQ92" s="5">
        <v>7.7359999999999998E-2</v>
      </c>
      <c r="ER92" s="5">
        <v>7.7399999999999997E-2</v>
      </c>
      <c r="ES92" s="5">
        <v>7.7479999999999993E-2</v>
      </c>
      <c r="ET92" s="5">
        <v>7.7560000000000004E-2</v>
      </c>
      <c r="EU92" s="5">
        <v>7.7640000000000001E-2</v>
      </c>
      <c r="EV92" s="5">
        <v>7.7719999999999997E-2</v>
      </c>
      <c r="EW92" s="5">
        <v>7.7799999999999994E-2</v>
      </c>
      <c r="EX92" s="5">
        <v>7.7880000000000005E-2</v>
      </c>
      <c r="EY92" s="5">
        <v>7.7960000000000002E-2</v>
      </c>
      <c r="EZ92" s="5">
        <v>7.8039999999999998E-2</v>
      </c>
      <c r="FA92" s="5">
        <v>7.8119999999999995E-2</v>
      </c>
      <c r="FB92" s="5">
        <v>7.8200000000000006E-2</v>
      </c>
      <c r="FC92" s="5">
        <v>7.8280000000000002E-2</v>
      </c>
      <c r="FD92" s="5">
        <v>7.8359999999999999E-2</v>
      </c>
      <c r="FE92" s="5">
        <v>7.8439999999999996E-2</v>
      </c>
      <c r="FF92" s="5">
        <v>7.8520000000000006E-2</v>
      </c>
      <c r="FG92" s="5">
        <v>7.8600000000000003E-2</v>
      </c>
      <c r="FH92" s="5">
        <v>7.868E-2</v>
      </c>
      <c r="FI92" s="5">
        <v>7.8759999999999997E-2</v>
      </c>
      <c r="FJ92" s="5">
        <v>7.8839999999999993E-2</v>
      </c>
      <c r="FK92" s="5">
        <v>7.8920000000000004E-2</v>
      </c>
      <c r="FL92" s="5">
        <v>7.9000000000000001E-2</v>
      </c>
      <c r="FM92" s="5">
        <v>7.9039999999999999E-2</v>
      </c>
      <c r="FN92" s="5">
        <v>7.9079999999999998E-2</v>
      </c>
      <c r="FO92" s="5">
        <v>7.9119999999999996E-2</v>
      </c>
      <c r="FP92" s="5">
        <v>7.9159999999999994E-2</v>
      </c>
      <c r="FQ92" s="5">
        <v>7.9200000000000007E-2</v>
      </c>
    </row>
    <row r="93" spans="2:173" x14ac:dyDescent="0.5">
      <c r="B93" s="2">
        <v>0.13</v>
      </c>
      <c r="C93" s="5">
        <v>4.9000000000000002E-2</v>
      </c>
      <c r="D93" s="5">
        <v>4.9549999999999997E-2</v>
      </c>
      <c r="E93" s="5">
        <v>5.0099999999999999E-2</v>
      </c>
      <c r="F93" s="5">
        <v>5.0650000000000001E-2</v>
      </c>
      <c r="G93" s="5">
        <v>5.1200000000000002E-2</v>
      </c>
      <c r="H93" s="5">
        <v>5.1749999999999997E-2</v>
      </c>
      <c r="I93" s="5">
        <v>5.2299999999999999E-2</v>
      </c>
      <c r="J93" s="5">
        <v>5.2850000000000001E-2</v>
      </c>
      <c r="K93" s="5">
        <v>5.3400000000000003E-2</v>
      </c>
      <c r="L93" s="5">
        <v>5.3999999999999999E-2</v>
      </c>
      <c r="M93" s="5">
        <v>5.4600000000000003E-2</v>
      </c>
      <c r="N93" s="5">
        <v>5.5199999999999999E-2</v>
      </c>
      <c r="O93" s="5">
        <v>5.5800000000000002E-2</v>
      </c>
      <c r="P93" s="5">
        <v>5.6399999999999999E-2</v>
      </c>
      <c r="Q93" s="5">
        <v>5.7000000000000002E-2</v>
      </c>
      <c r="R93" s="5">
        <v>5.7599999999999998E-2</v>
      </c>
      <c r="S93" s="5">
        <v>5.8200000000000002E-2</v>
      </c>
      <c r="T93" s="5">
        <v>5.8799999999999998E-2</v>
      </c>
      <c r="U93" s="5">
        <v>5.9400000000000001E-2</v>
      </c>
      <c r="V93" s="5">
        <v>0.06</v>
      </c>
      <c r="W93" s="5">
        <v>6.0600000000000001E-2</v>
      </c>
      <c r="X93" s="5">
        <v>6.0920000000000002E-2</v>
      </c>
      <c r="Y93" s="5">
        <v>6.1240000000000003E-2</v>
      </c>
      <c r="Z93" s="5">
        <v>6.1559999999999997E-2</v>
      </c>
      <c r="AA93" s="5">
        <v>6.1879999999999998E-2</v>
      </c>
      <c r="AB93" s="5">
        <v>6.2199999999999998E-2</v>
      </c>
      <c r="AC93" s="5">
        <v>6.2520000000000006E-2</v>
      </c>
      <c r="AD93" s="5">
        <v>6.2839999999999993E-2</v>
      </c>
      <c r="AE93" s="5">
        <v>6.3159999999999994E-2</v>
      </c>
      <c r="AF93" s="5">
        <v>6.3479999999999995E-2</v>
      </c>
      <c r="AG93" s="5">
        <v>6.3799999999999996E-2</v>
      </c>
      <c r="AH93" s="5">
        <v>6.4119999999999996E-2</v>
      </c>
      <c r="AI93" s="5">
        <v>6.4439999999999997E-2</v>
      </c>
      <c r="AJ93" s="5">
        <v>6.4759999999999998E-2</v>
      </c>
      <c r="AK93" s="5">
        <v>6.5079999999999999E-2</v>
      </c>
      <c r="AL93" s="5">
        <v>6.54E-2</v>
      </c>
      <c r="AM93" s="5">
        <v>6.5680000000000002E-2</v>
      </c>
      <c r="AN93" s="5">
        <v>6.5960000000000005E-2</v>
      </c>
      <c r="AO93" s="5">
        <v>6.6239999999999993E-2</v>
      </c>
      <c r="AP93" s="5">
        <v>6.6519999999999996E-2</v>
      </c>
      <c r="AQ93" s="5">
        <v>6.6799999999999998E-2</v>
      </c>
      <c r="AR93" s="5">
        <v>6.7080000000000001E-2</v>
      </c>
      <c r="AS93" s="5">
        <v>6.7360000000000003E-2</v>
      </c>
      <c r="AT93" s="5">
        <v>6.7640000000000006E-2</v>
      </c>
      <c r="AU93" s="5">
        <v>6.7919999999999994E-2</v>
      </c>
      <c r="AV93" s="5">
        <v>6.8199999999999997E-2</v>
      </c>
      <c r="AW93" s="5">
        <v>6.8360000000000004E-2</v>
      </c>
      <c r="AX93" s="5">
        <v>6.8519999999999998E-2</v>
      </c>
      <c r="AY93" s="5">
        <v>6.8680000000000005E-2</v>
      </c>
      <c r="AZ93" s="5">
        <v>6.8839999999999998E-2</v>
      </c>
      <c r="BA93" s="5">
        <v>6.9000000000000006E-2</v>
      </c>
      <c r="BB93" s="5">
        <v>6.9159999999999999E-2</v>
      </c>
      <c r="BC93" s="5">
        <v>6.9320000000000007E-2</v>
      </c>
      <c r="BD93" s="5">
        <v>6.948E-2</v>
      </c>
      <c r="BE93" s="5">
        <v>6.9639999999999994E-2</v>
      </c>
      <c r="BF93" s="5">
        <v>6.9800000000000001E-2</v>
      </c>
      <c r="BG93" s="5">
        <v>6.9959999999999994E-2</v>
      </c>
      <c r="BH93" s="5">
        <v>7.0120000000000002E-2</v>
      </c>
      <c r="BI93" s="5">
        <v>7.0279999999999995E-2</v>
      </c>
      <c r="BJ93" s="5">
        <v>7.0440000000000003E-2</v>
      </c>
      <c r="BK93" s="5">
        <v>7.0599999999999996E-2</v>
      </c>
      <c r="BL93" s="5">
        <v>7.0760000000000003E-2</v>
      </c>
      <c r="BM93" s="5">
        <v>7.0919999999999997E-2</v>
      </c>
      <c r="BN93" s="5">
        <v>7.1080000000000004E-2</v>
      </c>
      <c r="BO93" s="5">
        <v>7.1239999999999998E-2</v>
      </c>
      <c r="BP93" s="5">
        <v>7.1400000000000005E-2</v>
      </c>
      <c r="BQ93" s="5">
        <v>7.1559999999999999E-2</v>
      </c>
      <c r="BR93" s="5">
        <v>7.1720000000000006E-2</v>
      </c>
      <c r="BS93" s="5">
        <v>7.1879999999999999E-2</v>
      </c>
      <c r="BT93" s="5">
        <v>7.2040000000000007E-2</v>
      </c>
      <c r="BU93" s="5">
        <v>7.22E-2</v>
      </c>
      <c r="BV93" s="5">
        <v>7.2319999999999995E-2</v>
      </c>
      <c r="BW93" s="5">
        <v>7.2440000000000004E-2</v>
      </c>
      <c r="BX93" s="5">
        <v>7.2559999999999999E-2</v>
      </c>
      <c r="BY93" s="5">
        <v>7.2679999999999995E-2</v>
      </c>
      <c r="BZ93" s="5">
        <v>7.2800000000000004E-2</v>
      </c>
      <c r="CA93" s="5">
        <v>7.2919999999999999E-2</v>
      </c>
      <c r="CB93" s="5">
        <v>7.3039999999999994E-2</v>
      </c>
      <c r="CC93" s="5">
        <v>7.3160000000000003E-2</v>
      </c>
      <c r="CD93" s="5">
        <v>7.3279999999999998E-2</v>
      </c>
      <c r="CE93" s="5">
        <v>7.3400000000000007E-2</v>
      </c>
      <c r="CF93" s="5">
        <v>7.3520000000000002E-2</v>
      </c>
      <c r="CG93" s="5">
        <v>7.3639999999999997E-2</v>
      </c>
      <c r="CH93" s="5">
        <v>7.3760000000000006E-2</v>
      </c>
      <c r="CI93" s="5">
        <v>7.3880000000000001E-2</v>
      </c>
      <c r="CJ93" s="5">
        <v>7.3999999999999996E-2</v>
      </c>
      <c r="CK93" s="5">
        <v>7.4079999999999993E-2</v>
      </c>
      <c r="CL93" s="5">
        <v>7.4160000000000004E-2</v>
      </c>
      <c r="CM93" s="5">
        <v>7.424E-2</v>
      </c>
      <c r="CN93" s="5">
        <v>7.4319999999999997E-2</v>
      </c>
      <c r="CO93" s="5">
        <v>7.4399999999999994E-2</v>
      </c>
      <c r="CP93" s="5">
        <v>7.4480000000000005E-2</v>
      </c>
      <c r="CQ93" s="5">
        <v>7.4560000000000001E-2</v>
      </c>
      <c r="CR93" s="5">
        <v>7.4639999999999998E-2</v>
      </c>
      <c r="CS93" s="5">
        <v>7.4719999999999995E-2</v>
      </c>
      <c r="CT93" s="5">
        <v>7.4800000000000005E-2</v>
      </c>
      <c r="CU93" s="5">
        <v>7.4880000000000002E-2</v>
      </c>
      <c r="CV93" s="5">
        <v>7.4959999999999999E-2</v>
      </c>
      <c r="CW93" s="5">
        <v>7.5039999999999996E-2</v>
      </c>
      <c r="CX93" s="5">
        <v>7.5120000000000006E-2</v>
      </c>
      <c r="CY93" s="5">
        <v>7.5200000000000003E-2</v>
      </c>
      <c r="CZ93" s="5">
        <v>7.528E-2</v>
      </c>
      <c r="DA93" s="5">
        <v>7.5359999999999996E-2</v>
      </c>
      <c r="DB93" s="5">
        <v>7.5439999999999993E-2</v>
      </c>
      <c r="DC93" s="5">
        <v>7.5520000000000004E-2</v>
      </c>
      <c r="DD93" s="5">
        <v>7.5600000000000001E-2</v>
      </c>
      <c r="DE93" s="5">
        <v>7.5679999999999997E-2</v>
      </c>
      <c r="DF93" s="5">
        <v>7.5759999999999994E-2</v>
      </c>
      <c r="DG93" s="5">
        <v>7.5840000000000005E-2</v>
      </c>
      <c r="DH93" s="5">
        <v>7.5920000000000001E-2</v>
      </c>
      <c r="DI93" s="5">
        <v>7.5999999999999998E-2</v>
      </c>
      <c r="DJ93" s="5">
        <v>7.6079999999999995E-2</v>
      </c>
      <c r="DK93" s="5">
        <v>7.6160000000000005E-2</v>
      </c>
      <c r="DL93" s="5">
        <v>7.6240000000000002E-2</v>
      </c>
      <c r="DM93" s="5">
        <v>7.6319999999999999E-2</v>
      </c>
      <c r="DN93" s="5">
        <v>7.6399999999999996E-2</v>
      </c>
      <c r="DO93" s="5">
        <v>7.6480000000000006E-2</v>
      </c>
      <c r="DP93" s="5">
        <v>7.6560000000000003E-2</v>
      </c>
      <c r="DQ93" s="5">
        <v>7.664E-2</v>
      </c>
      <c r="DR93" s="5">
        <v>7.6719999999999997E-2</v>
      </c>
      <c r="DS93" s="5">
        <v>7.6799999999999993E-2</v>
      </c>
      <c r="DT93" s="5">
        <v>7.6840000000000006E-2</v>
      </c>
      <c r="DU93" s="5">
        <v>7.6880000000000004E-2</v>
      </c>
      <c r="DV93" s="5">
        <v>7.6920000000000002E-2</v>
      </c>
      <c r="DW93" s="5">
        <v>7.6960000000000001E-2</v>
      </c>
      <c r="DX93" s="5">
        <v>7.6999999999999999E-2</v>
      </c>
      <c r="DY93" s="5">
        <v>7.7039999999999997E-2</v>
      </c>
      <c r="DZ93" s="5">
        <v>7.7079999999999996E-2</v>
      </c>
      <c r="EA93" s="5">
        <v>7.7119999999999994E-2</v>
      </c>
      <c r="EB93" s="5">
        <v>7.7160000000000006E-2</v>
      </c>
      <c r="EC93" s="5">
        <v>7.7200000000000005E-2</v>
      </c>
      <c r="ED93" s="5">
        <v>7.7240000000000003E-2</v>
      </c>
      <c r="EE93" s="5">
        <v>7.7280000000000001E-2</v>
      </c>
      <c r="EF93" s="5">
        <v>7.732E-2</v>
      </c>
      <c r="EG93" s="5">
        <v>7.7359999999999998E-2</v>
      </c>
      <c r="EH93" s="5">
        <v>7.7399999999999997E-2</v>
      </c>
      <c r="EI93" s="5">
        <v>7.7439999999999995E-2</v>
      </c>
      <c r="EJ93" s="5">
        <v>7.7479999999999993E-2</v>
      </c>
      <c r="EK93" s="5">
        <v>7.7520000000000006E-2</v>
      </c>
      <c r="EL93" s="5">
        <v>7.7560000000000004E-2</v>
      </c>
      <c r="EM93" s="5">
        <v>7.7600000000000002E-2</v>
      </c>
      <c r="EN93" s="5">
        <v>7.7640000000000001E-2</v>
      </c>
      <c r="EO93" s="5">
        <v>7.7679999999999999E-2</v>
      </c>
      <c r="EP93" s="5">
        <v>7.7719999999999997E-2</v>
      </c>
      <c r="EQ93" s="5">
        <v>7.7759999999999996E-2</v>
      </c>
      <c r="ER93" s="5">
        <v>7.7799999999999994E-2</v>
      </c>
      <c r="ES93" s="5">
        <v>7.7880000000000005E-2</v>
      </c>
      <c r="ET93" s="5">
        <v>7.7960000000000002E-2</v>
      </c>
      <c r="EU93" s="5">
        <v>7.8039999999999998E-2</v>
      </c>
      <c r="EV93" s="5">
        <v>7.8119999999999995E-2</v>
      </c>
      <c r="EW93" s="5">
        <v>7.8200000000000006E-2</v>
      </c>
      <c r="EX93" s="5">
        <v>7.8280000000000002E-2</v>
      </c>
      <c r="EY93" s="5">
        <v>7.8359999999999999E-2</v>
      </c>
      <c r="EZ93" s="5">
        <v>7.8439999999999996E-2</v>
      </c>
      <c r="FA93" s="5">
        <v>7.8520000000000006E-2</v>
      </c>
      <c r="FB93" s="5">
        <v>7.8600000000000003E-2</v>
      </c>
      <c r="FC93" s="5">
        <v>7.868E-2</v>
      </c>
      <c r="FD93" s="5">
        <v>7.8759999999999997E-2</v>
      </c>
      <c r="FE93" s="5">
        <v>7.8839999999999993E-2</v>
      </c>
      <c r="FF93" s="5">
        <v>7.8920000000000004E-2</v>
      </c>
      <c r="FG93" s="5">
        <v>7.9000000000000001E-2</v>
      </c>
      <c r="FH93" s="5">
        <v>7.9039999999999999E-2</v>
      </c>
      <c r="FI93" s="5">
        <v>7.9079999999999998E-2</v>
      </c>
      <c r="FJ93" s="5">
        <v>7.9119999999999996E-2</v>
      </c>
      <c r="FK93" s="5">
        <v>7.9159999999999994E-2</v>
      </c>
      <c r="FL93" s="5">
        <v>7.9200000000000007E-2</v>
      </c>
      <c r="FM93" s="5">
        <v>7.9240000000000005E-2</v>
      </c>
      <c r="FN93" s="5">
        <v>7.9280000000000003E-2</v>
      </c>
      <c r="FO93" s="5">
        <v>7.9320000000000002E-2</v>
      </c>
      <c r="FP93" s="5">
        <v>7.936E-2</v>
      </c>
      <c r="FQ93" s="5">
        <v>7.9399999999999998E-2</v>
      </c>
    </row>
    <row r="94" spans="2:173" x14ac:dyDescent="0.5">
      <c r="B94" s="2">
        <v>0.12</v>
      </c>
      <c r="C94" s="5">
        <v>0.05</v>
      </c>
      <c r="D94" s="5">
        <v>5.0549999999999998E-2</v>
      </c>
      <c r="E94" s="5">
        <v>5.11E-2</v>
      </c>
      <c r="F94" s="5">
        <v>5.1650000000000001E-2</v>
      </c>
      <c r="G94" s="5">
        <v>5.2200000000000003E-2</v>
      </c>
      <c r="H94" s="5">
        <v>5.2749999999999998E-2</v>
      </c>
      <c r="I94" s="5">
        <v>5.33E-2</v>
      </c>
      <c r="J94" s="5">
        <v>5.3850000000000002E-2</v>
      </c>
      <c r="K94" s="5">
        <v>5.4399999999999997E-2</v>
      </c>
      <c r="L94" s="5">
        <v>5.4949999999999999E-2</v>
      </c>
      <c r="M94" s="5">
        <v>5.5500000000000001E-2</v>
      </c>
      <c r="N94" s="5">
        <v>5.6050000000000003E-2</v>
      </c>
      <c r="O94" s="5">
        <v>5.6599999999999998E-2</v>
      </c>
      <c r="P94" s="5">
        <v>5.7200000000000001E-2</v>
      </c>
      <c r="Q94" s="5">
        <v>5.7799999999999997E-2</v>
      </c>
      <c r="R94" s="5">
        <v>5.8400000000000001E-2</v>
      </c>
      <c r="S94" s="5">
        <v>5.8999999999999997E-2</v>
      </c>
      <c r="T94" s="5">
        <v>5.96E-2</v>
      </c>
      <c r="U94" s="5">
        <v>6.0199999999999997E-2</v>
      </c>
      <c r="V94" s="5">
        <v>6.08E-2</v>
      </c>
      <c r="W94" s="5">
        <v>6.1400000000000003E-2</v>
      </c>
      <c r="X94" s="5">
        <v>6.1719999999999997E-2</v>
      </c>
      <c r="Y94" s="5">
        <v>6.2039999999999998E-2</v>
      </c>
      <c r="Z94" s="5">
        <v>6.2359999999999999E-2</v>
      </c>
      <c r="AA94" s="5">
        <v>6.268E-2</v>
      </c>
      <c r="AB94" s="5">
        <v>6.3E-2</v>
      </c>
      <c r="AC94" s="5">
        <v>6.3320000000000001E-2</v>
      </c>
      <c r="AD94" s="5">
        <v>6.3640000000000002E-2</v>
      </c>
      <c r="AE94" s="5">
        <v>6.3960000000000003E-2</v>
      </c>
      <c r="AF94" s="5">
        <v>6.4280000000000004E-2</v>
      </c>
      <c r="AG94" s="5">
        <v>6.4600000000000005E-2</v>
      </c>
      <c r="AH94" s="5">
        <v>6.4879999999999993E-2</v>
      </c>
      <c r="AI94" s="5">
        <v>6.5159999999999996E-2</v>
      </c>
      <c r="AJ94" s="5">
        <v>6.5439999999999998E-2</v>
      </c>
      <c r="AK94" s="5">
        <v>6.5720000000000001E-2</v>
      </c>
      <c r="AL94" s="5">
        <v>6.6000000000000003E-2</v>
      </c>
      <c r="AM94" s="5">
        <v>6.6280000000000006E-2</v>
      </c>
      <c r="AN94" s="5">
        <v>6.6559999999999994E-2</v>
      </c>
      <c r="AO94" s="5">
        <v>6.6839999999999997E-2</v>
      </c>
      <c r="AP94" s="5">
        <v>6.7119999999999999E-2</v>
      </c>
      <c r="AQ94" s="5">
        <v>6.7400000000000002E-2</v>
      </c>
      <c r="AR94" s="5">
        <v>6.7680000000000004E-2</v>
      </c>
      <c r="AS94" s="5">
        <v>6.7960000000000007E-2</v>
      </c>
      <c r="AT94" s="5">
        <v>6.8239999999999995E-2</v>
      </c>
      <c r="AU94" s="5">
        <v>6.8519999999999998E-2</v>
      </c>
      <c r="AV94" s="5">
        <v>6.88E-2</v>
      </c>
      <c r="AW94" s="5">
        <v>6.8959999999999994E-2</v>
      </c>
      <c r="AX94" s="5">
        <v>6.9120000000000001E-2</v>
      </c>
      <c r="AY94" s="5">
        <v>6.9279999999999994E-2</v>
      </c>
      <c r="AZ94" s="5">
        <v>6.9440000000000002E-2</v>
      </c>
      <c r="BA94" s="5">
        <v>6.9599999999999995E-2</v>
      </c>
      <c r="BB94" s="5">
        <v>6.9760000000000003E-2</v>
      </c>
      <c r="BC94" s="5">
        <v>6.9919999999999996E-2</v>
      </c>
      <c r="BD94" s="5">
        <v>7.0080000000000003E-2</v>
      </c>
      <c r="BE94" s="5">
        <v>7.0239999999999997E-2</v>
      </c>
      <c r="BF94" s="5">
        <v>7.0400000000000004E-2</v>
      </c>
      <c r="BG94" s="5">
        <v>7.0559999999999998E-2</v>
      </c>
      <c r="BH94" s="5">
        <v>7.0720000000000005E-2</v>
      </c>
      <c r="BI94" s="5">
        <v>7.0879999999999999E-2</v>
      </c>
      <c r="BJ94" s="5">
        <v>7.1040000000000006E-2</v>
      </c>
      <c r="BK94" s="5">
        <v>7.1199999999999999E-2</v>
      </c>
      <c r="BL94" s="5">
        <v>7.1360000000000007E-2</v>
      </c>
      <c r="BM94" s="5">
        <v>7.152E-2</v>
      </c>
      <c r="BN94" s="5">
        <v>7.1679999999999994E-2</v>
      </c>
      <c r="BO94" s="5">
        <v>7.1840000000000001E-2</v>
      </c>
      <c r="BP94" s="5">
        <v>7.1999999999999995E-2</v>
      </c>
      <c r="BQ94" s="5">
        <v>7.2160000000000002E-2</v>
      </c>
      <c r="BR94" s="5">
        <v>7.2319999999999995E-2</v>
      </c>
      <c r="BS94" s="5">
        <v>7.2480000000000003E-2</v>
      </c>
      <c r="BT94" s="5">
        <v>7.2639999999999996E-2</v>
      </c>
      <c r="BU94" s="5">
        <v>7.2800000000000004E-2</v>
      </c>
      <c r="BV94" s="5">
        <v>7.2919999999999999E-2</v>
      </c>
      <c r="BW94" s="5">
        <v>7.3039999999999994E-2</v>
      </c>
      <c r="BX94" s="5">
        <v>7.3160000000000003E-2</v>
      </c>
      <c r="BY94" s="5">
        <v>7.3279999999999998E-2</v>
      </c>
      <c r="BZ94" s="5">
        <v>7.3400000000000007E-2</v>
      </c>
      <c r="CA94" s="5">
        <v>7.3520000000000002E-2</v>
      </c>
      <c r="CB94" s="5">
        <v>7.3639999999999997E-2</v>
      </c>
      <c r="CC94" s="5">
        <v>7.3760000000000006E-2</v>
      </c>
      <c r="CD94" s="5">
        <v>7.3880000000000001E-2</v>
      </c>
      <c r="CE94" s="5">
        <v>7.3999999999999996E-2</v>
      </c>
      <c r="CF94" s="5">
        <v>7.4079999999999993E-2</v>
      </c>
      <c r="CG94" s="5">
        <v>7.4160000000000004E-2</v>
      </c>
      <c r="CH94" s="5">
        <v>7.424E-2</v>
      </c>
      <c r="CI94" s="5">
        <v>7.4319999999999997E-2</v>
      </c>
      <c r="CJ94" s="5">
        <v>7.4399999999999994E-2</v>
      </c>
      <c r="CK94" s="5">
        <v>7.4480000000000005E-2</v>
      </c>
      <c r="CL94" s="5">
        <v>7.4560000000000001E-2</v>
      </c>
      <c r="CM94" s="5">
        <v>7.4639999999999998E-2</v>
      </c>
      <c r="CN94" s="5">
        <v>7.4719999999999995E-2</v>
      </c>
      <c r="CO94" s="5">
        <v>7.4800000000000005E-2</v>
      </c>
      <c r="CP94" s="5">
        <v>7.4880000000000002E-2</v>
      </c>
      <c r="CQ94" s="5">
        <v>7.4959999999999999E-2</v>
      </c>
      <c r="CR94" s="5">
        <v>7.5039999999999996E-2</v>
      </c>
      <c r="CS94" s="5">
        <v>7.5120000000000006E-2</v>
      </c>
      <c r="CT94" s="5">
        <v>7.5200000000000003E-2</v>
      </c>
      <c r="CU94" s="5">
        <v>7.528E-2</v>
      </c>
      <c r="CV94" s="5">
        <v>7.5359999999999996E-2</v>
      </c>
      <c r="CW94" s="5">
        <v>7.5439999999999993E-2</v>
      </c>
      <c r="CX94" s="5">
        <v>7.5520000000000004E-2</v>
      </c>
      <c r="CY94" s="5">
        <v>7.5600000000000001E-2</v>
      </c>
      <c r="CZ94" s="5">
        <v>7.5679999999999997E-2</v>
      </c>
      <c r="DA94" s="5">
        <v>7.5759999999999994E-2</v>
      </c>
      <c r="DB94" s="5">
        <v>7.5840000000000005E-2</v>
      </c>
      <c r="DC94" s="5">
        <v>7.5920000000000001E-2</v>
      </c>
      <c r="DD94" s="5">
        <v>7.5999999999999998E-2</v>
      </c>
      <c r="DE94" s="5">
        <v>7.6079999999999995E-2</v>
      </c>
      <c r="DF94" s="5">
        <v>7.6160000000000005E-2</v>
      </c>
      <c r="DG94" s="5">
        <v>7.6240000000000002E-2</v>
      </c>
      <c r="DH94" s="5">
        <v>7.6319999999999999E-2</v>
      </c>
      <c r="DI94" s="5">
        <v>7.6399999999999996E-2</v>
      </c>
      <c r="DJ94" s="5">
        <v>7.6480000000000006E-2</v>
      </c>
      <c r="DK94" s="5">
        <v>7.6560000000000003E-2</v>
      </c>
      <c r="DL94" s="5">
        <v>7.664E-2</v>
      </c>
      <c r="DM94" s="5">
        <v>7.6719999999999997E-2</v>
      </c>
      <c r="DN94" s="5">
        <v>7.6799999999999993E-2</v>
      </c>
      <c r="DO94" s="5">
        <v>7.6880000000000004E-2</v>
      </c>
      <c r="DP94" s="5">
        <v>7.6960000000000001E-2</v>
      </c>
      <c r="DQ94" s="5">
        <v>7.7039999999999997E-2</v>
      </c>
      <c r="DR94" s="5">
        <v>7.7119999999999994E-2</v>
      </c>
      <c r="DS94" s="5">
        <v>7.7200000000000005E-2</v>
      </c>
      <c r="DT94" s="5">
        <v>7.7240000000000003E-2</v>
      </c>
      <c r="DU94" s="5">
        <v>7.7280000000000001E-2</v>
      </c>
      <c r="DV94" s="5">
        <v>7.732E-2</v>
      </c>
      <c r="DW94" s="5">
        <v>7.7359999999999998E-2</v>
      </c>
      <c r="DX94" s="5">
        <v>7.7399999999999997E-2</v>
      </c>
      <c r="DY94" s="5">
        <v>7.7439999999999995E-2</v>
      </c>
      <c r="DZ94" s="5">
        <v>7.7479999999999993E-2</v>
      </c>
      <c r="EA94" s="5">
        <v>7.7520000000000006E-2</v>
      </c>
      <c r="EB94" s="5">
        <v>7.7560000000000004E-2</v>
      </c>
      <c r="EC94" s="5">
        <v>7.7600000000000002E-2</v>
      </c>
      <c r="ED94" s="5">
        <v>7.7640000000000001E-2</v>
      </c>
      <c r="EE94" s="5">
        <v>7.7679999999999999E-2</v>
      </c>
      <c r="EF94" s="5">
        <v>7.7719999999999997E-2</v>
      </c>
      <c r="EG94" s="5">
        <v>7.7759999999999996E-2</v>
      </c>
      <c r="EH94" s="5">
        <v>7.7799999999999994E-2</v>
      </c>
      <c r="EI94" s="5">
        <v>7.7840000000000006E-2</v>
      </c>
      <c r="EJ94" s="5">
        <v>7.7880000000000005E-2</v>
      </c>
      <c r="EK94" s="5">
        <v>7.7920000000000003E-2</v>
      </c>
      <c r="EL94" s="5">
        <v>7.7960000000000002E-2</v>
      </c>
      <c r="EM94" s="5">
        <v>7.8E-2</v>
      </c>
      <c r="EN94" s="5">
        <v>7.8039999999999998E-2</v>
      </c>
      <c r="EO94" s="5">
        <v>7.8079999999999997E-2</v>
      </c>
      <c r="EP94" s="5">
        <v>7.8119999999999995E-2</v>
      </c>
      <c r="EQ94" s="5">
        <v>7.8159999999999993E-2</v>
      </c>
      <c r="ER94" s="5">
        <v>7.8200000000000006E-2</v>
      </c>
      <c r="ES94" s="5">
        <v>7.8280000000000002E-2</v>
      </c>
      <c r="ET94" s="5">
        <v>7.8359999999999999E-2</v>
      </c>
      <c r="EU94" s="5">
        <v>7.8439999999999996E-2</v>
      </c>
      <c r="EV94" s="5">
        <v>7.8520000000000006E-2</v>
      </c>
      <c r="EW94" s="5">
        <v>7.8600000000000003E-2</v>
      </c>
      <c r="EX94" s="5">
        <v>7.868E-2</v>
      </c>
      <c r="EY94" s="5">
        <v>7.8759999999999997E-2</v>
      </c>
      <c r="EZ94" s="5">
        <v>7.8839999999999993E-2</v>
      </c>
      <c r="FA94" s="5">
        <v>7.8920000000000004E-2</v>
      </c>
      <c r="FB94" s="5">
        <v>7.9000000000000001E-2</v>
      </c>
      <c r="FC94" s="5">
        <v>7.9039999999999999E-2</v>
      </c>
      <c r="FD94" s="5">
        <v>7.9079999999999998E-2</v>
      </c>
      <c r="FE94" s="5">
        <v>7.9119999999999996E-2</v>
      </c>
      <c r="FF94" s="5">
        <v>7.9159999999999994E-2</v>
      </c>
      <c r="FG94" s="5">
        <v>7.9200000000000007E-2</v>
      </c>
      <c r="FH94" s="5">
        <v>7.9240000000000005E-2</v>
      </c>
      <c r="FI94" s="5">
        <v>7.9280000000000003E-2</v>
      </c>
      <c r="FJ94" s="5">
        <v>7.9320000000000002E-2</v>
      </c>
      <c r="FK94" s="5">
        <v>7.936E-2</v>
      </c>
      <c r="FL94" s="5">
        <v>7.9399999999999998E-2</v>
      </c>
      <c r="FM94" s="5">
        <v>7.9439999999999997E-2</v>
      </c>
      <c r="FN94" s="5">
        <v>7.9479999999999995E-2</v>
      </c>
      <c r="FO94" s="5">
        <v>7.9519999999999993E-2</v>
      </c>
      <c r="FP94" s="5">
        <v>7.9560000000000006E-2</v>
      </c>
      <c r="FQ94" s="5">
        <v>7.9600000000000004E-2</v>
      </c>
    </row>
    <row r="95" spans="2:173" x14ac:dyDescent="0.5">
      <c r="B95" s="2">
        <v>0.11</v>
      </c>
      <c r="C95" s="5">
        <v>5.0999999999999997E-2</v>
      </c>
      <c r="D95" s="5">
        <v>5.1549999999999999E-2</v>
      </c>
      <c r="E95" s="5">
        <v>5.21E-2</v>
      </c>
      <c r="F95" s="5">
        <v>5.2650000000000002E-2</v>
      </c>
      <c r="G95" s="5">
        <v>5.3199999999999997E-2</v>
      </c>
      <c r="H95" s="5">
        <v>5.3749999999999999E-2</v>
      </c>
      <c r="I95" s="5">
        <v>5.4300000000000001E-2</v>
      </c>
      <c r="J95" s="5">
        <v>5.4850000000000003E-2</v>
      </c>
      <c r="K95" s="5">
        <v>5.5399999999999998E-2</v>
      </c>
      <c r="L95" s="5">
        <v>5.595E-2</v>
      </c>
      <c r="M95" s="5">
        <v>5.6500000000000002E-2</v>
      </c>
      <c r="N95" s="5">
        <v>5.7049999999999997E-2</v>
      </c>
      <c r="O95" s="5">
        <v>5.7599999999999998E-2</v>
      </c>
      <c r="P95" s="5">
        <v>5.815E-2</v>
      </c>
      <c r="Q95" s="5">
        <v>5.8700000000000002E-2</v>
      </c>
      <c r="R95" s="5">
        <v>5.9249999999999997E-2</v>
      </c>
      <c r="S95" s="5">
        <v>5.9799999999999999E-2</v>
      </c>
      <c r="T95" s="5">
        <v>6.0400000000000002E-2</v>
      </c>
      <c r="U95" s="5">
        <v>6.0999999999999999E-2</v>
      </c>
      <c r="V95" s="5">
        <v>6.1600000000000002E-2</v>
      </c>
      <c r="W95" s="5">
        <v>6.2199999999999998E-2</v>
      </c>
      <c r="X95" s="5">
        <v>6.2520000000000006E-2</v>
      </c>
      <c r="Y95" s="5">
        <v>6.2839999999999993E-2</v>
      </c>
      <c r="Z95" s="5">
        <v>6.3159999999999994E-2</v>
      </c>
      <c r="AA95" s="5">
        <v>6.3479999999999995E-2</v>
      </c>
      <c r="AB95" s="5">
        <v>6.3799999999999996E-2</v>
      </c>
      <c r="AC95" s="5">
        <v>6.4079999999999998E-2</v>
      </c>
      <c r="AD95" s="5">
        <v>6.4360000000000001E-2</v>
      </c>
      <c r="AE95" s="5">
        <v>6.4640000000000003E-2</v>
      </c>
      <c r="AF95" s="5">
        <v>6.4920000000000005E-2</v>
      </c>
      <c r="AG95" s="5">
        <v>6.5199999999999994E-2</v>
      </c>
      <c r="AH95" s="5">
        <v>6.5479999999999997E-2</v>
      </c>
      <c r="AI95" s="5">
        <v>6.5759999999999999E-2</v>
      </c>
      <c r="AJ95" s="5">
        <v>6.6040000000000001E-2</v>
      </c>
      <c r="AK95" s="5">
        <v>6.6320000000000004E-2</v>
      </c>
      <c r="AL95" s="5">
        <v>6.6600000000000006E-2</v>
      </c>
      <c r="AM95" s="5">
        <v>6.6879999999999995E-2</v>
      </c>
      <c r="AN95" s="5">
        <v>6.7159999999999997E-2</v>
      </c>
      <c r="AO95" s="5">
        <v>6.744E-2</v>
      </c>
      <c r="AP95" s="5">
        <v>6.7720000000000002E-2</v>
      </c>
      <c r="AQ95" s="5">
        <v>6.8000000000000005E-2</v>
      </c>
      <c r="AR95" s="5">
        <v>6.8279999999999993E-2</v>
      </c>
      <c r="AS95" s="5">
        <v>6.8559999999999996E-2</v>
      </c>
      <c r="AT95" s="5">
        <v>6.8839999999999998E-2</v>
      </c>
      <c r="AU95" s="5">
        <v>6.9120000000000001E-2</v>
      </c>
      <c r="AV95" s="5">
        <v>6.9400000000000003E-2</v>
      </c>
      <c r="AW95" s="5">
        <v>6.9559999999999997E-2</v>
      </c>
      <c r="AX95" s="5">
        <v>6.9720000000000004E-2</v>
      </c>
      <c r="AY95" s="5">
        <v>6.9879999999999998E-2</v>
      </c>
      <c r="AZ95" s="5">
        <v>7.0040000000000005E-2</v>
      </c>
      <c r="BA95" s="5">
        <v>7.0199999999999999E-2</v>
      </c>
      <c r="BB95" s="5">
        <v>7.0360000000000006E-2</v>
      </c>
      <c r="BC95" s="5">
        <v>7.0519999999999999E-2</v>
      </c>
      <c r="BD95" s="5">
        <v>7.0680000000000007E-2</v>
      </c>
      <c r="BE95" s="5">
        <v>7.084E-2</v>
      </c>
      <c r="BF95" s="5">
        <v>7.0999999999999994E-2</v>
      </c>
      <c r="BG95" s="5">
        <v>7.1160000000000001E-2</v>
      </c>
      <c r="BH95" s="5">
        <v>7.1319999999999995E-2</v>
      </c>
      <c r="BI95" s="5">
        <v>7.1480000000000002E-2</v>
      </c>
      <c r="BJ95" s="5">
        <v>7.1639999999999995E-2</v>
      </c>
      <c r="BK95" s="5">
        <v>7.1800000000000003E-2</v>
      </c>
      <c r="BL95" s="5">
        <v>7.1959999999999996E-2</v>
      </c>
      <c r="BM95" s="5">
        <v>7.2120000000000004E-2</v>
      </c>
      <c r="BN95" s="5">
        <v>7.2279999999999997E-2</v>
      </c>
      <c r="BO95" s="5">
        <v>7.2440000000000004E-2</v>
      </c>
      <c r="BP95" s="5">
        <v>7.2599999999999998E-2</v>
      </c>
      <c r="BQ95" s="5">
        <v>7.2760000000000005E-2</v>
      </c>
      <c r="BR95" s="5">
        <v>7.2919999999999999E-2</v>
      </c>
      <c r="BS95" s="5">
        <v>7.3080000000000006E-2</v>
      </c>
      <c r="BT95" s="5">
        <v>7.324E-2</v>
      </c>
      <c r="BU95" s="5">
        <v>7.3400000000000007E-2</v>
      </c>
      <c r="BV95" s="5">
        <v>7.3520000000000002E-2</v>
      </c>
      <c r="BW95" s="5">
        <v>7.3639999999999997E-2</v>
      </c>
      <c r="BX95" s="5">
        <v>7.3760000000000006E-2</v>
      </c>
      <c r="BY95" s="5">
        <v>7.3880000000000001E-2</v>
      </c>
      <c r="BZ95" s="5">
        <v>7.3999999999999996E-2</v>
      </c>
      <c r="CA95" s="5">
        <v>7.4079999999999993E-2</v>
      </c>
      <c r="CB95" s="5">
        <v>7.4160000000000004E-2</v>
      </c>
      <c r="CC95" s="5">
        <v>7.424E-2</v>
      </c>
      <c r="CD95" s="5">
        <v>7.4319999999999997E-2</v>
      </c>
      <c r="CE95" s="5">
        <v>7.4399999999999994E-2</v>
      </c>
      <c r="CF95" s="5">
        <v>7.4480000000000005E-2</v>
      </c>
      <c r="CG95" s="5">
        <v>7.4560000000000001E-2</v>
      </c>
      <c r="CH95" s="5">
        <v>7.4639999999999998E-2</v>
      </c>
      <c r="CI95" s="5">
        <v>7.4719999999999995E-2</v>
      </c>
      <c r="CJ95" s="5">
        <v>7.4800000000000005E-2</v>
      </c>
      <c r="CK95" s="5">
        <v>7.4880000000000002E-2</v>
      </c>
      <c r="CL95" s="5">
        <v>7.4959999999999999E-2</v>
      </c>
      <c r="CM95" s="5">
        <v>7.5039999999999996E-2</v>
      </c>
      <c r="CN95" s="5">
        <v>7.5120000000000006E-2</v>
      </c>
      <c r="CO95" s="5">
        <v>7.5200000000000003E-2</v>
      </c>
      <c r="CP95" s="5">
        <v>7.528E-2</v>
      </c>
      <c r="CQ95" s="5">
        <v>7.5359999999999996E-2</v>
      </c>
      <c r="CR95" s="5">
        <v>7.5439999999999993E-2</v>
      </c>
      <c r="CS95" s="5">
        <v>7.5520000000000004E-2</v>
      </c>
      <c r="CT95" s="5">
        <v>7.5600000000000001E-2</v>
      </c>
      <c r="CU95" s="5">
        <v>7.5679999999999997E-2</v>
      </c>
      <c r="CV95" s="5">
        <v>7.5759999999999994E-2</v>
      </c>
      <c r="CW95" s="5">
        <v>7.5840000000000005E-2</v>
      </c>
      <c r="CX95" s="5">
        <v>7.5920000000000001E-2</v>
      </c>
      <c r="CY95" s="5">
        <v>7.5999999999999998E-2</v>
      </c>
      <c r="CZ95" s="5">
        <v>7.6079999999999995E-2</v>
      </c>
      <c r="DA95" s="5">
        <v>7.6160000000000005E-2</v>
      </c>
      <c r="DB95" s="5">
        <v>7.6240000000000002E-2</v>
      </c>
      <c r="DC95" s="5">
        <v>7.6319999999999999E-2</v>
      </c>
      <c r="DD95" s="5">
        <v>7.6399999999999996E-2</v>
      </c>
      <c r="DE95" s="5">
        <v>7.6480000000000006E-2</v>
      </c>
      <c r="DF95" s="5">
        <v>7.6560000000000003E-2</v>
      </c>
      <c r="DG95" s="5">
        <v>7.664E-2</v>
      </c>
      <c r="DH95" s="5">
        <v>7.6719999999999997E-2</v>
      </c>
      <c r="DI95" s="5">
        <v>7.6799999999999993E-2</v>
      </c>
      <c r="DJ95" s="5">
        <v>7.6880000000000004E-2</v>
      </c>
      <c r="DK95" s="5">
        <v>7.6960000000000001E-2</v>
      </c>
      <c r="DL95" s="5">
        <v>7.7039999999999997E-2</v>
      </c>
      <c r="DM95" s="5">
        <v>7.7119999999999994E-2</v>
      </c>
      <c r="DN95" s="5">
        <v>7.7200000000000005E-2</v>
      </c>
      <c r="DO95" s="5">
        <v>7.7280000000000001E-2</v>
      </c>
      <c r="DP95" s="5">
        <v>7.7359999999999998E-2</v>
      </c>
      <c r="DQ95" s="5">
        <v>7.7439999999999995E-2</v>
      </c>
      <c r="DR95" s="5">
        <v>7.7520000000000006E-2</v>
      </c>
      <c r="DS95" s="5">
        <v>7.7600000000000002E-2</v>
      </c>
      <c r="DT95" s="5">
        <v>7.7640000000000001E-2</v>
      </c>
      <c r="DU95" s="5">
        <v>7.7679999999999999E-2</v>
      </c>
      <c r="DV95" s="5">
        <v>7.7719999999999997E-2</v>
      </c>
      <c r="DW95" s="5">
        <v>7.7759999999999996E-2</v>
      </c>
      <c r="DX95" s="5">
        <v>7.7799999999999994E-2</v>
      </c>
      <c r="DY95" s="5">
        <v>7.7840000000000006E-2</v>
      </c>
      <c r="DZ95" s="5">
        <v>7.7880000000000005E-2</v>
      </c>
      <c r="EA95" s="5">
        <v>7.7920000000000003E-2</v>
      </c>
      <c r="EB95" s="5">
        <v>7.7960000000000002E-2</v>
      </c>
      <c r="EC95" s="5">
        <v>7.8E-2</v>
      </c>
      <c r="ED95" s="5">
        <v>7.8039999999999998E-2</v>
      </c>
      <c r="EE95" s="5">
        <v>7.8079999999999997E-2</v>
      </c>
      <c r="EF95" s="5">
        <v>7.8119999999999995E-2</v>
      </c>
      <c r="EG95" s="5">
        <v>7.8159999999999993E-2</v>
      </c>
      <c r="EH95" s="5">
        <v>7.8200000000000006E-2</v>
      </c>
      <c r="EI95" s="5">
        <v>7.8240000000000004E-2</v>
      </c>
      <c r="EJ95" s="5">
        <v>7.8280000000000002E-2</v>
      </c>
      <c r="EK95" s="5">
        <v>7.8320000000000001E-2</v>
      </c>
      <c r="EL95" s="5">
        <v>7.8359999999999999E-2</v>
      </c>
      <c r="EM95" s="5">
        <v>7.8399999999999997E-2</v>
      </c>
      <c r="EN95" s="5">
        <v>7.8439999999999996E-2</v>
      </c>
      <c r="EO95" s="5">
        <v>7.8479999999999994E-2</v>
      </c>
      <c r="EP95" s="5">
        <v>7.8520000000000006E-2</v>
      </c>
      <c r="EQ95" s="5">
        <v>7.8560000000000005E-2</v>
      </c>
      <c r="ER95" s="5">
        <v>7.8600000000000003E-2</v>
      </c>
      <c r="ES95" s="5">
        <v>7.868E-2</v>
      </c>
      <c r="ET95" s="5">
        <v>7.8759999999999997E-2</v>
      </c>
      <c r="EU95" s="5">
        <v>7.8839999999999993E-2</v>
      </c>
      <c r="EV95" s="5">
        <v>7.8920000000000004E-2</v>
      </c>
      <c r="EW95" s="5">
        <v>7.9000000000000001E-2</v>
      </c>
      <c r="EX95" s="5">
        <v>7.9039999999999999E-2</v>
      </c>
      <c r="EY95" s="5">
        <v>7.9079999999999998E-2</v>
      </c>
      <c r="EZ95" s="5">
        <v>7.9119999999999996E-2</v>
      </c>
      <c r="FA95" s="5">
        <v>7.9159999999999994E-2</v>
      </c>
      <c r="FB95" s="5">
        <v>7.9200000000000007E-2</v>
      </c>
      <c r="FC95" s="5">
        <v>7.9240000000000005E-2</v>
      </c>
      <c r="FD95" s="5">
        <v>7.9280000000000003E-2</v>
      </c>
      <c r="FE95" s="5">
        <v>7.9320000000000002E-2</v>
      </c>
      <c r="FF95" s="5">
        <v>7.936E-2</v>
      </c>
      <c r="FG95" s="5">
        <v>7.9399999999999998E-2</v>
      </c>
      <c r="FH95" s="5">
        <v>7.9439999999999997E-2</v>
      </c>
      <c r="FI95" s="5">
        <v>7.9479999999999995E-2</v>
      </c>
      <c r="FJ95" s="5">
        <v>7.9519999999999993E-2</v>
      </c>
      <c r="FK95" s="5">
        <v>7.9560000000000006E-2</v>
      </c>
      <c r="FL95" s="5">
        <v>7.9600000000000004E-2</v>
      </c>
      <c r="FM95" s="5">
        <v>7.9640000000000002E-2</v>
      </c>
      <c r="FN95" s="5">
        <v>7.9680000000000001E-2</v>
      </c>
      <c r="FO95" s="5">
        <v>7.9719999999999999E-2</v>
      </c>
      <c r="FP95" s="5">
        <v>7.9759999999999998E-2</v>
      </c>
      <c r="FQ95" s="5">
        <v>7.9799999999999996E-2</v>
      </c>
    </row>
    <row r="96" spans="2:173" x14ac:dyDescent="0.5">
      <c r="B96" s="2">
        <v>0.1</v>
      </c>
      <c r="C96" s="5">
        <v>5.1999999999999998E-2</v>
      </c>
      <c r="D96" s="5">
        <v>5.2549999999999999E-2</v>
      </c>
      <c r="E96" s="5">
        <v>5.3100000000000001E-2</v>
      </c>
      <c r="F96" s="5">
        <v>5.3650000000000003E-2</v>
      </c>
      <c r="G96" s="5">
        <v>5.4199999999999998E-2</v>
      </c>
      <c r="H96" s="5">
        <v>5.475E-2</v>
      </c>
      <c r="I96" s="5">
        <v>5.5300000000000002E-2</v>
      </c>
      <c r="J96" s="5">
        <v>5.5849999999999997E-2</v>
      </c>
      <c r="K96" s="5">
        <v>5.6399999999999999E-2</v>
      </c>
      <c r="L96" s="5">
        <v>5.6950000000000001E-2</v>
      </c>
      <c r="M96" s="5">
        <v>5.7500000000000002E-2</v>
      </c>
      <c r="N96" s="5">
        <v>5.8049999999999997E-2</v>
      </c>
      <c r="O96" s="5">
        <v>5.8599999999999999E-2</v>
      </c>
      <c r="P96" s="5">
        <v>5.9150000000000001E-2</v>
      </c>
      <c r="Q96" s="5">
        <v>5.9700000000000003E-2</v>
      </c>
      <c r="R96" s="5">
        <v>6.0249999999999998E-2</v>
      </c>
      <c r="S96" s="5">
        <v>6.08E-2</v>
      </c>
      <c r="T96" s="5">
        <v>6.1350000000000002E-2</v>
      </c>
      <c r="U96" s="5">
        <v>6.1899999999999997E-2</v>
      </c>
      <c r="V96" s="5">
        <v>6.2449999999999999E-2</v>
      </c>
      <c r="W96" s="5">
        <v>6.3E-2</v>
      </c>
      <c r="X96" s="5">
        <v>6.3280000000000003E-2</v>
      </c>
      <c r="Y96" s="5">
        <v>6.3560000000000005E-2</v>
      </c>
      <c r="Z96" s="5">
        <v>6.3839999999999994E-2</v>
      </c>
      <c r="AA96" s="5">
        <v>6.4119999999999996E-2</v>
      </c>
      <c r="AB96" s="5">
        <v>6.4399999999999999E-2</v>
      </c>
      <c r="AC96" s="5">
        <v>6.4680000000000001E-2</v>
      </c>
      <c r="AD96" s="5">
        <v>6.4960000000000004E-2</v>
      </c>
      <c r="AE96" s="5">
        <v>6.5240000000000006E-2</v>
      </c>
      <c r="AF96" s="5">
        <v>6.5519999999999995E-2</v>
      </c>
      <c r="AG96" s="5">
        <v>6.5799999999999997E-2</v>
      </c>
      <c r="AH96" s="5">
        <v>6.608E-2</v>
      </c>
      <c r="AI96" s="5">
        <v>6.6360000000000002E-2</v>
      </c>
      <c r="AJ96" s="5">
        <v>6.6640000000000005E-2</v>
      </c>
      <c r="AK96" s="5">
        <v>6.6919999999999993E-2</v>
      </c>
      <c r="AL96" s="5">
        <v>6.7199999999999996E-2</v>
      </c>
      <c r="AM96" s="5">
        <v>6.7479999999999998E-2</v>
      </c>
      <c r="AN96" s="5">
        <v>6.7760000000000001E-2</v>
      </c>
      <c r="AO96" s="5">
        <v>6.8040000000000003E-2</v>
      </c>
      <c r="AP96" s="5">
        <v>6.8320000000000006E-2</v>
      </c>
      <c r="AQ96" s="5">
        <v>6.8599999999999994E-2</v>
      </c>
      <c r="AR96" s="5">
        <v>6.8879999999999997E-2</v>
      </c>
      <c r="AS96" s="5">
        <v>6.9159999999999999E-2</v>
      </c>
      <c r="AT96" s="5">
        <v>6.9440000000000002E-2</v>
      </c>
      <c r="AU96" s="5">
        <v>6.9720000000000004E-2</v>
      </c>
      <c r="AV96" s="5">
        <v>7.0000000000000007E-2</v>
      </c>
      <c r="AW96" s="5">
        <v>7.016E-2</v>
      </c>
      <c r="AX96" s="5">
        <v>7.0319999999999994E-2</v>
      </c>
      <c r="AY96" s="5">
        <v>7.0480000000000001E-2</v>
      </c>
      <c r="AZ96" s="5">
        <v>7.0639999999999994E-2</v>
      </c>
      <c r="BA96" s="5">
        <v>7.0800000000000002E-2</v>
      </c>
      <c r="BB96" s="5">
        <v>7.0959999999999995E-2</v>
      </c>
      <c r="BC96" s="5">
        <v>7.1120000000000003E-2</v>
      </c>
      <c r="BD96" s="5">
        <v>7.1279999999999996E-2</v>
      </c>
      <c r="BE96" s="5">
        <v>7.1440000000000003E-2</v>
      </c>
      <c r="BF96" s="5">
        <v>7.1599999999999997E-2</v>
      </c>
      <c r="BG96" s="5">
        <v>7.1760000000000004E-2</v>
      </c>
      <c r="BH96" s="5">
        <v>7.1919999999999998E-2</v>
      </c>
      <c r="BI96" s="5">
        <v>7.2080000000000005E-2</v>
      </c>
      <c r="BJ96" s="5">
        <v>7.2239999999999999E-2</v>
      </c>
      <c r="BK96" s="5">
        <v>7.2400000000000006E-2</v>
      </c>
      <c r="BL96" s="5">
        <v>7.2559999999999999E-2</v>
      </c>
      <c r="BM96" s="5">
        <v>7.2720000000000007E-2</v>
      </c>
      <c r="BN96" s="5">
        <v>7.288E-2</v>
      </c>
      <c r="BO96" s="5">
        <v>7.3039999999999994E-2</v>
      </c>
      <c r="BP96" s="5">
        <v>7.3200000000000001E-2</v>
      </c>
      <c r="BQ96" s="5">
        <v>7.3359999999999995E-2</v>
      </c>
      <c r="BR96" s="5">
        <v>7.3520000000000002E-2</v>
      </c>
      <c r="BS96" s="5">
        <v>7.3679999999999995E-2</v>
      </c>
      <c r="BT96" s="5">
        <v>7.3840000000000003E-2</v>
      </c>
      <c r="BU96" s="5">
        <v>7.3999999999999996E-2</v>
      </c>
      <c r="BV96" s="5">
        <v>7.4079999999999993E-2</v>
      </c>
      <c r="BW96" s="5">
        <v>7.4160000000000004E-2</v>
      </c>
      <c r="BX96" s="5">
        <v>7.424E-2</v>
      </c>
      <c r="BY96" s="5">
        <v>7.4319999999999997E-2</v>
      </c>
      <c r="BZ96" s="5">
        <v>7.4399999999999994E-2</v>
      </c>
      <c r="CA96" s="5">
        <v>7.4480000000000005E-2</v>
      </c>
      <c r="CB96" s="5">
        <v>7.4560000000000001E-2</v>
      </c>
      <c r="CC96" s="5">
        <v>7.4639999999999998E-2</v>
      </c>
      <c r="CD96" s="5">
        <v>7.4719999999999995E-2</v>
      </c>
      <c r="CE96" s="5">
        <v>7.4800000000000005E-2</v>
      </c>
      <c r="CF96" s="5">
        <v>7.4880000000000002E-2</v>
      </c>
      <c r="CG96" s="5">
        <v>7.4959999999999999E-2</v>
      </c>
      <c r="CH96" s="5">
        <v>7.5039999999999996E-2</v>
      </c>
      <c r="CI96" s="5">
        <v>7.5120000000000006E-2</v>
      </c>
      <c r="CJ96" s="5">
        <v>7.5200000000000003E-2</v>
      </c>
      <c r="CK96" s="5">
        <v>7.528E-2</v>
      </c>
      <c r="CL96" s="5">
        <v>7.5359999999999996E-2</v>
      </c>
      <c r="CM96" s="5">
        <v>7.5439999999999993E-2</v>
      </c>
      <c r="CN96" s="5">
        <v>7.5520000000000004E-2</v>
      </c>
      <c r="CO96" s="5">
        <v>7.5600000000000001E-2</v>
      </c>
      <c r="CP96" s="5">
        <v>7.5679999999999997E-2</v>
      </c>
      <c r="CQ96" s="5">
        <v>7.5759999999999994E-2</v>
      </c>
      <c r="CR96" s="5">
        <v>7.5840000000000005E-2</v>
      </c>
      <c r="CS96" s="5">
        <v>7.5920000000000001E-2</v>
      </c>
      <c r="CT96" s="5">
        <v>7.5999999999999998E-2</v>
      </c>
      <c r="CU96" s="5">
        <v>7.6079999999999995E-2</v>
      </c>
      <c r="CV96" s="5">
        <v>7.6160000000000005E-2</v>
      </c>
      <c r="CW96" s="5">
        <v>7.6240000000000002E-2</v>
      </c>
      <c r="CX96" s="5">
        <v>7.6319999999999999E-2</v>
      </c>
      <c r="CY96" s="5">
        <v>7.6399999999999996E-2</v>
      </c>
      <c r="CZ96" s="5">
        <v>7.6480000000000006E-2</v>
      </c>
      <c r="DA96" s="5">
        <v>7.6560000000000003E-2</v>
      </c>
      <c r="DB96" s="5">
        <v>7.664E-2</v>
      </c>
      <c r="DC96" s="5">
        <v>7.6719999999999997E-2</v>
      </c>
      <c r="DD96" s="5">
        <v>7.6799999999999993E-2</v>
      </c>
      <c r="DE96" s="5">
        <v>7.6880000000000004E-2</v>
      </c>
      <c r="DF96" s="5">
        <v>7.6960000000000001E-2</v>
      </c>
      <c r="DG96" s="5">
        <v>7.7039999999999997E-2</v>
      </c>
      <c r="DH96" s="5">
        <v>7.7119999999999994E-2</v>
      </c>
      <c r="DI96" s="5">
        <v>7.7200000000000005E-2</v>
      </c>
      <c r="DJ96" s="5">
        <v>7.7280000000000001E-2</v>
      </c>
      <c r="DK96" s="5">
        <v>7.7359999999999998E-2</v>
      </c>
      <c r="DL96" s="5">
        <v>7.7439999999999995E-2</v>
      </c>
      <c r="DM96" s="5">
        <v>7.7520000000000006E-2</v>
      </c>
      <c r="DN96" s="5">
        <v>7.7600000000000002E-2</v>
      </c>
      <c r="DO96" s="5">
        <v>7.7679999999999999E-2</v>
      </c>
      <c r="DP96" s="5">
        <v>7.7759999999999996E-2</v>
      </c>
      <c r="DQ96" s="5">
        <v>7.7840000000000006E-2</v>
      </c>
      <c r="DR96" s="5">
        <v>7.7920000000000003E-2</v>
      </c>
      <c r="DS96" s="5">
        <v>7.8E-2</v>
      </c>
      <c r="DT96" s="5">
        <v>7.8039999999999998E-2</v>
      </c>
      <c r="DU96" s="5">
        <v>7.8079999999999997E-2</v>
      </c>
      <c r="DV96" s="5">
        <v>7.8119999999999995E-2</v>
      </c>
      <c r="DW96" s="5">
        <v>7.8159999999999993E-2</v>
      </c>
      <c r="DX96" s="5">
        <v>7.8200000000000006E-2</v>
      </c>
      <c r="DY96" s="5">
        <v>7.8240000000000004E-2</v>
      </c>
      <c r="DZ96" s="5">
        <v>7.8280000000000002E-2</v>
      </c>
      <c r="EA96" s="5">
        <v>7.8320000000000001E-2</v>
      </c>
      <c r="EB96" s="5">
        <v>7.8359999999999999E-2</v>
      </c>
      <c r="EC96" s="5">
        <v>7.8399999999999997E-2</v>
      </c>
      <c r="ED96" s="5">
        <v>7.8439999999999996E-2</v>
      </c>
      <c r="EE96" s="5">
        <v>7.8479999999999994E-2</v>
      </c>
      <c r="EF96" s="5">
        <v>7.8520000000000006E-2</v>
      </c>
      <c r="EG96" s="5">
        <v>7.8560000000000005E-2</v>
      </c>
      <c r="EH96" s="5">
        <v>7.8600000000000003E-2</v>
      </c>
      <c r="EI96" s="5">
        <v>7.8640000000000002E-2</v>
      </c>
      <c r="EJ96" s="5">
        <v>7.868E-2</v>
      </c>
      <c r="EK96" s="5">
        <v>7.8719999999999998E-2</v>
      </c>
      <c r="EL96" s="5">
        <v>7.8759999999999997E-2</v>
      </c>
      <c r="EM96" s="5">
        <v>7.8799999999999995E-2</v>
      </c>
      <c r="EN96" s="5">
        <v>7.8839999999999993E-2</v>
      </c>
      <c r="EO96" s="5">
        <v>7.8880000000000006E-2</v>
      </c>
      <c r="EP96" s="5">
        <v>7.8920000000000004E-2</v>
      </c>
      <c r="EQ96" s="5">
        <v>7.8960000000000002E-2</v>
      </c>
      <c r="ER96" s="5">
        <v>7.9000000000000001E-2</v>
      </c>
      <c r="ES96" s="5">
        <v>7.9039999999999999E-2</v>
      </c>
      <c r="ET96" s="5">
        <v>7.9079999999999998E-2</v>
      </c>
      <c r="EU96" s="5">
        <v>7.9119999999999996E-2</v>
      </c>
      <c r="EV96" s="5">
        <v>7.9159999999999994E-2</v>
      </c>
      <c r="EW96" s="5">
        <v>7.9200000000000007E-2</v>
      </c>
      <c r="EX96" s="5">
        <v>7.9240000000000005E-2</v>
      </c>
      <c r="EY96" s="5">
        <v>7.9280000000000003E-2</v>
      </c>
      <c r="EZ96" s="5">
        <v>7.9320000000000002E-2</v>
      </c>
      <c r="FA96" s="5">
        <v>7.936E-2</v>
      </c>
      <c r="FB96" s="5">
        <v>7.9399999999999998E-2</v>
      </c>
      <c r="FC96" s="5">
        <v>7.9439999999999997E-2</v>
      </c>
      <c r="FD96" s="5">
        <v>7.9479999999999995E-2</v>
      </c>
      <c r="FE96" s="5">
        <v>7.9519999999999993E-2</v>
      </c>
      <c r="FF96" s="5">
        <v>7.9560000000000006E-2</v>
      </c>
      <c r="FG96" s="5">
        <v>7.9600000000000004E-2</v>
      </c>
      <c r="FH96" s="5">
        <v>7.9640000000000002E-2</v>
      </c>
      <c r="FI96" s="5">
        <v>7.9680000000000001E-2</v>
      </c>
      <c r="FJ96" s="5">
        <v>7.9719999999999999E-2</v>
      </c>
      <c r="FK96" s="5">
        <v>7.9759999999999998E-2</v>
      </c>
      <c r="FL96" s="5">
        <v>7.9799999999999996E-2</v>
      </c>
      <c r="FM96" s="5">
        <v>7.9839999999999994E-2</v>
      </c>
      <c r="FN96" s="5">
        <v>7.9880000000000007E-2</v>
      </c>
      <c r="FO96" s="5">
        <v>7.9920000000000005E-2</v>
      </c>
      <c r="FP96" s="5">
        <v>7.9960000000000003E-2</v>
      </c>
      <c r="FQ96" s="5">
        <v>0.08</v>
      </c>
    </row>
    <row r="97" spans="2:173" x14ac:dyDescent="0.5">
      <c r="B97" s="2">
        <v>0.09</v>
      </c>
      <c r="C97" s="5">
        <v>5.3600000000000002E-2</v>
      </c>
      <c r="D97" s="5">
        <v>5.4149999999999997E-2</v>
      </c>
      <c r="E97" s="5">
        <v>5.4699999999999999E-2</v>
      </c>
      <c r="F97" s="5">
        <v>5.525E-2</v>
      </c>
      <c r="G97" s="5">
        <v>5.5800000000000002E-2</v>
      </c>
      <c r="H97" s="5">
        <v>5.6349999999999997E-2</v>
      </c>
      <c r="I97" s="5">
        <v>5.6899999999999999E-2</v>
      </c>
      <c r="J97" s="5">
        <v>5.7450000000000001E-2</v>
      </c>
      <c r="K97" s="5">
        <v>5.8000000000000003E-2</v>
      </c>
      <c r="L97" s="5">
        <v>5.8549999999999998E-2</v>
      </c>
      <c r="M97" s="5">
        <v>5.91E-2</v>
      </c>
      <c r="N97" s="5">
        <v>5.9650000000000002E-2</v>
      </c>
      <c r="O97" s="5">
        <v>6.0199999999999997E-2</v>
      </c>
      <c r="P97" s="5">
        <v>6.0749999999999998E-2</v>
      </c>
      <c r="Q97" s="5">
        <v>6.13E-2</v>
      </c>
      <c r="R97" s="5">
        <v>6.1850000000000002E-2</v>
      </c>
      <c r="S97" s="5">
        <v>6.2399999999999997E-2</v>
      </c>
      <c r="T97" s="5">
        <v>6.2850000000000003E-2</v>
      </c>
      <c r="U97" s="5">
        <v>6.3299999999999995E-2</v>
      </c>
      <c r="V97" s="5">
        <v>6.3750000000000001E-2</v>
      </c>
      <c r="W97" s="5">
        <v>6.4199999999999993E-2</v>
      </c>
      <c r="X97" s="5">
        <v>6.4399999999999999E-2</v>
      </c>
      <c r="Y97" s="5">
        <v>6.4600000000000005E-2</v>
      </c>
      <c r="Z97" s="5">
        <v>6.4799999999999996E-2</v>
      </c>
      <c r="AA97" s="5">
        <v>6.5000000000000002E-2</v>
      </c>
      <c r="AB97" s="5">
        <v>6.5199999999999994E-2</v>
      </c>
      <c r="AC97" s="5">
        <v>6.5479999999999997E-2</v>
      </c>
      <c r="AD97" s="5">
        <v>6.5759999999999999E-2</v>
      </c>
      <c r="AE97" s="5">
        <v>6.6040000000000001E-2</v>
      </c>
      <c r="AF97" s="5">
        <v>6.6320000000000004E-2</v>
      </c>
      <c r="AG97" s="5">
        <v>6.6600000000000006E-2</v>
      </c>
      <c r="AH97" s="5">
        <v>6.6879999999999995E-2</v>
      </c>
      <c r="AI97" s="5">
        <v>6.7159999999999997E-2</v>
      </c>
      <c r="AJ97" s="5">
        <v>6.744E-2</v>
      </c>
      <c r="AK97" s="5">
        <v>6.7720000000000002E-2</v>
      </c>
      <c r="AL97" s="5">
        <v>6.8000000000000005E-2</v>
      </c>
      <c r="AM97" s="5">
        <v>6.8279999999999993E-2</v>
      </c>
      <c r="AN97" s="5">
        <v>6.8559999999999996E-2</v>
      </c>
      <c r="AO97" s="5">
        <v>6.8839999999999998E-2</v>
      </c>
      <c r="AP97" s="5">
        <v>6.9120000000000001E-2</v>
      </c>
      <c r="AQ97" s="5">
        <v>6.9400000000000003E-2</v>
      </c>
      <c r="AR97" s="5">
        <v>6.9680000000000006E-2</v>
      </c>
      <c r="AS97" s="5">
        <v>6.9959999999999994E-2</v>
      </c>
      <c r="AT97" s="5">
        <v>7.0239999999999997E-2</v>
      </c>
      <c r="AU97" s="5">
        <v>7.0519999999999999E-2</v>
      </c>
      <c r="AV97" s="5">
        <v>7.0800000000000002E-2</v>
      </c>
      <c r="AW97" s="5">
        <v>7.0959999999999995E-2</v>
      </c>
      <c r="AX97" s="5">
        <v>7.1120000000000003E-2</v>
      </c>
      <c r="AY97" s="5">
        <v>7.1279999999999996E-2</v>
      </c>
      <c r="AZ97" s="5">
        <v>7.1440000000000003E-2</v>
      </c>
      <c r="BA97" s="5">
        <v>7.1599999999999997E-2</v>
      </c>
      <c r="BB97" s="5">
        <v>7.1760000000000004E-2</v>
      </c>
      <c r="BC97" s="5">
        <v>7.1919999999999998E-2</v>
      </c>
      <c r="BD97" s="5">
        <v>7.2080000000000005E-2</v>
      </c>
      <c r="BE97" s="5">
        <v>7.2239999999999999E-2</v>
      </c>
      <c r="BF97" s="5">
        <v>7.2400000000000006E-2</v>
      </c>
      <c r="BG97" s="5">
        <v>7.2559999999999999E-2</v>
      </c>
      <c r="BH97" s="5">
        <v>7.2720000000000007E-2</v>
      </c>
      <c r="BI97" s="5">
        <v>7.288E-2</v>
      </c>
      <c r="BJ97" s="5">
        <v>7.3039999999999994E-2</v>
      </c>
      <c r="BK97" s="5">
        <v>7.3200000000000001E-2</v>
      </c>
      <c r="BL97" s="5">
        <v>7.3359999999999995E-2</v>
      </c>
      <c r="BM97" s="5">
        <v>7.3520000000000002E-2</v>
      </c>
      <c r="BN97" s="5">
        <v>7.3679999999999995E-2</v>
      </c>
      <c r="BO97" s="5">
        <v>7.3840000000000003E-2</v>
      </c>
      <c r="BP97" s="5">
        <v>7.3999999999999996E-2</v>
      </c>
      <c r="BQ97" s="5">
        <v>7.4120000000000005E-2</v>
      </c>
      <c r="BR97" s="5">
        <v>7.424E-2</v>
      </c>
      <c r="BS97" s="5">
        <v>7.4359999999999996E-2</v>
      </c>
      <c r="BT97" s="5">
        <v>7.4480000000000005E-2</v>
      </c>
      <c r="BU97" s="5">
        <v>7.46E-2</v>
      </c>
      <c r="BV97" s="5">
        <v>7.4679999999999996E-2</v>
      </c>
      <c r="BW97" s="5">
        <v>7.4759999999999993E-2</v>
      </c>
      <c r="BX97" s="5">
        <v>7.4840000000000004E-2</v>
      </c>
      <c r="BY97" s="5">
        <v>7.492E-2</v>
      </c>
      <c r="BZ97" s="5">
        <v>7.4999999999999997E-2</v>
      </c>
      <c r="CA97" s="5">
        <v>7.5079999999999994E-2</v>
      </c>
      <c r="CB97" s="5">
        <v>7.5160000000000005E-2</v>
      </c>
      <c r="CC97" s="5">
        <v>7.5240000000000001E-2</v>
      </c>
      <c r="CD97" s="5">
        <v>7.5319999999999998E-2</v>
      </c>
      <c r="CE97" s="5">
        <v>7.5399999999999995E-2</v>
      </c>
      <c r="CF97" s="5">
        <v>7.5480000000000005E-2</v>
      </c>
      <c r="CG97" s="5">
        <v>7.5560000000000002E-2</v>
      </c>
      <c r="CH97" s="5">
        <v>7.5639999999999999E-2</v>
      </c>
      <c r="CI97" s="5">
        <v>7.5719999999999996E-2</v>
      </c>
      <c r="CJ97" s="5">
        <v>7.5800000000000006E-2</v>
      </c>
      <c r="CK97" s="5">
        <v>7.5880000000000003E-2</v>
      </c>
      <c r="CL97" s="5">
        <v>7.596E-2</v>
      </c>
      <c r="CM97" s="5">
        <v>7.6039999999999996E-2</v>
      </c>
      <c r="CN97" s="5">
        <v>7.6119999999999993E-2</v>
      </c>
      <c r="CO97" s="5">
        <v>7.6200000000000004E-2</v>
      </c>
      <c r="CP97" s="5">
        <v>7.6280000000000001E-2</v>
      </c>
      <c r="CQ97" s="5">
        <v>7.6359999999999997E-2</v>
      </c>
      <c r="CR97" s="5">
        <v>7.6439999999999994E-2</v>
      </c>
      <c r="CS97" s="5">
        <v>7.6520000000000005E-2</v>
      </c>
      <c r="CT97" s="5">
        <v>7.6600000000000001E-2</v>
      </c>
      <c r="CU97" s="5">
        <v>7.664E-2</v>
      </c>
      <c r="CV97" s="5">
        <v>7.6679999999999998E-2</v>
      </c>
      <c r="CW97" s="5">
        <v>7.6719999999999997E-2</v>
      </c>
      <c r="CX97" s="5">
        <v>7.6759999999999995E-2</v>
      </c>
      <c r="CY97" s="5">
        <v>7.6799999999999993E-2</v>
      </c>
      <c r="CZ97" s="5">
        <v>7.6880000000000004E-2</v>
      </c>
      <c r="DA97" s="5">
        <v>7.6960000000000001E-2</v>
      </c>
      <c r="DB97" s="5">
        <v>7.7039999999999997E-2</v>
      </c>
      <c r="DC97" s="5">
        <v>7.7119999999999994E-2</v>
      </c>
      <c r="DD97" s="5">
        <v>7.7200000000000005E-2</v>
      </c>
      <c r="DE97" s="5">
        <v>7.7280000000000001E-2</v>
      </c>
      <c r="DF97" s="5">
        <v>7.7359999999999998E-2</v>
      </c>
      <c r="DG97" s="5">
        <v>7.7439999999999995E-2</v>
      </c>
      <c r="DH97" s="5">
        <v>7.7520000000000006E-2</v>
      </c>
      <c r="DI97" s="5">
        <v>7.7600000000000002E-2</v>
      </c>
      <c r="DJ97" s="5">
        <v>7.7679999999999999E-2</v>
      </c>
      <c r="DK97" s="5">
        <v>7.7759999999999996E-2</v>
      </c>
      <c r="DL97" s="5">
        <v>7.7840000000000006E-2</v>
      </c>
      <c r="DM97" s="5">
        <v>7.7920000000000003E-2</v>
      </c>
      <c r="DN97" s="5">
        <v>7.8E-2</v>
      </c>
      <c r="DO97" s="5">
        <v>7.8079999999999997E-2</v>
      </c>
      <c r="DP97" s="5">
        <v>7.8159999999999993E-2</v>
      </c>
      <c r="DQ97" s="5">
        <v>7.8240000000000004E-2</v>
      </c>
      <c r="DR97" s="5">
        <v>7.8320000000000001E-2</v>
      </c>
      <c r="DS97" s="5">
        <v>7.8399999999999997E-2</v>
      </c>
      <c r="DT97" s="5">
        <v>7.8439999999999996E-2</v>
      </c>
      <c r="DU97" s="5">
        <v>7.8479999999999994E-2</v>
      </c>
      <c r="DV97" s="5">
        <v>7.8520000000000006E-2</v>
      </c>
      <c r="DW97" s="5">
        <v>7.8560000000000005E-2</v>
      </c>
      <c r="DX97" s="5">
        <v>7.8600000000000003E-2</v>
      </c>
      <c r="DY97" s="5">
        <v>7.8640000000000002E-2</v>
      </c>
      <c r="DZ97" s="5">
        <v>7.868E-2</v>
      </c>
      <c r="EA97" s="5">
        <v>7.8719999999999998E-2</v>
      </c>
      <c r="EB97" s="5">
        <v>7.8759999999999997E-2</v>
      </c>
      <c r="EC97" s="5">
        <v>7.8799999999999995E-2</v>
      </c>
      <c r="ED97" s="5">
        <v>7.8839999999999993E-2</v>
      </c>
      <c r="EE97" s="5">
        <v>7.8880000000000006E-2</v>
      </c>
      <c r="EF97" s="5">
        <v>7.8920000000000004E-2</v>
      </c>
      <c r="EG97" s="5">
        <v>7.8960000000000002E-2</v>
      </c>
      <c r="EH97" s="5">
        <v>7.9000000000000001E-2</v>
      </c>
      <c r="EI97" s="5">
        <v>7.9039999999999999E-2</v>
      </c>
      <c r="EJ97" s="5">
        <v>7.9079999999999998E-2</v>
      </c>
      <c r="EK97" s="5">
        <v>7.9119999999999996E-2</v>
      </c>
      <c r="EL97" s="5">
        <v>7.9159999999999994E-2</v>
      </c>
      <c r="EM97" s="5">
        <v>7.9200000000000007E-2</v>
      </c>
      <c r="EN97" s="5">
        <v>7.9240000000000005E-2</v>
      </c>
      <c r="EO97" s="5">
        <v>7.9280000000000003E-2</v>
      </c>
      <c r="EP97" s="5">
        <v>7.9320000000000002E-2</v>
      </c>
      <c r="EQ97" s="5">
        <v>7.936E-2</v>
      </c>
      <c r="ER97" s="5">
        <v>7.9399999999999998E-2</v>
      </c>
      <c r="ES97" s="5">
        <v>7.9439999999999997E-2</v>
      </c>
      <c r="ET97" s="5">
        <v>7.9479999999999995E-2</v>
      </c>
      <c r="EU97" s="5">
        <v>7.9519999999999993E-2</v>
      </c>
      <c r="EV97" s="5">
        <v>7.9560000000000006E-2</v>
      </c>
      <c r="EW97" s="5">
        <v>7.9600000000000004E-2</v>
      </c>
      <c r="EX97" s="5">
        <v>7.9640000000000002E-2</v>
      </c>
      <c r="EY97" s="5">
        <v>7.9680000000000001E-2</v>
      </c>
      <c r="EZ97" s="5">
        <v>7.9719999999999999E-2</v>
      </c>
      <c r="FA97" s="5">
        <v>7.9759999999999998E-2</v>
      </c>
      <c r="FB97" s="5">
        <v>7.9799999999999996E-2</v>
      </c>
      <c r="FC97" s="5">
        <v>7.9839999999999994E-2</v>
      </c>
      <c r="FD97" s="5">
        <v>7.9880000000000007E-2</v>
      </c>
      <c r="FE97" s="5">
        <v>7.9920000000000005E-2</v>
      </c>
      <c r="FF97" s="5">
        <v>7.9960000000000003E-2</v>
      </c>
      <c r="FG97" s="5">
        <v>0.08</v>
      </c>
      <c r="FH97" s="5">
        <v>8.004E-2</v>
      </c>
      <c r="FI97" s="5">
        <v>8.0079999999999998E-2</v>
      </c>
      <c r="FJ97" s="5">
        <v>8.0119999999999997E-2</v>
      </c>
      <c r="FK97" s="5">
        <v>8.0159999999999995E-2</v>
      </c>
      <c r="FL97" s="5">
        <v>8.0199999999999994E-2</v>
      </c>
      <c r="FM97" s="5">
        <v>8.0240000000000006E-2</v>
      </c>
      <c r="FN97" s="5">
        <v>8.0280000000000004E-2</v>
      </c>
      <c r="FO97" s="5">
        <v>8.0320000000000003E-2</v>
      </c>
      <c r="FP97" s="5">
        <v>8.0360000000000001E-2</v>
      </c>
      <c r="FQ97" s="5">
        <v>8.0399999999999999E-2</v>
      </c>
    </row>
    <row r="98" spans="2:173" x14ac:dyDescent="0.5">
      <c r="B98" s="2">
        <v>0.08</v>
      </c>
      <c r="C98" s="5">
        <v>5.5199999999999999E-2</v>
      </c>
      <c r="D98" s="5">
        <v>5.5750000000000001E-2</v>
      </c>
      <c r="E98" s="5">
        <v>5.6300000000000003E-2</v>
      </c>
      <c r="F98" s="5">
        <v>5.6849999999999998E-2</v>
      </c>
      <c r="G98" s="5">
        <v>5.74E-2</v>
      </c>
      <c r="H98" s="5">
        <v>5.7950000000000002E-2</v>
      </c>
      <c r="I98" s="5">
        <v>5.8500000000000003E-2</v>
      </c>
      <c r="J98" s="5">
        <v>5.9049999999999998E-2</v>
      </c>
      <c r="K98" s="5">
        <v>5.96E-2</v>
      </c>
      <c r="L98" s="5">
        <v>6.0150000000000002E-2</v>
      </c>
      <c r="M98" s="5">
        <v>6.0699999999999997E-2</v>
      </c>
      <c r="N98" s="5">
        <v>6.1249999999999999E-2</v>
      </c>
      <c r="O98" s="5">
        <v>6.1800000000000001E-2</v>
      </c>
      <c r="P98" s="5">
        <v>6.225E-2</v>
      </c>
      <c r="Q98" s="5">
        <v>6.2700000000000006E-2</v>
      </c>
      <c r="R98" s="5">
        <v>6.3149999999999998E-2</v>
      </c>
      <c r="S98" s="5">
        <v>6.3600000000000004E-2</v>
      </c>
      <c r="T98" s="5">
        <v>6.4049999999999996E-2</v>
      </c>
      <c r="U98" s="5">
        <v>6.4500000000000002E-2</v>
      </c>
      <c r="V98" s="5">
        <v>6.4949999999999994E-2</v>
      </c>
      <c r="W98" s="5">
        <v>6.54E-2</v>
      </c>
      <c r="X98" s="5">
        <v>6.5600000000000006E-2</v>
      </c>
      <c r="Y98" s="5">
        <v>6.5799999999999997E-2</v>
      </c>
      <c r="Z98" s="5">
        <v>6.6000000000000003E-2</v>
      </c>
      <c r="AA98" s="5">
        <v>6.6199999999999995E-2</v>
      </c>
      <c r="AB98" s="5">
        <v>6.6400000000000001E-2</v>
      </c>
      <c r="AC98" s="5">
        <v>6.6600000000000006E-2</v>
      </c>
      <c r="AD98" s="5">
        <v>6.6799999999999998E-2</v>
      </c>
      <c r="AE98" s="5">
        <v>6.7000000000000004E-2</v>
      </c>
      <c r="AF98" s="5">
        <v>6.7199999999999996E-2</v>
      </c>
      <c r="AG98" s="5">
        <v>6.7400000000000002E-2</v>
      </c>
      <c r="AH98" s="5">
        <v>6.7680000000000004E-2</v>
      </c>
      <c r="AI98" s="5">
        <v>6.7960000000000007E-2</v>
      </c>
      <c r="AJ98" s="5">
        <v>6.8239999999999995E-2</v>
      </c>
      <c r="AK98" s="5">
        <v>6.8519999999999998E-2</v>
      </c>
      <c r="AL98" s="5">
        <v>6.88E-2</v>
      </c>
      <c r="AM98" s="5">
        <v>6.9080000000000003E-2</v>
      </c>
      <c r="AN98" s="5">
        <v>6.9360000000000005E-2</v>
      </c>
      <c r="AO98" s="5">
        <v>6.9639999999999994E-2</v>
      </c>
      <c r="AP98" s="5">
        <v>6.9919999999999996E-2</v>
      </c>
      <c r="AQ98" s="5">
        <v>7.0199999999999999E-2</v>
      </c>
      <c r="AR98" s="5">
        <v>7.0480000000000001E-2</v>
      </c>
      <c r="AS98" s="5">
        <v>7.0760000000000003E-2</v>
      </c>
      <c r="AT98" s="5">
        <v>7.1040000000000006E-2</v>
      </c>
      <c r="AU98" s="5">
        <v>7.1319999999999995E-2</v>
      </c>
      <c r="AV98" s="5">
        <v>7.1599999999999997E-2</v>
      </c>
      <c r="AW98" s="5">
        <v>7.1760000000000004E-2</v>
      </c>
      <c r="AX98" s="5">
        <v>7.1919999999999998E-2</v>
      </c>
      <c r="AY98" s="5">
        <v>7.2080000000000005E-2</v>
      </c>
      <c r="AZ98" s="5">
        <v>7.2239999999999999E-2</v>
      </c>
      <c r="BA98" s="5">
        <v>7.2400000000000006E-2</v>
      </c>
      <c r="BB98" s="5">
        <v>7.2559999999999999E-2</v>
      </c>
      <c r="BC98" s="5">
        <v>7.2720000000000007E-2</v>
      </c>
      <c r="BD98" s="5">
        <v>7.288E-2</v>
      </c>
      <c r="BE98" s="5">
        <v>7.3039999999999994E-2</v>
      </c>
      <c r="BF98" s="5">
        <v>7.3200000000000001E-2</v>
      </c>
      <c r="BG98" s="5">
        <v>7.3359999999999995E-2</v>
      </c>
      <c r="BH98" s="5">
        <v>7.3520000000000002E-2</v>
      </c>
      <c r="BI98" s="5">
        <v>7.3679999999999995E-2</v>
      </c>
      <c r="BJ98" s="5">
        <v>7.3840000000000003E-2</v>
      </c>
      <c r="BK98" s="5">
        <v>7.3999999999999996E-2</v>
      </c>
      <c r="BL98" s="5">
        <v>7.4120000000000005E-2</v>
      </c>
      <c r="BM98" s="5">
        <v>7.424E-2</v>
      </c>
      <c r="BN98" s="5">
        <v>7.4359999999999996E-2</v>
      </c>
      <c r="BO98" s="5">
        <v>7.4480000000000005E-2</v>
      </c>
      <c r="BP98" s="5">
        <v>7.46E-2</v>
      </c>
      <c r="BQ98" s="5">
        <v>7.4719999999999995E-2</v>
      </c>
      <c r="BR98" s="5">
        <v>7.4840000000000004E-2</v>
      </c>
      <c r="BS98" s="5">
        <v>7.4959999999999999E-2</v>
      </c>
      <c r="BT98" s="5">
        <v>7.5079999999999994E-2</v>
      </c>
      <c r="BU98" s="5">
        <v>7.5200000000000003E-2</v>
      </c>
      <c r="BV98" s="5">
        <v>7.528E-2</v>
      </c>
      <c r="BW98" s="5">
        <v>7.5359999999999996E-2</v>
      </c>
      <c r="BX98" s="5">
        <v>7.5439999999999993E-2</v>
      </c>
      <c r="BY98" s="5">
        <v>7.5520000000000004E-2</v>
      </c>
      <c r="BZ98" s="5">
        <v>7.5600000000000001E-2</v>
      </c>
      <c r="CA98" s="5">
        <v>7.5679999999999997E-2</v>
      </c>
      <c r="CB98" s="5">
        <v>7.5759999999999994E-2</v>
      </c>
      <c r="CC98" s="5">
        <v>7.5840000000000005E-2</v>
      </c>
      <c r="CD98" s="5">
        <v>7.5920000000000001E-2</v>
      </c>
      <c r="CE98" s="5">
        <v>7.5999999999999998E-2</v>
      </c>
      <c r="CF98" s="5">
        <v>7.6079999999999995E-2</v>
      </c>
      <c r="CG98" s="5">
        <v>7.6160000000000005E-2</v>
      </c>
      <c r="CH98" s="5">
        <v>7.6240000000000002E-2</v>
      </c>
      <c r="CI98" s="5">
        <v>7.6319999999999999E-2</v>
      </c>
      <c r="CJ98" s="5">
        <v>7.6399999999999996E-2</v>
      </c>
      <c r="CK98" s="5">
        <v>7.6480000000000006E-2</v>
      </c>
      <c r="CL98" s="5">
        <v>7.6560000000000003E-2</v>
      </c>
      <c r="CM98" s="5">
        <v>7.664E-2</v>
      </c>
      <c r="CN98" s="5">
        <v>7.6719999999999997E-2</v>
      </c>
      <c r="CO98" s="5">
        <v>7.6799999999999993E-2</v>
      </c>
      <c r="CP98" s="5">
        <v>7.6880000000000004E-2</v>
      </c>
      <c r="CQ98" s="5">
        <v>7.6960000000000001E-2</v>
      </c>
      <c r="CR98" s="5">
        <v>7.7039999999999997E-2</v>
      </c>
      <c r="CS98" s="5">
        <v>7.7119999999999994E-2</v>
      </c>
      <c r="CT98" s="5">
        <v>7.7200000000000005E-2</v>
      </c>
      <c r="CU98" s="5">
        <v>7.7240000000000003E-2</v>
      </c>
      <c r="CV98" s="5">
        <v>7.7280000000000001E-2</v>
      </c>
      <c r="CW98" s="5">
        <v>7.732E-2</v>
      </c>
      <c r="CX98" s="5">
        <v>7.7359999999999998E-2</v>
      </c>
      <c r="CY98" s="5">
        <v>7.7399999999999997E-2</v>
      </c>
      <c r="CZ98" s="5">
        <v>7.7439999999999995E-2</v>
      </c>
      <c r="DA98" s="5">
        <v>7.7479999999999993E-2</v>
      </c>
      <c r="DB98" s="5">
        <v>7.7520000000000006E-2</v>
      </c>
      <c r="DC98" s="5">
        <v>7.7560000000000004E-2</v>
      </c>
      <c r="DD98" s="5">
        <v>7.7600000000000002E-2</v>
      </c>
      <c r="DE98" s="5">
        <v>7.7679999999999999E-2</v>
      </c>
      <c r="DF98" s="5">
        <v>7.7759999999999996E-2</v>
      </c>
      <c r="DG98" s="5">
        <v>7.7840000000000006E-2</v>
      </c>
      <c r="DH98" s="5">
        <v>7.7920000000000003E-2</v>
      </c>
      <c r="DI98" s="5">
        <v>7.8E-2</v>
      </c>
      <c r="DJ98" s="5">
        <v>7.8079999999999997E-2</v>
      </c>
      <c r="DK98" s="5">
        <v>7.8159999999999993E-2</v>
      </c>
      <c r="DL98" s="5">
        <v>7.8240000000000004E-2</v>
      </c>
      <c r="DM98" s="5">
        <v>7.8320000000000001E-2</v>
      </c>
      <c r="DN98" s="5">
        <v>7.8399999999999997E-2</v>
      </c>
      <c r="DO98" s="5">
        <v>7.8479999999999994E-2</v>
      </c>
      <c r="DP98" s="5">
        <v>7.8560000000000005E-2</v>
      </c>
      <c r="DQ98" s="5">
        <v>7.8640000000000002E-2</v>
      </c>
      <c r="DR98" s="5">
        <v>7.8719999999999998E-2</v>
      </c>
      <c r="DS98" s="5">
        <v>7.8799999999999995E-2</v>
      </c>
      <c r="DT98" s="5">
        <v>7.8839999999999993E-2</v>
      </c>
      <c r="DU98" s="5">
        <v>7.8880000000000006E-2</v>
      </c>
      <c r="DV98" s="5">
        <v>7.8920000000000004E-2</v>
      </c>
      <c r="DW98" s="5">
        <v>7.8960000000000002E-2</v>
      </c>
      <c r="DX98" s="5">
        <v>7.9000000000000001E-2</v>
      </c>
      <c r="DY98" s="5">
        <v>7.9039999999999999E-2</v>
      </c>
      <c r="DZ98" s="5">
        <v>7.9079999999999998E-2</v>
      </c>
      <c r="EA98" s="5">
        <v>7.9119999999999996E-2</v>
      </c>
      <c r="EB98" s="5">
        <v>7.9159999999999994E-2</v>
      </c>
      <c r="EC98" s="5">
        <v>7.9200000000000007E-2</v>
      </c>
      <c r="ED98" s="5">
        <v>7.9240000000000005E-2</v>
      </c>
      <c r="EE98" s="5">
        <v>7.9280000000000003E-2</v>
      </c>
      <c r="EF98" s="5">
        <v>7.9320000000000002E-2</v>
      </c>
      <c r="EG98" s="5">
        <v>7.936E-2</v>
      </c>
      <c r="EH98" s="5">
        <v>7.9399999999999998E-2</v>
      </c>
      <c r="EI98" s="5">
        <v>7.9439999999999997E-2</v>
      </c>
      <c r="EJ98" s="5">
        <v>7.9479999999999995E-2</v>
      </c>
      <c r="EK98" s="5">
        <v>7.9519999999999993E-2</v>
      </c>
      <c r="EL98" s="5">
        <v>7.9560000000000006E-2</v>
      </c>
      <c r="EM98" s="5">
        <v>7.9600000000000004E-2</v>
      </c>
      <c r="EN98" s="5">
        <v>7.9640000000000002E-2</v>
      </c>
      <c r="EO98" s="5">
        <v>7.9680000000000001E-2</v>
      </c>
      <c r="EP98" s="5">
        <v>7.9719999999999999E-2</v>
      </c>
      <c r="EQ98" s="5">
        <v>7.9759999999999998E-2</v>
      </c>
      <c r="ER98" s="5">
        <v>7.9799999999999996E-2</v>
      </c>
      <c r="ES98" s="5">
        <v>7.9839999999999994E-2</v>
      </c>
      <c r="ET98" s="5">
        <v>7.9880000000000007E-2</v>
      </c>
      <c r="EU98" s="5">
        <v>7.9920000000000005E-2</v>
      </c>
      <c r="EV98" s="5">
        <v>7.9960000000000003E-2</v>
      </c>
      <c r="EW98" s="5">
        <v>0.08</v>
      </c>
      <c r="EX98" s="5">
        <v>8.004E-2</v>
      </c>
      <c r="EY98" s="5">
        <v>8.0079999999999998E-2</v>
      </c>
      <c r="EZ98" s="5">
        <v>8.0119999999999997E-2</v>
      </c>
      <c r="FA98" s="5">
        <v>8.0159999999999995E-2</v>
      </c>
      <c r="FB98" s="5">
        <v>8.0199999999999994E-2</v>
      </c>
      <c r="FC98" s="5">
        <v>8.0240000000000006E-2</v>
      </c>
      <c r="FD98" s="5">
        <v>8.0280000000000004E-2</v>
      </c>
      <c r="FE98" s="5">
        <v>8.0320000000000003E-2</v>
      </c>
      <c r="FF98" s="5">
        <v>8.0360000000000001E-2</v>
      </c>
      <c r="FG98" s="5">
        <v>8.0399999999999999E-2</v>
      </c>
      <c r="FH98" s="5">
        <v>8.0439999999999998E-2</v>
      </c>
      <c r="FI98" s="5">
        <v>8.0479999999999996E-2</v>
      </c>
      <c r="FJ98" s="5">
        <v>8.0519999999999994E-2</v>
      </c>
      <c r="FK98" s="5">
        <v>8.0560000000000007E-2</v>
      </c>
      <c r="FL98" s="5">
        <v>8.0600000000000005E-2</v>
      </c>
      <c r="FM98" s="5">
        <v>8.0640000000000003E-2</v>
      </c>
      <c r="FN98" s="5">
        <v>8.0680000000000002E-2</v>
      </c>
      <c r="FO98" s="5">
        <v>8.072E-2</v>
      </c>
      <c r="FP98" s="5">
        <v>8.0759999999999998E-2</v>
      </c>
      <c r="FQ98" s="5">
        <v>8.0799999999999997E-2</v>
      </c>
    </row>
    <row r="99" spans="2:173" x14ac:dyDescent="0.5">
      <c r="B99" s="2">
        <v>7.0000000000000007E-2</v>
      </c>
      <c r="C99" s="5">
        <v>5.6800000000000003E-2</v>
      </c>
      <c r="D99" s="5">
        <v>5.7349999999999998E-2</v>
      </c>
      <c r="E99" s="5">
        <v>5.79E-2</v>
      </c>
      <c r="F99" s="5">
        <v>5.8450000000000002E-2</v>
      </c>
      <c r="G99" s="5">
        <v>5.8999999999999997E-2</v>
      </c>
      <c r="H99" s="5">
        <v>5.9549999999999999E-2</v>
      </c>
      <c r="I99" s="5">
        <v>6.0100000000000001E-2</v>
      </c>
      <c r="J99" s="5">
        <v>6.0650000000000003E-2</v>
      </c>
      <c r="K99" s="5">
        <v>6.1199999999999997E-2</v>
      </c>
      <c r="L99" s="5">
        <v>6.1650000000000003E-2</v>
      </c>
      <c r="M99" s="5">
        <v>6.2100000000000002E-2</v>
      </c>
      <c r="N99" s="5">
        <v>6.2549999999999994E-2</v>
      </c>
      <c r="O99" s="5">
        <v>6.3E-2</v>
      </c>
      <c r="P99" s="5">
        <v>6.3450000000000006E-2</v>
      </c>
      <c r="Q99" s="5">
        <v>6.3899999999999998E-2</v>
      </c>
      <c r="R99" s="5">
        <v>6.4350000000000004E-2</v>
      </c>
      <c r="S99" s="5">
        <v>6.4799999999999996E-2</v>
      </c>
      <c r="T99" s="5">
        <v>6.5250000000000002E-2</v>
      </c>
      <c r="U99" s="5">
        <v>6.5699999999999995E-2</v>
      </c>
      <c r="V99" s="5">
        <v>6.615E-2</v>
      </c>
      <c r="W99" s="5">
        <v>6.6600000000000006E-2</v>
      </c>
      <c r="X99" s="5">
        <v>6.6799999999999998E-2</v>
      </c>
      <c r="Y99" s="5">
        <v>6.7000000000000004E-2</v>
      </c>
      <c r="Z99" s="5">
        <v>6.7199999999999996E-2</v>
      </c>
      <c r="AA99" s="5">
        <v>6.7400000000000002E-2</v>
      </c>
      <c r="AB99" s="5">
        <v>6.7599999999999993E-2</v>
      </c>
      <c r="AC99" s="5">
        <v>6.7799999999999999E-2</v>
      </c>
      <c r="AD99" s="5">
        <v>6.8000000000000005E-2</v>
      </c>
      <c r="AE99" s="5">
        <v>6.8199999999999997E-2</v>
      </c>
      <c r="AF99" s="5">
        <v>6.8400000000000002E-2</v>
      </c>
      <c r="AG99" s="5">
        <v>6.8599999999999994E-2</v>
      </c>
      <c r="AH99" s="5">
        <v>6.88E-2</v>
      </c>
      <c r="AI99" s="5">
        <v>6.9000000000000006E-2</v>
      </c>
      <c r="AJ99" s="5">
        <v>6.9199999999999998E-2</v>
      </c>
      <c r="AK99" s="5">
        <v>6.9400000000000003E-2</v>
      </c>
      <c r="AL99" s="5">
        <v>6.9599999999999995E-2</v>
      </c>
      <c r="AM99" s="5">
        <v>6.9879999999999998E-2</v>
      </c>
      <c r="AN99" s="5">
        <v>7.016E-2</v>
      </c>
      <c r="AO99" s="5">
        <v>7.0440000000000003E-2</v>
      </c>
      <c r="AP99" s="5">
        <v>7.0720000000000005E-2</v>
      </c>
      <c r="AQ99" s="5">
        <v>7.0999999999999994E-2</v>
      </c>
      <c r="AR99" s="5">
        <v>7.1279999999999996E-2</v>
      </c>
      <c r="AS99" s="5">
        <v>7.1559999999999999E-2</v>
      </c>
      <c r="AT99" s="5">
        <v>7.1840000000000001E-2</v>
      </c>
      <c r="AU99" s="5">
        <v>7.2120000000000004E-2</v>
      </c>
      <c r="AV99" s="5">
        <v>7.2400000000000006E-2</v>
      </c>
      <c r="AW99" s="5">
        <v>7.2559999999999999E-2</v>
      </c>
      <c r="AX99" s="5">
        <v>7.2720000000000007E-2</v>
      </c>
      <c r="AY99" s="5">
        <v>7.288E-2</v>
      </c>
      <c r="AZ99" s="5">
        <v>7.3039999999999994E-2</v>
      </c>
      <c r="BA99" s="5">
        <v>7.3200000000000001E-2</v>
      </c>
      <c r="BB99" s="5">
        <v>7.3359999999999995E-2</v>
      </c>
      <c r="BC99" s="5">
        <v>7.3520000000000002E-2</v>
      </c>
      <c r="BD99" s="5">
        <v>7.3679999999999995E-2</v>
      </c>
      <c r="BE99" s="5">
        <v>7.3840000000000003E-2</v>
      </c>
      <c r="BF99" s="5">
        <v>7.3999999999999996E-2</v>
      </c>
      <c r="BG99" s="5">
        <v>7.4120000000000005E-2</v>
      </c>
      <c r="BH99" s="5">
        <v>7.424E-2</v>
      </c>
      <c r="BI99" s="5">
        <v>7.4359999999999996E-2</v>
      </c>
      <c r="BJ99" s="5">
        <v>7.4480000000000005E-2</v>
      </c>
      <c r="BK99" s="5">
        <v>7.46E-2</v>
      </c>
      <c r="BL99" s="5">
        <v>7.4719999999999995E-2</v>
      </c>
      <c r="BM99" s="5">
        <v>7.4840000000000004E-2</v>
      </c>
      <c r="BN99" s="5">
        <v>7.4959999999999999E-2</v>
      </c>
      <c r="BO99" s="5">
        <v>7.5079999999999994E-2</v>
      </c>
      <c r="BP99" s="5">
        <v>7.5200000000000003E-2</v>
      </c>
      <c r="BQ99" s="5">
        <v>7.5319999999999998E-2</v>
      </c>
      <c r="BR99" s="5">
        <v>7.5439999999999993E-2</v>
      </c>
      <c r="BS99" s="5">
        <v>7.5560000000000002E-2</v>
      </c>
      <c r="BT99" s="5">
        <v>7.5679999999999997E-2</v>
      </c>
      <c r="BU99" s="5">
        <v>7.5800000000000006E-2</v>
      </c>
      <c r="BV99" s="5">
        <v>7.5880000000000003E-2</v>
      </c>
      <c r="BW99" s="5">
        <v>7.596E-2</v>
      </c>
      <c r="BX99" s="5">
        <v>7.6039999999999996E-2</v>
      </c>
      <c r="BY99" s="5">
        <v>7.6119999999999993E-2</v>
      </c>
      <c r="BZ99" s="5">
        <v>7.6200000000000004E-2</v>
      </c>
      <c r="CA99" s="5">
        <v>7.6280000000000001E-2</v>
      </c>
      <c r="CB99" s="5">
        <v>7.6359999999999997E-2</v>
      </c>
      <c r="CC99" s="5">
        <v>7.6439999999999994E-2</v>
      </c>
      <c r="CD99" s="5">
        <v>7.6520000000000005E-2</v>
      </c>
      <c r="CE99" s="5">
        <v>7.6600000000000001E-2</v>
      </c>
      <c r="CF99" s="5">
        <v>7.6679999999999998E-2</v>
      </c>
      <c r="CG99" s="5">
        <v>7.6759999999999995E-2</v>
      </c>
      <c r="CH99" s="5">
        <v>7.6840000000000006E-2</v>
      </c>
      <c r="CI99" s="5">
        <v>7.6920000000000002E-2</v>
      </c>
      <c r="CJ99" s="5">
        <v>7.6999999999999999E-2</v>
      </c>
      <c r="CK99" s="5">
        <v>7.7079999999999996E-2</v>
      </c>
      <c r="CL99" s="5">
        <v>7.7160000000000006E-2</v>
      </c>
      <c r="CM99" s="5">
        <v>7.7240000000000003E-2</v>
      </c>
      <c r="CN99" s="5">
        <v>7.732E-2</v>
      </c>
      <c r="CO99" s="5">
        <v>7.7399999999999997E-2</v>
      </c>
      <c r="CP99" s="5">
        <v>7.7479999999999993E-2</v>
      </c>
      <c r="CQ99" s="5">
        <v>7.7560000000000004E-2</v>
      </c>
      <c r="CR99" s="5">
        <v>7.7640000000000001E-2</v>
      </c>
      <c r="CS99" s="5">
        <v>7.7719999999999997E-2</v>
      </c>
      <c r="CT99" s="5">
        <v>7.7799999999999994E-2</v>
      </c>
      <c r="CU99" s="5">
        <v>7.7840000000000006E-2</v>
      </c>
      <c r="CV99" s="5">
        <v>7.7880000000000005E-2</v>
      </c>
      <c r="CW99" s="5">
        <v>7.7920000000000003E-2</v>
      </c>
      <c r="CX99" s="5">
        <v>7.7960000000000002E-2</v>
      </c>
      <c r="CY99" s="5">
        <v>7.8E-2</v>
      </c>
      <c r="CZ99" s="5">
        <v>7.8039999999999998E-2</v>
      </c>
      <c r="DA99" s="5">
        <v>7.8079999999999997E-2</v>
      </c>
      <c r="DB99" s="5">
        <v>7.8119999999999995E-2</v>
      </c>
      <c r="DC99" s="5">
        <v>7.8159999999999993E-2</v>
      </c>
      <c r="DD99" s="5">
        <v>7.8200000000000006E-2</v>
      </c>
      <c r="DE99" s="5">
        <v>7.8240000000000004E-2</v>
      </c>
      <c r="DF99" s="5">
        <v>7.8280000000000002E-2</v>
      </c>
      <c r="DG99" s="5">
        <v>7.8320000000000001E-2</v>
      </c>
      <c r="DH99" s="5">
        <v>7.8359999999999999E-2</v>
      </c>
      <c r="DI99" s="5">
        <v>7.8399999999999997E-2</v>
      </c>
      <c r="DJ99" s="5">
        <v>7.8479999999999994E-2</v>
      </c>
      <c r="DK99" s="5">
        <v>7.8560000000000005E-2</v>
      </c>
      <c r="DL99" s="5">
        <v>7.8640000000000002E-2</v>
      </c>
      <c r="DM99" s="5">
        <v>7.8719999999999998E-2</v>
      </c>
      <c r="DN99" s="5">
        <v>7.8799999999999995E-2</v>
      </c>
      <c r="DO99" s="5">
        <v>7.8880000000000006E-2</v>
      </c>
      <c r="DP99" s="5">
        <v>7.8960000000000002E-2</v>
      </c>
      <c r="DQ99" s="5">
        <v>7.9039999999999999E-2</v>
      </c>
      <c r="DR99" s="5">
        <v>7.9119999999999996E-2</v>
      </c>
      <c r="DS99" s="5">
        <v>7.9200000000000007E-2</v>
      </c>
      <c r="DT99" s="5">
        <v>7.9240000000000005E-2</v>
      </c>
      <c r="DU99" s="5">
        <v>7.9280000000000003E-2</v>
      </c>
      <c r="DV99" s="5">
        <v>7.9320000000000002E-2</v>
      </c>
      <c r="DW99" s="5">
        <v>7.936E-2</v>
      </c>
      <c r="DX99" s="5">
        <v>7.9399999999999998E-2</v>
      </c>
      <c r="DY99" s="5">
        <v>7.9439999999999997E-2</v>
      </c>
      <c r="DZ99" s="5">
        <v>7.9479999999999995E-2</v>
      </c>
      <c r="EA99" s="5">
        <v>7.9519999999999993E-2</v>
      </c>
      <c r="EB99" s="5">
        <v>7.9560000000000006E-2</v>
      </c>
      <c r="EC99" s="5">
        <v>7.9600000000000004E-2</v>
      </c>
      <c r="ED99" s="5">
        <v>7.9640000000000002E-2</v>
      </c>
      <c r="EE99" s="5">
        <v>7.9680000000000001E-2</v>
      </c>
      <c r="EF99" s="5">
        <v>7.9719999999999999E-2</v>
      </c>
      <c r="EG99" s="5">
        <v>7.9759999999999998E-2</v>
      </c>
      <c r="EH99" s="5">
        <v>7.9799999999999996E-2</v>
      </c>
      <c r="EI99" s="5">
        <v>7.9839999999999994E-2</v>
      </c>
      <c r="EJ99" s="5">
        <v>7.9880000000000007E-2</v>
      </c>
      <c r="EK99" s="5">
        <v>7.9920000000000005E-2</v>
      </c>
      <c r="EL99" s="5">
        <v>7.9960000000000003E-2</v>
      </c>
      <c r="EM99" s="5">
        <v>0.08</v>
      </c>
      <c r="EN99" s="5">
        <v>8.004E-2</v>
      </c>
      <c r="EO99" s="5">
        <v>8.0079999999999998E-2</v>
      </c>
      <c r="EP99" s="5">
        <v>8.0119999999999997E-2</v>
      </c>
      <c r="EQ99" s="5">
        <v>8.0159999999999995E-2</v>
      </c>
      <c r="ER99" s="5">
        <v>8.0199999999999994E-2</v>
      </c>
      <c r="ES99" s="5">
        <v>8.0240000000000006E-2</v>
      </c>
      <c r="ET99" s="5">
        <v>8.0280000000000004E-2</v>
      </c>
      <c r="EU99" s="5">
        <v>8.0320000000000003E-2</v>
      </c>
      <c r="EV99" s="5">
        <v>8.0360000000000001E-2</v>
      </c>
      <c r="EW99" s="5">
        <v>8.0399999999999999E-2</v>
      </c>
      <c r="EX99" s="5">
        <v>8.0439999999999998E-2</v>
      </c>
      <c r="EY99" s="5">
        <v>8.0479999999999996E-2</v>
      </c>
      <c r="EZ99" s="5">
        <v>8.0519999999999994E-2</v>
      </c>
      <c r="FA99" s="5">
        <v>8.0560000000000007E-2</v>
      </c>
      <c r="FB99" s="5">
        <v>8.0600000000000005E-2</v>
      </c>
      <c r="FC99" s="5">
        <v>8.0640000000000003E-2</v>
      </c>
      <c r="FD99" s="5">
        <v>8.0680000000000002E-2</v>
      </c>
      <c r="FE99" s="5">
        <v>8.072E-2</v>
      </c>
      <c r="FF99" s="5">
        <v>8.0759999999999998E-2</v>
      </c>
      <c r="FG99" s="5">
        <v>8.0799999999999997E-2</v>
      </c>
      <c r="FH99" s="5">
        <v>8.0839999999999995E-2</v>
      </c>
      <c r="FI99" s="5">
        <v>8.0879999999999994E-2</v>
      </c>
      <c r="FJ99" s="5">
        <v>8.0920000000000006E-2</v>
      </c>
      <c r="FK99" s="5">
        <v>8.0960000000000004E-2</v>
      </c>
      <c r="FL99" s="5">
        <v>8.1000000000000003E-2</v>
      </c>
      <c r="FM99" s="5">
        <v>8.1040000000000001E-2</v>
      </c>
      <c r="FN99" s="5">
        <v>8.1079999999999999E-2</v>
      </c>
      <c r="FO99" s="5">
        <v>8.1119999999999998E-2</v>
      </c>
      <c r="FP99" s="5">
        <v>8.1159999999999996E-2</v>
      </c>
      <c r="FQ99" s="5">
        <v>8.1199999999999994E-2</v>
      </c>
    </row>
    <row r="100" spans="2:173" x14ac:dyDescent="0.5">
      <c r="B100" s="2">
        <v>0.06</v>
      </c>
      <c r="C100" s="5">
        <v>5.8400000000000001E-2</v>
      </c>
      <c r="D100" s="5">
        <v>5.8950000000000002E-2</v>
      </c>
      <c r="E100" s="5">
        <v>5.9499999999999997E-2</v>
      </c>
      <c r="F100" s="5">
        <v>6.0049999999999999E-2</v>
      </c>
      <c r="G100" s="5">
        <v>6.0600000000000001E-2</v>
      </c>
      <c r="H100" s="5">
        <v>6.105E-2</v>
      </c>
      <c r="I100" s="5">
        <v>6.1499999999999999E-2</v>
      </c>
      <c r="J100" s="5">
        <v>6.1949999999999998E-2</v>
      </c>
      <c r="K100" s="5">
        <v>6.2399999999999997E-2</v>
      </c>
      <c r="L100" s="5">
        <v>6.2850000000000003E-2</v>
      </c>
      <c r="M100" s="5">
        <v>6.3299999999999995E-2</v>
      </c>
      <c r="N100" s="5">
        <v>6.3750000000000001E-2</v>
      </c>
      <c r="O100" s="5">
        <v>6.4199999999999993E-2</v>
      </c>
      <c r="P100" s="5">
        <v>6.4649999999999999E-2</v>
      </c>
      <c r="Q100" s="5">
        <v>6.5100000000000005E-2</v>
      </c>
      <c r="R100" s="5">
        <v>6.5549999999999997E-2</v>
      </c>
      <c r="S100" s="5">
        <v>6.6000000000000003E-2</v>
      </c>
      <c r="T100" s="5">
        <v>6.6449999999999995E-2</v>
      </c>
      <c r="U100" s="5">
        <v>6.6900000000000001E-2</v>
      </c>
      <c r="V100" s="5">
        <v>6.7349999999999993E-2</v>
      </c>
      <c r="W100" s="5">
        <v>6.7799999999999999E-2</v>
      </c>
      <c r="X100" s="5">
        <v>6.8000000000000005E-2</v>
      </c>
      <c r="Y100" s="5">
        <v>6.8199999999999997E-2</v>
      </c>
      <c r="Z100" s="5">
        <v>6.8400000000000002E-2</v>
      </c>
      <c r="AA100" s="5">
        <v>6.8599999999999994E-2</v>
      </c>
      <c r="AB100" s="5">
        <v>6.88E-2</v>
      </c>
      <c r="AC100" s="5">
        <v>6.9000000000000006E-2</v>
      </c>
      <c r="AD100" s="5">
        <v>6.9199999999999998E-2</v>
      </c>
      <c r="AE100" s="5">
        <v>6.9400000000000003E-2</v>
      </c>
      <c r="AF100" s="5">
        <v>6.9599999999999995E-2</v>
      </c>
      <c r="AG100" s="5">
        <v>6.9800000000000001E-2</v>
      </c>
      <c r="AH100" s="5">
        <v>7.0000000000000007E-2</v>
      </c>
      <c r="AI100" s="5">
        <v>7.0199999999999999E-2</v>
      </c>
      <c r="AJ100" s="5">
        <v>7.0400000000000004E-2</v>
      </c>
      <c r="AK100" s="5">
        <v>7.0599999999999996E-2</v>
      </c>
      <c r="AL100" s="5">
        <v>7.0800000000000002E-2</v>
      </c>
      <c r="AM100" s="5">
        <v>7.0999999999999994E-2</v>
      </c>
      <c r="AN100" s="5">
        <v>7.1199999999999999E-2</v>
      </c>
      <c r="AO100" s="5">
        <v>7.1400000000000005E-2</v>
      </c>
      <c r="AP100" s="5">
        <v>7.1599999999999997E-2</v>
      </c>
      <c r="AQ100" s="5">
        <v>7.1800000000000003E-2</v>
      </c>
      <c r="AR100" s="5">
        <v>7.2080000000000005E-2</v>
      </c>
      <c r="AS100" s="5">
        <v>7.2359999999999994E-2</v>
      </c>
      <c r="AT100" s="5">
        <v>7.2639999999999996E-2</v>
      </c>
      <c r="AU100" s="5">
        <v>7.2919999999999999E-2</v>
      </c>
      <c r="AV100" s="5">
        <v>7.3200000000000001E-2</v>
      </c>
      <c r="AW100" s="5">
        <v>7.3359999999999995E-2</v>
      </c>
      <c r="AX100" s="5">
        <v>7.3520000000000002E-2</v>
      </c>
      <c r="AY100" s="5">
        <v>7.3679999999999995E-2</v>
      </c>
      <c r="AZ100" s="5">
        <v>7.3840000000000003E-2</v>
      </c>
      <c r="BA100" s="5">
        <v>7.3999999999999996E-2</v>
      </c>
      <c r="BB100" s="5">
        <v>7.4120000000000005E-2</v>
      </c>
      <c r="BC100" s="5">
        <v>7.424E-2</v>
      </c>
      <c r="BD100" s="5">
        <v>7.4359999999999996E-2</v>
      </c>
      <c r="BE100" s="5">
        <v>7.4480000000000005E-2</v>
      </c>
      <c r="BF100" s="5">
        <v>7.46E-2</v>
      </c>
      <c r="BG100" s="5">
        <v>7.4719999999999995E-2</v>
      </c>
      <c r="BH100" s="5">
        <v>7.4840000000000004E-2</v>
      </c>
      <c r="BI100" s="5">
        <v>7.4959999999999999E-2</v>
      </c>
      <c r="BJ100" s="5">
        <v>7.5079999999999994E-2</v>
      </c>
      <c r="BK100" s="5">
        <v>7.5200000000000003E-2</v>
      </c>
      <c r="BL100" s="5">
        <v>7.5319999999999998E-2</v>
      </c>
      <c r="BM100" s="5">
        <v>7.5439999999999993E-2</v>
      </c>
      <c r="BN100" s="5">
        <v>7.5560000000000002E-2</v>
      </c>
      <c r="BO100" s="5">
        <v>7.5679999999999997E-2</v>
      </c>
      <c r="BP100" s="5">
        <v>7.5800000000000006E-2</v>
      </c>
      <c r="BQ100" s="5">
        <v>7.5920000000000001E-2</v>
      </c>
      <c r="BR100" s="5">
        <v>7.6039999999999996E-2</v>
      </c>
      <c r="BS100" s="5">
        <v>7.6160000000000005E-2</v>
      </c>
      <c r="BT100" s="5">
        <v>7.6280000000000001E-2</v>
      </c>
      <c r="BU100" s="5">
        <v>7.6399999999999996E-2</v>
      </c>
      <c r="BV100" s="5">
        <v>7.6480000000000006E-2</v>
      </c>
      <c r="BW100" s="5">
        <v>7.6560000000000003E-2</v>
      </c>
      <c r="BX100" s="5">
        <v>7.664E-2</v>
      </c>
      <c r="BY100" s="5">
        <v>7.6719999999999997E-2</v>
      </c>
      <c r="BZ100" s="5">
        <v>7.6799999999999993E-2</v>
      </c>
      <c r="CA100" s="5">
        <v>7.6880000000000004E-2</v>
      </c>
      <c r="CB100" s="5">
        <v>7.6960000000000001E-2</v>
      </c>
      <c r="CC100" s="5">
        <v>7.7039999999999997E-2</v>
      </c>
      <c r="CD100" s="5">
        <v>7.7119999999999994E-2</v>
      </c>
      <c r="CE100" s="5">
        <v>7.7200000000000005E-2</v>
      </c>
      <c r="CF100" s="5">
        <v>7.7280000000000001E-2</v>
      </c>
      <c r="CG100" s="5">
        <v>7.7359999999999998E-2</v>
      </c>
      <c r="CH100" s="5">
        <v>7.7439999999999995E-2</v>
      </c>
      <c r="CI100" s="5">
        <v>7.7520000000000006E-2</v>
      </c>
      <c r="CJ100" s="5">
        <v>7.7600000000000002E-2</v>
      </c>
      <c r="CK100" s="5">
        <v>7.7679999999999999E-2</v>
      </c>
      <c r="CL100" s="5">
        <v>7.7759999999999996E-2</v>
      </c>
      <c r="CM100" s="5">
        <v>7.7840000000000006E-2</v>
      </c>
      <c r="CN100" s="5">
        <v>7.7920000000000003E-2</v>
      </c>
      <c r="CO100" s="5">
        <v>7.8E-2</v>
      </c>
      <c r="CP100" s="5">
        <v>7.8079999999999997E-2</v>
      </c>
      <c r="CQ100" s="5">
        <v>7.8159999999999993E-2</v>
      </c>
      <c r="CR100" s="5">
        <v>7.8240000000000004E-2</v>
      </c>
      <c r="CS100" s="5">
        <v>7.8320000000000001E-2</v>
      </c>
      <c r="CT100" s="5">
        <v>7.8399999999999997E-2</v>
      </c>
      <c r="CU100" s="5">
        <v>7.8439999999999996E-2</v>
      </c>
      <c r="CV100" s="5">
        <v>7.8479999999999994E-2</v>
      </c>
      <c r="CW100" s="5">
        <v>7.8520000000000006E-2</v>
      </c>
      <c r="CX100" s="5">
        <v>7.8560000000000005E-2</v>
      </c>
      <c r="CY100" s="5">
        <v>7.8600000000000003E-2</v>
      </c>
      <c r="CZ100" s="5">
        <v>7.8640000000000002E-2</v>
      </c>
      <c r="DA100" s="5">
        <v>7.868E-2</v>
      </c>
      <c r="DB100" s="5">
        <v>7.8719999999999998E-2</v>
      </c>
      <c r="DC100" s="5">
        <v>7.8759999999999997E-2</v>
      </c>
      <c r="DD100" s="5">
        <v>7.8799999999999995E-2</v>
      </c>
      <c r="DE100" s="5">
        <v>7.8839999999999993E-2</v>
      </c>
      <c r="DF100" s="5">
        <v>7.8880000000000006E-2</v>
      </c>
      <c r="DG100" s="5">
        <v>7.8920000000000004E-2</v>
      </c>
      <c r="DH100" s="5">
        <v>7.8960000000000002E-2</v>
      </c>
      <c r="DI100" s="5">
        <v>7.9000000000000001E-2</v>
      </c>
      <c r="DJ100" s="5">
        <v>7.9039999999999999E-2</v>
      </c>
      <c r="DK100" s="5">
        <v>7.9079999999999998E-2</v>
      </c>
      <c r="DL100" s="5">
        <v>7.9119999999999996E-2</v>
      </c>
      <c r="DM100" s="5">
        <v>7.9159999999999994E-2</v>
      </c>
      <c r="DN100" s="5">
        <v>7.9200000000000007E-2</v>
      </c>
      <c r="DO100" s="5">
        <v>7.9280000000000003E-2</v>
      </c>
      <c r="DP100" s="5">
        <v>7.936E-2</v>
      </c>
      <c r="DQ100" s="5">
        <v>7.9439999999999997E-2</v>
      </c>
      <c r="DR100" s="5">
        <v>7.9519999999999993E-2</v>
      </c>
      <c r="DS100" s="5">
        <v>7.9600000000000004E-2</v>
      </c>
      <c r="DT100" s="5">
        <v>7.9640000000000002E-2</v>
      </c>
      <c r="DU100" s="5">
        <v>7.9680000000000001E-2</v>
      </c>
      <c r="DV100" s="5">
        <v>7.9719999999999999E-2</v>
      </c>
      <c r="DW100" s="5">
        <v>7.9759999999999998E-2</v>
      </c>
      <c r="DX100" s="5">
        <v>7.9799999999999996E-2</v>
      </c>
      <c r="DY100" s="5">
        <v>7.9839999999999994E-2</v>
      </c>
      <c r="DZ100" s="5">
        <v>7.9880000000000007E-2</v>
      </c>
      <c r="EA100" s="5">
        <v>7.9920000000000005E-2</v>
      </c>
      <c r="EB100" s="5">
        <v>7.9960000000000003E-2</v>
      </c>
      <c r="EC100" s="5">
        <v>0.08</v>
      </c>
      <c r="ED100" s="5">
        <v>8.004E-2</v>
      </c>
      <c r="EE100" s="5">
        <v>8.0079999999999998E-2</v>
      </c>
      <c r="EF100" s="5">
        <v>8.0119999999999997E-2</v>
      </c>
      <c r="EG100" s="5">
        <v>8.0159999999999995E-2</v>
      </c>
      <c r="EH100" s="5">
        <v>8.0199999999999994E-2</v>
      </c>
      <c r="EI100" s="5">
        <v>8.0240000000000006E-2</v>
      </c>
      <c r="EJ100" s="5">
        <v>8.0280000000000004E-2</v>
      </c>
      <c r="EK100" s="5">
        <v>8.0320000000000003E-2</v>
      </c>
      <c r="EL100" s="5">
        <v>8.0360000000000001E-2</v>
      </c>
      <c r="EM100" s="5">
        <v>8.0399999999999999E-2</v>
      </c>
      <c r="EN100" s="5">
        <v>8.0439999999999998E-2</v>
      </c>
      <c r="EO100" s="5">
        <v>8.0479999999999996E-2</v>
      </c>
      <c r="EP100" s="5">
        <v>8.0519999999999994E-2</v>
      </c>
      <c r="EQ100" s="5">
        <v>8.0560000000000007E-2</v>
      </c>
      <c r="ER100" s="5">
        <v>8.0600000000000005E-2</v>
      </c>
      <c r="ES100" s="5">
        <v>8.0640000000000003E-2</v>
      </c>
      <c r="ET100" s="5">
        <v>8.0680000000000002E-2</v>
      </c>
      <c r="EU100" s="5">
        <v>8.072E-2</v>
      </c>
      <c r="EV100" s="5">
        <v>8.0759999999999998E-2</v>
      </c>
      <c r="EW100" s="5">
        <v>8.0799999999999997E-2</v>
      </c>
      <c r="EX100" s="5">
        <v>8.0839999999999995E-2</v>
      </c>
      <c r="EY100" s="5">
        <v>8.0879999999999994E-2</v>
      </c>
      <c r="EZ100" s="5">
        <v>8.0920000000000006E-2</v>
      </c>
      <c r="FA100" s="5">
        <v>8.0960000000000004E-2</v>
      </c>
      <c r="FB100" s="5">
        <v>8.1000000000000003E-2</v>
      </c>
      <c r="FC100" s="5">
        <v>8.1040000000000001E-2</v>
      </c>
      <c r="FD100" s="5">
        <v>8.1079999999999999E-2</v>
      </c>
      <c r="FE100" s="5">
        <v>8.1119999999999998E-2</v>
      </c>
      <c r="FF100" s="5">
        <v>8.1159999999999996E-2</v>
      </c>
      <c r="FG100" s="5">
        <v>8.1199999999999994E-2</v>
      </c>
      <c r="FH100" s="5">
        <v>8.1240000000000007E-2</v>
      </c>
      <c r="FI100" s="5">
        <v>8.1280000000000005E-2</v>
      </c>
      <c r="FJ100" s="5">
        <v>8.1320000000000003E-2</v>
      </c>
      <c r="FK100" s="5">
        <v>8.1360000000000002E-2</v>
      </c>
      <c r="FL100" s="5">
        <v>8.14E-2</v>
      </c>
      <c r="FM100" s="5">
        <v>8.1439999999999999E-2</v>
      </c>
      <c r="FN100" s="5">
        <v>8.1479999999999997E-2</v>
      </c>
      <c r="FO100" s="5">
        <v>8.1519999999999995E-2</v>
      </c>
      <c r="FP100" s="5">
        <v>8.1559999999999994E-2</v>
      </c>
      <c r="FQ100" s="5">
        <v>8.1600000000000006E-2</v>
      </c>
    </row>
    <row r="101" spans="2:173" x14ac:dyDescent="0.5">
      <c r="B101" s="2">
        <v>0.05</v>
      </c>
      <c r="C101" s="5">
        <v>0.06</v>
      </c>
      <c r="D101" s="5">
        <v>6.0449999999999997E-2</v>
      </c>
      <c r="E101" s="5">
        <v>6.0900000000000003E-2</v>
      </c>
      <c r="F101" s="5">
        <v>6.1350000000000002E-2</v>
      </c>
      <c r="G101" s="5">
        <v>6.1800000000000001E-2</v>
      </c>
      <c r="H101" s="5">
        <v>6.225E-2</v>
      </c>
      <c r="I101" s="5">
        <v>6.2700000000000006E-2</v>
      </c>
      <c r="J101" s="5">
        <v>6.3149999999999998E-2</v>
      </c>
      <c r="K101" s="5">
        <v>6.3600000000000004E-2</v>
      </c>
      <c r="L101" s="5">
        <v>6.4049999999999996E-2</v>
      </c>
      <c r="M101" s="5">
        <v>6.4500000000000002E-2</v>
      </c>
      <c r="N101" s="5">
        <v>6.4949999999999994E-2</v>
      </c>
      <c r="O101" s="5">
        <v>6.54E-2</v>
      </c>
      <c r="P101" s="5">
        <v>6.5850000000000006E-2</v>
      </c>
      <c r="Q101" s="5">
        <v>6.6299999999999998E-2</v>
      </c>
      <c r="R101" s="5">
        <v>6.6750000000000004E-2</v>
      </c>
      <c r="S101" s="5">
        <v>6.7199999999999996E-2</v>
      </c>
      <c r="T101" s="5">
        <v>6.7650000000000002E-2</v>
      </c>
      <c r="U101" s="5">
        <v>6.8099999999999994E-2</v>
      </c>
      <c r="V101" s="5">
        <v>6.855E-2</v>
      </c>
      <c r="W101" s="5">
        <v>6.9000000000000006E-2</v>
      </c>
      <c r="X101" s="5">
        <v>6.9199999999999998E-2</v>
      </c>
      <c r="Y101" s="5">
        <v>6.9400000000000003E-2</v>
      </c>
      <c r="Z101" s="5">
        <v>6.9599999999999995E-2</v>
      </c>
      <c r="AA101" s="5">
        <v>6.9800000000000001E-2</v>
      </c>
      <c r="AB101" s="5">
        <v>7.0000000000000007E-2</v>
      </c>
      <c r="AC101" s="5">
        <v>7.0199999999999999E-2</v>
      </c>
      <c r="AD101" s="5">
        <v>7.0400000000000004E-2</v>
      </c>
      <c r="AE101" s="5">
        <v>7.0599999999999996E-2</v>
      </c>
      <c r="AF101" s="5">
        <v>7.0800000000000002E-2</v>
      </c>
      <c r="AG101" s="5">
        <v>7.0999999999999994E-2</v>
      </c>
      <c r="AH101" s="5">
        <v>7.1199999999999999E-2</v>
      </c>
      <c r="AI101" s="5">
        <v>7.1400000000000005E-2</v>
      </c>
      <c r="AJ101" s="5">
        <v>7.1599999999999997E-2</v>
      </c>
      <c r="AK101" s="5">
        <v>7.1800000000000003E-2</v>
      </c>
      <c r="AL101" s="5">
        <v>7.1999999999999995E-2</v>
      </c>
      <c r="AM101" s="5">
        <v>7.22E-2</v>
      </c>
      <c r="AN101" s="5">
        <v>7.2400000000000006E-2</v>
      </c>
      <c r="AO101" s="5">
        <v>7.2599999999999998E-2</v>
      </c>
      <c r="AP101" s="5">
        <v>7.2800000000000004E-2</v>
      </c>
      <c r="AQ101" s="5">
        <v>7.2999999999999995E-2</v>
      </c>
      <c r="AR101" s="5">
        <v>7.3200000000000001E-2</v>
      </c>
      <c r="AS101" s="5">
        <v>7.3400000000000007E-2</v>
      </c>
      <c r="AT101" s="5">
        <v>7.3599999999999999E-2</v>
      </c>
      <c r="AU101" s="5">
        <v>7.3800000000000004E-2</v>
      </c>
      <c r="AV101" s="5">
        <v>7.3999999999999996E-2</v>
      </c>
      <c r="AW101" s="5">
        <v>7.4120000000000005E-2</v>
      </c>
      <c r="AX101" s="5">
        <v>7.424E-2</v>
      </c>
      <c r="AY101" s="5">
        <v>7.4359999999999996E-2</v>
      </c>
      <c r="AZ101" s="5">
        <v>7.4480000000000005E-2</v>
      </c>
      <c r="BA101" s="5">
        <v>7.46E-2</v>
      </c>
      <c r="BB101" s="5">
        <v>7.4719999999999995E-2</v>
      </c>
      <c r="BC101" s="5">
        <v>7.4840000000000004E-2</v>
      </c>
      <c r="BD101" s="5">
        <v>7.4959999999999999E-2</v>
      </c>
      <c r="BE101" s="5">
        <v>7.5079999999999994E-2</v>
      </c>
      <c r="BF101" s="5">
        <v>7.5200000000000003E-2</v>
      </c>
      <c r="BG101" s="5">
        <v>7.5319999999999998E-2</v>
      </c>
      <c r="BH101" s="5">
        <v>7.5439999999999993E-2</v>
      </c>
      <c r="BI101" s="5">
        <v>7.5560000000000002E-2</v>
      </c>
      <c r="BJ101" s="5">
        <v>7.5679999999999997E-2</v>
      </c>
      <c r="BK101" s="5">
        <v>7.5800000000000006E-2</v>
      </c>
      <c r="BL101" s="5">
        <v>7.5920000000000001E-2</v>
      </c>
      <c r="BM101" s="5">
        <v>7.6039999999999996E-2</v>
      </c>
      <c r="BN101" s="5">
        <v>7.6160000000000005E-2</v>
      </c>
      <c r="BO101" s="5">
        <v>7.6280000000000001E-2</v>
      </c>
      <c r="BP101" s="5">
        <v>7.6399999999999996E-2</v>
      </c>
      <c r="BQ101" s="5">
        <v>7.6520000000000005E-2</v>
      </c>
      <c r="BR101" s="5">
        <v>7.664E-2</v>
      </c>
      <c r="BS101" s="5">
        <v>7.6759999999999995E-2</v>
      </c>
      <c r="BT101" s="5">
        <v>7.6880000000000004E-2</v>
      </c>
      <c r="BU101" s="5">
        <v>7.6999999999999999E-2</v>
      </c>
      <c r="BV101" s="5">
        <v>7.7079999999999996E-2</v>
      </c>
      <c r="BW101" s="5">
        <v>7.7160000000000006E-2</v>
      </c>
      <c r="BX101" s="5">
        <v>7.7240000000000003E-2</v>
      </c>
      <c r="BY101" s="5">
        <v>7.732E-2</v>
      </c>
      <c r="BZ101" s="5">
        <v>7.7399999999999997E-2</v>
      </c>
      <c r="CA101" s="5">
        <v>7.7479999999999993E-2</v>
      </c>
      <c r="CB101" s="5">
        <v>7.7560000000000004E-2</v>
      </c>
      <c r="CC101" s="5">
        <v>7.7640000000000001E-2</v>
      </c>
      <c r="CD101" s="5">
        <v>7.7719999999999997E-2</v>
      </c>
      <c r="CE101" s="5">
        <v>7.7799999999999994E-2</v>
      </c>
      <c r="CF101" s="5">
        <v>7.7880000000000005E-2</v>
      </c>
      <c r="CG101" s="5">
        <v>7.7960000000000002E-2</v>
      </c>
      <c r="CH101" s="5">
        <v>7.8039999999999998E-2</v>
      </c>
      <c r="CI101" s="5">
        <v>7.8119999999999995E-2</v>
      </c>
      <c r="CJ101" s="5">
        <v>7.8200000000000006E-2</v>
      </c>
      <c r="CK101" s="5">
        <v>7.8280000000000002E-2</v>
      </c>
      <c r="CL101" s="5">
        <v>7.8359999999999999E-2</v>
      </c>
      <c r="CM101" s="5">
        <v>7.8439999999999996E-2</v>
      </c>
      <c r="CN101" s="5">
        <v>7.8520000000000006E-2</v>
      </c>
      <c r="CO101" s="5">
        <v>7.8600000000000003E-2</v>
      </c>
      <c r="CP101" s="5">
        <v>7.868E-2</v>
      </c>
      <c r="CQ101" s="5">
        <v>7.8759999999999997E-2</v>
      </c>
      <c r="CR101" s="5">
        <v>7.8839999999999993E-2</v>
      </c>
      <c r="CS101" s="5">
        <v>7.8920000000000004E-2</v>
      </c>
      <c r="CT101" s="5">
        <v>7.9000000000000001E-2</v>
      </c>
      <c r="CU101" s="5">
        <v>7.9039999999999999E-2</v>
      </c>
      <c r="CV101" s="5">
        <v>7.9079999999999998E-2</v>
      </c>
      <c r="CW101" s="5">
        <v>7.9119999999999996E-2</v>
      </c>
      <c r="CX101" s="5">
        <v>7.9159999999999994E-2</v>
      </c>
      <c r="CY101" s="5">
        <v>7.9200000000000007E-2</v>
      </c>
      <c r="CZ101" s="5">
        <v>7.9240000000000005E-2</v>
      </c>
      <c r="DA101" s="5">
        <v>7.9280000000000003E-2</v>
      </c>
      <c r="DB101" s="5">
        <v>7.9320000000000002E-2</v>
      </c>
      <c r="DC101" s="5">
        <v>7.936E-2</v>
      </c>
      <c r="DD101" s="5">
        <v>7.9399999999999998E-2</v>
      </c>
      <c r="DE101" s="5">
        <v>7.9439999999999997E-2</v>
      </c>
      <c r="DF101" s="5">
        <v>7.9479999999999995E-2</v>
      </c>
      <c r="DG101" s="5">
        <v>7.9519999999999993E-2</v>
      </c>
      <c r="DH101" s="5">
        <v>7.9560000000000006E-2</v>
      </c>
      <c r="DI101" s="5">
        <v>7.9600000000000004E-2</v>
      </c>
      <c r="DJ101" s="5">
        <v>7.9640000000000002E-2</v>
      </c>
      <c r="DK101" s="5">
        <v>7.9680000000000001E-2</v>
      </c>
      <c r="DL101" s="5">
        <v>7.9719999999999999E-2</v>
      </c>
      <c r="DM101" s="5">
        <v>7.9759999999999998E-2</v>
      </c>
      <c r="DN101" s="5">
        <v>7.9799999999999996E-2</v>
      </c>
      <c r="DO101" s="5">
        <v>7.9839999999999994E-2</v>
      </c>
      <c r="DP101" s="5">
        <v>7.9880000000000007E-2</v>
      </c>
      <c r="DQ101" s="5">
        <v>7.9920000000000005E-2</v>
      </c>
      <c r="DR101" s="5">
        <v>7.9960000000000003E-2</v>
      </c>
      <c r="DS101" s="5">
        <v>0.08</v>
      </c>
      <c r="DT101" s="5">
        <v>8.004E-2</v>
      </c>
      <c r="DU101" s="5">
        <v>8.0079999999999998E-2</v>
      </c>
      <c r="DV101" s="5">
        <v>8.0119999999999997E-2</v>
      </c>
      <c r="DW101" s="5">
        <v>8.0159999999999995E-2</v>
      </c>
      <c r="DX101" s="5">
        <v>8.0199999999999994E-2</v>
      </c>
      <c r="DY101" s="5">
        <v>8.0240000000000006E-2</v>
      </c>
      <c r="DZ101" s="5">
        <v>8.0280000000000004E-2</v>
      </c>
      <c r="EA101" s="5">
        <v>8.0320000000000003E-2</v>
      </c>
      <c r="EB101" s="5">
        <v>8.0360000000000001E-2</v>
      </c>
      <c r="EC101" s="5">
        <v>8.0399999999999999E-2</v>
      </c>
      <c r="ED101" s="5">
        <v>8.0439999999999998E-2</v>
      </c>
      <c r="EE101" s="5">
        <v>8.0479999999999996E-2</v>
      </c>
      <c r="EF101" s="5">
        <v>8.0519999999999994E-2</v>
      </c>
      <c r="EG101" s="5">
        <v>8.0560000000000007E-2</v>
      </c>
      <c r="EH101" s="5">
        <v>8.0600000000000005E-2</v>
      </c>
      <c r="EI101" s="5">
        <v>8.0640000000000003E-2</v>
      </c>
      <c r="EJ101" s="5">
        <v>8.0680000000000002E-2</v>
      </c>
      <c r="EK101" s="5">
        <v>8.072E-2</v>
      </c>
      <c r="EL101" s="5">
        <v>8.0759999999999998E-2</v>
      </c>
      <c r="EM101" s="5">
        <v>8.0799999999999997E-2</v>
      </c>
      <c r="EN101" s="5">
        <v>8.0839999999999995E-2</v>
      </c>
      <c r="EO101" s="5">
        <v>8.0879999999999994E-2</v>
      </c>
      <c r="EP101" s="5">
        <v>8.0920000000000006E-2</v>
      </c>
      <c r="EQ101" s="5">
        <v>8.0960000000000004E-2</v>
      </c>
      <c r="ER101" s="5">
        <v>8.1000000000000003E-2</v>
      </c>
      <c r="ES101" s="5">
        <v>8.1040000000000001E-2</v>
      </c>
      <c r="ET101" s="5">
        <v>8.1079999999999999E-2</v>
      </c>
      <c r="EU101" s="5">
        <v>8.1119999999999998E-2</v>
      </c>
      <c r="EV101" s="5">
        <v>8.1159999999999996E-2</v>
      </c>
      <c r="EW101" s="5">
        <v>8.1199999999999994E-2</v>
      </c>
      <c r="EX101" s="5">
        <v>8.1240000000000007E-2</v>
      </c>
      <c r="EY101" s="5">
        <v>8.1280000000000005E-2</v>
      </c>
      <c r="EZ101" s="5">
        <v>8.1320000000000003E-2</v>
      </c>
      <c r="FA101" s="5">
        <v>8.1360000000000002E-2</v>
      </c>
      <c r="FB101" s="5">
        <v>8.14E-2</v>
      </c>
      <c r="FC101" s="5">
        <v>8.1439999999999999E-2</v>
      </c>
      <c r="FD101" s="5">
        <v>8.1479999999999997E-2</v>
      </c>
      <c r="FE101" s="5">
        <v>8.1519999999999995E-2</v>
      </c>
      <c r="FF101" s="5">
        <v>8.1559999999999994E-2</v>
      </c>
      <c r="FG101" s="5">
        <v>8.1600000000000006E-2</v>
      </c>
      <c r="FH101" s="5">
        <v>8.1640000000000004E-2</v>
      </c>
      <c r="FI101" s="5">
        <v>8.1680000000000003E-2</v>
      </c>
      <c r="FJ101" s="5">
        <v>8.1720000000000001E-2</v>
      </c>
      <c r="FK101" s="5">
        <v>8.1759999999999999E-2</v>
      </c>
      <c r="FL101" s="5">
        <v>8.1799999999999998E-2</v>
      </c>
      <c r="FM101" s="5">
        <v>8.1839999999999996E-2</v>
      </c>
      <c r="FN101" s="5">
        <v>8.1879999999999994E-2</v>
      </c>
      <c r="FO101" s="5">
        <v>8.1920000000000007E-2</v>
      </c>
      <c r="FP101" s="5">
        <v>8.1960000000000005E-2</v>
      </c>
      <c r="FQ101" s="5">
        <v>8.2000000000000003E-2</v>
      </c>
    </row>
  </sheetData>
  <sheetProtection algorithmName="SHA-512" hashValue="sYmC7escnN6bU68pATFpit2G9NnIVd4d7Nw/W+it5zXetuPOEE9uU9daCl8m+/KMlDcguJhM5Q6sghUK8CdSuA==" saltValue="j+pmhoKYi52wIgfLAAdjnw==" spinCount="100000" sheet="1" objects="1" scenarios="1" selectLockedCells="1"/>
  <mergeCells count="5">
    <mergeCell ref="A1:A4"/>
    <mergeCell ref="C1:D1"/>
    <mergeCell ref="C2:D2"/>
    <mergeCell ref="C3:D3"/>
    <mergeCell ref="C4:D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Q101"/>
  <sheetViews>
    <sheetView windowProtection="1" workbookViewId="0">
      <pane xSplit="2" ySplit="5" topLeftCell="C6" activePane="bottomRight" state="frozen"/>
      <selection activeCell="F42" sqref="F42"/>
      <selection pane="topRight" activeCell="F42" sqref="F42"/>
      <selection pane="bottomLeft" activeCell="F42" sqref="F42"/>
      <selection pane="bottomRight" sqref="A1:A4"/>
    </sheetView>
  </sheetViews>
  <sheetFormatPr defaultColWidth="9.15625" defaultRowHeight="14.1" x14ac:dyDescent="0.5"/>
  <cols>
    <col min="1" max="1" width="17.83984375" style="1" customWidth="1"/>
    <col min="2" max="2" width="17.41796875" style="1" customWidth="1"/>
    <col min="3" max="16384" width="9.15625" style="1"/>
  </cols>
  <sheetData>
    <row r="1" spans="1:173" ht="22.5" customHeight="1" x14ac:dyDescent="0.5">
      <c r="A1" s="82" t="s">
        <v>2</v>
      </c>
      <c r="C1" s="83" t="s">
        <v>64</v>
      </c>
      <c r="D1" s="83"/>
    </row>
    <row r="2" spans="1:173" ht="22.5" customHeight="1" x14ac:dyDescent="0.5">
      <c r="A2" s="82"/>
      <c r="C2" s="83" t="s">
        <v>66</v>
      </c>
      <c r="D2" s="83"/>
    </row>
    <row r="3" spans="1:173" ht="22.5" customHeight="1" x14ac:dyDescent="0.5">
      <c r="A3" s="82"/>
      <c r="C3" s="83" t="s">
        <v>62</v>
      </c>
      <c r="D3" s="83"/>
    </row>
    <row r="4" spans="1:173" ht="15.75" customHeight="1" x14ac:dyDescent="0.5">
      <c r="A4" s="82"/>
      <c r="C4" s="83" t="s">
        <v>63</v>
      </c>
      <c r="D4" s="83"/>
    </row>
    <row r="5" spans="1:173" ht="32.25" customHeight="1" x14ac:dyDescent="0.5">
      <c r="A5" s="6"/>
      <c r="B5" s="4" t="s">
        <v>55</v>
      </c>
      <c r="C5" s="3">
        <v>0.3</v>
      </c>
      <c r="D5" s="3">
        <v>0.31</v>
      </c>
      <c r="E5" s="3">
        <v>0.32</v>
      </c>
      <c r="F5" s="3">
        <v>0.33</v>
      </c>
      <c r="G5" s="3">
        <v>0.34</v>
      </c>
      <c r="H5" s="3">
        <v>0.35</v>
      </c>
      <c r="I5" s="3">
        <v>0.36</v>
      </c>
      <c r="J5" s="3">
        <v>0.37</v>
      </c>
      <c r="K5" s="3">
        <v>0.38</v>
      </c>
      <c r="L5" s="3">
        <v>0.39</v>
      </c>
      <c r="M5" s="3">
        <v>0.4</v>
      </c>
      <c r="N5" s="3">
        <v>0.41</v>
      </c>
      <c r="O5" s="3">
        <v>0.42</v>
      </c>
      <c r="P5" s="3">
        <v>0.43</v>
      </c>
      <c r="Q5" s="3">
        <v>0.44</v>
      </c>
      <c r="R5" s="3">
        <v>0.45</v>
      </c>
      <c r="S5" s="3">
        <v>0.46</v>
      </c>
      <c r="T5" s="3">
        <v>0.47</v>
      </c>
      <c r="U5" s="3">
        <v>0.48</v>
      </c>
      <c r="V5" s="3">
        <v>0.49</v>
      </c>
      <c r="W5" s="3">
        <v>0.5</v>
      </c>
      <c r="X5" s="3">
        <v>0.51</v>
      </c>
      <c r="Y5" s="3">
        <v>0.52</v>
      </c>
      <c r="Z5" s="3">
        <v>0.53</v>
      </c>
      <c r="AA5" s="3">
        <v>0.54</v>
      </c>
      <c r="AB5" s="3">
        <v>0.55000000000000004</v>
      </c>
      <c r="AC5" s="3">
        <v>0.56000000000000005</v>
      </c>
      <c r="AD5" s="3">
        <v>0.56999999999999995</v>
      </c>
      <c r="AE5" s="3">
        <v>0.57999999999999996</v>
      </c>
      <c r="AF5" s="3">
        <v>0.59</v>
      </c>
      <c r="AG5" s="3">
        <v>0.6</v>
      </c>
      <c r="AH5" s="3">
        <v>0.61</v>
      </c>
      <c r="AI5" s="3">
        <v>0.62</v>
      </c>
      <c r="AJ5" s="3">
        <v>0.63</v>
      </c>
      <c r="AK5" s="3">
        <v>0.64</v>
      </c>
      <c r="AL5" s="3">
        <v>0.65</v>
      </c>
      <c r="AM5" s="3">
        <v>0.66</v>
      </c>
      <c r="AN5" s="3">
        <v>0.67</v>
      </c>
      <c r="AO5" s="3">
        <v>0.68</v>
      </c>
      <c r="AP5" s="3">
        <v>0.69</v>
      </c>
      <c r="AQ5" s="3">
        <v>0.7</v>
      </c>
      <c r="AR5" s="3">
        <v>0.71</v>
      </c>
      <c r="AS5" s="3">
        <v>0.72</v>
      </c>
      <c r="AT5" s="3">
        <v>0.73</v>
      </c>
      <c r="AU5" s="3">
        <v>0.74</v>
      </c>
      <c r="AV5" s="3">
        <v>0.75</v>
      </c>
      <c r="AW5" s="3">
        <v>0.76</v>
      </c>
      <c r="AX5" s="3">
        <v>0.77</v>
      </c>
      <c r="AY5" s="3">
        <v>0.78</v>
      </c>
      <c r="AZ5" s="3">
        <v>0.79</v>
      </c>
      <c r="BA5" s="3">
        <v>0.8</v>
      </c>
      <c r="BB5" s="3">
        <v>0.81</v>
      </c>
      <c r="BC5" s="3">
        <v>0.82</v>
      </c>
      <c r="BD5" s="3">
        <v>0.83</v>
      </c>
      <c r="BE5" s="3">
        <v>0.84</v>
      </c>
      <c r="BF5" s="3">
        <v>0.85</v>
      </c>
      <c r="BG5" s="3">
        <v>0.86</v>
      </c>
      <c r="BH5" s="3">
        <v>0.87</v>
      </c>
      <c r="BI5" s="3">
        <v>0.88</v>
      </c>
      <c r="BJ5" s="3">
        <v>0.89</v>
      </c>
      <c r="BK5" s="3">
        <v>0.9</v>
      </c>
      <c r="BL5" s="3">
        <v>0.91</v>
      </c>
      <c r="BM5" s="3">
        <v>0.92</v>
      </c>
      <c r="BN5" s="3">
        <v>0.93</v>
      </c>
      <c r="BO5" s="3">
        <v>0.94</v>
      </c>
      <c r="BP5" s="3">
        <v>0.95</v>
      </c>
      <c r="BQ5" s="3">
        <v>0.96</v>
      </c>
      <c r="BR5" s="3">
        <v>0.97</v>
      </c>
      <c r="BS5" s="3">
        <v>0.98</v>
      </c>
      <c r="BT5" s="3">
        <v>0.99</v>
      </c>
      <c r="BU5" s="3">
        <v>1</v>
      </c>
      <c r="BV5" s="3">
        <v>1.01</v>
      </c>
      <c r="BW5" s="3">
        <v>1.02</v>
      </c>
      <c r="BX5" s="3">
        <v>1.03</v>
      </c>
      <c r="BY5" s="3">
        <v>1.04</v>
      </c>
      <c r="BZ5" s="3">
        <v>1.05</v>
      </c>
      <c r="CA5" s="3">
        <v>1.06</v>
      </c>
      <c r="CB5" s="3">
        <v>1.07</v>
      </c>
      <c r="CC5" s="3">
        <v>1.08</v>
      </c>
      <c r="CD5" s="3">
        <v>1.0900000000000001</v>
      </c>
      <c r="CE5" s="3">
        <v>1.1000000000000001</v>
      </c>
      <c r="CF5" s="3">
        <v>1.1100000000000001</v>
      </c>
      <c r="CG5" s="3">
        <v>1.1200000000000001</v>
      </c>
      <c r="CH5" s="3">
        <v>1.1299999999999999</v>
      </c>
      <c r="CI5" s="3">
        <v>1.1399999999999999</v>
      </c>
      <c r="CJ5" s="3">
        <v>1.1499999999999999</v>
      </c>
      <c r="CK5" s="3">
        <v>1.1599999999999999</v>
      </c>
      <c r="CL5" s="3">
        <v>1.17</v>
      </c>
      <c r="CM5" s="3">
        <v>1.18</v>
      </c>
      <c r="CN5" s="3">
        <v>1.19</v>
      </c>
      <c r="CO5" s="3">
        <v>1.2</v>
      </c>
      <c r="CP5" s="3">
        <v>1.21</v>
      </c>
      <c r="CQ5" s="3">
        <v>1.22</v>
      </c>
      <c r="CR5" s="3">
        <v>1.23</v>
      </c>
      <c r="CS5" s="3">
        <v>1.24</v>
      </c>
      <c r="CT5" s="3">
        <v>1.25</v>
      </c>
      <c r="CU5" s="3">
        <v>1.26</v>
      </c>
      <c r="CV5" s="3">
        <v>1.27</v>
      </c>
      <c r="CW5" s="3">
        <v>1.28</v>
      </c>
      <c r="CX5" s="3">
        <v>1.29</v>
      </c>
      <c r="CY5" s="3">
        <v>1.3</v>
      </c>
      <c r="CZ5" s="3">
        <v>1.31</v>
      </c>
      <c r="DA5" s="3">
        <v>1.32</v>
      </c>
      <c r="DB5" s="3">
        <v>1.33</v>
      </c>
      <c r="DC5" s="3">
        <v>1.34</v>
      </c>
      <c r="DD5" s="3">
        <v>1.35</v>
      </c>
      <c r="DE5" s="3">
        <v>1.36</v>
      </c>
      <c r="DF5" s="3">
        <v>1.37</v>
      </c>
      <c r="DG5" s="3">
        <v>1.38</v>
      </c>
      <c r="DH5" s="3">
        <v>1.39</v>
      </c>
      <c r="DI5" s="3">
        <v>1.4</v>
      </c>
      <c r="DJ5" s="3">
        <v>1.41</v>
      </c>
      <c r="DK5" s="3">
        <v>1.42</v>
      </c>
      <c r="DL5" s="3">
        <v>1.43</v>
      </c>
      <c r="DM5" s="3">
        <v>1.44</v>
      </c>
      <c r="DN5" s="3">
        <v>1.45</v>
      </c>
      <c r="DO5" s="3">
        <v>1.46</v>
      </c>
      <c r="DP5" s="3">
        <v>1.47</v>
      </c>
      <c r="DQ5" s="3">
        <v>1.48</v>
      </c>
      <c r="DR5" s="3">
        <v>1.49</v>
      </c>
      <c r="DS5" s="3">
        <v>1.5</v>
      </c>
      <c r="DT5" s="3">
        <v>1.51</v>
      </c>
      <c r="DU5" s="3">
        <v>1.52</v>
      </c>
      <c r="DV5" s="3">
        <v>1.53</v>
      </c>
      <c r="DW5" s="3">
        <v>1.54</v>
      </c>
      <c r="DX5" s="3">
        <v>1.55</v>
      </c>
      <c r="DY5" s="3">
        <v>1.56</v>
      </c>
      <c r="DZ5" s="3">
        <v>1.57</v>
      </c>
      <c r="EA5" s="3">
        <v>1.58</v>
      </c>
      <c r="EB5" s="3">
        <v>1.59</v>
      </c>
      <c r="EC5" s="3">
        <v>1.6</v>
      </c>
      <c r="ED5" s="3">
        <v>1.61</v>
      </c>
      <c r="EE5" s="3">
        <v>1.62</v>
      </c>
      <c r="EF5" s="3">
        <v>1.63</v>
      </c>
      <c r="EG5" s="3">
        <v>1.64</v>
      </c>
      <c r="EH5" s="3">
        <v>1.65</v>
      </c>
      <c r="EI5" s="3">
        <v>1.66</v>
      </c>
      <c r="EJ5" s="3">
        <v>1.67</v>
      </c>
      <c r="EK5" s="3">
        <v>1.68</v>
      </c>
      <c r="EL5" s="3">
        <v>1.69</v>
      </c>
      <c r="EM5" s="3">
        <v>1.7</v>
      </c>
      <c r="EN5" s="3">
        <v>1.71</v>
      </c>
      <c r="EO5" s="3">
        <v>1.72</v>
      </c>
      <c r="EP5" s="3">
        <v>1.73</v>
      </c>
      <c r="EQ5" s="3">
        <v>1.74</v>
      </c>
      <c r="ER5" s="3">
        <v>1.75</v>
      </c>
      <c r="ES5" s="3">
        <v>1.76</v>
      </c>
      <c r="ET5" s="3">
        <v>1.77</v>
      </c>
      <c r="EU5" s="3">
        <v>1.78</v>
      </c>
      <c r="EV5" s="3">
        <v>1.79</v>
      </c>
      <c r="EW5" s="3">
        <v>1.8</v>
      </c>
      <c r="EX5" s="3">
        <v>1.81</v>
      </c>
      <c r="EY5" s="3">
        <v>1.82</v>
      </c>
      <c r="EZ5" s="3">
        <v>1.83</v>
      </c>
      <c r="FA5" s="3">
        <v>1.84</v>
      </c>
      <c r="FB5" s="3">
        <v>1.85</v>
      </c>
      <c r="FC5" s="3">
        <v>1.86</v>
      </c>
      <c r="FD5" s="3">
        <v>1.87</v>
      </c>
      <c r="FE5" s="3">
        <v>1.88</v>
      </c>
      <c r="FF5" s="3">
        <v>1.89</v>
      </c>
      <c r="FG5" s="3">
        <v>1.9</v>
      </c>
      <c r="FH5" s="3">
        <v>1.91</v>
      </c>
      <c r="FI5" s="3">
        <v>1.92</v>
      </c>
      <c r="FJ5" s="3">
        <v>1.93</v>
      </c>
      <c r="FK5" s="3">
        <v>1.94</v>
      </c>
      <c r="FL5" s="3">
        <v>1.95</v>
      </c>
      <c r="FM5" s="3">
        <v>1.96</v>
      </c>
      <c r="FN5" s="3">
        <v>1.97</v>
      </c>
      <c r="FO5" s="3">
        <v>1.98</v>
      </c>
      <c r="FP5" s="3">
        <v>1.99</v>
      </c>
      <c r="FQ5" s="3">
        <v>2</v>
      </c>
    </row>
    <row r="6" spans="1:173" ht="15" customHeight="1" x14ac:dyDescent="0.5">
      <c r="A6" s="6"/>
      <c r="B6" s="2">
        <v>1</v>
      </c>
      <c r="C6" s="5">
        <v>0.02</v>
      </c>
      <c r="D6" s="5">
        <v>2.0400000000000001E-2</v>
      </c>
      <c r="E6" s="5">
        <v>2.0799999999999999E-2</v>
      </c>
      <c r="F6" s="5">
        <v>2.12E-2</v>
      </c>
      <c r="G6" s="5">
        <v>2.1600000000000001E-2</v>
      </c>
      <c r="H6" s="5">
        <v>2.1999999999999999E-2</v>
      </c>
      <c r="I6" s="5">
        <v>2.24E-2</v>
      </c>
      <c r="J6" s="5">
        <v>2.2800000000000001E-2</v>
      </c>
      <c r="K6" s="5">
        <v>2.3199999999999998E-2</v>
      </c>
      <c r="L6" s="5">
        <v>2.3599999999999999E-2</v>
      </c>
      <c r="M6" s="5">
        <v>2.4E-2</v>
      </c>
      <c r="N6" s="5">
        <v>2.4400000000000002E-2</v>
      </c>
      <c r="O6" s="5">
        <v>2.4799999999999999E-2</v>
      </c>
      <c r="P6" s="5">
        <v>2.52E-2</v>
      </c>
      <c r="Q6" s="5">
        <v>2.5600000000000001E-2</v>
      </c>
      <c r="R6" s="5">
        <v>2.5999999999999999E-2</v>
      </c>
      <c r="S6" s="5">
        <v>2.64E-2</v>
      </c>
      <c r="T6" s="5">
        <v>2.6800000000000001E-2</v>
      </c>
      <c r="U6" s="5">
        <v>2.7199999999999998E-2</v>
      </c>
      <c r="V6" s="5">
        <v>2.76E-2</v>
      </c>
      <c r="W6" s="5">
        <v>2.8000000000000001E-2</v>
      </c>
      <c r="X6" s="5">
        <v>2.836E-2</v>
      </c>
      <c r="Y6" s="5">
        <v>2.8719999999999999E-2</v>
      </c>
      <c r="Z6" s="5">
        <v>2.9080000000000002E-2</v>
      </c>
      <c r="AA6" s="5">
        <v>2.9440000000000001E-2</v>
      </c>
      <c r="AB6" s="5">
        <v>2.98E-2</v>
      </c>
      <c r="AC6" s="5">
        <v>3.0159999999999999E-2</v>
      </c>
      <c r="AD6" s="5">
        <v>3.0519999999999999E-2</v>
      </c>
      <c r="AE6" s="5">
        <v>3.0880000000000001E-2</v>
      </c>
      <c r="AF6" s="5">
        <v>3.124E-2</v>
      </c>
      <c r="AG6" s="5">
        <v>3.1600000000000003E-2</v>
      </c>
      <c r="AH6" s="5">
        <v>3.1960000000000002E-2</v>
      </c>
      <c r="AI6" s="5">
        <v>3.2320000000000002E-2</v>
      </c>
      <c r="AJ6" s="5">
        <v>3.2680000000000001E-2</v>
      </c>
      <c r="AK6" s="5">
        <v>3.304E-2</v>
      </c>
      <c r="AL6" s="5">
        <v>3.3399999999999999E-2</v>
      </c>
      <c r="AM6" s="5">
        <v>3.3759999999999998E-2</v>
      </c>
      <c r="AN6" s="5">
        <v>3.4119999999999998E-2</v>
      </c>
      <c r="AO6" s="5">
        <v>3.4479999999999997E-2</v>
      </c>
      <c r="AP6" s="5">
        <v>3.4840000000000003E-2</v>
      </c>
      <c r="AQ6" s="5">
        <v>3.5200000000000002E-2</v>
      </c>
      <c r="AR6" s="5">
        <v>3.5560000000000001E-2</v>
      </c>
      <c r="AS6" s="5">
        <v>3.5920000000000001E-2</v>
      </c>
      <c r="AT6" s="5">
        <v>3.628E-2</v>
      </c>
      <c r="AU6" s="5">
        <v>3.6639999999999999E-2</v>
      </c>
      <c r="AV6" s="5">
        <v>3.6999999999999998E-2</v>
      </c>
      <c r="AW6" s="5">
        <v>3.7199999999999997E-2</v>
      </c>
      <c r="AX6" s="5">
        <v>3.7400000000000003E-2</v>
      </c>
      <c r="AY6" s="5">
        <v>3.7600000000000001E-2</v>
      </c>
      <c r="AZ6" s="5">
        <v>3.78E-2</v>
      </c>
      <c r="BA6" s="5">
        <v>3.7999999999999999E-2</v>
      </c>
      <c r="BB6" s="5">
        <v>3.8199999999999998E-2</v>
      </c>
      <c r="BC6" s="5">
        <v>3.8399999999999997E-2</v>
      </c>
      <c r="BD6" s="5">
        <v>3.8600000000000002E-2</v>
      </c>
      <c r="BE6" s="5">
        <v>3.8800000000000001E-2</v>
      </c>
      <c r="BF6" s="5">
        <v>3.9E-2</v>
      </c>
      <c r="BG6" s="5">
        <v>3.9199999999999999E-2</v>
      </c>
      <c r="BH6" s="5">
        <v>3.9399999999999998E-2</v>
      </c>
      <c r="BI6" s="5">
        <v>3.9600000000000003E-2</v>
      </c>
      <c r="BJ6" s="5">
        <v>3.9800000000000002E-2</v>
      </c>
      <c r="BK6" s="5">
        <v>0.04</v>
      </c>
      <c r="BL6" s="5">
        <v>4.02E-2</v>
      </c>
      <c r="BM6" s="5">
        <v>4.0399999999999998E-2</v>
      </c>
      <c r="BN6" s="5">
        <v>4.0599999999999997E-2</v>
      </c>
      <c r="BO6" s="5">
        <v>4.0800000000000003E-2</v>
      </c>
      <c r="BP6" s="5">
        <v>4.1000000000000002E-2</v>
      </c>
      <c r="BQ6" s="5">
        <v>4.1200000000000001E-2</v>
      </c>
      <c r="BR6" s="5">
        <v>4.1399999999999999E-2</v>
      </c>
      <c r="BS6" s="5">
        <v>4.1599999999999998E-2</v>
      </c>
      <c r="BT6" s="5">
        <v>4.1799999999999997E-2</v>
      </c>
      <c r="BU6" s="5">
        <v>4.2000000000000003E-2</v>
      </c>
      <c r="BV6" s="5">
        <v>4.2119999999999998E-2</v>
      </c>
      <c r="BW6" s="5">
        <v>4.224E-2</v>
      </c>
      <c r="BX6" s="5">
        <v>4.2360000000000002E-2</v>
      </c>
      <c r="BY6" s="5">
        <v>4.2479999999999997E-2</v>
      </c>
      <c r="BZ6" s="5">
        <v>4.2599999999999999E-2</v>
      </c>
      <c r="CA6" s="5">
        <v>4.2720000000000001E-2</v>
      </c>
      <c r="CB6" s="5">
        <v>4.2840000000000003E-2</v>
      </c>
      <c r="CC6" s="5">
        <v>4.2959999999999998E-2</v>
      </c>
      <c r="CD6" s="5">
        <v>4.308E-2</v>
      </c>
      <c r="CE6" s="5">
        <v>4.3200000000000002E-2</v>
      </c>
      <c r="CF6" s="5">
        <v>4.3319999999999997E-2</v>
      </c>
      <c r="CG6" s="5">
        <v>4.3439999999999999E-2</v>
      </c>
      <c r="CH6" s="5">
        <v>4.3560000000000001E-2</v>
      </c>
      <c r="CI6" s="5">
        <v>4.3679999999999997E-2</v>
      </c>
      <c r="CJ6" s="5">
        <v>4.3799999999999999E-2</v>
      </c>
      <c r="CK6" s="5">
        <v>4.3920000000000001E-2</v>
      </c>
      <c r="CL6" s="5">
        <v>4.4040000000000003E-2</v>
      </c>
      <c r="CM6" s="5">
        <v>4.4159999999999998E-2</v>
      </c>
      <c r="CN6" s="5">
        <v>4.428E-2</v>
      </c>
      <c r="CO6" s="5">
        <v>4.4400000000000002E-2</v>
      </c>
      <c r="CP6" s="5">
        <v>4.4519999999999997E-2</v>
      </c>
      <c r="CQ6" s="5">
        <v>4.4639999999999999E-2</v>
      </c>
      <c r="CR6" s="5">
        <v>4.4760000000000001E-2</v>
      </c>
      <c r="CS6" s="5">
        <v>4.4880000000000003E-2</v>
      </c>
      <c r="CT6" s="5">
        <v>4.4999999999999998E-2</v>
      </c>
      <c r="CU6" s="5">
        <v>4.512E-2</v>
      </c>
      <c r="CV6" s="5">
        <v>4.5240000000000002E-2</v>
      </c>
      <c r="CW6" s="5">
        <v>4.5359999999999998E-2</v>
      </c>
      <c r="CX6" s="5">
        <v>4.548E-2</v>
      </c>
      <c r="CY6" s="5">
        <v>4.5600000000000002E-2</v>
      </c>
      <c r="CZ6" s="5">
        <v>4.5719999999999997E-2</v>
      </c>
      <c r="DA6" s="5">
        <v>4.5839999999999999E-2</v>
      </c>
      <c r="DB6" s="5">
        <v>4.5960000000000001E-2</v>
      </c>
      <c r="DC6" s="5">
        <v>4.6080000000000003E-2</v>
      </c>
      <c r="DD6" s="5">
        <v>4.6199999999999998E-2</v>
      </c>
      <c r="DE6" s="5">
        <v>4.632E-2</v>
      </c>
      <c r="DF6" s="5">
        <v>4.6440000000000002E-2</v>
      </c>
      <c r="DG6" s="5">
        <v>4.6559999999999997E-2</v>
      </c>
      <c r="DH6" s="5">
        <v>4.6679999999999999E-2</v>
      </c>
      <c r="DI6" s="5">
        <v>4.6800000000000001E-2</v>
      </c>
      <c r="DJ6" s="5">
        <v>4.6920000000000003E-2</v>
      </c>
      <c r="DK6" s="5">
        <v>4.7039999999999998E-2</v>
      </c>
      <c r="DL6" s="5">
        <v>4.7160000000000001E-2</v>
      </c>
      <c r="DM6" s="5">
        <v>4.7280000000000003E-2</v>
      </c>
      <c r="DN6" s="5">
        <v>4.7399999999999998E-2</v>
      </c>
      <c r="DO6" s="5">
        <v>4.752E-2</v>
      </c>
      <c r="DP6" s="5">
        <v>4.7640000000000002E-2</v>
      </c>
      <c r="DQ6" s="5">
        <v>4.7759999999999997E-2</v>
      </c>
      <c r="DR6" s="5">
        <v>4.7879999999999999E-2</v>
      </c>
      <c r="DS6" s="5">
        <v>4.8000000000000001E-2</v>
      </c>
      <c r="DT6" s="5">
        <v>4.8079999999999998E-2</v>
      </c>
      <c r="DU6" s="5">
        <v>4.8160000000000001E-2</v>
      </c>
      <c r="DV6" s="5">
        <v>4.8239999999999998E-2</v>
      </c>
      <c r="DW6" s="5">
        <v>4.8320000000000002E-2</v>
      </c>
      <c r="DX6" s="5">
        <v>4.8399999999999999E-2</v>
      </c>
      <c r="DY6" s="5">
        <v>4.8480000000000002E-2</v>
      </c>
      <c r="DZ6" s="5">
        <v>4.8559999999999999E-2</v>
      </c>
      <c r="EA6" s="5">
        <v>4.8640000000000003E-2</v>
      </c>
      <c r="EB6" s="5">
        <v>4.8719999999999999E-2</v>
      </c>
      <c r="EC6" s="5">
        <v>4.8800000000000003E-2</v>
      </c>
      <c r="ED6" s="5">
        <v>4.888E-2</v>
      </c>
      <c r="EE6" s="5">
        <v>4.8959999999999997E-2</v>
      </c>
      <c r="EF6" s="5">
        <v>4.904E-2</v>
      </c>
      <c r="EG6" s="5">
        <v>4.9119999999999997E-2</v>
      </c>
      <c r="EH6" s="5">
        <v>4.9200000000000001E-2</v>
      </c>
      <c r="EI6" s="5">
        <v>4.9279999999999997E-2</v>
      </c>
      <c r="EJ6" s="5">
        <v>4.9360000000000001E-2</v>
      </c>
      <c r="EK6" s="5">
        <v>4.9439999999999998E-2</v>
      </c>
      <c r="EL6" s="5">
        <v>4.9520000000000002E-2</v>
      </c>
      <c r="EM6" s="5">
        <v>4.9599999999999998E-2</v>
      </c>
      <c r="EN6" s="5">
        <v>4.9680000000000002E-2</v>
      </c>
      <c r="EO6" s="5">
        <v>4.9759999999999999E-2</v>
      </c>
      <c r="EP6" s="5">
        <v>4.9840000000000002E-2</v>
      </c>
      <c r="EQ6" s="5">
        <v>4.9919999999999999E-2</v>
      </c>
      <c r="ER6" s="5">
        <v>0.05</v>
      </c>
      <c r="ES6" s="5">
        <v>5.0040000000000001E-2</v>
      </c>
      <c r="ET6" s="5">
        <v>5.008E-2</v>
      </c>
      <c r="EU6" s="5">
        <v>5.0119999999999998E-2</v>
      </c>
      <c r="EV6" s="5">
        <v>5.0160000000000003E-2</v>
      </c>
      <c r="EW6" s="5">
        <v>5.0200000000000002E-2</v>
      </c>
      <c r="EX6" s="5">
        <v>5.024E-2</v>
      </c>
      <c r="EY6" s="5">
        <v>5.0279999999999998E-2</v>
      </c>
      <c r="EZ6" s="5">
        <v>5.0319999999999997E-2</v>
      </c>
      <c r="FA6" s="5">
        <v>5.0360000000000002E-2</v>
      </c>
      <c r="FB6" s="5">
        <v>5.04E-2</v>
      </c>
      <c r="FC6" s="5">
        <v>5.0439999999999999E-2</v>
      </c>
      <c r="FD6" s="5">
        <v>5.0479999999999997E-2</v>
      </c>
      <c r="FE6" s="5">
        <v>5.0520000000000002E-2</v>
      </c>
      <c r="FF6" s="5">
        <v>5.0560000000000001E-2</v>
      </c>
      <c r="FG6" s="5">
        <v>5.0599999999999999E-2</v>
      </c>
      <c r="FH6" s="5">
        <v>5.0639999999999998E-2</v>
      </c>
      <c r="FI6" s="5">
        <v>5.0680000000000003E-2</v>
      </c>
      <c r="FJ6" s="5">
        <v>5.0720000000000001E-2</v>
      </c>
      <c r="FK6" s="5">
        <v>5.076E-2</v>
      </c>
      <c r="FL6" s="5">
        <v>5.0799999999999998E-2</v>
      </c>
      <c r="FM6" s="5">
        <v>5.0840000000000003E-2</v>
      </c>
      <c r="FN6" s="5">
        <v>5.0880000000000002E-2</v>
      </c>
      <c r="FO6" s="5">
        <v>5.092E-2</v>
      </c>
      <c r="FP6" s="5">
        <v>5.0959999999999998E-2</v>
      </c>
      <c r="FQ6" s="5">
        <v>5.0999999999999997E-2</v>
      </c>
    </row>
    <row r="7" spans="1:173" ht="15" customHeight="1" x14ac:dyDescent="0.5">
      <c r="A7" s="6"/>
      <c r="B7" s="2">
        <v>0.99</v>
      </c>
      <c r="C7" s="5">
        <v>2.01E-2</v>
      </c>
      <c r="D7" s="5">
        <v>2.0500000000000001E-2</v>
      </c>
      <c r="E7" s="5">
        <v>2.0899999999999998E-2</v>
      </c>
      <c r="F7" s="5">
        <v>2.1299999999999999E-2</v>
      </c>
      <c r="G7" s="5">
        <v>2.1700000000000001E-2</v>
      </c>
      <c r="H7" s="5">
        <v>2.2100000000000002E-2</v>
      </c>
      <c r="I7" s="5">
        <v>2.2499999999999999E-2</v>
      </c>
      <c r="J7" s="5">
        <v>2.29E-2</v>
      </c>
      <c r="K7" s="5">
        <v>2.3300000000000001E-2</v>
      </c>
      <c r="L7" s="5">
        <v>2.3699999999999999E-2</v>
      </c>
      <c r="M7" s="5">
        <v>2.41E-2</v>
      </c>
      <c r="N7" s="5">
        <v>2.4500000000000001E-2</v>
      </c>
      <c r="O7" s="5">
        <v>2.4899999999999999E-2</v>
      </c>
      <c r="P7" s="5">
        <v>2.53E-2</v>
      </c>
      <c r="Q7" s="5">
        <v>2.5700000000000001E-2</v>
      </c>
      <c r="R7" s="5">
        <v>2.6100000000000002E-2</v>
      </c>
      <c r="S7" s="5">
        <v>2.6499999999999999E-2</v>
      </c>
      <c r="T7" s="5">
        <v>2.69E-2</v>
      </c>
      <c r="U7" s="5">
        <v>2.7300000000000001E-2</v>
      </c>
      <c r="V7" s="5">
        <v>2.7699999999999999E-2</v>
      </c>
      <c r="W7" s="5">
        <v>2.81E-2</v>
      </c>
      <c r="X7" s="5">
        <v>2.8459999999999999E-2</v>
      </c>
      <c r="Y7" s="5">
        <v>2.8819999999999998E-2</v>
      </c>
      <c r="Z7" s="5">
        <v>2.9180000000000001E-2</v>
      </c>
      <c r="AA7" s="5">
        <v>2.954E-2</v>
      </c>
      <c r="AB7" s="5">
        <v>2.9899999999999999E-2</v>
      </c>
      <c r="AC7" s="5">
        <v>3.0259999999999999E-2</v>
      </c>
      <c r="AD7" s="5">
        <v>3.0620000000000001E-2</v>
      </c>
      <c r="AE7" s="5">
        <v>3.0980000000000001E-2</v>
      </c>
      <c r="AF7" s="5">
        <v>3.134E-2</v>
      </c>
      <c r="AG7" s="5">
        <v>3.1699999999999999E-2</v>
      </c>
      <c r="AH7" s="5">
        <v>3.2059999999999998E-2</v>
      </c>
      <c r="AI7" s="5">
        <v>3.2419999999999997E-2</v>
      </c>
      <c r="AJ7" s="5">
        <v>3.2779999999999997E-2</v>
      </c>
      <c r="AK7" s="5">
        <v>3.3140000000000003E-2</v>
      </c>
      <c r="AL7" s="5">
        <v>3.3500000000000002E-2</v>
      </c>
      <c r="AM7" s="5">
        <v>3.3860000000000001E-2</v>
      </c>
      <c r="AN7" s="5">
        <v>3.422E-2</v>
      </c>
      <c r="AO7" s="5">
        <v>3.458E-2</v>
      </c>
      <c r="AP7" s="5">
        <v>3.4939999999999999E-2</v>
      </c>
      <c r="AQ7" s="5">
        <v>3.5299999999999998E-2</v>
      </c>
      <c r="AR7" s="5">
        <v>3.5659999999999997E-2</v>
      </c>
      <c r="AS7" s="5">
        <v>3.6020000000000003E-2</v>
      </c>
      <c r="AT7" s="5">
        <v>3.6380000000000003E-2</v>
      </c>
      <c r="AU7" s="5">
        <v>3.6740000000000002E-2</v>
      </c>
      <c r="AV7" s="5">
        <v>3.7100000000000001E-2</v>
      </c>
      <c r="AW7" s="5">
        <v>3.73E-2</v>
      </c>
      <c r="AX7" s="5">
        <v>3.7499999999999999E-2</v>
      </c>
      <c r="AY7" s="5">
        <v>3.7699999999999997E-2</v>
      </c>
      <c r="AZ7" s="5">
        <v>3.7900000000000003E-2</v>
      </c>
      <c r="BA7" s="5">
        <v>3.8100000000000002E-2</v>
      </c>
      <c r="BB7" s="5">
        <v>3.8300000000000001E-2</v>
      </c>
      <c r="BC7" s="5">
        <v>3.85E-2</v>
      </c>
      <c r="BD7" s="5">
        <v>3.8699999999999998E-2</v>
      </c>
      <c r="BE7" s="5">
        <v>3.8899999999999997E-2</v>
      </c>
      <c r="BF7" s="5">
        <v>3.9100000000000003E-2</v>
      </c>
      <c r="BG7" s="5">
        <v>3.9300000000000002E-2</v>
      </c>
      <c r="BH7" s="5">
        <v>3.95E-2</v>
      </c>
      <c r="BI7" s="5">
        <v>3.9699999999999999E-2</v>
      </c>
      <c r="BJ7" s="5">
        <v>3.9899999999999998E-2</v>
      </c>
      <c r="BK7" s="5">
        <v>4.0099999999999997E-2</v>
      </c>
      <c r="BL7" s="5">
        <v>4.0300000000000002E-2</v>
      </c>
      <c r="BM7" s="5">
        <v>4.0500000000000001E-2</v>
      </c>
      <c r="BN7" s="5">
        <v>4.07E-2</v>
      </c>
      <c r="BO7" s="5">
        <v>4.0899999999999999E-2</v>
      </c>
      <c r="BP7" s="5">
        <v>4.1099999999999998E-2</v>
      </c>
      <c r="BQ7" s="5">
        <v>4.1300000000000003E-2</v>
      </c>
      <c r="BR7" s="5">
        <v>4.1500000000000002E-2</v>
      </c>
      <c r="BS7" s="5">
        <v>4.1700000000000001E-2</v>
      </c>
      <c r="BT7" s="5">
        <v>4.19E-2</v>
      </c>
      <c r="BU7" s="5">
        <v>4.2099999999999999E-2</v>
      </c>
      <c r="BV7" s="5">
        <v>4.2220000000000001E-2</v>
      </c>
      <c r="BW7" s="5">
        <v>4.2340000000000003E-2</v>
      </c>
      <c r="BX7" s="5">
        <v>4.2459999999999998E-2</v>
      </c>
      <c r="BY7" s="5">
        <v>4.258E-2</v>
      </c>
      <c r="BZ7" s="5">
        <v>4.2700000000000002E-2</v>
      </c>
      <c r="CA7" s="5">
        <v>4.2819999999999997E-2</v>
      </c>
      <c r="CB7" s="5">
        <v>4.2939999999999999E-2</v>
      </c>
      <c r="CC7" s="5">
        <v>4.3060000000000001E-2</v>
      </c>
      <c r="CD7" s="5">
        <v>4.3180000000000003E-2</v>
      </c>
      <c r="CE7" s="5">
        <v>4.3299999999999998E-2</v>
      </c>
      <c r="CF7" s="5">
        <v>4.342E-2</v>
      </c>
      <c r="CG7" s="5">
        <v>4.3540000000000002E-2</v>
      </c>
      <c r="CH7" s="5">
        <v>4.3659999999999997E-2</v>
      </c>
      <c r="CI7" s="5">
        <v>4.3779999999999999E-2</v>
      </c>
      <c r="CJ7" s="5">
        <v>4.3900000000000002E-2</v>
      </c>
      <c r="CK7" s="5">
        <v>4.4019999999999997E-2</v>
      </c>
      <c r="CL7" s="5">
        <v>4.4139999999999999E-2</v>
      </c>
      <c r="CM7" s="5">
        <v>4.4260000000000001E-2</v>
      </c>
      <c r="CN7" s="5">
        <v>4.4380000000000003E-2</v>
      </c>
      <c r="CO7" s="5">
        <v>4.4499999999999998E-2</v>
      </c>
      <c r="CP7" s="5">
        <v>4.462E-2</v>
      </c>
      <c r="CQ7" s="5">
        <v>4.4740000000000002E-2</v>
      </c>
      <c r="CR7" s="5">
        <v>4.4859999999999997E-2</v>
      </c>
      <c r="CS7" s="5">
        <v>4.4979999999999999E-2</v>
      </c>
      <c r="CT7" s="5">
        <v>4.5100000000000001E-2</v>
      </c>
      <c r="CU7" s="5">
        <v>4.5220000000000003E-2</v>
      </c>
      <c r="CV7" s="5">
        <v>4.5339999999999998E-2</v>
      </c>
      <c r="CW7" s="5">
        <v>4.546E-2</v>
      </c>
      <c r="CX7" s="5">
        <v>4.5580000000000002E-2</v>
      </c>
      <c r="CY7" s="5">
        <v>4.5699999999999998E-2</v>
      </c>
      <c r="CZ7" s="5">
        <v>4.582E-2</v>
      </c>
      <c r="DA7" s="5">
        <v>4.5940000000000002E-2</v>
      </c>
      <c r="DB7" s="5">
        <v>4.6059999999999997E-2</v>
      </c>
      <c r="DC7" s="5">
        <v>4.6179999999999999E-2</v>
      </c>
      <c r="DD7" s="5">
        <v>4.6300000000000001E-2</v>
      </c>
      <c r="DE7" s="5">
        <v>4.6420000000000003E-2</v>
      </c>
      <c r="DF7" s="5">
        <v>4.6539999999999998E-2</v>
      </c>
      <c r="DG7" s="5">
        <v>4.666E-2</v>
      </c>
      <c r="DH7" s="5">
        <v>4.6780000000000002E-2</v>
      </c>
      <c r="DI7" s="5">
        <v>4.6899999999999997E-2</v>
      </c>
      <c r="DJ7" s="5">
        <v>4.7019999999999999E-2</v>
      </c>
      <c r="DK7" s="5">
        <v>4.7140000000000001E-2</v>
      </c>
      <c r="DL7" s="5">
        <v>4.7260000000000003E-2</v>
      </c>
      <c r="DM7" s="5">
        <v>4.7379999999999999E-2</v>
      </c>
      <c r="DN7" s="5">
        <v>4.7500000000000001E-2</v>
      </c>
      <c r="DO7" s="5">
        <v>4.7620000000000003E-2</v>
      </c>
      <c r="DP7" s="5">
        <v>4.7739999999999998E-2</v>
      </c>
      <c r="DQ7" s="5">
        <v>4.7840000000000001E-2</v>
      </c>
      <c r="DR7" s="5">
        <v>4.7919999999999997E-2</v>
      </c>
      <c r="DS7" s="5">
        <v>4.8000000000000001E-2</v>
      </c>
      <c r="DT7" s="5">
        <v>4.8079999999999998E-2</v>
      </c>
      <c r="DU7" s="5">
        <v>4.8160000000000001E-2</v>
      </c>
      <c r="DV7" s="5">
        <v>4.8239999999999998E-2</v>
      </c>
      <c r="DW7" s="5">
        <v>4.8320000000000002E-2</v>
      </c>
      <c r="DX7" s="5">
        <v>4.8399999999999999E-2</v>
      </c>
      <c r="DY7" s="5">
        <v>4.8480000000000002E-2</v>
      </c>
      <c r="DZ7" s="5">
        <v>4.8559999999999999E-2</v>
      </c>
      <c r="EA7" s="5">
        <v>4.8640000000000003E-2</v>
      </c>
      <c r="EB7" s="5">
        <v>4.8719999999999999E-2</v>
      </c>
      <c r="EC7" s="5">
        <v>4.8800000000000003E-2</v>
      </c>
      <c r="ED7" s="5">
        <v>4.888E-2</v>
      </c>
      <c r="EE7" s="5">
        <v>4.8959999999999997E-2</v>
      </c>
      <c r="EF7" s="5">
        <v>4.904E-2</v>
      </c>
      <c r="EG7" s="5">
        <v>4.9119999999999997E-2</v>
      </c>
      <c r="EH7" s="5">
        <v>4.9200000000000001E-2</v>
      </c>
      <c r="EI7" s="5">
        <v>4.9279999999999997E-2</v>
      </c>
      <c r="EJ7" s="5">
        <v>4.9360000000000001E-2</v>
      </c>
      <c r="EK7" s="5">
        <v>4.9439999999999998E-2</v>
      </c>
      <c r="EL7" s="5">
        <v>4.9520000000000002E-2</v>
      </c>
      <c r="EM7" s="5">
        <v>4.9599999999999998E-2</v>
      </c>
      <c r="EN7" s="5">
        <v>4.9680000000000002E-2</v>
      </c>
      <c r="EO7" s="5">
        <v>4.9759999999999999E-2</v>
      </c>
      <c r="EP7" s="5">
        <v>4.9840000000000002E-2</v>
      </c>
      <c r="EQ7" s="5">
        <v>4.9919999999999999E-2</v>
      </c>
      <c r="ER7" s="5">
        <v>0.05</v>
      </c>
      <c r="ES7" s="5">
        <v>5.008E-2</v>
      </c>
      <c r="ET7" s="5">
        <v>5.0160000000000003E-2</v>
      </c>
      <c r="EU7" s="5">
        <v>5.0220000000000001E-2</v>
      </c>
      <c r="EV7" s="5">
        <v>5.0259999999999999E-2</v>
      </c>
      <c r="EW7" s="5">
        <v>5.0299999999999997E-2</v>
      </c>
      <c r="EX7" s="5">
        <v>5.0340000000000003E-2</v>
      </c>
      <c r="EY7" s="5">
        <v>5.0380000000000001E-2</v>
      </c>
      <c r="EZ7" s="5">
        <v>5.042E-2</v>
      </c>
      <c r="FA7" s="5">
        <v>5.0459999999999998E-2</v>
      </c>
      <c r="FB7" s="5">
        <v>5.0500000000000003E-2</v>
      </c>
      <c r="FC7" s="5">
        <v>5.0540000000000002E-2</v>
      </c>
      <c r="FD7" s="5">
        <v>5.058E-2</v>
      </c>
      <c r="FE7" s="5">
        <v>5.0619999999999998E-2</v>
      </c>
      <c r="FF7" s="5">
        <v>5.0659999999999997E-2</v>
      </c>
      <c r="FG7" s="5">
        <v>5.0700000000000002E-2</v>
      </c>
      <c r="FH7" s="5">
        <v>5.074E-2</v>
      </c>
      <c r="FI7" s="5">
        <v>5.0779999999999999E-2</v>
      </c>
      <c r="FJ7" s="5">
        <v>5.0819999999999997E-2</v>
      </c>
      <c r="FK7" s="5">
        <v>5.0860000000000002E-2</v>
      </c>
      <c r="FL7" s="5">
        <v>5.0900000000000001E-2</v>
      </c>
      <c r="FM7" s="5">
        <v>5.0939999999999999E-2</v>
      </c>
      <c r="FN7" s="5">
        <v>5.0979999999999998E-2</v>
      </c>
      <c r="FO7" s="5">
        <v>5.1020000000000003E-2</v>
      </c>
      <c r="FP7" s="5">
        <v>5.1060000000000001E-2</v>
      </c>
      <c r="FQ7" s="5">
        <v>5.11E-2</v>
      </c>
    </row>
    <row r="8" spans="1:173" ht="15" customHeight="1" x14ac:dyDescent="0.5">
      <c r="A8" s="6"/>
      <c r="B8" s="2">
        <v>0.98</v>
      </c>
      <c r="C8" s="5">
        <v>2.0199999999999999E-2</v>
      </c>
      <c r="D8" s="5">
        <v>2.06E-2</v>
      </c>
      <c r="E8" s="5">
        <v>2.1000000000000001E-2</v>
      </c>
      <c r="F8" s="5">
        <v>2.1399999999999999E-2</v>
      </c>
      <c r="G8" s="5">
        <v>2.18E-2</v>
      </c>
      <c r="H8" s="5">
        <v>2.2200000000000001E-2</v>
      </c>
      <c r="I8" s="5">
        <v>2.2599999999999999E-2</v>
      </c>
      <c r="J8" s="5">
        <v>2.3E-2</v>
      </c>
      <c r="K8" s="5">
        <v>2.3400000000000001E-2</v>
      </c>
      <c r="L8" s="5">
        <v>2.3800000000000002E-2</v>
      </c>
      <c r="M8" s="5">
        <v>2.4199999999999999E-2</v>
      </c>
      <c r="N8" s="5">
        <v>2.46E-2</v>
      </c>
      <c r="O8" s="5">
        <v>2.5000000000000001E-2</v>
      </c>
      <c r="P8" s="5">
        <v>2.5399999999999999E-2</v>
      </c>
      <c r="Q8" s="5">
        <v>2.58E-2</v>
      </c>
      <c r="R8" s="5">
        <v>2.6200000000000001E-2</v>
      </c>
      <c r="S8" s="5">
        <v>2.6599999999999999E-2</v>
      </c>
      <c r="T8" s="5">
        <v>2.7E-2</v>
      </c>
      <c r="U8" s="5">
        <v>2.7400000000000001E-2</v>
      </c>
      <c r="V8" s="5">
        <v>2.7799999999999998E-2</v>
      </c>
      <c r="W8" s="5">
        <v>2.8199999999999999E-2</v>
      </c>
      <c r="X8" s="5">
        <v>2.8559999999999999E-2</v>
      </c>
      <c r="Y8" s="5">
        <v>2.8920000000000001E-2</v>
      </c>
      <c r="Z8" s="5">
        <v>2.928E-2</v>
      </c>
      <c r="AA8" s="5">
        <v>2.964E-2</v>
      </c>
      <c r="AB8" s="5">
        <v>0.03</v>
      </c>
      <c r="AC8" s="5">
        <v>3.0360000000000002E-2</v>
      </c>
      <c r="AD8" s="5">
        <v>3.0720000000000001E-2</v>
      </c>
      <c r="AE8" s="5">
        <v>3.108E-2</v>
      </c>
      <c r="AF8" s="5">
        <v>3.1440000000000003E-2</v>
      </c>
      <c r="AG8" s="5">
        <v>3.1800000000000002E-2</v>
      </c>
      <c r="AH8" s="5">
        <v>3.2160000000000001E-2</v>
      </c>
      <c r="AI8" s="5">
        <v>3.252E-2</v>
      </c>
      <c r="AJ8" s="5">
        <v>3.288E-2</v>
      </c>
      <c r="AK8" s="5">
        <v>3.3239999999999999E-2</v>
      </c>
      <c r="AL8" s="5">
        <v>3.3599999999999998E-2</v>
      </c>
      <c r="AM8" s="5">
        <v>3.3959999999999997E-2</v>
      </c>
      <c r="AN8" s="5">
        <v>3.4320000000000003E-2</v>
      </c>
      <c r="AO8" s="5">
        <v>3.4680000000000002E-2</v>
      </c>
      <c r="AP8" s="5">
        <v>3.5040000000000002E-2</v>
      </c>
      <c r="AQ8" s="5">
        <v>3.5400000000000001E-2</v>
      </c>
      <c r="AR8" s="5">
        <v>3.576E-2</v>
      </c>
      <c r="AS8" s="5">
        <v>3.6119999999999999E-2</v>
      </c>
      <c r="AT8" s="5">
        <v>3.6479999999999999E-2</v>
      </c>
      <c r="AU8" s="5">
        <v>3.6839999999999998E-2</v>
      </c>
      <c r="AV8" s="5">
        <v>3.7199999999999997E-2</v>
      </c>
      <c r="AW8" s="5">
        <v>3.7400000000000003E-2</v>
      </c>
      <c r="AX8" s="5">
        <v>3.7600000000000001E-2</v>
      </c>
      <c r="AY8" s="5">
        <v>3.78E-2</v>
      </c>
      <c r="AZ8" s="5">
        <v>3.7999999999999999E-2</v>
      </c>
      <c r="BA8" s="5">
        <v>3.8199999999999998E-2</v>
      </c>
      <c r="BB8" s="5">
        <v>3.8399999999999997E-2</v>
      </c>
      <c r="BC8" s="5">
        <v>3.8600000000000002E-2</v>
      </c>
      <c r="BD8" s="5">
        <v>3.8800000000000001E-2</v>
      </c>
      <c r="BE8" s="5">
        <v>3.9E-2</v>
      </c>
      <c r="BF8" s="5">
        <v>3.9199999999999999E-2</v>
      </c>
      <c r="BG8" s="5">
        <v>3.9399999999999998E-2</v>
      </c>
      <c r="BH8" s="5">
        <v>3.9600000000000003E-2</v>
      </c>
      <c r="BI8" s="5">
        <v>3.9800000000000002E-2</v>
      </c>
      <c r="BJ8" s="5">
        <v>0.04</v>
      </c>
      <c r="BK8" s="5">
        <v>4.02E-2</v>
      </c>
      <c r="BL8" s="5">
        <v>4.0399999999999998E-2</v>
      </c>
      <c r="BM8" s="5">
        <v>4.0599999999999997E-2</v>
      </c>
      <c r="BN8" s="5">
        <v>4.0800000000000003E-2</v>
      </c>
      <c r="BO8" s="5">
        <v>4.1000000000000002E-2</v>
      </c>
      <c r="BP8" s="5">
        <v>4.1200000000000001E-2</v>
      </c>
      <c r="BQ8" s="5">
        <v>4.1399999999999999E-2</v>
      </c>
      <c r="BR8" s="5">
        <v>4.1599999999999998E-2</v>
      </c>
      <c r="BS8" s="5">
        <v>4.1799999999999997E-2</v>
      </c>
      <c r="BT8" s="5">
        <v>4.2000000000000003E-2</v>
      </c>
      <c r="BU8" s="5">
        <v>4.2200000000000001E-2</v>
      </c>
      <c r="BV8" s="5">
        <v>4.2320000000000003E-2</v>
      </c>
      <c r="BW8" s="5">
        <v>4.2439999999999999E-2</v>
      </c>
      <c r="BX8" s="5">
        <v>4.2560000000000001E-2</v>
      </c>
      <c r="BY8" s="5">
        <v>4.2680000000000003E-2</v>
      </c>
      <c r="BZ8" s="5">
        <v>4.2799999999999998E-2</v>
      </c>
      <c r="CA8" s="5">
        <v>4.292E-2</v>
      </c>
      <c r="CB8" s="5">
        <v>4.3040000000000002E-2</v>
      </c>
      <c r="CC8" s="5">
        <v>4.3159999999999997E-2</v>
      </c>
      <c r="CD8" s="5">
        <v>4.3279999999999999E-2</v>
      </c>
      <c r="CE8" s="5">
        <v>4.3400000000000001E-2</v>
      </c>
      <c r="CF8" s="5">
        <v>4.3520000000000003E-2</v>
      </c>
      <c r="CG8" s="5">
        <v>4.3639999999999998E-2</v>
      </c>
      <c r="CH8" s="5">
        <v>4.376E-2</v>
      </c>
      <c r="CI8" s="5">
        <v>4.3880000000000002E-2</v>
      </c>
      <c r="CJ8" s="5">
        <v>4.3999999999999997E-2</v>
      </c>
      <c r="CK8" s="5">
        <v>4.4119999999999999E-2</v>
      </c>
      <c r="CL8" s="5">
        <v>4.4240000000000002E-2</v>
      </c>
      <c r="CM8" s="5">
        <v>4.4359999999999997E-2</v>
      </c>
      <c r="CN8" s="5">
        <v>4.4479999999999999E-2</v>
      </c>
      <c r="CO8" s="5">
        <v>4.4600000000000001E-2</v>
      </c>
      <c r="CP8" s="5">
        <v>4.4720000000000003E-2</v>
      </c>
      <c r="CQ8" s="5">
        <v>4.4839999999999998E-2</v>
      </c>
      <c r="CR8" s="5">
        <v>4.496E-2</v>
      </c>
      <c r="CS8" s="5">
        <v>4.5080000000000002E-2</v>
      </c>
      <c r="CT8" s="5">
        <v>4.5199999999999997E-2</v>
      </c>
      <c r="CU8" s="5">
        <v>4.5319999999999999E-2</v>
      </c>
      <c r="CV8" s="5">
        <v>4.5440000000000001E-2</v>
      </c>
      <c r="CW8" s="5">
        <v>4.5560000000000003E-2</v>
      </c>
      <c r="CX8" s="5">
        <v>4.5679999999999998E-2</v>
      </c>
      <c r="CY8" s="5">
        <v>4.58E-2</v>
      </c>
      <c r="CZ8" s="5">
        <v>4.5920000000000002E-2</v>
      </c>
      <c r="DA8" s="5">
        <v>4.6039999999999998E-2</v>
      </c>
      <c r="DB8" s="5">
        <v>4.616E-2</v>
      </c>
      <c r="DC8" s="5">
        <v>4.6280000000000002E-2</v>
      </c>
      <c r="DD8" s="5">
        <v>4.6399999999999997E-2</v>
      </c>
      <c r="DE8" s="5">
        <v>4.6519999999999999E-2</v>
      </c>
      <c r="DF8" s="5">
        <v>4.6640000000000001E-2</v>
      </c>
      <c r="DG8" s="5">
        <v>4.6760000000000003E-2</v>
      </c>
      <c r="DH8" s="5">
        <v>4.6879999999999998E-2</v>
      </c>
      <c r="DI8" s="5">
        <v>4.7E-2</v>
      </c>
      <c r="DJ8" s="5">
        <v>4.7120000000000002E-2</v>
      </c>
      <c r="DK8" s="5">
        <v>4.7239999999999997E-2</v>
      </c>
      <c r="DL8" s="5">
        <v>4.7359999999999999E-2</v>
      </c>
      <c r="DM8" s="5">
        <v>4.7480000000000001E-2</v>
      </c>
      <c r="DN8" s="5">
        <v>4.7600000000000003E-2</v>
      </c>
      <c r="DO8" s="5">
        <v>4.768E-2</v>
      </c>
      <c r="DP8" s="5">
        <v>4.7759999999999997E-2</v>
      </c>
      <c r="DQ8" s="5">
        <v>4.7840000000000001E-2</v>
      </c>
      <c r="DR8" s="5">
        <v>4.7919999999999997E-2</v>
      </c>
      <c r="DS8" s="5">
        <v>4.8000000000000001E-2</v>
      </c>
      <c r="DT8" s="5">
        <v>4.8079999999999998E-2</v>
      </c>
      <c r="DU8" s="5">
        <v>4.8160000000000001E-2</v>
      </c>
      <c r="DV8" s="5">
        <v>4.8239999999999998E-2</v>
      </c>
      <c r="DW8" s="5">
        <v>4.8320000000000002E-2</v>
      </c>
      <c r="DX8" s="5">
        <v>4.8399999999999999E-2</v>
      </c>
      <c r="DY8" s="5">
        <v>4.8480000000000002E-2</v>
      </c>
      <c r="DZ8" s="5">
        <v>4.8559999999999999E-2</v>
      </c>
      <c r="EA8" s="5">
        <v>4.8640000000000003E-2</v>
      </c>
      <c r="EB8" s="5">
        <v>4.8719999999999999E-2</v>
      </c>
      <c r="EC8" s="5">
        <v>4.8800000000000003E-2</v>
      </c>
      <c r="ED8" s="5">
        <v>4.888E-2</v>
      </c>
      <c r="EE8" s="5">
        <v>4.8959999999999997E-2</v>
      </c>
      <c r="EF8" s="5">
        <v>4.904E-2</v>
      </c>
      <c r="EG8" s="5">
        <v>4.9119999999999997E-2</v>
      </c>
      <c r="EH8" s="5">
        <v>4.9200000000000001E-2</v>
      </c>
      <c r="EI8" s="5">
        <v>4.9279999999999997E-2</v>
      </c>
      <c r="EJ8" s="5">
        <v>4.9360000000000001E-2</v>
      </c>
      <c r="EK8" s="5">
        <v>4.9439999999999998E-2</v>
      </c>
      <c r="EL8" s="5">
        <v>4.9520000000000002E-2</v>
      </c>
      <c r="EM8" s="5">
        <v>4.9599999999999998E-2</v>
      </c>
      <c r="EN8" s="5">
        <v>4.9680000000000002E-2</v>
      </c>
      <c r="EO8" s="5">
        <v>4.9759999999999999E-2</v>
      </c>
      <c r="EP8" s="5">
        <v>4.9840000000000002E-2</v>
      </c>
      <c r="EQ8" s="5">
        <v>4.9919999999999999E-2</v>
      </c>
      <c r="ER8" s="5">
        <v>0.05</v>
      </c>
      <c r="ES8" s="5">
        <v>5.008E-2</v>
      </c>
      <c r="ET8" s="5">
        <v>5.0160000000000003E-2</v>
      </c>
      <c r="EU8" s="5">
        <v>5.024E-2</v>
      </c>
      <c r="EV8" s="5">
        <v>5.0319999999999997E-2</v>
      </c>
      <c r="EW8" s="5">
        <v>5.04E-2</v>
      </c>
      <c r="EX8" s="5">
        <v>5.0439999999999999E-2</v>
      </c>
      <c r="EY8" s="5">
        <v>5.0479999999999997E-2</v>
      </c>
      <c r="EZ8" s="5">
        <v>5.0520000000000002E-2</v>
      </c>
      <c r="FA8" s="5">
        <v>5.0560000000000001E-2</v>
      </c>
      <c r="FB8" s="5">
        <v>5.0599999999999999E-2</v>
      </c>
      <c r="FC8" s="5">
        <v>5.0639999999999998E-2</v>
      </c>
      <c r="FD8" s="5">
        <v>5.0680000000000003E-2</v>
      </c>
      <c r="FE8" s="5">
        <v>5.0720000000000001E-2</v>
      </c>
      <c r="FF8" s="5">
        <v>5.076E-2</v>
      </c>
      <c r="FG8" s="5">
        <v>5.0799999999999998E-2</v>
      </c>
      <c r="FH8" s="5">
        <v>5.0840000000000003E-2</v>
      </c>
      <c r="FI8" s="5">
        <v>5.0880000000000002E-2</v>
      </c>
      <c r="FJ8" s="5">
        <v>5.092E-2</v>
      </c>
      <c r="FK8" s="5">
        <v>5.0959999999999998E-2</v>
      </c>
      <c r="FL8" s="5">
        <v>5.0999999999999997E-2</v>
      </c>
      <c r="FM8" s="5">
        <v>5.1040000000000002E-2</v>
      </c>
      <c r="FN8" s="5">
        <v>5.108E-2</v>
      </c>
      <c r="FO8" s="5">
        <v>5.1119999999999999E-2</v>
      </c>
      <c r="FP8" s="5">
        <v>5.1159999999999997E-2</v>
      </c>
      <c r="FQ8" s="5">
        <v>5.1200000000000002E-2</v>
      </c>
    </row>
    <row r="9" spans="1:173" ht="15" customHeight="1" x14ac:dyDescent="0.5">
      <c r="A9" s="6"/>
      <c r="B9" s="2">
        <v>0.97</v>
      </c>
      <c r="C9" s="5">
        <v>2.0299999999999999E-2</v>
      </c>
      <c r="D9" s="5">
        <v>2.07E-2</v>
      </c>
      <c r="E9" s="5">
        <v>2.1100000000000001E-2</v>
      </c>
      <c r="F9" s="5">
        <v>2.1499999999999998E-2</v>
      </c>
      <c r="G9" s="5">
        <v>2.1899999999999999E-2</v>
      </c>
      <c r="H9" s="5">
        <v>2.23E-2</v>
      </c>
      <c r="I9" s="5">
        <v>2.2700000000000001E-2</v>
      </c>
      <c r="J9" s="5">
        <v>2.3099999999999999E-2</v>
      </c>
      <c r="K9" s="5">
        <v>2.35E-2</v>
      </c>
      <c r="L9" s="5">
        <v>2.3900000000000001E-2</v>
      </c>
      <c r="M9" s="5">
        <v>2.4299999999999999E-2</v>
      </c>
      <c r="N9" s="5">
        <v>2.47E-2</v>
      </c>
      <c r="O9" s="5">
        <v>2.5100000000000001E-2</v>
      </c>
      <c r="P9" s="5">
        <v>2.5499999999999998E-2</v>
      </c>
      <c r="Q9" s="5">
        <v>2.5899999999999999E-2</v>
      </c>
      <c r="R9" s="5">
        <v>2.63E-2</v>
      </c>
      <c r="S9" s="5">
        <v>2.6700000000000002E-2</v>
      </c>
      <c r="T9" s="5">
        <v>2.7099999999999999E-2</v>
      </c>
      <c r="U9" s="5">
        <v>2.75E-2</v>
      </c>
      <c r="V9" s="5">
        <v>2.7900000000000001E-2</v>
      </c>
      <c r="W9" s="5">
        <v>2.8299999999999999E-2</v>
      </c>
      <c r="X9" s="5">
        <v>2.8660000000000001E-2</v>
      </c>
      <c r="Y9" s="5">
        <v>2.9020000000000001E-2</v>
      </c>
      <c r="Z9" s="5">
        <v>2.938E-2</v>
      </c>
      <c r="AA9" s="5">
        <v>2.9739999999999999E-2</v>
      </c>
      <c r="AB9" s="5">
        <v>3.0099999999999998E-2</v>
      </c>
      <c r="AC9" s="5">
        <v>3.0460000000000001E-2</v>
      </c>
      <c r="AD9" s="5">
        <v>3.082E-2</v>
      </c>
      <c r="AE9" s="5">
        <v>3.1179999999999999E-2</v>
      </c>
      <c r="AF9" s="5">
        <v>3.1539999999999999E-2</v>
      </c>
      <c r="AG9" s="5">
        <v>3.1899999999999998E-2</v>
      </c>
      <c r="AH9" s="5">
        <v>3.2259999999999997E-2</v>
      </c>
      <c r="AI9" s="5">
        <v>3.2620000000000003E-2</v>
      </c>
      <c r="AJ9" s="5">
        <v>3.2980000000000002E-2</v>
      </c>
      <c r="AK9" s="5">
        <v>3.3340000000000002E-2</v>
      </c>
      <c r="AL9" s="5">
        <v>3.3700000000000001E-2</v>
      </c>
      <c r="AM9" s="5">
        <v>3.406E-2</v>
      </c>
      <c r="AN9" s="5">
        <v>3.4419999999999999E-2</v>
      </c>
      <c r="AO9" s="5">
        <v>3.4779999999999998E-2</v>
      </c>
      <c r="AP9" s="5">
        <v>3.5139999999999998E-2</v>
      </c>
      <c r="AQ9" s="5">
        <v>3.5499999999999997E-2</v>
      </c>
      <c r="AR9" s="5">
        <v>3.5860000000000003E-2</v>
      </c>
      <c r="AS9" s="5">
        <v>3.6220000000000002E-2</v>
      </c>
      <c r="AT9" s="5">
        <v>3.6580000000000001E-2</v>
      </c>
      <c r="AU9" s="5">
        <v>3.6940000000000001E-2</v>
      </c>
      <c r="AV9" s="5">
        <v>3.73E-2</v>
      </c>
      <c r="AW9" s="5">
        <v>3.7499999999999999E-2</v>
      </c>
      <c r="AX9" s="5">
        <v>3.7699999999999997E-2</v>
      </c>
      <c r="AY9" s="5">
        <v>3.7900000000000003E-2</v>
      </c>
      <c r="AZ9" s="5">
        <v>3.8100000000000002E-2</v>
      </c>
      <c r="BA9" s="5">
        <v>3.8300000000000001E-2</v>
      </c>
      <c r="BB9" s="5">
        <v>3.85E-2</v>
      </c>
      <c r="BC9" s="5">
        <v>3.8699999999999998E-2</v>
      </c>
      <c r="BD9" s="5">
        <v>3.8899999999999997E-2</v>
      </c>
      <c r="BE9" s="5">
        <v>3.9100000000000003E-2</v>
      </c>
      <c r="BF9" s="5">
        <v>3.9300000000000002E-2</v>
      </c>
      <c r="BG9" s="5">
        <v>3.95E-2</v>
      </c>
      <c r="BH9" s="5">
        <v>3.9699999999999999E-2</v>
      </c>
      <c r="BI9" s="5">
        <v>3.9899999999999998E-2</v>
      </c>
      <c r="BJ9" s="5">
        <v>4.0099999999999997E-2</v>
      </c>
      <c r="BK9" s="5">
        <v>4.0300000000000002E-2</v>
      </c>
      <c r="BL9" s="5">
        <v>4.0500000000000001E-2</v>
      </c>
      <c r="BM9" s="5">
        <v>4.07E-2</v>
      </c>
      <c r="BN9" s="5">
        <v>4.0899999999999999E-2</v>
      </c>
      <c r="BO9" s="5">
        <v>4.1099999999999998E-2</v>
      </c>
      <c r="BP9" s="5">
        <v>4.1300000000000003E-2</v>
      </c>
      <c r="BQ9" s="5">
        <v>4.1500000000000002E-2</v>
      </c>
      <c r="BR9" s="5">
        <v>4.1700000000000001E-2</v>
      </c>
      <c r="BS9" s="5">
        <v>4.19E-2</v>
      </c>
      <c r="BT9" s="5">
        <v>4.2099999999999999E-2</v>
      </c>
      <c r="BU9" s="5">
        <v>4.2299999999999997E-2</v>
      </c>
      <c r="BV9" s="5">
        <v>4.2419999999999999E-2</v>
      </c>
      <c r="BW9" s="5">
        <v>4.2540000000000001E-2</v>
      </c>
      <c r="BX9" s="5">
        <v>4.2659999999999997E-2</v>
      </c>
      <c r="BY9" s="5">
        <v>4.2779999999999999E-2</v>
      </c>
      <c r="BZ9" s="5">
        <v>4.2900000000000001E-2</v>
      </c>
      <c r="CA9" s="5">
        <v>4.3020000000000003E-2</v>
      </c>
      <c r="CB9" s="5">
        <v>4.3139999999999998E-2</v>
      </c>
      <c r="CC9" s="5">
        <v>4.326E-2</v>
      </c>
      <c r="CD9" s="5">
        <v>4.3380000000000002E-2</v>
      </c>
      <c r="CE9" s="5">
        <v>4.3499999999999997E-2</v>
      </c>
      <c r="CF9" s="5">
        <v>4.3619999999999999E-2</v>
      </c>
      <c r="CG9" s="5">
        <v>4.3740000000000001E-2</v>
      </c>
      <c r="CH9" s="5">
        <v>4.3860000000000003E-2</v>
      </c>
      <c r="CI9" s="5">
        <v>4.3979999999999998E-2</v>
      </c>
      <c r="CJ9" s="5">
        <v>4.41E-2</v>
      </c>
      <c r="CK9" s="5">
        <v>4.4220000000000002E-2</v>
      </c>
      <c r="CL9" s="5">
        <v>4.4339999999999997E-2</v>
      </c>
      <c r="CM9" s="5">
        <v>4.446E-2</v>
      </c>
      <c r="CN9" s="5">
        <v>4.4580000000000002E-2</v>
      </c>
      <c r="CO9" s="5">
        <v>4.4699999999999997E-2</v>
      </c>
      <c r="CP9" s="5">
        <v>4.4819999999999999E-2</v>
      </c>
      <c r="CQ9" s="5">
        <v>4.4940000000000001E-2</v>
      </c>
      <c r="CR9" s="5">
        <v>4.5060000000000003E-2</v>
      </c>
      <c r="CS9" s="5">
        <v>4.5179999999999998E-2</v>
      </c>
      <c r="CT9" s="5">
        <v>4.53E-2</v>
      </c>
      <c r="CU9" s="5">
        <v>4.5420000000000002E-2</v>
      </c>
      <c r="CV9" s="5">
        <v>4.5539999999999997E-2</v>
      </c>
      <c r="CW9" s="5">
        <v>4.5659999999999999E-2</v>
      </c>
      <c r="CX9" s="5">
        <v>4.5780000000000001E-2</v>
      </c>
      <c r="CY9" s="5">
        <v>4.5900000000000003E-2</v>
      </c>
      <c r="CZ9" s="5">
        <v>4.6019999999999998E-2</v>
      </c>
      <c r="DA9" s="5">
        <v>4.614E-2</v>
      </c>
      <c r="DB9" s="5">
        <v>4.6260000000000003E-2</v>
      </c>
      <c r="DC9" s="5">
        <v>4.6379999999999998E-2</v>
      </c>
      <c r="DD9" s="5">
        <v>4.65E-2</v>
      </c>
      <c r="DE9" s="5">
        <v>4.6620000000000002E-2</v>
      </c>
      <c r="DF9" s="5">
        <v>4.6739999999999997E-2</v>
      </c>
      <c r="DG9" s="5">
        <v>4.6859999999999999E-2</v>
      </c>
      <c r="DH9" s="5">
        <v>4.6980000000000001E-2</v>
      </c>
      <c r="DI9" s="5">
        <v>4.7100000000000003E-2</v>
      </c>
      <c r="DJ9" s="5">
        <v>4.7219999999999998E-2</v>
      </c>
      <c r="DK9" s="5">
        <v>4.734E-2</v>
      </c>
      <c r="DL9" s="5">
        <v>4.7440000000000003E-2</v>
      </c>
      <c r="DM9" s="5">
        <v>4.752E-2</v>
      </c>
      <c r="DN9" s="5">
        <v>4.7600000000000003E-2</v>
      </c>
      <c r="DO9" s="5">
        <v>4.768E-2</v>
      </c>
      <c r="DP9" s="5">
        <v>4.7759999999999997E-2</v>
      </c>
      <c r="DQ9" s="5">
        <v>4.7840000000000001E-2</v>
      </c>
      <c r="DR9" s="5">
        <v>4.7919999999999997E-2</v>
      </c>
      <c r="DS9" s="5">
        <v>4.8000000000000001E-2</v>
      </c>
      <c r="DT9" s="5">
        <v>4.8079999999999998E-2</v>
      </c>
      <c r="DU9" s="5">
        <v>4.8160000000000001E-2</v>
      </c>
      <c r="DV9" s="5">
        <v>4.8239999999999998E-2</v>
      </c>
      <c r="DW9" s="5">
        <v>4.8320000000000002E-2</v>
      </c>
      <c r="DX9" s="5">
        <v>4.8399999999999999E-2</v>
      </c>
      <c r="DY9" s="5">
        <v>4.8480000000000002E-2</v>
      </c>
      <c r="DZ9" s="5">
        <v>4.8559999999999999E-2</v>
      </c>
      <c r="EA9" s="5">
        <v>4.8640000000000003E-2</v>
      </c>
      <c r="EB9" s="5">
        <v>4.8719999999999999E-2</v>
      </c>
      <c r="EC9" s="5">
        <v>4.8800000000000003E-2</v>
      </c>
      <c r="ED9" s="5">
        <v>4.888E-2</v>
      </c>
      <c r="EE9" s="5">
        <v>4.8959999999999997E-2</v>
      </c>
      <c r="EF9" s="5">
        <v>4.904E-2</v>
      </c>
      <c r="EG9" s="5">
        <v>4.9119999999999997E-2</v>
      </c>
      <c r="EH9" s="5">
        <v>4.9200000000000001E-2</v>
      </c>
      <c r="EI9" s="5">
        <v>4.9279999999999997E-2</v>
      </c>
      <c r="EJ9" s="5">
        <v>4.9360000000000001E-2</v>
      </c>
      <c r="EK9" s="5">
        <v>4.9439999999999998E-2</v>
      </c>
      <c r="EL9" s="5">
        <v>4.9520000000000002E-2</v>
      </c>
      <c r="EM9" s="5">
        <v>4.9599999999999998E-2</v>
      </c>
      <c r="EN9" s="5">
        <v>4.9680000000000002E-2</v>
      </c>
      <c r="EO9" s="5">
        <v>4.9759999999999999E-2</v>
      </c>
      <c r="EP9" s="5">
        <v>4.9840000000000002E-2</v>
      </c>
      <c r="EQ9" s="5">
        <v>4.9919999999999999E-2</v>
      </c>
      <c r="ER9" s="5">
        <v>0.05</v>
      </c>
      <c r="ES9" s="5">
        <v>5.008E-2</v>
      </c>
      <c r="ET9" s="5">
        <v>5.0160000000000003E-2</v>
      </c>
      <c r="EU9" s="5">
        <v>5.024E-2</v>
      </c>
      <c r="EV9" s="5">
        <v>5.0319999999999997E-2</v>
      </c>
      <c r="EW9" s="5">
        <v>5.04E-2</v>
      </c>
      <c r="EX9" s="5">
        <v>5.0479999999999997E-2</v>
      </c>
      <c r="EY9" s="5">
        <v>5.0560000000000001E-2</v>
      </c>
      <c r="EZ9" s="5">
        <v>5.0619999999999998E-2</v>
      </c>
      <c r="FA9" s="5">
        <v>5.0659999999999997E-2</v>
      </c>
      <c r="FB9" s="5">
        <v>5.0700000000000002E-2</v>
      </c>
      <c r="FC9" s="5">
        <v>5.074E-2</v>
      </c>
      <c r="FD9" s="5">
        <v>5.0779999999999999E-2</v>
      </c>
      <c r="FE9" s="5">
        <v>5.0819999999999997E-2</v>
      </c>
      <c r="FF9" s="5">
        <v>5.0860000000000002E-2</v>
      </c>
      <c r="FG9" s="5">
        <v>5.0900000000000001E-2</v>
      </c>
      <c r="FH9" s="5">
        <v>5.0939999999999999E-2</v>
      </c>
      <c r="FI9" s="5">
        <v>5.0979999999999998E-2</v>
      </c>
      <c r="FJ9" s="5">
        <v>5.1020000000000003E-2</v>
      </c>
      <c r="FK9" s="5">
        <v>5.1060000000000001E-2</v>
      </c>
      <c r="FL9" s="5">
        <v>5.11E-2</v>
      </c>
      <c r="FM9" s="5">
        <v>5.1139999999999998E-2</v>
      </c>
      <c r="FN9" s="5">
        <v>5.1180000000000003E-2</v>
      </c>
      <c r="FO9" s="5">
        <v>5.1220000000000002E-2</v>
      </c>
      <c r="FP9" s="5">
        <v>5.126E-2</v>
      </c>
      <c r="FQ9" s="5">
        <v>5.1299999999999998E-2</v>
      </c>
    </row>
    <row r="10" spans="1:173" x14ac:dyDescent="0.5">
      <c r="B10" s="2">
        <v>0.96</v>
      </c>
      <c r="C10" s="5">
        <v>2.0400000000000001E-2</v>
      </c>
      <c r="D10" s="5">
        <v>2.0799999999999999E-2</v>
      </c>
      <c r="E10" s="5">
        <v>2.12E-2</v>
      </c>
      <c r="F10" s="5">
        <v>2.1600000000000001E-2</v>
      </c>
      <c r="G10" s="5">
        <v>2.1999999999999999E-2</v>
      </c>
      <c r="H10" s="5">
        <v>2.24E-2</v>
      </c>
      <c r="I10" s="5">
        <v>2.2800000000000001E-2</v>
      </c>
      <c r="J10" s="5">
        <v>2.3199999999999998E-2</v>
      </c>
      <c r="K10" s="5">
        <v>2.3599999999999999E-2</v>
      </c>
      <c r="L10" s="5">
        <v>2.4E-2</v>
      </c>
      <c r="M10" s="5">
        <v>2.4400000000000002E-2</v>
      </c>
      <c r="N10" s="5">
        <v>2.4799999999999999E-2</v>
      </c>
      <c r="O10" s="5">
        <v>2.52E-2</v>
      </c>
      <c r="P10" s="5">
        <v>2.5600000000000001E-2</v>
      </c>
      <c r="Q10" s="5">
        <v>2.5999999999999999E-2</v>
      </c>
      <c r="R10" s="5">
        <v>2.64E-2</v>
      </c>
      <c r="S10" s="5">
        <v>2.6800000000000001E-2</v>
      </c>
      <c r="T10" s="5">
        <v>2.7199999999999998E-2</v>
      </c>
      <c r="U10" s="5">
        <v>2.76E-2</v>
      </c>
      <c r="V10" s="5">
        <v>2.8000000000000001E-2</v>
      </c>
      <c r="W10" s="5">
        <v>2.8400000000000002E-2</v>
      </c>
      <c r="X10" s="5">
        <v>2.8760000000000001E-2</v>
      </c>
      <c r="Y10" s="5">
        <v>2.912E-2</v>
      </c>
      <c r="Z10" s="5">
        <v>2.9479999999999999E-2</v>
      </c>
      <c r="AA10" s="5">
        <v>2.9839999999999998E-2</v>
      </c>
      <c r="AB10" s="5">
        <v>3.0200000000000001E-2</v>
      </c>
      <c r="AC10" s="5">
        <v>3.056E-2</v>
      </c>
      <c r="AD10" s="5">
        <v>3.092E-2</v>
      </c>
      <c r="AE10" s="5">
        <v>3.1280000000000002E-2</v>
      </c>
      <c r="AF10" s="5">
        <v>3.1640000000000001E-2</v>
      </c>
      <c r="AG10" s="5">
        <v>3.2000000000000001E-2</v>
      </c>
      <c r="AH10" s="5">
        <v>3.236E-2</v>
      </c>
      <c r="AI10" s="5">
        <v>3.2719999999999999E-2</v>
      </c>
      <c r="AJ10" s="5">
        <v>3.3079999999999998E-2</v>
      </c>
      <c r="AK10" s="5">
        <v>3.3439999999999998E-2</v>
      </c>
      <c r="AL10" s="5">
        <v>3.3799999999999997E-2</v>
      </c>
      <c r="AM10" s="5">
        <v>3.4160000000000003E-2</v>
      </c>
      <c r="AN10" s="5">
        <v>3.4520000000000002E-2</v>
      </c>
      <c r="AO10" s="5">
        <v>3.4880000000000001E-2</v>
      </c>
      <c r="AP10" s="5">
        <v>3.524E-2</v>
      </c>
      <c r="AQ10" s="5">
        <v>3.56E-2</v>
      </c>
      <c r="AR10" s="5">
        <v>3.5959999999999999E-2</v>
      </c>
      <c r="AS10" s="5">
        <v>3.6319999999999998E-2</v>
      </c>
      <c r="AT10" s="5">
        <v>3.6679999999999997E-2</v>
      </c>
      <c r="AU10" s="5">
        <v>3.7039999999999997E-2</v>
      </c>
      <c r="AV10" s="5">
        <v>3.7400000000000003E-2</v>
      </c>
      <c r="AW10" s="5">
        <v>3.7600000000000001E-2</v>
      </c>
      <c r="AX10" s="5">
        <v>3.78E-2</v>
      </c>
      <c r="AY10" s="5">
        <v>3.7999999999999999E-2</v>
      </c>
      <c r="AZ10" s="5">
        <v>3.8199999999999998E-2</v>
      </c>
      <c r="BA10" s="5">
        <v>3.8399999999999997E-2</v>
      </c>
      <c r="BB10" s="5">
        <v>3.8600000000000002E-2</v>
      </c>
      <c r="BC10" s="5">
        <v>3.8800000000000001E-2</v>
      </c>
      <c r="BD10" s="5">
        <v>3.9E-2</v>
      </c>
      <c r="BE10" s="5">
        <v>3.9199999999999999E-2</v>
      </c>
      <c r="BF10" s="5">
        <v>3.9399999999999998E-2</v>
      </c>
      <c r="BG10" s="5">
        <v>3.9600000000000003E-2</v>
      </c>
      <c r="BH10" s="5">
        <v>3.9800000000000002E-2</v>
      </c>
      <c r="BI10" s="5">
        <v>0.04</v>
      </c>
      <c r="BJ10" s="5">
        <v>4.02E-2</v>
      </c>
      <c r="BK10" s="5">
        <v>4.0399999999999998E-2</v>
      </c>
      <c r="BL10" s="5">
        <v>4.0599999999999997E-2</v>
      </c>
      <c r="BM10" s="5">
        <v>4.0800000000000003E-2</v>
      </c>
      <c r="BN10" s="5">
        <v>4.1000000000000002E-2</v>
      </c>
      <c r="BO10" s="5">
        <v>4.1200000000000001E-2</v>
      </c>
      <c r="BP10" s="5">
        <v>4.1399999999999999E-2</v>
      </c>
      <c r="BQ10" s="5">
        <v>4.1599999999999998E-2</v>
      </c>
      <c r="BR10" s="5">
        <v>4.1799999999999997E-2</v>
      </c>
      <c r="BS10" s="5">
        <v>4.2000000000000003E-2</v>
      </c>
      <c r="BT10" s="5">
        <v>4.2200000000000001E-2</v>
      </c>
      <c r="BU10" s="5">
        <v>4.24E-2</v>
      </c>
      <c r="BV10" s="5">
        <v>4.2520000000000002E-2</v>
      </c>
      <c r="BW10" s="5">
        <v>4.2639999999999997E-2</v>
      </c>
      <c r="BX10" s="5">
        <v>4.2759999999999999E-2</v>
      </c>
      <c r="BY10" s="5">
        <v>4.2880000000000001E-2</v>
      </c>
      <c r="BZ10" s="5">
        <v>4.2999999999999997E-2</v>
      </c>
      <c r="CA10" s="5">
        <v>4.3119999999999999E-2</v>
      </c>
      <c r="CB10" s="5">
        <v>4.3240000000000001E-2</v>
      </c>
      <c r="CC10" s="5">
        <v>4.3360000000000003E-2</v>
      </c>
      <c r="CD10" s="5">
        <v>4.3479999999999998E-2</v>
      </c>
      <c r="CE10" s="5">
        <v>4.36E-2</v>
      </c>
      <c r="CF10" s="5">
        <v>4.3720000000000002E-2</v>
      </c>
      <c r="CG10" s="5">
        <v>4.3839999999999997E-2</v>
      </c>
      <c r="CH10" s="5">
        <v>4.3959999999999999E-2</v>
      </c>
      <c r="CI10" s="5">
        <v>4.4080000000000001E-2</v>
      </c>
      <c r="CJ10" s="5">
        <v>4.4200000000000003E-2</v>
      </c>
      <c r="CK10" s="5">
        <v>4.4319999999999998E-2</v>
      </c>
      <c r="CL10" s="5">
        <v>4.444E-2</v>
      </c>
      <c r="CM10" s="5">
        <v>4.4560000000000002E-2</v>
      </c>
      <c r="CN10" s="5">
        <v>4.4679999999999997E-2</v>
      </c>
      <c r="CO10" s="5">
        <v>4.48E-2</v>
      </c>
      <c r="CP10" s="5">
        <v>4.4920000000000002E-2</v>
      </c>
      <c r="CQ10" s="5">
        <v>4.5039999999999997E-2</v>
      </c>
      <c r="CR10" s="5">
        <v>4.5159999999999999E-2</v>
      </c>
      <c r="CS10" s="5">
        <v>4.5280000000000001E-2</v>
      </c>
      <c r="CT10" s="5">
        <v>4.5400000000000003E-2</v>
      </c>
      <c r="CU10" s="5">
        <v>4.5519999999999998E-2</v>
      </c>
      <c r="CV10" s="5">
        <v>4.564E-2</v>
      </c>
      <c r="CW10" s="5">
        <v>4.5760000000000002E-2</v>
      </c>
      <c r="CX10" s="5">
        <v>4.5879999999999997E-2</v>
      </c>
      <c r="CY10" s="5">
        <v>4.5999999999999999E-2</v>
      </c>
      <c r="CZ10" s="5">
        <v>4.6120000000000001E-2</v>
      </c>
      <c r="DA10" s="5">
        <v>4.6240000000000003E-2</v>
      </c>
      <c r="DB10" s="5">
        <v>4.6359999999999998E-2</v>
      </c>
      <c r="DC10" s="5">
        <v>4.648E-2</v>
      </c>
      <c r="DD10" s="5">
        <v>4.6600000000000003E-2</v>
      </c>
      <c r="DE10" s="5">
        <v>4.6719999999999998E-2</v>
      </c>
      <c r="DF10" s="5">
        <v>4.684E-2</v>
      </c>
      <c r="DG10" s="5">
        <v>4.6960000000000002E-2</v>
      </c>
      <c r="DH10" s="5">
        <v>4.7079999999999997E-2</v>
      </c>
      <c r="DI10" s="5">
        <v>4.7199999999999999E-2</v>
      </c>
      <c r="DJ10" s="5">
        <v>4.7280000000000003E-2</v>
      </c>
      <c r="DK10" s="5">
        <v>4.7359999999999999E-2</v>
      </c>
      <c r="DL10" s="5">
        <v>4.7440000000000003E-2</v>
      </c>
      <c r="DM10" s="5">
        <v>4.752E-2</v>
      </c>
      <c r="DN10" s="5">
        <v>4.7600000000000003E-2</v>
      </c>
      <c r="DO10" s="5">
        <v>4.768E-2</v>
      </c>
      <c r="DP10" s="5">
        <v>4.7759999999999997E-2</v>
      </c>
      <c r="DQ10" s="5">
        <v>4.7840000000000001E-2</v>
      </c>
      <c r="DR10" s="5">
        <v>4.7919999999999997E-2</v>
      </c>
      <c r="DS10" s="5">
        <v>4.8000000000000001E-2</v>
      </c>
      <c r="DT10" s="5">
        <v>4.8079999999999998E-2</v>
      </c>
      <c r="DU10" s="5">
        <v>4.8160000000000001E-2</v>
      </c>
      <c r="DV10" s="5">
        <v>4.8239999999999998E-2</v>
      </c>
      <c r="DW10" s="5">
        <v>4.8320000000000002E-2</v>
      </c>
      <c r="DX10" s="5">
        <v>4.8399999999999999E-2</v>
      </c>
      <c r="DY10" s="5">
        <v>4.8480000000000002E-2</v>
      </c>
      <c r="DZ10" s="5">
        <v>4.8559999999999999E-2</v>
      </c>
      <c r="EA10" s="5">
        <v>4.8640000000000003E-2</v>
      </c>
      <c r="EB10" s="5">
        <v>4.8719999999999999E-2</v>
      </c>
      <c r="EC10" s="5">
        <v>4.8800000000000003E-2</v>
      </c>
      <c r="ED10" s="5">
        <v>4.888E-2</v>
      </c>
      <c r="EE10" s="5">
        <v>4.8959999999999997E-2</v>
      </c>
      <c r="EF10" s="5">
        <v>4.904E-2</v>
      </c>
      <c r="EG10" s="5">
        <v>4.9119999999999997E-2</v>
      </c>
      <c r="EH10" s="5">
        <v>4.9200000000000001E-2</v>
      </c>
      <c r="EI10" s="5">
        <v>4.9279999999999997E-2</v>
      </c>
      <c r="EJ10" s="5">
        <v>4.9360000000000001E-2</v>
      </c>
      <c r="EK10" s="5">
        <v>4.9439999999999998E-2</v>
      </c>
      <c r="EL10" s="5">
        <v>4.9520000000000002E-2</v>
      </c>
      <c r="EM10" s="5">
        <v>4.9599999999999998E-2</v>
      </c>
      <c r="EN10" s="5">
        <v>4.9680000000000002E-2</v>
      </c>
      <c r="EO10" s="5">
        <v>4.9759999999999999E-2</v>
      </c>
      <c r="EP10" s="5">
        <v>4.9840000000000002E-2</v>
      </c>
      <c r="EQ10" s="5">
        <v>4.9919999999999999E-2</v>
      </c>
      <c r="ER10" s="5">
        <v>0.05</v>
      </c>
      <c r="ES10" s="5">
        <v>5.008E-2</v>
      </c>
      <c r="ET10" s="5">
        <v>5.0160000000000003E-2</v>
      </c>
      <c r="EU10" s="5">
        <v>5.024E-2</v>
      </c>
      <c r="EV10" s="5">
        <v>5.0319999999999997E-2</v>
      </c>
      <c r="EW10" s="5">
        <v>5.04E-2</v>
      </c>
      <c r="EX10" s="5">
        <v>5.0479999999999997E-2</v>
      </c>
      <c r="EY10" s="5">
        <v>5.0560000000000001E-2</v>
      </c>
      <c r="EZ10" s="5">
        <v>5.0639999999999998E-2</v>
      </c>
      <c r="FA10" s="5">
        <v>5.0720000000000001E-2</v>
      </c>
      <c r="FB10" s="5">
        <v>5.0799999999999998E-2</v>
      </c>
      <c r="FC10" s="5">
        <v>5.0840000000000003E-2</v>
      </c>
      <c r="FD10" s="5">
        <v>5.0880000000000002E-2</v>
      </c>
      <c r="FE10" s="5">
        <v>5.092E-2</v>
      </c>
      <c r="FF10" s="5">
        <v>5.0959999999999998E-2</v>
      </c>
      <c r="FG10" s="5">
        <v>5.0999999999999997E-2</v>
      </c>
      <c r="FH10" s="5">
        <v>5.1040000000000002E-2</v>
      </c>
      <c r="FI10" s="5">
        <v>5.108E-2</v>
      </c>
      <c r="FJ10" s="5">
        <v>5.1119999999999999E-2</v>
      </c>
      <c r="FK10" s="5">
        <v>5.1159999999999997E-2</v>
      </c>
      <c r="FL10" s="5">
        <v>5.1200000000000002E-2</v>
      </c>
      <c r="FM10" s="5">
        <v>5.1240000000000001E-2</v>
      </c>
      <c r="FN10" s="5">
        <v>5.1279999999999999E-2</v>
      </c>
      <c r="FO10" s="5">
        <v>5.1319999999999998E-2</v>
      </c>
      <c r="FP10" s="5">
        <v>5.1360000000000003E-2</v>
      </c>
      <c r="FQ10" s="5">
        <v>5.1400000000000001E-2</v>
      </c>
    </row>
    <row r="11" spans="1:173" x14ac:dyDescent="0.5">
      <c r="B11" s="2">
        <v>0.95</v>
      </c>
      <c r="C11" s="5">
        <v>2.0500000000000001E-2</v>
      </c>
      <c r="D11" s="5">
        <v>2.0899999999999998E-2</v>
      </c>
      <c r="E11" s="5">
        <v>2.1299999999999999E-2</v>
      </c>
      <c r="F11" s="5">
        <v>2.1700000000000001E-2</v>
      </c>
      <c r="G11" s="5">
        <v>2.2100000000000002E-2</v>
      </c>
      <c r="H11" s="5">
        <v>2.2499999999999999E-2</v>
      </c>
      <c r="I11" s="5">
        <v>2.29E-2</v>
      </c>
      <c r="J11" s="5">
        <v>2.3300000000000001E-2</v>
      </c>
      <c r="K11" s="5">
        <v>2.3699999999999999E-2</v>
      </c>
      <c r="L11" s="5">
        <v>2.41E-2</v>
      </c>
      <c r="M11" s="5">
        <v>2.4500000000000001E-2</v>
      </c>
      <c r="N11" s="5">
        <v>2.4899999999999999E-2</v>
      </c>
      <c r="O11" s="5">
        <v>2.53E-2</v>
      </c>
      <c r="P11" s="5">
        <v>2.5700000000000001E-2</v>
      </c>
      <c r="Q11" s="5">
        <v>2.6100000000000002E-2</v>
      </c>
      <c r="R11" s="5">
        <v>2.6499999999999999E-2</v>
      </c>
      <c r="S11" s="5">
        <v>2.69E-2</v>
      </c>
      <c r="T11" s="5">
        <v>2.7300000000000001E-2</v>
      </c>
      <c r="U11" s="5">
        <v>2.7699999999999999E-2</v>
      </c>
      <c r="V11" s="5">
        <v>2.81E-2</v>
      </c>
      <c r="W11" s="5">
        <v>2.8500000000000001E-2</v>
      </c>
      <c r="X11" s="5">
        <v>2.886E-2</v>
      </c>
      <c r="Y11" s="5">
        <v>2.9219999999999999E-2</v>
      </c>
      <c r="Z11" s="5">
        <v>2.9579999999999999E-2</v>
      </c>
      <c r="AA11" s="5">
        <v>2.9940000000000001E-2</v>
      </c>
      <c r="AB11" s="5">
        <v>3.0300000000000001E-2</v>
      </c>
      <c r="AC11" s="5">
        <v>3.066E-2</v>
      </c>
      <c r="AD11" s="5">
        <v>3.1019999999999999E-2</v>
      </c>
      <c r="AE11" s="5">
        <v>3.1379999999999998E-2</v>
      </c>
      <c r="AF11" s="5">
        <v>3.1739999999999997E-2</v>
      </c>
      <c r="AG11" s="5">
        <v>3.2099999999999997E-2</v>
      </c>
      <c r="AH11" s="5">
        <v>3.2460000000000003E-2</v>
      </c>
      <c r="AI11" s="5">
        <v>3.2820000000000002E-2</v>
      </c>
      <c r="AJ11" s="5">
        <v>3.3180000000000001E-2</v>
      </c>
      <c r="AK11" s="5">
        <v>3.354E-2</v>
      </c>
      <c r="AL11" s="5">
        <v>3.39E-2</v>
      </c>
      <c r="AM11" s="5">
        <v>3.4259999999999999E-2</v>
      </c>
      <c r="AN11" s="5">
        <v>3.4619999999999998E-2</v>
      </c>
      <c r="AO11" s="5">
        <v>3.4979999999999997E-2</v>
      </c>
      <c r="AP11" s="5">
        <v>3.5340000000000003E-2</v>
      </c>
      <c r="AQ11" s="5">
        <v>3.5700000000000003E-2</v>
      </c>
      <c r="AR11" s="5">
        <v>3.6060000000000002E-2</v>
      </c>
      <c r="AS11" s="5">
        <v>3.6420000000000001E-2</v>
      </c>
      <c r="AT11" s="5">
        <v>3.678E-2</v>
      </c>
      <c r="AU11" s="5">
        <v>3.7139999999999999E-2</v>
      </c>
      <c r="AV11" s="5">
        <v>3.7499999999999999E-2</v>
      </c>
      <c r="AW11" s="5">
        <v>3.7699999999999997E-2</v>
      </c>
      <c r="AX11" s="5">
        <v>3.7900000000000003E-2</v>
      </c>
      <c r="AY11" s="5">
        <v>3.8100000000000002E-2</v>
      </c>
      <c r="AZ11" s="5">
        <v>3.8300000000000001E-2</v>
      </c>
      <c r="BA11" s="5">
        <v>3.85E-2</v>
      </c>
      <c r="BB11" s="5">
        <v>3.8699999999999998E-2</v>
      </c>
      <c r="BC11" s="5">
        <v>3.8899999999999997E-2</v>
      </c>
      <c r="BD11" s="5">
        <v>3.9100000000000003E-2</v>
      </c>
      <c r="BE11" s="5">
        <v>3.9300000000000002E-2</v>
      </c>
      <c r="BF11" s="5">
        <v>3.95E-2</v>
      </c>
      <c r="BG11" s="5">
        <v>3.9699999999999999E-2</v>
      </c>
      <c r="BH11" s="5">
        <v>3.9899999999999998E-2</v>
      </c>
      <c r="BI11" s="5">
        <v>4.0099999999999997E-2</v>
      </c>
      <c r="BJ11" s="5">
        <v>4.0300000000000002E-2</v>
      </c>
      <c r="BK11" s="5">
        <v>4.0500000000000001E-2</v>
      </c>
      <c r="BL11" s="5">
        <v>4.07E-2</v>
      </c>
      <c r="BM11" s="5">
        <v>4.0899999999999999E-2</v>
      </c>
      <c r="BN11" s="5">
        <v>4.1099999999999998E-2</v>
      </c>
      <c r="BO11" s="5">
        <v>4.1300000000000003E-2</v>
      </c>
      <c r="BP11" s="5">
        <v>4.1500000000000002E-2</v>
      </c>
      <c r="BQ11" s="5">
        <v>4.1700000000000001E-2</v>
      </c>
      <c r="BR11" s="5">
        <v>4.19E-2</v>
      </c>
      <c r="BS11" s="5">
        <v>4.2099999999999999E-2</v>
      </c>
      <c r="BT11" s="5">
        <v>4.2299999999999997E-2</v>
      </c>
      <c r="BU11" s="5">
        <v>4.2500000000000003E-2</v>
      </c>
      <c r="BV11" s="5">
        <v>4.2619999999999998E-2</v>
      </c>
      <c r="BW11" s="5">
        <v>4.274E-2</v>
      </c>
      <c r="BX11" s="5">
        <v>4.2860000000000002E-2</v>
      </c>
      <c r="BY11" s="5">
        <v>4.2979999999999997E-2</v>
      </c>
      <c r="BZ11" s="5">
        <v>4.3099999999999999E-2</v>
      </c>
      <c r="CA11" s="5">
        <v>4.3220000000000001E-2</v>
      </c>
      <c r="CB11" s="5">
        <v>4.3339999999999997E-2</v>
      </c>
      <c r="CC11" s="5">
        <v>4.3459999999999999E-2</v>
      </c>
      <c r="CD11" s="5">
        <v>4.3580000000000001E-2</v>
      </c>
      <c r="CE11" s="5">
        <v>4.3700000000000003E-2</v>
      </c>
      <c r="CF11" s="5">
        <v>4.3819999999999998E-2</v>
      </c>
      <c r="CG11" s="5">
        <v>4.394E-2</v>
      </c>
      <c r="CH11" s="5">
        <v>4.4060000000000002E-2</v>
      </c>
      <c r="CI11" s="5">
        <v>4.4179999999999997E-2</v>
      </c>
      <c r="CJ11" s="5">
        <v>4.4299999999999999E-2</v>
      </c>
      <c r="CK11" s="5">
        <v>4.4420000000000001E-2</v>
      </c>
      <c r="CL11" s="5">
        <v>4.4540000000000003E-2</v>
      </c>
      <c r="CM11" s="5">
        <v>4.4659999999999998E-2</v>
      </c>
      <c r="CN11" s="5">
        <v>4.478E-2</v>
      </c>
      <c r="CO11" s="5">
        <v>4.4900000000000002E-2</v>
      </c>
      <c r="CP11" s="5">
        <v>4.5019999999999998E-2</v>
      </c>
      <c r="CQ11" s="5">
        <v>4.514E-2</v>
      </c>
      <c r="CR11" s="5">
        <v>4.5260000000000002E-2</v>
      </c>
      <c r="CS11" s="5">
        <v>4.5379999999999997E-2</v>
      </c>
      <c r="CT11" s="5">
        <v>4.5499999999999999E-2</v>
      </c>
      <c r="CU11" s="5">
        <v>4.5620000000000001E-2</v>
      </c>
      <c r="CV11" s="5">
        <v>4.5740000000000003E-2</v>
      </c>
      <c r="CW11" s="5">
        <v>4.5859999999999998E-2</v>
      </c>
      <c r="CX11" s="5">
        <v>4.598E-2</v>
      </c>
      <c r="CY11" s="5">
        <v>4.6100000000000002E-2</v>
      </c>
      <c r="CZ11" s="5">
        <v>4.6219999999999997E-2</v>
      </c>
      <c r="DA11" s="5">
        <v>4.6339999999999999E-2</v>
      </c>
      <c r="DB11" s="5">
        <v>4.6460000000000001E-2</v>
      </c>
      <c r="DC11" s="5">
        <v>4.6580000000000003E-2</v>
      </c>
      <c r="DD11" s="5">
        <v>4.6699999999999998E-2</v>
      </c>
      <c r="DE11" s="5">
        <v>4.6820000000000001E-2</v>
      </c>
      <c r="DF11" s="5">
        <v>4.6940000000000003E-2</v>
      </c>
      <c r="DG11" s="5">
        <v>4.7039999999999998E-2</v>
      </c>
      <c r="DH11" s="5">
        <v>4.7120000000000002E-2</v>
      </c>
      <c r="DI11" s="5">
        <v>4.7199999999999999E-2</v>
      </c>
      <c r="DJ11" s="5">
        <v>4.7280000000000003E-2</v>
      </c>
      <c r="DK11" s="5">
        <v>4.7359999999999999E-2</v>
      </c>
      <c r="DL11" s="5">
        <v>4.7440000000000003E-2</v>
      </c>
      <c r="DM11" s="5">
        <v>4.752E-2</v>
      </c>
      <c r="DN11" s="5">
        <v>4.7600000000000003E-2</v>
      </c>
      <c r="DO11" s="5">
        <v>4.768E-2</v>
      </c>
      <c r="DP11" s="5">
        <v>4.7759999999999997E-2</v>
      </c>
      <c r="DQ11" s="5">
        <v>4.7840000000000001E-2</v>
      </c>
      <c r="DR11" s="5">
        <v>4.7919999999999997E-2</v>
      </c>
      <c r="DS11" s="5">
        <v>4.8000000000000001E-2</v>
      </c>
      <c r="DT11" s="5">
        <v>4.8079999999999998E-2</v>
      </c>
      <c r="DU11" s="5">
        <v>4.8160000000000001E-2</v>
      </c>
      <c r="DV11" s="5">
        <v>4.8239999999999998E-2</v>
      </c>
      <c r="DW11" s="5">
        <v>4.8320000000000002E-2</v>
      </c>
      <c r="DX11" s="5">
        <v>4.8399999999999999E-2</v>
      </c>
      <c r="DY11" s="5">
        <v>4.8480000000000002E-2</v>
      </c>
      <c r="DZ11" s="5">
        <v>4.8559999999999999E-2</v>
      </c>
      <c r="EA11" s="5">
        <v>4.8640000000000003E-2</v>
      </c>
      <c r="EB11" s="5">
        <v>4.8719999999999999E-2</v>
      </c>
      <c r="EC11" s="5">
        <v>4.8800000000000003E-2</v>
      </c>
      <c r="ED11" s="5">
        <v>4.888E-2</v>
      </c>
      <c r="EE11" s="5">
        <v>4.8959999999999997E-2</v>
      </c>
      <c r="EF11" s="5">
        <v>4.904E-2</v>
      </c>
      <c r="EG11" s="5">
        <v>4.9119999999999997E-2</v>
      </c>
      <c r="EH11" s="5">
        <v>4.9200000000000001E-2</v>
      </c>
      <c r="EI11" s="5">
        <v>4.9279999999999997E-2</v>
      </c>
      <c r="EJ11" s="5">
        <v>4.9360000000000001E-2</v>
      </c>
      <c r="EK11" s="5">
        <v>4.9439999999999998E-2</v>
      </c>
      <c r="EL11" s="5">
        <v>4.9520000000000002E-2</v>
      </c>
      <c r="EM11" s="5">
        <v>4.9599999999999998E-2</v>
      </c>
      <c r="EN11" s="5">
        <v>4.9680000000000002E-2</v>
      </c>
      <c r="EO11" s="5">
        <v>4.9759999999999999E-2</v>
      </c>
      <c r="EP11" s="5">
        <v>4.9840000000000002E-2</v>
      </c>
      <c r="EQ11" s="5">
        <v>4.9919999999999999E-2</v>
      </c>
      <c r="ER11" s="5">
        <v>0.05</v>
      </c>
      <c r="ES11" s="5">
        <v>5.008E-2</v>
      </c>
      <c r="ET11" s="5">
        <v>5.0160000000000003E-2</v>
      </c>
      <c r="EU11" s="5">
        <v>5.024E-2</v>
      </c>
      <c r="EV11" s="5">
        <v>5.0319999999999997E-2</v>
      </c>
      <c r="EW11" s="5">
        <v>5.04E-2</v>
      </c>
      <c r="EX11" s="5">
        <v>5.0479999999999997E-2</v>
      </c>
      <c r="EY11" s="5">
        <v>5.0560000000000001E-2</v>
      </c>
      <c r="EZ11" s="5">
        <v>5.0639999999999998E-2</v>
      </c>
      <c r="FA11" s="5">
        <v>5.0720000000000001E-2</v>
      </c>
      <c r="FB11" s="5">
        <v>5.0799999999999998E-2</v>
      </c>
      <c r="FC11" s="5">
        <v>5.0880000000000002E-2</v>
      </c>
      <c r="FD11" s="5">
        <v>5.0959999999999998E-2</v>
      </c>
      <c r="FE11" s="5">
        <v>5.1020000000000003E-2</v>
      </c>
      <c r="FF11" s="5">
        <v>5.1060000000000001E-2</v>
      </c>
      <c r="FG11" s="5">
        <v>5.11E-2</v>
      </c>
      <c r="FH11" s="5">
        <v>5.1139999999999998E-2</v>
      </c>
      <c r="FI11" s="5">
        <v>5.1180000000000003E-2</v>
      </c>
      <c r="FJ11" s="5">
        <v>5.1220000000000002E-2</v>
      </c>
      <c r="FK11" s="5">
        <v>5.126E-2</v>
      </c>
      <c r="FL11" s="5">
        <v>5.1299999999999998E-2</v>
      </c>
      <c r="FM11" s="5">
        <v>5.1339999999999997E-2</v>
      </c>
      <c r="FN11" s="5">
        <v>5.1380000000000002E-2</v>
      </c>
      <c r="FO11" s="5">
        <v>5.142E-2</v>
      </c>
      <c r="FP11" s="5">
        <v>5.1459999999999999E-2</v>
      </c>
      <c r="FQ11" s="5">
        <v>5.1499999999999997E-2</v>
      </c>
    </row>
    <row r="12" spans="1:173" x14ac:dyDescent="0.5">
      <c r="B12" s="2">
        <v>0.94</v>
      </c>
      <c r="C12" s="5">
        <v>2.06E-2</v>
      </c>
      <c r="D12" s="5">
        <v>2.1000000000000001E-2</v>
      </c>
      <c r="E12" s="5">
        <v>2.1399999999999999E-2</v>
      </c>
      <c r="F12" s="5">
        <v>2.18E-2</v>
      </c>
      <c r="G12" s="5">
        <v>2.2200000000000001E-2</v>
      </c>
      <c r="H12" s="5">
        <v>2.2599999999999999E-2</v>
      </c>
      <c r="I12" s="5">
        <v>2.3E-2</v>
      </c>
      <c r="J12" s="5">
        <v>2.3400000000000001E-2</v>
      </c>
      <c r="K12" s="5">
        <v>2.3800000000000002E-2</v>
      </c>
      <c r="L12" s="5">
        <v>2.4199999999999999E-2</v>
      </c>
      <c r="M12" s="5">
        <v>2.46E-2</v>
      </c>
      <c r="N12" s="5">
        <v>2.5000000000000001E-2</v>
      </c>
      <c r="O12" s="5">
        <v>2.5399999999999999E-2</v>
      </c>
      <c r="P12" s="5">
        <v>2.58E-2</v>
      </c>
      <c r="Q12" s="5">
        <v>2.6200000000000001E-2</v>
      </c>
      <c r="R12" s="5">
        <v>2.6599999999999999E-2</v>
      </c>
      <c r="S12" s="5">
        <v>2.7E-2</v>
      </c>
      <c r="T12" s="5">
        <v>2.7400000000000001E-2</v>
      </c>
      <c r="U12" s="5">
        <v>2.7799999999999998E-2</v>
      </c>
      <c r="V12" s="5">
        <v>2.8199999999999999E-2</v>
      </c>
      <c r="W12" s="5">
        <v>2.86E-2</v>
      </c>
      <c r="X12" s="5">
        <v>2.896E-2</v>
      </c>
      <c r="Y12" s="5">
        <v>2.9319999999999999E-2</v>
      </c>
      <c r="Z12" s="5">
        <v>2.9680000000000002E-2</v>
      </c>
      <c r="AA12" s="5">
        <v>3.0040000000000001E-2</v>
      </c>
      <c r="AB12" s="5">
        <v>3.04E-2</v>
      </c>
      <c r="AC12" s="5">
        <v>3.0759999999999999E-2</v>
      </c>
      <c r="AD12" s="5">
        <v>3.1119999999999998E-2</v>
      </c>
      <c r="AE12" s="5">
        <v>3.1480000000000001E-2</v>
      </c>
      <c r="AF12" s="5">
        <v>3.184E-2</v>
      </c>
      <c r="AG12" s="5">
        <v>3.2199999999999999E-2</v>
      </c>
      <c r="AH12" s="5">
        <v>3.2559999999999999E-2</v>
      </c>
      <c r="AI12" s="5">
        <v>3.2919999999999998E-2</v>
      </c>
      <c r="AJ12" s="5">
        <v>3.3279999999999997E-2</v>
      </c>
      <c r="AK12" s="5">
        <v>3.3640000000000003E-2</v>
      </c>
      <c r="AL12" s="5">
        <v>3.4000000000000002E-2</v>
      </c>
      <c r="AM12" s="5">
        <v>3.4360000000000002E-2</v>
      </c>
      <c r="AN12" s="5">
        <v>3.4720000000000001E-2</v>
      </c>
      <c r="AO12" s="5">
        <v>3.508E-2</v>
      </c>
      <c r="AP12" s="5">
        <v>3.5439999999999999E-2</v>
      </c>
      <c r="AQ12" s="5">
        <v>3.5799999999999998E-2</v>
      </c>
      <c r="AR12" s="5">
        <v>3.6159999999999998E-2</v>
      </c>
      <c r="AS12" s="5">
        <v>3.6519999999999997E-2</v>
      </c>
      <c r="AT12" s="5">
        <v>3.6880000000000003E-2</v>
      </c>
      <c r="AU12" s="5">
        <v>3.7240000000000002E-2</v>
      </c>
      <c r="AV12" s="5">
        <v>3.7600000000000001E-2</v>
      </c>
      <c r="AW12" s="5">
        <v>3.78E-2</v>
      </c>
      <c r="AX12" s="5">
        <v>3.7999999999999999E-2</v>
      </c>
      <c r="AY12" s="5">
        <v>3.8199999999999998E-2</v>
      </c>
      <c r="AZ12" s="5">
        <v>3.8399999999999997E-2</v>
      </c>
      <c r="BA12" s="5">
        <v>3.8600000000000002E-2</v>
      </c>
      <c r="BB12" s="5">
        <v>3.8800000000000001E-2</v>
      </c>
      <c r="BC12" s="5">
        <v>3.9E-2</v>
      </c>
      <c r="BD12" s="5">
        <v>3.9199999999999999E-2</v>
      </c>
      <c r="BE12" s="5">
        <v>3.9399999999999998E-2</v>
      </c>
      <c r="BF12" s="5">
        <v>3.9600000000000003E-2</v>
      </c>
      <c r="BG12" s="5">
        <v>3.9800000000000002E-2</v>
      </c>
      <c r="BH12" s="5">
        <v>0.04</v>
      </c>
      <c r="BI12" s="5">
        <v>4.02E-2</v>
      </c>
      <c r="BJ12" s="5">
        <v>4.0399999999999998E-2</v>
      </c>
      <c r="BK12" s="5">
        <v>4.0599999999999997E-2</v>
      </c>
      <c r="BL12" s="5">
        <v>4.0800000000000003E-2</v>
      </c>
      <c r="BM12" s="5">
        <v>4.1000000000000002E-2</v>
      </c>
      <c r="BN12" s="5">
        <v>4.1200000000000001E-2</v>
      </c>
      <c r="BO12" s="5">
        <v>4.1399999999999999E-2</v>
      </c>
      <c r="BP12" s="5">
        <v>4.1599999999999998E-2</v>
      </c>
      <c r="BQ12" s="5">
        <v>4.1799999999999997E-2</v>
      </c>
      <c r="BR12" s="5">
        <v>4.2000000000000003E-2</v>
      </c>
      <c r="BS12" s="5">
        <v>4.2200000000000001E-2</v>
      </c>
      <c r="BT12" s="5">
        <v>4.24E-2</v>
      </c>
      <c r="BU12" s="5">
        <v>4.2599999999999999E-2</v>
      </c>
      <c r="BV12" s="5">
        <v>4.2720000000000001E-2</v>
      </c>
      <c r="BW12" s="5">
        <v>4.2840000000000003E-2</v>
      </c>
      <c r="BX12" s="5">
        <v>4.2959999999999998E-2</v>
      </c>
      <c r="BY12" s="5">
        <v>4.308E-2</v>
      </c>
      <c r="BZ12" s="5">
        <v>4.3200000000000002E-2</v>
      </c>
      <c r="CA12" s="5">
        <v>4.3319999999999997E-2</v>
      </c>
      <c r="CB12" s="5">
        <v>4.3439999999999999E-2</v>
      </c>
      <c r="CC12" s="5">
        <v>4.3560000000000001E-2</v>
      </c>
      <c r="CD12" s="5">
        <v>4.3679999999999997E-2</v>
      </c>
      <c r="CE12" s="5">
        <v>4.3799999999999999E-2</v>
      </c>
      <c r="CF12" s="5">
        <v>4.3920000000000001E-2</v>
      </c>
      <c r="CG12" s="5">
        <v>4.4040000000000003E-2</v>
      </c>
      <c r="CH12" s="5">
        <v>4.4159999999999998E-2</v>
      </c>
      <c r="CI12" s="5">
        <v>4.428E-2</v>
      </c>
      <c r="CJ12" s="5">
        <v>4.4400000000000002E-2</v>
      </c>
      <c r="CK12" s="5">
        <v>4.4519999999999997E-2</v>
      </c>
      <c r="CL12" s="5">
        <v>4.4639999999999999E-2</v>
      </c>
      <c r="CM12" s="5">
        <v>4.4760000000000001E-2</v>
      </c>
      <c r="CN12" s="5">
        <v>4.4880000000000003E-2</v>
      </c>
      <c r="CO12" s="5">
        <v>4.4999999999999998E-2</v>
      </c>
      <c r="CP12" s="5">
        <v>4.512E-2</v>
      </c>
      <c r="CQ12" s="5">
        <v>4.5240000000000002E-2</v>
      </c>
      <c r="CR12" s="5">
        <v>4.5359999999999998E-2</v>
      </c>
      <c r="CS12" s="5">
        <v>4.548E-2</v>
      </c>
      <c r="CT12" s="5">
        <v>4.5600000000000002E-2</v>
      </c>
      <c r="CU12" s="5">
        <v>4.5719999999999997E-2</v>
      </c>
      <c r="CV12" s="5">
        <v>4.5839999999999999E-2</v>
      </c>
      <c r="CW12" s="5">
        <v>4.5960000000000001E-2</v>
      </c>
      <c r="CX12" s="5">
        <v>4.6080000000000003E-2</v>
      </c>
      <c r="CY12" s="5">
        <v>4.6199999999999998E-2</v>
      </c>
      <c r="CZ12" s="5">
        <v>4.632E-2</v>
      </c>
      <c r="DA12" s="5">
        <v>4.6440000000000002E-2</v>
      </c>
      <c r="DB12" s="5">
        <v>4.6559999999999997E-2</v>
      </c>
      <c r="DC12" s="5">
        <v>4.6679999999999999E-2</v>
      </c>
      <c r="DD12" s="5">
        <v>4.6800000000000001E-2</v>
      </c>
      <c r="DE12" s="5">
        <v>4.6879999999999998E-2</v>
      </c>
      <c r="DF12" s="5">
        <v>4.6960000000000002E-2</v>
      </c>
      <c r="DG12" s="5">
        <v>4.7039999999999998E-2</v>
      </c>
      <c r="DH12" s="5">
        <v>4.7120000000000002E-2</v>
      </c>
      <c r="DI12" s="5">
        <v>4.7199999999999999E-2</v>
      </c>
      <c r="DJ12" s="5">
        <v>4.7280000000000003E-2</v>
      </c>
      <c r="DK12" s="5">
        <v>4.7359999999999999E-2</v>
      </c>
      <c r="DL12" s="5">
        <v>4.7440000000000003E-2</v>
      </c>
      <c r="DM12" s="5">
        <v>4.752E-2</v>
      </c>
      <c r="DN12" s="5">
        <v>4.7600000000000003E-2</v>
      </c>
      <c r="DO12" s="5">
        <v>4.768E-2</v>
      </c>
      <c r="DP12" s="5">
        <v>4.7759999999999997E-2</v>
      </c>
      <c r="DQ12" s="5">
        <v>4.7840000000000001E-2</v>
      </c>
      <c r="DR12" s="5">
        <v>4.7919999999999997E-2</v>
      </c>
      <c r="DS12" s="5">
        <v>4.8000000000000001E-2</v>
      </c>
      <c r="DT12" s="5">
        <v>4.8079999999999998E-2</v>
      </c>
      <c r="DU12" s="5">
        <v>4.8160000000000001E-2</v>
      </c>
      <c r="DV12" s="5">
        <v>4.8239999999999998E-2</v>
      </c>
      <c r="DW12" s="5">
        <v>4.8320000000000002E-2</v>
      </c>
      <c r="DX12" s="5">
        <v>4.8399999999999999E-2</v>
      </c>
      <c r="DY12" s="5">
        <v>4.8480000000000002E-2</v>
      </c>
      <c r="DZ12" s="5">
        <v>4.8559999999999999E-2</v>
      </c>
      <c r="EA12" s="5">
        <v>4.8640000000000003E-2</v>
      </c>
      <c r="EB12" s="5">
        <v>4.8719999999999999E-2</v>
      </c>
      <c r="EC12" s="5">
        <v>4.8800000000000003E-2</v>
      </c>
      <c r="ED12" s="5">
        <v>4.888E-2</v>
      </c>
      <c r="EE12" s="5">
        <v>4.8959999999999997E-2</v>
      </c>
      <c r="EF12" s="5">
        <v>4.904E-2</v>
      </c>
      <c r="EG12" s="5">
        <v>4.9119999999999997E-2</v>
      </c>
      <c r="EH12" s="5">
        <v>4.9200000000000001E-2</v>
      </c>
      <c r="EI12" s="5">
        <v>4.9279999999999997E-2</v>
      </c>
      <c r="EJ12" s="5">
        <v>4.9360000000000001E-2</v>
      </c>
      <c r="EK12" s="5">
        <v>4.9439999999999998E-2</v>
      </c>
      <c r="EL12" s="5">
        <v>4.9520000000000002E-2</v>
      </c>
      <c r="EM12" s="5">
        <v>4.9599999999999998E-2</v>
      </c>
      <c r="EN12" s="5">
        <v>4.9680000000000002E-2</v>
      </c>
      <c r="EO12" s="5">
        <v>4.9759999999999999E-2</v>
      </c>
      <c r="EP12" s="5">
        <v>4.9840000000000002E-2</v>
      </c>
      <c r="EQ12" s="5">
        <v>4.9919999999999999E-2</v>
      </c>
      <c r="ER12" s="5">
        <v>0.05</v>
      </c>
      <c r="ES12" s="5">
        <v>5.008E-2</v>
      </c>
      <c r="ET12" s="5">
        <v>5.0160000000000003E-2</v>
      </c>
      <c r="EU12" s="5">
        <v>5.024E-2</v>
      </c>
      <c r="EV12" s="5">
        <v>5.0319999999999997E-2</v>
      </c>
      <c r="EW12" s="5">
        <v>5.04E-2</v>
      </c>
      <c r="EX12" s="5">
        <v>5.0479999999999997E-2</v>
      </c>
      <c r="EY12" s="5">
        <v>5.0560000000000001E-2</v>
      </c>
      <c r="EZ12" s="5">
        <v>5.0639999999999998E-2</v>
      </c>
      <c r="FA12" s="5">
        <v>5.0720000000000001E-2</v>
      </c>
      <c r="FB12" s="5">
        <v>5.0799999999999998E-2</v>
      </c>
      <c r="FC12" s="5">
        <v>5.0880000000000002E-2</v>
      </c>
      <c r="FD12" s="5">
        <v>5.0959999999999998E-2</v>
      </c>
      <c r="FE12" s="5">
        <v>5.1040000000000002E-2</v>
      </c>
      <c r="FF12" s="5">
        <v>5.1119999999999999E-2</v>
      </c>
      <c r="FG12" s="5">
        <v>5.1200000000000002E-2</v>
      </c>
      <c r="FH12" s="5">
        <v>5.1240000000000001E-2</v>
      </c>
      <c r="FI12" s="5">
        <v>5.1279999999999999E-2</v>
      </c>
      <c r="FJ12" s="5">
        <v>5.1319999999999998E-2</v>
      </c>
      <c r="FK12" s="5">
        <v>5.1360000000000003E-2</v>
      </c>
      <c r="FL12" s="5">
        <v>5.1400000000000001E-2</v>
      </c>
      <c r="FM12" s="5">
        <v>5.144E-2</v>
      </c>
      <c r="FN12" s="5">
        <v>5.1479999999999998E-2</v>
      </c>
      <c r="FO12" s="5">
        <v>5.1520000000000003E-2</v>
      </c>
      <c r="FP12" s="5">
        <v>5.1560000000000002E-2</v>
      </c>
      <c r="FQ12" s="5">
        <v>5.16E-2</v>
      </c>
    </row>
    <row r="13" spans="1:173" x14ac:dyDescent="0.5">
      <c r="B13" s="2">
        <v>0.93</v>
      </c>
      <c r="C13" s="5">
        <v>2.07E-2</v>
      </c>
      <c r="D13" s="5">
        <v>2.1100000000000001E-2</v>
      </c>
      <c r="E13" s="5">
        <v>2.1499999999999998E-2</v>
      </c>
      <c r="F13" s="5">
        <v>2.1899999999999999E-2</v>
      </c>
      <c r="G13" s="5">
        <v>2.23E-2</v>
      </c>
      <c r="H13" s="5">
        <v>2.2700000000000001E-2</v>
      </c>
      <c r="I13" s="5">
        <v>2.3099999999999999E-2</v>
      </c>
      <c r="J13" s="5">
        <v>2.35E-2</v>
      </c>
      <c r="K13" s="5">
        <v>2.3900000000000001E-2</v>
      </c>
      <c r="L13" s="5">
        <v>2.4299999999999999E-2</v>
      </c>
      <c r="M13" s="5">
        <v>2.47E-2</v>
      </c>
      <c r="N13" s="5">
        <v>2.5100000000000001E-2</v>
      </c>
      <c r="O13" s="5">
        <v>2.5499999999999998E-2</v>
      </c>
      <c r="P13" s="5">
        <v>2.5899999999999999E-2</v>
      </c>
      <c r="Q13" s="5">
        <v>2.63E-2</v>
      </c>
      <c r="R13" s="5">
        <v>2.6700000000000002E-2</v>
      </c>
      <c r="S13" s="5">
        <v>2.7099999999999999E-2</v>
      </c>
      <c r="T13" s="5">
        <v>2.75E-2</v>
      </c>
      <c r="U13" s="5">
        <v>2.7900000000000001E-2</v>
      </c>
      <c r="V13" s="5">
        <v>2.8299999999999999E-2</v>
      </c>
      <c r="W13" s="5">
        <v>2.87E-2</v>
      </c>
      <c r="X13" s="5">
        <v>2.9059999999999999E-2</v>
      </c>
      <c r="Y13" s="5">
        <v>2.9420000000000002E-2</v>
      </c>
      <c r="Z13" s="5">
        <v>2.9780000000000001E-2</v>
      </c>
      <c r="AA13" s="5">
        <v>3.014E-2</v>
      </c>
      <c r="AB13" s="5">
        <v>3.0499999999999999E-2</v>
      </c>
      <c r="AC13" s="5">
        <v>3.0859999999999999E-2</v>
      </c>
      <c r="AD13" s="5">
        <v>3.1220000000000001E-2</v>
      </c>
      <c r="AE13" s="5">
        <v>3.1579999999999997E-2</v>
      </c>
      <c r="AF13" s="5">
        <v>3.1940000000000003E-2</v>
      </c>
      <c r="AG13" s="5">
        <v>3.2300000000000002E-2</v>
      </c>
      <c r="AH13" s="5">
        <v>3.2660000000000002E-2</v>
      </c>
      <c r="AI13" s="5">
        <v>3.3020000000000001E-2</v>
      </c>
      <c r="AJ13" s="5">
        <v>3.338E-2</v>
      </c>
      <c r="AK13" s="5">
        <v>3.3739999999999999E-2</v>
      </c>
      <c r="AL13" s="5">
        <v>3.4099999999999998E-2</v>
      </c>
      <c r="AM13" s="5">
        <v>3.4459999999999998E-2</v>
      </c>
      <c r="AN13" s="5">
        <v>3.4819999999999997E-2</v>
      </c>
      <c r="AO13" s="5">
        <v>3.5180000000000003E-2</v>
      </c>
      <c r="AP13" s="5">
        <v>3.5540000000000002E-2</v>
      </c>
      <c r="AQ13" s="5">
        <v>3.5900000000000001E-2</v>
      </c>
      <c r="AR13" s="5">
        <v>3.6260000000000001E-2</v>
      </c>
      <c r="AS13" s="5">
        <v>3.662E-2</v>
      </c>
      <c r="AT13" s="5">
        <v>3.6979999999999999E-2</v>
      </c>
      <c r="AU13" s="5">
        <v>3.7339999999999998E-2</v>
      </c>
      <c r="AV13" s="5">
        <v>3.7699999999999997E-2</v>
      </c>
      <c r="AW13" s="5">
        <v>3.7900000000000003E-2</v>
      </c>
      <c r="AX13" s="5">
        <v>3.8100000000000002E-2</v>
      </c>
      <c r="AY13" s="5">
        <v>3.8300000000000001E-2</v>
      </c>
      <c r="AZ13" s="5">
        <v>3.85E-2</v>
      </c>
      <c r="BA13" s="5">
        <v>3.8699999999999998E-2</v>
      </c>
      <c r="BB13" s="5">
        <v>3.8899999999999997E-2</v>
      </c>
      <c r="BC13" s="5">
        <v>3.9100000000000003E-2</v>
      </c>
      <c r="BD13" s="5">
        <v>3.9300000000000002E-2</v>
      </c>
      <c r="BE13" s="5">
        <v>3.95E-2</v>
      </c>
      <c r="BF13" s="5">
        <v>3.9699999999999999E-2</v>
      </c>
      <c r="BG13" s="5">
        <v>3.9899999999999998E-2</v>
      </c>
      <c r="BH13" s="5">
        <v>4.0099999999999997E-2</v>
      </c>
      <c r="BI13" s="5">
        <v>4.0300000000000002E-2</v>
      </c>
      <c r="BJ13" s="5">
        <v>4.0500000000000001E-2</v>
      </c>
      <c r="BK13" s="5">
        <v>4.07E-2</v>
      </c>
      <c r="BL13" s="5">
        <v>4.0899999999999999E-2</v>
      </c>
      <c r="BM13" s="5">
        <v>4.1099999999999998E-2</v>
      </c>
      <c r="BN13" s="5">
        <v>4.1300000000000003E-2</v>
      </c>
      <c r="BO13" s="5">
        <v>4.1500000000000002E-2</v>
      </c>
      <c r="BP13" s="5">
        <v>4.1700000000000001E-2</v>
      </c>
      <c r="BQ13" s="5">
        <v>4.19E-2</v>
      </c>
      <c r="BR13" s="5">
        <v>4.2099999999999999E-2</v>
      </c>
      <c r="BS13" s="5">
        <v>4.2299999999999997E-2</v>
      </c>
      <c r="BT13" s="5">
        <v>4.2500000000000003E-2</v>
      </c>
      <c r="BU13" s="5">
        <v>4.2700000000000002E-2</v>
      </c>
      <c r="BV13" s="5">
        <v>4.2819999999999997E-2</v>
      </c>
      <c r="BW13" s="5">
        <v>4.2939999999999999E-2</v>
      </c>
      <c r="BX13" s="5">
        <v>4.3060000000000001E-2</v>
      </c>
      <c r="BY13" s="5">
        <v>4.3180000000000003E-2</v>
      </c>
      <c r="BZ13" s="5">
        <v>4.3299999999999998E-2</v>
      </c>
      <c r="CA13" s="5">
        <v>4.342E-2</v>
      </c>
      <c r="CB13" s="5">
        <v>4.3540000000000002E-2</v>
      </c>
      <c r="CC13" s="5">
        <v>4.3659999999999997E-2</v>
      </c>
      <c r="CD13" s="5">
        <v>4.3779999999999999E-2</v>
      </c>
      <c r="CE13" s="5">
        <v>4.3900000000000002E-2</v>
      </c>
      <c r="CF13" s="5">
        <v>4.4019999999999997E-2</v>
      </c>
      <c r="CG13" s="5">
        <v>4.4139999999999999E-2</v>
      </c>
      <c r="CH13" s="5">
        <v>4.4260000000000001E-2</v>
      </c>
      <c r="CI13" s="5">
        <v>4.4380000000000003E-2</v>
      </c>
      <c r="CJ13" s="5">
        <v>4.4499999999999998E-2</v>
      </c>
      <c r="CK13" s="5">
        <v>4.462E-2</v>
      </c>
      <c r="CL13" s="5">
        <v>4.4740000000000002E-2</v>
      </c>
      <c r="CM13" s="5">
        <v>4.4859999999999997E-2</v>
      </c>
      <c r="CN13" s="5">
        <v>4.4979999999999999E-2</v>
      </c>
      <c r="CO13" s="5">
        <v>4.5100000000000001E-2</v>
      </c>
      <c r="CP13" s="5">
        <v>4.5220000000000003E-2</v>
      </c>
      <c r="CQ13" s="5">
        <v>4.5339999999999998E-2</v>
      </c>
      <c r="CR13" s="5">
        <v>4.546E-2</v>
      </c>
      <c r="CS13" s="5">
        <v>4.5580000000000002E-2</v>
      </c>
      <c r="CT13" s="5">
        <v>4.5699999999999998E-2</v>
      </c>
      <c r="CU13" s="5">
        <v>4.582E-2</v>
      </c>
      <c r="CV13" s="5">
        <v>4.5940000000000002E-2</v>
      </c>
      <c r="CW13" s="5">
        <v>4.6059999999999997E-2</v>
      </c>
      <c r="CX13" s="5">
        <v>4.6179999999999999E-2</v>
      </c>
      <c r="CY13" s="5">
        <v>4.6300000000000001E-2</v>
      </c>
      <c r="CZ13" s="5">
        <v>4.6420000000000003E-2</v>
      </c>
      <c r="DA13" s="5">
        <v>4.6539999999999998E-2</v>
      </c>
      <c r="DB13" s="5">
        <v>4.6640000000000001E-2</v>
      </c>
      <c r="DC13" s="5">
        <v>4.6719999999999998E-2</v>
      </c>
      <c r="DD13" s="5">
        <v>4.6800000000000001E-2</v>
      </c>
      <c r="DE13" s="5">
        <v>4.6879999999999998E-2</v>
      </c>
      <c r="DF13" s="5">
        <v>4.6960000000000002E-2</v>
      </c>
      <c r="DG13" s="5">
        <v>4.7039999999999998E-2</v>
      </c>
      <c r="DH13" s="5">
        <v>4.7120000000000002E-2</v>
      </c>
      <c r="DI13" s="5">
        <v>4.7199999999999999E-2</v>
      </c>
      <c r="DJ13" s="5">
        <v>4.7280000000000003E-2</v>
      </c>
      <c r="DK13" s="5">
        <v>4.7359999999999999E-2</v>
      </c>
      <c r="DL13" s="5">
        <v>4.7440000000000003E-2</v>
      </c>
      <c r="DM13" s="5">
        <v>4.752E-2</v>
      </c>
      <c r="DN13" s="5">
        <v>4.7600000000000003E-2</v>
      </c>
      <c r="DO13" s="5">
        <v>4.768E-2</v>
      </c>
      <c r="DP13" s="5">
        <v>4.7759999999999997E-2</v>
      </c>
      <c r="DQ13" s="5">
        <v>4.7840000000000001E-2</v>
      </c>
      <c r="DR13" s="5">
        <v>4.7919999999999997E-2</v>
      </c>
      <c r="DS13" s="5">
        <v>4.8000000000000001E-2</v>
      </c>
      <c r="DT13" s="5">
        <v>4.8079999999999998E-2</v>
      </c>
      <c r="DU13" s="5">
        <v>4.8160000000000001E-2</v>
      </c>
      <c r="DV13" s="5">
        <v>4.8239999999999998E-2</v>
      </c>
      <c r="DW13" s="5">
        <v>4.8320000000000002E-2</v>
      </c>
      <c r="DX13" s="5">
        <v>4.8399999999999999E-2</v>
      </c>
      <c r="DY13" s="5">
        <v>4.8480000000000002E-2</v>
      </c>
      <c r="DZ13" s="5">
        <v>4.8559999999999999E-2</v>
      </c>
      <c r="EA13" s="5">
        <v>4.8640000000000003E-2</v>
      </c>
      <c r="EB13" s="5">
        <v>4.8719999999999999E-2</v>
      </c>
      <c r="EC13" s="5">
        <v>4.8800000000000003E-2</v>
      </c>
      <c r="ED13" s="5">
        <v>4.888E-2</v>
      </c>
      <c r="EE13" s="5">
        <v>4.8959999999999997E-2</v>
      </c>
      <c r="EF13" s="5">
        <v>4.904E-2</v>
      </c>
      <c r="EG13" s="5">
        <v>4.9119999999999997E-2</v>
      </c>
      <c r="EH13" s="5">
        <v>4.9200000000000001E-2</v>
      </c>
      <c r="EI13" s="5">
        <v>4.9279999999999997E-2</v>
      </c>
      <c r="EJ13" s="5">
        <v>4.9360000000000001E-2</v>
      </c>
      <c r="EK13" s="5">
        <v>4.9439999999999998E-2</v>
      </c>
      <c r="EL13" s="5">
        <v>4.9520000000000002E-2</v>
      </c>
      <c r="EM13" s="5">
        <v>4.9599999999999998E-2</v>
      </c>
      <c r="EN13" s="5">
        <v>4.9680000000000002E-2</v>
      </c>
      <c r="EO13" s="5">
        <v>4.9759999999999999E-2</v>
      </c>
      <c r="EP13" s="5">
        <v>4.9840000000000002E-2</v>
      </c>
      <c r="EQ13" s="5">
        <v>4.9919999999999999E-2</v>
      </c>
      <c r="ER13" s="5">
        <v>0.05</v>
      </c>
      <c r="ES13" s="5">
        <v>5.008E-2</v>
      </c>
      <c r="ET13" s="5">
        <v>5.0160000000000003E-2</v>
      </c>
      <c r="EU13" s="5">
        <v>5.024E-2</v>
      </c>
      <c r="EV13" s="5">
        <v>5.0319999999999997E-2</v>
      </c>
      <c r="EW13" s="5">
        <v>5.04E-2</v>
      </c>
      <c r="EX13" s="5">
        <v>5.0479999999999997E-2</v>
      </c>
      <c r="EY13" s="5">
        <v>5.0560000000000001E-2</v>
      </c>
      <c r="EZ13" s="5">
        <v>5.0639999999999998E-2</v>
      </c>
      <c r="FA13" s="5">
        <v>5.0720000000000001E-2</v>
      </c>
      <c r="FB13" s="5">
        <v>5.0799999999999998E-2</v>
      </c>
      <c r="FC13" s="5">
        <v>5.0880000000000002E-2</v>
      </c>
      <c r="FD13" s="5">
        <v>5.0959999999999998E-2</v>
      </c>
      <c r="FE13" s="5">
        <v>5.1040000000000002E-2</v>
      </c>
      <c r="FF13" s="5">
        <v>5.1119999999999999E-2</v>
      </c>
      <c r="FG13" s="5">
        <v>5.1200000000000002E-2</v>
      </c>
      <c r="FH13" s="5">
        <v>5.1279999999999999E-2</v>
      </c>
      <c r="FI13" s="5">
        <v>5.1360000000000003E-2</v>
      </c>
      <c r="FJ13" s="5">
        <v>5.142E-2</v>
      </c>
      <c r="FK13" s="5">
        <v>5.1459999999999999E-2</v>
      </c>
      <c r="FL13" s="5">
        <v>5.1499999999999997E-2</v>
      </c>
      <c r="FM13" s="5">
        <v>5.1540000000000002E-2</v>
      </c>
      <c r="FN13" s="5">
        <v>5.1580000000000001E-2</v>
      </c>
      <c r="FO13" s="5">
        <v>5.1619999999999999E-2</v>
      </c>
      <c r="FP13" s="5">
        <v>5.1659999999999998E-2</v>
      </c>
      <c r="FQ13" s="5">
        <v>5.1700000000000003E-2</v>
      </c>
    </row>
    <row r="14" spans="1:173" x14ac:dyDescent="0.5">
      <c r="B14" s="2">
        <v>0.92</v>
      </c>
      <c r="C14" s="5">
        <v>2.0799999999999999E-2</v>
      </c>
      <c r="D14" s="5">
        <v>2.12E-2</v>
      </c>
      <c r="E14" s="5">
        <v>2.1600000000000001E-2</v>
      </c>
      <c r="F14" s="5">
        <v>2.1999999999999999E-2</v>
      </c>
      <c r="G14" s="5">
        <v>2.24E-2</v>
      </c>
      <c r="H14" s="5">
        <v>2.2800000000000001E-2</v>
      </c>
      <c r="I14" s="5">
        <v>2.3199999999999998E-2</v>
      </c>
      <c r="J14" s="5">
        <v>2.3599999999999999E-2</v>
      </c>
      <c r="K14" s="5">
        <v>2.4E-2</v>
      </c>
      <c r="L14" s="5">
        <v>2.4400000000000002E-2</v>
      </c>
      <c r="M14" s="5">
        <v>2.4799999999999999E-2</v>
      </c>
      <c r="N14" s="5">
        <v>2.52E-2</v>
      </c>
      <c r="O14" s="5">
        <v>2.5600000000000001E-2</v>
      </c>
      <c r="P14" s="5">
        <v>2.5999999999999999E-2</v>
      </c>
      <c r="Q14" s="5">
        <v>2.64E-2</v>
      </c>
      <c r="R14" s="5">
        <v>2.6800000000000001E-2</v>
      </c>
      <c r="S14" s="5">
        <v>2.7199999999999998E-2</v>
      </c>
      <c r="T14" s="5">
        <v>2.76E-2</v>
      </c>
      <c r="U14" s="5">
        <v>2.8000000000000001E-2</v>
      </c>
      <c r="V14" s="5">
        <v>2.8400000000000002E-2</v>
      </c>
      <c r="W14" s="5">
        <v>2.8799999999999999E-2</v>
      </c>
      <c r="X14" s="5">
        <v>2.9159999999999998E-2</v>
      </c>
      <c r="Y14" s="5">
        <v>2.9520000000000001E-2</v>
      </c>
      <c r="Z14" s="5">
        <v>2.988E-2</v>
      </c>
      <c r="AA14" s="5">
        <v>3.024E-2</v>
      </c>
      <c r="AB14" s="5">
        <v>3.0599999999999999E-2</v>
      </c>
      <c r="AC14" s="5">
        <v>3.0960000000000001E-2</v>
      </c>
      <c r="AD14" s="5">
        <v>3.1320000000000001E-2</v>
      </c>
      <c r="AE14" s="5">
        <v>3.168E-2</v>
      </c>
      <c r="AF14" s="5">
        <v>3.2039999999999999E-2</v>
      </c>
      <c r="AG14" s="5">
        <v>3.2399999999999998E-2</v>
      </c>
      <c r="AH14" s="5">
        <v>3.2759999999999997E-2</v>
      </c>
      <c r="AI14" s="5">
        <v>3.3119999999999997E-2</v>
      </c>
      <c r="AJ14" s="5">
        <v>3.3480000000000003E-2</v>
      </c>
      <c r="AK14" s="5">
        <v>3.3840000000000002E-2</v>
      </c>
      <c r="AL14" s="5">
        <v>3.4200000000000001E-2</v>
      </c>
      <c r="AM14" s="5">
        <v>3.456E-2</v>
      </c>
      <c r="AN14" s="5">
        <v>3.492E-2</v>
      </c>
      <c r="AO14" s="5">
        <v>3.5279999999999999E-2</v>
      </c>
      <c r="AP14" s="5">
        <v>3.5639999999999998E-2</v>
      </c>
      <c r="AQ14" s="5">
        <v>3.5999999999999997E-2</v>
      </c>
      <c r="AR14" s="5">
        <v>3.6360000000000003E-2</v>
      </c>
      <c r="AS14" s="5">
        <v>3.6720000000000003E-2</v>
      </c>
      <c r="AT14" s="5">
        <v>3.7080000000000002E-2</v>
      </c>
      <c r="AU14" s="5">
        <v>3.7440000000000001E-2</v>
      </c>
      <c r="AV14" s="5">
        <v>3.78E-2</v>
      </c>
      <c r="AW14" s="5">
        <v>3.7999999999999999E-2</v>
      </c>
      <c r="AX14" s="5">
        <v>3.8199999999999998E-2</v>
      </c>
      <c r="AY14" s="5">
        <v>3.8399999999999997E-2</v>
      </c>
      <c r="AZ14" s="5">
        <v>3.8600000000000002E-2</v>
      </c>
      <c r="BA14" s="5">
        <v>3.8800000000000001E-2</v>
      </c>
      <c r="BB14" s="5">
        <v>3.9E-2</v>
      </c>
      <c r="BC14" s="5">
        <v>3.9199999999999999E-2</v>
      </c>
      <c r="BD14" s="5">
        <v>3.9399999999999998E-2</v>
      </c>
      <c r="BE14" s="5">
        <v>3.9600000000000003E-2</v>
      </c>
      <c r="BF14" s="5">
        <v>3.9800000000000002E-2</v>
      </c>
      <c r="BG14" s="5">
        <v>0.04</v>
      </c>
      <c r="BH14" s="5">
        <v>4.02E-2</v>
      </c>
      <c r="BI14" s="5">
        <v>4.0399999999999998E-2</v>
      </c>
      <c r="BJ14" s="5">
        <v>4.0599999999999997E-2</v>
      </c>
      <c r="BK14" s="5">
        <v>4.0800000000000003E-2</v>
      </c>
      <c r="BL14" s="5">
        <v>4.1000000000000002E-2</v>
      </c>
      <c r="BM14" s="5">
        <v>4.1200000000000001E-2</v>
      </c>
      <c r="BN14" s="5">
        <v>4.1399999999999999E-2</v>
      </c>
      <c r="BO14" s="5">
        <v>4.1599999999999998E-2</v>
      </c>
      <c r="BP14" s="5">
        <v>4.1799999999999997E-2</v>
      </c>
      <c r="BQ14" s="5">
        <v>4.2000000000000003E-2</v>
      </c>
      <c r="BR14" s="5">
        <v>4.2200000000000001E-2</v>
      </c>
      <c r="BS14" s="5">
        <v>4.24E-2</v>
      </c>
      <c r="BT14" s="5">
        <v>4.2599999999999999E-2</v>
      </c>
      <c r="BU14" s="5">
        <v>4.2799999999999998E-2</v>
      </c>
      <c r="BV14" s="5">
        <v>4.292E-2</v>
      </c>
      <c r="BW14" s="5">
        <v>4.3040000000000002E-2</v>
      </c>
      <c r="BX14" s="5">
        <v>4.3159999999999997E-2</v>
      </c>
      <c r="BY14" s="5">
        <v>4.3279999999999999E-2</v>
      </c>
      <c r="BZ14" s="5">
        <v>4.3400000000000001E-2</v>
      </c>
      <c r="CA14" s="5">
        <v>4.3520000000000003E-2</v>
      </c>
      <c r="CB14" s="5">
        <v>4.3639999999999998E-2</v>
      </c>
      <c r="CC14" s="5">
        <v>4.376E-2</v>
      </c>
      <c r="CD14" s="5">
        <v>4.3880000000000002E-2</v>
      </c>
      <c r="CE14" s="5">
        <v>4.3999999999999997E-2</v>
      </c>
      <c r="CF14" s="5">
        <v>4.4119999999999999E-2</v>
      </c>
      <c r="CG14" s="5">
        <v>4.4240000000000002E-2</v>
      </c>
      <c r="CH14" s="5">
        <v>4.4359999999999997E-2</v>
      </c>
      <c r="CI14" s="5">
        <v>4.4479999999999999E-2</v>
      </c>
      <c r="CJ14" s="5">
        <v>4.4600000000000001E-2</v>
      </c>
      <c r="CK14" s="5">
        <v>4.4720000000000003E-2</v>
      </c>
      <c r="CL14" s="5">
        <v>4.4839999999999998E-2</v>
      </c>
      <c r="CM14" s="5">
        <v>4.496E-2</v>
      </c>
      <c r="CN14" s="5">
        <v>4.5080000000000002E-2</v>
      </c>
      <c r="CO14" s="5">
        <v>4.5199999999999997E-2</v>
      </c>
      <c r="CP14" s="5">
        <v>4.5319999999999999E-2</v>
      </c>
      <c r="CQ14" s="5">
        <v>4.5440000000000001E-2</v>
      </c>
      <c r="CR14" s="5">
        <v>4.5560000000000003E-2</v>
      </c>
      <c r="CS14" s="5">
        <v>4.5679999999999998E-2</v>
      </c>
      <c r="CT14" s="5">
        <v>4.58E-2</v>
      </c>
      <c r="CU14" s="5">
        <v>4.5920000000000002E-2</v>
      </c>
      <c r="CV14" s="5">
        <v>4.6039999999999998E-2</v>
      </c>
      <c r="CW14" s="5">
        <v>4.616E-2</v>
      </c>
      <c r="CX14" s="5">
        <v>4.6280000000000002E-2</v>
      </c>
      <c r="CY14" s="5">
        <v>4.6399999999999997E-2</v>
      </c>
      <c r="CZ14" s="5">
        <v>4.648E-2</v>
      </c>
      <c r="DA14" s="5">
        <v>4.6559999999999997E-2</v>
      </c>
      <c r="DB14" s="5">
        <v>4.6640000000000001E-2</v>
      </c>
      <c r="DC14" s="5">
        <v>4.6719999999999998E-2</v>
      </c>
      <c r="DD14" s="5">
        <v>4.6800000000000001E-2</v>
      </c>
      <c r="DE14" s="5">
        <v>4.6879999999999998E-2</v>
      </c>
      <c r="DF14" s="5">
        <v>4.6960000000000002E-2</v>
      </c>
      <c r="DG14" s="5">
        <v>4.7039999999999998E-2</v>
      </c>
      <c r="DH14" s="5">
        <v>4.7120000000000002E-2</v>
      </c>
      <c r="DI14" s="5">
        <v>4.7199999999999999E-2</v>
      </c>
      <c r="DJ14" s="5">
        <v>4.7280000000000003E-2</v>
      </c>
      <c r="DK14" s="5">
        <v>4.7359999999999999E-2</v>
      </c>
      <c r="DL14" s="5">
        <v>4.7440000000000003E-2</v>
      </c>
      <c r="DM14" s="5">
        <v>4.752E-2</v>
      </c>
      <c r="DN14" s="5">
        <v>4.7600000000000003E-2</v>
      </c>
      <c r="DO14" s="5">
        <v>4.768E-2</v>
      </c>
      <c r="DP14" s="5">
        <v>4.7759999999999997E-2</v>
      </c>
      <c r="DQ14" s="5">
        <v>4.7840000000000001E-2</v>
      </c>
      <c r="DR14" s="5">
        <v>4.7919999999999997E-2</v>
      </c>
      <c r="DS14" s="5">
        <v>4.8000000000000001E-2</v>
      </c>
      <c r="DT14" s="5">
        <v>4.8079999999999998E-2</v>
      </c>
      <c r="DU14" s="5">
        <v>4.8160000000000001E-2</v>
      </c>
      <c r="DV14" s="5">
        <v>4.8239999999999998E-2</v>
      </c>
      <c r="DW14" s="5">
        <v>4.8320000000000002E-2</v>
      </c>
      <c r="DX14" s="5">
        <v>4.8399999999999999E-2</v>
      </c>
      <c r="DY14" s="5">
        <v>4.8480000000000002E-2</v>
      </c>
      <c r="DZ14" s="5">
        <v>4.8559999999999999E-2</v>
      </c>
      <c r="EA14" s="5">
        <v>4.8640000000000003E-2</v>
      </c>
      <c r="EB14" s="5">
        <v>4.8719999999999999E-2</v>
      </c>
      <c r="EC14" s="5">
        <v>4.8800000000000003E-2</v>
      </c>
      <c r="ED14" s="5">
        <v>4.888E-2</v>
      </c>
      <c r="EE14" s="5">
        <v>4.8959999999999997E-2</v>
      </c>
      <c r="EF14" s="5">
        <v>4.904E-2</v>
      </c>
      <c r="EG14" s="5">
        <v>4.9119999999999997E-2</v>
      </c>
      <c r="EH14" s="5">
        <v>4.9200000000000001E-2</v>
      </c>
      <c r="EI14" s="5">
        <v>4.9279999999999997E-2</v>
      </c>
      <c r="EJ14" s="5">
        <v>4.9360000000000001E-2</v>
      </c>
      <c r="EK14" s="5">
        <v>4.9439999999999998E-2</v>
      </c>
      <c r="EL14" s="5">
        <v>4.9520000000000002E-2</v>
      </c>
      <c r="EM14" s="5">
        <v>4.9599999999999998E-2</v>
      </c>
      <c r="EN14" s="5">
        <v>4.9680000000000002E-2</v>
      </c>
      <c r="EO14" s="5">
        <v>4.9759999999999999E-2</v>
      </c>
      <c r="EP14" s="5">
        <v>4.9840000000000002E-2</v>
      </c>
      <c r="EQ14" s="5">
        <v>4.9919999999999999E-2</v>
      </c>
      <c r="ER14" s="5">
        <v>0.05</v>
      </c>
      <c r="ES14" s="5">
        <v>5.008E-2</v>
      </c>
      <c r="ET14" s="5">
        <v>5.0160000000000003E-2</v>
      </c>
      <c r="EU14" s="5">
        <v>5.024E-2</v>
      </c>
      <c r="EV14" s="5">
        <v>5.0319999999999997E-2</v>
      </c>
      <c r="EW14" s="5">
        <v>5.04E-2</v>
      </c>
      <c r="EX14" s="5">
        <v>5.0479999999999997E-2</v>
      </c>
      <c r="EY14" s="5">
        <v>5.0560000000000001E-2</v>
      </c>
      <c r="EZ14" s="5">
        <v>5.0639999999999998E-2</v>
      </c>
      <c r="FA14" s="5">
        <v>5.0720000000000001E-2</v>
      </c>
      <c r="FB14" s="5">
        <v>5.0799999999999998E-2</v>
      </c>
      <c r="FC14" s="5">
        <v>5.0880000000000002E-2</v>
      </c>
      <c r="FD14" s="5">
        <v>5.0959999999999998E-2</v>
      </c>
      <c r="FE14" s="5">
        <v>5.1040000000000002E-2</v>
      </c>
      <c r="FF14" s="5">
        <v>5.1119999999999999E-2</v>
      </c>
      <c r="FG14" s="5">
        <v>5.1200000000000002E-2</v>
      </c>
      <c r="FH14" s="5">
        <v>5.1279999999999999E-2</v>
      </c>
      <c r="FI14" s="5">
        <v>5.1360000000000003E-2</v>
      </c>
      <c r="FJ14" s="5">
        <v>5.144E-2</v>
      </c>
      <c r="FK14" s="5">
        <v>5.1520000000000003E-2</v>
      </c>
      <c r="FL14" s="5">
        <v>5.16E-2</v>
      </c>
      <c r="FM14" s="5">
        <v>5.1639999999999998E-2</v>
      </c>
      <c r="FN14" s="5">
        <v>5.1679999999999997E-2</v>
      </c>
      <c r="FO14" s="5">
        <v>5.1720000000000002E-2</v>
      </c>
      <c r="FP14" s="5">
        <v>5.176E-2</v>
      </c>
      <c r="FQ14" s="5">
        <v>5.1799999999999999E-2</v>
      </c>
    </row>
    <row r="15" spans="1:173" x14ac:dyDescent="0.5">
      <c r="B15" s="2">
        <v>0.91</v>
      </c>
      <c r="C15" s="5">
        <v>2.0899999999999998E-2</v>
      </c>
      <c r="D15" s="5">
        <v>2.1299999999999999E-2</v>
      </c>
      <c r="E15" s="5">
        <v>2.1700000000000001E-2</v>
      </c>
      <c r="F15" s="5">
        <v>2.2100000000000002E-2</v>
      </c>
      <c r="G15" s="5">
        <v>2.2499999999999999E-2</v>
      </c>
      <c r="H15" s="5">
        <v>2.29E-2</v>
      </c>
      <c r="I15" s="5">
        <v>2.3300000000000001E-2</v>
      </c>
      <c r="J15" s="5">
        <v>2.3699999999999999E-2</v>
      </c>
      <c r="K15" s="5">
        <v>2.41E-2</v>
      </c>
      <c r="L15" s="5">
        <v>2.4500000000000001E-2</v>
      </c>
      <c r="M15" s="5">
        <v>2.4899999999999999E-2</v>
      </c>
      <c r="N15" s="5">
        <v>2.53E-2</v>
      </c>
      <c r="O15" s="5">
        <v>2.5700000000000001E-2</v>
      </c>
      <c r="P15" s="5">
        <v>2.6100000000000002E-2</v>
      </c>
      <c r="Q15" s="5">
        <v>2.6499999999999999E-2</v>
      </c>
      <c r="R15" s="5">
        <v>2.69E-2</v>
      </c>
      <c r="S15" s="5">
        <v>2.7300000000000001E-2</v>
      </c>
      <c r="T15" s="5">
        <v>2.7699999999999999E-2</v>
      </c>
      <c r="U15" s="5">
        <v>2.81E-2</v>
      </c>
      <c r="V15" s="5">
        <v>2.8500000000000001E-2</v>
      </c>
      <c r="W15" s="5">
        <v>2.8899999999999999E-2</v>
      </c>
      <c r="X15" s="5">
        <v>2.9260000000000001E-2</v>
      </c>
      <c r="Y15" s="5">
        <v>2.962E-2</v>
      </c>
      <c r="Z15" s="5">
        <v>2.998E-2</v>
      </c>
      <c r="AA15" s="5">
        <v>3.0339999999999999E-2</v>
      </c>
      <c r="AB15" s="5">
        <v>3.0700000000000002E-2</v>
      </c>
      <c r="AC15" s="5">
        <v>3.1060000000000001E-2</v>
      </c>
      <c r="AD15" s="5">
        <v>3.1419999999999997E-2</v>
      </c>
      <c r="AE15" s="5">
        <v>3.1780000000000003E-2</v>
      </c>
      <c r="AF15" s="5">
        <v>3.2140000000000002E-2</v>
      </c>
      <c r="AG15" s="5">
        <v>3.2500000000000001E-2</v>
      </c>
      <c r="AH15" s="5">
        <v>3.286E-2</v>
      </c>
      <c r="AI15" s="5">
        <v>3.322E-2</v>
      </c>
      <c r="AJ15" s="5">
        <v>3.3579999999999999E-2</v>
      </c>
      <c r="AK15" s="5">
        <v>3.3939999999999998E-2</v>
      </c>
      <c r="AL15" s="5">
        <v>3.4299999999999997E-2</v>
      </c>
      <c r="AM15" s="5">
        <v>3.4660000000000003E-2</v>
      </c>
      <c r="AN15" s="5">
        <v>3.5020000000000003E-2</v>
      </c>
      <c r="AO15" s="5">
        <v>3.5380000000000002E-2</v>
      </c>
      <c r="AP15" s="5">
        <v>3.5740000000000001E-2</v>
      </c>
      <c r="AQ15" s="5">
        <v>3.61E-2</v>
      </c>
      <c r="AR15" s="5">
        <v>3.6459999999999999E-2</v>
      </c>
      <c r="AS15" s="5">
        <v>3.6819999999999999E-2</v>
      </c>
      <c r="AT15" s="5">
        <v>3.7179999999999998E-2</v>
      </c>
      <c r="AU15" s="5">
        <v>3.7539999999999997E-2</v>
      </c>
      <c r="AV15" s="5">
        <v>3.7900000000000003E-2</v>
      </c>
      <c r="AW15" s="5">
        <v>3.8100000000000002E-2</v>
      </c>
      <c r="AX15" s="5">
        <v>3.8300000000000001E-2</v>
      </c>
      <c r="AY15" s="5">
        <v>3.85E-2</v>
      </c>
      <c r="AZ15" s="5">
        <v>3.8699999999999998E-2</v>
      </c>
      <c r="BA15" s="5">
        <v>3.8899999999999997E-2</v>
      </c>
      <c r="BB15" s="5">
        <v>3.9100000000000003E-2</v>
      </c>
      <c r="BC15" s="5">
        <v>3.9300000000000002E-2</v>
      </c>
      <c r="BD15" s="5">
        <v>3.95E-2</v>
      </c>
      <c r="BE15" s="5">
        <v>3.9699999999999999E-2</v>
      </c>
      <c r="BF15" s="5">
        <v>3.9899999999999998E-2</v>
      </c>
      <c r="BG15" s="5">
        <v>4.0099999999999997E-2</v>
      </c>
      <c r="BH15" s="5">
        <v>4.0300000000000002E-2</v>
      </c>
      <c r="BI15" s="5">
        <v>4.0500000000000001E-2</v>
      </c>
      <c r="BJ15" s="5">
        <v>4.07E-2</v>
      </c>
      <c r="BK15" s="5">
        <v>4.0899999999999999E-2</v>
      </c>
      <c r="BL15" s="5">
        <v>4.1099999999999998E-2</v>
      </c>
      <c r="BM15" s="5">
        <v>4.1300000000000003E-2</v>
      </c>
      <c r="BN15" s="5">
        <v>4.1500000000000002E-2</v>
      </c>
      <c r="BO15" s="5">
        <v>4.1700000000000001E-2</v>
      </c>
      <c r="BP15" s="5">
        <v>4.19E-2</v>
      </c>
      <c r="BQ15" s="5">
        <v>4.2099999999999999E-2</v>
      </c>
      <c r="BR15" s="5">
        <v>4.2299999999999997E-2</v>
      </c>
      <c r="BS15" s="5">
        <v>4.2500000000000003E-2</v>
      </c>
      <c r="BT15" s="5">
        <v>4.2700000000000002E-2</v>
      </c>
      <c r="BU15" s="5">
        <v>4.2900000000000001E-2</v>
      </c>
      <c r="BV15" s="5">
        <v>4.3020000000000003E-2</v>
      </c>
      <c r="BW15" s="5">
        <v>4.3139999999999998E-2</v>
      </c>
      <c r="BX15" s="5">
        <v>4.326E-2</v>
      </c>
      <c r="BY15" s="5">
        <v>4.3380000000000002E-2</v>
      </c>
      <c r="BZ15" s="5">
        <v>4.3499999999999997E-2</v>
      </c>
      <c r="CA15" s="5">
        <v>4.3619999999999999E-2</v>
      </c>
      <c r="CB15" s="5">
        <v>4.3740000000000001E-2</v>
      </c>
      <c r="CC15" s="5">
        <v>4.3860000000000003E-2</v>
      </c>
      <c r="CD15" s="5">
        <v>4.3979999999999998E-2</v>
      </c>
      <c r="CE15" s="5">
        <v>4.41E-2</v>
      </c>
      <c r="CF15" s="5">
        <v>4.4220000000000002E-2</v>
      </c>
      <c r="CG15" s="5">
        <v>4.4339999999999997E-2</v>
      </c>
      <c r="CH15" s="5">
        <v>4.446E-2</v>
      </c>
      <c r="CI15" s="5">
        <v>4.4580000000000002E-2</v>
      </c>
      <c r="CJ15" s="5">
        <v>4.4699999999999997E-2</v>
      </c>
      <c r="CK15" s="5">
        <v>4.4819999999999999E-2</v>
      </c>
      <c r="CL15" s="5">
        <v>4.4940000000000001E-2</v>
      </c>
      <c r="CM15" s="5">
        <v>4.5060000000000003E-2</v>
      </c>
      <c r="CN15" s="5">
        <v>4.5179999999999998E-2</v>
      </c>
      <c r="CO15" s="5">
        <v>4.53E-2</v>
      </c>
      <c r="CP15" s="5">
        <v>4.5420000000000002E-2</v>
      </c>
      <c r="CQ15" s="5">
        <v>4.5539999999999997E-2</v>
      </c>
      <c r="CR15" s="5">
        <v>4.5659999999999999E-2</v>
      </c>
      <c r="CS15" s="5">
        <v>4.5780000000000001E-2</v>
      </c>
      <c r="CT15" s="5">
        <v>4.5900000000000003E-2</v>
      </c>
      <c r="CU15" s="5">
        <v>4.6019999999999998E-2</v>
      </c>
      <c r="CV15" s="5">
        <v>4.614E-2</v>
      </c>
      <c r="CW15" s="5">
        <v>4.6240000000000003E-2</v>
      </c>
      <c r="CX15" s="5">
        <v>4.632E-2</v>
      </c>
      <c r="CY15" s="5">
        <v>4.6399999999999997E-2</v>
      </c>
      <c r="CZ15" s="5">
        <v>4.648E-2</v>
      </c>
      <c r="DA15" s="5">
        <v>4.6559999999999997E-2</v>
      </c>
      <c r="DB15" s="5">
        <v>4.6640000000000001E-2</v>
      </c>
      <c r="DC15" s="5">
        <v>4.6719999999999998E-2</v>
      </c>
      <c r="DD15" s="5">
        <v>4.6800000000000001E-2</v>
      </c>
      <c r="DE15" s="5">
        <v>4.6879999999999998E-2</v>
      </c>
      <c r="DF15" s="5">
        <v>4.6960000000000002E-2</v>
      </c>
      <c r="DG15" s="5">
        <v>4.7039999999999998E-2</v>
      </c>
      <c r="DH15" s="5">
        <v>4.7120000000000002E-2</v>
      </c>
      <c r="DI15" s="5">
        <v>4.7199999999999999E-2</v>
      </c>
      <c r="DJ15" s="5">
        <v>4.7280000000000003E-2</v>
      </c>
      <c r="DK15" s="5">
        <v>4.7359999999999999E-2</v>
      </c>
      <c r="DL15" s="5">
        <v>4.7440000000000003E-2</v>
      </c>
      <c r="DM15" s="5">
        <v>4.752E-2</v>
      </c>
      <c r="DN15" s="5">
        <v>4.7600000000000003E-2</v>
      </c>
      <c r="DO15" s="5">
        <v>4.768E-2</v>
      </c>
      <c r="DP15" s="5">
        <v>4.7759999999999997E-2</v>
      </c>
      <c r="DQ15" s="5">
        <v>4.7840000000000001E-2</v>
      </c>
      <c r="DR15" s="5">
        <v>4.7919999999999997E-2</v>
      </c>
      <c r="DS15" s="5">
        <v>4.8000000000000001E-2</v>
      </c>
      <c r="DT15" s="5">
        <v>4.8079999999999998E-2</v>
      </c>
      <c r="DU15" s="5">
        <v>4.8160000000000001E-2</v>
      </c>
      <c r="DV15" s="5">
        <v>4.8239999999999998E-2</v>
      </c>
      <c r="DW15" s="5">
        <v>4.8320000000000002E-2</v>
      </c>
      <c r="DX15" s="5">
        <v>4.8399999999999999E-2</v>
      </c>
      <c r="DY15" s="5">
        <v>4.8480000000000002E-2</v>
      </c>
      <c r="DZ15" s="5">
        <v>4.8559999999999999E-2</v>
      </c>
      <c r="EA15" s="5">
        <v>4.8640000000000003E-2</v>
      </c>
      <c r="EB15" s="5">
        <v>4.8719999999999999E-2</v>
      </c>
      <c r="EC15" s="5">
        <v>4.8800000000000003E-2</v>
      </c>
      <c r="ED15" s="5">
        <v>4.888E-2</v>
      </c>
      <c r="EE15" s="5">
        <v>4.8959999999999997E-2</v>
      </c>
      <c r="EF15" s="5">
        <v>4.904E-2</v>
      </c>
      <c r="EG15" s="5">
        <v>4.9119999999999997E-2</v>
      </c>
      <c r="EH15" s="5">
        <v>4.9200000000000001E-2</v>
      </c>
      <c r="EI15" s="5">
        <v>4.9279999999999997E-2</v>
      </c>
      <c r="EJ15" s="5">
        <v>4.9360000000000001E-2</v>
      </c>
      <c r="EK15" s="5">
        <v>4.9439999999999998E-2</v>
      </c>
      <c r="EL15" s="5">
        <v>4.9520000000000002E-2</v>
      </c>
      <c r="EM15" s="5">
        <v>4.9599999999999998E-2</v>
      </c>
      <c r="EN15" s="5">
        <v>4.9680000000000002E-2</v>
      </c>
      <c r="EO15" s="5">
        <v>4.9759999999999999E-2</v>
      </c>
      <c r="EP15" s="5">
        <v>4.9840000000000002E-2</v>
      </c>
      <c r="EQ15" s="5">
        <v>4.9919999999999999E-2</v>
      </c>
      <c r="ER15" s="5">
        <v>0.05</v>
      </c>
      <c r="ES15" s="5">
        <v>5.008E-2</v>
      </c>
      <c r="ET15" s="5">
        <v>5.0160000000000003E-2</v>
      </c>
      <c r="EU15" s="5">
        <v>5.024E-2</v>
      </c>
      <c r="EV15" s="5">
        <v>5.0319999999999997E-2</v>
      </c>
      <c r="EW15" s="5">
        <v>5.04E-2</v>
      </c>
      <c r="EX15" s="5">
        <v>5.0479999999999997E-2</v>
      </c>
      <c r="EY15" s="5">
        <v>5.0560000000000001E-2</v>
      </c>
      <c r="EZ15" s="5">
        <v>5.0639999999999998E-2</v>
      </c>
      <c r="FA15" s="5">
        <v>5.0720000000000001E-2</v>
      </c>
      <c r="FB15" s="5">
        <v>5.0799999999999998E-2</v>
      </c>
      <c r="FC15" s="5">
        <v>5.0880000000000002E-2</v>
      </c>
      <c r="FD15" s="5">
        <v>5.0959999999999998E-2</v>
      </c>
      <c r="FE15" s="5">
        <v>5.1040000000000002E-2</v>
      </c>
      <c r="FF15" s="5">
        <v>5.1119999999999999E-2</v>
      </c>
      <c r="FG15" s="5">
        <v>5.1200000000000002E-2</v>
      </c>
      <c r="FH15" s="5">
        <v>5.1279999999999999E-2</v>
      </c>
      <c r="FI15" s="5">
        <v>5.1360000000000003E-2</v>
      </c>
      <c r="FJ15" s="5">
        <v>5.144E-2</v>
      </c>
      <c r="FK15" s="5">
        <v>5.1520000000000003E-2</v>
      </c>
      <c r="FL15" s="5">
        <v>5.16E-2</v>
      </c>
      <c r="FM15" s="5">
        <v>5.1679999999999997E-2</v>
      </c>
      <c r="FN15" s="5">
        <v>5.176E-2</v>
      </c>
      <c r="FO15" s="5">
        <v>5.1819999999999998E-2</v>
      </c>
      <c r="FP15" s="5">
        <v>5.1860000000000003E-2</v>
      </c>
      <c r="FQ15" s="5">
        <v>5.1900000000000002E-2</v>
      </c>
    </row>
    <row r="16" spans="1:173" x14ac:dyDescent="0.5">
      <c r="B16" s="2">
        <v>0.9</v>
      </c>
      <c r="C16" s="5">
        <v>2.1000000000000001E-2</v>
      </c>
      <c r="D16" s="5">
        <v>2.1399999999999999E-2</v>
      </c>
      <c r="E16" s="5">
        <v>2.18E-2</v>
      </c>
      <c r="F16" s="5">
        <v>2.2200000000000001E-2</v>
      </c>
      <c r="G16" s="5">
        <v>2.2599999999999999E-2</v>
      </c>
      <c r="H16" s="5">
        <v>2.3E-2</v>
      </c>
      <c r="I16" s="5">
        <v>2.3400000000000001E-2</v>
      </c>
      <c r="J16" s="5">
        <v>2.3800000000000002E-2</v>
      </c>
      <c r="K16" s="5">
        <v>2.4199999999999999E-2</v>
      </c>
      <c r="L16" s="5">
        <v>2.46E-2</v>
      </c>
      <c r="M16" s="5">
        <v>2.5000000000000001E-2</v>
      </c>
      <c r="N16" s="5">
        <v>2.5399999999999999E-2</v>
      </c>
      <c r="O16" s="5">
        <v>2.58E-2</v>
      </c>
      <c r="P16" s="5">
        <v>2.6200000000000001E-2</v>
      </c>
      <c r="Q16" s="5">
        <v>2.6599999999999999E-2</v>
      </c>
      <c r="R16" s="5">
        <v>2.7E-2</v>
      </c>
      <c r="S16" s="5">
        <v>2.7400000000000001E-2</v>
      </c>
      <c r="T16" s="5">
        <v>2.7799999999999998E-2</v>
      </c>
      <c r="U16" s="5">
        <v>2.8199999999999999E-2</v>
      </c>
      <c r="V16" s="5">
        <v>2.86E-2</v>
      </c>
      <c r="W16" s="5">
        <v>2.9000000000000001E-2</v>
      </c>
      <c r="X16" s="5">
        <v>2.9360000000000001E-2</v>
      </c>
      <c r="Y16" s="5">
        <v>2.972E-2</v>
      </c>
      <c r="Z16" s="5">
        <v>3.0079999999999999E-2</v>
      </c>
      <c r="AA16" s="5">
        <v>3.0439999999999998E-2</v>
      </c>
      <c r="AB16" s="5">
        <v>3.0800000000000001E-2</v>
      </c>
      <c r="AC16" s="5">
        <v>3.116E-2</v>
      </c>
      <c r="AD16" s="5">
        <v>3.1519999999999999E-2</v>
      </c>
      <c r="AE16" s="5">
        <v>3.1879999999999999E-2</v>
      </c>
      <c r="AF16" s="5">
        <v>3.2239999999999998E-2</v>
      </c>
      <c r="AG16" s="5">
        <v>3.2599999999999997E-2</v>
      </c>
      <c r="AH16" s="5">
        <v>3.2960000000000003E-2</v>
      </c>
      <c r="AI16" s="5">
        <v>3.3320000000000002E-2</v>
      </c>
      <c r="AJ16" s="5">
        <v>3.3680000000000002E-2</v>
      </c>
      <c r="AK16" s="5">
        <v>3.4040000000000001E-2</v>
      </c>
      <c r="AL16" s="5">
        <v>3.44E-2</v>
      </c>
      <c r="AM16" s="5">
        <v>3.4759999999999999E-2</v>
      </c>
      <c r="AN16" s="5">
        <v>3.5119999999999998E-2</v>
      </c>
      <c r="AO16" s="5">
        <v>3.5479999999999998E-2</v>
      </c>
      <c r="AP16" s="5">
        <v>3.5839999999999997E-2</v>
      </c>
      <c r="AQ16" s="5">
        <v>3.6200000000000003E-2</v>
      </c>
      <c r="AR16" s="5">
        <v>3.6560000000000002E-2</v>
      </c>
      <c r="AS16" s="5">
        <v>3.6920000000000001E-2</v>
      </c>
      <c r="AT16" s="5">
        <v>3.7280000000000001E-2</v>
      </c>
      <c r="AU16" s="5">
        <v>3.764E-2</v>
      </c>
      <c r="AV16" s="5">
        <v>3.7999999999999999E-2</v>
      </c>
      <c r="AW16" s="5">
        <v>3.8199999999999998E-2</v>
      </c>
      <c r="AX16" s="5">
        <v>3.8399999999999997E-2</v>
      </c>
      <c r="AY16" s="5">
        <v>3.8600000000000002E-2</v>
      </c>
      <c r="AZ16" s="5">
        <v>3.8800000000000001E-2</v>
      </c>
      <c r="BA16" s="5">
        <v>3.9E-2</v>
      </c>
      <c r="BB16" s="5">
        <v>3.9199999999999999E-2</v>
      </c>
      <c r="BC16" s="5">
        <v>3.9399999999999998E-2</v>
      </c>
      <c r="BD16" s="5">
        <v>3.9600000000000003E-2</v>
      </c>
      <c r="BE16" s="5">
        <v>3.9800000000000002E-2</v>
      </c>
      <c r="BF16" s="5">
        <v>0.04</v>
      </c>
      <c r="BG16" s="5">
        <v>4.02E-2</v>
      </c>
      <c r="BH16" s="5">
        <v>4.0399999999999998E-2</v>
      </c>
      <c r="BI16" s="5">
        <v>4.0599999999999997E-2</v>
      </c>
      <c r="BJ16" s="5">
        <v>4.0800000000000003E-2</v>
      </c>
      <c r="BK16" s="5">
        <v>4.1000000000000002E-2</v>
      </c>
      <c r="BL16" s="5">
        <v>4.1200000000000001E-2</v>
      </c>
      <c r="BM16" s="5">
        <v>4.1399999999999999E-2</v>
      </c>
      <c r="BN16" s="5">
        <v>4.1599999999999998E-2</v>
      </c>
      <c r="BO16" s="5">
        <v>4.1799999999999997E-2</v>
      </c>
      <c r="BP16" s="5">
        <v>4.2000000000000003E-2</v>
      </c>
      <c r="BQ16" s="5">
        <v>4.2200000000000001E-2</v>
      </c>
      <c r="BR16" s="5">
        <v>4.24E-2</v>
      </c>
      <c r="BS16" s="5">
        <v>4.2599999999999999E-2</v>
      </c>
      <c r="BT16" s="5">
        <v>4.2799999999999998E-2</v>
      </c>
      <c r="BU16" s="5">
        <v>4.2999999999999997E-2</v>
      </c>
      <c r="BV16" s="5">
        <v>4.3119999999999999E-2</v>
      </c>
      <c r="BW16" s="5">
        <v>4.3240000000000001E-2</v>
      </c>
      <c r="BX16" s="5">
        <v>4.3360000000000003E-2</v>
      </c>
      <c r="BY16" s="5">
        <v>4.3479999999999998E-2</v>
      </c>
      <c r="BZ16" s="5">
        <v>4.36E-2</v>
      </c>
      <c r="CA16" s="5">
        <v>4.3720000000000002E-2</v>
      </c>
      <c r="CB16" s="5">
        <v>4.3839999999999997E-2</v>
      </c>
      <c r="CC16" s="5">
        <v>4.3959999999999999E-2</v>
      </c>
      <c r="CD16" s="5">
        <v>4.4080000000000001E-2</v>
      </c>
      <c r="CE16" s="5">
        <v>4.4200000000000003E-2</v>
      </c>
      <c r="CF16" s="5">
        <v>4.4319999999999998E-2</v>
      </c>
      <c r="CG16" s="5">
        <v>4.444E-2</v>
      </c>
      <c r="CH16" s="5">
        <v>4.4560000000000002E-2</v>
      </c>
      <c r="CI16" s="5">
        <v>4.4679999999999997E-2</v>
      </c>
      <c r="CJ16" s="5">
        <v>4.48E-2</v>
      </c>
      <c r="CK16" s="5">
        <v>4.4920000000000002E-2</v>
      </c>
      <c r="CL16" s="5">
        <v>4.5039999999999997E-2</v>
      </c>
      <c r="CM16" s="5">
        <v>4.5159999999999999E-2</v>
      </c>
      <c r="CN16" s="5">
        <v>4.5280000000000001E-2</v>
      </c>
      <c r="CO16" s="5">
        <v>4.5400000000000003E-2</v>
      </c>
      <c r="CP16" s="5">
        <v>4.5519999999999998E-2</v>
      </c>
      <c r="CQ16" s="5">
        <v>4.564E-2</v>
      </c>
      <c r="CR16" s="5">
        <v>4.5760000000000002E-2</v>
      </c>
      <c r="CS16" s="5">
        <v>4.5879999999999997E-2</v>
      </c>
      <c r="CT16" s="5">
        <v>4.5999999999999999E-2</v>
      </c>
      <c r="CU16" s="5">
        <v>4.6080000000000003E-2</v>
      </c>
      <c r="CV16" s="5">
        <v>4.616E-2</v>
      </c>
      <c r="CW16" s="5">
        <v>4.6240000000000003E-2</v>
      </c>
      <c r="CX16" s="5">
        <v>4.632E-2</v>
      </c>
      <c r="CY16" s="5">
        <v>4.6399999999999997E-2</v>
      </c>
      <c r="CZ16" s="5">
        <v>4.648E-2</v>
      </c>
      <c r="DA16" s="5">
        <v>4.6559999999999997E-2</v>
      </c>
      <c r="DB16" s="5">
        <v>4.6640000000000001E-2</v>
      </c>
      <c r="DC16" s="5">
        <v>4.6719999999999998E-2</v>
      </c>
      <c r="DD16" s="5">
        <v>4.6800000000000001E-2</v>
      </c>
      <c r="DE16" s="5">
        <v>4.6879999999999998E-2</v>
      </c>
      <c r="DF16" s="5">
        <v>4.6960000000000002E-2</v>
      </c>
      <c r="DG16" s="5">
        <v>4.7039999999999998E-2</v>
      </c>
      <c r="DH16" s="5">
        <v>4.7120000000000002E-2</v>
      </c>
      <c r="DI16" s="5">
        <v>4.7199999999999999E-2</v>
      </c>
      <c r="DJ16" s="5">
        <v>4.7280000000000003E-2</v>
      </c>
      <c r="DK16" s="5">
        <v>4.7359999999999999E-2</v>
      </c>
      <c r="DL16" s="5">
        <v>4.7440000000000003E-2</v>
      </c>
      <c r="DM16" s="5">
        <v>4.752E-2</v>
      </c>
      <c r="DN16" s="5">
        <v>4.7600000000000003E-2</v>
      </c>
      <c r="DO16" s="5">
        <v>4.768E-2</v>
      </c>
      <c r="DP16" s="5">
        <v>4.7759999999999997E-2</v>
      </c>
      <c r="DQ16" s="5">
        <v>4.7840000000000001E-2</v>
      </c>
      <c r="DR16" s="5">
        <v>4.7919999999999997E-2</v>
      </c>
      <c r="DS16" s="5">
        <v>4.8000000000000001E-2</v>
      </c>
      <c r="DT16" s="5">
        <v>4.8079999999999998E-2</v>
      </c>
      <c r="DU16" s="5">
        <v>4.8160000000000001E-2</v>
      </c>
      <c r="DV16" s="5">
        <v>4.8239999999999998E-2</v>
      </c>
      <c r="DW16" s="5">
        <v>4.8320000000000002E-2</v>
      </c>
      <c r="DX16" s="5">
        <v>4.8399999999999999E-2</v>
      </c>
      <c r="DY16" s="5">
        <v>4.8480000000000002E-2</v>
      </c>
      <c r="DZ16" s="5">
        <v>4.8559999999999999E-2</v>
      </c>
      <c r="EA16" s="5">
        <v>4.8640000000000003E-2</v>
      </c>
      <c r="EB16" s="5">
        <v>4.8719999999999999E-2</v>
      </c>
      <c r="EC16" s="5">
        <v>4.8800000000000003E-2</v>
      </c>
      <c r="ED16" s="5">
        <v>4.888E-2</v>
      </c>
      <c r="EE16" s="5">
        <v>4.8959999999999997E-2</v>
      </c>
      <c r="EF16" s="5">
        <v>4.904E-2</v>
      </c>
      <c r="EG16" s="5">
        <v>4.9119999999999997E-2</v>
      </c>
      <c r="EH16" s="5">
        <v>4.9200000000000001E-2</v>
      </c>
      <c r="EI16" s="5">
        <v>4.9279999999999997E-2</v>
      </c>
      <c r="EJ16" s="5">
        <v>4.9360000000000001E-2</v>
      </c>
      <c r="EK16" s="5">
        <v>4.9439999999999998E-2</v>
      </c>
      <c r="EL16" s="5">
        <v>4.9520000000000002E-2</v>
      </c>
      <c r="EM16" s="5">
        <v>4.9599999999999998E-2</v>
      </c>
      <c r="EN16" s="5">
        <v>4.9680000000000002E-2</v>
      </c>
      <c r="EO16" s="5">
        <v>4.9759999999999999E-2</v>
      </c>
      <c r="EP16" s="5">
        <v>4.9840000000000002E-2</v>
      </c>
      <c r="EQ16" s="5">
        <v>4.9919999999999999E-2</v>
      </c>
      <c r="ER16" s="5">
        <v>0.05</v>
      </c>
      <c r="ES16" s="5">
        <v>5.008E-2</v>
      </c>
      <c r="ET16" s="5">
        <v>5.0160000000000003E-2</v>
      </c>
      <c r="EU16" s="5">
        <v>5.024E-2</v>
      </c>
      <c r="EV16" s="5">
        <v>5.0319999999999997E-2</v>
      </c>
      <c r="EW16" s="5">
        <v>5.04E-2</v>
      </c>
      <c r="EX16" s="5">
        <v>5.0479999999999997E-2</v>
      </c>
      <c r="EY16" s="5">
        <v>5.0560000000000001E-2</v>
      </c>
      <c r="EZ16" s="5">
        <v>5.0639999999999998E-2</v>
      </c>
      <c r="FA16" s="5">
        <v>5.0720000000000001E-2</v>
      </c>
      <c r="FB16" s="5">
        <v>5.0799999999999998E-2</v>
      </c>
      <c r="FC16" s="5">
        <v>5.0880000000000002E-2</v>
      </c>
      <c r="FD16" s="5">
        <v>5.0959999999999998E-2</v>
      </c>
      <c r="FE16" s="5">
        <v>5.1040000000000002E-2</v>
      </c>
      <c r="FF16" s="5">
        <v>5.1119999999999999E-2</v>
      </c>
      <c r="FG16" s="5">
        <v>5.1200000000000002E-2</v>
      </c>
      <c r="FH16" s="5">
        <v>5.1279999999999999E-2</v>
      </c>
      <c r="FI16" s="5">
        <v>5.1360000000000003E-2</v>
      </c>
      <c r="FJ16" s="5">
        <v>5.144E-2</v>
      </c>
      <c r="FK16" s="5">
        <v>5.1520000000000003E-2</v>
      </c>
      <c r="FL16" s="5">
        <v>5.16E-2</v>
      </c>
      <c r="FM16" s="5">
        <v>5.1679999999999997E-2</v>
      </c>
      <c r="FN16" s="5">
        <v>5.176E-2</v>
      </c>
      <c r="FO16" s="5">
        <v>5.1839999999999997E-2</v>
      </c>
      <c r="FP16" s="5">
        <v>5.1920000000000001E-2</v>
      </c>
      <c r="FQ16" s="5">
        <v>5.1999999999999998E-2</v>
      </c>
    </row>
    <row r="17" spans="2:173" x14ac:dyDescent="0.5">
      <c r="B17" s="2">
        <v>0.89</v>
      </c>
      <c r="C17" s="5">
        <v>2.1100000000000001E-2</v>
      </c>
      <c r="D17" s="5">
        <v>2.1499999999999998E-2</v>
      </c>
      <c r="E17" s="5">
        <v>2.1899999999999999E-2</v>
      </c>
      <c r="F17" s="5">
        <v>2.23E-2</v>
      </c>
      <c r="G17" s="5">
        <v>2.2700000000000001E-2</v>
      </c>
      <c r="H17" s="5">
        <v>2.3099999999999999E-2</v>
      </c>
      <c r="I17" s="5">
        <v>2.35E-2</v>
      </c>
      <c r="J17" s="5">
        <v>2.3900000000000001E-2</v>
      </c>
      <c r="K17" s="5">
        <v>2.4299999999999999E-2</v>
      </c>
      <c r="L17" s="5">
        <v>2.47E-2</v>
      </c>
      <c r="M17" s="5">
        <v>2.5100000000000001E-2</v>
      </c>
      <c r="N17" s="5">
        <v>2.5499999999999998E-2</v>
      </c>
      <c r="O17" s="5">
        <v>2.5899999999999999E-2</v>
      </c>
      <c r="P17" s="5">
        <v>2.63E-2</v>
      </c>
      <c r="Q17" s="5">
        <v>2.6700000000000002E-2</v>
      </c>
      <c r="R17" s="5">
        <v>2.7099999999999999E-2</v>
      </c>
      <c r="S17" s="5">
        <v>2.75E-2</v>
      </c>
      <c r="T17" s="5">
        <v>2.7900000000000001E-2</v>
      </c>
      <c r="U17" s="5">
        <v>2.8299999999999999E-2</v>
      </c>
      <c r="V17" s="5">
        <v>2.8750000000000001E-2</v>
      </c>
      <c r="W17" s="5">
        <v>2.92E-2</v>
      </c>
      <c r="X17" s="5">
        <v>2.9559999999999999E-2</v>
      </c>
      <c r="Y17" s="5">
        <v>2.9919999999999999E-2</v>
      </c>
      <c r="Z17" s="5">
        <v>3.0280000000000001E-2</v>
      </c>
      <c r="AA17" s="5">
        <v>3.0640000000000001E-2</v>
      </c>
      <c r="AB17" s="5">
        <v>3.1E-2</v>
      </c>
      <c r="AC17" s="5">
        <v>3.1359999999999999E-2</v>
      </c>
      <c r="AD17" s="5">
        <v>3.1719999999999998E-2</v>
      </c>
      <c r="AE17" s="5">
        <v>3.2079999999999997E-2</v>
      </c>
      <c r="AF17" s="5">
        <v>3.2439999999999997E-2</v>
      </c>
      <c r="AG17" s="5">
        <v>3.2800000000000003E-2</v>
      </c>
      <c r="AH17" s="5">
        <v>3.3160000000000002E-2</v>
      </c>
      <c r="AI17" s="5">
        <v>3.3520000000000001E-2</v>
      </c>
      <c r="AJ17" s="5">
        <v>3.388E-2</v>
      </c>
      <c r="AK17" s="5">
        <v>3.424E-2</v>
      </c>
      <c r="AL17" s="5">
        <v>3.4599999999999999E-2</v>
      </c>
      <c r="AM17" s="5">
        <v>3.4959999999999998E-2</v>
      </c>
      <c r="AN17" s="5">
        <v>3.5319999999999997E-2</v>
      </c>
      <c r="AO17" s="5">
        <v>3.5680000000000003E-2</v>
      </c>
      <c r="AP17" s="5">
        <v>3.6040000000000003E-2</v>
      </c>
      <c r="AQ17" s="5">
        <v>3.6400000000000002E-2</v>
      </c>
      <c r="AR17" s="5">
        <v>3.6760000000000001E-2</v>
      </c>
      <c r="AS17" s="5">
        <v>3.712E-2</v>
      </c>
      <c r="AT17" s="5">
        <v>3.746E-2</v>
      </c>
      <c r="AU17" s="5">
        <v>3.7780000000000001E-2</v>
      </c>
      <c r="AV17" s="5">
        <v>3.8100000000000002E-2</v>
      </c>
      <c r="AW17" s="5">
        <v>3.8260000000000002E-2</v>
      </c>
      <c r="AX17" s="5">
        <v>3.8420000000000003E-2</v>
      </c>
      <c r="AY17" s="5">
        <v>3.8600000000000002E-2</v>
      </c>
      <c r="AZ17" s="5">
        <v>3.8800000000000001E-2</v>
      </c>
      <c r="BA17" s="5">
        <v>3.9E-2</v>
      </c>
      <c r="BB17" s="5">
        <v>3.9199999999999999E-2</v>
      </c>
      <c r="BC17" s="5">
        <v>3.9399999999999998E-2</v>
      </c>
      <c r="BD17" s="5">
        <v>3.9600000000000003E-2</v>
      </c>
      <c r="BE17" s="5">
        <v>3.9800000000000002E-2</v>
      </c>
      <c r="BF17" s="5">
        <v>0.04</v>
      </c>
      <c r="BG17" s="5">
        <v>4.02E-2</v>
      </c>
      <c r="BH17" s="5">
        <v>4.0399999999999998E-2</v>
      </c>
      <c r="BI17" s="5">
        <v>4.0599999999999997E-2</v>
      </c>
      <c r="BJ17" s="5">
        <v>4.0800000000000003E-2</v>
      </c>
      <c r="BK17" s="5">
        <v>4.1000000000000002E-2</v>
      </c>
      <c r="BL17" s="5">
        <v>4.1200000000000001E-2</v>
      </c>
      <c r="BM17" s="5">
        <v>4.1399999999999999E-2</v>
      </c>
      <c r="BN17" s="5">
        <v>4.1599999999999998E-2</v>
      </c>
      <c r="BO17" s="5">
        <v>4.1799999999999997E-2</v>
      </c>
      <c r="BP17" s="5">
        <v>4.2000000000000003E-2</v>
      </c>
      <c r="BQ17" s="5">
        <v>4.2200000000000001E-2</v>
      </c>
      <c r="BR17" s="5">
        <v>4.24E-2</v>
      </c>
      <c r="BS17" s="5">
        <v>4.2599999999999999E-2</v>
      </c>
      <c r="BT17" s="5">
        <v>4.2799999999999998E-2</v>
      </c>
      <c r="BU17" s="5">
        <v>4.2999999999999997E-2</v>
      </c>
      <c r="BV17" s="5">
        <v>4.3119999999999999E-2</v>
      </c>
      <c r="BW17" s="5">
        <v>4.3240000000000001E-2</v>
      </c>
      <c r="BX17" s="5">
        <v>4.3360000000000003E-2</v>
      </c>
      <c r="BY17" s="5">
        <v>4.3479999999999998E-2</v>
      </c>
      <c r="BZ17" s="5">
        <v>4.36E-2</v>
      </c>
      <c r="CA17" s="5">
        <v>4.3720000000000002E-2</v>
      </c>
      <c r="CB17" s="5">
        <v>4.3839999999999997E-2</v>
      </c>
      <c r="CC17" s="5">
        <v>4.3959999999999999E-2</v>
      </c>
      <c r="CD17" s="5">
        <v>4.4080000000000001E-2</v>
      </c>
      <c r="CE17" s="5">
        <v>4.4200000000000003E-2</v>
      </c>
      <c r="CF17" s="5">
        <v>4.4319999999999998E-2</v>
      </c>
      <c r="CG17" s="5">
        <v>4.444E-2</v>
      </c>
      <c r="CH17" s="5">
        <v>4.4560000000000002E-2</v>
      </c>
      <c r="CI17" s="5">
        <v>4.4679999999999997E-2</v>
      </c>
      <c r="CJ17" s="5">
        <v>4.48E-2</v>
      </c>
      <c r="CK17" s="5">
        <v>4.4920000000000002E-2</v>
      </c>
      <c r="CL17" s="5">
        <v>4.5039999999999997E-2</v>
      </c>
      <c r="CM17" s="5">
        <v>4.5159999999999999E-2</v>
      </c>
      <c r="CN17" s="5">
        <v>4.5280000000000001E-2</v>
      </c>
      <c r="CO17" s="5">
        <v>4.5400000000000003E-2</v>
      </c>
      <c r="CP17" s="5">
        <v>4.5519999999999998E-2</v>
      </c>
      <c r="CQ17" s="5">
        <v>4.564E-2</v>
      </c>
      <c r="CR17" s="5">
        <v>4.5780000000000001E-2</v>
      </c>
      <c r="CS17" s="5">
        <v>4.5940000000000002E-2</v>
      </c>
      <c r="CT17" s="5">
        <v>4.6100000000000002E-2</v>
      </c>
      <c r="CU17" s="5">
        <v>4.6179999999999999E-2</v>
      </c>
      <c r="CV17" s="5">
        <v>4.6260000000000003E-2</v>
      </c>
      <c r="CW17" s="5">
        <v>4.6339999999999999E-2</v>
      </c>
      <c r="CX17" s="5">
        <v>4.6420000000000003E-2</v>
      </c>
      <c r="CY17" s="5">
        <v>4.65E-2</v>
      </c>
      <c r="CZ17" s="5">
        <v>4.6580000000000003E-2</v>
      </c>
      <c r="DA17" s="5">
        <v>4.666E-2</v>
      </c>
      <c r="DB17" s="5">
        <v>4.6739999999999997E-2</v>
      </c>
      <c r="DC17" s="5">
        <v>4.6820000000000001E-2</v>
      </c>
      <c r="DD17" s="5">
        <v>4.6899999999999997E-2</v>
      </c>
      <c r="DE17" s="5">
        <v>4.6980000000000001E-2</v>
      </c>
      <c r="DF17" s="5">
        <v>4.7059999999999998E-2</v>
      </c>
      <c r="DG17" s="5">
        <v>4.7140000000000001E-2</v>
      </c>
      <c r="DH17" s="5">
        <v>4.7219999999999998E-2</v>
      </c>
      <c r="DI17" s="5">
        <v>4.7300000000000002E-2</v>
      </c>
      <c r="DJ17" s="5">
        <v>4.7379999999999999E-2</v>
      </c>
      <c r="DK17" s="5">
        <v>4.7460000000000002E-2</v>
      </c>
      <c r="DL17" s="5">
        <v>4.7539999999999999E-2</v>
      </c>
      <c r="DM17" s="5">
        <v>4.7620000000000003E-2</v>
      </c>
      <c r="DN17" s="5">
        <v>4.7699999999999999E-2</v>
      </c>
      <c r="DO17" s="5">
        <v>4.7780000000000003E-2</v>
      </c>
      <c r="DP17" s="5">
        <v>4.786E-2</v>
      </c>
      <c r="DQ17" s="5">
        <v>4.7940000000000003E-2</v>
      </c>
      <c r="DR17" s="5">
        <v>4.802E-2</v>
      </c>
      <c r="DS17" s="5">
        <v>4.8099999999999997E-2</v>
      </c>
      <c r="DT17" s="5">
        <v>4.8180000000000001E-2</v>
      </c>
      <c r="DU17" s="5">
        <v>4.8259999999999997E-2</v>
      </c>
      <c r="DV17" s="5">
        <v>4.8340000000000001E-2</v>
      </c>
      <c r="DW17" s="5">
        <v>4.8419999999999998E-2</v>
      </c>
      <c r="DX17" s="5">
        <v>4.8500000000000001E-2</v>
      </c>
      <c r="DY17" s="5">
        <v>4.8579999999999998E-2</v>
      </c>
      <c r="DZ17" s="5">
        <v>4.8660000000000002E-2</v>
      </c>
      <c r="EA17" s="5">
        <v>4.8739999999999999E-2</v>
      </c>
      <c r="EB17" s="5">
        <v>4.8820000000000002E-2</v>
      </c>
      <c r="EC17" s="5">
        <v>4.8899999999999999E-2</v>
      </c>
      <c r="ED17" s="5">
        <v>4.8980000000000003E-2</v>
      </c>
      <c r="EE17" s="5">
        <v>4.9059999999999999E-2</v>
      </c>
      <c r="EF17" s="5">
        <v>4.9140000000000003E-2</v>
      </c>
      <c r="EG17" s="5">
        <v>4.922E-2</v>
      </c>
      <c r="EH17" s="5">
        <v>4.9299999999999997E-2</v>
      </c>
      <c r="EI17" s="5">
        <v>4.938E-2</v>
      </c>
      <c r="EJ17" s="5">
        <v>4.9459999999999997E-2</v>
      </c>
      <c r="EK17" s="5">
        <v>4.9540000000000001E-2</v>
      </c>
      <c r="EL17" s="5">
        <v>4.9619999999999997E-2</v>
      </c>
      <c r="EM17" s="5">
        <v>4.9700000000000001E-2</v>
      </c>
      <c r="EN17" s="5">
        <v>4.9779999999999998E-2</v>
      </c>
      <c r="EO17" s="5">
        <v>4.9860000000000002E-2</v>
      </c>
      <c r="EP17" s="5">
        <v>4.9939999999999998E-2</v>
      </c>
      <c r="EQ17" s="5">
        <v>5.0020000000000002E-2</v>
      </c>
      <c r="ER17" s="5">
        <v>5.0099999999999999E-2</v>
      </c>
      <c r="ES17" s="5">
        <v>5.0180000000000002E-2</v>
      </c>
      <c r="ET17" s="5">
        <v>5.0259999999999999E-2</v>
      </c>
      <c r="EU17" s="5">
        <v>5.0340000000000003E-2</v>
      </c>
      <c r="EV17" s="5">
        <v>5.042E-2</v>
      </c>
      <c r="EW17" s="5">
        <v>5.0500000000000003E-2</v>
      </c>
      <c r="EX17" s="5">
        <v>5.058E-2</v>
      </c>
      <c r="EY17" s="5">
        <v>5.0659999999999997E-2</v>
      </c>
      <c r="EZ17" s="5">
        <v>5.074E-2</v>
      </c>
      <c r="FA17" s="5">
        <v>5.0819999999999997E-2</v>
      </c>
      <c r="FB17" s="5">
        <v>5.0900000000000001E-2</v>
      </c>
      <c r="FC17" s="5">
        <v>5.0979999999999998E-2</v>
      </c>
      <c r="FD17" s="5">
        <v>5.1060000000000001E-2</v>
      </c>
      <c r="FE17" s="5">
        <v>5.1139999999999998E-2</v>
      </c>
      <c r="FF17" s="5">
        <v>5.1220000000000002E-2</v>
      </c>
      <c r="FG17" s="5">
        <v>5.1299999999999998E-2</v>
      </c>
      <c r="FH17" s="5">
        <v>5.1380000000000002E-2</v>
      </c>
      <c r="FI17" s="5">
        <v>5.1459999999999999E-2</v>
      </c>
      <c r="FJ17" s="5">
        <v>5.1540000000000002E-2</v>
      </c>
      <c r="FK17" s="5">
        <v>5.1619999999999999E-2</v>
      </c>
      <c r="FL17" s="5">
        <v>5.1700000000000003E-2</v>
      </c>
      <c r="FM17" s="5">
        <v>5.178E-2</v>
      </c>
      <c r="FN17" s="5">
        <v>5.1860000000000003E-2</v>
      </c>
      <c r="FO17" s="5">
        <v>5.1920000000000001E-2</v>
      </c>
      <c r="FP17" s="5">
        <v>5.1959999999999999E-2</v>
      </c>
      <c r="FQ17" s="5">
        <v>5.1999999999999998E-2</v>
      </c>
    </row>
    <row r="18" spans="2:173" x14ac:dyDescent="0.5">
      <c r="B18" s="2">
        <v>0.88</v>
      </c>
      <c r="C18" s="5">
        <v>2.12E-2</v>
      </c>
      <c r="D18" s="5">
        <v>2.1600000000000001E-2</v>
      </c>
      <c r="E18" s="5">
        <v>2.1999999999999999E-2</v>
      </c>
      <c r="F18" s="5">
        <v>2.24E-2</v>
      </c>
      <c r="G18" s="5">
        <v>2.2800000000000001E-2</v>
      </c>
      <c r="H18" s="5">
        <v>2.3199999999999998E-2</v>
      </c>
      <c r="I18" s="5">
        <v>2.3599999999999999E-2</v>
      </c>
      <c r="J18" s="5">
        <v>2.4E-2</v>
      </c>
      <c r="K18" s="5">
        <v>2.4400000000000002E-2</v>
      </c>
      <c r="L18" s="5">
        <v>2.4799999999999999E-2</v>
      </c>
      <c r="M18" s="5">
        <v>2.52E-2</v>
      </c>
      <c r="N18" s="5">
        <v>2.5600000000000001E-2</v>
      </c>
      <c r="O18" s="5">
        <v>2.5999999999999999E-2</v>
      </c>
      <c r="P18" s="5">
        <v>2.64E-2</v>
      </c>
      <c r="Q18" s="5">
        <v>2.6800000000000001E-2</v>
      </c>
      <c r="R18" s="5">
        <v>2.7199999999999998E-2</v>
      </c>
      <c r="S18" s="5">
        <v>2.76E-2</v>
      </c>
      <c r="T18" s="5">
        <v>2.8049999999999999E-2</v>
      </c>
      <c r="U18" s="5">
        <v>2.8500000000000001E-2</v>
      </c>
      <c r="V18" s="5">
        <v>2.895E-2</v>
      </c>
      <c r="W18" s="5">
        <v>2.9399999999999999E-2</v>
      </c>
      <c r="X18" s="5">
        <v>2.9760000000000002E-2</v>
      </c>
      <c r="Y18" s="5">
        <v>3.0120000000000001E-2</v>
      </c>
      <c r="Z18" s="5">
        <v>3.048E-2</v>
      </c>
      <c r="AA18" s="5">
        <v>3.0839999999999999E-2</v>
      </c>
      <c r="AB18" s="5">
        <v>3.1199999999999999E-2</v>
      </c>
      <c r="AC18" s="5">
        <v>3.1559999999999998E-2</v>
      </c>
      <c r="AD18" s="5">
        <v>3.1919999999999997E-2</v>
      </c>
      <c r="AE18" s="5">
        <v>3.2280000000000003E-2</v>
      </c>
      <c r="AF18" s="5">
        <v>3.2640000000000002E-2</v>
      </c>
      <c r="AG18" s="5">
        <v>3.3000000000000002E-2</v>
      </c>
      <c r="AH18" s="5">
        <v>3.3360000000000001E-2</v>
      </c>
      <c r="AI18" s="5">
        <v>3.372E-2</v>
      </c>
      <c r="AJ18" s="5">
        <v>3.4079999999999999E-2</v>
      </c>
      <c r="AK18" s="5">
        <v>3.4439999999999998E-2</v>
      </c>
      <c r="AL18" s="5">
        <v>3.4799999999999998E-2</v>
      </c>
      <c r="AM18" s="5">
        <v>3.5159999999999997E-2</v>
      </c>
      <c r="AN18" s="5">
        <v>3.5520000000000003E-2</v>
      </c>
      <c r="AO18" s="5">
        <v>3.5880000000000002E-2</v>
      </c>
      <c r="AP18" s="5">
        <v>3.6240000000000001E-2</v>
      </c>
      <c r="AQ18" s="5">
        <v>3.6600000000000001E-2</v>
      </c>
      <c r="AR18" s="5">
        <v>3.6920000000000001E-2</v>
      </c>
      <c r="AS18" s="5">
        <v>3.7240000000000002E-2</v>
      </c>
      <c r="AT18" s="5">
        <v>3.7560000000000003E-2</v>
      </c>
      <c r="AU18" s="5">
        <v>3.7879999999999997E-2</v>
      </c>
      <c r="AV18" s="5">
        <v>3.8199999999999998E-2</v>
      </c>
      <c r="AW18" s="5">
        <v>3.8359999999999998E-2</v>
      </c>
      <c r="AX18" s="5">
        <v>3.8519999999999999E-2</v>
      </c>
      <c r="AY18" s="5">
        <v>3.8679999999999999E-2</v>
      </c>
      <c r="AZ18" s="5">
        <v>3.884E-2</v>
      </c>
      <c r="BA18" s="5">
        <v>3.9E-2</v>
      </c>
      <c r="BB18" s="5">
        <v>3.9199999999999999E-2</v>
      </c>
      <c r="BC18" s="5">
        <v>3.9399999999999998E-2</v>
      </c>
      <c r="BD18" s="5">
        <v>3.9600000000000003E-2</v>
      </c>
      <c r="BE18" s="5">
        <v>3.9800000000000002E-2</v>
      </c>
      <c r="BF18" s="5">
        <v>0.04</v>
      </c>
      <c r="BG18" s="5">
        <v>4.02E-2</v>
      </c>
      <c r="BH18" s="5">
        <v>4.0399999999999998E-2</v>
      </c>
      <c r="BI18" s="5">
        <v>4.0599999999999997E-2</v>
      </c>
      <c r="BJ18" s="5">
        <v>4.0800000000000003E-2</v>
      </c>
      <c r="BK18" s="5">
        <v>4.1000000000000002E-2</v>
      </c>
      <c r="BL18" s="5">
        <v>4.1200000000000001E-2</v>
      </c>
      <c r="BM18" s="5">
        <v>4.1399999999999999E-2</v>
      </c>
      <c r="BN18" s="5">
        <v>4.1599999999999998E-2</v>
      </c>
      <c r="BO18" s="5">
        <v>4.1799999999999997E-2</v>
      </c>
      <c r="BP18" s="5">
        <v>4.2000000000000003E-2</v>
      </c>
      <c r="BQ18" s="5">
        <v>4.2200000000000001E-2</v>
      </c>
      <c r="BR18" s="5">
        <v>4.24E-2</v>
      </c>
      <c r="BS18" s="5">
        <v>4.2599999999999999E-2</v>
      </c>
      <c r="BT18" s="5">
        <v>4.2799999999999998E-2</v>
      </c>
      <c r="BU18" s="5">
        <v>4.2999999999999997E-2</v>
      </c>
      <c r="BV18" s="5">
        <v>4.3119999999999999E-2</v>
      </c>
      <c r="BW18" s="5">
        <v>4.3240000000000001E-2</v>
      </c>
      <c r="BX18" s="5">
        <v>4.3360000000000003E-2</v>
      </c>
      <c r="BY18" s="5">
        <v>4.3479999999999998E-2</v>
      </c>
      <c r="BZ18" s="5">
        <v>4.36E-2</v>
      </c>
      <c r="CA18" s="5">
        <v>4.3720000000000002E-2</v>
      </c>
      <c r="CB18" s="5">
        <v>4.3839999999999997E-2</v>
      </c>
      <c r="CC18" s="5">
        <v>4.3959999999999999E-2</v>
      </c>
      <c r="CD18" s="5">
        <v>4.4080000000000001E-2</v>
      </c>
      <c r="CE18" s="5">
        <v>4.4200000000000003E-2</v>
      </c>
      <c r="CF18" s="5">
        <v>4.4319999999999998E-2</v>
      </c>
      <c r="CG18" s="5">
        <v>4.444E-2</v>
      </c>
      <c r="CH18" s="5">
        <v>4.4560000000000002E-2</v>
      </c>
      <c r="CI18" s="5">
        <v>4.4679999999999997E-2</v>
      </c>
      <c r="CJ18" s="5">
        <v>4.48E-2</v>
      </c>
      <c r="CK18" s="5">
        <v>4.4920000000000002E-2</v>
      </c>
      <c r="CL18" s="5">
        <v>4.5039999999999997E-2</v>
      </c>
      <c r="CM18" s="5">
        <v>4.5159999999999999E-2</v>
      </c>
      <c r="CN18" s="5">
        <v>4.5280000000000001E-2</v>
      </c>
      <c r="CO18" s="5">
        <v>4.5400000000000003E-2</v>
      </c>
      <c r="CP18" s="5">
        <v>4.5560000000000003E-2</v>
      </c>
      <c r="CQ18" s="5">
        <v>4.5719999999999997E-2</v>
      </c>
      <c r="CR18" s="5">
        <v>4.5879999999999997E-2</v>
      </c>
      <c r="CS18" s="5">
        <v>4.6039999999999998E-2</v>
      </c>
      <c r="CT18" s="5">
        <v>4.6199999999999998E-2</v>
      </c>
      <c r="CU18" s="5">
        <v>4.6280000000000002E-2</v>
      </c>
      <c r="CV18" s="5">
        <v>4.6359999999999998E-2</v>
      </c>
      <c r="CW18" s="5">
        <v>4.6440000000000002E-2</v>
      </c>
      <c r="CX18" s="5">
        <v>4.6519999999999999E-2</v>
      </c>
      <c r="CY18" s="5">
        <v>4.6600000000000003E-2</v>
      </c>
      <c r="CZ18" s="5">
        <v>4.6679999999999999E-2</v>
      </c>
      <c r="DA18" s="5">
        <v>4.6760000000000003E-2</v>
      </c>
      <c r="DB18" s="5">
        <v>4.684E-2</v>
      </c>
      <c r="DC18" s="5">
        <v>4.6920000000000003E-2</v>
      </c>
      <c r="DD18" s="5">
        <v>4.7E-2</v>
      </c>
      <c r="DE18" s="5">
        <v>4.7079999999999997E-2</v>
      </c>
      <c r="DF18" s="5">
        <v>4.7160000000000001E-2</v>
      </c>
      <c r="DG18" s="5">
        <v>4.7239999999999997E-2</v>
      </c>
      <c r="DH18" s="5">
        <v>4.7320000000000001E-2</v>
      </c>
      <c r="DI18" s="5">
        <v>4.7399999999999998E-2</v>
      </c>
      <c r="DJ18" s="5">
        <v>4.7480000000000001E-2</v>
      </c>
      <c r="DK18" s="5">
        <v>4.7559999999999998E-2</v>
      </c>
      <c r="DL18" s="5">
        <v>4.7640000000000002E-2</v>
      </c>
      <c r="DM18" s="5">
        <v>4.7719999999999999E-2</v>
      </c>
      <c r="DN18" s="5">
        <v>4.7800000000000002E-2</v>
      </c>
      <c r="DO18" s="5">
        <v>4.7879999999999999E-2</v>
      </c>
      <c r="DP18" s="5">
        <v>4.7960000000000003E-2</v>
      </c>
      <c r="DQ18" s="5">
        <v>4.8039999999999999E-2</v>
      </c>
      <c r="DR18" s="5">
        <v>4.8120000000000003E-2</v>
      </c>
      <c r="DS18" s="5">
        <v>4.82E-2</v>
      </c>
      <c r="DT18" s="5">
        <v>4.8280000000000003E-2</v>
      </c>
      <c r="DU18" s="5">
        <v>4.836E-2</v>
      </c>
      <c r="DV18" s="5">
        <v>4.8439999999999997E-2</v>
      </c>
      <c r="DW18" s="5">
        <v>4.8520000000000001E-2</v>
      </c>
      <c r="DX18" s="5">
        <v>4.8599999999999997E-2</v>
      </c>
      <c r="DY18" s="5">
        <v>4.8680000000000001E-2</v>
      </c>
      <c r="DZ18" s="5">
        <v>4.8759999999999998E-2</v>
      </c>
      <c r="EA18" s="5">
        <v>4.8840000000000001E-2</v>
      </c>
      <c r="EB18" s="5">
        <v>4.8919999999999998E-2</v>
      </c>
      <c r="EC18" s="5">
        <v>4.9000000000000002E-2</v>
      </c>
      <c r="ED18" s="5">
        <v>4.9079999999999999E-2</v>
      </c>
      <c r="EE18" s="5">
        <v>4.9160000000000002E-2</v>
      </c>
      <c r="EF18" s="5">
        <v>4.9239999999999999E-2</v>
      </c>
      <c r="EG18" s="5">
        <v>4.9320000000000003E-2</v>
      </c>
      <c r="EH18" s="5">
        <v>4.9399999999999999E-2</v>
      </c>
      <c r="EI18" s="5">
        <v>4.9480000000000003E-2</v>
      </c>
      <c r="EJ18" s="5">
        <v>4.956E-2</v>
      </c>
      <c r="EK18" s="5">
        <v>4.9639999999999997E-2</v>
      </c>
      <c r="EL18" s="5">
        <v>4.972E-2</v>
      </c>
      <c r="EM18" s="5">
        <v>4.9799999999999997E-2</v>
      </c>
      <c r="EN18" s="5">
        <v>4.9880000000000001E-2</v>
      </c>
      <c r="EO18" s="5">
        <v>4.9959999999999997E-2</v>
      </c>
      <c r="EP18" s="5">
        <v>5.0040000000000001E-2</v>
      </c>
      <c r="EQ18" s="5">
        <v>5.0119999999999998E-2</v>
      </c>
      <c r="ER18" s="5">
        <v>5.0200000000000002E-2</v>
      </c>
      <c r="ES18" s="5">
        <v>5.0279999999999998E-2</v>
      </c>
      <c r="ET18" s="5">
        <v>5.0360000000000002E-2</v>
      </c>
      <c r="EU18" s="5">
        <v>5.0439999999999999E-2</v>
      </c>
      <c r="EV18" s="5">
        <v>5.0520000000000002E-2</v>
      </c>
      <c r="EW18" s="5">
        <v>5.0599999999999999E-2</v>
      </c>
      <c r="EX18" s="5">
        <v>5.0680000000000003E-2</v>
      </c>
      <c r="EY18" s="5">
        <v>5.076E-2</v>
      </c>
      <c r="EZ18" s="5">
        <v>5.0840000000000003E-2</v>
      </c>
      <c r="FA18" s="5">
        <v>5.092E-2</v>
      </c>
      <c r="FB18" s="5">
        <v>5.0999999999999997E-2</v>
      </c>
      <c r="FC18" s="5">
        <v>5.108E-2</v>
      </c>
      <c r="FD18" s="5">
        <v>5.1159999999999997E-2</v>
      </c>
      <c r="FE18" s="5">
        <v>5.1240000000000001E-2</v>
      </c>
      <c r="FF18" s="5">
        <v>5.1319999999999998E-2</v>
      </c>
      <c r="FG18" s="5">
        <v>5.1400000000000001E-2</v>
      </c>
      <c r="FH18" s="5">
        <v>5.1479999999999998E-2</v>
      </c>
      <c r="FI18" s="5">
        <v>5.1560000000000002E-2</v>
      </c>
      <c r="FJ18" s="5">
        <v>5.1639999999999998E-2</v>
      </c>
      <c r="FK18" s="5">
        <v>5.1720000000000002E-2</v>
      </c>
      <c r="FL18" s="5">
        <v>5.1799999999999999E-2</v>
      </c>
      <c r="FM18" s="5">
        <v>5.1839999999999997E-2</v>
      </c>
      <c r="FN18" s="5">
        <v>5.1880000000000003E-2</v>
      </c>
      <c r="FO18" s="5">
        <v>5.1920000000000001E-2</v>
      </c>
      <c r="FP18" s="5">
        <v>5.1959999999999999E-2</v>
      </c>
      <c r="FQ18" s="5">
        <v>5.1999999999999998E-2</v>
      </c>
    </row>
    <row r="19" spans="2:173" x14ac:dyDescent="0.5">
      <c r="B19" s="2">
        <v>0.87</v>
      </c>
      <c r="C19" s="5">
        <v>2.1299999999999999E-2</v>
      </c>
      <c r="D19" s="5">
        <v>2.1700000000000001E-2</v>
      </c>
      <c r="E19" s="5">
        <v>2.2100000000000002E-2</v>
      </c>
      <c r="F19" s="5">
        <v>2.2499999999999999E-2</v>
      </c>
      <c r="G19" s="5">
        <v>2.29E-2</v>
      </c>
      <c r="H19" s="5">
        <v>2.3300000000000001E-2</v>
      </c>
      <c r="I19" s="5">
        <v>2.3699999999999999E-2</v>
      </c>
      <c r="J19" s="5">
        <v>2.41E-2</v>
      </c>
      <c r="K19" s="5">
        <v>2.4500000000000001E-2</v>
      </c>
      <c r="L19" s="5">
        <v>2.4899999999999999E-2</v>
      </c>
      <c r="M19" s="5">
        <v>2.53E-2</v>
      </c>
      <c r="N19" s="5">
        <v>2.5700000000000001E-2</v>
      </c>
      <c r="O19" s="5">
        <v>2.6100000000000002E-2</v>
      </c>
      <c r="P19" s="5">
        <v>2.6499999999999999E-2</v>
      </c>
      <c r="Q19" s="5">
        <v>2.69E-2</v>
      </c>
      <c r="R19" s="5">
        <v>2.7349999999999999E-2</v>
      </c>
      <c r="S19" s="5">
        <v>2.7799999999999998E-2</v>
      </c>
      <c r="T19" s="5">
        <v>2.8250000000000001E-2</v>
      </c>
      <c r="U19" s="5">
        <v>2.87E-2</v>
      </c>
      <c r="V19" s="5">
        <v>2.9149999999999999E-2</v>
      </c>
      <c r="W19" s="5">
        <v>2.9600000000000001E-2</v>
      </c>
      <c r="X19" s="5">
        <v>2.9960000000000001E-2</v>
      </c>
      <c r="Y19" s="5">
        <v>3.032E-2</v>
      </c>
      <c r="Z19" s="5">
        <v>3.0679999999999999E-2</v>
      </c>
      <c r="AA19" s="5">
        <v>3.1040000000000002E-2</v>
      </c>
      <c r="AB19" s="5">
        <v>3.1399999999999997E-2</v>
      </c>
      <c r="AC19" s="5">
        <v>3.1759999999999997E-2</v>
      </c>
      <c r="AD19" s="5">
        <v>3.2120000000000003E-2</v>
      </c>
      <c r="AE19" s="5">
        <v>3.2480000000000002E-2</v>
      </c>
      <c r="AF19" s="5">
        <v>3.2840000000000001E-2</v>
      </c>
      <c r="AG19" s="5">
        <v>3.32E-2</v>
      </c>
      <c r="AH19" s="5">
        <v>3.356E-2</v>
      </c>
      <c r="AI19" s="5">
        <v>3.3919999999999999E-2</v>
      </c>
      <c r="AJ19" s="5">
        <v>3.4279999999999998E-2</v>
      </c>
      <c r="AK19" s="5">
        <v>3.4639999999999997E-2</v>
      </c>
      <c r="AL19" s="5">
        <v>3.5000000000000003E-2</v>
      </c>
      <c r="AM19" s="5">
        <v>3.5360000000000003E-2</v>
      </c>
      <c r="AN19" s="5">
        <v>3.5720000000000002E-2</v>
      </c>
      <c r="AO19" s="5">
        <v>3.6060000000000002E-2</v>
      </c>
      <c r="AP19" s="5">
        <v>3.6380000000000003E-2</v>
      </c>
      <c r="AQ19" s="5">
        <v>3.6700000000000003E-2</v>
      </c>
      <c r="AR19" s="5">
        <v>3.7019999999999997E-2</v>
      </c>
      <c r="AS19" s="5">
        <v>3.7339999999999998E-2</v>
      </c>
      <c r="AT19" s="5">
        <v>3.7659999999999999E-2</v>
      </c>
      <c r="AU19" s="5">
        <v>3.798E-2</v>
      </c>
      <c r="AV19" s="5">
        <v>3.8300000000000001E-2</v>
      </c>
      <c r="AW19" s="5">
        <v>3.8460000000000001E-2</v>
      </c>
      <c r="AX19" s="5">
        <v>3.8620000000000002E-2</v>
      </c>
      <c r="AY19" s="5">
        <v>3.8780000000000002E-2</v>
      </c>
      <c r="AZ19" s="5">
        <v>3.8940000000000002E-2</v>
      </c>
      <c r="BA19" s="5">
        <v>3.9100000000000003E-2</v>
      </c>
      <c r="BB19" s="5">
        <v>3.9260000000000003E-2</v>
      </c>
      <c r="BC19" s="5">
        <v>3.9419999999999997E-2</v>
      </c>
      <c r="BD19" s="5">
        <v>3.9600000000000003E-2</v>
      </c>
      <c r="BE19" s="5">
        <v>3.9800000000000002E-2</v>
      </c>
      <c r="BF19" s="5">
        <v>0.04</v>
      </c>
      <c r="BG19" s="5">
        <v>4.02E-2</v>
      </c>
      <c r="BH19" s="5">
        <v>4.0399999999999998E-2</v>
      </c>
      <c r="BI19" s="5">
        <v>4.0599999999999997E-2</v>
      </c>
      <c r="BJ19" s="5">
        <v>4.0800000000000003E-2</v>
      </c>
      <c r="BK19" s="5">
        <v>4.1000000000000002E-2</v>
      </c>
      <c r="BL19" s="5">
        <v>4.1200000000000001E-2</v>
      </c>
      <c r="BM19" s="5">
        <v>4.1399999999999999E-2</v>
      </c>
      <c r="BN19" s="5">
        <v>4.1599999999999998E-2</v>
      </c>
      <c r="BO19" s="5">
        <v>4.1799999999999997E-2</v>
      </c>
      <c r="BP19" s="5">
        <v>4.2000000000000003E-2</v>
      </c>
      <c r="BQ19" s="5">
        <v>4.2200000000000001E-2</v>
      </c>
      <c r="BR19" s="5">
        <v>4.24E-2</v>
      </c>
      <c r="BS19" s="5">
        <v>4.2599999999999999E-2</v>
      </c>
      <c r="BT19" s="5">
        <v>4.2799999999999998E-2</v>
      </c>
      <c r="BU19" s="5">
        <v>4.2999999999999997E-2</v>
      </c>
      <c r="BV19" s="5">
        <v>4.3119999999999999E-2</v>
      </c>
      <c r="BW19" s="5">
        <v>4.3240000000000001E-2</v>
      </c>
      <c r="BX19" s="5">
        <v>4.3360000000000003E-2</v>
      </c>
      <c r="BY19" s="5">
        <v>4.3479999999999998E-2</v>
      </c>
      <c r="BZ19" s="5">
        <v>4.36E-2</v>
      </c>
      <c r="CA19" s="5">
        <v>4.3720000000000002E-2</v>
      </c>
      <c r="CB19" s="5">
        <v>4.3839999999999997E-2</v>
      </c>
      <c r="CC19" s="5">
        <v>4.3959999999999999E-2</v>
      </c>
      <c r="CD19" s="5">
        <v>4.4080000000000001E-2</v>
      </c>
      <c r="CE19" s="5">
        <v>4.4200000000000003E-2</v>
      </c>
      <c r="CF19" s="5">
        <v>4.4319999999999998E-2</v>
      </c>
      <c r="CG19" s="5">
        <v>4.444E-2</v>
      </c>
      <c r="CH19" s="5">
        <v>4.4560000000000002E-2</v>
      </c>
      <c r="CI19" s="5">
        <v>4.4679999999999997E-2</v>
      </c>
      <c r="CJ19" s="5">
        <v>4.48E-2</v>
      </c>
      <c r="CK19" s="5">
        <v>4.4920000000000002E-2</v>
      </c>
      <c r="CL19" s="5">
        <v>4.5039999999999997E-2</v>
      </c>
      <c r="CM19" s="5">
        <v>4.5179999999999998E-2</v>
      </c>
      <c r="CN19" s="5">
        <v>4.5339999999999998E-2</v>
      </c>
      <c r="CO19" s="5">
        <v>4.5499999999999999E-2</v>
      </c>
      <c r="CP19" s="5">
        <v>4.5659999999999999E-2</v>
      </c>
      <c r="CQ19" s="5">
        <v>4.582E-2</v>
      </c>
      <c r="CR19" s="5">
        <v>4.598E-2</v>
      </c>
      <c r="CS19" s="5">
        <v>4.614E-2</v>
      </c>
      <c r="CT19" s="5">
        <v>4.6300000000000001E-2</v>
      </c>
      <c r="CU19" s="5">
        <v>4.6379999999999998E-2</v>
      </c>
      <c r="CV19" s="5">
        <v>4.6460000000000001E-2</v>
      </c>
      <c r="CW19" s="5">
        <v>4.6539999999999998E-2</v>
      </c>
      <c r="CX19" s="5">
        <v>4.6620000000000002E-2</v>
      </c>
      <c r="CY19" s="5">
        <v>4.6699999999999998E-2</v>
      </c>
      <c r="CZ19" s="5">
        <v>4.6780000000000002E-2</v>
      </c>
      <c r="DA19" s="5">
        <v>4.6859999999999999E-2</v>
      </c>
      <c r="DB19" s="5">
        <v>4.6940000000000003E-2</v>
      </c>
      <c r="DC19" s="5">
        <v>4.7019999999999999E-2</v>
      </c>
      <c r="DD19" s="5">
        <v>4.7100000000000003E-2</v>
      </c>
      <c r="DE19" s="5">
        <v>4.718E-2</v>
      </c>
      <c r="DF19" s="5">
        <v>4.7260000000000003E-2</v>
      </c>
      <c r="DG19" s="5">
        <v>4.734E-2</v>
      </c>
      <c r="DH19" s="5">
        <v>4.7419999999999997E-2</v>
      </c>
      <c r="DI19" s="5">
        <v>4.7500000000000001E-2</v>
      </c>
      <c r="DJ19" s="5">
        <v>4.7579999999999997E-2</v>
      </c>
      <c r="DK19" s="5">
        <v>4.7660000000000001E-2</v>
      </c>
      <c r="DL19" s="5">
        <v>4.7739999999999998E-2</v>
      </c>
      <c r="DM19" s="5">
        <v>4.7820000000000001E-2</v>
      </c>
      <c r="DN19" s="5">
        <v>4.7899999999999998E-2</v>
      </c>
      <c r="DO19" s="5">
        <v>4.7980000000000002E-2</v>
      </c>
      <c r="DP19" s="5">
        <v>4.8059999999999999E-2</v>
      </c>
      <c r="DQ19" s="5">
        <v>4.8140000000000002E-2</v>
      </c>
      <c r="DR19" s="5">
        <v>4.8219999999999999E-2</v>
      </c>
      <c r="DS19" s="5">
        <v>4.8300000000000003E-2</v>
      </c>
      <c r="DT19" s="5">
        <v>4.8379999999999999E-2</v>
      </c>
      <c r="DU19" s="5">
        <v>4.8460000000000003E-2</v>
      </c>
      <c r="DV19" s="5">
        <v>4.854E-2</v>
      </c>
      <c r="DW19" s="5">
        <v>4.8619999999999997E-2</v>
      </c>
      <c r="DX19" s="5">
        <v>4.87E-2</v>
      </c>
      <c r="DY19" s="5">
        <v>4.8779999999999997E-2</v>
      </c>
      <c r="DZ19" s="5">
        <v>4.8860000000000001E-2</v>
      </c>
      <c r="EA19" s="5">
        <v>4.8939999999999997E-2</v>
      </c>
      <c r="EB19" s="5">
        <v>4.9020000000000001E-2</v>
      </c>
      <c r="EC19" s="5">
        <v>4.9099999999999998E-2</v>
      </c>
      <c r="ED19" s="5">
        <v>4.9180000000000001E-2</v>
      </c>
      <c r="EE19" s="5">
        <v>4.9259999999999998E-2</v>
      </c>
      <c r="EF19" s="5">
        <v>4.9340000000000002E-2</v>
      </c>
      <c r="EG19" s="5">
        <v>4.9419999999999999E-2</v>
      </c>
      <c r="EH19" s="5">
        <v>4.9500000000000002E-2</v>
      </c>
      <c r="EI19" s="5">
        <v>4.9579999999999999E-2</v>
      </c>
      <c r="EJ19" s="5">
        <v>4.9660000000000003E-2</v>
      </c>
      <c r="EK19" s="5">
        <v>4.9739999999999999E-2</v>
      </c>
      <c r="EL19" s="5">
        <v>4.9820000000000003E-2</v>
      </c>
      <c r="EM19" s="5">
        <v>4.99E-2</v>
      </c>
      <c r="EN19" s="5">
        <v>4.9979999999999997E-2</v>
      </c>
      <c r="EO19" s="5">
        <v>5.006E-2</v>
      </c>
      <c r="EP19" s="5">
        <v>5.0139999999999997E-2</v>
      </c>
      <c r="EQ19" s="5">
        <v>5.0220000000000001E-2</v>
      </c>
      <c r="ER19" s="5">
        <v>5.0299999999999997E-2</v>
      </c>
      <c r="ES19" s="5">
        <v>5.0380000000000001E-2</v>
      </c>
      <c r="ET19" s="5">
        <v>5.0459999999999998E-2</v>
      </c>
      <c r="EU19" s="5">
        <v>5.0540000000000002E-2</v>
      </c>
      <c r="EV19" s="5">
        <v>5.0619999999999998E-2</v>
      </c>
      <c r="EW19" s="5">
        <v>5.0700000000000002E-2</v>
      </c>
      <c r="EX19" s="5">
        <v>5.0779999999999999E-2</v>
      </c>
      <c r="EY19" s="5">
        <v>5.0860000000000002E-2</v>
      </c>
      <c r="EZ19" s="5">
        <v>5.0939999999999999E-2</v>
      </c>
      <c r="FA19" s="5">
        <v>5.1020000000000003E-2</v>
      </c>
      <c r="FB19" s="5">
        <v>5.11E-2</v>
      </c>
      <c r="FC19" s="5">
        <v>5.1180000000000003E-2</v>
      </c>
      <c r="FD19" s="5">
        <v>5.126E-2</v>
      </c>
      <c r="FE19" s="5">
        <v>5.1339999999999997E-2</v>
      </c>
      <c r="FF19" s="5">
        <v>5.142E-2</v>
      </c>
      <c r="FG19" s="5">
        <v>5.1499999999999997E-2</v>
      </c>
      <c r="FH19" s="5">
        <v>5.1580000000000001E-2</v>
      </c>
      <c r="FI19" s="5">
        <v>5.1659999999999998E-2</v>
      </c>
      <c r="FJ19" s="5">
        <v>5.1720000000000002E-2</v>
      </c>
      <c r="FK19" s="5">
        <v>5.176E-2</v>
      </c>
      <c r="FL19" s="5">
        <v>5.1799999999999999E-2</v>
      </c>
      <c r="FM19" s="5">
        <v>5.1839999999999997E-2</v>
      </c>
      <c r="FN19" s="5">
        <v>5.1880000000000003E-2</v>
      </c>
      <c r="FO19" s="5">
        <v>5.1920000000000001E-2</v>
      </c>
      <c r="FP19" s="5">
        <v>5.1959999999999999E-2</v>
      </c>
      <c r="FQ19" s="5">
        <v>5.1999999999999998E-2</v>
      </c>
    </row>
    <row r="20" spans="2:173" x14ac:dyDescent="0.5">
      <c r="B20" s="2">
        <v>0.86</v>
      </c>
      <c r="C20" s="5">
        <v>2.1399999999999999E-2</v>
      </c>
      <c r="D20" s="5">
        <v>2.18E-2</v>
      </c>
      <c r="E20" s="5">
        <v>2.2200000000000001E-2</v>
      </c>
      <c r="F20" s="5">
        <v>2.2599999999999999E-2</v>
      </c>
      <c r="G20" s="5">
        <v>2.3E-2</v>
      </c>
      <c r="H20" s="5">
        <v>2.3400000000000001E-2</v>
      </c>
      <c r="I20" s="5">
        <v>2.3800000000000002E-2</v>
      </c>
      <c r="J20" s="5">
        <v>2.4199999999999999E-2</v>
      </c>
      <c r="K20" s="5">
        <v>2.46E-2</v>
      </c>
      <c r="L20" s="5">
        <v>2.5000000000000001E-2</v>
      </c>
      <c r="M20" s="5">
        <v>2.5399999999999999E-2</v>
      </c>
      <c r="N20" s="5">
        <v>2.58E-2</v>
      </c>
      <c r="O20" s="5">
        <v>2.6200000000000001E-2</v>
      </c>
      <c r="P20" s="5">
        <v>2.665E-2</v>
      </c>
      <c r="Q20" s="5">
        <v>2.7099999999999999E-2</v>
      </c>
      <c r="R20" s="5">
        <v>2.7550000000000002E-2</v>
      </c>
      <c r="S20" s="5">
        <v>2.8000000000000001E-2</v>
      </c>
      <c r="T20" s="5">
        <v>2.845E-2</v>
      </c>
      <c r="U20" s="5">
        <v>2.8899999999999999E-2</v>
      </c>
      <c r="V20" s="5">
        <v>2.9350000000000001E-2</v>
      </c>
      <c r="W20" s="5">
        <v>2.98E-2</v>
      </c>
      <c r="X20" s="5">
        <v>3.0159999999999999E-2</v>
      </c>
      <c r="Y20" s="5">
        <v>3.0519999999999999E-2</v>
      </c>
      <c r="Z20" s="5">
        <v>3.0880000000000001E-2</v>
      </c>
      <c r="AA20" s="5">
        <v>3.124E-2</v>
      </c>
      <c r="AB20" s="5">
        <v>3.1600000000000003E-2</v>
      </c>
      <c r="AC20" s="5">
        <v>3.1960000000000002E-2</v>
      </c>
      <c r="AD20" s="5">
        <v>3.2320000000000002E-2</v>
      </c>
      <c r="AE20" s="5">
        <v>3.2680000000000001E-2</v>
      </c>
      <c r="AF20" s="5">
        <v>3.304E-2</v>
      </c>
      <c r="AG20" s="5">
        <v>3.3399999999999999E-2</v>
      </c>
      <c r="AH20" s="5">
        <v>3.3759999999999998E-2</v>
      </c>
      <c r="AI20" s="5">
        <v>3.4119999999999998E-2</v>
      </c>
      <c r="AJ20" s="5">
        <v>3.4479999999999997E-2</v>
      </c>
      <c r="AK20" s="5">
        <v>3.4840000000000003E-2</v>
      </c>
      <c r="AL20" s="5">
        <v>3.5200000000000002E-2</v>
      </c>
      <c r="AM20" s="5">
        <v>3.5520000000000003E-2</v>
      </c>
      <c r="AN20" s="5">
        <v>3.5839999999999997E-2</v>
      </c>
      <c r="AO20" s="5">
        <v>3.6159999999999998E-2</v>
      </c>
      <c r="AP20" s="5">
        <v>3.6479999999999999E-2</v>
      </c>
      <c r="AQ20" s="5">
        <v>3.6799999999999999E-2</v>
      </c>
      <c r="AR20" s="5">
        <v>3.712E-2</v>
      </c>
      <c r="AS20" s="5">
        <v>3.7440000000000001E-2</v>
      </c>
      <c r="AT20" s="5">
        <v>3.7760000000000002E-2</v>
      </c>
      <c r="AU20" s="5">
        <v>3.8080000000000003E-2</v>
      </c>
      <c r="AV20" s="5">
        <v>3.8399999999999997E-2</v>
      </c>
      <c r="AW20" s="5">
        <v>3.8559999999999997E-2</v>
      </c>
      <c r="AX20" s="5">
        <v>3.8719999999999997E-2</v>
      </c>
      <c r="AY20" s="5">
        <v>3.8879999999999998E-2</v>
      </c>
      <c r="AZ20" s="5">
        <v>3.9039999999999998E-2</v>
      </c>
      <c r="BA20" s="5">
        <v>3.9199999999999999E-2</v>
      </c>
      <c r="BB20" s="5">
        <v>3.9359999999999999E-2</v>
      </c>
      <c r="BC20" s="5">
        <v>3.952E-2</v>
      </c>
      <c r="BD20" s="5">
        <v>3.968E-2</v>
      </c>
      <c r="BE20" s="5">
        <v>3.984E-2</v>
      </c>
      <c r="BF20" s="5">
        <v>0.04</v>
      </c>
      <c r="BG20" s="5">
        <v>4.02E-2</v>
      </c>
      <c r="BH20" s="5">
        <v>4.0399999999999998E-2</v>
      </c>
      <c r="BI20" s="5">
        <v>4.0599999999999997E-2</v>
      </c>
      <c r="BJ20" s="5">
        <v>4.0800000000000003E-2</v>
      </c>
      <c r="BK20" s="5">
        <v>4.1000000000000002E-2</v>
      </c>
      <c r="BL20" s="5">
        <v>4.1200000000000001E-2</v>
      </c>
      <c r="BM20" s="5">
        <v>4.1399999999999999E-2</v>
      </c>
      <c r="BN20" s="5">
        <v>4.1599999999999998E-2</v>
      </c>
      <c r="BO20" s="5">
        <v>4.1799999999999997E-2</v>
      </c>
      <c r="BP20" s="5">
        <v>4.2000000000000003E-2</v>
      </c>
      <c r="BQ20" s="5">
        <v>4.2200000000000001E-2</v>
      </c>
      <c r="BR20" s="5">
        <v>4.24E-2</v>
      </c>
      <c r="BS20" s="5">
        <v>4.2599999999999999E-2</v>
      </c>
      <c r="BT20" s="5">
        <v>4.2799999999999998E-2</v>
      </c>
      <c r="BU20" s="5">
        <v>4.2999999999999997E-2</v>
      </c>
      <c r="BV20" s="5">
        <v>4.3119999999999999E-2</v>
      </c>
      <c r="BW20" s="5">
        <v>4.3240000000000001E-2</v>
      </c>
      <c r="BX20" s="5">
        <v>4.3360000000000003E-2</v>
      </c>
      <c r="BY20" s="5">
        <v>4.3479999999999998E-2</v>
      </c>
      <c r="BZ20" s="5">
        <v>4.36E-2</v>
      </c>
      <c r="CA20" s="5">
        <v>4.3720000000000002E-2</v>
      </c>
      <c r="CB20" s="5">
        <v>4.3839999999999997E-2</v>
      </c>
      <c r="CC20" s="5">
        <v>4.3959999999999999E-2</v>
      </c>
      <c r="CD20" s="5">
        <v>4.4080000000000001E-2</v>
      </c>
      <c r="CE20" s="5">
        <v>4.4200000000000003E-2</v>
      </c>
      <c r="CF20" s="5">
        <v>4.4319999999999998E-2</v>
      </c>
      <c r="CG20" s="5">
        <v>4.444E-2</v>
      </c>
      <c r="CH20" s="5">
        <v>4.4560000000000002E-2</v>
      </c>
      <c r="CI20" s="5">
        <v>4.4679999999999997E-2</v>
      </c>
      <c r="CJ20" s="5">
        <v>4.48E-2</v>
      </c>
      <c r="CK20" s="5">
        <v>4.496E-2</v>
      </c>
      <c r="CL20" s="5">
        <v>4.512E-2</v>
      </c>
      <c r="CM20" s="5">
        <v>4.5280000000000001E-2</v>
      </c>
      <c r="CN20" s="5">
        <v>4.5440000000000001E-2</v>
      </c>
      <c r="CO20" s="5">
        <v>4.5600000000000002E-2</v>
      </c>
      <c r="CP20" s="5">
        <v>4.5760000000000002E-2</v>
      </c>
      <c r="CQ20" s="5">
        <v>4.5920000000000002E-2</v>
      </c>
      <c r="CR20" s="5">
        <v>4.6080000000000003E-2</v>
      </c>
      <c r="CS20" s="5">
        <v>4.6240000000000003E-2</v>
      </c>
      <c r="CT20" s="5">
        <v>4.6399999999999997E-2</v>
      </c>
      <c r="CU20" s="5">
        <v>4.648E-2</v>
      </c>
      <c r="CV20" s="5">
        <v>4.6559999999999997E-2</v>
      </c>
      <c r="CW20" s="5">
        <v>4.6640000000000001E-2</v>
      </c>
      <c r="CX20" s="5">
        <v>4.6719999999999998E-2</v>
      </c>
      <c r="CY20" s="5">
        <v>4.6800000000000001E-2</v>
      </c>
      <c r="CZ20" s="5">
        <v>4.6879999999999998E-2</v>
      </c>
      <c r="DA20" s="5">
        <v>4.6960000000000002E-2</v>
      </c>
      <c r="DB20" s="5">
        <v>4.7039999999999998E-2</v>
      </c>
      <c r="DC20" s="5">
        <v>4.7120000000000002E-2</v>
      </c>
      <c r="DD20" s="5">
        <v>4.7199999999999999E-2</v>
      </c>
      <c r="DE20" s="5">
        <v>4.7280000000000003E-2</v>
      </c>
      <c r="DF20" s="5">
        <v>4.7359999999999999E-2</v>
      </c>
      <c r="DG20" s="5">
        <v>4.7440000000000003E-2</v>
      </c>
      <c r="DH20" s="5">
        <v>4.752E-2</v>
      </c>
      <c r="DI20" s="5">
        <v>4.7600000000000003E-2</v>
      </c>
      <c r="DJ20" s="5">
        <v>4.768E-2</v>
      </c>
      <c r="DK20" s="5">
        <v>4.7759999999999997E-2</v>
      </c>
      <c r="DL20" s="5">
        <v>4.7840000000000001E-2</v>
      </c>
      <c r="DM20" s="5">
        <v>4.7919999999999997E-2</v>
      </c>
      <c r="DN20" s="5">
        <v>4.8000000000000001E-2</v>
      </c>
      <c r="DO20" s="5">
        <v>4.8079999999999998E-2</v>
      </c>
      <c r="DP20" s="5">
        <v>4.8160000000000001E-2</v>
      </c>
      <c r="DQ20" s="5">
        <v>4.8239999999999998E-2</v>
      </c>
      <c r="DR20" s="5">
        <v>4.8320000000000002E-2</v>
      </c>
      <c r="DS20" s="5">
        <v>4.8399999999999999E-2</v>
      </c>
      <c r="DT20" s="5">
        <v>4.8480000000000002E-2</v>
      </c>
      <c r="DU20" s="5">
        <v>4.8559999999999999E-2</v>
      </c>
      <c r="DV20" s="5">
        <v>4.8640000000000003E-2</v>
      </c>
      <c r="DW20" s="5">
        <v>4.8719999999999999E-2</v>
      </c>
      <c r="DX20" s="5">
        <v>4.8800000000000003E-2</v>
      </c>
      <c r="DY20" s="5">
        <v>4.888E-2</v>
      </c>
      <c r="DZ20" s="5">
        <v>4.8959999999999997E-2</v>
      </c>
      <c r="EA20" s="5">
        <v>4.904E-2</v>
      </c>
      <c r="EB20" s="5">
        <v>4.9119999999999997E-2</v>
      </c>
      <c r="EC20" s="5">
        <v>4.9200000000000001E-2</v>
      </c>
      <c r="ED20" s="5">
        <v>4.9279999999999997E-2</v>
      </c>
      <c r="EE20" s="5">
        <v>4.9360000000000001E-2</v>
      </c>
      <c r="EF20" s="5">
        <v>4.9439999999999998E-2</v>
      </c>
      <c r="EG20" s="5">
        <v>4.9520000000000002E-2</v>
      </c>
      <c r="EH20" s="5">
        <v>4.9599999999999998E-2</v>
      </c>
      <c r="EI20" s="5">
        <v>4.9680000000000002E-2</v>
      </c>
      <c r="EJ20" s="5">
        <v>4.9759999999999999E-2</v>
      </c>
      <c r="EK20" s="5">
        <v>4.9840000000000002E-2</v>
      </c>
      <c r="EL20" s="5">
        <v>4.9919999999999999E-2</v>
      </c>
      <c r="EM20" s="5">
        <v>0.05</v>
      </c>
      <c r="EN20" s="5">
        <v>5.008E-2</v>
      </c>
      <c r="EO20" s="5">
        <v>5.0160000000000003E-2</v>
      </c>
      <c r="EP20" s="5">
        <v>5.024E-2</v>
      </c>
      <c r="EQ20" s="5">
        <v>5.0319999999999997E-2</v>
      </c>
      <c r="ER20" s="5">
        <v>5.04E-2</v>
      </c>
      <c r="ES20" s="5">
        <v>5.0479999999999997E-2</v>
      </c>
      <c r="ET20" s="5">
        <v>5.0560000000000001E-2</v>
      </c>
      <c r="EU20" s="5">
        <v>5.0639999999999998E-2</v>
      </c>
      <c r="EV20" s="5">
        <v>5.0720000000000001E-2</v>
      </c>
      <c r="EW20" s="5">
        <v>5.0799999999999998E-2</v>
      </c>
      <c r="EX20" s="5">
        <v>5.0880000000000002E-2</v>
      </c>
      <c r="EY20" s="5">
        <v>5.0959999999999998E-2</v>
      </c>
      <c r="EZ20" s="5">
        <v>5.1040000000000002E-2</v>
      </c>
      <c r="FA20" s="5">
        <v>5.1119999999999999E-2</v>
      </c>
      <c r="FB20" s="5">
        <v>5.1200000000000002E-2</v>
      </c>
      <c r="FC20" s="5">
        <v>5.1279999999999999E-2</v>
      </c>
      <c r="FD20" s="5">
        <v>5.1360000000000003E-2</v>
      </c>
      <c r="FE20" s="5">
        <v>5.144E-2</v>
      </c>
      <c r="FF20" s="5">
        <v>5.1520000000000003E-2</v>
      </c>
      <c r="FG20" s="5">
        <v>5.16E-2</v>
      </c>
      <c r="FH20" s="5">
        <v>5.1639999999999998E-2</v>
      </c>
      <c r="FI20" s="5">
        <v>5.1679999999999997E-2</v>
      </c>
      <c r="FJ20" s="5">
        <v>5.1720000000000002E-2</v>
      </c>
      <c r="FK20" s="5">
        <v>5.176E-2</v>
      </c>
      <c r="FL20" s="5">
        <v>5.1799999999999999E-2</v>
      </c>
      <c r="FM20" s="5">
        <v>5.1839999999999997E-2</v>
      </c>
      <c r="FN20" s="5">
        <v>5.1880000000000003E-2</v>
      </c>
      <c r="FO20" s="5">
        <v>5.1920000000000001E-2</v>
      </c>
      <c r="FP20" s="5">
        <v>5.1959999999999999E-2</v>
      </c>
      <c r="FQ20" s="5">
        <v>5.1999999999999998E-2</v>
      </c>
    </row>
    <row r="21" spans="2:173" x14ac:dyDescent="0.5">
      <c r="B21" s="2">
        <v>0.85</v>
      </c>
      <c r="C21" s="5">
        <v>2.1499999999999998E-2</v>
      </c>
      <c r="D21" s="5">
        <v>2.1899999999999999E-2</v>
      </c>
      <c r="E21" s="5">
        <v>2.23E-2</v>
      </c>
      <c r="F21" s="5">
        <v>2.2700000000000001E-2</v>
      </c>
      <c r="G21" s="5">
        <v>2.3099999999999999E-2</v>
      </c>
      <c r="H21" s="5">
        <v>2.35E-2</v>
      </c>
      <c r="I21" s="5">
        <v>2.3900000000000001E-2</v>
      </c>
      <c r="J21" s="5">
        <v>2.4299999999999999E-2</v>
      </c>
      <c r="K21" s="5">
        <v>2.47E-2</v>
      </c>
      <c r="L21" s="5">
        <v>2.5100000000000001E-2</v>
      </c>
      <c r="M21" s="5">
        <v>2.5499999999999998E-2</v>
      </c>
      <c r="N21" s="5">
        <v>2.5950000000000001E-2</v>
      </c>
      <c r="O21" s="5">
        <v>2.64E-2</v>
      </c>
      <c r="P21" s="5">
        <v>2.6849999999999999E-2</v>
      </c>
      <c r="Q21" s="5">
        <v>2.7300000000000001E-2</v>
      </c>
      <c r="R21" s="5">
        <v>2.775E-2</v>
      </c>
      <c r="S21" s="5">
        <v>2.8199999999999999E-2</v>
      </c>
      <c r="T21" s="5">
        <v>2.8649999999999998E-2</v>
      </c>
      <c r="U21" s="5">
        <v>2.9100000000000001E-2</v>
      </c>
      <c r="V21" s="5">
        <v>2.955E-2</v>
      </c>
      <c r="W21" s="5">
        <v>0.03</v>
      </c>
      <c r="X21" s="5">
        <v>3.0360000000000002E-2</v>
      </c>
      <c r="Y21" s="5">
        <v>3.0720000000000001E-2</v>
      </c>
      <c r="Z21" s="5">
        <v>3.108E-2</v>
      </c>
      <c r="AA21" s="5">
        <v>3.1440000000000003E-2</v>
      </c>
      <c r="AB21" s="5">
        <v>3.1800000000000002E-2</v>
      </c>
      <c r="AC21" s="5">
        <v>3.2160000000000001E-2</v>
      </c>
      <c r="AD21" s="5">
        <v>3.252E-2</v>
      </c>
      <c r="AE21" s="5">
        <v>3.288E-2</v>
      </c>
      <c r="AF21" s="5">
        <v>3.3239999999999999E-2</v>
      </c>
      <c r="AG21" s="5">
        <v>3.3599999999999998E-2</v>
      </c>
      <c r="AH21" s="5">
        <v>3.3959999999999997E-2</v>
      </c>
      <c r="AI21" s="5">
        <v>3.4320000000000003E-2</v>
      </c>
      <c r="AJ21" s="5">
        <v>3.4660000000000003E-2</v>
      </c>
      <c r="AK21" s="5">
        <v>3.4979999999999997E-2</v>
      </c>
      <c r="AL21" s="5">
        <v>3.5299999999999998E-2</v>
      </c>
      <c r="AM21" s="5">
        <v>3.5619999999999999E-2</v>
      </c>
      <c r="AN21" s="5">
        <v>3.594E-2</v>
      </c>
      <c r="AO21" s="5">
        <v>3.6260000000000001E-2</v>
      </c>
      <c r="AP21" s="5">
        <v>3.6580000000000001E-2</v>
      </c>
      <c r="AQ21" s="5">
        <v>3.6900000000000002E-2</v>
      </c>
      <c r="AR21" s="5">
        <v>3.7220000000000003E-2</v>
      </c>
      <c r="AS21" s="5">
        <v>3.7539999999999997E-2</v>
      </c>
      <c r="AT21" s="5">
        <v>3.7859999999999998E-2</v>
      </c>
      <c r="AU21" s="5">
        <v>3.8179999999999999E-2</v>
      </c>
      <c r="AV21" s="5">
        <v>3.85E-2</v>
      </c>
      <c r="AW21" s="5">
        <v>3.866E-2</v>
      </c>
      <c r="AX21" s="5">
        <v>3.882E-2</v>
      </c>
      <c r="AY21" s="5">
        <v>3.8980000000000001E-2</v>
      </c>
      <c r="AZ21" s="5">
        <v>3.9140000000000001E-2</v>
      </c>
      <c r="BA21" s="5">
        <v>3.9300000000000002E-2</v>
      </c>
      <c r="BB21" s="5">
        <v>3.9460000000000002E-2</v>
      </c>
      <c r="BC21" s="5">
        <v>3.9620000000000002E-2</v>
      </c>
      <c r="BD21" s="5">
        <v>3.9780000000000003E-2</v>
      </c>
      <c r="BE21" s="5">
        <v>3.9940000000000003E-2</v>
      </c>
      <c r="BF21" s="5">
        <v>4.0099999999999997E-2</v>
      </c>
      <c r="BG21" s="5">
        <v>4.0259999999999997E-2</v>
      </c>
      <c r="BH21" s="5">
        <v>4.0419999999999998E-2</v>
      </c>
      <c r="BI21" s="5">
        <v>4.0599999999999997E-2</v>
      </c>
      <c r="BJ21" s="5">
        <v>4.0800000000000003E-2</v>
      </c>
      <c r="BK21" s="5">
        <v>4.1000000000000002E-2</v>
      </c>
      <c r="BL21" s="5">
        <v>4.1200000000000001E-2</v>
      </c>
      <c r="BM21" s="5">
        <v>4.1399999999999999E-2</v>
      </c>
      <c r="BN21" s="5">
        <v>4.1599999999999998E-2</v>
      </c>
      <c r="BO21" s="5">
        <v>4.1799999999999997E-2</v>
      </c>
      <c r="BP21" s="5">
        <v>4.2000000000000003E-2</v>
      </c>
      <c r="BQ21" s="5">
        <v>4.2200000000000001E-2</v>
      </c>
      <c r="BR21" s="5">
        <v>4.24E-2</v>
      </c>
      <c r="BS21" s="5">
        <v>4.2599999999999999E-2</v>
      </c>
      <c r="BT21" s="5">
        <v>4.2799999999999998E-2</v>
      </c>
      <c r="BU21" s="5">
        <v>4.2999999999999997E-2</v>
      </c>
      <c r="BV21" s="5">
        <v>4.3119999999999999E-2</v>
      </c>
      <c r="BW21" s="5">
        <v>4.3240000000000001E-2</v>
      </c>
      <c r="BX21" s="5">
        <v>4.3360000000000003E-2</v>
      </c>
      <c r="BY21" s="5">
        <v>4.3479999999999998E-2</v>
      </c>
      <c r="BZ21" s="5">
        <v>4.36E-2</v>
      </c>
      <c r="CA21" s="5">
        <v>4.3720000000000002E-2</v>
      </c>
      <c r="CB21" s="5">
        <v>4.3839999999999997E-2</v>
      </c>
      <c r="CC21" s="5">
        <v>4.3959999999999999E-2</v>
      </c>
      <c r="CD21" s="5">
        <v>4.4080000000000001E-2</v>
      </c>
      <c r="CE21" s="5">
        <v>4.4200000000000003E-2</v>
      </c>
      <c r="CF21" s="5">
        <v>4.4319999999999998E-2</v>
      </c>
      <c r="CG21" s="5">
        <v>4.444E-2</v>
      </c>
      <c r="CH21" s="5">
        <v>4.4580000000000002E-2</v>
      </c>
      <c r="CI21" s="5">
        <v>4.4740000000000002E-2</v>
      </c>
      <c r="CJ21" s="5">
        <v>4.4900000000000002E-2</v>
      </c>
      <c r="CK21" s="5">
        <v>4.5060000000000003E-2</v>
      </c>
      <c r="CL21" s="5">
        <v>4.5220000000000003E-2</v>
      </c>
      <c r="CM21" s="5">
        <v>4.5379999999999997E-2</v>
      </c>
      <c r="CN21" s="5">
        <v>4.5539999999999997E-2</v>
      </c>
      <c r="CO21" s="5">
        <v>4.5699999999999998E-2</v>
      </c>
      <c r="CP21" s="5">
        <v>4.5859999999999998E-2</v>
      </c>
      <c r="CQ21" s="5">
        <v>4.6019999999999998E-2</v>
      </c>
      <c r="CR21" s="5">
        <v>4.6179999999999999E-2</v>
      </c>
      <c r="CS21" s="5">
        <v>4.6339999999999999E-2</v>
      </c>
      <c r="CT21" s="5">
        <v>4.65E-2</v>
      </c>
      <c r="CU21" s="5">
        <v>4.6580000000000003E-2</v>
      </c>
      <c r="CV21" s="5">
        <v>4.666E-2</v>
      </c>
      <c r="CW21" s="5">
        <v>4.6739999999999997E-2</v>
      </c>
      <c r="CX21" s="5">
        <v>4.6820000000000001E-2</v>
      </c>
      <c r="CY21" s="5">
        <v>4.6899999999999997E-2</v>
      </c>
      <c r="CZ21" s="5">
        <v>4.6980000000000001E-2</v>
      </c>
      <c r="DA21" s="5">
        <v>4.7059999999999998E-2</v>
      </c>
      <c r="DB21" s="5">
        <v>4.7140000000000001E-2</v>
      </c>
      <c r="DC21" s="5">
        <v>4.7219999999999998E-2</v>
      </c>
      <c r="DD21" s="5">
        <v>4.7300000000000002E-2</v>
      </c>
      <c r="DE21" s="5">
        <v>4.7379999999999999E-2</v>
      </c>
      <c r="DF21" s="5">
        <v>4.7460000000000002E-2</v>
      </c>
      <c r="DG21" s="5">
        <v>4.7539999999999999E-2</v>
      </c>
      <c r="DH21" s="5">
        <v>4.7620000000000003E-2</v>
      </c>
      <c r="DI21" s="5">
        <v>4.7699999999999999E-2</v>
      </c>
      <c r="DJ21" s="5">
        <v>4.7780000000000003E-2</v>
      </c>
      <c r="DK21" s="5">
        <v>4.786E-2</v>
      </c>
      <c r="DL21" s="5">
        <v>4.7940000000000003E-2</v>
      </c>
      <c r="DM21" s="5">
        <v>4.802E-2</v>
      </c>
      <c r="DN21" s="5">
        <v>4.8099999999999997E-2</v>
      </c>
      <c r="DO21" s="5">
        <v>4.8180000000000001E-2</v>
      </c>
      <c r="DP21" s="5">
        <v>4.8259999999999997E-2</v>
      </c>
      <c r="DQ21" s="5">
        <v>4.8340000000000001E-2</v>
      </c>
      <c r="DR21" s="5">
        <v>4.8419999999999998E-2</v>
      </c>
      <c r="DS21" s="5">
        <v>4.8500000000000001E-2</v>
      </c>
      <c r="DT21" s="5">
        <v>4.8579999999999998E-2</v>
      </c>
      <c r="DU21" s="5">
        <v>4.8660000000000002E-2</v>
      </c>
      <c r="DV21" s="5">
        <v>4.8739999999999999E-2</v>
      </c>
      <c r="DW21" s="5">
        <v>4.8820000000000002E-2</v>
      </c>
      <c r="DX21" s="5">
        <v>4.8899999999999999E-2</v>
      </c>
      <c r="DY21" s="5">
        <v>4.8980000000000003E-2</v>
      </c>
      <c r="DZ21" s="5">
        <v>4.9059999999999999E-2</v>
      </c>
      <c r="EA21" s="5">
        <v>4.9140000000000003E-2</v>
      </c>
      <c r="EB21" s="5">
        <v>4.922E-2</v>
      </c>
      <c r="EC21" s="5">
        <v>4.9299999999999997E-2</v>
      </c>
      <c r="ED21" s="5">
        <v>4.938E-2</v>
      </c>
      <c r="EE21" s="5">
        <v>4.9459999999999997E-2</v>
      </c>
      <c r="EF21" s="5">
        <v>4.9540000000000001E-2</v>
      </c>
      <c r="EG21" s="5">
        <v>4.9619999999999997E-2</v>
      </c>
      <c r="EH21" s="5">
        <v>4.9700000000000001E-2</v>
      </c>
      <c r="EI21" s="5">
        <v>4.9779999999999998E-2</v>
      </c>
      <c r="EJ21" s="5">
        <v>4.9860000000000002E-2</v>
      </c>
      <c r="EK21" s="5">
        <v>4.9939999999999998E-2</v>
      </c>
      <c r="EL21" s="5">
        <v>5.0020000000000002E-2</v>
      </c>
      <c r="EM21" s="5">
        <v>5.0099999999999999E-2</v>
      </c>
      <c r="EN21" s="5">
        <v>5.0180000000000002E-2</v>
      </c>
      <c r="EO21" s="5">
        <v>5.0259999999999999E-2</v>
      </c>
      <c r="EP21" s="5">
        <v>5.0340000000000003E-2</v>
      </c>
      <c r="EQ21" s="5">
        <v>5.042E-2</v>
      </c>
      <c r="ER21" s="5">
        <v>5.0500000000000003E-2</v>
      </c>
      <c r="ES21" s="5">
        <v>5.058E-2</v>
      </c>
      <c r="ET21" s="5">
        <v>5.0659999999999997E-2</v>
      </c>
      <c r="EU21" s="5">
        <v>5.074E-2</v>
      </c>
      <c r="EV21" s="5">
        <v>5.0819999999999997E-2</v>
      </c>
      <c r="EW21" s="5">
        <v>5.0900000000000001E-2</v>
      </c>
      <c r="EX21" s="5">
        <v>5.0979999999999998E-2</v>
      </c>
      <c r="EY21" s="5">
        <v>5.1060000000000001E-2</v>
      </c>
      <c r="EZ21" s="5">
        <v>5.1139999999999998E-2</v>
      </c>
      <c r="FA21" s="5">
        <v>5.1220000000000002E-2</v>
      </c>
      <c r="FB21" s="5">
        <v>5.1299999999999998E-2</v>
      </c>
      <c r="FC21" s="5">
        <v>5.1380000000000002E-2</v>
      </c>
      <c r="FD21" s="5">
        <v>5.1459999999999999E-2</v>
      </c>
      <c r="FE21" s="5">
        <v>5.1520000000000003E-2</v>
      </c>
      <c r="FF21" s="5">
        <v>5.1560000000000002E-2</v>
      </c>
      <c r="FG21" s="5">
        <v>5.16E-2</v>
      </c>
      <c r="FH21" s="5">
        <v>5.1639999999999998E-2</v>
      </c>
      <c r="FI21" s="5">
        <v>5.1679999999999997E-2</v>
      </c>
      <c r="FJ21" s="5">
        <v>5.1720000000000002E-2</v>
      </c>
      <c r="FK21" s="5">
        <v>5.176E-2</v>
      </c>
      <c r="FL21" s="5">
        <v>5.1799999999999999E-2</v>
      </c>
      <c r="FM21" s="5">
        <v>5.1839999999999997E-2</v>
      </c>
      <c r="FN21" s="5">
        <v>5.1880000000000003E-2</v>
      </c>
      <c r="FO21" s="5">
        <v>5.1920000000000001E-2</v>
      </c>
      <c r="FP21" s="5">
        <v>5.1959999999999999E-2</v>
      </c>
      <c r="FQ21" s="5">
        <v>5.1999999999999998E-2</v>
      </c>
    </row>
    <row r="22" spans="2:173" x14ac:dyDescent="0.5">
      <c r="B22" s="2">
        <v>0.84</v>
      </c>
      <c r="C22" s="5">
        <v>2.1600000000000001E-2</v>
      </c>
      <c r="D22" s="5">
        <v>2.1999999999999999E-2</v>
      </c>
      <c r="E22" s="5">
        <v>2.24E-2</v>
      </c>
      <c r="F22" s="5">
        <v>2.2800000000000001E-2</v>
      </c>
      <c r="G22" s="5">
        <v>2.3199999999999998E-2</v>
      </c>
      <c r="H22" s="5">
        <v>2.3599999999999999E-2</v>
      </c>
      <c r="I22" s="5">
        <v>2.4E-2</v>
      </c>
      <c r="J22" s="5">
        <v>2.4400000000000002E-2</v>
      </c>
      <c r="K22" s="5">
        <v>2.4799999999999999E-2</v>
      </c>
      <c r="L22" s="5">
        <v>2.5250000000000002E-2</v>
      </c>
      <c r="M22" s="5">
        <v>2.5700000000000001E-2</v>
      </c>
      <c r="N22" s="5">
        <v>2.615E-2</v>
      </c>
      <c r="O22" s="5">
        <v>2.6599999999999999E-2</v>
      </c>
      <c r="P22" s="5">
        <v>2.7050000000000001E-2</v>
      </c>
      <c r="Q22" s="5">
        <v>2.75E-2</v>
      </c>
      <c r="R22" s="5">
        <v>2.7949999999999999E-2</v>
      </c>
      <c r="S22" s="5">
        <v>2.8400000000000002E-2</v>
      </c>
      <c r="T22" s="5">
        <v>2.8850000000000001E-2</v>
      </c>
      <c r="U22" s="5">
        <v>2.93E-2</v>
      </c>
      <c r="V22" s="5">
        <v>2.9749999999999999E-2</v>
      </c>
      <c r="W22" s="5">
        <v>3.0200000000000001E-2</v>
      </c>
      <c r="X22" s="5">
        <v>3.056E-2</v>
      </c>
      <c r="Y22" s="5">
        <v>3.092E-2</v>
      </c>
      <c r="Z22" s="5">
        <v>3.1280000000000002E-2</v>
      </c>
      <c r="AA22" s="5">
        <v>3.1640000000000001E-2</v>
      </c>
      <c r="AB22" s="5">
        <v>3.2000000000000001E-2</v>
      </c>
      <c r="AC22" s="5">
        <v>3.236E-2</v>
      </c>
      <c r="AD22" s="5">
        <v>3.2719999999999999E-2</v>
      </c>
      <c r="AE22" s="5">
        <v>3.3079999999999998E-2</v>
      </c>
      <c r="AF22" s="5">
        <v>3.3439999999999998E-2</v>
      </c>
      <c r="AG22" s="5">
        <v>3.3799999999999997E-2</v>
      </c>
      <c r="AH22" s="5">
        <v>3.4119999999999998E-2</v>
      </c>
      <c r="AI22" s="5">
        <v>3.4439999999999998E-2</v>
      </c>
      <c r="AJ22" s="5">
        <v>3.4759999999999999E-2</v>
      </c>
      <c r="AK22" s="5">
        <v>3.508E-2</v>
      </c>
      <c r="AL22" s="5">
        <v>3.5400000000000001E-2</v>
      </c>
      <c r="AM22" s="5">
        <v>3.5720000000000002E-2</v>
      </c>
      <c r="AN22" s="5">
        <v>3.6040000000000003E-2</v>
      </c>
      <c r="AO22" s="5">
        <v>3.6360000000000003E-2</v>
      </c>
      <c r="AP22" s="5">
        <v>3.6679999999999997E-2</v>
      </c>
      <c r="AQ22" s="5">
        <v>3.6999999999999998E-2</v>
      </c>
      <c r="AR22" s="5">
        <v>3.7319999999999999E-2</v>
      </c>
      <c r="AS22" s="5">
        <v>3.764E-2</v>
      </c>
      <c r="AT22" s="5">
        <v>3.7960000000000001E-2</v>
      </c>
      <c r="AU22" s="5">
        <v>3.8280000000000002E-2</v>
      </c>
      <c r="AV22" s="5">
        <v>3.8600000000000002E-2</v>
      </c>
      <c r="AW22" s="5">
        <v>3.8760000000000003E-2</v>
      </c>
      <c r="AX22" s="5">
        <v>3.8920000000000003E-2</v>
      </c>
      <c r="AY22" s="5">
        <v>3.9079999999999997E-2</v>
      </c>
      <c r="AZ22" s="5">
        <v>3.9239999999999997E-2</v>
      </c>
      <c r="BA22" s="5">
        <v>3.9399999999999998E-2</v>
      </c>
      <c r="BB22" s="5">
        <v>3.9559999999999998E-2</v>
      </c>
      <c r="BC22" s="5">
        <v>3.9719999999999998E-2</v>
      </c>
      <c r="BD22" s="5">
        <v>3.9879999999999999E-2</v>
      </c>
      <c r="BE22" s="5">
        <v>4.0039999999999999E-2</v>
      </c>
      <c r="BF22" s="5">
        <v>4.02E-2</v>
      </c>
      <c r="BG22" s="5">
        <v>4.036E-2</v>
      </c>
      <c r="BH22" s="5">
        <v>4.052E-2</v>
      </c>
      <c r="BI22" s="5">
        <v>4.0680000000000001E-2</v>
      </c>
      <c r="BJ22" s="5">
        <v>4.0840000000000001E-2</v>
      </c>
      <c r="BK22" s="5">
        <v>4.1000000000000002E-2</v>
      </c>
      <c r="BL22" s="5">
        <v>4.1200000000000001E-2</v>
      </c>
      <c r="BM22" s="5">
        <v>4.1399999999999999E-2</v>
      </c>
      <c r="BN22" s="5">
        <v>4.1599999999999998E-2</v>
      </c>
      <c r="BO22" s="5">
        <v>4.1799999999999997E-2</v>
      </c>
      <c r="BP22" s="5">
        <v>4.2000000000000003E-2</v>
      </c>
      <c r="BQ22" s="5">
        <v>4.2200000000000001E-2</v>
      </c>
      <c r="BR22" s="5">
        <v>4.24E-2</v>
      </c>
      <c r="BS22" s="5">
        <v>4.2599999999999999E-2</v>
      </c>
      <c r="BT22" s="5">
        <v>4.2799999999999998E-2</v>
      </c>
      <c r="BU22" s="5">
        <v>4.2999999999999997E-2</v>
      </c>
      <c r="BV22" s="5">
        <v>4.3119999999999999E-2</v>
      </c>
      <c r="BW22" s="5">
        <v>4.3240000000000001E-2</v>
      </c>
      <c r="BX22" s="5">
        <v>4.3360000000000003E-2</v>
      </c>
      <c r="BY22" s="5">
        <v>4.3479999999999998E-2</v>
      </c>
      <c r="BZ22" s="5">
        <v>4.36E-2</v>
      </c>
      <c r="CA22" s="5">
        <v>4.3720000000000002E-2</v>
      </c>
      <c r="CB22" s="5">
        <v>4.3839999999999997E-2</v>
      </c>
      <c r="CC22" s="5">
        <v>4.3959999999999999E-2</v>
      </c>
      <c r="CD22" s="5">
        <v>4.4080000000000001E-2</v>
      </c>
      <c r="CE22" s="5">
        <v>4.4200000000000003E-2</v>
      </c>
      <c r="CF22" s="5">
        <v>4.4359999999999997E-2</v>
      </c>
      <c r="CG22" s="5">
        <v>4.4519999999999997E-2</v>
      </c>
      <c r="CH22" s="5">
        <v>4.4679999999999997E-2</v>
      </c>
      <c r="CI22" s="5">
        <v>4.4839999999999998E-2</v>
      </c>
      <c r="CJ22" s="5">
        <v>4.4999999999999998E-2</v>
      </c>
      <c r="CK22" s="5">
        <v>4.5159999999999999E-2</v>
      </c>
      <c r="CL22" s="5">
        <v>4.5319999999999999E-2</v>
      </c>
      <c r="CM22" s="5">
        <v>4.548E-2</v>
      </c>
      <c r="CN22" s="5">
        <v>4.564E-2</v>
      </c>
      <c r="CO22" s="5">
        <v>4.58E-2</v>
      </c>
      <c r="CP22" s="5">
        <v>4.5960000000000001E-2</v>
      </c>
      <c r="CQ22" s="5">
        <v>4.6120000000000001E-2</v>
      </c>
      <c r="CR22" s="5">
        <v>4.6280000000000002E-2</v>
      </c>
      <c r="CS22" s="5">
        <v>4.6440000000000002E-2</v>
      </c>
      <c r="CT22" s="5">
        <v>4.6600000000000003E-2</v>
      </c>
      <c r="CU22" s="5">
        <v>4.6679999999999999E-2</v>
      </c>
      <c r="CV22" s="5">
        <v>4.6760000000000003E-2</v>
      </c>
      <c r="CW22" s="5">
        <v>4.684E-2</v>
      </c>
      <c r="CX22" s="5">
        <v>4.6920000000000003E-2</v>
      </c>
      <c r="CY22" s="5">
        <v>4.7E-2</v>
      </c>
      <c r="CZ22" s="5">
        <v>4.7079999999999997E-2</v>
      </c>
      <c r="DA22" s="5">
        <v>4.7160000000000001E-2</v>
      </c>
      <c r="DB22" s="5">
        <v>4.7239999999999997E-2</v>
      </c>
      <c r="DC22" s="5">
        <v>4.7320000000000001E-2</v>
      </c>
      <c r="DD22" s="5">
        <v>4.7399999999999998E-2</v>
      </c>
      <c r="DE22" s="5">
        <v>4.7480000000000001E-2</v>
      </c>
      <c r="DF22" s="5">
        <v>4.7559999999999998E-2</v>
      </c>
      <c r="DG22" s="5">
        <v>4.7640000000000002E-2</v>
      </c>
      <c r="DH22" s="5">
        <v>4.7719999999999999E-2</v>
      </c>
      <c r="DI22" s="5">
        <v>4.7800000000000002E-2</v>
      </c>
      <c r="DJ22" s="5">
        <v>4.7879999999999999E-2</v>
      </c>
      <c r="DK22" s="5">
        <v>4.7960000000000003E-2</v>
      </c>
      <c r="DL22" s="5">
        <v>4.8039999999999999E-2</v>
      </c>
      <c r="DM22" s="5">
        <v>4.8120000000000003E-2</v>
      </c>
      <c r="DN22" s="5">
        <v>4.82E-2</v>
      </c>
      <c r="DO22" s="5">
        <v>4.8280000000000003E-2</v>
      </c>
      <c r="DP22" s="5">
        <v>4.836E-2</v>
      </c>
      <c r="DQ22" s="5">
        <v>4.8439999999999997E-2</v>
      </c>
      <c r="DR22" s="5">
        <v>4.8520000000000001E-2</v>
      </c>
      <c r="DS22" s="5">
        <v>4.8599999999999997E-2</v>
      </c>
      <c r="DT22" s="5">
        <v>4.8680000000000001E-2</v>
      </c>
      <c r="DU22" s="5">
        <v>4.8759999999999998E-2</v>
      </c>
      <c r="DV22" s="5">
        <v>4.8840000000000001E-2</v>
      </c>
      <c r="DW22" s="5">
        <v>4.8919999999999998E-2</v>
      </c>
      <c r="DX22" s="5">
        <v>4.9000000000000002E-2</v>
      </c>
      <c r="DY22" s="5">
        <v>4.9079999999999999E-2</v>
      </c>
      <c r="DZ22" s="5">
        <v>4.9160000000000002E-2</v>
      </c>
      <c r="EA22" s="5">
        <v>4.9239999999999999E-2</v>
      </c>
      <c r="EB22" s="5">
        <v>4.9320000000000003E-2</v>
      </c>
      <c r="EC22" s="5">
        <v>4.9399999999999999E-2</v>
      </c>
      <c r="ED22" s="5">
        <v>4.9480000000000003E-2</v>
      </c>
      <c r="EE22" s="5">
        <v>4.956E-2</v>
      </c>
      <c r="EF22" s="5">
        <v>4.9639999999999997E-2</v>
      </c>
      <c r="EG22" s="5">
        <v>4.972E-2</v>
      </c>
      <c r="EH22" s="5">
        <v>4.9799999999999997E-2</v>
      </c>
      <c r="EI22" s="5">
        <v>4.9880000000000001E-2</v>
      </c>
      <c r="EJ22" s="5">
        <v>4.9959999999999997E-2</v>
      </c>
      <c r="EK22" s="5">
        <v>5.0040000000000001E-2</v>
      </c>
      <c r="EL22" s="5">
        <v>5.0119999999999998E-2</v>
      </c>
      <c r="EM22" s="5">
        <v>5.0200000000000002E-2</v>
      </c>
      <c r="EN22" s="5">
        <v>5.0279999999999998E-2</v>
      </c>
      <c r="EO22" s="5">
        <v>5.0360000000000002E-2</v>
      </c>
      <c r="EP22" s="5">
        <v>5.0439999999999999E-2</v>
      </c>
      <c r="EQ22" s="5">
        <v>5.0520000000000002E-2</v>
      </c>
      <c r="ER22" s="5">
        <v>5.0599999999999999E-2</v>
      </c>
      <c r="ES22" s="5">
        <v>5.0680000000000003E-2</v>
      </c>
      <c r="ET22" s="5">
        <v>5.076E-2</v>
      </c>
      <c r="EU22" s="5">
        <v>5.0840000000000003E-2</v>
      </c>
      <c r="EV22" s="5">
        <v>5.092E-2</v>
      </c>
      <c r="EW22" s="5">
        <v>5.0999999999999997E-2</v>
      </c>
      <c r="EX22" s="5">
        <v>5.108E-2</v>
      </c>
      <c r="EY22" s="5">
        <v>5.1159999999999997E-2</v>
      </c>
      <c r="EZ22" s="5">
        <v>5.1240000000000001E-2</v>
      </c>
      <c r="FA22" s="5">
        <v>5.1319999999999998E-2</v>
      </c>
      <c r="FB22" s="5">
        <v>5.1400000000000001E-2</v>
      </c>
      <c r="FC22" s="5">
        <v>5.144E-2</v>
      </c>
      <c r="FD22" s="5">
        <v>5.1479999999999998E-2</v>
      </c>
      <c r="FE22" s="5">
        <v>5.1520000000000003E-2</v>
      </c>
      <c r="FF22" s="5">
        <v>5.1560000000000002E-2</v>
      </c>
      <c r="FG22" s="5">
        <v>5.16E-2</v>
      </c>
      <c r="FH22" s="5">
        <v>5.1639999999999998E-2</v>
      </c>
      <c r="FI22" s="5">
        <v>5.1679999999999997E-2</v>
      </c>
      <c r="FJ22" s="5">
        <v>5.1720000000000002E-2</v>
      </c>
      <c r="FK22" s="5">
        <v>5.176E-2</v>
      </c>
      <c r="FL22" s="5">
        <v>5.1799999999999999E-2</v>
      </c>
      <c r="FM22" s="5">
        <v>5.1839999999999997E-2</v>
      </c>
      <c r="FN22" s="5">
        <v>5.1880000000000003E-2</v>
      </c>
      <c r="FO22" s="5">
        <v>5.1920000000000001E-2</v>
      </c>
      <c r="FP22" s="5">
        <v>5.1959999999999999E-2</v>
      </c>
      <c r="FQ22" s="5">
        <v>5.1999999999999998E-2</v>
      </c>
    </row>
    <row r="23" spans="2:173" x14ac:dyDescent="0.5">
      <c r="B23" s="2">
        <v>0.83</v>
      </c>
      <c r="C23" s="5">
        <v>2.1700000000000001E-2</v>
      </c>
      <c r="D23" s="5">
        <v>2.2100000000000002E-2</v>
      </c>
      <c r="E23" s="5">
        <v>2.2499999999999999E-2</v>
      </c>
      <c r="F23" s="5">
        <v>2.29E-2</v>
      </c>
      <c r="G23" s="5">
        <v>2.3300000000000001E-2</v>
      </c>
      <c r="H23" s="5">
        <v>2.3699999999999999E-2</v>
      </c>
      <c r="I23" s="5">
        <v>2.41E-2</v>
      </c>
      <c r="J23" s="5">
        <v>2.4549999999999999E-2</v>
      </c>
      <c r="K23" s="5">
        <v>2.5000000000000001E-2</v>
      </c>
      <c r="L23" s="5">
        <v>2.545E-2</v>
      </c>
      <c r="M23" s="5">
        <v>2.5899999999999999E-2</v>
      </c>
      <c r="N23" s="5">
        <v>2.6349999999999998E-2</v>
      </c>
      <c r="O23" s="5">
        <v>2.6800000000000001E-2</v>
      </c>
      <c r="P23" s="5">
        <v>2.725E-2</v>
      </c>
      <c r="Q23" s="5">
        <v>2.7699999999999999E-2</v>
      </c>
      <c r="R23" s="5">
        <v>2.8150000000000001E-2</v>
      </c>
      <c r="S23" s="5">
        <v>2.86E-2</v>
      </c>
      <c r="T23" s="5">
        <v>2.9049999999999999E-2</v>
      </c>
      <c r="U23" s="5">
        <v>2.9499999999999998E-2</v>
      </c>
      <c r="V23" s="5">
        <v>2.9950000000000001E-2</v>
      </c>
      <c r="W23" s="5">
        <v>3.04E-2</v>
      </c>
      <c r="X23" s="5">
        <v>3.0759999999999999E-2</v>
      </c>
      <c r="Y23" s="5">
        <v>3.1119999999999998E-2</v>
      </c>
      <c r="Z23" s="5">
        <v>3.1480000000000001E-2</v>
      </c>
      <c r="AA23" s="5">
        <v>3.184E-2</v>
      </c>
      <c r="AB23" s="5">
        <v>3.2199999999999999E-2</v>
      </c>
      <c r="AC23" s="5">
        <v>3.2559999999999999E-2</v>
      </c>
      <c r="AD23" s="5">
        <v>3.2919999999999998E-2</v>
      </c>
      <c r="AE23" s="5">
        <v>3.3259999999999998E-2</v>
      </c>
      <c r="AF23" s="5">
        <v>3.3579999999999999E-2</v>
      </c>
      <c r="AG23" s="5">
        <v>3.39E-2</v>
      </c>
      <c r="AH23" s="5">
        <v>3.422E-2</v>
      </c>
      <c r="AI23" s="5">
        <v>3.4540000000000001E-2</v>
      </c>
      <c r="AJ23" s="5">
        <v>3.4860000000000002E-2</v>
      </c>
      <c r="AK23" s="5">
        <v>3.5180000000000003E-2</v>
      </c>
      <c r="AL23" s="5">
        <v>3.5499999999999997E-2</v>
      </c>
      <c r="AM23" s="5">
        <v>3.5819999999999998E-2</v>
      </c>
      <c r="AN23" s="5">
        <v>3.6139999999999999E-2</v>
      </c>
      <c r="AO23" s="5">
        <v>3.6459999999999999E-2</v>
      </c>
      <c r="AP23" s="5">
        <v>3.678E-2</v>
      </c>
      <c r="AQ23" s="5">
        <v>3.7100000000000001E-2</v>
      </c>
      <c r="AR23" s="5">
        <v>3.7420000000000002E-2</v>
      </c>
      <c r="AS23" s="5">
        <v>3.7740000000000003E-2</v>
      </c>
      <c r="AT23" s="5">
        <v>3.8059999999999997E-2</v>
      </c>
      <c r="AU23" s="5">
        <v>3.8379999999999997E-2</v>
      </c>
      <c r="AV23" s="5">
        <v>3.8699999999999998E-2</v>
      </c>
      <c r="AW23" s="5">
        <v>3.8859999999999999E-2</v>
      </c>
      <c r="AX23" s="5">
        <v>3.9019999999999999E-2</v>
      </c>
      <c r="AY23" s="5">
        <v>3.918E-2</v>
      </c>
      <c r="AZ23" s="5">
        <v>3.934E-2</v>
      </c>
      <c r="BA23" s="5">
        <v>3.95E-2</v>
      </c>
      <c r="BB23" s="5">
        <v>3.9660000000000001E-2</v>
      </c>
      <c r="BC23" s="5">
        <v>3.9820000000000001E-2</v>
      </c>
      <c r="BD23" s="5">
        <v>3.9980000000000002E-2</v>
      </c>
      <c r="BE23" s="5">
        <v>4.0140000000000002E-2</v>
      </c>
      <c r="BF23" s="5">
        <v>4.0300000000000002E-2</v>
      </c>
      <c r="BG23" s="5">
        <v>4.0460000000000003E-2</v>
      </c>
      <c r="BH23" s="5">
        <v>4.0620000000000003E-2</v>
      </c>
      <c r="BI23" s="5">
        <v>4.0779999999999997E-2</v>
      </c>
      <c r="BJ23" s="5">
        <v>4.0939999999999997E-2</v>
      </c>
      <c r="BK23" s="5">
        <v>4.1099999999999998E-2</v>
      </c>
      <c r="BL23" s="5">
        <v>4.1259999999999998E-2</v>
      </c>
      <c r="BM23" s="5">
        <v>4.1419999999999998E-2</v>
      </c>
      <c r="BN23" s="5">
        <v>4.1599999999999998E-2</v>
      </c>
      <c r="BO23" s="5">
        <v>4.1799999999999997E-2</v>
      </c>
      <c r="BP23" s="5">
        <v>4.2000000000000003E-2</v>
      </c>
      <c r="BQ23" s="5">
        <v>4.2200000000000001E-2</v>
      </c>
      <c r="BR23" s="5">
        <v>4.24E-2</v>
      </c>
      <c r="BS23" s="5">
        <v>4.2599999999999999E-2</v>
      </c>
      <c r="BT23" s="5">
        <v>4.2799999999999998E-2</v>
      </c>
      <c r="BU23" s="5">
        <v>4.2999999999999997E-2</v>
      </c>
      <c r="BV23" s="5">
        <v>4.3119999999999999E-2</v>
      </c>
      <c r="BW23" s="5">
        <v>4.3240000000000001E-2</v>
      </c>
      <c r="BX23" s="5">
        <v>4.3360000000000003E-2</v>
      </c>
      <c r="BY23" s="5">
        <v>4.3479999999999998E-2</v>
      </c>
      <c r="BZ23" s="5">
        <v>4.36E-2</v>
      </c>
      <c r="CA23" s="5">
        <v>4.3720000000000002E-2</v>
      </c>
      <c r="CB23" s="5">
        <v>4.3839999999999997E-2</v>
      </c>
      <c r="CC23" s="5">
        <v>4.3979999999999998E-2</v>
      </c>
      <c r="CD23" s="5">
        <v>4.4139999999999999E-2</v>
      </c>
      <c r="CE23" s="5">
        <v>4.4299999999999999E-2</v>
      </c>
      <c r="CF23" s="5">
        <v>4.446E-2</v>
      </c>
      <c r="CG23" s="5">
        <v>4.462E-2</v>
      </c>
      <c r="CH23" s="5">
        <v>4.478E-2</v>
      </c>
      <c r="CI23" s="5">
        <v>4.4940000000000001E-2</v>
      </c>
      <c r="CJ23" s="5">
        <v>4.5100000000000001E-2</v>
      </c>
      <c r="CK23" s="5">
        <v>4.5260000000000002E-2</v>
      </c>
      <c r="CL23" s="5">
        <v>4.5420000000000002E-2</v>
      </c>
      <c r="CM23" s="5">
        <v>4.5580000000000002E-2</v>
      </c>
      <c r="CN23" s="5">
        <v>4.5740000000000003E-2</v>
      </c>
      <c r="CO23" s="5">
        <v>4.5900000000000003E-2</v>
      </c>
      <c r="CP23" s="5">
        <v>4.6059999999999997E-2</v>
      </c>
      <c r="CQ23" s="5">
        <v>4.6219999999999997E-2</v>
      </c>
      <c r="CR23" s="5">
        <v>4.6379999999999998E-2</v>
      </c>
      <c r="CS23" s="5">
        <v>4.6539999999999998E-2</v>
      </c>
      <c r="CT23" s="5">
        <v>4.6699999999999998E-2</v>
      </c>
      <c r="CU23" s="5">
        <v>4.6780000000000002E-2</v>
      </c>
      <c r="CV23" s="5">
        <v>4.6859999999999999E-2</v>
      </c>
      <c r="CW23" s="5">
        <v>4.6940000000000003E-2</v>
      </c>
      <c r="CX23" s="5">
        <v>4.7019999999999999E-2</v>
      </c>
      <c r="CY23" s="5">
        <v>4.7100000000000003E-2</v>
      </c>
      <c r="CZ23" s="5">
        <v>4.718E-2</v>
      </c>
      <c r="DA23" s="5">
        <v>4.7260000000000003E-2</v>
      </c>
      <c r="DB23" s="5">
        <v>4.734E-2</v>
      </c>
      <c r="DC23" s="5">
        <v>4.7419999999999997E-2</v>
      </c>
      <c r="DD23" s="5">
        <v>4.7500000000000001E-2</v>
      </c>
      <c r="DE23" s="5">
        <v>4.7579999999999997E-2</v>
      </c>
      <c r="DF23" s="5">
        <v>4.7660000000000001E-2</v>
      </c>
      <c r="DG23" s="5">
        <v>4.7739999999999998E-2</v>
      </c>
      <c r="DH23" s="5">
        <v>4.7820000000000001E-2</v>
      </c>
      <c r="DI23" s="5">
        <v>4.7899999999999998E-2</v>
      </c>
      <c r="DJ23" s="5">
        <v>4.7980000000000002E-2</v>
      </c>
      <c r="DK23" s="5">
        <v>4.8059999999999999E-2</v>
      </c>
      <c r="DL23" s="5">
        <v>4.8140000000000002E-2</v>
      </c>
      <c r="DM23" s="5">
        <v>4.8219999999999999E-2</v>
      </c>
      <c r="DN23" s="5">
        <v>4.8300000000000003E-2</v>
      </c>
      <c r="DO23" s="5">
        <v>4.8379999999999999E-2</v>
      </c>
      <c r="DP23" s="5">
        <v>4.8460000000000003E-2</v>
      </c>
      <c r="DQ23" s="5">
        <v>4.854E-2</v>
      </c>
      <c r="DR23" s="5">
        <v>4.8619999999999997E-2</v>
      </c>
      <c r="DS23" s="5">
        <v>4.87E-2</v>
      </c>
      <c r="DT23" s="5">
        <v>4.8779999999999997E-2</v>
      </c>
      <c r="DU23" s="5">
        <v>4.8860000000000001E-2</v>
      </c>
      <c r="DV23" s="5">
        <v>4.8939999999999997E-2</v>
      </c>
      <c r="DW23" s="5">
        <v>4.9020000000000001E-2</v>
      </c>
      <c r="DX23" s="5">
        <v>4.9099999999999998E-2</v>
      </c>
      <c r="DY23" s="5">
        <v>4.9180000000000001E-2</v>
      </c>
      <c r="DZ23" s="5">
        <v>4.9259999999999998E-2</v>
      </c>
      <c r="EA23" s="5">
        <v>4.9340000000000002E-2</v>
      </c>
      <c r="EB23" s="5">
        <v>4.9419999999999999E-2</v>
      </c>
      <c r="EC23" s="5">
        <v>4.9500000000000002E-2</v>
      </c>
      <c r="ED23" s="5">
        <v>4.9579999999999999E-2</v>
      </c>
      <c r="EE23" s="5">
        <v>4.9660000000000003E-2</v>
      </c>
      <c r="EF23" s="5">
        <v>4.9739999999999999E-2</v>
      </c>
      <c r="EG23" s="5">
        <v>4.9820000000000003E-2</v>
      </c>
      <c r="EH23" s="5">
        <v>4.99E-2</v>
      </c>
      <c r="EI23" s="5">
        <v>4.9979999999999997E-2</v>
      </c>
      <c r="EJ23" s="5">
        <v>5.006E-2</v>
      </c>
      <c r="EK23" s="5">
        <v>5.0139999999999997E-2</v>
      </c>
      <c r="EL23" s="5">
        <v>5.0220000000000001E-2</v>
      </c>
      <c r="EM23" s="5">
        <v>5.0299999999999997E-2</v>
      </c>
      <c r="EN23" s="5">
        <v>5.0380000000000001E-2</v>
      </c>
      <c r="EO23" s="5">
        <v>5.0459999999999998E-2</v>
      </c>
      <c r="EP23" s="5">
        <v>5.0540000000000002E-2</v>
      </c>
      <c r="EQ23" s="5">
        <v>5.0619999999999998E-2</v>
      </c>
      <c r="ER23" s="5">
        <v>5.0700000000000002E-2</v>
      </c>
      <c r="ES23" s="5">
        <v>5.0779999999999999E-2</v>
      </c>
      <c r="ET23" s="5">
        <v>5.0860000000000002E-2</v>
      </c>
      <c r="EU23" s="5">
        <v>5.0939999999999999E-2</v>
      </c>
      <c r="EV23" s="5">
        <v>5.1020000000000003E-2</v>
      </c>
      <c r="EW23" s="5">
        <v>5.11E-2</v>
      </c>
      <c r="EX23" s="5">
        <v>5.1180000000000003E-2</v>
      </c>
      <c r="EY23" s="5">
        <v>5.126E-2</v>
      </c>
      <c r="EZ23" s="5">
        <v>5.1319999999999998E-2</v>
      </c>
      <c r="FA23" s="5">
        <v>5.1360000000000003E-2</v>
      </c>
      <c r="FB23" s="5">
        <v>5.1400000000000001E-2</v>
      </c>
      <c r="FC23" s="5">
        <v>5.144E-2</v>
      </c>
      <c r="FD23" s="5">
        <v>5.1479999999999998E-2</v>
      </c>
      <c r="FE23" s="5">
        <v>5.1520000000000003E-2</v>
      </c>
      <c r="FF23" s="5">
        <v>5.1560000000000002E-2</v>
      </c>
      <c r="FG23" s="5">
        <v>5.16E-2</v>
      </c>
      <c r="FH23" s="5">
        <v>5.1639999999999998E-2</v>
      </c>
      <c r="FI23" s="5">
        <v>5.1679999999999997E-2</v>
      </c>
      <c r="FJ23" s="5">
        <v>5.1720000000000002E-2</v>
      </c>
      <c r="FK23" s="5">
        <v>5.176E-2</v>
      </c>
      <c r="FL23" s="5">
        <v>5.1799999999999999E-2</v>
      </c>
      <c r="FM23" s="5">
        <v>5.1839999999999997E-2</v>
      </c>
      <c r="FN23" s="5">
        <v>5.1880000000000003E-2</v>
      </c>
      <c r="FO23" s="5">
        <v>5.1920000000000001E-2</v>
      </c>
      <c r="FP23" s="5">
        <v>5.1959999999999999E-2</v>
      </c>
      <c r="FQ23" s="5">
        <v>5.1999999999999998E-2</v>
      </c>
    </row>
    <row r="24" spans="2:173" x14ac:dyDescent="0.5">
      <c r="B24" s="2">
        <v>0.82</v>
      </c>
      <c r="C24" s="5">
        <v>2.18E-2</v>
      </c>
      <c r="D24" s="5">
        <v>2.2200000000000001E-2</v>
      </c>
      <c r="E24" s="5">
        <v>2.2599999999999999E-2</v>
      </c>
      <c r="F24" s="5">
        <v>2.3E-2</v>
      </c>
      <c r="G24" s="5">
        <v>2.3400000000000001E-2</v>
      </c>
      <c r="H24" s="5">
        <v>2.385E-2</v>
      </c>
      <c r="I24" s="5">
        <v>2.4299999999999999E-2</v>
      </c>
      <c r="J24" s="5">
        <v>2.4750000000000001E-2</v>
      </c>
      <c r="K24" s="5">
        <v>2.52E-2</v>
      </c>
      <c r="L24" s="5">
        <v>2.5649999999999999E-2</v>
      </c>
      <c r="M24" s="5">
        <v>2.6100000000000002E-2</v>
      </c>
      <c r="N24" s="5">
        <v>2.6550000000000001E-2</v>
      </c>
      <c r="O24" s="5">
        <v>2.7E-2</v>
      </c>
      <c r="P24" s="5">
        <v>2.7449999999999999E-2</v>
      </c>
      <c r="Q24" s="5">
        <v>2.7900000000000001E-2</v>
      </c>
      <c r="R24" s="5">
        <v>2.835E-2</v>
      </c>
      <c r="S24" s="5">
        <v>2.8799999999999999E-2</v>
      </c>
      <c r="T24" s="5">
        <v>2.9250000000000002E-2</v>
      </c>
      <c r="U24" s="5">
        <v>2.9700000000000001E-2</v>
      </c>
      <c r="V24" s="5">
        <v>3.015E-2</v>
      </c>
      <c r="W24" s="5">
        <v>3.0599999999999999E-2</v>
      </c>
      <c r="X24" s="5">
        <v>3.0960000000000001E-2</v>
      </c>
      <c r="Y24" s="5">
        <v>3.1320000000000001E-2</v>
      </c>
      <c r="Z24" s="5">
        <v>3.168E-2</v>
      </c>
      <c r="AA24" s="5">
        <v>3.2039999999999999E-2</v>
      </c>
      <c r="AB24" s="5">
        <v>3.2399999999999998E-2</v>
      </c>
      <c r="AC24" s="5">
        <v>3.2719999999999999E-2</v>
      </c>
      <c r="AD24" s="5">
        <v>3.304E-2</v>
      </c>
      <c r="AE24" s="5">
        <v>3.3360000000000001E-2</v>
      </c>
      <c r="AF24" s="5">
        <v>3.3680000000000002E-2</v>
      </c>
      <c r="AG24" s="5">
        <v>3.4000000000000002E-2</v>
      </c>
      <c r="AH24" s="5">
        <v>3.4320000000000003E-2</v>
      </c>
      <c r="AI24" s="5">
        <v>3.4639999999999997E-2</v>
      </c>
      <c r="AJ24" s="5">
        <v>3.4959999999999998E-2</v>
      </c>
      <c r="AK24" s="5">
        <v>3.5279999999999999E-2</v>
      </c>
      <c r="AL24" s="5">
        <v>3.56E-2</v>
      </c>
      <c r="AM24" s="5">
        <v>3.5920000000000001E-2</v>
      </c>
      <c r="AN24" s="5">
        <v>3.6240000000000001E-2</v>
      </c>
      <c r="AO24" s="5">
        <v>3.6560000000000002E-2</v>
      </c>
      <c r="AP24" s="5">
        <v>3.6880000000000003E-2</v>
      </c>
      <c r="AQ24" s="5">
        <v>3.7199999999999997E-2</v>
      </c>
      <c r="AR24" s="5">
        <v>3.7519999999999998E-2</v>
      </c>
      <c r="AS24" s="5">
        <v>3.7839999999999999E-2</v>
      </c>
      <c r="AT24" s="5">
        <v>3.8159999999999999E-2</v>
      </c>
      <c r="AU24" s="5">
        <v>3.848E-2</v>
      </c>
      <c r="AV24" s="5">
        <v>3.8800000000000001E-2</v>
      </c>
      <c r="AW24" s="5">
        <v>3.8960000000000002E-2</v>
      </c>
      <c r="AX24" s="5">
        <v>3.9120000000000002E-2</v>
      </c>
      <c r="AY24" s="5">
        <v>3.9280000000000002E-2</v>
      </c>
      <c r="AZ24" s="5">
        <v>3.9440000000000003E-2</v>
      </c>
      <c r="BA24" s="5">
        <v>3.9600000000000003E-2</v>
      </c>
      <c r="BB24" s="5">
        <v>3.9759999999999997E-2</v>
      </c>
      <c r="BC24" s="5">
        <v>3.9919999999999997E-2</v>
      </c>
      <c r="BD24" s="5">
        <v>4.0079999999999998E-2</v>
      </c>
      <c r="BE24" s="5">
        <v>4.0239999999999998E-2</v>
      </c>
      <c r="BF24" s="5">
        <v>4.0399999999999998E-2</v>
      </c>
      <c r="BG24" s="5">
        <v>4.0559999999999999E-2</v>
      </c>
      <c r="BH24" s="5">
        <v>4.0719999999999999E-2</v>
      </c>
      <c r="BI24" s="5">
        <v>4.088E-2</v>
      </c>
      <c r="BJ24" s="5">
        <v>4.104E-2</v>
      </c>
      <c r="BK24" s="5">
        <v>4.1200000000000001E-2</v>
      </c>
      <c r="BL24" s="5">
        <v>4.1360000000000001E-2</v>
      </c>
      <c r="BM24" s="5">
        <v>4.1520000000000001E-2</v>
      </c>
      <c r="BN24" s="5">
        <v>4.1680000000000002E-2</v>
      </c>
      <c r="BO24" s="5">
        <v>4.1840000000000002E-2</v>
      </c>
      <c r="BP24" s="5">
        <v>4.2000000000000003E-2</v>
      </c>
      <c r="BQ24" s="5">
        <v>4.2200000000000001E-2</v>
      </c>
      <c r="BR24" s="5">
        <v>4.24E-2</v>
      </c>
      <c r="BS24" s="5">
        <v>4.2599999999999999E-2</v>
      </c>
      <c r="BT24" s="5">
        <v>4.2799999999999998E-2</v>
      </c>
      <c r="BU24" s="5">
        <v>4.2999999999999997E-2</v>
      </c>
      <c r="BV24" s="5">
        <v>4.3119999999999999E-2</v>
      </c>
      <c r="BW24" s="5">
        <v>4.3240000000000001E-2</v>
      </c>
      <c r="BX24" s="5">
        <v>4.3360000000000003E-2</v>
      </c>
      <c r="BY24" s="5">
        <v>4.3479999999999998E-2</v>
      </c>
      <c r="BZ24" s="5">
        <v>4.36E-2</v>
      </c>
      <c r="CA24" s="5">
        <v>4.376E-2</v>
      </c>
      <c r="CB24" s="5">
        <v>4.3920000000000001E-2</v>
      </c>
      <c r="CC24" s="5">
        <v>4.4080000000000001E-2</v>
      </c>
      <c r="CD24" s="5">
        <v>4.4240000000000002E-2</v>
      </c>
      <c r="CE24" s="5">
        <v>4.4400000000000002E-2</v>
      </c>
      <c r="CF24" s="5">
        <v>4.4560000000000002E-2</v>
      </c>
      <c r="CG24" s="5">
        <v>4.4720000000000003E-2</v>
      </c>
      <c r="CH24" s="5">
        <v>4.4880000000000003E-2</v>
      </c>
      <c r="CI24" s="5">
        <v>4.5039999999999997E-2</v>
      </c>
      <c r="CJ24" s="5">
        <v>4.5199999999999997E-2</v>
      </c>
      <c r="CK24" s="5">
        <v>4.5359999999999998E-2</v>
      </c>
      <c r="CL24" s="5">
        <v>4.5519999999999998E-2</v>
      </c>
      <c r="CM24" s="5">
        <v>4.5679999999999998E-2</v>
      </c>
      <c r="CN24" s="5">
        <v>4.5839999999999999E-2</v>
      </c>
      <c r="CO24" s="5">
        <v>4.5999999999999999E-2</v>
      </c>
      <c r="CP24" s="5">
        <v>4.616E-2</v>
      </c>
      <c r="CQ24" s="5">
        <v>4.632E-2</v>
      </c>
      <c r="CR24" s="5">
        <v>4.648E-2</v>
      </c>
      <c r="CS24" s="5">
        <v>4.6640000000000001E-2</v>
      </c>
      <c r="CT24" s="5">
        <v>4.6800000000000001E-2</v>
      </c>
      <c r="CU24" s="5">
        <v>4.6879999999999998E-2</v>
      </c>
      <c r="CV24" s="5">
        <v>4.6960000000000002E-2</v>
      </c>
      <c r="CW24" s="5">
        <v>4.7039999999999998E-2</v>
      </c>
      <c r="CX24" s="5">
        <v>4.7120000000000002E-2</v>
      </c>
      <c r="CY24" s="5">
        <v>4.7199999999999999E-2</v>
      </c>
      <c r="CZ24" s="5">
        <v>4.7280000000000003E-2</v>
      </c>
      <c r="DA24" s="5">
        <v>4.7359999999999999E-2</v>
      </c>
      <c r="DB24" s="5">
        <v>4.7440000000000003E-2</v>
      </c>
      <c r="DC24" s="5">
        <v>4.752E-2</v>
      </c>
      <c r="DD24" s="5">
        <v>4.7600000000000003E-2</v>
      </c>
      <c r="DE24" s="5">
        <v>4.768E-2</v>
      </c>
      <c r="DF24" s="5">
        <v>4.7759999999999997E-2</v>
      </c>
      <c r="DG24" s="5">
        <v>4.7840000000000001E-2</v>
      </c>
      <c r="DH24" s="5">
        <v>4.7919999999999997E-2</v>
      </c>
      <c r="DI24" s="5">
        <v>4.8000000000000001E-2</v>
      </c>
      <c r="DJ24" s="5">
        <v>4.8079999999999998E-2</v>
      </c>
      <c r="DK24" s="5">
        <v>4.8160000000000001E-2</v>
      </c>
      <c r="DL24" s="5">
        <v>4.8239999999999998E-2</v>
      </c>
      <c r="DM24" s="5">
        <v>4.8320000000000002E-2</v>
      </c>
      <c r="DN24" s="5">
        <v>4.8399999999999999E-2</v>
      </c>
      <c r="DO24" s="5">
        <v>4.8480000000000002E-2</v>
      </c>
      <c r="DP24" s="5">
        <v>4.8559999999999999E-2</v>
      </c>
      <c r="DQ24" s="5">
        <v>4.8640000000000003E-2</v>
      </c>
      <c r="DR24" s="5">
        <v>4.8719999999999999E-2</v>
      </c>
      <c r="DS24" s="5">
        <v>4.8800000000000003E-2</v>
      </c>
      <c r="DT24" s="5">
        <v>4.888E-2</v>
      </c>
      <c r="DU24" s="5">
        <v>4.8959999999999997E-2</v>
      </c>
      <c r="DV24" s="5">
        <v>4.904E-2</v>
      </c>
      <c r="DW24" s="5">
        <v>4.9119999999999997E-2</v>
      </c>
      <c r="DX24" s="5">
        <v>4.9200000000000001E-2</v>
      </c>
      <c r="DY24" s="5">
        <v>4.9279999999999997E-2</v>
      </c>
      <c r="DZ24" s="5">
        <v>4.9360000000000001E-2</v>
      </c>
      <c r="EA24" s="5">
        <v>4.9439999999999998E-2</v>
      </c>
      <c r="EB24" s="5">
        <v>4.9520000000000002E-2</v>
      </c>
      <c r="EC24" s="5">
        <v>4.9599999999999998E-2</v>
      </c>
      <c r="ED24" s="5">
        <v>4.9680000000000002E-2</v>
      </c>
      <c r="EE24" s="5">
        <v>4.9759999999999999E-2</v>
      </c>
      <c r="EF24" s="5">
        <v>4.9840000000000002E-2</v>
      </c>
      <c r="EG24" s="5">
        <v>4.9919999999999999E-2</v>
      </c>
      <c r="EH24" s="5">
        <v>0.05</v>
      </c>
      <c r="EI24" s="5">
        <v>5.008E-2</v>
      </c>
      <c r="EJ24" s="5">
        <v>5.0160000000000003E-2</v>
      </c>
      <c r="EK24" s="5">
        <v>5.024E-2</v>
      </c>
      <c r="EL24" s="5">
        <v>5.0319999999999997E-2</v>
      </c>
      <c r="EM24" s="5">
        <v>5.04E-2</v>
      </c>
      <c r="EN24" s="5">
        <v>5.0479999999999997E-2</v>
      </c>
      <c r="EO24" s="5">
        <v>5.0560000000000001E-2</v>
      </c>
      <c r="EP24" s="5">
        <v>5.0639999999999998E-2</v>
      </c>
      <c r="EQ24" s="5">
        <v>5.0720000000000001E-2</v>
      </c>
      <c r="ER24" s="5">
        <v>5.0799999999999998E-2</v>
      </c>
      <c r="ES24" s="5">
        <v>5.0880000000000002E-2</v>
      </c>
      <c r="ET24" s="5">
        <v>5.0959999999999998E-2</v>
      </c>
      <c r="EU24" s="5">
        <v>5.1040000000000002E-2</v>
      </c>
      <c r="EV24" s="5">
        <v>5.1119999999999999E-2</v>
      </c>
      <c r="EW24" s="5">
        <v>5.1200000000000002E-2</v>
      </c>
      <c r="EX24" s="5">
        <v>5.1240000000000001E-2</v>
      </c>
      <c r="EY24" s="5">
        <v>5.1279999999999999E-2</v>
      </c>
      <c r="EZ24" s="5">
        <v>5.1319999999999998E-2</v>
      </c>
      <c r="FA24" s="5">
        <v>5.1360000000000003E-2</v>
      </c>
      <c r="FB24" s="5">
        <v>5.1400000000000001E-2</v>
      </c>
      <c r="FC24" s="5">
        <v>5.144E-2</v>
      </c>
      <c r="FD24" s="5">
        <v>5.1479999999999998E-2</v>
      </c>
      <c r="FE24" s="5">
        <v>5.1520000000000003E-2</v>
      </c>
      <c r="FF24" s="5">
        <v>5.1560000000000002E-2</v>
      </c>
      <c r="FG24" s="5">
        <v>5.16E-2</v>
      </c>
      <c r="FH24" s="5">
        <v>5.1639999999999998E-2</v>
      </c>
      <c r="FI24" s="5">
        <v>5.1679999999999997E-2</v>
      </c>
      <c r="FJ24" s="5">
        <v>5.1720000000000002E-2</v>
      </c>
      <c r="FK24" s="5">
        <v>5.176E-2</v>
      </c>
      <c r="FL24" s="5">
        <v>5.1799999999999999E-2</v>
      </c>
      <c r="FM24" s="5">
        <v>5.1839999999999997E-2</v>
      </c>
      <c r="FN24" s="5">
        <v>5.1880000000000003E-2</v>
      </c>
      <c r="FO24" s="5">
        <v>5.1920000000000001E-2</v>
      </c>
      <c r="FP24" s="5">
        <v>5.1959999999999999E-2</v>
      </c>
      <c r="FQ24" s="5">
        <v>5.1999999999999998E-2</v>
      </c>
    </row>
    <row r="25" spans="2:173" x14ac:dyDescent="0.5">
      <c r="B25" s="2">
        <v>0.81</v>
      </c>
      <c r="C25" s="5">
        <v>2.1899999999999999E-2</v>
      </c>
      <c r="D25" s="5">
        <v>2.23E-2</v>
      </c>
      <c r="E25" s="5">
        <v>2.2700000000000001E-2</v>
      </c>
      <c r="F25" s="5">
        <v>2.315E-2</v>
      </c>
      <c r="G25" s="5">
        <v>2.3599999999999999E-2</v>
      </c>
      <c r="H25" s="5">
        <v>2.4049999999999998E-2</v>
      </c>
      <c r="I25" s="5">
        <v>2.4500000000000001E-2</v>
      </c>
      <c r="J25" s="5">
        <v>2.495E-2</v>
      </c>
      <c r="K25" s="5">
        <v>2.5399999999999999E-2</v>
      </c>
      <c r="L25" s="5">
        <v>2.5850000000000001E-2</v>
      </c>
      <c r="M25" s="5">
        <v>2.63E-2</v>
      </c>
      <c r="N25" s="5">
        <v>2.6749999999999999E-2</v>
      </c>
      <c r="O25" s="5">
        <v>2.7199999999999998E-2</v>
      </c>
      <c r="P25" s="5">
        <v>2.7650000000000001E-2</v>
      </c>
      <c r="Q25" s="5">
        <v>2.81E-2</v>
      </c>
      <c r="R25" s="5">
        <v>2.8549999999999999E-2</v>
      </c>
      <c r="S25" s="5">
        <v>2.9000000000000001E-2</v>
      </c>
      <c r="T25" s="5">
        <v>2.945E-2</v>
      </c>
      <c r="U25" s="5">
        <v>2.9899999999999999E-2</v>
      </c>
      <c r="V25" s="5">
        <v>3.0349999999999999E-2</v>
      </c>
      <c r="W25" s="5">
        <v>3.0800000000000001E-2</v>
      </c>
      <c r="X25" s="5">
        <v>3.116E-2</v>
      </c>
      <c r="Y25" s="5">
        <v>3.1519999999999999E-2</v>
      </c>
      <c r="Z25" s="5">
        <v>3.1859999999999999E-2</v>
      </c>
      <c r="AA25" s="5">
        <v>3.218E-2</v>
      </c>
      <c r="AB25" s="5">
        <v>3.2500000000000001E-2</v>
      </c>
      <c r="AC25" s="5">
        <v>3.2820000000000002E-2</v>
      </c>
      <c r="AD25" s="5">
        <v>3.3140000000000003E-2</v>
      </c>
      <c r="AE25" s="5">
        <v>3.3459999999999997E-2</v>
      </c>
      <c r="AF25" s="5">
        <v>3.3779999999999998E-2</v>
      </c>
      <c r="AG25" s="5">
        <v>3.4099999999999998E-2</v>
      </c>
      <c r="AH25" s="5">
        <v>3.4419999999999999E-2</v>
      </c>
      <c r="AI25" s="5">
        <v>3.474E-2</v>
      </c>
      <c r="AJ25" s="5">
        <v>3.5060000000000001E-2</v>
      </c>
      <c r="AK25" s="5">
        <v>3.5380000000000002E-2</v>
      </c>
      <c r="AL25" s="5">
        <v>3.5700000000000003E-2</v>
      </c>
      <c r="AM25" s="5">
        <v>3.6020000000000003E-2</v>
      </c>
      <c r="AN25" s="5">
        <v>3.6339999999999997E-2</v>
      </c>
      <c r="AO25" s="5">
        <v>3.6659999999999998E-2</v>
      </c>
      <c r="AP25" s="5">
        <v>3.6979999999999999E-2</v>
      </c>
      <c r="AQ25" s="5">
        <v>3.73E-2</v>
      </c>
      <c r="AR25" s="5">
        <v>3.7620000000000001E-2</v>
      </c>
      <c r="AS25" s="5">
        <v>3.7940000000000002E-2</v>
      </c>
      <c r="AT25" s="5">
        <v>3.8260000000000002E-2</v>
      </c>
      <c r="AU25" s="5">
        <v>3.8580000000000003E-2</v>
      </c>
      <c r="AV25" s="5">
        <v>3.8899999999999997E-2</v>
      </c>
      <c r="AW25" s="5">
        <v>3.9059999999999997E-2</v>
      </c>
      <c r="AX25" s="5">
        <v>3.9219999999999998E-2</v>
      </c>
      <c r="AY25" s="5">
        <v>3.9379999999999998E-2</v>
      </c>
      <c r="AZ25" s="5">
        <v>3.9539999999999999E-2</v>
      </c>
      <c r="BA25" s="5">
        <v>3.9699999999999999E-2</v>
      </c>
      <c r="BB25" s="5">
        <v>3.986E-2</v>
      </c>
      <c r="BC25" s="5">
        <v>4.002E-2</v>
      </c>
      <c r="BD25" s="5">
        <v>4.018E-2</v>
      </c>
      <c r="BE25" s="5">
        <v>4.0340000000000001E-2</v>
      </c>
      <c r="BF25" s="5">
        <v>4.0500000000000001E-2</v>
      </c>
      <c r="BG25" s="5">
        <v>4.0660000000000002E-2</v>
      </c>
      <c r="BH25" s="5">
        <v>4.0820000000000002E-2</v>
      </c>
      <c r="BI25" s="5">
        <v>4.0980000000000003E-2</v>
      </c>
      <c r="BJ25" s="5">
        <v>4.1140000000000003E-2</v>
      </c>
      <c r="BK25" s="5">
        <v>4.1300000000000003E-2</v>
      </c>
      <c r="BL25" s="5">
        <v>4.1459999999999997E-2</v>
      </c>
      <c r="BM25" s="5">
        <v>4.1619999999999997E-2</v>
      </c>
      <c r="BN25" s="5">
        <v>4.1779999999999998E-2</v>
      </c>
      <c r="BO25" s="5">
        <v>4.1939999999999998E-2</v>
      </c>
      <c r="BP25" s="5">
        <v>4.2099999999999999E-2</v>
      </c>
      <c r="BQ25" s="5">
        <v>4.2259999999999999E-2</v>
      </c>
      <c r="BR25" s="5">
        <v>4.2419999999999999E-2</v>
      </c>
      <c r="BS25" s="5">
        <v>4.2599999999999999E-2</v>
      </c>
      <c r="BT25" s="5">
        <v>4.2799999999999998E-2</v>
      </c>
      <c r="BU25" s="5">
        <v>4.2999999999999997E-2</v>
      </c>
      <c r="BV25" s="5">
        <v>4.3119999999999999E-2</v>
      </c>
      <c r="BW25" s="5">
        <v>4.3240000000000001E-2</v>
      </c>
      <c r="BX25" s="5">
        <v>4.3380000000000002E-2</v>
      </c>
      <c r="BY25" s="5">
        <v>4.3540000000000002E-2</v>
      </c>
      <c r="BZ25" s="5">
        <v>4.3700000000000003E-2</v>
      </c>
      <c r="CA25" s="5">
        <v>4.3860000000000003E-2</v>
      </c>
      <c r="CB25" s="5">
        <v>4.4019999999999997E-2</v>
      </c>
      <c r="CC25" s="5">
        <v>4.4179999999999997E-2</v>
      </c>
      <c r="CD25" s="5">
        <v>4.4339999999999997E-2</v>
      </c>
      <c r="CE25" s="5">
        <v>4.4499999999999998E-2</v>
      </c>
      <c r="CF25" s="5">
        <v>4.4659999999999998E-2</v>
      </c>
      <c r="CG25" s="5">
        <v>4.4819999999999999E-2</v>
      </c>
      <c r="CH25" s="5">
        <v>4.4979999999999999E-2</v>
      </c>
      <c r="CI25" s="5">
        <v>4.514E-2</v>
      </c>
      <c r="CJ25" s="5">
        <v>4.53E-2</v>
      </c>
      <c r="CK25" s="5">
        <v>4.546E-2</v>
      </c>
      <c r="CL25" s="5">
        <v>4.5620000000000001E-2</v>
      </c>
      <c r="CM25" s="5">
        <v>4.5780000000000001E-2</v>
      </c>
      <c r="CN25" s="5">
        <v>4.5940000000000002E-2</v>
      </c>
      <c r="CO25" s="5">
        <v>4.6100000000000002E-2</v>
      </c>
      <c r="CP25" s="5">
        <v>4.6260000000000003E-2</v>
      </c>
      <c r="CQ25" s="5">
        <v>4.6420000000000003E-2</v>
      </c>
      <c r="CR25" s="5">
        <v>4.6580000000000003E-2</v>
      </c>
      <c r="CS25" s="5">
        <v>4.6739999999999997E-2</v>
      </c>
      <c r="CT25" s="5">
        <v>4.6899999999999997E-2</v>
      </c>
      <c r="CU25" s="5">
        <v>4.6980000000000001E-2</v>
      </c>
      <c r="CV25" s="5">
        <v>4.7059999999999998E-2</v>
      </c>
      <c r="CW25" s="5">
        <v>4.7140000000000001E-2</v>
      </c>
      <c r="CX25" s="5">
        <v>4.7219999999999998E-2</v>
      </c>
      <c r="CY25" s="5">
        <v>4.7300000000000002E-2</v>
      </c>
      <c r="CZ25" s="5">
        <v>4.7379999999999999E-2</v>
      </c>
      <c r="DA25" s="5">
        <v>4.7460000000000002E-2</v>
      </c>
      <c r="DB25" s="5">
        <v>4.7539999999999999E-2</v>
      </c>
      <c r="DC25" s="5">
        <v>4.7620000000000003E-2</v>
      </c>
      <c r="DD25" s="5">
        <v>4.7699999999999999E-2</v>
      </c>
      <c r="DE25" s="5">
        <v>4.7780000000000003E-2</v>
      </c>
      <c r="DF25" s="5">
        <v>4.786E-2</v>
      </c>
      <c r="DG25" s="5">
        <v>4.7940000000000003E-2</v>
      </c>
      <c r="DH25" s="5">
        <v>4.802E-2</v>
      </c>
      <c r="DI25" s="5">
        <v>4.8099999999999997E-2</v>
      </c>
      <c r="DJ25" s="5">
        <v>4.8180000000000001E-2</v>
      </c>
      <c r="DK25" s="5">
        <v>4.8259999999999997E-2</v>
      </c>
      <c r="DL25" s="5">
        <v>4.8340000000000001E-2</v>
      </c>
      <c r="DM25" s="5">
        <v>4.8419999999999998E-2</v>
      </c>
      <c r="DN25" s="5">
        <v>4.8500000000000001E-2</v>
      </c>
      <c r="DO25" s="5">
        <v>4.8579999999999998E-2</v>
      </c>
      <c r="DP25" s="5">
        <v>4.8660000000000002E-2</v>
      </c>
      <c r="DQ25" s="5">
        <v>4.8739999999999999E-2</v>
      </c>
      <c r="DR25" s="5">
        <v>4.8820000000000002E-2</v>
      </c>
      <c r="DS25" s="5">
        <v>4.8899999999999999E-2</v>
      </c>
      <c r="DT25" s="5">
        <v>4.8980000000000003E-2</v>
      </c>
      <c r="DU25" s="5">
        <v>4.9059999999999999E-2</v>
      </c>
      <c r="DV25" s="5">
        <v>4.9140000000000003E-2</v>
      </c>
      <c r="DW25" s="5">
        <v>4.922E-2</v>
      </c>
      <c r="DX25" s="5">
        <v>4.9299999999999997E-2</v>
      </c>
      <c r="DY25" s="5">
        <v>4.938E-2</v>
      </c>
      <c r="DZ25" s="5">
        <v>4.9459999999999997E-2</v>
      </c>
      <c r="EA25" s="5">
        <v>4.9540000000000001E-2</v>
      </c>
      <c r="EB25" s="5">
        <v>4.9619999999999997E-2</v>
      </c>
      <c r="EC25" s="5">
        <v>4.9700000000000001E-2</v>
      </c>
      <c r="ED25" s="5">
        <v>4.9779999999999998E-2</v>
      </c>
      <c r="EE25" s="5">
        <v>4.9860000000000002E-2</v>
      </c>
      <c r="EF25" s="5">
        <v>4.9939999999999998E-2</v>
      </c>
      <c r="EG25" s="5">
        <v>5.0020000000000002E-2</v>
      </c>
      <c r="EH25" s="5">
        <v>5.0099999999999999E-2</v>
      </c>
      <c r="EI25" s="5">
        <v>5.0180000000000002E-2</v>
      </c>
      <c r="EJ25" s="5">
        <v>5.0259999999999999E-2</v>
      </c>
      <c r="EK25" s="5">
        <v>5.0340000000000003E-2</v>
      </c>
      <c r="EL25" s="5">
        <v>5.042E-2</v>
      </c>
      <c r="EM25" s="5">
        <v>5.0500000000000003E-2</v>
      </c>
      <c r="EN25" s="5">
        <v>5.058E-2</v>
      </c>
      <c r="EO25" s="5">
        <v>5.0659999999999997E-2</v>
      </c>
      <c r="EP25" s="5">
        <v>5.074E-2</v>
      </c>
      <c r="EQ25" s="5">
        <v>5.0819999999999997E-2</v>
      </c>
      <c r="ER25" s="5">
        <v>5.0900000000000001E-2</v>
      </c>
      <c r="ES25" s="5">
        <v>5.0979999999999998E-2</v>
      </c>
      <c r="ET25" s="5">
        <v>5.1060000000000001E-2</v>
      </c>
      <c r="EU25" s="5">
        <v>5.1119999999999999E-2</v>
      </c>
      <c r="EV25" s="5">
        <v>5.1159999999999997E-2</v>
      </c>
      <c r="EW25" s="5">
        <v>5.1200000000000002E-2</v>
      </c>
      <c r="EX25" s="5">
        <v>5.1240000000000001E-2</v>
      </c>
      <c r="EY25" s="5">
        <v>5.1279999999999999E-2</v>
      </c>
      <c r="EZ25" s="5">
        <v>5.1319999999999998E-2</v>
      </c>
      <c r="FA25" s="5">
        <v>5.1360000000000003E-2</v>
      </c>
      <c r="FB25" s="5">
        <v>5.1400000000000001E-2</v>
      </c>
      <c r="FC25" s="5">
        <v>5.144E-2</v>
      </c>
      <c r="FD25" s="5">
        <v>5.1479999999999998E-2</v>
      </c>
      <c r="FE25" s="5">
        <v>5.1520000000000003E-2</v>
      </c>
      <c r="FF25" s="5">
        <v>5.1560000000000002E-2</v>
      </c>
      <c r="FG25" s="5">
        <v>5.16E-2</v>
      </c>
      <c r="FH25" s="5">
        <v>5.1639999999999998E-2</v>
      </c>
      <c r="FI25" s="5">
        <v>5.1679999999999997E-2</v>
      </c>
      <c r="FJ25" s="5">
        <v>5.1720000000000002E-2</v>
      </c>
      <c r="FK25" s="5">
        <v>5.176E-2</v>
      </c>
      <c r="FL25" s="5">
        <v>5.1799999999999999E-2</v>
      </c>
      <c r="FM25" s="5">
        <v>5.1839999999999997E-2</v>
      </c>
      <c r="FN25" s="5">
        <v>5.1880000000000003E-2</v>
      </c>
      <c r="FO25" s="5">
        <v>5.1920000000000001E-2</v>
      </c>
      <c r="FP25" s="5">
        <v>5.1959999999999999E-2</v>
      </c>
      <c r="FQ25" s="5">
        <v>5.1999999999999998E-2</v>
      </c>
    </row>
    <row r="26" spans="2:173" x14ac:dyDescent="0.5">
      <c r="B26" s="2">
        <v>0.8</v>
      </c>
      <c r="C26" s="5">
        <v>2.1999999999999999E-2</v>
      </c>
      <c r="D26" s="5">
        <v>2.2450000000000001E-2</v>
      </c>
      <c r="E26" s="5">
        <v>2.29E-2</v>
      </c>
      <c r="F26" s="5">
        <v>2.3349999999999999E-2</v>
      </c>
      <c r="G26" s="5">
        <v>2.3800000000000002E-2</v>
      </c>
      <c r="H26" s="5">
        <v>2.4250000000000001E-2</v>
      </c>
      <c r="I26" s="5">
        <v>2.47E-2</v>
      </c>
      <c r="J26" s="5">
        <v>2.5149999999999999E-2</v>
      </c>
      <c r="K26" s="5">
        <v>2.5600000000000001E-2</v>
      </c>
      <c r="L26" s="5">
        <v>2.605E-2</v>
      </c>
      <c r="M26" s="5">
        <v>2.6499999999999999E-2</v>
      </c>
      <c r="N26" s="5">
        <v>2.6950000000000002E-2</v>
      </c>
      <c r="O26" s="5">
        <v>2.7400000000000001E-2</v>
      </c>
      <c r="P26" s="5">
        <v>2.785E-2</v>
      </c>
      <c r="Q26" s="5">
        <v>2.8299999999999999E-2</v>
      </c>
      <c r="R26" s="5">
        <v>2.8750000000000001E-2</v>
      </c>
      <c r="S26" s="5">
        <v>2.92E-2</v>
      </c>
      <c r="T26" s="5">
        <v>2.9649999999999999E-2</v>
      </c>
      <c r="U26" s="5">
        <v>3.0099999999999998E-2</v>
      </c>
      <c r="V26" s="5">
        <v>3.0550000000000001E-2</v>
      </c>
      <c r="W26" s="5">
        <v>3.1E-2</v>
      </c>
      <c r="X26" s="5">
        <v>3.1320000000000001E-2</v>
      </c>
      <c r="Y26" s="5">
        <v>3.1640000000000001E-2</v>
      </c>
      <c r="Z26" s="5">
        <v>3.1960000000000002E-2</v>
      </c>
      <c r="AA26" s="5">
        <v>3.2280000000000003E-2</v>
      </c>
      <c r="AB26" s="5">
        <v>3.2599999999999997E-2</v>
      </c>
      <c r="AC26" s="5">
        <v>3.2919999999999998E-2</v>
      </c>
      <c r="AD26" s="5">
        <v>3.3239999999999999E-2</v>
      </c>
      <c r="AE26" s="5">
        <v>3.356E-2</v>
      </c>
      <c r="AF26" s="5">
        <v>3.388E-2</v>
      </c>
      <c r="AG26" s="5">
        <v>3.4200000000000001E-2</v>
      </c>
      <c r="AH26" s="5">
        <v>3.4520000000000002E-2</v>
      </c>
      <c r="AI26" s="5">
        <v>3.4840000000000003E-2</v>
      </c>
      <c r="AJ26" s="5">
        <v>3.5159999999999997E-2</v>
      </c>
      <c r="AK26" s="5">
        <v>3.5479999999999998E-2</v>
      </c>
      <c r="AL26" s="5">
        <v>3.5799999999999998E-2</v>
      </c>
      <c r="AM26" s="5">
        <v>3.6119999999999999E-2</v>
      </c>
      <c r="AN26" s="5">
        <v>3.644E-2</v>
      </c>
      <c r="AO26" s="5">
        <v>3.6760000000000001E-2</v>
      </c>
      <c r="AP26" s="5">
        <v>3.7080000000000002E-2</v>
      </c>
      <c r="AQ26" s="5">
        <v>3.7400000000000003E-2</v>
      </c>
      <c r="AR26" s="5">
        <v>3.7719999999999997E-2</v>
      </c>
      <c r="AS26" s="5">
        <v>3.8039999999999997E-2</v>
      </c>
      <c r="AT26" s="5">
        <v>3.8359999999999998E-2</v>
      </c>
      <c r="AU26" s="5">
        <v>3.8679999999999999E-2</v>
      </c>
      <c r="AV26" s="5">
        <v>3.9E-2</v>
      </c>
      <c r="AW26" s="5">
        <v>3.916E-2</v>
      </c>
      <c r="AX26" s="5">
        <v>3.9320000000000001E-2</v>
      </c>
      <c r="AY26" s="5">
        <v>3.9480000000000001E-2</v>
      </c>
      <c r="AZ26" s="5">
        <v>3.9640000000000002E-2</v>
      </c>
      <c r="BA26" s="5">
        <v>3.9800000000000002E-2</v>
      </c>
      <c r="BB26" s="5">
        <v>3.9960000000000002E-2</v>
      </c>
      <c r="BC26" s="5">
        <v>4.0120000000000003E-2</v>
      </c>
      <c r="BD26" s="5">
        <v>4.0280000000000003E-2</v>
      </c>
      <c r="BE26" s="5">
        <v>4.0439999999999997E-2</v>
      </c>
      <c r="BF26" s="5">
        <v>4.0599999999999997E-2</v>
      </c>
      <c r="BG26" s="5">
        <v>4.0759999999999998E-2</v>
      </c>
      <c r="BH26" s="5">
        <v>4.0919999999999998E-2</v>
      </c>
      <c r="BI26" s="5">
        <v>4.1079999999999998E-2</v>
      </c>
      <c r="BJ26" s="5">
        <v>4.1239999999999999E-2</v>
      </c>
      <c r="BK26" s="5">
        <v>4.1399999999999999E-2</v>
      </c>
      <c r="BL26" s="5">
        <v>4.156E-2</v>
      </c>
      <c r="BM26" s="5">
        <v>4.172E-2</v>
      </c>
      <c r="BN26" s="5">
        <v>4.1880000000000001E-2</v>
      </c>
      <c r="BO26" s="5">
        <v>4.2040000000000001E-2</v>
      </c>
      <c r="BP26" s="5">
        <v>4.2200000000000001E-2</v>
      </c>
      <c r="BQ26" s="5">
        <v>4.2360000000000002E-2</v>
      </c>
      <c r="BR26" s="5">
        <v>4.2520000000000002E-2</v>
      </c>
      <c r="BS26" s="5">
        <v>4.2680000000000003E-2</v>
      </c>
      <c r="BT26" s="5">
        <v>4.2840000000000003E-2</v>
      </c>
      <c r="BU26" s="5">
        <v>4.2999999999999997E-2</v>
      </c>
      <c r="BV26" s="5">
        <v>4.3159999999999997E-2</v>
      </c>
      <c r="BW26" s="5">
        <v>4.3319999999999997E-2</v>
      </c>
      <c r="BX26" s="5">
        <v>4.3479999999999998E-2</v>
      </c>
      <c r="BY26" s="5">
        <v>4.3639999999999998E-2</v>
      </c>
      <c r="BZ26" s="5">
        <v>4.3799999999999999E-2</v>
      </c>
      <c r="CA26" s="5">
        <v>4.3959999999999999E-2</v>
      </c>
      <c r="CB26" s="5">
        <v>4.4119999999999999E-2</v>
      </c>
      <c r="CC26" s="5">
        <v>4.428E-2</v>
      </c>
      <c r="CD26" s="5">
        <v>4.444E-2</v>
      </c>
      <c r="CE26" s="5">
        <v>4.4600000000000001E-2</v>
      </c>
      <c r="CF26" s="5">
        <v>4.4760000000000001E-2</v>
      </c>
      <c r="CG26" s="5">
        <v>4.4920000000000002E-2</v>
      </c>
      <c r="CH26" s="5">
        <v>4.5080000000000002E-2</v>
      </c>
      <c r="CI26" s="5">
        <v>4.5240000000000002E-2</v>
      </c>
      <c r="CJ26" s="5">
        <v>4.5400000000000003E-2</v>
      </c>
      <c r="CK26" s="5">
        <v>4.5560000000000003E-2</v>
      </c>
      <c r="CL26" s="5">
        <v>4.5719999999999997E-2</v>
      </c>
      <c r="CM26" s="5">
        <v>4.5879999999999997E-2</v>
      </c>
      <c r="CN26" s="5">
        <v>4.6039999999999998E-2</v>
      </c>
      <c r="CO26" s="5">
        <v>4.6199999999999998E-2</v>
      </c>
      <c r="CP26" s="5">
        <v>4.6359999999999998E-2</v>
      </c>
      <c r="CQ26" s="5">
        <v>4.6519999999999999E-2</v>
      </c>
      <c r="CR26" s="5">
        <v>4.6679999999999999E-2</v>
      </c>
      <c r="CS26" s="5">
        <v>4.684E-2</v>
      </c>
      <c r="CT26" s="5">
        <v>4.7E-2</v>
      </c>
      <c r="CU26" s="5">
        <v>4.7079999999999997E-2</v>
      </c>
      <c r="CV26" s="5">
        <v>4.7160000000000001E-2</v>
      </c>
      <c r="CW26" s="5">
        <v>4.7239999999999997E-2</v>
      </c>
      <c r="CX26" s="5">
        <v>4.7320000000000001E-2</v>
      </c>
      <c r="CY26" s="5">
        <v>4.7399999999999998E-2</v>
      </c>
      <c r="CZ26" s="5">
        <v>4.7480000000000001E-2</v>
      </c>
      <c r="DA26" s="5">
        <v>4.7559999999999998E-2</v>
      </c>
      <c r="DB26" s="5">
        <v>4.7640000000000002E-2</v>
      </c>
      <c r="DC26" s="5">
        <v>4.7719999999999999E-2</v>
      </c>
      <c r="DD26" s="5">
        <v>4.7800000000000002E-2</v>
      </c>
      <c r="DE26" s="5">
        <v>4.7879999999999999E-2</v>
      </c>
      <c r="DF26" s="5">
        <v>4.7960000000000003E-2</v>
      </c>
      <c r="DG26" s="5">
        <v>4.8039999999999999E-2</v>
      </c>
      <c r="DH26" s="5">
        <v>4.8120000000000003E-2</v>
      </c>
      <c r="DI26" s="5">
        <v>4.82E-2</v>
      </c>
      <c r="DJ26" s="5">
        <v>4.8280000000000003E-2</v>
      </c>
      <c r="DK26" s="5">
        <v>4.836E-2</v>
      </c>
      <c r="DL26" s="5">
        <v>4.8439999999999997E-2</v>
      </c>
      <c r="DM26" s="5">
        <v>4.8520000000000001E-2</v>
      </c>
      <c r="DN26" s="5">
        <v>4.8599999999999997E-2</v>
      </c>
      <c r="DO26" s="5">
        <v>4.8680000000000001E-2</v>
      </c>
      <c r="DP26" s="5">
        <v>4.8759999999999998E-2</v>
      </c>
      <c r="DQ26" s="5">
        <v>4.8840000000000001E-2</v>
      </c>
      <c r="DR26" s="5">
        <v>4.8919999999999998E-2</v>
      </c>
      <c r="DS26" s="5">
        <v>4.9000000000000002E-2</v>
      </c>
      <c r="DT26" s="5">
        <v>4.9079999999999999E-2</v>
      </c>
      <c r="DU26" s="5">
        <v>4.9160000000000002E-2</v>
      </c>
      <c r="DV26" s="5">
        <v>4.9239999999999999E-2</v>
      </c>
      <c r="DW26" s="5">
        <v>4.9320000000000003E-2</v>
      </c>
      <c r="DX26" s="5">
        <v>4.9399999999999999E-2</v>
      </c>
      <c r="DY26" s="5">
        <v>4.9480000000000003E-2</v>
      </c>
      <c r="DZ26" s="5">
        <v>4.956E-2</v>
      </c>
      <c r="EA26" s="5">
        <v>4.9639999999999997E-2</v>
      </c>
      <c r="EB26" s="5">
        <v>4.972E-2</v>
      </c>
      <c r="EC26" s="5">
        <v>4.9799999999999997E-2</v>
      </c>
      <c r="ED26" s="5">
        <v>4.9880000000000001E-2</v>
      </c>
      <c r="EE26" s="5">
        <v>4.9959999999999997E-2</v>
      </c>
      <c r="EF26" s="5">
        <v>5.0040000000000001E-2</v>
      </c>
      <c r="EG26" s="5">
        <v>5.0119999999999998E-2</v>
      </c>
      <c r="EH26" s="5">
        <v>5.0200000000000002E-2</v>
      </c>
      <c r="EI26" s="5">
        <v>5.0279999999999998E-2</v>
      </c>
      <c r="EJ26" s="5">
        <v>5.0360000000000002E-2</v>
      </c>
      <c r="EK26" s="5">
        <v>5.0439999999999999E-2</v>
      </c>
      <c r="EL26" s="5">
        <v>5.0520000000000002E-2</v>
      </c>
      <c r="EM26" s="5">
        <v>5.0599999999999999E-2</v>
      </c>
      <c r="EN26" s="5">
        <v>5.0680000000000003E-2</v>
      </c>
      <c r="EO26" s="5">
        <v>5.076E-2</v>
      </c>
      <c r="EP26" s="5">
        <v>5.0840000000000003E-2</v>
      </c>
      <c r="EQ26" s="5">
        <v>5.092E-2</v>
      </c>
      <c r="ER26" s="5">
        <v>5.0999999999999997E-2</v>
      </c>
      <c r="ES26" s="5">
        <v>5.1040000000000002E-2</v>
      </c>
      <c r="ET26" s="5">
        <v>5.108E-2</v>
      </c>
      <c r="EU26" s="5">
        <v>5.1119999999999999E-2</v>
      </c>
      <c r="EV26" s="5">
        <v>5.1159999999999997E-2</v>
      </c>
      <c r="EW26" s="5">
        <v>5.1200000000000002E-2</v>
      </c>
      <c r="EX26" s="5">
        <v>5.1240000000000001E-2</v>
      </c>
      <c r="EY26" s="5">
        <v>5.1279999999999999E-2</v>
      </c>
      <c r="EZ26" s="5">
        <v>5.1319999999999998E-2</v>
      </c>
      <c r="FA26" s="5">
        <v>5.1360000000000003E-2</v>
      </c>
      <c r="FB26" s="5">
        <v>5.1400000000000001E-2</v>
      </c>
      <c r="FC26" s="5">
        <v>5.144E-2</v>
      </c>
      <c r="FD26" s="5">
        <v>5.1479999999999998E-2</v>
      </c>
      <c r="FE26" s="5">
        <v>5.1520000000000003E-2</v>
      </c>
      <c r="FF26" s="5">
        <v>5.1560000000000002E-2</v>
      </c>
      <c r="FG26" s="5">
        <v>5.16E-2</v>
      </c>
      <c r="FH26" s="5">
        <v>5.1639999999999998E-2</v>
      </c>
      <c r="FI26" s="5">
        <v>5.1679999999999997E-2</v>
      </c>
      <c r="FJ26" s="5">
        <v>5.1720000000000002E-2</v>
      </c>
      <c r="FK26" s="5">
        <v>5.176E-2</v>
      </c>
      <c r="FL26" s="5">
        <v>5.1799999999999999E-2</v>
      </c>
      <c r="FM26" s="5">
        <v>5.1839999999999997E-2</v>
      </c>
      <c r="FN26" s="5">
        <v>5.1880000000000003E-2</v>
      </c>
      <c r="FO26" s="5">
        <v>5.1920000000000001E-2</v>
      </c>
      <c r="FP26" s="5">
        <v>5.1959999999999999E-2</v>
      </c>
      <c r="FQ26" s="5">
        <v>5.1999999999999998E-2</v>
      </c>
    </row>
    <row r="27" spans="2:173" x14ac:dyDescent="0.5">
      <c r="B27" s="2">
        <v>0.79</v>
      </c>
      <c r="C27" s="5">
        <v>2.2100000000000002E-2</v>
      </c>
      <c r="D27" s="5">
        <v>2.2550000000000001E-2</v>
      </c>
      <c r="E27" s="5">
        <v>2.3E-2</v>
      </c>
      <c r="F27" s="5">
        <v>2.3449999999999999E-2</v>
      </c>
      <c r="G27" s="5">
        <v>2.3900000000000001E-2</v>
      </c>
      <c r="H27" s="5">
        <v>2.435E-2</v>
      </c>
      <c r="I27" s="5">
        <v>2.4799999999999999E-2</v>
      </c>
      <c r="J27" s="5">
        <v>2.5250000000000002E-2</v>
      </c>
      <c r="K27" s="5">
        <v>2.5700000000000001E-2</v>
      </c>
      <c r="L27" s="5">
        <v>2.615E-2</v>
      </c>
      <c r="M27" s="5">
        <v>2.6599999999999999E-2</v>
      </c>
      <c r="N27" s="5">
        <v>2.7050000000000001E-2</v>
      </c>
      <c r="O27" s="5">
        <v>2.75E-2</v>
      </c>
      <c r="P27" s="5">
        <v>2.7949999999999999E-2</v>
      </c>
      <c r="Q27" s="5">
        <v>2.8400000000000002E-2</v>
      </c>
      <c r="R27" s="5">
        <v>2.8850000000000001E-2</v>
      </c>
      <c r="S27" s="5">
        <v>2.93E-2</v>
      </c>
      <c r="T27" s="5">
        <v>2.9749999999999999E-2</v>
      </c>
      <c r="U27" s="5">
        <v>3.0200000000000001E-2</v>
      </c>
      <c r="V27" s="5">
        <v>3.065E-2</v>
      </c>
      <c r="W27" s="5">
        <v>3.1099999999999999E-2</v>
      </c>
      <c r="X27" s="5">
        <v>3.1419999999999997E-2</v>
      </c>
      <c r="Y27" s="5">
        <v>3.1739999999999997E-2</v>
      </c>
      <c r="Z27" s="5">
        <v>3.2059999999999998E-2</v>
      </c>
      <c r="AA27" s="5">
        <v>3.2379999999999999E-2</v>
      </c>
      <c r="AB27" s="5">
        <v>3.27E-2</v>
      </c>
      <c r="AC27" s="5">
        <v>3.3020000000000001E-2</v>
      </c>
      <c r="AD27" s="5">
        <v>3.3340000000000002E-2</v>
      </c>
      <c r="AE27" s="5">
        <v>3.3660000000000002E-2</v>
      </c>
      <c r="AF27" s="5">
        <v>3.3980000000000003E-2</v>
      </c>
      <c r="AG27" s="5">
        <v>3.4299999999999997E-2</v>
      </c>
      <c r="AH27" s="5">
        <v>3.4619999999999998E-2</v>
      </c>
      <c r="AI27" s="5">
        <v>3.4939999999999999E-2</v>
      </c>
      <c r="AJ27" s="5">
        <v>3.526E-2</v>
      </c>
      <c r="AK27" s="5">
        <v>3.5580000000000001E-2</v>
      </c>
      <c r="AL27" s="5">
        <v>3.5900000000000001E-2</v>
      </c>
      <c r="AM27" s="5">
        <v>3.6220000000000002E-2</v>
      </c>
      <c r="AN27" s="5">
        <v>3.6540000000000003E-2</v>
      </c>
      <c r="AO27" s="5">
        <v>3.6859999999999997E-2</v>
      </c>
      <c r="AP27" s="5">
        <v>3.7179999999999998E-2</v>
      </c>
      <c r="AQ27" s="5">
        <v>3.7499999999999999E-2</v>
      </c>
      <c r="AR27" s="5">
        <v>3.7819999999999999E-2</v>
      </c>
      <c r="AS27" s="5">
        <v>3.814E-2</v>
      </c>
      <c r="AT27" s="5">
        <v>3.8460000000000001E-2</v>
      </c>
      <c r="AU27" s="5">
        <v>3.8780000000000002E-2</v>
      </c>
      <c r="AV27" s="5">
        <v>3.9100000000000003E-2</v>
      </c>
      <c r="AW27" s="5">
        <v>3.9260000000000003E-2</v>
      </c>
      <c r="AX27" s="5">
        <v>3.9419999999999997E-2</v>
      </c>
      <c r="AY27" s="5">
        <v>3.9579999999999997E-2</v>
      </c>
      <c r="AZ27" s="5">
        <v>3.9739999999999998E-2</v>
      </c>
      <c r="BA27" s="5">
        <v>3.9899999999999998E-2</v>
      </c>
      <c r="BB27" s="5">
        <v>4.0059999999999998E-2</v>
      </c>
      <c r="BC27" s="5">
        <v>4.0219999999999999E-2</v>
      </c>
      <c r="BD27" s="5">
        <v>4.0379999999999999E-2</v>
      </c>
      <c r="BE27" s="5">
        <v>4.054E-2</v>
      </c>
      <c r="BF27" s="5">
        <v>4.07E-2</v>
      </c>
      <c r="BG27" s="5">
        <v>4.086E-2</v>
      </c>
      <c r="BH27" s="5">
        <v>4.1020000000000001E-2</v>
      </c>
      <c r="BI27" s="5">
        <v>4.1180000000000001E-2</v>
      </c>
      <c r="BJ27" s="5">
        <v>4.1340000000000002E-2</v>
      </c>
      <c r="BK27" s="5">
        <v>4.1500000000000002E-2</v>
      </c>
      <c r="BL27" s="5">
        <v>4.1660000000000003E-2</v>
      </c>
      <c r="BM27" s="5">
        <v>4.1820000000000003E-2</v>
      </c>
      <c r="BN27" s="5">
        <v>4.1980000000000003E-2</v>
      </c>
      <c r="BO27" s="5">
        <v>4.2139999999999997E-2</v>
      </c>
      <c r="BP27" s="5">
        <v>4.2299999999999997E-2</v>
      </c>
      <c r="BQ27" s="5">
        <v>4.2459999999999998E-2</v>
      </c>
      <c r="BR27" s="5">
        <v>4.2619999999999998E-2</v>
      </c>
      <c r="BS27" s="5">
        <v>4.2779999999999999E-2</v>
      </c>
      <c r="BT27" s="5">
        <v>4.2939999999999999E-2</v>
      </c>
      <c r="BU27" s="5">
        <v>4.3099999999999999E-2</v>
      </c>
      <c r="BV27" s="5">
        <v>4.326E-2</v>
      </c>
      <c r="BW27" s="5">
        <v>4.342E-2</v>
      </c>
      <c r="BX27" s="5">
        <v>4.3580000000000001E-2</v>
      </c>
      <c r="BY27" s="5">
        <v>4.3740000000000001E-2</v>
      </c>
      <c r="BZ27" s="5">
        <v>4.3900000000000002E-2</v>
      </c>
      <c r="CA27" s="5">
        <v>4.4060000000000002E-2</v>
      </c>
      <c r="CB27" s="5">
        <v>4.4220000000000002E-2</v>
      </c>
      <c r="CC27" s="5">
        <v>4.4380000000000003E-2</v>
      </c>
      <c r="CD27" s="5">
        <v>4.4540000000000003E-2</v>
      </c>
      <c r="CE27" s="5">
        <v>4.4699999999999997E-2</v>
      </c>
      <c r="CF27" s="5">
        <v>4.4859999999999997E-2</v>
      </c>
      <c r="CG27" s="5">
        <v>4.5019999999999998E-2</v>
      </c>
      <c r="CH27" s="5">
        <v>4.5179999999999998E-2</v>
      </c>
      <c r="CI27" s="5">
        <v>4.5339999999999998E-2</v>
      </c>
      <c r="CJ27" s="5">
        <v>4.5499999999999999E-2</v>
      </c>
      <c r="CK27" s="5">
        <v>4.5659999999999999E-2</v>
      </c>
      <c r="CL27" s="5">
        <v>4.582E-2</v>
      </c>
      <c r="CM27" s="5">
        <v>4.598E-2</v>
      </c>
      <c r="CN27" s="5">
        <v>4.614E-2</v>
      </c>
      <c r="CO27" s="5">
        <v>4.6300000000000001E-2</v>
      </c>
      <c r="CP27" s="5">
        <v>4.6460000000000001E-2</v>
      </c>
      <c r="CQ27" s="5">
        <v>4.6620000000000002E-2</v>
      </c>
      <c r="CR27" s="5">
        <v>4.6780000000000002E-2</v>
      </c>
      <c r="CS27" s="5">
        <v>4.6940000000000003E-2</v>
      </c>
      <c r="CT27" s="5">
        <v>4.7100000000000003E-2</v>
      </c>
      <c r="CU27" s="5">
        <v>4.718E-2</v>
      </c>
      <c r="CV27" s="5">
        <v>4.7260000000000003E-2</v>
      </c>
      <c r="CW27" s="5">
        <v>4.734E-2</v>
      </c>
      <c r="CX27" s="5">
        <v>4.7419999999999997E-2</v>
      </c>
      <c r="CY27" s="5">
        <v>4.7500000000000001E-2</v>
      </c>
      <c r="CZ27" s="5">
        <v>4.7579999999999997E-2</v>
      </c>
      <c r="DA27" s="5">
        <v>4.7660000000000001E-2</v>
      </c>
      <c r="DB27" s="5">
        <v>4.7739999999999998E-2</v>
      </c>
      <c r="DC27" s="5">
        <v>4.7820000000000001E-2</v>
      </c>
      <c r="DD27" s="5">
        <v>4.7899999999999998E-2</v>
      </c>
      <c r="DE27" s="5">
        <v>4.7980000000000002E-2</v>
      </c>
      <c r="DF27" s="5">
        <v>4.8059999999999999E-2</v>
      </c>
      <c r="DG27" s="5">
        <v>4.8140000000000002E-2</v>
      </c>
      <c r="DH27" s="5">
        <v>4.8219999999999999E-2</v>
      </c>
      <c r="DI27" s="5">
        <v>4.8300000000000003E-2</v>
      </c>
      <c r="DJ27" s="5">
        <v>4.8379999999999999E-2</v>
      </c>
      <c r="DK27" s="5">
        <v>4.8460000000000003E-2</v>
      </c>
      <c r="DL27" s="5">
        <v>4.854E-2</v>
      </c>
      <c r="DM27" s="5">
        <v>4.8619999999999997E-2</v>
      </c>
      <c r="DN27" s="5">
        <v>4.87E-2</v>
      </c>
      <c r="DO27" s="5">
        <v>4.8779999999999997E-2</v>
      </c>
      <c r="DP27" s="5">
        <v>4.8860000000000001E-2</v>
      </c>
      <c r="DQ27" s="5">
        <v>4.8939999999999997E-2</v>
      </c>
      <c r="DR27" s="5">
        <v>4.9020000000000001E-2</v>
      </c>
      <c r="DS27" s="5">
        <v>4.9099999999999998E-2</v>
      </c>
      <c r="DT27" s="5">
        <v>4.9140000000000003E-2</v>
      </c>
      <c r="DU27" s="5">
        <v>4.9180000000000001E-2</v>
      </c>
      <c r="DV27" s="5">
        <v>4.9239999999999999E-2</v>
      </c>
      <c r="DW27" s="5">
        <v>4.9320000000000003E-2</v>
      </c>
      <c r="DX27" s="5">
        <v>4.9399999999999999E-2</v>
      </c>
      <c r="DY27" s="5">
        <v>4.9480000000000003E-2</v>
      </c>
      <c r="DZ27" s="5">
        <v>4.956E-2</v>
      </c>
      <c r="EA27" s="5">
        <v>4.9639999999999997E-2</v>
      </c>
      <c r="EB27" s="5">
        <v>4.972E-2</v>
      </c>
      <c r="EC27" s="5">
        <v>4.9799999999999997E-2</v>
      </c>
      <c r="ED27" s="5">
        <v>4.9880000000000001E-2</v>
      </c>
      <c r="EE27" s="5">
        <v>4.9959999999999997E-2</v>
      </c>
      <c r="EF27" s="5">
        <v>5.0040000000000001E-2</v>
      </c>
      <c r="EG27" s="5">
        <v>5.0119999999999998E-2</v>
      </c>
      <c r="EH27" s="5">
        <v>5.0200000000000002E-2</v>
      </c>
      <c r="EI27" s="5">
        <v>5.0279999999999998E-2</v>
      </c>
      <c r="EJ27" s="5">
        <v>5.0360000000000002E-2</v>
      </c>
      <c r="EK27" s="5">
        <v>5.0439999999999999E-2</v>
      </c>
      <c r="EL27" s="5">
        <v>5.0520000000000002E-2</v>
      </c>
      <c r="EM27" s="5">
        <v>5.0599999999999999E-2</v>
      </c>
      <c r="EN27" s="5">
        <v>5.0680000000000003E-2</v>
      </c>
      <c r="EO27" s="5">
        <v>5.076E-2</v>
      </c>
      <c r="EP27" s="5">
        <v>5.0840000000000003E-2</v>
      </c>
      <c r="EQ27" s="5">
        <v>5.092E-2</v>
      </c>
      <c r="ER27" s="5">
        <v>5.0999999999999997E-2</v>
      </c>
      <c r="ES27" s="5">
        <v>5.1040000000000002E-2</v>
      </c>
      <c r="ET27" s="5">
        <v>5.108E-2</v>
      </c>
      <c r="EU27" s="5">
        <v>5.1119999999999999E-2</v>
      </c>
      <c r="EV27" s="5">
        <v>5.1159999999999997E-2</v>
      </c>
      <c r="EW27" s="5">
        <v>5.1200000000000002E-2</v>
      </c>
      <c r="EX27" s="5">
        <v>5.1240000000000001E-2</v>
      </c>
      <c r="EY27" s="5">
        <v>5.1279999999999999E-2</v>
      </c>
      <c r="EZ27" s="5">
        <v>5.1319999999999998E-2</v>
      </c>
      <c r="FA27" s="5">
        <v>5.1360000000000003E-2</v>
      </c>
      <c r="FB27" s="5">
        <v>5.1400000000000001E-2</v>
      </c>
      <c r="FC27" s="5">
        <v>5.144E-2</v>
      </c>
      <c r="FD27" s="5">
        <v>5.1479999999999998E-2</v>
      </c>
      <c r="FE27" s="5">
        <v>5.1520000000000003E-2</v>
      </c>
      <c r="FF27" s="5">
        <v>5.1560000000000002E-2</v>
      </c>
      <c r="FG27" s="5">
        <v>5.16E-2</v>
      </c>
      <c r="FH27" s="5">
        <v>5.1639999999999998E-2</v>
      </c>
      <c r="FI27" s="5">
        <v>5.1679999999999997E-2</v>
      </c>
      <c r="FJ27" s="5">
        <v>5.1720000000000002E-2</v>
      </c>
      <c r="FK27" s="5">
        <v>5.176E-2</v>
      </c>
      <c r="FL27" s="5">
        <v>5.1799999999999999E-2</v>
      </c>
      <c r="FM27" s="5">
        <v>5.1839999999999997E-2</v>
      </c>
      <c r="FN27" s="5">
        <v>5.1880000000000003E-2</v>
      </c>
      <c r="FO27" s="5">
        <v>5.194E-2</v>
      </c>
      <c r="FP27" s="5">
        <v>5.2019999999999997E-2</v>
      </c>
      <c r="FQ27" s="5">
        <v>5.21E-2</v>
      </c>
    </row>
    <row r="28" spans="2:173" x14ac:dyDescent="0.5">
      <c r="B28" s="2">
        <v>0.78</v>
      </c>
      <c r="C28" s="5">
        <v>2.2200000000000001E-2</v>
      </c>
      <c r="D28" s="5">
        <v>2.265E-2</v>
      </c>
      <c r="E28" s="5">
        <v>2.3099999999999999E-2</v>
      </c>
      <c r="F28" s="5">
        <v>2.3550000000000001E-2</v>
      </c>
      <c r="G28" s="5">
        <v>2.4E-2</v>
      </c>
      <c r="H28" s="5">
        <v>2.445E-2</v>
      </c>
      <c r="I28" s="5">
        <v>2.4899999999999999E-2</v>
      </c>
      <c r="J28" s="5">
        <v>2.5350000000000001E-2</v>
      </c>
      <c r="K28" s="5">
        <v>2.58E-2</v>
      </c>
      <c r="L28" s="5">
        <v>2.6249999999999999E-2</v>
      </c>
      <c r="M28" s="5">
        <v>2.6700000000000002E-2</v>
      </c>
      <c r="N28" s="5">
        <v>2.7150000000000001E-2</v>
      </c>
      <c r="O28" s="5">
        <v>2.76E-2</v>
      </c>
      <c r="P28" s="5">
        <v>2.8049999999999999E-2</v>
      </c>
      <c r="Q28" s="5">
        <v>2.8500000000000001E-2</v>
      </c>
      <c r="R28" s="5">
        <v>2.895E-2</v>
      </c>
      <c r="S28" s="5">
        <v>2.9399999999999999E-2</v>
      </c>
      <c r="T28" s="5">
        <v>2.9850000000000002E-2</v>
      </c>
      <c r="U28" s="5">
        <v>3.0300000000000001E-2</v>
      </c>
      <c r="V28" s="5">
        <v>3.075E-2</v>
      </c>
      <c r="W28" s="5">
        <v>3.1199999999999999E-2</v>
      </c>
      <c r="X28" s="5">
        <v>3.1519999999999999E-2</v>
      </c>
      <c r="Y28" s="5">
        <v>3.184E-2</v>
      </c>
      <c r="Z28" s="5">
        <v>3.2160000000000001E-2</v>
      </c>
      <c r="AA28" s="5">
        <v>3.2480000000000002E-2</v>
      </c>
      <c r="AB28" s="5">
        <v>3.2800000000000003E-2</v>
      </c>
      <c r="AC28" s="5">
        <v>3.3119999999999997E-2</v>
      </c>
      <c r="AD28" s="5">
        <v>3.3439999999999998E-2</v>
      </c>
      <c r="AE28" s="5">
        <v>3.3759999999999998E-2</v>
      </c>
      <c r="AF28" s="5">
        <v>3.4079999999999999E-2</v>
      </c>
      <c r="AG28" s="5">
        <v>3.44E-2</v>
      </c>
      <c r="AH28" s="5">
        <v>3.4720000000000001E-2</v>
      </c>
      <c r="AI28" s="5">
        <v>3.5040000000000002E-2</v>
      </c>
      <c r="AJ28" s="5">
        <v>3.5360000000000003E-2</v>
      </c>
      <c r="AK28" s="5">
        <v>3.5680000000000003E-2</v>
      </c>
      <c r="AL28" s="5">
        <v>3.5999999999999997E-2</v>
      </c>
      <c r="AM28" s="5">
        <v>3.6319999999999998E-2</v>
      </c>
      <c r="AN28" s="5">
        <v>3.6639999999999999E-2</v>
      </c>
      <c r="AO28" s="5">
        <v>3.696E-2</v>
      </c>
      <c r="AP28" s="5">
        <v>3.7280000000000001E-2</v>
      </c>
      <c r="AQ28" s="5">
        <v>3.7600000000000001E-2</v>
      </c>
      <c r="AR28" s="5">
        <v>3.7920000000000002E-2</v>
      </c>
      <c r="AS28" s="5">
        <v>3.8240000000000003E-2</v>
      </c>
      <c r="AT28" s="5">
        <v>3.8559999999999997E-2</v>
      </c>
      <c r="AU28" s="5">
        <v>3.8879999999999998E-2</v>
      </c>
      <c r="AV28" s="5">
        <v>3.9199999999999999E-2</v>
      </c>
      <c r="AW28" s="5">
        <v>3.9359999999999999E-2</v>
      </c>
      <c r="AX28" s="5">
        <v>3.952E-2</v>
      </c>
      <c r="AY28" s="5">
        <v>3.968E-2</v>
      </c>
      <c r="AZ28" s="5">
        <v>3.984E-2</v>
      </c>
      <c r="BA28" s="5">
        <v>0.04</v>
      </c>
      <c r="BB28" s="5">
        <v>4.0160000000000001E-2</v>
      </c>
      <c r="BC28" s="5">
        <v>4.0320000000000002E-2</v>
      </c>
      <c r="BD28" s="5">
        <v>4.0480000000000002E-2</v>
      </c>
      <c r="BE28" s="5">
        <v>4.0640000000000003E-2</v>
      </c>
      <c r="BF28" s="5">
        <v>4.0800000000000003E-2</v>
      </c>
      <c r="BG28" s="5">
        <v>4.0960000000000003E-2</v>
      </c>
      <c r="BH28" s="5">
        <v>4.1119999999999997E-2</v>
      </c>
      <c r="BI28" s="5">
        <v>4.1279999999999997E-2</v>
      </c>
      <c r="BJ28" s="5">
        <v>4.1439999999999998E-2</v>
      </c>
      <c r="BK28" s="5">
        <v>4.1599999999999998E-2</v>
      </c>
      <c r="BL28" s="5">
        <v>4.1759999999999999E-2</v>
      </c>
      <c r="BM28" s="5">
        <v>4.1919999999999999E-2</v>
      </c>
      <c r="BN28" s="5">
        <v>4.2079999999999999E-2</v>
      </c>
      <c r="BO28" s="5">
        <v>4.224E-2</v>
      </c>
      <c r="BP28" s="5">
        <v>4.24E-2</v>
      </c>
      <c r="BQ28" s="5">
        <v>4.2560000000000001E-2</v>
      </c>
      <c r="BR28" s="5">
        <v>4.2720000000000001E-2</v>
      </c>
      <c r="BS28" s="5">
        <v>4.2880000000000001E-2</v>
      </c>
      <c r="BT28" s="5">
        <v>4.3040000000000002E-2</v>
      </c>
      <c r="BU28" s="5">
        <v>4.3200000000000002E-2</v>
      </c>
      <c r="BV28" s="5">
        <v>4.3360000000000003E-2</v>
      </c>
      <c r="BW28" s="5">
        <v>4.3520000000000003E-2</v>
      </c>
      <c r="BX28" s="5">
        <v>4.3679999999999997E-2</v>
      </c>
      <c r="BY28" s="5">
        <v>4.3839999999999997E-2</v>
      </c>
      <c r="BZ28" s="5">
        <v>4.3999999999999997E-2</v>
      </c>
      <c r="CA28" s="5">
        <v>4.4159999999999998E-2</v>
      </c>
      <c r="CB28" s="5">
        <v>4.4319999999999998E-2</v>
      </c>
      <c r="CC28" s="5">
        <v>4.4479999999999999E-2</v>
      </c>
      <c r="CD28" s="5">
        <v>4.4639999999999999E-2</v>
      </c>
      <c r="CE28" s="5">
        <v>4.48E-2</v>
      </c>
      <c r="CF28" s="5">
        <v>4.496E-2</v>
      </c>
      <c r="CG28" s="5">
        <v>4.512E-2</v>
      </c>
      <c r="CH28" s="5">
        <v>4.5280000000000001E-2</v>
      </c>
      <c r="CI28" s="5">
        <v>4.5440000000000001E-2</v>
      </c>
      <c r="CJ28" s="5">
        <v>4.5600000000000002E-2</v>
      </c>
      <c r="CK28" s="5">
        <v>4.5760000000000002E-2</v>
      </c>
      <c r="CL28" s="5">
        <v>4.5920000000000002E-2</v>
      </c>
      <c r="CM28" s="5">
        <v>4.6080000000000003E-2</v>
      </c>
      <c r="CN28" s="5">
        <v>4.6240000000000003E-2</v>
      </c>
      <c r="CO28" s="5">
        <v>4.6399999999999997E-2</v>
      </c>
      <c r="CP28" s="5">
        <v>4.6559999999999997E-2</v>
      </c>
      <c r="CQ28" s="5">
        <v>4.6719999999999998E-2</v>
      </c>
      <c r="CR28" s="5">
        <v>4.6879999999999998E-2</v>
      </c>
      <c r="CS28" s="5">
        <v>4.7039999999999998E-2</v>
      </c>
      <c r="CT28" s="5">
        <v>4.7199999999999999E-2</v>
      </c>
      <c r="CU28" s="5">
        <v>4.7280000000000003E-2</v>
      </c>
      <c r="CV28" s="5">
        <v>4.7359999999999999E-2</v>
      </c>
      <c r="CW28" s="5">
        <v>4.7440000000000003E-2</v>
      </c>
      <c r="CX28" s="5">
        <v>4.752E-2</v>
      </c>
      <c r="CY28" s="5">
        <v>4.7600000000000003E-2</v>
      </c>
      <c r="CZ28" s="5">
        <v>4.768E-2</v>
      </c>
      <c r="DA28" s="5">
        <v>4.7759999999999997E-2</v>
      </c>
      <c r="DB28" s="5">
        <v>4.7840000000000001E-2</v>
      </c>
      <c r="DC28" s="5">
        <v>4.7919999999999997E-2</v>
      </c>
      <c r="DD28" s="5">
        <v>4.8000000000000001E-2</v>
      </c>
      <c r="DE28" s="5">
        <v>4.8079999999999998E-2</v>
      </c>
      <c r="DF28" s="5">
        <v>4.8160000000000001E-2</v>
      </c>
      <c r="DG28" s="5">
        <v>4.8239999999999998E-2</v>
      </c>
      <c r="DH28" s="5">
        <v>4.8320000000000002E-2</v>
      </c>
      <c r="DI28" s="5">
        <v>4.8399999999999999E-2</v>
      </c>
      <c r="DJ28" s="5">
        <v>4.8480000000000002E-2</v>
      </c>
      <c r="DK28" s="5">
        <v>4.8559999999999999E-2</v>
      </c>
      <c r="DL28" s="5">
        <v>4.8640000000000003E-2</v>
      </c>
      <c r="DM28" s="5">
        <v>4.8719999999999999E-2</v>
      </c>
      <c r="DN28" s="5">
        <v>4.8800000000000003E-2</v>
      </c>
      <c r="DO28" s="5">
        <v>4.888E-2</v>
      </c>
      <c r="DP28" s="5">
        <v>4.8959999999999997E-2</v>
      </c>
      <c r="DQ28" s="5">
        <v>4.904E-2</v>
      </c>
      <c r="DR28" s="5">
        <v>4.9119999999999997E-2</v>
      </c>
      <c r="DS28" s="5">
        <v>4.9200000000000001E-2</v>
      </c>
      <c r="DT28" s="5">
        <v>4.9239999999999999E-2</v>
      </c>
      <c r="DU28" s="5">
        <v>4.9279999999999997E-2</v>
      </c>
      <c r="DV28" s="5">
        <v>4.9320000000000003E-2</v>
      </c>
      <c r="DW28" s="5">
        <v>4.9360000000000001E-2</v>
      </c>
      <c r="DX28" s="5">
        <v>4.9399999999999999E-2</v>
      </c>
      <c r="DY28" s="5">
        <v>4.9480000000000003E-2</v>
      </c>
      <c r="DZ28" s="5">
        <v>4.956E-2</v>
      </c>
      <c r="EA28" s="5">
        <v>4.9639999999999997E-2</v>
      </c>
      <c r="EB28" s="5">
        <v>4.972E-2</v>
      </c>
      <c r="EC28" s="5">
        <v>4.9799999999999997E-2</v>
      </c>
      <c r="ED28" s="5">
        <v>4.9880000000000001E-2</v>
      </c>
      <c r="EE28" s="5">
        <v>4.9959999999999997E-2</v>
      </c>
      <c r="EF28" s="5">
        <v>5.0040000000000001E-2</v>
      </c>
      <c r="EG28" s="5">
        <v>5.0119999999999998E-2</v>
      </c>
      <c r="EH28" s="5">
        <v>5.0200000000000002E-2</v>
      </c>
      <c r="EI28" s="5">
        <v>5.0279999999999998E-2</v>
      </c>
      <c r="EJ28" s="5">
        <v>5.0360000000000002E-2</v>
      </c>
      <c r="EK28" s="5">
        <v>5.0439999999999999E-2</v>
      </c>
      <c r="EL28" s="5">
        <v>5.0520000000000002E-2</v>
      </c>
      <c r="EM28" s="5">
        <v>5.0599999999999999E-2</v>
      </c>
      <c r="EN28" s="5">
        <v>5.0680000000000003E-2</v>
      </c>
      <c r="EO28" s="5">
        <v>5.076E-2</v>
      </c>
      <c r="EP28" s="5">
        <v>5.0840000000000003E-2</v>
      </c>
      <c r="EQ28" s="5">
        <v>5.092E-2</v>
      </c>
      <c r="ER28" s="5">
        <v>5.0999999999999997E-2</v>
      </c>
      <c r="ES28" s="5">
        <v>5.1040000000000002E-2</v>
      </c>
      <c r="ET28" s="5">
        <v>5.108E-2</v>
      </c>
      <c r="EU28" s="5">
        <v>5.1119999999999999E-2</v>
      </c>
      <c r="EV28" s="5">
        <v>5.1159999999999997E-2</v>
      </c>
      <c r="EW28" s="5">
        <v>5.1200000000000002E-2</v>
      </c>
      <c r="EX28" s="5">
        <v>5.1240000000000001E-2</v>
      </c>
      <c r="EY28" s="5">
        <v>5.1279999999999999E-2</v>
      </c>
      <c r="EZ28" s="5">
        <v>5.1319999999999998E-2</v>
      </c>
      <c r="FA28" s="5">
        <v>5.1360000000000003E-2</v>
      </c>
      <c r="FB28" s="5">
        <v>5.1400000000000001E-2</v>
      </c>
      <c r="FC28" s="5">
        <v>5.144E-2</v>
      </c>
      <c r="FD28" s="5">
        <v>5.1479999999999998E-2</v>
      </c>
      <c r="FE28" s="5">
        <v>5.1520000000000003E-2</v>
      </c>
      <c r="FF28" s="5">
        <v>5.1560000000000002E-2</v>
      </c>
      <c r="FG28" s="5">
        <v>5.16E-2</v>
      </c>
      <c r="FH28" s="5">
        <v>5.1639999999999998E-2</v>
      </c>
      <c r="FI28" s="5">
        <v>5.1679999999999997E-2</v>
      </c>
      <c r="FJ28" s="5">
        <v>5.1720000000000002E-2</v>
      </c>
      <c r="FK28" s="5">
        <v>5.176E-2</v>
      </c>
      <c r="FL28" s="5">
        <v>5.1799999999999999E-2</v>
      </c>
      <c r="FM28" s="5">
        <v>5.1880000000000003E-2</v>
      </c>
      <c r="FN28" s="5">
        <v>5.1959999999999999E-2</v>
      </c>
      <c r="FO28" s="5">
        <v>5.2040000000000003E-2</v>
      </c>
      <c r="FP28" s="5">
        <v>5.212E-2</v>
      </c>
      <c r="FQ28" s="5">
        <v>5.2200000000000003E-2</v>
      </c>
    </row>
    <row r="29" spans="2:173" x14ac:dyDescent="0.5">
      <c r="B29" s="2">
        <v>0.77</v>
      </c>
      <c r="C29" s="5">
        <v>2.23E-2</v>
      </c>
      <c r="D29" s="5">
        <v>2.2749999999999999E-2</v>
      </c>
      <c r="E29" s="5">
        <v>2.3199999999999998E-2</v>
      </c>
      <c r="F29" s="5">
        <v>2.3650000000000001E-2</v>
      </c>
      <c r="G29" s="5">
        <v>2.41E-2</v>
      </c>
      <c r="H29" s="5">
        <v>2.4549999999999999E-2</v>
      </c>
      <c r="I29" s="5">
        <v>2.5000000000000001E-2</v>
      </c>
      <c r="J29" s="5">
        <v>2.545E-2</v>
      </c>
      <c r="K29" s="5">
        <v>2.5899999999999999E-2</v>
      </c>
      <c r="L29" s="5">
        <v>2.6349999999999998E-2</v>
      </c>
      <c r="M29" s="5">
        <v>2.6800000000000001E-2</v>
      </c>
      <c r="N29" s="5">
        <v>2.725E-2</v>
      </c>
      <c r="O29" s="5">
        <v>2.7699999999999999E-2</v>
      </c>
      <c r="P29" s="5">
        <v>2.8150000000000001E-2</v>
      </c>
      <c r="Q29" s="5">
        <v>2.86E-2</v>
      </c>
      <c r="R29" s="5">
        <v>2.9049999999999999E-2</v>
      </c>
      <c r="S29" s="5">
        <v>2.9499999999999998E-2</v>
      </c>
      <c r="T29" s="5">
        <v>2.9950000000000001E-2</v>
      </c>
      <c r="U29" s="5">
        <v>3.04E-2</v>
      </c>
      <c r="V29" s="5">
        <v>3.0849999999999999E-2</v>
      </c>
      <c r="W29" s="5">
        <v>3.1300000000000001E-2</v>
      </c>
      <c r="X29" s="5">
        <v>3.1620000000000002E-2</v>
      </c>
      <c r="Y29" s="5">
        <v>3.1940000000000003E-2</v>
      </c>
      <c r="Z29" s="5">
        <v>3.2259999999999997E-2</v>
      </c>
      <c r="AA29" s="5">
        <v>3.2579999999999998E-2</v>
      </c>
      <c r="AB29" s="5">
        <v>3.2899999999999999E-2</v>
      </c>
      <c r="AC29" s="5">
        <v>3.322E-2</v>
      </c>
      <c r="AD29" s="5">
        <v>3.354E-2</v>
      </c>
      <c r="AE29" s="5">
        <v>3.3860000000000001E-2</v>
      </c>
      <c r="AF29" s="5">
        <v>3.4180000000000002E-2</v>
      </c>
      <c r="AG29" s="5">
        <v>3.4500000000000003E-2</v>
      </c>
      <c r="AH29" s="5">
        <v>3.4819999999999997E-2</v>
      </c>
      <c r="AI29" s="5">
        <v>3.5139999999999998E-2</v>
      </c>
      <c r="AJ29" s="5">
        <v>3.5459999999999998E-2</v>
      </c>
      <c r="AK29" s="5">
        <v>3.5779999999999999E-2</v>
      </c>
      <c r="AL29" s="5">
        <v>3.61E-2</v>
      </c>
      <c r="AM29" s="5">
        <v>3.6420000000000001E-2</v>
      </c>
      <c r="AN29" s="5">
        <v>3.6740000000000002E-2</v>
      </c>
      <c r="AO29" s="5">
        <v>3.7060000000000003E-2</v>
      </c>
      <c r="AP29" s="5">
        <v>3.7379999999999997E-2</v>
      </c>
      <c r="AQ29" s="5">
        <v>3.7699999999999997E-2</v>
      </c>
      <c r="AR29" s="5">
        <v>3.8019999999999998E-2</v>
      </c>
      <c r="AS29" s="5">
        <v>3.8339999999999999E-2</v>
      </c>
      <c r="AT29" s="5">
        <v>3.866E-2</v>
      </c>
      <c r="AU29" s="5">
        <v>3.8980000000000001E-2</v>
      </c>
      <c r="AV29" s="5">
        <v>3.9300000000000002E-2</v>
      </c>
      <c r="AW29" s="5">
        <v>3.9460000000000002E-2</v>
      </c>
      <c r="AX29" s="5">
        <v>3.9620000000000002E-2</v>
      </c>
      <c r="AY29" s="5">
        <v>3.9780000000000003E-2</v>
      </c>
      <c r="AZ29" s="5">
        <v>3.9940000000000003E-2</v>
      </c>
      <c r="BA29" s="5">
        <v>4.0099999999999997E-2</v>
      </c>
      <c r="BB29" s="5">
        <v>4.0259999999999997E-2</v>
      </c>
      <c r="BC29" s="5">
        <v>4.0419999999999998E-2</v>
      </c>
      <c r="BD29" s="5">
        <v>4.0579999999999998E-2</v>
      </c>
      <c r="BE29" s="5">
        <v>4.0739999999999998E-2</v>
      </c>
      <c r="BF29" s="5">
        <v>4.0899999999999999E-2</v>
      </c>
      <c r="BG29" s="5">
        <v>4.1059999999999999E-2</v>
      </c>
      <c r="BH29" s="5">
        <v>4.122E-2</v>
      </c>
      <c r="BI29" s="5">
        <v>4.138E-2</v>
      </c>
      <c r="BJ29" s="5">
        <v>4.1540000000000001E-2</v>
      </c>
      <c r="BK29" s="5">
        <v>4.1700000000000001E-2</v>
      </c>
      <c r="BL29" s="5">
        <v>4.1860000000000001E-2</v>
      </c>
      <c r="BM29" s="5">
        <v>4.2020000000000002E-2</v>
      </c>
      <c r="BN29" s="5">
        <v>4.2180000000000002E-2</v>
      </c>
      <c r="BO29" s="5">
        <v>4.2340000000000003E-2</v>
      </c>
      <c r="BP29" s="5">
        <v>4.2500000000000003E-2</v>
      </c>
      <c r="BQ29" s="5">
        <v>4.2659999999999997E-2</v>
      </c>
      <c r="BR29" s="5">
        <v>4.2819999999999997E-2</v>
      </c>
      <c r="BS29" s="5">
        <v>4.2979999999999997E-2</v>
      </c>
      <c r="BT29" s="5">
        <v>4.3139999999999998E-2</v>
      </c>
      <c r="BU29" s="5">
        <v>4.3299999999999998E-2</v>
      </c>
      <c r="BV29" s="5">
        <v>4.3459999999999999E-2</v>
      </c>
      <c r="BW29" s="5">
        <v>4.3619999999999999E-2</v>
      </c>
      <c r="BX29" s="5">
        <v>4.3779999999999999E-2</v>
      </c>
      <c r="BY29" s="5">
        <v>4.394E-2</v>
      </c>
      <c r="BZ29" s="5">
        <v>4.41E-2</v>
      </c>
      <c r="CA29" s="5">
        <v>4.4260000000000001E-2</v>
      </c>
      <c r="CB29" s="5">
        <v>4.4420000000000001E-2</v>
      </c>
      <c r="CC29" s="5">
        <v>4.4580000000000002E-2</v>
      </c>
      <c r="CD29" s="5">
        <v>4.4740000000000002E-2</v>
      </c>
      <c r="CE29" s="5">
        <v>4.4900000000000002E-2</v>
      </c>
      <c r="CF29" s="5">
        <v>4.5060000000000003E-2</v>
      </c>
      <c r="CG29" s="5">
        <v>4.5220000000000003E-2</v>
      </c>
      <c r="CH29" s="5">
        <v>4.5379999999999997E-2</v>
      </c>
      <c r="CI29" s="5">
        <v>4.5539999999999997E-2</v>
      </c>
      <c r="CJ29" s="5">
        <v>4.5699999999999998E-2</v>
      </c>
      <c r="CK29" s="5">
        <v>4.5859999999999998E-2</v>
      </c>
      <c r="CL29" s="5">
        <v>4.6019999999999998E-2</v>
      </c>
      <c r="CM29" s="5">
        <v>4.6179999999999999E-2</v>
      </c>
      <c r="CN29" s="5">
        <v>4.6339999999999999E-2</v>
      </c>
      <c r="CO29" s="5">
        <v>4.65E-2</v>
      </c>
      <c r="CP29" s="5">
        <v>4.666E-2</v>
      </c>
      <c r="CQ29" s="5">
        <v>4.6820000000000001E-2</v>
      </c>
      <c r="CR29" s="5">
        <v>4.6980000000000001E-2</v>
      </c>
      <c r="CS29" s="5">
        <v>4.7140000000000001E-2</v>
      </c>
      <c r="CT29" s="5">
        <v>4.7300000000000002E-2</v>
      </c>
      <c r="CU29" s="5">
        <v>4.7379999999999999E-2</v>
      </c>
      <c r="CV29" s="5">
        <v>4.7460000000000002E-2</v>
      </c>
      <c r="CW29" s="5">
        <v>4.7539999999999999E-2</v>
      </c>
      <c r="CX29" s="5">
        <v>4.7620000000000003E-2</v>
      </c>
      <c r="CY29" s="5">
        <v>4.7699999999999999E-2</v>
      </c>
      <c r="CZ29" s="5">
        <v>4.7780000000000003E-2</v>
      </c>
      <c r="DA29" s="5">
        <v>4.786E-2</v>
      </c>
      <c r="DB29" s="5">
        <v>4.7940000000000003E-2</v>
      </c>
      <c r="DC29" s="5">
        <v>4.802E-2</v>
      </c>
      <c r="DD29" s="5">
        <v>4.8099999999999997E-2</v>
      </c>
      <c r="DE29" s="5">
        <v>4.8180000000000001E-2</v>
      </c>
      <c r="DF29" s="5">
        <v>4.8259999999999997E-2</v>
      </c>
      <c r="DG29" s="5">
        <v>4.8340000000000001E-2</v>
      </c>
      <c r="DH29" s="5">
        <v>4.8419999999999998E-2</v>
      </c>
      <c r="DI29" s="5">
        <v>4.8500000000000001E-2</v>
      </c>
      <c r="DJ29" s="5">
        <v>4.8579999999999998E-2</v>
      </c>
      <c r="DK29" s="5">
        <v>4.8660000000000002E-2</v>
      </c>
      <c r="DL29" s="5">
        <v>4.8739999999999999E-2</v>
      </c>
      <c r="DM29" s="5">
        <v>4.8820000000000002E-2</v>
      </c>
      <c r="DN29" s="5">
        <v>4.8899999999999999E-2</v>
      </c>
      <c r="DO29" s="5">
        <v>4.8980000000000003E-2</v>
      </c>
      <c r="DP29" s="5">
        <v>4.9059999999999999E-2</v>
      </c>
      <c r="DQ29" s="5">
        <v>4.9140000000000003E-2</v>
      </c>
      <c r="DR29" s="5">
        <v>4.922E-2</v>
      </c>
      <c r="DS29" s="5">
        <v>4.9299999999999997E-2</v>
      </c>
      <c r="DT29" s="5">
        <v>4.9340000000000002E-2</v>
      </c>
      <c r="DU29" s="5">
        <v>4.938E-2</v>
      </c>
      <c r="DV29" s="5">
        <v>4.9419999999999999E-2</v>
      </c>
      <c r="DW29" s="5">
        <v>4.9459999999999997E-2</v>
      </c>
      <c r="DX29" s="5">
        <v>4.9500000000000002E-2</v>
      </c>
      <c r="DY29" s="5">
        <v>4.9540000000000001E-2</v>
      </c>
      <c r="DZ29" s="5">
        <v>4.9579999999999999E-2</v>
      </c>
      <c r="EA29" s="5">
        <v>4.9639999999999997E-2</v>
      </c>
      <c r="EB29" s="5">
        <v>4.972E-2</v>
      </c>
      <c r="EC29" s="5">
        <v>4.9799999999999997E-2</v>
      </c>
      <c r="ED29" s="5">
        <v>4.9880000000000001E-2</v>
      </c>
      <c r="EE29" s="5">
        <v>4.9959999999999997E-2</v>
      </c>
      <c r="EF29" s="5">
        <v>5.0040000000000001E-2</v>
      </c>
      <c r="EG29" s="5">
        <v>5.0119999999999998E-2</v>
      </c>
      <c r="EH29" s="5">
        <v>5.0200000000000002E-2</v>
      </c>
      <c r="EI29" s="5">
        <v>5.0279999999999998E-2</v>
      </c>
      <c r="EJ29" s="5">
        <v>5.0360000000000002E-2</v>
      </c>
      <c r="EK29" s="5">
        <v>5.0439999999999999E-2</v>
      </c>
      <c r="EL29" s="5">
        <v>5.0520000000000002E-2</v>
      </c>
      <c r="EM29" s="5">
        <v>5.0599999999999999E-2</v>
      </c>
      <c r="EN29" s="5">
        <v>5.0680000000000003E-2</v>
      </c>
      <c r="EO29" s="5">
        <v>5.076E-2</v>
      </c>
      <c r="EP29" s="5">
        <v>5.0840000000000003E-2</v>
      </c>
      <c r="EQ29" s="5">
        <v>5.092E-2</v>
      </c>
      <c r="ER29" s="5">
        <v>5.0999999999999997E-2</v>
      </c>
      <c r="ES29" s="5">
        <v>5.1040000000000002E-2</v>
      </c>
      <c r="ET29" s="5">
        <v>5.108E-2</v>
      </c>
      <c r="EU29" s="5">
        <v>5.1119999999999999E-2</v>
      </c>
      <c r="EV29" s="5">
        <v>5.1159999999999997E-2</v>
      </c>
      <c r="EW29" s="5">
        <v>5.1200000000000002E-2</v>
      </c>
      <c r="EX29" s="5">
        <v>5.1240000000000001E-2</v>
      </c>
      <c r="EY29" s="5">
        <v>5.1279999999999999E-2</v>
      </c>
      <c r="EZ29" s="5">
        <v>5.1319999999999998E-2</v>
      </c>
      <c r="FA29" s="5">
        <v>5.1360000000000003E-2</v>
      </c>
      <c r="FB29" s="5">
        <v>5.1400000000000001E-2</v>
      </c>
      <c r="FC29" s="5">
        <v>5.144E-2</v>
      </c>
      <c r="FD29" s="5">
        <v>5.1479999999999998E-2</v>
      </c>
      <c r="FE29" s="5">
        <v>5.1520000000000003E-2</v>
      </c>
      <c r="FF29" s="5">
        <v>5.1560000000000002E-2</v>
      </c>
      <c r="FG29" s="5">
        <v>5.16E-2</v>
      </c>
      <c r="FH29" s="5">
        <v>5.1639999999999998E-2</v>
      </c>
      <c r="FI29" s="5">
        <v>5.1679999999999997E-2</v>
      </c>
      <c r="FJ29" s="5">
        <v>5.1740000000000001E-2</v>
      </c>
      <c r="FK29" s="5">
        <v>5.1819999999999998E-2</v>
      </c>
      <c r="FL29" s="5">
        <v>5.1900000000000002E-2</v>
      </c>
      <c r="FM29" s="5">
        <v>5.1979999999999998E-2</v>
      </c>
      <c r="FN29" s="5">
        <v>5.2060000000000002E-2</v>
      </c>
      <c r="FO29" s="5">
        <v>5.2139999999999999E-2</v>
      </c>
      <c r="FP29" s="5">
        <v>5.2220000000000003E-2</v>
      </c>
      <c r="FQ29" s="5">
        <v>5.2299999999999999E-2</v>
      </c>
    </row>
    <row r="30" spans="2:173" x14ac:dyDescent="0.5">
      <c r="B30" s="2">
        <v>0.76</v>
      </c>
      <c r="C30" s="5">
        <v>2.24E-2</v>
      </c>
      <c r="D30" s="5">
        <v>2.2849999999999999E-2</v>
      </c>
      <c r="E30" s="5">
        <v>2.3300000000000001E-2</v>
      </c>
      <c r="F30" s="5">
        <v>2.375E-2</v>
      </c>
      <c r="G30" s="5">
        <v>2.4199999999999999E-2</v>
      </c>
      <c r="H30" s="5">
        <v>2.4649999999999998E-2</v>
      </c>
      <c r="I30" s="5">
        <v>2.5100000000000001E-2</v>
      </c>
      <c r="J30" s="5">
        <v>2.555E-2</v>
      </c>
      <c r="K30" s="5">
        <v>2.5999999999999999E-2</v>
      </c>
      <c r="L30" s="5">
        <v>2.6450000000000001E-2</v>
      </c>
      <c r="M30" s="5">
        <v>2.69E-2</v>
      </c>
      <c r="N30" s="5">
        <v>2.7349999999999999E-2</v>
      </c>
      <c r="O30" s="5">
        <v>2.7799999999999998E-2</v>
      </c>
      <c r="P30" s="5">
        <v>2.8250000000000001E-2</v>
      </c>
      <c r="Q30" s="5">
        <v>2.87E-2</v>
      </c>
      <c r="R30" s="5">
        <v>2.9149999999999999E-2</v>
      </c>
      <c r="S30" s="5">
        <v>2.9600000000000001E-2</v>
      </c>
      <c r="T30" s="5">
        <v>3.005E-2</v>
      </c>
      <c r="U30" s="5">
        <v>3.0499999999999999E-2</v>
      </c>
      <c r="V30" s="5">
        <v>3.0949999999999998E-2</v>
      </c>
      <c r="W30" s="5">
        <v>3.1399999999999997E-2</v>
      </c>
      <c r="X30" s="5">
        <v>3.1719999999999998E-2</v>
      </c>
      <c r="Y30" s="5">
        <v>3.2039999999999999E-2</v>
      </c>
      <c r="Z30" s="5">
        <v>3.236E-2</v>
      </c>
      <c r="AA30" s="5">
        <v>3.2680000000000001E-2</v>
      </c>
      <c r="AB30" s="5">
        <v>3.3000000000000002E-2</v>
      </c>
      <c r="AC30" s="5">
        <v>3.3320000000000002E-2</v>
      </c>
      <c r="AD30" s="5">
        <v>3.3640000000000003E-2</v>
      </c>
      <c r="AE30" s="5">
        <v>3.3959999999999997E-2</v>
      </c>
      <c r="AF30" s="5">
        <v>3.4279999999999998E-2</v>
      </c>
      <c r="AG30" s="5">
        <v>3.4599999999999999E-2</v>
      </c>
      <c r="AH30" s="5">
        <v>3.492E-2</v>
      </c>
      <c r="AI30" s="5">
        <v>3.524E-2</v>
      </c>
      <c r="AJ30" s="5">
        <v>3.5560000000000001E-2</v>
      </c>
      <c r="AK30" s="5">
        <v>3.5880000000000002E-2</v>
      </c>
      <c r="AL30" s="5">
        <v>3.6200000000000003E-2</v>
      </c>
      <c r="AM30" s="5">
        <v>3.6519999999999997E-2</v>
      </c>
      <c r="AN30" s="5">
        <v>3.6839999999999998E-2</v>
      </c>
      <c r="AO30" s="5">
        <v>3.7159999999999999E-2</v>
      </c>
      <c r="AP30" s="5">
        <v>3.7479999999999999E-2</v>
      </c>
      <c r="AQ30" s="5">
        <v>3.78E-2</v>
      </c>
      <c r="AR30" s="5">
        <v>3.8120000000000001E-2</v>
      </c>
      <c r="AS30" s="5">
        <v>3.8440000000000002E-2</v>
      </c>
      <c r="AT30" s="5">
        <v>3.8760000000000003E-2</v>
      </c>
      <c r="AU30" s="5">
        <v>3.9079999999999997E-2</v>
      </c>
      <c r="AV30" s="5">
        <v>3.9399999999999998E-2</v>
      </c>
      <c r="AW30" s="5">
        <v>3.9559999999999998E-2</v>
      </c>
      <c r="AX30" s="5">
        <v>3.9719999999999998E-2</v>
      </c>
      <c r="AY30" s="5">
        <v>3.9879999999999999E-2</v>
      </c>
      <c r="AZ30" s="5">
        <v>4.0039999999999999E-2</v>
      </c>
      <c r="BA30" s="5">
        <v>4.02E-2</v>
      </c>
      <c r="BB30" s="5">
        <v>4.036E-2</v>
      </c>
      <c r="BC30" s="5">
        <v>4.052E-2</v>
      </c>
      <c r="BD30" s="5">
        <v>4.0680000000000001E-2</v>
      </c>
      <c r="BE30" s="5">
        <v>4.0840000000000001E-2</v>
      </c>
      <c r="BF30" s="5">
        <v>4.1000000000000002E-2</v>
      </c>
      <c r="BG30" s="5">
        <v>4.1160000000000002E-2</v>
      </c>
      <c r="BH30" s="5">
        <v>4.1320000000000003E-2</v>
      </c>
      <c r="BI30" s="5">
        <v>4.1480000000000003E-2</v>
      </c>
      <c r="BJ30" s="5">
        <v>4.1640000000000003E-2</v>
      </c>
      <c r="BK30" s="5">
        <v>4.1799999999999997E-2</v>
      </c>
      <c r="BL30" s="5">
        <v>4.1959999999999997E-2</v>
      </c>
      <c r="BM30" s="5">
        <v>4.2119999999999998E-2</v>
      </c>
      <c r="BN30" s="5">
        <v>4.2279999999999998E-2</v>
      </c>
      <c r="BO30" s="5">
        <v>4.2439999999999999E-2</v>
      </c>
      <c r="BP30" s="5">
        <v>4.2599999999999999E-2</v>
      </c>
      <c r="BQ30" s="5">
        <v>4.2759999999999999E-2</v>
      </c>
      <c r="BR30" s="5">
        <v>4.292E-2</v>
      </c>
      <c r="BS30" s="5">
        <v>4.308E-2</v>
      </c>
      <c r="BT30" s="5">
        <v>4.3240000000000001E-2</v>
      </c>
      <c r="BU30" s="5">
        <v>4.3400000000000001E-2</v>
      </c>
      <c r="BV30" s="5">
        <v>4.3560000000000001E-2</v>
      </c>
      <c r="BW30" s="5">
        <v>4.3720000000000002E-2</v>
      </c>
      <c r="BX30" s="5">
        <v>4.3880000000000002E-2</v>
      </c>
      <c r="BY30" s="5">
        <v>4.4040000000000003E-2</v>
      </c>
      <c r="BZ30" s="5">
        <v>4.4200000000000003E-2</v>
      </c>
      <c r="CA30" s="5">
        <v>4.4359999999999997E-2</v>
      </c>
      <c r="CB30" s="5">
        <v>4.4519999999999997E-2</v>
      </c>
      <c r="CC30" s="5">
        <v>4.4679999999999997E-2</v>
      </c>
      <c r="CD30" s="5">
        <v>4.4839999999999998E-2</v>
      </c>
      <c r="CE30" s="5">
        <v>4.4999999999999998E-2</v>
      </c>
      <c r="CF30" s="5">
        <v>4.5159999999999999E-2</v>
      </c>
      <c r="CG30" s="5">
        <v>4.5319999999999999E-2</v>
      </c>
      <c r="CH30" s="5">
        <v>4.548E-2</v>
      </c>
      <c r="CI30" s="5">
        <v>4.564E-2</v>
      </c>
      <c r="CJ30" s="5">
        <v>4.58E-2</v>
      </c>
      <c r="CK30" s="5">
        <v>4.5960000000000001E-2</v>
      </c>
      <c r="CL30" s="5">
        <v>4.6120000000000001E-2</v>
      </c>
      <c r="CM30" s="5">
        <v>4.6280000000000002E-2</v>
      </c>
      <c r="CN30" s="5">
        <v>4.6440000000000002E-2</v>
      </c>
      <c r="CO30" s="5">
        <v>4.6600000000000003E-2</v>
      </c>
      <c r="CP30" s="5">
        <v>4.6760000000000003E-2</v>
      </c>
      <c r="CQ30" s="5">
        <v>4.6920000000000003E-2</v>
      </c>
      <c r="CR30" s="5">
        <v>4.7079999999999997E-2</v>
      </c>
      <c r="CS30" s="5">
        <v>4.7239999999999997E-2</v>
      </c>
      <c r="CT30" s="5">
        <v>4.7399999999999998E-2</v>
      </c>
      <c r="CU30" s="5">
        <v>4.7480000000000001E-2</v>
      </c>
      <c r="CV30" s="5">
        <v>4.7559999999999998E-2</v>
      </c>
      <c r="CW30" s="5">
        <v>4.7640000000000002E-2</v>
      </c>
      <c r="CX30" s="5">
        <v>4.7719999999999999E-2</v>
      </c>
      <c r="CY30" s="5">
        <v>4.7800000000000002E-2</v>
      </c>
      <c r="CZ30" s="5">
        <v>4.7879999999999999E-2</v>
      </c>
      <c r="DA30" s="5">
        <v>4.7960000000000003E-2</v>
      </c>
      <c r="DB30" s="5">
        <v>4.8039999999999999E-2</v>
      </c>
      <c r="DC30" s="5">
        <v>4.8120000000000003E-2</v>
      </c>
      <c r="DD30" s="5">
        <v>4.82E-2</v>
      </c>
      <c r="DE30" s="5">
        <v>4.8280000000000003E-2</v>
      </c>
      <c r="DF30" s="5">
        <v>4.836E-2</v>
      </c>
      <c r="DG30" s="5">
        <v>4.8439999999999997E-2</v>
      </c>
      <c r="DH30" s="5">
        <v>4.8520000000000001E-2</v>
      </c>
      <c r="DI30" s="5">
        <v>4.8599999999999997E-2</v>
      </c>
      <c r="DJ30" s="5">
        <v>4.8680000000000001E-2</v>
      </c>
      <c r="DK30" s="5">
        <v>4.8759999999999998E-2</v>
      </c>
      <c r="DL30" s="5">
        <v>4.8840000000000001E-2</v>
      </c>
      <c r="DM30" s="5">
        <v>4.8919999999999998E-2</v>
      </c>
      <c r="DN30" s="5">
        <v>4.9000000000000002E-2</v>
      </c>
      <c r="DO30" s="5">
        <v>4.9079999999999999E-2</v>
      </c>
      <c r="DP30" s="5">
        <v>4.9160000000000002E-2</v>
      </c>
      <c r="DQ30" s="5">
        <v>4.9239999999999999E-2</v>
      </c>
      <c r="DR30" s="5">
        <v>4.9320000000000003E-2</v>
      </c>
      <c r="DS30" s="5">
        <v>4.9399999999999999E-2</v>
      </c>
      <c r="DT30" s="5">
        <v>4.9439999999999998E-2</v>
      </c>
      <c r="DU30" s="5">
        <v>4.9480000000000003E-2</v>
      </c>
      <c r="DV30" s="5">
        <v>4.9520000000000002E-2</v>
      </c>
      <c r="DW30" s="5">
        <v>4.956E-2</v>
      </c>
      <c r="DX30" s="5">
        <v>4.9599999999999998E-2</v>
      </c>
      <c r="DY30" s="5">
        <v>4.9639999999999997E-2</v>
      </c>
      <c r="DZ30" s="5">
        <v>4.9680000000000002E-2</v>
      </c>
      <c r="EA30" s="5">
        <v>4.972E-2</v>
      </c>
      <c r="EB30" s="5">
        <v>4.9759999999999999E-2</v>
      </c>
      <c r="EC30" s="5">
        <v>4.9799999999999997E-2</v>
      </c>
      <c r="ED30" s="5">
        <v>4.9880000000000001E-2</v>
      </c>
      <c r="EE30" s="5">
        <v>4.9959999999999997E-2</v>
      </c>
      <c r="EF30" s="5">
        <v>5.0040000000000001E-2</v>
      </c>
      <c r="EG30" s="5">
        <v>5.0119999999999998E-2</v>
      </c>
      <c r="EH30" s="5">
        <v>5.0200000000000002E-2</v>
      </c>
      <c r="EI30" s="5">
        <v>5.0279999999999998E-2</v>
      </c>
      <c r="EJ30" s="5">
        <v>5.0360000000000002E-2</v>
      </c>
      <c r="EK30" s="5">
        <v>5.0439999999999999E-2</v>
      </c>
      <c r="EL30" s="5">
        <v>5.0520000000000002E-2</v>
      </c>
      <c r="EM30" s="5">
        <v>5.0599999999999999E-2</v>
      </c>
      <c r="EN30" s="5">
        <v>5.0680000000000003E-2</v>
      </c>
      <c r="EO30" s="5">
        <v>5.076E-2</v>
      </c>
      <c r="EP30" s="5">
        <v>5.0840000000000003E-2</v>
      </c>
      <c r="EQ30" s="5">
        <v>5.092E-2</v>
      </c>
      <c r="ER30" s="5">
        <v>5.0999999999999997E-2</v>
      </c>
      <c r="ES30" s="5">
        <v>5.1040000000000002E-2</v>
      </c>
      <c r="ET30" s="5">
        <v>5.108E-2</v>
      </c>
      <c r="EU30" s="5">
        <v>5.1119999999999999E-2</v>
      </c>
      <c r="EV30" s="5">
        <v>5.1159999999999997E-2</v>
      </c>
      <c r="EW30" s="5">
        <v>5.1200000000000002E-2</v>
      </c>
      <c r="EX30" s="5">
        <v>5.1240000000000001E-2</v>
      </c>
      <c r="EY30" s="5">
        <v>5.1279999999999999E-2</v>
      </c>
      <c r="EZ30" s="5">
        <v>5.1319999999999998E-2</v>
      </c>
      <c r="FA30" s="5">
        <v>5.1360000000000003E-2</v>
      </c>
      <c r="FB30" s="5">
        <v>5.1400000000000001E-2</v>
      </c>
      <c r="FC30" s="5">
        <v>5.144E-2</v>
      </c>
      <c r="FD30" s="5">
        <v>5.1479999999999998E-2</v>
      </c>
      <c r="FE30" s="5">
        <v>5.1520000000000003E-2</v>
      </c>
      <c r="FF30" s="5">
        <v>5.1560000000000002E-2</v>
      </c>
      <c r="FG30" s="5">
        <v>5.16E-2</v>
      </c>
      <c r="FH30" s="5">
        <v>5.1679999999999997E-2</v>
      </c>
      <c r="FI30" s="5">
        <v>5.176E-2</v>
      </c>
      <c r="FJ30" s="5">
        <v>5.1839999999999997E-2</v>
      </c>
      <c r="FK30" s="5">
        <v>5.1920000000000001E-2</v>
      </c>
      <c r="FL30" s="5">
        <v>5.1999999999999998E-2</v>
      </c>
      <c r="FM30" s="5">
        <v>5.2080000000000001E-2</v>
      </c>
      <c r="FN30" s="5">
        <v>5.2159999999999998E-2</v>
      </c>
      <c r="FO30" s="5">
        <v>5.2240000000000002E-2</v>
      </c>
      <c r="FP30" s="5">
        <v>5.2319999999999998E-2</v>
      </c>
      <c r="FQ30" s="5">
        <v>5.2400000000000002E-2</v>
      </c>
    </row>
    <row r="31" spans="2:173" x14ac:dyDescent="0.5">
      <c r="B31" s="2">
        <v>0.75</v>
      </c>
      <c r="C31" s="5">
        <v>2.2499999999999999E-2</v>
      </c>
      <c r="D31" s="5">
        <v>2.2950000000000002E-2</v>
      </c>
      <c r="E31" s="5">
        <v>2.3400000000000001E-2</v>
      </c>
      <c r="F31" s="5">
        <v>2.385E-2</v>
      </c>
      <c r="G31" s="5">
        <v>2.4299999999999999E-2</v>
      </c>
      <c r="H31" s="5">
        <v>2.4750000000000001E-2</v>
      </c>
      <c r="I31" s="5">
        <v>2.52E-2</v>
      </c>
      <c r="J31" s="5">
        <v>2.5649999999999999E-2</v>
      </c>
      <c r="K31" s="5">
        <v>2.6100000000000002E-2</v>
      </c>
      <c r="L31" s="5">
        <v>2.6550000000000001E-2</v>
      </c>
      <c r="M31" s="5">
        <v>2.7E-2</v>
      </c>
      <c r="N31" s="5">
        <v>2.7449999999999999E-2</v>
      </c>
      <c r="O31" s="5">
        <v>2.7900000000000001E-2</v>
      </c>
      <c r="P31" s="5">
        <v>2.835E-2</v>
      </c>
      <c r="Q31" s="5">
        <v>2.8799999999999999E-2</v>
      </c>
      <c r="R31" s="5">
        <v>2.9250000000000002E-2</v>
      </c>
      <c r="S31" s="5">
        <v>2.9700000000000001E-2</v>
      </c>
      <c r="T31" s="5">
        <v>3.015E-2</v>
      </c>
      <c r="U31" s="5">
        <v>3.0599999999999999E-2</v>
      </c>
      <c r="V31" s="5">
        <v>3.1050000000000001E-2</v>
      </c>
      <c r="W31" s="5">
        <v>3.15E-2</v>
      </c>
      <c r="X31" s="5">
        <v>3.1820000000000001E-2</v>
      </c>
      <c r="Y31" s="5">
        <v>3.2140000000000002E-2</v>
      </c>
      <c r="Z31" s="5">
        <v>3.2460000000000003E-2</v>
      </c>
      <c r="AA31" s="5">
        <v>3.2779999999999997E-2</v>
      </c>
      <c r="AB31" s="5">
        <v>3.3099999999999997E-2</v>
      </c>
      <c r="AC31" s="5">
        <v>3.3419999999999998E-2</v>
      </c>
      <c r="AD31" s="5">
        <v>3.3739999999999999E-2</v>
      </c>
      <c r="AE31" s="5">
        <v>3.406E-2</v>
      </c>
      <c r="AF31" s="5">
        <v>3.4380000000000001E-2</v>
      </c>
      <c r="AG31" s="5">
        <v>3.4700000000000002E-2</v>
      </c>
      <c r="AH31" s="5">
        <v>3.5020000000000003E-2</v>
      </c>
      <c r="AI31" s="5">
        <v>3.5340000000000003E-2</v>
      </c>
      <c r="AJ31" s="5">
        <v>3.5659999999999997E-2</v>
      </c>
      <c r="AK31" s="5">
        <v>3.5979999999999998E-2</v>
      </c>
      <c r="AL31" s="5">
        <v>3.6299999999999999E-2</v>
      </c>
      <c r="AM31" s="5">
        <v>3.662E-2</v>
      </c>
      <c r="AN31" s="5">
        <v>3.6940000000000001E-2</v>
      </c>
      <c r="AO31" s="5">
        <v>3.7260000000000001E-2</v>
      </c>
      <c r="AP31" s="5">
        <v>3.7580000000000002E-2</v>
      </c>
      <c r="AQ31" s="5">
        <v>3.7900000000000003E-2</v>
      </c>
      <c r="AR31" s="5">
        <v>3.8219999999999997E-2</v>
      </c>
      <c r="AS31" s="5">
        <v>3.8539999999999998E-2</v>
      </c>
      <c r="AT31" s="5">
        <v>3.8859999999999999E-2</v>
      </c>
      <c r="AU31" s="5">
        <v>3.918E-2</v>
      </c>
      <c r="AV31" s="5">
        <v>3.95E-2</v>
      </c>
      <c r="AW31" s="5">
        <v>3.9660000000000001E-2</v>
      </c>
      <c r="AX31" s="5">
        <v>3.9820000000000001E-2</v>
      </c>
      <c r="AY31" s="5">
        <v>3.9980000000000002E-2</v>
      </c>
      <c r="AZ31" s="5">
        <v>4.0140000000000002E-2</v>
      </c>
      <c r="BA31" s="5">
        <v>4.0300000000000002E-2</v>
      </c>
      <c r="BB31" s="5">
        <v>4.0460000000000003E-2</v>
      </c>
      <c r="BC31" s="5">
        <v>4.0620000000000003E-2</v>
      </c>
      <c r="BD31" s="5">
        <v>4.0779999999999997E-2</v>
      </c>
      <c r="BE31" s="5">
        <v>4.0939999999999997E-2</v>
      </c>
      <c r="BF31" s="5">
        <v>4.1099999999999998E-2</v>
      </c>
      <c r="BG31" s="5">
        <v>4.1259999999999998E-2</v>
      </c>
      <c r="BH31" s="5">
        <v>4.1419999999999998E-2</v>
      </c>
      <c r="BI31" s="5">
        <v>4.1579999999999999E-2</v>
      </c>
      <c r="BJ31" s="5">
        <v>4.1739999999999999E-2</v>
      </c>
      <c r="BK31" s="5">
        <v>4.19E-2</v>
      </c>
      <c r="BL31" s="5">
        <v>4.206E-2</v>
      </c>
      <c r="BM31" s="5">
        <v>4.2220000000000001E-2</v>
      </c>
      <c r="BN31" s="5">
        <v>4.2380000000000001E-2</v>
      </c>
      <c r="BO31" s="5">
        <v>4.2540000000000001E-2</v>
      </c>
      <c r="BP31" s="5">
        <v>4.2700000000000002E-2</v>
      </c>
      <c r="BQ31" s="5">
        <v>4.2860000000000002E-2</v>
      </c>
      <c r="BR31" s="5">
        <v>4.3020000000000003E-2</v>
      </c>
      <c r="BS31" s="5">
        <v>4.3180000000000003E-2</v>
      </c>
      <c r="BT31" s="5">
        <v>4.3339999999999997E-2</v>
      </c>
      <c r="BU31" s="5">
        <v>4.3499999999999997E-2</v>
      </c>
      <c r="BV31" s="5">
        <v>4.3659999999999997E-2</v>
      </c>
      <c r="BW31" s="5">
        <v>4.3819999999999998E-2</v>
      </c>
      <c r="BX31" s="5">
        <v>4.3979999999999998E-2</v>
      </c>
      <c r="BY31" s="5">
        <v>4.4139999999999999E-2</v>
      </c>
      <c r="BZ31" s="5">
        <v>4.4299999999999999E-2</v>
      </c>
      <c r="CA31" s="5">
        <v>4.446E-2</v>
      </c>
      <c r="CB31" s="5">
        <v>4.462E-2</v>
      </c>
      <c r="CC31" s="5">
        <v>4.478E-2</v>
      </c>
      <c r="CD31" s="5">
        <v>4.4940000000000001E-2</v>
      </c>
      <c r="CE31" s="5">
        <v>4.5100000000000001E-2</v>
      </c>
      <c r="CF31" s="5">
        <v>4.5260000000000002E-2</v>
      </c>
      <c r="CG31" s="5">
        <v>4.5420000000000002E-2</v>
      </c>
      <c r="CH31" s="5">
        <v>4.5580000000000002E-2</v>
      </c>
      <c r="CI31" s="5">
        <v>4.5740000000000003E-2</v>
      </c>
      <c r="CJ31" s="5">
        <v>4.5900000000000003E-2</v>
      </c>
      <c r="CK31" s="5">
        <v>4.6059999999999997E-2</v>
      </c>
      <c r="CL31" s="5">
        <v>4.6219999999999997E-2</v>
      </c>
      <c r="CM31" s="5">
        <v>4.6379999999999998E-2</v>
      </c>
      <c r="CN31" s="5">
        <v>4.6539999999999998E-2</v>
      </c>
      <c r="CO31" s="5">
        <v>4.6699999999999998E-2</v>
      </c>
      <c r="CP31" s="5">
        <v>4.6859999999999999E-2</v>
      </c>
      <c r="CQ31" s="5">
        <v>4.7019999999999999E-2</v>
      </c>
      <c r="CR31" s="5">
        <v>4.718E-2</v>
      </c>
      <c r="CS31" s="5">
        <v>4.734E-2</v>
      </c>
      <c r="CT31" s="5">
        <v>4.7500000000000001E-2</v>
      </c>
      <c r="CU31" s="5">
        <v>4.7579999999999997E-2</v>
      </c>
      <c r="CV31" s="5">
        <v>4.7660000000000001E-2</v>
      </c>
      <c r="CW31" s="5">
        <v>4.7739999999999998E-2</v>
      </c>
      <c r="CX31" s="5">
        <v>4.7820000000000001E-2</v>
      </c>
      <c r="CY31" s="5">
        <v>4.7899999999999998E-2</v>
      </c>
      <c r="CZ31" s="5">
        <v>4.7980000000000002E-2</v>
      </c>
      <c r="DA31" s="5">
        <v>4.8059999999999999E-2</v>
      </c>
      <c r="DB31" s="5">
        <v>4.8140000000000002E-2</v>
      </c>
      <c r="DC31" s="5">
        <v>4.8219999999999999E-2</v>
      </c>
      <c r="DD31" s="5">
        <v>4.8300000000000003E-2</v>
      </c>
      <c r="DE31" s="5">
        <v>4.8379999999999999E-2</v>
      </c>
      <c r="DF31" s="5">
        <v>4.8460000000000003E-2</v>
      </c>
      <c r="DG31" s="5">
        <v>4.854E-2</v>
      </c>
      <c r="DH31" s="5">
        <v>4.8619999999999997E-2</v>
      </c>
      <c r="DI31" s="5">
        <v>4.87E-2</v>
      </c>
      <c r="DJ31" s="5">
        <v>4.8779999999999997E-2</v>
      </c>
      <c r="DK31" s="5">
        <v>4.8860000000000001E-2</v>
      </c>
      <c r="DL31" s="5">
        <v>4.8939999999999997E-2</v>
      </c>
      <c r="DM31" s="5">
        <v>4.9020000000000001E-2</v>
      </c>
      <c r="DN31" s="5">
        <v>4.9099999999999998E-2</v>
      </c>
      <c r="DO31" s="5">
        <v>4.9180000000000001E-2</v>
      </c>
      <c r="DP31" s="5">
        <v>4.9259999999999998E-2</v>
      </c>
      <c r="DQ31" s="5">
        <v>4.9340000000000002E-2</v>
      </c>
      <c r="DR31" s="5">
        <v>4.9419999999999999E-2</v>
      </c>
      <c r="DS31" s="5">
        <v>4.9500000000000002E-2</v>
      </c>
      <c r="DT31" s="5">
        <v>4.9540000000000001E-2</v>
      </c>
      <c r="DU31" s="5">
        <v>4.9579999999999999E-2</v>
      </c>
      <c r="DV31" s="5">
        <v>4.9619999999999997E-2</v>
      </c>
      <c r="DW31" s="5">
        <v>4.9660000000000003E-2</v>
      </c>
      <c r="DX31" s="5">
        <v>4.9700000000000001E-2</v>
      </c>
      <c r="DY31" s="5">
        <v>4.9739999999999999E-2</v>
      </c>
      <c r="DZ31" s="5">
        <v>4.9779999999999998E-2</v>
      </c>
      <c r="EA31" s="5">
        <v>4.9820000000000003E-2</v>
      </c>
      <c r="EB31" s="5">
        <v>4.9860000000000002E-2</v>
      </c>
      <c r="EC31" s="5">
        <v>4.99E-2</v>
      </c>
      <c r="ED31" s="5">
        <v>4.9939999999999998E-2</v>
      </c>
      <c r="EE31" s="5">
        <v>4.9979999999999997E-2</v>
      </c>
      <c r="EF31" s="5">
        <v>5.0040000000000001E-2</v>
      </c>
      <c r="EG31" s="5">
        <v>5.0119999999999998E-2</v>
      </c>
      <c r="EH31" s="5">
        <v>5.0200000000000002E-2</v>
      </c>
      <c r="EI31" s="5">
        <v>5.0279999999999998E-2</v>
      </c>
      <c r="EJ31" s="5">
        <v>5.0360000000000002E-2</v>
      </c>
      <c r="EK31" s="5">
        <v>5.0439999999999999E-2</v>
      </c>
      <c r="EL31" s="5">
        <v>5.0520000000000002E-2</v>
      </c>
      <c r="EM31" s="5">
        <v>5.0599999999999999E-2</v>
      </c>
      <c r="EN31" s="5">
        <v>5.0680000000000003E-2</v>
      </c>
      <c r="EO31" s="5">
        <v>5.076E-2</v>
      </c>
      <c r="EP31" s="5">
        <v>5.0840000000000003E-2</v>
      </c>
      <c r="EQ31" s="5">
        <v>5.092E-2</v>
      </c>
      <c r="ER31" s="5">
        <v>5.0999999999999997E-2</v>
      </c>
      <c r="ES31" s="5">
        <v>5.1040000000000002E-2</v>
      </c>
      <c r="ET31" s="5">
        <v>5.108E-2</v>
      </c>
      <c r="EU31" s="5">
        <v>5.1119999999999999E-2</v>
      </c>
      <c r="EV31" s="5">
        <v>5.1159999999999997E-2</v>
      </c>
      <c r="EW31" s="5">
        <v>5.1200000000000002E-2</v>
      </c>
      <c r="EX31" s="5">
        <v>5.1240000000000001E-2</v>
      </c>
      <c r="EY31" s="5">
        <v>5.1279999999999999E-2</v>
      </c>
      <c r="EZ31" s="5">
        <v>5.1319999999999998E-2</v>
      </c>
      <c r="FA31" s="5">
        <v>5.1360000000000003E-2</v>
      </c>
      <c r="FB31" s="5">
        <v>5.1400000000000001E-2</v>
      </c>
      <c r="FC31" s="5">
        <v>5.144E-2</v>
      </c>
      <c r="FD31" s="5">
        <v>5.1479999999999998E-2</v>
      </c>
      <c r="FE31" s="5">
        <v>5.1540000000000002E-2</v>
      </c>
      <c r="FF31" s="5">
        <v>5.1619999999999999E-2</v>
      </c>
      <c r="FG31" s="5">
        <v>5.1700000000000003E-2</v>
      </c>
      <c r="FH31" s="5">
        <v>5.178E-2</v>
      </c>
      <c r="FI31" s="5">
        <v>5.1860000000000003E-2</v>
      </c>
      <c r="FJ31" s="5">
        <v>5.194E-2</v>
      </c>
      <c r="FK31" s="5">
        <v>5.2019999999999997E-2</v>
      </c>
      <c r="FL31" s="5">
        <v>5.21E-2</v>
      </c>
      <c r="FM31" s="5">
        <v>5.2179999999999997E-2</v>
      </c>
      <c r="FN31" s="5">
        <v>5.2260000000000001E-2</v>
      </c>
      <c r="FO31" s="5">
        <v>5.2339999999999998E-2</v>
      </c>
      <c r="FP31" s="5">
        <v>5.2420000000000001E-2</v>
      </c>
      <c r="FQ31" s="5">
        <v>5.2499999999999998E-2</v>
      </c>
    </row>
    <row r="32" spans="2:173" x14ac:dyDescent="0.5">
      <c r="B32" s="2">
        <v>0.74</v>
      </c>
      <c r="C32" s="5">
        <v>2.2599999999999999E-2</v>
      </c>
      <c r="D32" s="5">
        <v>2.3050000000000001E-2</v>
      </c>
      <c r="E32" s="5">
        <v>2.35E-2</v>
      </c>
      <c r="F32" s="5">
        <v>2.3949999999999999E-2</v>
      </c>
      <c r="G32" s="5">
        <v>2.4400000000000002E-2</v>
      </c>
      <c r="H32" s="5">
        <v>2.4850000000000001E-2</v>
      </c>
      <c r="I32" s="5">
        <v>2.53E-2</v>
      </c>
      <c r="J32" s="5">
        <v>2.5749999999999999E-2</v>
      </c>
      <c r="K32" s="5">
        <v>2.6200000000000001E-2</v>
      </c>
      <c r="L32" s="5">
        <v>2.665E-2</v>
      </c>
      <c r="M32" s="5">
        <v>2.7099999999999999E-2</v>
      </c>
      <c r="N32" s="5">
        <v>2.7550000000000002E-2</v>
      </c>
      <c r="O32" s="5">
        <v>2.8000000000000001E-2</v>
      </c>
      <c r="P32" s="5">
        <v>2.845E-2</v>
      </c>
      <c r="Q32" s="5">
        <v>2.8899999999999999E-2</v>
      </c>
      <c r="R32" s="5">
        <v>2.9350000000000001E-2</v>
      </c>
      <c r="S32" s="5">
        <v>2.98E-2</v>
      </c>
      <c r="T32" s="5">
        <v>3.0249999999999999E-2</v>
      </c>
      <c r="U32" s="5">
        <v>3.0700000000000002E-2</v>
      </c>
      <c r="V32" s="5">
        <v>3.1150000000000001E-2</v>
      </c>
      <c r="W32" s="5">
        <v>3.1600000000000003E-2</v>
      </c>
      <c r="X32" s="5">
        <v>3.1919999999999997E-2</v>
      </c>
      <c r="Y32" s="5">
        <v>3.2239999999999998E-2</v>
      </c>
      <c r="Z32" s="5">
        <v>3.2559999999999999E-2</v>
      </c>
      <c r="AA32" s="5">
        <v>3.288E-2</v>
      </c>
      <c r="AB32" s="5">
        <v>3.32E-2</v>
      </c>
      <c r="AC32" s="5">
        <v>3.3520000000000001E-2</v>
      </c>
      <c r="AD32" s="5">
        <v>3.3840000000000002E-2</v>
      </c>
      <c r="AE32" s="5">
        <v>3.4160000000000003E-2</v>
      </c>
      <c r="AF32" s="5">
        <v>3.4479999999999997E-2</v>
      </c>
      <c r="AG32" s="5">
        <v>3.4799999999999998E-2</v>
      </c>
      <c r="AH32" s="5">
        <v>3.5119999999999998E-2</v>
      </c>
      <c r="AI32" s="5">
        <v>3.5439999999999999E-2</v>
      </c>
      <c r="AJ32" s="5">
        <v>3.576E-2</v>
      </c>
      <c r="AK32" s="5">
        <v>3.6080000000000001E-2</v>
      </c>
      <c r="AL32" s="5">
        <v>3.6400000000000002E-2</v>
      </c>
      <c r="AM32" s="5">
        <v>3.6720000000000003E-2</v>
      </c>
      <c r="AN32" s="5">
        <v>3.7039999999999997E-2</v>
      </c>
      <c r="AO32" s="5">
        <v>3.7359999999999997E-2</v>
      </c>
      <c r="AP32" s="5">
        <v>3.7679999999999998E-2</v>
      </c>
      <c r="AQ32" s="5">
        <v>3.7999999999999999E-2</v>
      </c>
      <c r="AR32" s="5">
        <v>3.832E-2</v>
      </c>
      <c r="AS32" s="5">
        <v>3.8640000000000001E-2</v>
      </c>
      <c r="AT32" s="5">
        <v>3.8960000000000002E-2</v>
      </c>
      <c r="AU32" s="5">
        <v>3.9280000000000002E-2</v>
      </c>
      <c r="AV32" s="5">
        <v>3.9600000000000003E-2</v>
      </c>
      <c r="AW32" s="5">
        <v>3.9759999999999997E-2</v>
      </c>
      <c r="AX32" s="5">
        <v>3.9919999999999997E-2</v>
      </c>
      <c r="AY32" s="5">
        <v>4.0079999999999998E-2</v>
      </c>
      <c r="AZ32" s="5">
        <v>4.0239999999999998E-2</v>
      </c>
      <c r="BA32" s="5">
        <v>4.0399999999999998E-2</v>
      </c>
      <c r="BB32" s="5">
        <v>4.0559999999999999E-2</v>
      </c>
      <c r="BC32" s="5">
        <v>4.0719999999999999E-2</v>
      </c>
      <c r="BD32" s="5">
        <v>4.088E-2</v>
      </c>
      <c r="BE32" s="5">
        <v>4.104E-2</v>
      </c>
      <c r="BF32" s="5">
        <v>4.1200000000000001E-2</v>
      </c>
      <c r="BG32" s="5">
        <v>4.1360000000000001E-2</v>
      </c>
      <c r="BH32" s="5">
        <v>4.1520000000000001E-2</v>
      </c>
      <c r="BI32" s="5">
        <v>4.1680000000000002E-2</v>
      </c>
      <c r="BJ32" s="5">
        <v>4.1840000000000002E-2</v>
      </c>
      <c r="BK32" s="5">
        <v>4.2000000000000003E-2</v>
      </c>
      <c r="BL32" s="5">
        <v>4.2160000000000003E-2</v>
      </c>
      <c r="BM32" s="5">
        <v>4.2320000000000003E-2</v>
      </c>
      <c r="BN32" s="5">
        <v>4.2479999999999997E-2</v>
      </c>
      <c r="BO32" s="5">
        <v>4.2639999999999997E-2</v>
      </c>
      <c r="BP32" s="5">
        <v>4.2799999999999998E-2</v>
      </c>
      <c r="BQ32" s="5">
        <v>4.2959999999999998E-2</v>
      </c>
      <c r="BR32" s="5">
        <v>4.3119999999999999E-2</v>
      </c>
      <c r="BS32" s="5">
        <v>4.3279999999999999E-2</v>
      </c>
      <c r="BT32" s="5">
        <v>4.3439999999999999E-2</v>
      </c>
      <c r="BU32" s="5">
        <v>4.36E-2</v>
      </c>
      <c r="BV32" s="5">
        <v>4.376E-2</v>
      </c>
      <c r="BW32" s="5">
        <v>4.3920000000000001E-2</v>
      </c>
      <c r="BX32" s="5">
        <v>4.4080000000000001E-2</v>
      </c>
      <c r="BY32" s="5">
        <v>4.4240000000000002E-2</v>
      </c>
      <c r="BZ32" s="5">
        <v>4.4400000000000002E-2</v>
      </c>
      <c r="CA32" s="5">
        <v>4.4560000000000002E-2</v>
      </c>
      <c r="CB32" s="5">
        <v>4.4720000000000003E-2</v>
      </c>
      <c r="CC32" s="5">
        <v>4.4880000000000003E-2</v>
      </c>
      <c r="CD32" s="5">
        <v>4.5039999999999997E-2</v>
      </c>
      <c r="CE32" s="5">
        <v>4.5199999999999997E-2</v>
      </c>
      <c r="CF32" s="5">
        <v>4.5359999999999998E-2</v>
      </c>
      <c r="CG32" s="5">
        <v>4.5519999999999998E-2</v>
      </c>
      <c r="CH32" s="5">
        <v>4.5679999999999998E-2</v>
      </c>
      <c r="CI32" s="5">
        <v>4.5839999999999999E-2</v>
      </c>
      <c r="CJ32" s="5">
        <v>4.5999999999999999E-2</v>
      </c>
      <c r="CK32" s="5">
        <v>4.616E-2</v>
      </c>
      <c r="CL32" s="5">
        <v>4.632E-2</v>
      </c>
      <c r="CM32" s="5">
        <v>4.648E-2</v>
      </c>
      <c r="CN32" s="5">
        <v>4.6640000000000001E-2</v>
      </c>
      <c r="CO32" s="5">
        <v>4.6800000000000001E-2</v>
      </c>
      <c r="CP32" s="5">
        <v>4.6960000000000002E-2</v>
      </c>
      <c r="CQ32" s="5">
        <v>4.7120000000000002E-2</v>
      </c>
      <c r="CR32" s="5">
        <v>4.7280000000000003E-2</v>
      </c>
      <c r="CS32" s="5">
        <v>4.7440000000000003E-2</v>
      </c>
      <c r="CT32" s="5">
        <v>4.7600000000000003E-2</v>
      </c>
      <c r="CU32" s="5">
        <v>4.768E-2</v>
      </c>
      <c r="CV32" s="5">
        <v>4.7759999999999997E-2</v>
      </c>
      <c r="CW32" s="5">
        <v>4.7840000000000001E-2</v>
      </c>
      <c r="CX32" s="5">
        <v>4.7919999999999997E-2</v>
      </c>
      <c r="CY32" s="5">
        <v>4.8000000000000001E-2</v>
      </c>
      <c r="CZ32" s="5">
        <v>4.8079999999999998E-2</v>
      </c>
      <c r="DA32" s="5">
        <v>4.8160000000000001E-2</v>
      </c>
      <c r="DB32" s="5">
        <v>4.8239999999999998E-2</v>
      </c>
      <c r="DC32" s="5">
        <v>4.8320000000000002E-2</v>
      </c>
      <c r="DD32" s="5">
        <v>4.8399999999999999E-2</v>
      </c>
      <c r="DE32" s="5">
        <v>4.8480000000000002E-2</v>
      </c>
      <c r="DF32" s="5">
        <v>4.8559999999999999E-2</v>
      </c>
      <c r="DG32" s="5">
        <v>4.8640000000000003E-2</v>
      </c>
      <c r="DH32" s="5">
        <v>4.8719999999999999E-2</v>
      </c>
      <c r="DI32" s="5">
        <v>4.8800000000000003E-2</v>
      </c>
      <c r="DJ32" s="5">
        <v>4.888E-2</v>
      </c>
      <c r="DK32" s="5">
        <v>4.8959999999999997E-2</v>
      </c>
      <c r="DL32" s="5">
        <v>4.904E-2</v>
      </c>
      <c r="DM32" s="5">
        <v>4.9119999999999997E-2</v>
      </c>
      <c r="DN32" s="5">
        <v>4.9200000000000001E-2</v>
      </c>
      <c r="DO32" s="5">
        <v>4.9279999999999997E-2</v>
      </c>
      <c r="DP32" s="5">
        <v>4.9360000000000001E-2</v>
      </c>
      <c r="DQ32" s="5">
        <v>4.9439999999999998E-2</v>
      </c>
      <c r="DR32" s="5">
        <v>4.9520000000000002E-2</v>
      </c>
      <c r="DS32" s="5">
        <v>4.9599999999999998E-2</v>
      </c>
      <c r="DT32" s="5">
        <v>4.9639999999999997E-2</v>
      </c>
      <c r="DU32" s="5">
        <v>4.9680000000000002E-2</v>
      </c>
      <c r="DV32" s="5">
        <v>4.972E-2</v>
      </c>
      <c r="DW32" s="5">
        <v>4.9759999999999999E-2</v>
      </c>
      <c r="DX32" s="5">
        <v>4.9799999999999997E-2</v>
      </c>
      <c r="DY32" s="5">
        <v>4.9840000000000002E-2</v>
      </c>
      <c r="DZ32" s="5">
        <v>4.9880000000000001E-2</v>
      </c>
      <c r="EA32" s="5">
        <v>4.9919999999999999E-2</v>
      </c>
      <c r="EB32" s="5">
        <v>4.9959999999999997E-2</v>
      </c>
      <c r="EC32" s="5">
        <v>0.05</v>
      </c>
      <c r="ED32" s="5">
        <v>5.0040000000000001E-2</v>
      </c>
      <c r="EE32" s="5">
        <v>5.008E-2</v>
      </c>
      <c r="EF32" s="5">
        <v>5.0119999999999998E-2</v>
      </c>
      <c r="EG32" s="5">
        <v>5.0160000000000003E-2</v>
      </c>
      <c r="EH32" s="5">
        <v>5.0200000000000002E-2</v>
      </c>
      <c r="EI32" s="5">
        <v>5.0279999999999998E-2</v>
      </c>
      <c r="EJ32" s="5">
        <v>5.0360000000000002E-2</v>
      </c>
      <c r="EK32" s="5">
        <v>5.0439999999999999E-2</v>
      </c>
      <c r="EL32" s="5">
        <v>5.0520000000000002E-2</v>
      </c>
      <c r="EM32" s="5">
        <v>5.0599999999999999E-2</v>
      </c>
      <c r="EN32" s="5">
        <v>5.0680000000000003E-2</v>
      </c>
      <c r="EO32" s="5">
        <v>5.076E-2</v>
      </c>
      <c r="EP32" s="5">
        <v>5.0840000000000003E-2</v>
      </c>
      <c r="EQ32" s="5">
        <v>5.092E-2</v>
      </c>
      <c r="ER32" s="5">
        <v>5.0999999999999997E-2</v>
      </c>
      <c r="ES32" s="5">
        <v>5.1040000000000002E-2</v>
      </c>
      <c r="ET32" s="5">
        <v>5.108E-2</v>
      </c>
      <c r="EU32" s="5">
        <v>5.1119999999999999E-2</v>
      </c>
      <c r="EV32" s="5">
        <v>5.1159999999999997E-2</v>
      </c>
      <c r="EW32" s="5">
        <v>5.1200000000000002E-2</v>
      </c>
      <c r="EX32" s="5">
        <v>5.1240000000000001E-2</v>
      </c>
      <c r="EY32" s="5">
        <v>5.1279999999999999E-2</v>
      </c>
      <c r="EZ32" s="5">
        <v>5.1319999999999998E-2</v>
      </c>
      <c r="FA32" s="5">
        <v>5.1360000000000003E-2</v>
      </c>
      <c r="FB32" s="5">
        <v>5.1400000000000001E-2</v>
      </c>
      <c r="FC32" s="5">
        <v>5.1479999999999998E-2</v>
      </c>
      <c r="FD32" s="5">
        <v>5.1560000000000002E-2</v>
      </c>
      <c r="FE32" s="5">
        <v>5.1639999999999998E-2</v>
      </c>
      <c r="FF32" s="5">
        <v>5.1720000000000002E-2</v>
      </c>
      <c r="FG32" s="5">
        <v>5.1799999999999999E-2</v>
      </c>
      <c r="FH32" s="5">
        <v>5.1880000000000003E-2</v>
      </c>
      <c r="FI32" s="5">
        <v>5.1959999999999999E-2</v>
      </c>
      <c r="FJ32" s="5">
        <v>5.2040000000000003E-2</v>
      </c>
      <c r="FK32" s="5">
        <v>5.212E-2</v>
      </c>
      <c r="FL32" s="5">
        <v>5.2200000000000003E-2</v>
      </c>
      <c r="FM32" s="5">
        <v>5.228E-2</v>
      </c>
      <c r="FN32" s="5">
        <v>5.2359999999999997E-2</v>
      </c>
      <c r="FO32" s="5">
        <v>5.2440000000000001E-2</v>
      </c>
      <c r="FP32" s="5">
        <v>5.2519999999999997E-2</v>
      </c>
      <c r="FQ32" s="5">
        <v>5.2600000000000001E-2</v>
      </c>
    </row>
    <row r="33" spans="2:173" x14ac:dyDescent="0.5">
      <c r="B33" s="2">
        <v>0.73</v>
      </c>
      <c r="C33" s="5">
        <v>2.2700000000000001E-2</v>
      </c>
      <c r="D33" s="5">
        <v>2.315E-2</v>
      </c>
      <c r="E33" s="5">
        <v>2.3599999999999999E-2</v>
      </c>
      <c r="F33" s="5">
        <v>2.4049999999999998E-2</v>
      </c>
      <c r="G33" s="5">
        <v>2.4500000000000001E-2</v>
      </c>
      <c r="H33" s="5">
        <v>2.495E-2</v>
      </c>
      <c r="I33" s="5">
        <v>2.5399999999999999E-2</v>
      </c>
      <c r="J33" s="5">
        <v>2.5850000000000001E-2</v>
      </c>
      <c r="K33" s="5">
        <v>2.63E-2</v>
      </c>
      <c r="L33" s="5">
        <v>2.6749999999999999E-2</v>
      </c>
      <c r="M33" s="5">
        <v>2.7199999999999998E-2</v>
      </c>
      <c r="N33" s="5">
        <v>2.7650000000000001E-2</v>
      </c>
      <c r="O33" s="5">
        <v>2.81E-2</v>
      </c>
      <c r="P33" s="5">
        <v>2.8549999999999999E-2</v>
      </c>
      <c r="Q33" s="5">
        <v>2.9000000000000001E-2</v>
      </c>
      <c r="R33" s="5">
        <v>2.945E-2</v>
      </c>
      <c r="S33" s="5">
        <v>2.9899999999999999E-2</v>
      </c>
      <c r="T33" s="5">
        <v>3.0349999999999999E-2</v>
      </c>
      <c r="U33" s="5">
        <v>3.0800000000000001E-2</v>
      </c>
      <c r="V33" s="5">
        <v>3.125E-2</v>
      </c>
      <c r="W33" s="5">
        <v>3.1699999999999999E-2</v>
      </c>
      <c r="X33" s="5">
        <v>3.202E-2</v>
      </c>
      <c r="Y33" s="5">
        <v>3.2340000000000001E-2</v>
      </c>
      <c r="Z33" s="5">
        <v>3.2660000000000002E-2</v>
      </c>
      <c r="AA33" s="5">
        <v>3.2980000000000002E-2</v>
      </c>
      <c r="AB33" s="5">
        <v>3.3300000000000003E-2</v>
      </c>
      <c r="AC33" s="5">
        <v>3.3619999999999997E-2</v>
      </c>
      <c r="AD33" s="5">
        <v>3.3939999999999998E-2</v>
      </c>
      <c r="AE33" s="5">
        <v>3.4259999999999999E-2</v>
      </c>
      <c r="AF33" s="5">
        <v>3.458E-2</v>
      </c>
      <c r="AG33" s="5">
        <v>3.49E-2</v>
      </c>
      <c r="AH33" s="5">
        <v>3.5220000000000001E-2</v>
      </c>
      <c r="AI33" s="5">
        <v>3.5540000000000002E-2</v>
      </c>
      <c r="AJ33" s="5">
        <v>3.5860000000000003E-2</v>
      </c>
      <c r="AK33" s="5">
        <v>3.6179999999999997E-2</v>
      </c>
      <c r="AL33" s="5">
        <v>3.6499999999999998E-2</v>
      </c>
      <c r="AM33" s="5">
        <v>3.6819999999999999E-2</v>
      </c>
      <c r="AN33" s="5">
        <v>3.7139999999999999E-2</v>
      </c>
      <c r="AO33" s="5">
        <v>3.746E-2</v>
      </c>
      <c r="AP33" s="5">
        <v>3.7780000000000001E-2</v>
      </c>
      <c r="AQ33" s="5">
        <v>3.8100000000000002E-2</v>
      </c>
      <c r="AR33" s="5">
        <v>3.8420000000000003E-2</v>
      </c>
      <c r="AS33" s="5">
        <v>3.8739999999999997E-2</v>
      </c>
      <c r="AT33" s="5">
        <v>3.9059999999999997E-2</v>
      </c>
      <c r="AU33" s="5">
        <v>3.9379999999999998E-2</v>
      </c>
      <c r="AV33" s="5">
        <v>3.9699999999999999E-2</v>
      </c>
      <c r="AW33" s="5">
        <v>3.986E-2</v>
      </c>
      <c r="AX33" s="5">
        <v>4.002E-2</v>
      </c>
      <c r="AY33" s="5">
        <v>4.018E-2</v>
      </c>
      <c r="AZ33" s="5">
        <v>4.0340000000000001E-2</v>
      </c>
      <c r="BA33" s="5">
        <v>4.0500000000000001E-2</v>
      </c>
      <c r="BB33" s="5">
        <v>4.0660000000000002E-2</v>
      </c>
      <c r="BC33" s="5">
        <v>4.0820000000000002E-2</v>
      </c>
      <c r="BD33" s="5">
        <v>4.0980000000000003E-2</v>
      </c>
      <c r="BE33" s="5">
        <v>4.1140000000000003E-2</v>
      </c>
      <c r="BF33" s="5">
        <v>4.1300000000000003E-2</v>
      </c>
      <c r="BG33" s="5">
        <v>4.1459999999999997E-2</v>
      </c>
      <c r="BH33" s="5">
        <v>4.1619999999999997E-2</v>
      </c>
      <c r="BI33" s="5">
        <v>4.1779999999999998E-2</v>
      </c>
      <c r="BJ33" s="5">
        <v>4.1939999999999998E-2</v>
      </c>
      <c r="BK33" s="5">
        <v>4.2099999999999999E-2</v>
      </c>
      <c r="BL33" s="5">
        <v>4.2259999999999999E-2</v>
      </c>
      <c r="BM33" s="5">
        <v>4.2419999999999999E-2</v>
      </c>
      <c r="BN33" s="5">
        <v>4.258E-2</v>
      </c>
      <c r="BO33" s="5">
        <v>4.274E-2</v>
      </c>
      <c r="BP33" s="5">
        <v>4.2900000000000001E-2</v>
      </c>
      <c r="BQ33" s="5">
        <v>4.3060000000000001E-2</v>
      </c>
      <c r="BR33" s="5">
        <v>4.3220000000000001E-2</v>
      </c>
      <c r="BS33" s="5">
        <v>4.3380000000000002E-2</v>
      </c>
      <c r="BT33" s="5">
        <v>4.3540000000000002E-2</v>
      </c>
      <c r="BU33" s="5">
        <v>4.3700000000000003E-2</v>
      </c>
      <c r="BV33" s="5">
        <v>4.3860000000000003E-2</v>
      </c>
      <c r="BW33" s="5">
        <v>4.4019999999999997E-2</v>
      </c>
      <c r="BX33" s="5">
        <v>4.4179999999999997E-2</v>
      </c>
      <c r="BY33" s="5">
        <v>4.4339999999999997E-2</v>
      </c>
      <c r="BZ33" s="5">
        <v>4.4499999999999998E-2</v>
      </c>
      <c r="CA33" s="5">
        <v>4.4659999999999998E-2</v>
      </c>
      <c r="CB33" s="5">
        <v>4.4819999999999999E-2</v>
      </c>
      <c r="CC33" s="5">
        <v>4.4979999999999999E-2</v>
      </c>
      <c r="CD33" s="5">
        <v>4.514E-2</v>
      </c>
      <c r="CE33" s="5">
        <v>4.53E-2</v>
      </c>
      <c r="CF33" s="5">
        <v>4.546E-2</v>
      </c>
      <c r="CG33" s="5">
        <v>4.5620000000000001E-2</v>
      </c>
      <c r="CH33" s="5">
        <v>4.5780000000000001E-2</v>
      </c>
      <c r="CI33" s="5">
        <v>4.5940000000000002E-2</v>
      </c>
      <c r="CJ33" s="5">
        <v>4.6100000000000002E-2</v>
      </c>
      <c r="CK33" s="5">
        <v>4.6260000000000003E-2</v>
      </c>
      <c r="CL33" s="5">
        <v>4.6420000000000003E-2</v>
      </c>
      <c r="CM33" s="5">
        <v>4.6580000000000003E-2</v>
      </c>
      <c r="CN33" s="5">
        <v>4.6739999999999997E-2</v>
      </c>
      <c r="CO33" s="5">
        <v>4.6899999999999997E-2</v>
      </c>
      <c r="CP33" s="5">
        <v>4.7059999999999998E-2</v>
      </c>
      <c r="CQ33" s="5">
        <v>4.7219999999999998E-2</v>
      </c>
      <c r="CR33" s="5">
        <v>4.7379999999999999E-2</v>
      </c>
      <c r="CS33" s="5">
        <v>4.7539999999999999E-2</v>
      </c>
      <c r="CT33" s="5">
        <v>4.7699999999999999E-2</v>
      </c>
      <c r="CU33" s="5">
        <v>4.7780000000000003E-2</v>
      </c>
      <c r="CV33" s="5">
        <v>4.786E-2</v>
      </c>
      <c r="CW33" s="5">
        <v>4.7940000000000003E-2</v>
      </c>
      <c r="CX33" s="5">
        <v>4.802E-2</v>
      </c>
      <c r="CY33" s="5">
        <v>4.8099999999999997E-2</v>
      </c>
      <c r="CZ33" s="5">
        <v>4.8180000000000001E-2</v>
      </c>
      <c r="DA33" s="5">
        <v>4.8259999999999997E-2</v>
      </c>
      <c r="DB33" s="5">
        <v>4.8340000000000001E-2</v>
      </c>
      <c r="DC33" s="5">
        <v>4.8419999999999998E-2</v>
      </c>
      <c r="DD33" s="5">
        <v>4.8500000000000001E-2</v>
      </c>
      <c r="DE33" s="5">
        <v>4.8579999999999998E-2</v>
      </c>
      <c r="DF33" s="5">
        <v>4.8660000000000002E-2</v>
      </c>
      <c r="DG33" s="5">
        <v>4.8739999999999999E-2</v>
      </c>
      <c r="DH33" s="5">
        <v>4.8820000000000002E-2</v>
      </c>
      <c r="DI33" s="5">
        <v>4.8899999999999999E-2</v>
      </c>
      <c r="DJ33" s="5">
        <v>4.8980000000000003E-2</v>
      </c>
      <c r="DK33" s="5">
        <v>4.9059999999999999E-2</v>
      </c>
      <c r="DL33" s="5">
        <v>4.9140000000000003E-2</v>
      </c>
      <c r="DM33" s="5">
        <v>4.922E-2</v>
      </c>
      <c r="DN33" s="5">
        <v>4.9299999999999997E-2</v>
      </c>
      <c r="DO33" s="5">
        <v>4.938E-2</v>
      </c>
      <c r="DP33" s="5">
        <v>4.9459999999999997E-2</v>
      </c>
      <c r="DQ33" s="5">
        <v>4.9540000000000001E-2</v>
      </c>
      <c r="DR33" s="5">
        <v>4.9619999999999997E-2</v>
      </c>
      <c r="DS33" s="5">
        <v>4.9700000000000001E-2</v>
      </c>
      <c r="DT33" s="5">
        <v>4.9739999999999999E-2</v>
      </c>
      <c r="DU33" s="5">
        <v>4.9779999999999998E-2</v>
      </c>
      <c r="DV33" s="5">
        <v>4.9820000000000003E-2</v>
      </c>
      <c r="DW33" s="5">
        <v>4.9860000000000002E-2</v>
      </c>
      <c r="DX33" s="5">
        <v>4.99E-2</v>
      </c>
      <c r="DY33" s="5">
        <v>4.9939999999999998E-2</v>
      </c>
      <c r="DZ33" s="5">
        <v>4.9979999999999997E-2</v>
      </c>
      <c r="EA33" s="5">
        <v>5.0020000000000002E-2</v>
      </c>
      <c r="EB33" s="5">
        <v>5.006E-2</v>
      </c>
      <c r="EC33" s="5">
        <v>5.0099999999999999E-2</v>
      </c>
      <c r="ED33" s="5">
        <v>5.0139999999999997E-2</v>
      </c>
      <c r="EE33" s="5">
        <v>5.0180000000000002E-2</v>
      </c>
      <c r="EF33" s="5">
        <v>5.0220000000000001E-2</v>
      </c>
      <c r="EG33" s="5">
        <v>5.0259999999999999E-2</v>
      </c>
      <c r="EH33" s="5">
        <v>5.0299999999999997E-2</v>
      </c>
      <c r="EI33" s="5">
        <v>5.0340000000000003E-2</v>
      </c>
      <c r="EJ33" s="5">
        <v>5.0380000000000001E-2</v>
      </c>
      <c r="EK33" s="5">
        <v>5.0439999999999999E-2</v>
      </c>
      <c r="EL33" s="5">
        <v>5.0520000000000002E-2</v>
      </c>
      <c r="EM33" s="5">
        <v>5.0599999999999999E-2</v>
      </c>
      <c r="EN33" s="5">
        <v>5.0680000000000003E-2</v>
      </c>
      <c r="EO33" s="5">
        <v>5.076E-2</v>
      </c>
      <c r="EP33" s="5">
        <v>5.0840000000000003E-2</v>
      </c>
      <c r="EQ33" s="5">
        <v>5.092E-2</v>
      </c>
      <c r="ER33" s="5">
        <v>5.0999999999999997E-2</v>
      </c>
      <c r="ES33" s="5">
        <v>5.1040000000000002E-2</v>
      </c>
      <c r="ET33" s="5">
        <v>5.108E-2</v>
      </c>
      <c r="EU33" s="5">
        <v>5.1119999999999999E-2</v>
      </c>
      <c r="EV33" s="5">
        <v>5.1159999999999997E-2</v>
      </c>
      <c r="EW33" s="5">
        <v>5.1200000000000002E-2</v>
      </c>
      <c r="EX33" s="5">
        <v>5.1240000000000001E-2</v>
      </c>
      <c r="EY33" s="5">
        <v>5.1279999999999999E-2</v>
      </c>
      <c r="EZ33" s="5">
        <v>5.1339999999999997E-2</v>
      </c>
      <c r="FA33" s="5">
        <v>5.142E-2</v>
      </c>
      <c r="FB33" s="5">
        <v>5.1499999999999997E-2</v>
      </c>
      <c r="FC33" s="5">
        <v>5.1580000000000001E-2</v>
      </c>
      <c r="FD33" s="5">
        <v>5.1659999999999998E-2</v>
      </c>
      <c r="FE33" s="5">
        <v>5.1740000000000001E-2</v>
      </c>
      <c r="FF33" s="5">
        <v>5.1819999999999998E-2</v>
      </c>
      <c r="FG33" s="5">
        <v>5.1900000000000002E-2</v>
      </c>
      <c r="FH33" s="5">
        <v>5.1979999999999998E-2</v>
      </c>
      <c r="FI33" s="5">
        <v>5.2060000000000002E-2</v>
      </c>
      <c r="FJ33" s="5">
        <v>5.2139999999999999E-2</v>
      </c>
      <c r="FK33" s="5">
        <v>5.2220000000000003E-2</v>
      </c>
      <c r="FL33" s="5">
        <v>5.2299999999999999E-2</v>
      </c>
      <c r="FM33" s="5">
        <v>5.2380000000000003E-2</v>
      </c>
      <c r="FN33" s="5">
        <v>5.246E-2</v>
      </c>
      <c r="FO33" s="5">
        <v>5.2540000000000003E-2</v>
      </c>
      <c r="FP33" s="5">
        <v>5.262E-2</v>
      </c>
      <c r="FQ33" s="5">
        <v>5.2699999999999997E-2</v>
      </c>
    </row>
    <row r="34" spans="2:173" x14ac:dyDescent="0.5">
      <c r="B34" s="2">
        <v>0.72</v>
      </c>
      <c r="C34" s="5">
        <v>2.2800000000000001E-2</v>
      </c>
      <c r="D34" s="5">
        <v>2.325E-2</v>
      </c>
      <c r="E34" s="5">
        <v>2.3699999999999999E-2</v>
      </c>
      <c r="F34" s="5">
        <v>2.4150000000000001E-2</v>
      </c>
      <c r="G34" s="5">
        <v>2.46E-2</v>
      </c>
      <c r="H34" s="5">
        <v>2.5049999999999999E-2</v>
      </c>
      <c r="I34" s="5">
        <v>2.5499999999999998E-2</v>
      </c>
      <c r="J34" s="5">
        <v>2.5950000000000001E-2</v>
      </c>
      <c r="K34" s="5">
        <v>2.64E-2</v>
      </c>
      <c r="L34" s="5">
        <v>2.6849999999999999E-2</v>
      </c>
      <c r="M34" s="5">
        <v>2.7300000000000001E-2</v>
      </c>
      <c r="N34" s="5">
        <v>2.775E-2</v>
      </c>
      <c r="O34" s="5">
        <v>2.8199999999999999E-2</v>
      </c>
      <c r="P34" s="5">
        <v>2.8649999999999998E-2</v>
      </c>
      <c r="Q34" s="5">
        <v>2.9100000000000001E-2</v>
      </c>
      <c r="R34" s="5">
        <v>2.955E-2</v>
      </c>
      <c r="S34" s="5">
        <v>0.03</v>
      </c>
      <c r="T34" s="5">
        <v>3.0450000000000001E-2</v>
      </c>
      <c r="U34" s="5">
        <v>3.09E-2</v>
      </c>
      <c r="V34" s="5">
        <v>3.1350000000000003E-2</v>
      </c>
      <c r="W34" s="5">
        <v>3.1800000000000002E-2</v>
      </c>
      <c r="X34" s="5">
        <v>3.2120000000000003E-2</v>
      </c>
      <c r="Y34" s="5">
        <v>3.2439999999999997E-2</v>
      </c>
      <c r="Z34" s="5">
        <v>3.2759999999999997E-2</v>
      </c>
      <c r="AA34" s="5">
        <v>3.3079999999999998E-2</v>
      </c>
      <c r="AB34" s="5">
        <v>3.3399999999999999E-2</v>
      </c>
      <c r="AC34" s="5">
        <v>3.372E-2</v>
      </c>
      <c r="AD34" s="5">
        <v>3.4040000000000001E-2</v>
      </c>
      <c r="AE34" s="5">
        <v>3.4360000000000002E-2</v>
      </c>
      <c r="AF34" s="5">
        <v>3.4680000000000002E-2</v>
      </c>
      <c r="AG34" s="5">
        <v>3.5000000000000003E-2</v>
      </c>
      <c r="AH34" s="5">
        <v>3.5319999999999997E-2</v>
      </c>
      <c r="AI34" s="5">
        <v>3.5639999999999998E-2</v>
      </c>
      <c r="AJ34" s="5">
        <v>3.5959999999999999E-2</v>
      </c>
      <c r="AK34" s="5">
        <v>3.628E-2</v>
      </c>
      <c r="AL34" s="5">
        <v>3.6600000000000001E-2</v>
      </c>
      <c r="AM34" s="5">
        <v>3.6920000000000001E-2</v>
      </c>
      <c r="AN34" s="5">
        <v>3.7240000000000002E-2</v>
      </c>
      <c r="AO34" s="5">
        <v>3.7560000000000003E-2</v>
      </c>
      <c r="AP34" s="5">
        <v>3.7879999999999997E-2</v>
      </c>
      <c r="AQ34" s="5">
        <v>3.8199999999999998E-2</v>
      </c>
      <c r="AR34" s="5">
        <v>3.8519999999999999E-2</v>
      </c>
      <c r="AS34" s="5">
        <v>3.884E-2</v>
      </c>
      <c r="AT34" s="5">
        <v>3.916E-2</v>
      </c>
      <c r="AU34" s="5">
        <v>3.9480000000000001E-2</v>
      </c>
      <c r="AV34" s="5">
        <v>3.9800000000000002E-2</v>
      </c>
      <c r="AW34" s="5">
        <v>3.9960000000000002E-2</v>
      </c>
      <c r="AX34" s="5">
        <v>4.0120000000000003E-2</v>
      </c>
      <c r="AY34" s="5">
        <v>4.0280000000000003E-2</v>
      </c>
      <c r="AZ34" s="5">
        <v>4.0439999999999997E-2</v>
      </c>
      <c r="BA34" s="5">
        <v>4.0599999999999997E-2</v>
      </c>
      <c r="BB34" s="5">
        <v>4.0759999999999998E-2</v>
      </c>
      <c r="BC34" s="5">
        <v>4.0919999999999998E-2</v>
      </c>
      <c r="BD34" s="5">
        <v>4.1079999999999998E-2</v>
      </c>
      <c r="BE34" s="5">
        <v>4.1239999999999999E-2</v>
      </c>
      <c r="BF34" s="5">
        <v>4.1399999999999999E-2</v>
      </c>
      <c r="BG34" s="5">
        <v>4.156E-2</v>
      </c>
      <c r="BH34" s="5">
        <v>4.172E-2</v>
      </c>
      <c r="BI34" s="5">
        <v>4.1880000000000001E-2</v>
      </c>
      <c r="BJ34" s="5">
        <v>4.2040000000000001E-2</v>
      </c>
      <c r="BK34" s="5">
        <v>4.2200000000000001E-2</v>
      </c>
      <c r="BL34" s="5">
        <v>4.2360000000000002E-2</v>
      </c>
      <c r="BM34" s="5">
        <v>4.2520000000000002E-2</v>
      </c>
      <c r="BN34" s="5">
        <v>4.2680000000000003E-2</v>
      </c>
      <c r="BO34" s="5">
        <v>4.2840000000000003E-2</v>
      </c>
      <c r="BP34" s="5">
        <v>4.2999999999999997E-2</v>
      </c>
      <c r="BQ34" s="5">
        <v>4.3159999999999997E-2</v>
      </c>
      <c r="BR34" s="5">
        <v>4.3319999999999997E-2</v>
      </c>
      <c r="BS34" s="5">
        <v>4.3479999999999998E-2</v>
      </c>
      <c r="BT34" s="5">
        <v>4.3639999999999998E-2</v>
      </c>
      <c r="BU34" s="5">
        <v>4.3799999999999999E-2</v>
      </c>
      <c r="BV34" s="5">
        <v>4.3959999999999999E-2</v>
      </c>
      <c r="BW34" s="5">
        <v>4.4119999999999999E-2</v>
      </c>
      <c r="BX34" s="5">
        <v>4.428E-2</v>
      </c>
      <c r="BY34" s="5">
        <v>4.444E-2</v>
      </c>
      <c r="BZ34" s="5">
        <v>4.4600000000000001E-2</v>
      </c>
      <c r="CA34" s="5">
        <v>4.4760000000000001E-2</v>
      </c>
      <c r="CB34" s="5">
        <v>4.4920000000000002E-2</v>
      </c>
      <c r="CC34" s="5">
        <v>4.5080000000000002E-2</v>
      </c>
      <c r="CD34" s="5">
        <v>4.5240000000000002E-2</v>
      </c>
      <c r="CE34" s="5">
        <v>4.5400000000000003E-2</v>
      </c>
      <c r="CF34" s="5">
        <v>4.5560000000000003E-2</v>
      </c>
      <c r="CG34" s="5">
        <v>4.5719999999999997E-2</v>
      </c>
      <c r="CH34" s="5">
        <v>4.5879999999999997E-2</v>
      </c>
      <c r="CI34" s="5">
        <v>4.6039999999999998E-2</v>
      </c>
      <c r="CJ34" s="5">
        <v>4.6199999999999998E-2</v>
      </c>
      <c r="CK34" s="5">
        <v>4.6359999999999998E-2</v>
      </c>
      <c r="CL34" s="5">
        <v>4.6519999999999999E-2</v>
      </c>
      <c r="CM34" s="5">
        <v>4.6679999999999999E-2</v>
      </c>
      <c r="CN34" s="5">
        <v>4.684E-2</v>
      </c>
      <c r="CO34" s="5">
        <v>4.7E-2</v>
      </c>
      <c r="CP34" s="5">
        <v>4.7160000000000001E-2</v>
      </c>
      <c r="CQ34" s="5">
        <v>4.7320000000000001E-2</v>
      </c>
      <c r="CR34" s="5">
        <v>4.7480000000000001E-2</v>
      </c>
      <c r="CS34" s="5">
        <v>4.7640000000000002E-2</v>
      </c>
      <c r="CT34" s="5">
        <v>4.7800000000000002E-2</v>
      </c>
      <c r="CU34" s="5">
        <v>4.7879999999999999E-2</v>
      </c>
      <c r="CV34" s="5">
        <v>4.7960000000000003E-2</v>
      </c>
      <c r="CW34" s="5">
        <v>4.8039999999999999E-2</v>
      </c>
      <c r="CX34" s="5">
        <v>4.8120000000000003E-2</v>
      </c>
      <c r="CY34" s="5">
        <v>4.82E-2</v>
      </c>
      <c r="CZ34" s="5">
        <v>4.8280000000000003E-2</v>
      </c>
      <c r="DA34" s="5">
        <v>4.836E-2</v>
      </c>
      <c r="DB34" s="5">
        <v>4.8439999999999997E-2</v>
      </c>
      <c r="DC34" s="5">
        <v>4.8520000000000001E-2</v>
      </c>
      <c r="DD34" s="5">
        <v>4.8599999999999997E-2</v>
      </c>
      <c r="DE34" s="5">
        <v>4.8680000000000001E-2</v>
      </c>
      <c r="DF34" s="5">
        <v>4.8759999999999998E-2</v>
      </c>
      <c r="DG34" s="5">
        <v>4.8840000000000001E-2</v>
      </c>
      <c r="DH34" s="5">
        <v>4.8919999999999998E-2</v>
      </c>
      <c r="DI34" s="5">
        <v>4.9000000000000002E-2</v>
      </c>
      <c r="DJ34" s="5">
        <v>4.9079999999999999E-2</v>
      </c>
      <c r="DK34" s="5">
        <v>4.9160000000000002E-2</v>
      </c>
      <c r="DL34" s="5">
        <v>4.9239999999999999E-2</v>
      </c>
      <c r="DM34" s="5">
        <v>4.9320000000000003E-2</v>
      </c>
      <c r="DN34" s="5">
        <v>4.9399999999999999E-2</v>
      </c>
      <c r="DO34" s="5">
        <v>4.9480000000000003E-2</v>
      </c>
      <c r="DP34" s="5">
        <v>4.956E-2</v>
      </c>
      <c r="DQ34" s="5">
        <v>4.9639999999999997E-2</v>
      </c>
      <c r="DR34" s="5">
        <v>4.972E-2</v>
      </c>
      <c r="DS34" s="5">
        <v>4.9799999999999997E-2</v>
      </c>
      <c r="DT34" s="5">
        <v>4.9840000000000002E-2</v>
      </c>
      <c r="DU34" s="5">
        <v>4.9880000000000001E-2</v>
      </c>
      <c r="DV34" s="5">
        <v>4.9919999999999999E-2</v>
      </c>
      <c r="DW34" s="5">
        <v>4.9959999999999997E-2</v>
      </c>
      <c r="DX34" s="5">
        <v>0.05</v>
      </c>
      <c r="DY34" s="5">
        <v>5.0040000000000001E-2</v>
      </c>
      <c r="DZ34" s="5">
        <v>5.008E-2</v>
      </c>
      <c r="EA34" s="5">
        <v>5.0119999999999998E-2</v>
      </c>
      <c r="EB34" s="5">
        <v>5.0160000000000003E-2</v>
      </c>
      <c r="EC34" s="5">
        <v>5.0200000000000002E-2</v>
      </c>
      <c r="ED34" s="5">
        <v>5.024E-2</v>
      </c>
      <c r="EE34" s="5">
        <v>5.0279999999999998E-2</v>
      </c>
      <c r="EF34" s="5">
        <v>5.0319999999999997E-2</v>
      </c>
      <c r="EG34" s="5">
        <v>5.0360000000000002E-2</v>
      </c>
      <c r="EH34" s="5">
        <v>5.04E-2</v>
      </c>
      <c r="EI34" s="5">
        <v>5.0439999999999999E-2</v>
      </c>
      <c r="EJ34" s="5">
        <v>5.0479999999999997E-2</v>
      </c>
      <c r="EK34" s="5">
        <v>5.0520000000000002E-2</v>
      </c>
      <c r="EL34" s="5">
        <v>5.0560000000000001E-2</v>
      </c>
      <c r="EM34" s="5">
        <v>5.0599999999999999E-2</v>
      </c>
      <c r="EN34" s="5">
        <v>5.0680000000000003E-2</v>
      </c>
      <c r="EO34" s="5">
        <v>5.076E-2</v>
      </c>
      <c r="EP34" s="5">
        <v>5.0840000000000003E-2</v>
      </c>
      <c r="EQ34" s="5">
        <v>5.092E-2</v>
      </c>
      <c r="ER34" s="5">
        <v>5.0999999999999997E-2</v>
      </c>
      <c r="ES34" s="5">
        <v>5.1040000000000002E-2</v>
      </c>
      <c r="ET34" s="5">
        <v>5.108E-2</v>
      </c>
      <c r="EU34" s="5">
        <v>5.1119999999999999E-2</v>
      </c>
      <c r="EV34" s="5">
        <v>5.1159999999999997E-2</v>
      </c>
      <c r="EW34" s="5">
        <v>5.1200000000000002E-2</v>
      </c>
      <c r="EX34" s="5">
        <v>5.1279999999999999E-2</v>
      </c>
      <c r="EY34" s="5">
        <v>5.1360000000000003E-2</v>
      </c>
      <c r="EZ34" s="5">
        <v>5.144E-2</v>
      </c>
      <c r="FA34" s="5">
        <v>5.1520000000000003E-2</v>
      </c>
      <c r="FB34" s="5">
        <v>5.16E-2</v>
      </c>
      <c r="FC34" s="5">
        <v>5.1679999999999997E-2</v>
      </c>
      <c r="FD34" s="5">
        <v>5.176E-2</v>
      </c>
      <c r="FE34" s="5">
        <v>5.1839999999999997E-2</v>
      </c>
      <c r="FF34" s="5">
        <v>5.1920000000000001E-2</v>
      </c>
      <c r="FG34" s="5">
        <v>5.1999999999999998E-2</v>
      </c>
      <c r="FH34" s="5">
        <v>5.2080000000000001E-2</v>
      </c>
      <c r="FI34" s="5">
        <v>5.2159999999999998E-2</v>
      </c>
      <c r="FJ34" s="5">
        <v>5.2240000000000002E-2</v>
      </c>
      <c r="FK34" s="5">
        <v>5.2319999999999998E-2</v>
      </c>
      <c r="FL34" s="5">
        <v>5.2400000000000002E-2</v>
      </c>
      <c r="FM34" s="5">
        <v>5.2479999999999999E-2</v>
      </c>
      <c r="FN34" s="5">
        <v>5.2560000000000003E-2</v>
      </c>
      <c r="FO34" s="5">
        <v>5.2639999999999999E-2</v>
      </c>
      <c r="FP34" s="5">
        <v>5.2720000000000003E-2</v>
      </c>
      <c r="FQ34" s="5">
        <v>5.28E-2</v>
      </c>
    </row>
    <row r="35" spans="2:173" x14ac:dyDescent="0.5">
      <c r="B35" s="2">
        <v>0.71</v>
      </c>
      <c r="C35" s="5">
        <v>2.29E-2</v>
      </c>
      <c r="D35" s="5">
        <v>2.3349999999999999E-2</v>
      </c>
      <c r="E35" s="5">
        <v>2.3800000000000002E-2</v>
      </c>
      <c r="F35" s="5">
        <v>2.4250000000000001E-2</v>
      </c>
      <c r="G35" s="5">
        <v>2.47E-2</v>
      </c>
      <c r="H35" s="5">
        <v>2.5149999999999999E-2</v>
      </c>
      <c r="I35" s="5">
        <v>2.5600000000000001E-2</v>
      </c>
      <c r="J35" s="5">
        <v>2.605E-2</v>
      </c>
      <c r="K35" s="5">
        <v>2.6499999999999999E-2</v>
      </c>
      <c r="L35" s="5">
        <v>2.6950000000000002E-2</v>
      </c>
      <c r="M35" s="5">
        <v>2.7400000000000001E-2</v>
      </c>
      <c r="N35" s="5">
        <v>2.785E-2</v>
      </c>
      <c r="O35" s="5">
        <v>2.8299999999999999E-2</v>
      </c>
      <c r="P35" s="5">
        <v>2.8750000000000001E-2</v>
      </c>
      <c r="Q35" s="5">
        <v>2.92E-2</v>
      </c>
      <c r="R35" s="5">
        <v>2.9649999999999999E-2</v>
      </c>
      <c r="S35" s="5">
        <v>3.0099999999999998E-2</v>
      </c>
      <c r="T35" s="5">
        <v>3.0550000000000001E-2</v>
      </c>
      <c r="U35" s="5">
        <v>3.1E-2</v>
      </c>
      <c r="V35" s="5">
        <v>3.1449999999999999E-2</v>
      </c>
      <c r="W35" s="5">
        <v>3.1899999999999998E-2</v>
      </c>
      <c r="X35" s="5">
        <v>3.2219999999999999E-2</v>
      </c>
      <c r="Y35" s="5">
        <v>3.2539999999999999E-2</v>
      </c>
      <c r="Z35" s="5">
        <v>3.286E-2</v>
      </c>
      <c r="AA35" s="5">
        <v>3.3180000000000001E-2</v>
      </c>
      <c r="AB35" s="5">
        <v>3.3500000000000002E-2</v>
      </c>
      <c r="AC35" s="5">
        <v>3.3820000000000003E-2</v>
      </c>
      <c r="AD35" s="5">
        <v>3.4139999999999997E-2</v>
      </c>
      <c r="AE35" s="5">
        <v>3.4459999999999998E-2</v>
      </c>
      <c r="AF35" s="5">
        <v>3.4779999999999998E-2</v>
      </c>
      <c r="AG35" s="5">
        <v>3.5099999999999999E-2</v>
      </c>
      <c r="AH35" s="5">
        <v>3.542E-2</v>
      </c>
      <c r="AI35" s="5">
        <v>3.5740000000000001E-2</v>
      </c>
      <c r="AJ35" s="5">
        <v>3.6060000000000002E-2</v>
      </c>
      <c r="AK35" s="5">
        <v>3.6380000000000003E-2</v>
      </c>
      <c r="AL35" s="5">
        <v>3.6700000000000003E-2</v>
      </c>
      <c r="AM35" s="5">
        <v>3.7019999999999997E-2</v>
      </c>
      <c r="AN35" s="5">
        <v>3.7339999999999998E-2</v>
      </c>
      <c r="AO35" s="5">
        <v>3.7659999999999999E-2</v>
      </c>
      <c r="AP35" s="5">
        <v>3.798E-2</v>
      </c>
      <c r="AQ35" s="5">
        <v>3.8300000000000001E-2</v>
      </c>
      <c r="AR35" s="5">
        <v>3.8620000000000002E-2</v>
      </c>
      <c r="AS35" s="5">
        <v>3.8940000000000002E-2</v>
      </c>
      <c r="AT35" s="5">
        <v>3.9260000000000003E-2</v>
      </c>
      <c r="AU35" s="5">
        <v>3.9579999999999997E-2</v>
      </c>
      <c r="AV35" s="5">
        <v>3.9899999999999998E-2</v>
      </c>
      <c r="AW35" s="5">
        <v>4.0059999999999998E-2</v>
      </c>
      <c r="AX35" s="5">
        <v>4.0219999999999999E-2</v>
      </c>
      <c r="AY35" s="5">
        <v>4.0379999999999999E-2</v>
      </c>
      <c r="AZ35" s="5">
        <v>4.054E-2</v>
      </c>
      <c r="BA35" s="5">
        <v>4.07E-2</v>
      </c>
      <c r="BB35" s="5">
        <v>4.086E-2</v>
      </c>
      <c r="BC35" s="5">
        <v>4.1020000000000001E-2</v>
      </c>
      <c r="BD35" s="5">
        <v>4.1180000000000001E-2</v>
      </c>
      <c r="BE35" s="5">
        <v>4.1340000000000002E-2</v>
      </c>
      <c r="BF35" s="5">
        <v>4.1500000000000002E-2</v>
      </c>
      <c r="BG35" s="5">
        <v>4.1660000000000003E-2</v>
      </c>
      <c r="BH35" s="5">
        <v>4.1820000000000003E-2</v>
      </c>
      <c r="BI35" s="5">
        <v>4.1980000000000003E-2</v>
      </c>
      <c r="BJ35" s="5">
        <v>4.2139999999999997E-2</v>
      </c>
      <c r="BK35" s="5">
        <v>4.2299999999999997E-2</v>
      </c>
      <c r="BL35" s="5">
        <v>4.2459999999999998E-2</v>
      </c>
      <c r="BM35" s="5">
        <v>4.2619999999999998E-2</v>
      </c>
      <c r="BN35" s="5">
        <v>4.2779999999999999E-2</v>
      </c>
      <c r="BO35" s="5">
        <v>4.2939999999999999E-2</v>
      </c>
      <c r="BP35" s="5">
        <v>4.3099999999999999E-2</v>
      </c>
      <c r="BQ35" s="5">
        <v>4.326E-2</v>
      </c>
      <c r="BR35" s="5">
        <v>4.342E-2</v>
      </c>
      <c r="BS35" s="5">
        <v>4.3580000000000001E-2</v>
      </c>
      <c r="BT35" s="5">
        <v>4.3740000000000001E-2</v>
      </c>
      <c r="BU35" s="5">
        <v>4.3900000000000002E-2</v>
      </c>
      <c r="BV35" s="5">
        <v>4.4060000000000002E-2</v>
      </c>
      <c r="BW35" s="5">
        <v>4.4220000000000002E-2</v>
      </c>
      <c r="BX35" s="5">
        <v>4.4380000000000003E-2</v>
      </c>
      <c r="BY35" s="5">
        <v>4.4540000000000003E-2</v>
      </c>
      <c r="BZ35" s="5">
        <v>4.4699999999999997E-2</v>
      </c>
      <c r="CA35" s="5">
        <v>4.4859999999999997E-2</v>
      </c>
      <c r="CB35" s="5">
        <v>4.5019999999999998E-2</v>
      </c>
      <c r="CC35" s="5">
        <v>4.5179999999999998E-2</v>
      </c>
      <c r="CD35" s="5">
        <v>4.5339999999999998E-2</v>
      </c>
      <c r="CE35" s="5">
        <v>4.5499999999999999E-2</v>
      </c>
      <c r="CF35" s="5">
        <v>4.5659999999999999E-2</v>
      </c>
      <c r="CG35" s="5">
        <v>4.582E-2</v>
      </c>
      <c r="CH35" s="5">
        <v>4.598E-2</v>
      </c>
      <c r="CI35" s="5">
        <v>4.614E-2</v>
      </c>
      <c r="CJ35" s="5">
        <v>4.6300000000000001E-2</v>
      </c>
      <c r="CK35" s="5">
        <v>4.6460000000000001E-2</v>
      </c>
      <c r="CL35" s="5">
        <v>4.6620000000000002E-2</v>
      </c>
      <c r="CM35" s="5">
        <v>4.6780000000000002E-2</v>
      </c>
      <c r="CN35" s="5">
        <v>4.6940000000000003E-2</v>
      </c>
      <c r="CO35" s="5">
        <v>4.7100000000000003E-2</v>
      </c>
      <c r="CP35" s="5">
        <v>4.7260000000000003E-2</v>
      </c>
      <c r="CQ35" s="5">
        <v>4.7419999999999997E-2</v>
      </c>
      <c r="CR35" s="5">
        <v>4.7579999999999997E-2</v>
      </c>
      <c r="CS35" s="5">
        <v>4.7739999999999998E-2</v>
      </c>
      <c r="CT35" s="5">
        <v>4.7899999999999998E-2</v>
      </c>
      <c r="CU35" s="5">
        <v>4.7980000000000002E-2</v>
      </c>
      <c r="CV35" s="5">
        <v>4.8059999999999999E-2</v>
      </c>
      <c r="CW35" s="5">
        <v>4.8140000000000002E-2</v>
      </c>
      <c r="CX35" s="5">
        <v>4.8219999999999999E-2</v>
      </c>
      <c r="CY35" s="5">
        <v>4.8300000000000003E-2</v>
      </c>
      <c r="CZ35" s="5">
        <v>4.8379999999999999E-2</v>
      </c>
      <c r="DA35" s="5">
        <v>4.8460000000000003E-2</v>
      </c>
      <c r="DB35" s="5">
        <v>4.854E-2</v>
      </c>
      <c r="DC35" s="5">
        <v>4.8619999999999997E-2</v>
      </c>
      <c r="DD35" s="5">
        <v>4.87E-2</v>
      </c>
      <c r="DE35" s="5">
        <v>4.8779999999999997E-2</v>
      </c>
      <c r="DF35" s="5">
        <v>4.8860000000000001E-2</v>
      </c>
      <c r="DG35" s="5">
        <v>4.8939999999999997E-2</v>
      </c>
      <c r="DH35" s="5">
        <v>4.9020000000000001E-2</v>
      </c>
      <c r="DI35" s="5">
        <v>4.9099999999999998E-2</v>
      </c>
      <c r="DJ35" s="5">
        <v>4.9180000000000001E-2</v>
      </c>
      <c r="DK35" s="5">
        <v>4.9259999999999998E-2</v>
      </c>
      <c r="DL35" s="5">
        <v>4.9340000000000002E-2</v>
      </c>
      <c r="DM35" s="5">
        <v>4.9419999999999999E-2</v>
      </c>
      <c r="DN35" s="5">
        <v>4.9500000000000002E-2</v>
      </c>
      <c r="DO35" s="5">
        <v>4.9579999999999999E-2</v>
      </c>
      <c r="DP35" s="5">
        <v>4.9660000000000003E-2</v>
      </c>
      <c r="DQ35" s="5">
        <v>4.9739999999999999E-2</v>
      </c>
      <c r="DR35" s="5">
        <v>4.9820000000000003E-2</v>
      </c>
      <c r="DS35" s="5">
        <v>4.99E-2</v>
      </c>
      <c r="DT35" s="5">
        <v>4.9939999999999998E-2</v>
      </c>
      <c r="DU35" s="5">
        <v>4.9979999999999997E-2</v>
      </c>
      <c r="DV35" s="5">
        <v>5.0020000000000002E-2</v>
      </c>
      <c r="DW35" s="5">
        <v>5.006E-2</v>
      </c>
      <c r="DX35" s="5">
        <v>5.0099999999999999E-2</v>
      </c>
      <c r="DY35" s="5">
        <v>5.0139999999999997E-2</v>
      </c>
      <c r="DZ35" s="5">
        <v>5.0180000000000002E-2</v>
      </c>
      <c r="EA35" s="5">
        <v>5.0220000000000001E-2</v>
      </c>
      <c r="EB35" s="5">
        <v>5.0259999999999999E-2</v>
      </c>
      <c r="EC35" s="5">
        <v>5.0299999999999997E-2</v>
      </c>
      <c r="ED35" s="5">
        <v>5.0340000000000003E-2</v>
      </c>
      <c r="EE35" s="5">
        <v>5.0380000000000001E-2</v>
      </c>
      <c r="EF35" s="5">
        <v>5.042E-2</v>
      </c>
      <c r="EG35" s="5">
        <v>5.0459999999999998E-2</v>
      </c>
      <c r="EH35" s="5">
        <v>5.0500000000000003E-2</v>
      </c>
      <c r="EI35" s="5">
        <v>5.0540000000000002E-2</v>
      </c>
      <c r="EJ35" s="5">
        <v>5.058E-2</v>
      </c>
      <c r="EK35" s="5">
        <v>5.0619999999999998E-2</v>
      </c>
      <c r="EL35" s="5">
        <v>5.0659999999999997E-2</v>
      </c>
      <c r="EM35" s="5">
        <v>5.0700000000000002E-2</v>
      </c>
      <c r="EN35" s="5">
        <v>5.074E-2</v>
      </c>
      <c r="EO35" s="5">
        <v>5.0779999999999999E-2</v>
      </c>
      <c r="EP35" s="5">
        <v>5.0840000000000003E-2</v>
      </c>
      <c r="EQ35" s="5">
        <v>5.092E-2</v>
      </c>
      <c r="ER35" s="5">
        <v>5.0999999999999997E-2</v>
      </c>
      <c r="ES35" s="5">
        <v>5.1040000000000002E-2</v>
      </c>
      <c r="ET35" s="5">
        <v>5.108E-2</v>
      </c>
      <c r="EU35" s="5">
        <v>5.1139999999999998E-2</v>
      </c>
      <c r="EV35" s="5">
        <v>5.1220000000000002E-2</v>
      </c>
      <c r="EW35" s="5">
        <v>5.1299999999999998E-2</v>
      </c>
      <c r="EX35" s="5">
        <v>5.1380000000000002E-2</v>
      </c>
      <c r="EY35" s="5">
        <v>5.1459999999999999E-2</v>
      </c>
      <c r="EZ35" s="5">
        <v>5.1540000000000002E-2</v>
      </c>
      <c r="FA35" s="5">
        <v>5.1619999999999999E-2</v>
      </c>
      <c r="FB35" s="5">
        <v>5.1700000000000003E-2</v>
      </c>
      <c r="FC35" s="5">
        <v>5.178E-2</v>
      </c>
      <c r="FD35" s="5">
        <v>5.1860000000000003E-2</v>
      </c>
      <c r="FE35" s="5">
        <v>5.194E-2</v>
      </c>
      <c r="FF35" s="5">
        <v>5.2019999999999997E-2</v>
      </c>
      <c r="FG35" s="5">
        <v>5.21E-2</v>
      </c>
      <c r="FH35" s="5">
        <v>5.2179999999999997E-2</v>
      </c>
      <c r="FI35" s="5">
        <v>5.2260000000000001E-2</v>
      </c>
      <c r="FJ35" s="5">
        <v>5.2339999999999998E-2</v>
      </c>
      <c r="FK35" s="5">
        <v>5.2420000000000001E-2</v>
      </c>
      <c r="FL35" s="5">
        <v>5.2499999999999998E-2</v>
      </c>
      <c r="FM35" s="5">
        <v>5.2580000000000002E-2</v>
      </c>
      <c r="FN35" s="5">
        <v>5.2659999999999998E-2</v>
      </c>
      <c r="FO35" s="5">
        <v>5.2740000000000002E-2</v>
      </c>
      <c r="FP35" s="5">
        <v>5.2819999999999999E-2</v>
      </c>
      <c r="FQ35" s="5">
        <v>5.2900000000000003E-2</v>
      </c>
    </row>
    <row r="36" spans="2:173" x14ac:dyDescent="0.5">
      <c r="B36" s="2">
        <v>0.7</v>
      </c>
      <c r="C36" s="5">
        <v>2.3E-2</v>
      </c>
      <c r="D36" s="5">
        <v>2.3449999999999999E-2</v>
      </c>
      <c r="E36" s="5">
        <v>2.3900000000000001E-2</v>
      </c>
      <c r="F36" s="5">
        <v>2.435E-2</v>
      </c>
      <c r="G36" s="5">
        <v>2.4799999999999999E-2</v>
      </c>
      <c r="H36" s="5">
        <v>2.5250000000000002E-2</v>
      </c>
      <c r="I36" s="5">
        <v>2.5700000000000001E-2</v>
      </c>
      <c r="J36" s="5">
        <v>2.615E-2</v>
      </c>
      <c r="K36" s="5">
        <v>2.6599999999999999E-2</v>
      </c>
      <c r="L36" s="5">
        <v>2.7050000000000001E-2</v>
      </c>
      <c r="M36" s="5">
        <v>2.75E-2</v>
      </c>
      <c r="N36" s="5">
        <v>2.7949999999999999E-2</v>
      </c>
      <c r="O36" s="5">
        <v>2.8400000000000002E-2</v>
      </c>
      <c r="P36" s="5">
        <v>2.8850000000000001E-2</v>
      </c>
      <c r="Q36" s="5">
        <v>2.93E-2</v>
      </c>
      <c r="R36" s="5">
        <v>2.9749999999999999E-2</v>
      </c>
      <c r="S36" s="5">
        <v>3.0200000000000001E-2</v>
      </c>
      <c r="T36" s="5">
        <v>3.065E-2</v>
      </c>
      <c r="U36" s="5">
        <v>3.1099999999999999E-2</v>
      </c>
      <c r="V36" s="5">
        <v>3.1550000000000002E-2</v>
      </c>
      <c r="W36" s="5">
        <v>3.2000000000000001E-2</v>
      </c>
      <c r="X36" s="5">
        <v>3.2320000000000002E-2</v>
      </c>
      <c r="Y36" s="5">
        <v>3.2640000000000002E-2</v>
      </c>
      <c r="Z36" s="5">
        <v>3.2960000000000003E-2</v>
      </c>
      <c r="AA36" s="5">
        <v>3.3279999999999997E-2</v>
      </c>
      <c r="AB36" s="5">
        <v>3.3599999999999998E-2</v>
      </c>
      <c r="AC36" s="5">
        <v>3.3919999999999999E-2</v>
      </c>
      <c r="AD36" s="5">
        <v>3.424E-2</v>
      </c>
      <c r="AE36" s="5">
        <v>3.456E-2</v>
      </c>
      <c r="AF36" s="5">
        <v>3.4880000000000001E-2</v>
      </c>
      <c r="AG36" s="5">
        <v>3.5200000000000002E-2</v>
      </c>
      <c r="AH36" s="5">
        <v>3.5520000000000003E-2</v>
      </c>
      <c r="AI36" s="5">
        <v>3.5839999999999997E-2</v>
      </c>
      <c r="AJ36" s="5">
        <v>3.6159999999999998E-2</v>
      </c>
      <c r="AK36" s="5">
        <v>3.6479999999999999E-2</v>
      </c>
      <c r="AL36" s="5">
        <v>3.6799999999999999E-2</v>
      </c>
      <c r="AM36" s="5">
        <v>3.712E-2</v>
      </c>
      <c r="AN36" s="5">
        <v>3.7440000000000001E-2</v>
      </c>
      <c r="AO36" s="5">
        <v>3.7760000000000002E-2</v>
      </c>
      <c r="AP36" s="5">
        <v>3.8080000000000003E-2</v>
      </c>
      <c r="AQ36" s="5">
        <v>3.8399999999999997E-2</v>
      </c>
      <c r="AR36" s="5">
        <v>3.8719999999999997E-2</v>
      </c>
      <c r="AS36" s="5">
        <v>3.9039999999999998E-2</v>
      </c>
      <c r="AT36" s="5">
        <v>3.9359999999999999E-2</v>
      </c>
      <c r="AU36" s="5">
        <v>3.968E-2</v>
      </c>
      <c r="AV36" s="5">
        <v>0.04</v>
      </c>
      <c r="AW36" s="5">
        <v>4.0160000000000001E-2</v>
      </c>
      <c r="AX36" s="5">
        <v>4.0320000000000002E-2</v>
      </c>
      <c r="AY36" s="5">
        <v>4.0480000000000002E-2</v>
      </c>
      <c r="AZ36" s="5">
        <v>4.0640000000000003E-2</v>
      </c>
      <c r="BA36" s="5">
        <v>4.0800000000000003E-2</v>
      </c>
      <c r="BB36" s="5">
        <v>4.0960000000000003E-2</v>
      </c>
      <c r="BC36" s="5">
        <v>4.1119999999999997E-2</v>
      </c>
      <c r="BD36" s="5">
        <v>4.1279999999999997E-2</v>
      </c>
      <c r="BE36" s="5">
        <v>4.1439999999999998E-2</v>
      </c>
      <c r="BF36" s="5">
        <v>4.1599999999999998E-2</v>
      </c>
      <c r="BG36" s="5">
        <v>4.1759999999999999E-2</v>
      </c>
      <c r="BH36" s="5">
        <v>4.1919999999999999E-2</v>
      </c>
      <c r="BI36" s="5">
        <v>4.2079999999999999E-2</v>
      </c>
      <c r="BJ36" s="5">
        <v>4.224E-2</v>
      </c>
      <c r="BK36" s="5">
        <v>4.24E-2</v>
      </c>
      <c r="BL36" s="5">
        <v>4.2560000000000001E-2</v>
      </c>
      <c r="BM36" s="5">
        <v>4.2720000000000001E-2</v>
      </c>
      <c r="BN36" s="5">
        <v>4.2880000000000001E-2</v>
      </c>
      <c r="BO36" s="5">
        <v>4.3040000000000002E-2</v>
      </c>
      <c r="BP36" s="5">
        <v>4.3200000000000002E-2</v>
      </c>
      <c r="BQ36" s="5">
        <v>4.3360000000000003E-2</v>
      </c>
      <c r="BR36" s="5">
        <v>4.3520000000000003E-2</v>
      </c>
      <c r="BS36" s="5">
        <v>4.3679999999999997E-2</v>
      </c>
      <c r="BT36" s="5">
        <v>4.3839999999999997E-2</v>
      </c>
      <c r="BU36" s="5">
        <v>4.3999999999999997E-2</v>
      </c>
      <c r="BV36" s="5">
        <v>4.4159999999999998E-2</v>
      </c>
      <c r="BW36" s="5">
        <v>4.4319999999999998E-2</v>
      </c>
      <c r="BX36" s="5">
        <v>4.4479999999999999E-2</v>
      </c>
      <c r="BY36" s="5">
        <v>4.4639999999999999E-2</v>
      </c>
      <c r="BZ36" s="5">
        <v>4.48E-2</v>
      </c>
      <c r="CA36" s="5">
        <v>4.496E-2</v>
      </c>
      <c r="CB36" s="5">
        <v>4.512E-2</v>
      </c>
      <c r="CC36" s="5">
        <v>4.5280000000000001E-2</v>
      </c>
      <c r="CD36" s="5">
        <v>4.5440000000000001E-2</v>
      </c>
      <c r="CE36" s="5">
        <v>4.5600000000000002E-2</v>
      </c>
      <c r="CF36" s="5">
        <v>4.5760000000000002E-2</v>
      </c>
      <c r="CG36" s="5">
        <v>4.5920000000000002E-2</v>
      </c>
      <c r="CH36" s="5">
        <v>4.6080000000000003E-2</v>
      </c>
      <c r="CI36" s="5">
        <v>4.6240000000000003E-2</v>
      </c>
      <c r="CJ36" s="5">
        <v>4.6399999999999997E-2</v>
      </c>
      <c r="CK36" s="5">
        <v>4.6559999999999997E-2</v>
      </c>
      <c r="CL36" s="5">
        <v>4.6719999999999998E-2</v>
      </c>
      <c r="CM36" s="5">
        <v>4.6879999999999998E-2</v>
      </c>
      <c r="CN36" s="5">
        <v>4.7039999999999998E-2</v>
      </c>
      <c r="CO36" s="5">
        <v>4.7199999999999999E-2</v>
      </c>
      <c r="CP36" s="5">
        <v>4.7359999999999999E-2</v>
      </c>
      <c r="CQ36" s="5">
        <v>4.752E-2</v>
      </c>
      <c r="CR36" s="5">
        <v>4.768E-2</v>
      </c>
      <c r="CS36" s="5">
        <v>4.7840000000000001E-2</v>
      </c>
      <c r="CT36" s="5">
        <v>4.8000000000000001E-2</v>
      </c>
      <c r="CU36" s="5">
        <v>4.8079999999999998E-2</v>
      </c>
      <c r="CV36" s="5">
        <v>4.8160000000000001E-2</v>
      </c>
      <c r="CW36" s="5">
        <v>4.8239999999999998E-2</v>
      </c>
      <c r="CX36" s="5">
        <v>4.8320000000000002E-2</v>
      </c>
      <c r="CY36" s="5">
        <v>4.8399999999999999E-2</v>
      </c>
      <c r="CZ36" s="5">
        <v>4.8480000000000002E-2</v>
      </c>
      <c r="DA36" s="5">
        <v>4.8559999999999999E-2</v>
      </c>
      <c r="DB36" s="5">
        <v>4.8640000000000003E-2</v>
      </c>
      <c r="DC36" s="5">
        <v>4.8719999999999999E-2</v>
      </c>
      <c r="DD36" s="5">
        <v>4.8800000000000003E-2</v>
      </c>
      <c r="DE36" s="5">
        <v>4.888E-2</v>
      </c>
      <c r="DF36" s="5">
        <v>4.8959999999999997E-2</v>
      </c>
      <c r="DG36" s="5">
        <v>4.904E-2</v>
      </c>
      <c r="DH36" s="5">
        <v>4.9119999999999997E-2</v>
      </c>
      <c r="DI36" s="5">
        <v>4.9200000000000001E-2</v>
      </c>
      <c r="DJ36" s="5">
        <v>4.9279999999999997E-2</v>
      </c>
      <c r="DK36" s="5">
        <v>4.9360000000000001E-2</v>
      </c>
      <c r="DL36" s="5">
        <v>4.9439999999999998E-2</v>
      </c>
      <c r="DM36" s="5">
        <v>4.9520000000000002E-2</v>
      </c>
      <c r="DN36" s="5">
        <v>4.9599999999999998E-2</v>
      </c>
      <c r="DO36" s="5">
        <v>4.9680000000000002E-2</v>
      </c>
      <c r="DP36" s="5">
        <v>4.9759999999999999E-2</v>
      </c>
      <c r="DQ36" s="5">
        <v>4.9840000000000002E-2</v>
      </c>
      <c r="DR36" s="5">
        <v>4.9919999999999999E-2</v>
      </c>
      <c r="DS36" s="5">
        <v>0.05</v>
      </c>
      <c r="DT36" s="5">
        <v>5.0040000000000001E-2</v>
      </c>
      <c r="DU36" s="5">
        <v>5.008E-2</v>
      </c>
      <c r="DV36" s="5">
        <v>5.0119999999999998E-2</v>
      </c>
      <c r="DW36" s="5">
        <v>5.0160000000000003E-2</v>
      </c>
      <c r="DX36" s="5">
        <v>5.0200000000000002E-2</v>
      </c>
      <c r="DY36" s="5">
        <v>5.024E-2</v>
      </c>
      <c r="DZ36" s="5">
        <v>5.0279999999999998E-2</v>
      </c>
      <c r="EA36" s="5">
        <v>5.0319999999999997E-2</v>
      </c>
      <c r="EB36" s="5">
        <v>5.0360000000000002E-2</v>
      </c>
      <c r="EC36" s="5">
        <v>5.04E-2</v>
      </c>
      <c r="ED36" s="5">
        <v>5.0439999999999999E-2</v>
      </c>
      <c r="EE36" s="5">
        <v>5.0479999999999997E-2</v>
      </c>
      <c r="EF36" s="5">
        <v>5.0520000000000002E-2</v>
      </c>
      <c r="EG36" s="5">
        <v>5.0560000000000001E-2</v>
      </c>
      <c r="EH36" s="5">
        <v>5.0599999999999999E-2</v>
      </c>
      <c r="EI36" s="5">
        <v>5.0639999999999998E-2</v>
      </c>
      <c r="EJ36" s="5">
        <v>5.0680000000000003E-2</v>
      </c>
      <c r="EK36" s="5">
        <v>5.0720000000000001E-2</v>
      </c>
      <c r="EL36" s="5">
        <v>5.076E-2</v>
      </c>
      <c r="EM36" s="5">
        <v>5.0799999999999998E-2</v>
      </c>
      <c r="EN36" s="5">
        <v>5.0840000000000003E-2</v>
      </c>
      <c r="EO36" s="5">
        <v>5.0880000000000002E-2</v>
      </c>
      <c r="EP36" s="5">
        <v>5.092E-2</v>
      </c>
      <c r="EQ36" s="5">
        <v>5.0959999999999998E-2</v>
      </c>
      <c r="ER36" s="5">
        <v>5.0999999999999997E-2</v>
      </c>
      <c r="ES36" s="5">
        <v>5.108E-2</v>
      </c>
      <c r="ET36" s="5">
        <v>5.1159999999999997E-2</v>
      </c>
      <c r="EU36" s="5">
        <v>5.1240000000000001E-2</v>
      </c>
      <c r="EV36" s="5">
        <v>5.1319999999999998E-2</v>
      </c>
      <c r="EW36" s="5">
        <v>5.1400000000000001E-2</v>
      </c>
      <c r="EX36" s="5">
        <v>5.1479999999999998E-2</v>
      </c>
      <c r="EY36" s="5">
        <v>5.1560000000000002E-2</v>
      </c>
      <c r="EZ36" s="5">
        <v>5.1639999999999998E-2</v>
      </c>
      <c r="FA36" s="5">
        <v>5.1720000000000002E-2</v>
      </c>
      <c r="FB36" s="5">
        <v>5.1799999999999999E-2</v>
      </c>
      <c r="FC36" s="5">
        <v>5.1880000000000003E-2</v>
      </c>
      <c r="FD36" s="5">
        <v>5.1959999999999999E-2</v>
      </c>
      <c r="FE36" s="5">
        <v>5.2040000000000003E-2</v>
      </c>
      <c r="FF36" s="5">
        <v>5.212E-2</v>
      </c>
      <c r="FG36" s="5">
        <v>5.2200000000000003E-2</v>
      </c>
      <c r="FH36" s="5">
        <v>5.228E-2</v>
      </c>
      <c r="FI36" s="5">
        <v>5.2359999999999997E-2</v>
      </c>
      <c r="FJ36" s="5">
        <v>5.2440000000000001E-2</v>
      </c>
      <c r="FK36" s="5">
        <v>5.2519999999999997E-2</v>
      </c>
      <c r="FL36" s="5">
        <v>5.2600000000000001E-2</v>
      </c>
      <c r="FM36" s="5">
        <v>5.2679999999999998E-2</v>
      </c>
      <c r="FN36" s="5">
        <v>5.2760000000000001E-2</v>
      </c>
      <c r="FO36" s="5">
        <v>5.2839999999999998E-2</v>
      </c>
      <c r="FP36" s="5">
        <v>5.2920000000000002E-2</v>
      </c>
      <c r="FQ36" s="5">
        <v>5.2999999999999999E-2</v>
      </c>
    </row>
    <row r="37" spans="2:173" x14ac:dyDescent="0.5">
      <c r="B37" s="2">
        <v>0.69</v>
      </c>
      <c r="C37" s="5">
        <v>2.3099999999999999E-2</v>
      </c>
      <c r="D37" s="5">
        <v>2.3550000000000001E-2</v>
      </c>
      <c r="E37" s="5">
        <v>2.4E-2</v>
      </c>
      <c r="F37" s="5">
        <v>2.445E-2</v>
      </c>
      <c r="G37" s="5">
        <v>2.4899999999999999E-2</v>
      </c>
      <c r="H37" s="5">
        <v>2.5350000000000001E-2</v>
      </c>
      <c r="I37" s="5">
        <v>2.58E-2</v>
      </c>
      <c r="J37" s="5">
        <v>2.6249999999999999E-2</v>
      </c>
      <c r="K37" s="5">
        <v>2.6700000000000002E-2</v>
      </c>
      <c r="L37" s="5">
        <v>2.7150000000000001E-2</v>
      </c>
      <c r="M37" s="5">
        <v>2.76E-2</v>
      </c>
      <c r="N37" s="5">
        <v>2.8049999999999999E-2</v>
      </c>
      <c r="O37" s="5">
        <v>2.8500000000000001E-2</v>
      </c>
      <c r="P37" s="5">
        <v>2.895E-2</v>
      </c>
      <c r="Q37" s="5">
        <v>2.9399999999999999E-2</v>
      </c>
      <c r="R37" s="5">
        <v>2.9850000000000002E-2</v>
      </c>
      <c r="S37" s="5">
        <v>3.0300000000000001E-2</v>
      </c>
      <c r="T37" s="5">
        <v>3.075E-2</v>
      </c>
      <c r="U37" s="5">
        <v>3.1199999999999999E-2</v>
      </c>
      <c r="V37" s="5">
        <v>3.1699999999999999E-2</v>
      </c>
      <c r="W37" s="5">
        <v>3.2199999999999999E-2</v>
      </c>
      <c r="X37" s="5">
        <v>3.2480000000000002E-2</v>
      </c>
      <c r="Y37" s="5">
        <v>3.2759999999999997E-2</v>
      </c>
      <c r="Z37" s="5">
        <v>3.3059999999999999E-2</v>
      </c>
      <c r="AA37" s="5">
        <v>3.338E-2</v>
      </c>
      <c r="AB37" s="5">
        <v>3.3700000000000001E-2</v>
      </c>
      <c r="AC37" s="5">
        <v>3.4020000000000002E-2</v>
      </c>
      <c r="AD37" s="5">
        <v>3.4340000000000002E-2</v>
      </c>
      <c r="AE37" s="5">
        <v>3.4660000000000003E-2</v>
      </c>
      <c r="AF37" s="5">
        <v>3.4979999999999997E-2</v>
      </c>
      <c r="AG37" s="5">
        <v>3.5299999999999998E-2</v>
      </c>
      <c r="AH37" s="5">
        <v>3.5619999999999999E-2</v>
      </c>
      <c r="AI37" s="5">
        <v>3.594E-2</v>
      </c>
      <c r="AJ37" s="5">
        <v>3.6260000000000001E-2</v>
      </c>
      <c r="AK37" s="5">
        <v>3.6580000000000001E-2</v>
      </c>
      <c r="AL37" s="5">
        <v>3.6900000000000002E-2</v>
      </c>
      <c r="AM37" s="5">
        <v>3.7220000000000003E-2</v>
      </c>
      <c r="AN37" s="5">
        <v>3.7539999999999997E-2</v>
      </c>
      <c r="AO37" s="5">
        <v>3.7859999999999998E-2</v>
      </c>
      <c r="AP37" s="5">
        <v>3.8179999999999999E-2</v>
      </c>
      <c r="AQ37" s="5">
        <v>3.85E-2</v>
      </c>
      <c r="AR37" s="5">
        <v>3.882E-2</v>
      </c>
      <c r="AS37" s="5">
        <v>3.9140000000000001E-2</v>
      </c>
      <c r="AT37" s="5">
        <v>3.9460000000000002E-2</v>
      </c>
      <c r="AU37" s="5">
        <v>3.9780000000000003E-2</v>
      </c>
      <c r="AV37" s="5">
        <v>4.0099999999999997E-2</v>
      </c>
      <c r="AW37" s="5">
        <v>4.0300000000000002E-2</v>
      </c>
      <c r="AX37" s="5">
        <v>4.0500000000000001E-2</v>
      </c>
      <c r="AY37" s="5">
        <v>4.0680000000000001E-2</v>
      </c>
      <c r="AZ37" s="5">
        <v>4.0840000000000001E-2</v>
      </c>
      <c r="BA37" s="5">
        <v>4.1000000000000002E-2</v>
      </c>
      <c r="BB37" s="5">
        <v>4.1160000000000002E-2</v>
      </c>
      <c r="BC37" s="5">
        <v>4.1320000000000003E-2</v>
      </c>
      <c r="BD37" s="5">
        <v>4.1480000000000003E-2</v>
      </c>
      <c r="BE37" s="5">
        <v>4.1640000000000003E-2</v>
      </c>
      <c r="BF37" s="5">
        <v>4.1799999999999997E-2</v>
      </c>
      <c r="BG37" s="5">
        <v>4.1959999999999997E-2</v>
      </c>
      <c r="BH37" s="5">
        <v>4.2119999999999998E-2</v>
      </c>
      <c r="BI37" s="5">
        <v>4.2279999999999998E-2</v>
      </c>
      <c r="BJ37" s="5">
        <v>4.2439999999999999E-2</v>
      </c>
      <c r="BK37" s="5">
        <v>4.2599999999999999E-2</v>
      </c>
      <c r="BL37" s="5">
        <v>4.2759999999999999E-2</v>
      </c>
      <c r="BM37" s="5">
        <v>4.292E-2</v>
      </c>
      <c r="BN37" s="5">
        <v>4.308E-2</v>
      </c>
      <c r="BO37" s="5">
        <v>4.3240000000000001E-2</v>
      </c>
      <c r="BP37" s="5">
        <v>4.3400000000000001E-2</v>
      </c>
      <c r="BQ37" s="5">
        <v>4.3560000000000001E-2</v>
      </c>
      <c r="BR37" s="5">
        <v>4.3720000000000002E-2</v>
      </c>
      <c r="BS37" s="5">
        <v>4.3880000000000002E-2</v>
      </c>
      <c r="BT37" s="5">
        <v>4.4040000000000003E-2</v>
      </c>
      <c r="BU37" s="5">
        <v>4.4200000000000003E-2</v>
      </c>
      <c r="BV37" s="5">
        <v>4.4359999999999997E-2</v>
      </c>
      <c r="BW37" s="5">
        <v>4.4519999999999997E-2</v>
      </c>
      <c r="BX37" s="5">
        <v>4.4679999999999997E-2</v>
      </c>
      <c r="BY37" s="5">
        <v>4.4839999999999998E-2</v>
      </c>
      <c r="BZ37" s="5">
        <v>4.4999999999999998E-2</v>
      </c>
      <c r="CA37" s="5">
        <v>4.5159999999999999E-2</v>
      </c>
      <c r="CB37" s="5">
        <v>4.5319999999999999E-2</v>
      </c>
      <c r="CC37" s="5">
        <v>4.548E-2</v>
      </c>
      <c r="CD37" s="5">
        <v>4.564E-2</v>
      </c>
      <c r="CE37" s="5">
        <v>4.58E-2</v>
      </c>
      <c r="CF37" s="5">
        <v>4.5960000000000001E-2</v>
      </c>
      <c r="CG37" s="5">
        <v>4.6120000000000001E-2</v>
      </c>
      <c r="CH37" s="5">
        <v>4.6280000000000002E-2</v>
      </c>
      <c r="CI37" s="5">
        <v>4.6440000000000002E-2</v>
      </c>
      <c r="CJ37" s="5">
        <v>4.6600000000000003E-2</v>
      </c>
      <c r="CK37" s="5">
        <v>4.6760000000000003E-2</v>
      </c>
      <c r="CL37" s="5">
        <v>4.6920000000000003E-2</v>
      </c>
      <c r="CM37" s="5">
        <v>4.7079999999999997E-2</v>
      </c>
      <c r="CN37" s="5">
        <v>4.7239999999999997E-2</v>
      </c>
      <c r="CO37" s="5">
        <v>4.7399999999999998E-2</v>
      </c>
      <c r="CP37" s="5">
        <v>4.7559999999999998E-2</v>
      </c>
      <c r="CQ37" s="5">
        <v>4.7719999999999999E-2</v>
      </c>
      <c r="CR37" s="5">
        <v>4.786E-2</v>
      </c>
      <c r="CS37" s="5">
        <v>4.7980000000000002E-2</v>
      </c>
      <c r="CT37" s="5">
        <v>4.8099999999999997E-2</v>
      </c>
      <c r="CU37" s="5">
        <v>4.8180000000000001E-2</v>
      </c>
      <c r="CV37" s="5">
        <v>4.8259999999999997E-2</v>
      </c>
      <c r="CW37" s="5">
        <v>4.8340000000000001E-2</v>
      </c>
      <c r="CX37" s="5">
        <v>4.8419999999999998E-2</v>
      </c>
      <c r="CY37" s="5">
        <v>4.8500000000000001E-2</v>
      </c>
      <c r="CZ37" s="5">
        <v>4.8579999999999998E-2</v>
      </c>
      <c r="DA37" s="5">
        <v>4.8660000000000002E-2</v>
      </c>
      <c r="DB37" s="5">
        <v>4.8739999999999999E-2</v>
      </c>
      <c r="DC37" s="5">
        <v>4.8820000000000002E-2</v>
      </c>
      <c r="DD37" s="5">
        <v>4.8899999999999999E-2</v>
      </c>
      <c r="DE37" s="5">
        <v>4.8980000000000003E-2</v>
      </c>
      <c r="DF37" s="5">
        <v>4.9059999999999999E-2</v>
      </c>
      <c r="DG37" s="5">
        <v>4.9140000000000003E-2</v>
      </c>
      <c r="DH37" s="5">
        <v>4.922E-2</v>
      </c>
      <c r="DI37" s="5">
        <v>4.9299999999999997E-2</v>
      </c>
      <c r="DJ37" s="5">
        <v>4.938E-2</v>
      </c>
      <c r="DK37" s="5">
        <v>4.9459999999999997E-2</v>
      </c>
      <c r="DL37" s="5">
        <v>4.9540000000000001E-2</v>
      </c>
      <c r="DM37" s="5">
        <v>4.9619999999999997E-2</v>
      </c>
      <c r="DN37" s="5">
        <v>4.9700000000000001E-2</v>
      </c>
      <c r="DO37" s="5">
        <v>4.9779999999999998E-2</v>
      </c>
      <c r="DP37" s="5">
        <v>4.9860000000000002E-2</v>
      </c>
      <c r="DQ37" s="5">
        <v>4.9939999999999998E-2</v>
      </c>
      <c r="DR37" s="5">
        <v>5.0020000000000002E-2</v>
      </c>
      <c r="DS37" s="5">
        <v>5.0099999999999999E-2</v>
      </c>
      <c r="DT37" s="5">
        <v>5.0139999999999997E-2</v>
      </c>
      <c r="DU37" s="5">
        <v>5.0180000000000002E-2</v>
      </c>
      <c r="DV37" s="5">
        <v>5.0220000000000001E-2</v>
      </c>
      <c r="DW37" s="5">
        <v>5.0259999999999999E-2</v>
      </c>
      <c r="DX37" s="5">
        <v>5.0299999999999997E-2</v>
      </c>
      <c r="DY37" s="5">
        <v>5.0340000000000003E-2</v>
      </c>
      <c r="DZ37" s="5">
        <v>5.0380000000000001E-2</v>
      </c>
      <c r="EA37" s="5">
        <v>5.042E-2</v>
      </c>
      <c r="EB37" s="5">
        <v>5.0459999999999998E-2</v>
      </c>
      <c r="EC37" s="5">
        <v>5.0500000000000003E-2</v>
      </c>
      <c r="ED37" s="5">
        <v>5.0540000000000002E-2</v>
      </c>
      <c r="EE37" s="5">
        <v>5.058E-2</v>
      </c>
      <c r="EF37" s="5">
        <v>5.0619999999999998E-2</v>
      </c>
      <c r="EG37" s="5">
        <v>5.0659999999999997E-2</v>
      </c>
      <c r="EH37" s="5">
        <v>5.0700000000000002E-2</v>
      </c>
      <c r="EI37" s="5">
        <v>5.074E-2</v>
      </c>
      <c r="EJ37" s="5">
        <v>5.0779999999999999E-2</v>
      </c>
      <c r="EK37" s="5">
        <v>5.0819999999999997E-2</v>
      </c>
      <c r="EL37" s="5">
        <v>5.0860000000000002E-2</v>
      </c>
      <c r="EM37" s="5">
        <v>5.0900000000000001E-2</v>
      </c>
      <c r="EN37" s="5">
        <v>5.0939999999999999E-2</v>
      </c>
      <c r="EO37" s="5">
        <v>5.0979999999999998E-2</v>
      </c>
      <c r="EP37" s="5">
        <v>5.1020000000000003E-2</v>
      </c>
      <c r="EQ37" s="5">
        <v>5.1060000000000001E-2</v>
      </c>
      <c r="ER37" s="5">
        <v>5.11E-2</v>
      </c>
      <c r="ES37" s="5">
        <v>5.1139999999999998E-2</v>
      </c>
      <c r="ET37" s="5">
        <v>5.1180000000000003E-2</v>
      </c>
      <c r="EU37" s="5">
        <v>5.1240000000000001E-2</v>
      </c>
      <c r="EV37" s="5">
        <v>5.1319999999999998E-2</v>
      </c>
      <c r="EW37" s="5">
        <v>5.1400000000000001E-2</v>
      </c>
      <c r="EX37" s="5">
        <v>5.1479999999999998E-2</v>
      </c>
      <c r="EY37" s="5">
        <v>5.1560000000000002E-2</v>
      </c>
      <c r="EZ37" s="5">
        <v>5.1639999999999998E-2</v>
      </c>
      <c r="FA37" s="5">
        <v>5.1720000000000002E-2</v>
      </c>
      <c r="FB37" s="5">
        <v>5.1799999999999999E-2</v>
      </c>
      <c r="FC37" s="5">
        <v>5.1880000000000003E-2</v>
      </c>
      <c r="FD37" s="5">
        <v>5.1959999999999999E-2</v>
      </c>
      <c r="FE37" s="5">
        <v>5.2040000000000003E-2</v>
      </c>
      <c r="FF37" s="5">
        <v>5.212E-2</v>
      </c>
      <c r="FG37" s="5">
        <v>5.2200000000000003E-2</v>
      </c>
      <c r="FH37" s="5">
        <v>5.228E-2</v>
      </c>
      <c r="FI37" s="5">
        <v>5.2359999999999997E-2</v>
      </c>
      <c r="FJ37" s="5">
        <v>5.2440000000000001E-2</v>
      </c>
      <c r="FK37" s="5">
        <v>5.2519999999999997E-2</v>
      </c>
      <c r="FL37" s="5">
        <v>5.2600000000000001E-2</v>
      </c>
      <c r="FM37" s="5">
        <v>5.2679999999999998E-2</v>
      </c>
      <c r="FN37" s="5">
        <v>5.2760000000000001E-2</v>
      </c>
      <c r="FO37" s="5">
        <v>5.2839999999999998E-2</v>
      </c>
      <c r="FP37" s="5">
        <v>5.2920000000000002E-2</v>
      </c>
      <c r="FQ37" s="5">
        <v>5.2999999999999999E-2</v>
      </c>
    </row>
    <row r="38" spans="2:173" x14ac:dyDescent="0.5">
      <c r="B38" s="2">
        <v>0.68</v>
      </c>
      <c r="C38" s="5">
        <v>2.3199999999999998E-2</v>
      </c>
      <c r="D38" s="5">
        <v>2.3650000000000001E-2</v>
      </c>
      <c r="E38" s="5">
        <v>2.41E-2</v>
      </c>
      <c r="F38" s="5">
        <v>2.4549999999999999E-2</v>
      </c>
      <c r="G38" s="5">
        <v>2.5000000000000001E-2</v>
      </c>
      <c r="H38" s="5">
        <v>2.545E-2</v>
      </c>
      <c r="I38" s="5">
        <v>2.5899999999999999E-2</v>
      </c>
      <c r="J38" s="5">
        <v>2.6349999999999998E-2</v>
      </c>
      <c r="K38" s="5">
        <v>2.6800000000000001E-2</v>
      </c>
      <c r="L38" s="5">
        <v>2.725E-2</v>
      </c>
      <c r="M38" s="5">
        <v>2.7699999999999999E-2</v>
      </c>
      <c r="N38" s="5">
        <v>2.8150000000000001E-2</v>
      </c>
      <c r="O38" s="5">
        <v>2.86E-2</v>
      </c>
      <c r="P38" s="5">
        <v>2.9049999999999999E-2</v>
      </c>
      <c r="Q38" s="5">
        <v>2.9499999999999998E-2</v>
      </c>
      <c r="R38" s="5">
        <v>2.9950000000000001E-2</v>
      </c>
      <c r="S38" s="5">
        <v>3.04E-2</v>
      </c>
      <c r="T38" s="5">
        <v>3.09E-2</v>
      </c>
      <c r="U38" s="5">
        <v>3.1399999999999997E-2</v>
      </c>
      <c r="V38" s="5">
        <v>3.1899999999999998E-2</v>
      </c>
      <c r="W38" s="5">
        <v>3.2399999999999998E-2</v>
      </c>
      <c r="X38" s="5">
        <v>3.2680000000000001E-2</v>
      </c>
      <c r="Y38" s="5">
        <v>3.2960000000000003E-2</v>
      </c>
      <c r="Z38" s="5">
        <v>3.3239999999999999E-2</v>
      </c>
      <c r="AA38" s="5">
        <v>3.3520000000000001E-2</v>
      </c>
      <c r="AB38" s="5">
        <v>3.3799999999999997E-2</v>
      </c>
      <c r="AC38" s="5">
        <v>3.4119999999999998E-2</v>
      </c>
      <c r="AD38" s="5">
        <v>3.4439999999999998E-2</v>
      </c>
      <c r="AE38" s="5">
        <v>3.4759999999999999E-2</v>
      </c>
      <c r="AF38" s="5">
        <v>3.508E-2</v>
      </c>
      <c r="AG38" s="5">
        <v>3.5400000000000001E-2</v>
      </c>
      <c r="AH38" s="5">
        <v>3.5720000000000002E-2</v>
      </c>
      <c r="AI38" s="5">
        <v>3.6040000000000003E-2</v>
      </c>
      <c r="AJ38" s="5">
        <v>3.6360000000000003E-2</v>
      </c>
      <c r="AK38" s="5">
        <v>3.6679999999999997E-2</v>
      </c>
      <c r="AL38" s="5">
        <v>3.6999999999999998E-2</v>
      </c>
      <c r="AM38" s="5">
        <v>3.7319999999999999E-2</v>
      </c>
      <c r="AN38" s="5">
        <v>3.764E-2</v>
      </c>
      <c r="AO38" s="5">
        <v>3.7960000000000001E-2</v>
      </c>
      <c r="AP38" s="5">
        <v>3.8280000000000002E-2</v>
      </c>
      <c r="AQ38" s="5">
        <v>3.8600000000000002E-2</v>
      </c>
      <c r="AR38" s="5">
        <v>3.8920000000000003E-2</v>
      </c>
      <c r="AS38" s="5">
        <v>3.9239999999999997E-2</v>
      </c>
      <c r="AT38" s="5">
        <v>3.9559999999999998E-2</v>
      </c>
      <c r="AU38" s="5">
        <v>3.9879999999999999E-2</v>
      </c>
      <c r="AV38" s="5">
        <v>4.02E-2</v>
      </c>
      <c r="AW38" s="5">
        <v>4.0399999999999998E-2</v>
      </c>
      <c r="AX38" s="5">
        <v>4.0599999999999997E-2</v>
      </c>
      <c r="AY38" s="5">
        <v>4.0800000000000003E-2</v>
      </c>
      <c r="AZ38" s="5">
        <v>4.1000000000000002E-2</v>
      </c>
      <c r="BA38" s="5">
        <v>4.1200000000000001E-2</v>
      </c>
      <c r="BB38" s="5">
        <v>4.1360000000000001E-2</v>
      </c>
      <c r="BC38" s="5">
        <v>4.1520000000000001E-2</v>
      </c>
      <c r="BD38" s="5">
        <v>4.1680000000000002E-2</v>
      </c>
      <c r="BE38" s="5">
        <v>4.1840000000000002E-2</v>
      </c>
      <c r="BF38" s="5">
        <v>4.2000000000000003E-2</v>
      </c>
      <c r="BG38" s="5">
        <v>4.2160000000000003E-2</v>
      </c>
      <c r="BH38" s="5">
        <v>4.2320000000000003E-2</v>
      </c>
      <c r="BI38" s="5">
        <v>4.2479999999999997E-2</v>
      </c>
      <c r="BJ38" s="5">
        <v>4.2639999999999997E-2</v>
      </c>
      <c r="BK38" s="5">
        <v>4.2799999999999998E-2</v>
      </c>
      <c r="BL38" s="5">
        <v>4.2959999999999998E-2</v>
      </c>
      <c r="BM38" s="5">
        <v>4.3119999999999999E-2</v>
      </c>
      <c r="BN38" s="5">
        <v>4.3279999999999999E-2</v>
      </c>
      <c r="BO38" s="5">
        <v>4.3439999999999999E-2</v>
      </c>
      <c r="BP38" s="5">
        <v>4.36E-2</v>
      </c>
      <c r="BQ38" s="5">
        <v>4.376E-2</v>
      </c>
      <c r="BR38" s="5">
        <v>4.3920000000000001E-2</v>
      </c>
      <c r="BS38" s="5">
        <v>4.4080000000000001E-2</v>
      </c>
      <c r="BT38" s="5">
        <v>4.4240000000000002E-2</v>
      </c>
      <c r="BU38" s="5">
        <v>4.4400000000000002E-2</v>
      </c>
      <c r="BV38" s="5">
        <v>4.4560000000000002E-2</v>
      </c>
      <c r="BW38" s="5">
        <v>4.4720000000000003E-2</v>
      </c>
      <c r="BX38" s="5">
        <v>4.4880000000000003E-2</v>
      </c>
      <c r="BY38" s="5">
        <v>4.5039999999999997E-2</v>
      </c>
      <c r="BZ38" s="5">
        <v>4.5199999999999997E-2</v>
      </c>
      <c r="CA38" s="5">
        <v>4.5359999999999998E-2</v>
      </c>
      <c r="CB38" s="5">
        <v>4.5519999999999998E-2</v>
      </c>
      <c r="CC38" s="5">
        <v>4.5679999999999998E-2</v>
      </c>
      <c r="CD38" s="5">
        <v>4.5839999999999999E-2</v>
      </c>
      <c r="CE38" s="5">
        <v>4.5999999999999999E-2</v>
      </c>
      <c r="CF38" s="5">
        <v>4.616E-2</v>
      </c>
      <c r="CG38" s="5">
        <v>4.632E-2</v>
      </c>
      <c r="CH38" s="5">
        <v>4.648E-2</v>
      </c>
      <c r="CI38" s="5">
        <v>4.6640000000000001E-2</v>
      </c>
      <c r="CJ38" s="5">
        <v>4.6800000000000001E-2</v>
      </c>
      <c r="CK38" s="5">
        <v>4.6960000000000002E-2</v>
      </c>
      <c r="CL38" s="5">
        <v>4.7120000000000002E-2</v>
      </c>
      <c r="CM38" s="5">
        <v>4.7280000000000003E-2</v>
      </c>
      <c r="CN38" s="5">
        <v>4.7440000000000003E-2</v>
      </c>
      <c r="CO38" s="5">
        <v>4.7600000000000003E-2</v>
      </c>
      <c r="CP38" s="5">
        <v>4.7719999999999999E-2</v>
      </c>
      <c r="CQ38" s="5">
        <v>4.7840000000000001E-2</v>
      </c>
      <c r="CR38" s="5">
        <v>4.7960000000000003E-2</v>
      </c>
      <c r="CS38" s="5">
        <v>4.8079999999999998E-2</v>
      </c>
      <c r="CT38" s="5">
        <v>4.82E-2</v>
      </c>
      <c r="CU38" s="5">
        <v>4.8280000000000003E-2</v>
      </c>
      <c r="CV38" s="5">
        <v>4.836E-2</v>
      </c>
      <c r="CW38" s="5">
        <v>4.8439999999999997E-2</v>
      </c>
      <c r="CX38" s="5">
        <v>4.8520000000000001E-2</v>
      </c>
      <c r="CY38" s="5">
        <v>4.8599999999999997E-2</v>
      </c>
      <c r="CZ38" s="5">
        <v>4.8680000000000001E-2</v>
      </c>
      <c r="DA38" s="5">
        <v>4.8759999999999998E-2</v>
      </c>
      <c r="DB38" s="5">
        <v>4.8840000000000001E-2</v>
      </c>
      <c r="DC38" s="5">
        <v>4.8919999999999998E-2</v>
      </c>
      <c r="DD38" s="5">
        <v>4.9000000000000002E-2</v>
      </c>
      <c r="DE38" s="5">
        <v>4.9079999999999999E-2</v>
      </c>
      <c r="DF38" s="5">
        <v>4.9160000000000002E-2</v>
      </c>
      <c r="DG38" s="5">
        <v>4.9239999999999999E-2</v>
      </c>
      <c r="DH38" s="5">
        <v>4.9320000000000003E-2</v>
      </c>
      <c r="DI38" s="5">
        <v>4.9399999999999999E-2</v>
      </c>
      <c r="DJ38" s="5">
        <v>4.9480000000000003E-2</v>
      </c>
      <c r="DK38" s="5">
        <v>4.956E-2</v>
      </c>
      <c r="DL38" s="5">
        <v>4.9639999999999997E-2</v>
      </c>
      <c r="DM38" s="5">
        <v>4.972E-2</v>
      </c>
      <c r="DN38" s="5">
        <v>4.9799999999999997E-2</v>
      </c>
      <c r="DO38" s="5">
        <v>4.9880000000000001E-2</v>
      </c>
      <c r="DP38" s="5">
        <v>4.9959999999999997E-2</v>
      </c>
      <c r="DQ38" s="5">
        <v>5.0040000000000001E-2</v>
      </c>
      <c r="DR38" s="5">
        <v>5.0119999999999998E-2</v>
      </c>
      <c r="DS38" s="5">
        <v>5.0200000000000002E-2</v>
      </c>
      <c r="DT38" s="5">
        <v>5.024E-2</v>
      </c>
      <c r="DU38" s="5">
        <v>5.0279999999999998E-2</v>
      </c>
      <c r="DV38" s="5">
        <v>5.0319999999999997E-2</v>
      </c>
      <c r="DW38" s="5">
        <v>5.0360000000000002E-2</v>
      </c>
      <c r="DX38" s="5">
        <v>5.04E-2</v>
      </c>
      <c r="DY38" s="5">
        <v>5.0439999999999999E-2</v>
      </c>
      <c r="DZ38" s="5">
        <v>5.0479999999999997E-2</v>
      </c>
      <c r="EA38" s="5">
        <v>5.0520000000000002E-2</v>
      </c>
      <c r="EB38" s="5">
        <v>5.0560000000000001E-2</v>
      </c>
      <c r="EC38" s="5">
        <v>5.0599999999999999E-2</v>
      </c>
      <c r="ED38" s="5">
        <v>5.0639999999999998E-2</v>
      </c>
      <c r="EE38" s="5">
        <v>5.0680000000000003E-2</v>
      </c>
      <c r="EF38" s="5">
        <v>5.0720000000000001E-2</v>
      </c>
      <c r="EG38" s="5">
        <v>5.076E-2</v>
      </c>
      <c r="EH38" s="5">
        <v>5.0799999999999998E-2</v>
      </c>
      <c r="EI38" s="5">
        <v>5.0840000000000003E-2</v>
      </c>
      <c r="EJ38" s="5">
        <v>5.0880000000000002E-2</v>
      </c>
      <c r="EK38" s="5">
        <v>5.092E-2</v>
      </c>
      <c r="EL38" s="5">
        <v>5.0959999999999998E-2</v>
      </c>
      <c r="EM38" s="5">
        <v>5.0999999999999997E-2</v>
      </c>
      <c r="EN38" s="5">
        <v>5.1040000000000002E-2</v>
      </c>
      <c r="EO38" s="5">
        <v>5.108E-2</v>
      </c>
      <c r="EP38" s="5">
        <v>5.1119999999999999E-2</v>
      </c>
      <c r="EQ38" s="5">
        <v>5.1159999999999997E-2</v>
      </c>
      <c r="ER38" s="5">
        <v>5.1200000000000002E-2</v>
      </c>
      <c r="ES38" s="5">
        <v>5.1240000000000001E-2</v>
      </c>
      <c r="ET38" s="5">
        <v>5.1279999999999999E-2</v>
      </c>
      <c r="EU38" s="5">
        <v>5.1319999999999998E-2</v>
      </c>
      <c r="EV38" s="5">
        <v>5.1360000000000003E-2</v>
      </c>
      <c r="EW38" s="5">
        <v>5.1400000000000001E-2</v>
      </c>
      <c r="EX38" s="5">
        <v>5.1479999999999998E-2</v>
      </c>
      <c r="EY38" s="5">
        <v>5.1560000000000002E-2</v>
      </c>
      <c r="EZ38" s="5">
        <v>5.1639999999999998E-2</v>
      </c>
      <c r="FA38" s="5">
        <v>5.1720000000000002E-2</v>
      </c>
      <c r="FB38" s="5">
        <v>5.1799999999999999E-2</v>
      </c>
      <c r="FC38" s="5">
        <v>5.1880000000000003E-2</v>
      </c>
      <c r="FD38" s="5">
        <v>5.1959999999999999E-2</v>
      </c>
      <c r="FE38" s="5">
        <v>5.2040000000000003E-2</v>
      </c>
      <c r="FF38" s="5">
        <v>5.212E-2</v>
      </c>
      <c r="FG38" s="5">
        <v>5.2200000000000003E-2</v>
      </c>
      <c r="FH38" s="5">
        <v>5.228E-2</v>
      </c>
      <c r="FI38" s="5">
        <v>5.2359999999999997E-2</v>
      </c>
      <c r="FJ38" s="5">
        <v>5.2440000000000001E-2</v>
      </c>
      <c r="FK38" s="5">
        <v>5.2519999999999997E-2</v>
      </c>
      <c r="FL38" s="5">
        <v>5.2600000000000001E-2</v>
      </c>
      <c r="FM38" s="5">
        <v>5.2679999999999998E-2</v>
      </c>
      <c r="FN38" s="5">
        <v>5.2760000000000001E-2</v>
      </c>
      <c r="FO38" s="5">
        <v>5.2839999999999998E-2</v>
      </c>
      <c r="FP38" s="5">
        <v>5.2920000000000002E-2</v>
      </c>
      <c r="FQ38" s="5">
        <v>5.2999999999999999E-2</v>
      </c>
    </row>
    <row r="39" spans="2:173" x14ac:dyDescent="0.5">
      <c r="B39" s="2">
        <v>0.67</v>
      </c>
      <c r="C39" s="5">
        <v>2.3300000000000001E-2</v>
      </c>
      <c r="D39" s="5">
        <v>2.375E-2</v>
      </c>
      <c r="E39" s="5">
        <v>2.4199999999999999E-2</v>
      </c>
      <c r="F39" s="5">
        <v>2.4649999999999998E-2</v>
      </c>
      <c r="G39" s="5">
        <v>2.5100000000000001E-2</v>
      </c>
      <c r="H39" s="5">
        <v>2.555E-2</v>
      </c>
      <c r="I39" s="5">
        <v>2.5999999999999999E-2</v>
      </c>
      <c r="J39" s="5">
        <v>2.6450000000000001E-2</v>
      </c>
      <c r="K39" s="5">
        <v>2.69E-2</v>
      </c>
      <c r="L39" s="5">
        <v>2.7349999999999999E-2</v>
      </c>
      <c r="M39" s="5">
        <v>2.7799999999999998E-2</v>
      </c>
      <c r="N39" s="5">
        <v>2.8250000000000001E-2</v>
      </c>
      <c r="O39" s="5">
        <v>2.87E-2</v>
      </c>
      <c r="P39" s="5">
        <v>2.9149999999999999E-2</v>
      </c>
      <c r="Q39" s="5">
        <v>2.9600000000000001E-2</v>
      </c>
      <c r="R39" s="5">
        <v>3.0099999999999998E-2</v>
      </c>
      <c r="S39" s="5">
        <v>3.0599999999999999E-2</v>
      </c>
      <c r="T39" s="5">
        <v>3.1099999999999999E-2</v>
      </c>
      <c r="U39" s="5">
        <v>3.1600000000000003E-2</v>
      </c>
      <c r="V39" s="5">
        <v>3.2099999999999997E-2</v>
      </c>
      <c r="W39" s="5">
        <v>3.2599999999999997E-2</v>
      </c>
      <c r="X39" s="5">
        <v>3.288E-2</v>
      </c>
      <c r="Y39" s="5">
        <v>3.3160000000000002E-2</v>
      </c>
      <c r="Z39" s="5">
        <v>3.3439999999999998E-2</v>
      </c>
      <c r="AA39" s="5">
        <v>3.372E-2</v>
      </c>
      <c r="AB39" s="5">
        <v>3.4000000000000002E-2</v>
      </c>
      <c r="AC39" s="5">
        <v>3.4279999999999998E-2</v>
      </c>
      <c r="AD39" s="5">
        <v>3.456E-2</v>
      </c>
      <c r="AE39" s="5">
        <v>3.4860000000000002E-2</v>
      </c>
      <c r="AF39" s="5">
        <v>3.5180000000000003E-2</v>
      </c>
      <c r="AG39" s="5">
        <v>3.5499999999999997E-2</v>
      </c>
      <c r="AH39" s="5">
        <v>3.5819999999999998E-2</v>
      </c>
      <c r="AI39" s="5">
        <v>3.6139999999999999E-2</v>
      </c>
      <c r="AJ39" s="5">
        <v>3.6459999999999999E-2</v>
      </c>
      <c r="AK39" s="5">
        <v>3.678E-2</v>
      </c>
      <c r="AL39" s="5">
        <v>3.7100000000000001E-2</v>
      </c>
      <c r="AM39" s="5">
        <v>3.7420000000000002E-2</v>
      </c>
      <c r="AN39" s="5">
        <v>3.7740000000000003E-2</v>
      </c>
      <c r="AO39" s="5">
        <v>3.8059999999999997E-2</v>
      </c>
      <c r="AP39" s="5">
        <v>3.8379999999999997E-2</v>
      </c>
      <c r="AQ39" s="5">
        <v>3.8699999999999998E-2</v>
      </c>
      <c r="AR39" s="5">
        <v>3.9019999999999999E-2</v>
      </c>
      <c r="AS39" s="5">
        <v>3.934E-2</v>
      </c>
      <c r="AT39" s="5">
        <v>3.9660000000000001E-2</v>
      </c>
      <c r="AU39" s="5">
        <v>3.9980000000000002E-2</v>
      </c>
      <c r="AV39" s="5">
        <v>4.0300000000000002E-2</v>
      </c>
      <c r="AW39" s="5">
        <v>4.0500000000000001E-2</v>
      </c>
      <c r="AX39" s="5">
        <v>4.07E-2</v>
      </c>
      <c r="AY39" s="5">
        <v>4.0899999999999999E-2</v>
      </c>
      <c r="AZ39" s="5">
        <v>4.1099999999999998E-2</v>
      </c>
      <c r="BA39" s="5">
        <v>4.1300000000000003E-2</v>
      </c>
      <c r="BB39" s="5">
        <v>4.1500000000000002E-2</v>
      </c>
      <c r="BC39" s="5">
        <v>4.1700000000000001E-2</v>
      </c>
      <c r="BD39" s="5">
        <v>4.1880000000000001E-2</v>
      </c>
      <c r="BE39" s="5">
        <v>4.2040000000000001E-2</v>
      </c>
      <c r="BF39" s="5">
        <v>4.2200000000000001E-2</v>
      </c>
      <c r="BG39" s="5">
        <v>4.2360000000000002E-2</v>
      </c>
      <c r="BH39" s="5">
        <v>4.2520000000000002E-2</v>
      </c>
      <c r="BI39" s="5">
        <v>4.2680000000000003E-2</v>
      </c>
      <c r="BJ39" s="5">
        <v>4.2840000000000003E-2</v>
      </c>
      <c r="BK39" s="5">
        <v>4.2999999999999997E-2</v>
      </c>
      <c r="BL39" s="5">
        <v>4.3159999999999997E-2</v>
      </c>
      <c r="BM39" s="5">
        <v>4.3319999999999997E-2</v>
      </c>
      <c r="BN39" s="5">
        <v>4.3479999999999998E-2</v>
      </c>
      <c r="BO39" s="5">
        <v>4.3639999999999998E-2</v>
      </c>
      <c r="BP39" s="5">
        <v>4.3799999999999999E-2</v>
      </c>
      <c r="BQ39" s="5">
        <v>4.3959999999999999E-2</v>
      </c>
      <c r="BR39" s="5">
        <v>4.4119999999999999E-2</v>
      </c>
      <c r="BS39" s="5">
        <v>4.428E-2</v>
      </c>
      <c r="BT39" s="5">
        <v>4.444E-2</v>
      </c>
      <c r="BU39" s="5">
        <v>4.4600000000000001E-2</v>
      </c>
      <c r="BV39" s="5">
        <v>4.4760000000000001E-2</v>
      </c>
      <c r="BW39" s="5">
        <v>4.4920000000000002E-2</v>
      </c>
      <c r="BX39" s="5">
        <v>4.5080000000000002E-2</v>
      </c>
      <c r="BY39" s="5">
        <v>4.5240000000000002E-2</v>
      </c>
      <c r="BZ39" s="5">
        <v>4.5400000000000003E-2</v>
      </c>
      <c r="CA39" s="5">
        <v>4.5560000000000003E-2</v>
      </c>
      <c r="CB39" s="5">
        <v>4.5719999999999997E-2</v>
      </c>
      <c r="CC39" s="5">
        <v>4.5879999999999997E-2</v>
      </c>
      <c r="CD39" s="5">
        <v>4.6039999999999998E-2</v>
      </c>
      <c r="CE39" s="5">
        <v>4.6199999999999998E-2</v>
      </c>
      <c r="CF39" s="5">
        <v>4.6359999999999998E-2</v>
      </c>
      <c r="CG39" s="5">
        <v>4.6519999999999999E-2</v>
      </c>
      <c r="CH39" s="5">
        <v>4.6679999999999999E-2</v>
      </c>
      <c r="CI39" s="5">
        <v>4.684E-2</v>
      </c>
      <c r="CJ39" s="5">
        <v>4.7E-2</v>
      </c>
      <c r="CK39" s="5">
        <v>4.7160000000000001E-2</v>
      </c>
      <c r="CL39" s="5">
        <v>4.7320000000000001E-2</v>
      </c>
      <c r="CM39" s="5">
        <v>4.7460000000000002E-2</v>
      </c>
      <c r="CN39" s="5">
        <v>4.7579999999999997E-2</v>
      </c>
      <c r="CO39" s="5">
        <v>4.7699999999999999E-2</v>
      </c>
      <c r="CP39" s="5">
        <v>4.7820000000000001E-2</v>
      </c>
      <c r="CQ39" s="5">
        <v>4.7940000000000003E-2</v>
      </c>
      <c r="CR39" s="5">
        <v>4.8059999999999999E-2</v>
      </c>
      <c r="CS39" s="5">
        <v>4.8180000000000001E-2</v>
      </c>
      <c r="CT39" s="5">
        <v>4.8300000000000003E-2</v>
      </c>
      <c r="CU39" s="5">
        <v>4.8379999999999999E-2</v>
      </c>
      <c r="CV39" s="5">
        <v>4.8460000000000003E-2</v>
      </c>
      <c r="CW39" s="5">
        <v>4.854E-2</v>
      </c>
      <c r="CX39" s="5">
        <v>4.8619999999999997E-2</v>
      </c>
      <c r="CY39" s="5">
        <v>4.87E-2</v>
      </c>
      <c r="CZ39" s="5">
        <v>4.8779999999999997E-2</v>
      </c>
      <c r="DA39" s="5">
        <v>4.8860000000000001E-2</v>
      </c>
      <c r="DB39" s="5">
        <v>4.8939999999999997E-2</v>
      </c>
      <c r="DC39" s="5">
        <v>4.9020000000000001E-2</v>
      </c>
      <c r="DD39" s="5">
        <v>4.9099999999999998E-2</v>
      </c>
      <c r="DE39" s="5">
        <v>4.9180000000000001E-2</v>
      </c>
      <c r="DF39" s="5">
        <v>4.9259999999999998E-2</v>
      </c>
      <c r="DG39" s="5">
        <v>4.9340000000000002E-2</v>
      </c>
      <c r="DH39" s="5">
        <v>4.9419999999999999E-2</v>
      </c>
      <c r="DI39" s="5">
        <v>4.9500000000000002E-2</v>
      </c>
      <c r="DJ39" s="5">
        <v>4.9579999999999999E-2</v>
      </c>
      <c r="DK39" s="5">
        <v>4.9660000000000003E-2</v>
      </c>
      <c r="DL39" s="5">
        <v>4.9739999999999999E-2</v>
      </c>
      <c r="DM39" s="5">
        <v>4.9820000000000003E-2</v>
      </c>
      <c r="DN39" s="5">
        <v>4.99E-2</v>
      </c>
      <c r="DO39" s="5">
        <v>4.9979999999999997E-2</v>
      </c>
      <c r="DP39" s="5">
        <v>5.006E-2</v>
      </c>
      <c r="DQ39" s="5">
        <v>5.0139999999999997E-2</v>
      </c>
      <c r="DR39" s="5">
        <v>5.0220000000000001E-2</v>
      </c>
      <c r="DS39" s="5">
        <v>5.0299999999999997E-2</v>
      </c>
      <c r="DT39" s="5">
        <v>5.0340000000000003E-2</v>
      </c>
      <c r="DU39" s="5">
        <v>5.0380000000000001E-2</v>
      </c>
      <c r="DV39" s="5">
        <v>5.042E-2</v>
      </c>
      <c r="DW39" s="5">
        <v>5.0459999999999998E-2</v>
      </c>
      <c r="DX39" s="5">
        <v>5.0500000000000003E-2</v>
      </c>
      <c r="DY39" s="5">
        <v>5.0540000000000002E-2</v>
      </c>
      <c r="DZ39" s="5">
        <v>5.058E-2</v>
      </c>
      <c r="EA39" s="5">
        <v>5.0619999999999998E-2</v>
      </c>
      <c r="EB39" s="5">
        <v>5.0659999999999997E-2</v>
      </c>
      <c r="EC39" s="5">
        <v>5.0700000000000002E-2</v>
      </c>
      <c r="ED39" s="5">
        <v>5.074E-2</v>
      </c>
      <c r="EE39" s="5">
        <v>5.0779999999999999E-2</v>
      </c>
      <c r="EF39" s="5">
        <v>5.0819999999999997E-2</v>
      </c>
      <c r="EG39" s="5">
        <v>5.0860000000000002E-2</v>
      </c>
      <c r="EH39" s="5">
        <v>5.0900000000000001E-2</v>
      </c>
      <c r="EI39" s="5">
        <v>5.0939999999999999E-2</v>
      </c>
      <c r="EJ39" s="5">
        <v>5.0979999999999998E-2</v>
      </c>
      <c r="EK39" s="5">
        <v>5.1020000000000003E-2</v>
      </c>
      <c r="EL39" s="5">
        <v>5.1060000000000001E-2</v>
      </c>
      <c r="EM39" s="5">
        <v>5.11E-2</v>
      </c>
      <c r="EN39" s="5">
        <v>5.1139999999999998E-2</v>
      </c>
      <c r="EO39" s="5">
        <v>5.1180000000000003E-2</v>
      </c>
      <c r="EP39" s="5">
        <v>5.1220000000000002E-2</v>
      </c>
      <c r="EQ39" s="5">
        <v>5.126E-2</v>
      </c>
      <c r="ER39" s="5">
        <v>5.1299999999999998E-2</v>
      </c>
      <c r="ES39" s="5">
        <v>5.1339999999999997E-2</v>
      </c>
      <c r="ET39" s="5">
        <v>5.1380000000000002E-2</v>
      </c>
      <c r="EU39" s="5">
        <v>5.142E-2</v>
      </c>
      <c r="EV39" s="5">
        <v>5.1459999999999999E-2</v>
      </c>
      <c r="EW39" s="5">
        <v>5.1499999999999997E-2</v>
      </c>
      <c r="EX39" s="5">
        <v>5.1540000000000002E-2</v>
      </c>
      <c r="EY39" s="5">
        <v>5.1580000000000001E-2</v>
      </c>
      <c r="EZ39" s="5">
        <v>5.1639999999999998E-2</v>
      </c>
      <c r="FA39" s="5">
        <v>5.1720000000000002E-2</v>
      </c>
      <c r="FB39" s="5">
        <v>5.1799999999999999E-2</v>
      </c>
      <c r="FC39" s="5">
        <v>5.1880000000000003E-2</v>
      </c>
      <c r="FD39" s="5">
        <v>5.1959999999999999E-2</v>
      </c>
      <c r="FE39" s="5">
        <v>5.2040000000000003E-2</v>
      </c>
      <c r="FF39" s="5">
        <v>5.212E-2</v>
      </c>
      <c r="FG39" s="5">
        <v>5.2200000000000003E-2</v>
      </c>
      <c r="FH39" s="5">
        <v>5.228E-2</v>
      </c>
      <c r="FI39" s="5">
        <v>5.2359999999999997E-2</v>
      </c>
      <c r="FJ39" s="5">
        <v>5.2440000000000001E-2</v>
      </c>
      <c r="FK39" s="5">
        <v>5.2519999999999997E-2</v>
      </c>
      <c r="FL39" s="5">
        <v>5.2600000000000001E-2</v>
      </c>
      <c r="FM39" s="5">
        <v>5.2679999999999998E-2</v>
      </c>
      <c r="FN39" s="5">
        <v>5.2760000000000001E-2</v>
      </c>
      <c r="FO39" s="5">
        <v>5.2839999999999998E-2</v>
      </c>
      <c r="FP39" s="5">
        <v>5.2920000000000002E-2</v>
      </c>
      <c r="FQ39" s="5">
        <v>5.2999999999999999E-2</v>
      </c>
    </row>
    <row r="40" spans="2:173" x14ac:dyDescent="0.5">
      <c r="B40" s="2">
        <v>0.66</v>
      </c>
      <c r="C40" s="5">
        <v>2.3400000000000001E-2</v>
      </c>
      <c r="D40" s="5">
        <v>2.385E-2</v>
      </c>
      <c r="E40" s="5">
        <v>2.4299999999999999E-2</v>
      </c>
      <c r="F40" s="5">
        <v>2.4750000000000001E-2</v>
      </c>
      <c r="G40" s="5">
        <v>2.52E-2</v>
      </c>
      <c r="H40" s="5">
        <v>2.5649999999999999E-2</v>
      </c>
      <c r="I40" s="5">
        <v>2.6100000000000002E-2</v>
      </c>
      <c r="J40" s="5">
        <v>2.6550000000000001E-2</v>
      </c>
      <c r="K40" s="5">
        <v>2.7E-2</v>
      </c>
      <c r="L40" s="5">
        <v>2.7449999999999999E-2</v>
      </c>
      <c r="M40" s="5">
        <v>2.7900000000000001E-2</v>
      </c>
      <c r="N40" s="5">
        <v>2.835E-2</v>
      </c>
      <c r="O40" s="5">
        <v>2.8799999999999999E-2</v>
      </c>
      <c r="P40" s="5">
        <v>2.93E-2</v>
      </c>
      <c r="Q40" s="5">
        <v>2.98E-2</v>
      </c>
      <c r="R40" s="5">
        <v>3.0300000000000001E-2</v>
      </c>
      <c r="S40" s="5">
        <v>3.0800000000000001E-2</v>
      </c>
      <c r="T40" s="5">
        <v>3.1300000000000001E-2</v>
      </c>
      <c r="U40" s="5">
        <v>3.1800000000000002E-2</v>
      </c>
      <c r="V40" s="5">
        <v>3.2300000000000002E-2</v>
      </c>
      <c r="W40" s="5">
        <v>3.2800000000000003E-2</v>
      </c>
      <c r="X40" s="5">
        <v>3.3079999999999998E-2</v>
      </c>
      <c r="Y40" s="5">
        <v>3.3360000000000001E-2</v>
      </c>
      <c r="Z40" s="5">
        <v>3.3640000000000003E-2</v>
      </c>
      <c r="AA40" s="5">
        <v>3.3919999999999999E-2</v>
      </c>
      <c r="AB40" s="5">
        <v>3.4200000000000001E-2</v>
      </c>
      <c r="AC40" s="5">
        <v>3.4479999999999997E-2</v>
      </c>
      <c r="AD40" s="5">
        <v>3.4759999999999999E-2</v>
      </c>
      <c r="AE40" s="5">
        <v>3.5040000000000002E-2</v>
      </c>
      <c r="AF40" s="5">
        <v>3.5319999999999997E-2</v>
      </c>
      <c r="AG40" s="5">
        <v>3.56E-2</v>
      </c>
      <c r="AH40" s="5">
        <v>3.5920000000000001E-2</v>
      </c>
      <c r="AI40" s="5">
        <v>3.6240000000000001E-2</v>
      </c>
      <c r="AJ40" s="5">
        <v>3.6560000000000002E-2</v>
      </c>
      <c r="AK40" s="5">
        <v>3.6880000000000003E-2</v>
      </c>
      <c r="AL40" s="5">
        <v>3.7199999999999997E-2</v>
      </c>
      <c r="AM40" s="5">
        <v>3.7519999999999998E-2</v>
      </c>
      <c r="AN40" s="5">
        <v>3.7839999999999999E-2</v>
      </c>
      <c r="AO40" s="5">
        <v>3.8159999999999999E-2</v>
      </c>
      <c r="AP40" s="5">
        <v>3.848E-2</v>
      </c>
      <c r="AQ40" s="5">
        <v>3.8800000000000001E-2</v>
      </c>
      <c r="AR40" s="5">
        <v>3.9120000000000002E-2</v>
      </c>
      <c r="AS40" s="5">
        <v>3.9440000000000003E-2</v>
      </c>
      <c r="AT40" s="5">
        <v>3.9759999999999997E-2</v>
      </c>
      <c r="AU40" s="5">
        <v>4.0079999999999998E-2</v>
      </c>
      <c r="AV40" s="5">
        <v>4.0399999999999998E-2</v>
      </c>
      <c r="AW40" s="5">
        <v>4.0599999999999997E-2</v>
      </c>
      <c r="AX40" s="5">
        <v>4.0800000000000003E-2</v>
      </c>
      <c r="AY40" s="5">
        <v>4.1000000000000002E-2</v>
      </c>
      <c r="AZ40" s="5">
        <v>4.1200000000000001E-2</v>
      </c>
      <c r="BA40" s="5">
        <v>4.1399999999999999E-2</v>
      </c>
      <c r="BB40" s="5">
        <v>4.1599999999999998E-2</v>
      </c>
      <c r="BC40" s="5">
        <v>4.1799999999999997E-2</v>
      </c>
      <c r="BD40" s="5">
        <v>4.2000000000000003E-2</v>
      </c>
      <c r="BE40" s="5">
        <v>4.2200000000000001E-2</v>
      </c>
      <c r="BF40" s="5">
        <v>4.24E-2</v>
      </c>
      <c r="BG40" s="5">
        <v>4.2560000000000001E-2</v>
      </c>
      <c r="BH40" s="5">
        <v>4.2720000000000001E-2</v>
      </c>
      <c r="BI40" s="5">
        <v>4.2880000000000001E-2</v>
      </c>
      <c r="BJ40" s="5">
        <v>4.3040000000000002E-2</v>
      </c>
      <c r="BK40" s="5">
        <v>4.3200000000000002E-2</v>
      </c>
      <c r="BL40" s="5">
        <v>4.3360000000000003E-2</v>
      </c>
      <c r="BM40" s="5">
        <v>4.3520000000000003E-2</v>
      </c>
      <c r="BN40" s="5">
        <v>4.3679999999999997E-2</v>
      </c>
      <c r="BO40" s="5">
        <v>4.3839999999999997E-2</v>
      </c>
      <c r="BP40" s="5">
        <v>4.3999999999999997E-2</v>
      </c>
      <c r="BQ40" s="5">
        <v>4.4159999999999998E-2</v>
      </c>
      <c r="BR40" s="5">
        <v>4.4319999999999998E-2</v>
      </c>
      <c r="BS40" s="5">
        <v>4.4479999999999999E-2</v>
      </c>
      <c r="BT40" s="5">
        <v>4.4639999999999999E-2</v>
      </c>
      <c r="BU40" s="5">
        <v>4.48E-2</v>
      </c>
      <c r="BV40" s="5">
        <v>4.496E-2</v>
      </c>
      <c r="BW40" s="5">
        <v>4.512E-2</v>
      </c>
      <c r="BX40" s="5">
        <v>4.5280000000000001E-2</v>
      </c>
      <c r="BY40" s="5">
        <v>4.5440000000000001E-2</v>
      </c>
      <c r="BZ40" s="5">
        <v>4.5600000000000002E-2</v>
      </c>
      <c r="CA40" s="5">
        <v>4.5760000000000002E-2</v>
      </c>
      <c r="CB40" s="5">
        <v>4.5920000000000002E-2</v>
      </c>
      <c r="CC40" s="5">
        <v>4.6080000000000003E-2</v>
      </c>
      <c r="CD40" s="5">
        <v>4.6240000000000003E-2</v>
      </c>
      <c r="CE40" s="5">
        <v>4.6399999999999997E-2</v>
      </c>
      <c r="CF40" s="5">
        <v>4.6559999999999997E-2</v>
      </c>
      <c r="CG40" s="5">
        <v>4.6719999999999998E-2</v>
      </c>
      <c r="CH40" s="5">
        <v>4.6879999999999998E-2</v>
      </c>
      <c r="CI40" s="5">
        <v>4.7039999999999998E-2</v>
      </c>
      <c r="CJ40" s="5">
        <v>4.7199999999999999E-2</v>
      </c>
      <c r="CK40" s="5">
        <v>4.7320000000000001E-2</v>
      </c>
      <c r="CL40" s="5">
        <v>4.7440000000000003E-2</v>
      </c>
      <c r="CM40" s="5">
        <v>4.7559999999999998E-2</v>
      </c>
      <c r="CN40" s="5">
        <v>4.768E-2</v>
      </c>
      <c r="CO40" s="5">
        <v>4.7800000000000002E-2</v>
      </c>
      <c r="CP40" s="5">
        <v>4.7919999999999997E-2</v>
      </c>
      <c r="CQ40" s="5">
        <v>4.8039999999999999E-2</v>
      </c>
      <c r="CR40" s="5">
        <v>4.8160000000000001E-2</v>
      </c>
      <c r="CS40" s="5">
        <v>4.8280000000000003E-2</v>
      </c>
      <c r="CT40" s="5">
        <v>4.8399999999999999E-2</v>
      </c>
      <c r="CU40" s="5">
        <v>4.8480000000000002E-2</v>
      </c>
      <c r="CV40" s="5">
        <v>4.8559999999999999E-2</v>
      </c>
      <c r="CW40" s="5">
        <v>4.8640000000000003E-2</v>
      </c>
      <c r="CX40" s="5">
        <v>4.8719999999999999E-2</v>
      </c>
      <c r="CY40" s="5">
        <v>4.8800000000000003E-2</v>
      </c>
      <c r="CZ40" s="5">
        <v>4.888E-2</v>
      </c>
      <c r="DA40" s="5">
        <v>4.8959999999999997E-2</v>
      </c>
      <c r="DB40" s="5">
        <v>4.904E-2</v>
      </c>
      <c r="DC40" s="5">
        <v>4.9119999999999997E-2</v>
      </c>
      <c r="DD40" s="5">
        <v>4.9200000000000001E-2</v>
      </c>
      <c r="DE40" s="5">
        <v>4.9279999999999997E-2</v>
      </c>
      <c r="DF40" s="5">
        <v>4.9360000000000001E-2</v>
      </c>
      <c r="DG40" s="5">
        <v>4.9439999999999998E-2</v>
      </c>
      <c r="DH40" s="5">
        <v>4.9520000000000002E-2</v>
      </c>
      <c r="DI40" s="5">
        <v>4.9599999999999998E-2</v>
      </c>
      <c r="DJ40" s="5">
        <v>4.9680000000000002E-2</v>
      </c>
      <c r="DK40" s="5">
        <v>4.9759999999999999E-2</v>
      </c>
      <c r="DL40" s="5">
        <v>4.9840000000000002E-2</v>
      </c>
      <c r="DM40" s="5">
        <v>4.9919999999999999E-2</v>
      </c>
      <c r="DN40" s="5">
        <v>0.05</v>
      </c>
      <c r="DO40" s="5">
        <v>5.008E-2</v>
      </c>
      <c r="DP40" s="5">
        <v>5.0160000000000003E-2</v>
      </c>
      <c r="DQ40" s="5">
        <v>5.024E-2</v>
      </c>
      <c r="DR40" s="5">
        <v>5.0319999999999997E-2</v>
      </c>
      <c r="DS40" s="5">
        <v>5.04E-2</v>
      </c>
      <c r="DT40" s="5">
        <v>5.0439999999999999E-2</v>
      </c>
      <c r="DU40" s="5">
        <v>5.0479999999999997E-2</v>
      </c>
      <c r="DV40" s="5">
        <v>5.0520000000000002E-2</v>
      </c>
      <c r="DW40" s="5">
        <v>5.0560000000000001E-2</v>
      </c>
      <c r="DX40" s="5">
        <v>5.0599999999999999E-2</v>
      </c>
      <c r="DY40" s="5">
        <v>5.0639999999999998E-2</v>
      </c>
      <c r="DZ40" s="5">
        <v>5.0680000000000003E-2</v>
      </c>
      <c r="EA40" s="5">
        <v>5.0720000000000001E-2</v>
      </c>
      <c r="EB40" s="5">
        <v>5.076E-2</v>
      </c>
      <c r="EC40" s="5">
        <v>5.0799999999999998E-2</v>
      </c>
      <c r="ED40" s="5">
        <v>5.0840000000000003E-2</v>
      </c>
      <c r="EE40" s="5">
        <v>5.0880000000000002E-2</v>
      </c>
      <c r="EF40" s="5">
        <v>5.092E-2</v>
      </c>
      <c r="EG40" s="5">
        <v>5.0959999999999998E-2</v>
      </c>
      <c r="EH40" s="5">
        <v>5.0999999999999997E-2</v>
      </c>
      <c r="EI40" s="5">
        <v>5.1040000000000002E-2</v>
      </c>
      <c r="EJ40" s="5">
        <v>5.108E-2</v>
      </c>
      <c r="EK40" s="5">
        <v>5.1119999999999999E-2</v>
      </c>
      <c r="EL40" s="5">
        <v>5.1159999999999997E-2</v>
      </c>
      <c r="EM40" s="5">
        <v>5.1200000000000002E-2</v>
      </c>
      <c r="EN40" s="5">
        <v>5.1240000000000001E-2</v>
      </c>
      <c r="EO40" s="5">
        <v>5.1279999999999999E-2</v>
      </c>
      <c r="EP40" s="5">
        <v>5.1319999999999998E-2</v>
      </c>
      <c r="EQ40" s="5">
        <v>5.1360000000000003E-2</v>
      </c>
      <c r="ER40" s="5">
        <v>5.1400000000000001E-2</v>
      </c>
      <c r="ES40" s="5">
        <v>5.144E-2</v>
      </c>
      <c r="ET40" s="5">
        <v>5.1479999999999998E-2</v>
      </c>
      <c r="EU40" s="5">
        <v>5.1520000000000003E-2</v>
      </c>
      <c r="EV40" s="5">
        <v>5.1560000000000002E-2</v>
      </c>
      <c r="EW40" s="5">
        <v>5.16E-2</v>
      </c>
      <c r="EX40" s="5">
        <v>5.1639999999999998E-2</v>
      </c>
      <c r="EY40" s="5">
        <v>5.1679999999999997E-2</v>
      </c>
      <c r="EZ40" s="5">
        <v>5.1720000000000002E-2</v>
      </c>
      <c r="FA40" s="5">
        <v>5.176E-2</v>
      </c>
      <c r="FB40" s="5">
        <v>5.1799999999999999E-2</v>
      </c>
      <c r="FC40" s="5">
        <v>5.1880000000000003E-2</v>
      </c>
      <c r="FD40" s="5">
        <v>5.1959999999999999E-2</v>
      </c>
      <c r="FE40" s="5">
        <v>5.2040000000000003E-2</v>
      </c>
      <c r="FF40" s="5">
        <v>5.212E-2</v>
      </c>
      <c r="FG40" s="5">
        <v>5.2200000000000003E-2</v>
      </c>
      <c r="FH40" s="5">
        <v>5.228E-2</v>
      </c>
      <c r="FI40" s="5">
        <v>5.2359999999999997E-2</v>
      </c>
      <c r="FJ40" s="5">
        <v>5.2440000000000001E-2</v>
      </c>
      <c r="FK40" s="5">
        <v>5.2519999999999997E-2</v>
      </c>
      <c r="FL40" s="5">
        <v>5.2600000000000001E-2</v>
      </c>
      <c r="FM40" s="5">
        <v>5.2679999999999998E-2</v>
      </c>
      <c r="FN40" s="5">
        <v>5.2760000000000001E-2</v>
      </c>
      <c r="FO40" s="5">
        <v>5.2839999999999998E-2</v>
      </c>
      <c r="FP40" s="5">
        <v>5.2920000000000002E-2</v>
      </c>
      <c r="FQ40" s="5">
        <v>5.2999999999999999E-2</v>
      </c>
    </row>
    <row r="41" spans="2:173" x14ac:dyDescent="0.5">
      <c r="B41" s="2">
        <v>0.65</v>
      </c>
      <c r="C41" s="5">
        <v>2.35E-2</v>
      </c>
      <c r="D41" s="5">
        <v>2.3949999999999999E-2</v>
      </c>
      <c r="E41" s="5">
        <v>2.4400000000000002E-2</v>
      </c>
      <c r="F41" s="5">
        <v>2.4850000000000001E-2</v>
      </c>
      <c r="G41" s="5">
        <v>2.53E-2</v>
      </c>
      <c r="H41" s="5">
        <v>2.5749999999999999E-2</v>
      </c>
      <c r="I41" s="5">
        <v>2.6200000000000001E-2</v>
      </c>
      <c r="J41" s="5">
        <v>2.665E-2</v>
      </c>
      <c r="K41" s="5">
        <v>2.7099999999999999E-2</v>
      </c>
      <c r="L41" s="5">
        <v>2.7550000000000002E-2</v>
      </c>
      <c r="M41" s="5">
        <v>2.8000000000000001E-2</v>
      </c>
      <c r="N41" s="5">
        <v>2.8500000000000001E-2</v>
      </c>
      <c r="O41" s="5">
        <v>2.9000000000000001E-2</v>
      </c>
      <c r="P41" s="5">
        <v>2.9499999999999998E-2</v>
      </c>
      <c r="Q41" s="5">
        <v>0.03</v>
      </c>
      <c r="R41" s="5">
        <v>3.0499999999999999E-2</v>
      </c>
      <c r="S41" s="5">
        <v>3.1E-2</v>
      </c>
      <c r="T41" s="5">
        <v>3.15E-2</v>
      </c>
      <c r="U41" s="5">
        <v>3.2000000000000001E-2</v>
      </c>
      <c r="V41" s="5">
        <v>3.2500000000000001E-2</v>
      </c>
      <c r="W41" s="5">
        <v>3.3000000000000002E-2</v>
      </c>
      <c r="X41" s="5">
        <v>3.3279999999999997E-2</v>
      </c>
      <c r="Y41" s="5">
        <v>3.356E-2</v>
      </c>
      <c r="Z41" s="5">
        <v>3.3840000000000002E-2</v>
      </c>
      <c r="AA41" s="5">
        <v>3.4119999999999998E-2</v>
      </c>
      <c r="AB41" s="5">
        <v>3.44E-2</v>
      </c>
      <c r="AC41" s="5">
        <v>3.4680000000000002E-2</v>
      </c>
      <c r="AD41" s="5">
        <v>3.4959999999999998E-2</v>
      </c>
      <c r="AE41" s="5">
        <v>3.524E-2</v>
      </c>
      <c r="AF41" s="5">
        <v>3.5520000000000003E-2</v>
      </c>
      <c r="AG41" s="5">
        <v>3.5799999999999998E-2</v>
      </c>
      <c r="AH41" s="5">
        <v>3.6080000000000001E-2</v>
      </c>
      <c r="AI41" s="5">
        <v>3.6360000000000003E-2</v>
      </c>
      <c r="AJ41" s="5">
        <v>3.6659999999999998E-2</v>
      </c>
      <c r="AK41" s="5">
        <v>3.6979999999999999E-2</v>
      </c>
      <c r="AL41" s="5">
        <v>3.73E-2</v>
      </c>
      <c r="AM41" s="5">
        <v>3.7620000000000001E-2</v>
      </c>
      <c r="AN41" s="5">
        <v>3.7940000000000002E-2</v>
      </c>
      <c r="AO41" s="5">
        <v>3.8260000000000002E-2</v>
      </c>
      <c r="AP41" s="5">
        <v>3.8580000000000003E-2</v>
      </c>
      <c r="AQ41" s="5">
        <v>3.8899999999999997E-2</v>
      </c>
      <c r="AR41" s="5">
        <v>3.9219999999999998E-2</v>
      </c>
      <c r="AS41" s="5">
        <v>3.9539999999999999E-2</v>
      </c>
      <c r="AT41" s="5">
        <v>3.986E-2</v>
      </c>
      <c r="AU41" s="5">
        <v>4.018E-2</v>
      </c>
      <c r="AV41" s="5">
        <v>4.0500000000000001E-2</v>
      </c>
      <c r="AW41" s="5">
        <v>4.07E-2</v>
      </c>
      <c r="AX41" s="5">
        <v>4.0899999999999999E-2</v>
      </c>
      <c r="AY41" s="5">
        <v>4.1099999999999998E-2</v>
      </c>
      <c r="AZ41" s="5">
        <v>4.1300000000000003E-2</v>
      </c>
      <c r="BA41" s="5">
        <v>4.1500000000000002E-2</v>
      </c>
      <c r="BB41" s="5">
        <v>4.1700000000000001E-2</v>
      </c>
      <c r="BC41" s="5">
        <v>4.19E-2</v>
      </c>
      <c r="BD41" s="5">
        <v>4.2099999999999999E-2</v>
      </c>
      <c r="BE41" s="5">
        <v>4.2299999999999997E-2</v>
      </c>
      <c r="BF41" s="5">
        <v>4.2500000000000003E-2</v>
      </c>
      <c r="BG41" s="5">
        <v>4.2700000000000002E-2</v>
      </c>
      <c r="BH41" s="5">
        <v>4.2900000000000001E-2</v>
      </c>
      <c r="BI41" s="5">
        <v>4.308E-2</v>
      </c>
      <c r="BJ41" s="5">
        <v>4.3240000000000001E-2</v>
      </c>
      <c r="BK41" s="5">
        <v>4.3400000000000001E-2</v>
      </c>
      <c r="BL41" s="5">
        <v>4.3560000000000001E-2</v>
      </c>
      <c r="BM41" s="5">
        <v>4.3720000000000002E-2</v>
      </c>
      <c r="BN41" s="5">
        <v>4.3880000000000002E-2</v>
      </c>
      <c r="BO41" s="5">
        <v>4.4040000000000003E-2</v>
      </c>
      <c r="BP41" s="5">
        <v>4.4200000000000003E-2</v>
      </c>
      <c r="BQ41" s="5">
        <v>4.4359999999999997E-2</v>
      </c>
      <c r="BR41" s="5">
        <v>4.4519999999999997E-2</v>
      </c>
      <c r="BS41" s="5">
        <v>4.4679999999999997E-2</v>
      </c>
      <c r="BT41" s="5">
        <v>4.4839999999999998E-2</v>
      </c>
      <c r="BU41" s="5">
        <v>4.4999999999999998E-2</v>
      </c>
      <c r="BV41" s="5">
        <v>4.5159999999999999E-2</v>
      </c>
      <c r="BW41" s="5">
        <v>4.5319999999999999E-2</v>
      </c>
      <c r="BX41" s="5">
        <v>4.548E-2</v>
      </c>
      <c r="BY41" s="5">
        <v>4.564E-2</v>
      </c>
      <c r="BZ41" s="5">
        <v>4.58E-2</v>
      </c>
      <c r="CA41" s="5">
        <v>4.5960000000000001E-2</v>
      </c>
      <c r="CB41" s="5">
        <v>4.6120000000000001E-2</v>
      </c>
      <c r="CC41" s="5">
        <v>4.6280000000000002E-2</v>
      </c>
      <c r="CD41" s="5">
        <v>4.6440000000000002E-2</v>
      </c>
      <c r="CE41" s="5">
        <v>4.6600000000000003E-2</v>
      </c>
      <c r="CF41" s="5">
        <v>4.6760000000000003E-2</v>
      </c>
      <c r="CG41" s="5">
        <v>4.6920000000000003E-2</v>
      </c>
      <c r="CH41" s="5">
        <v>4.7059999999999998E-2</v>
      </c>
      <c r="CI41" s="5">
        <v>4.718E-2</v>
      </c>
      <c r="CJ41" s="5">
        <v>4.7300000000000002E-2</v>
      </c>
      <c r="CK41" s="5">
        <v>4.7419999999999997E-2</v>
      </c>
      <c r="CL41" s="5">
        <v>4.7539999999999999E-2</v>
      </c>
      <c r="CM41" s="5">
        <v>4.7660000000000001E-2</v>
      </c>
      <c r="CN41" s="5">
        <v>4.7780000000000003E-2</v>
      </c>
      <c r="CO41" s="5">
        <v>4.7899999999999998E-2</v>
      </c>
      <c r="CP41" s="5">
        <v>4.802E-2</v>
      </c>
      <c r="CQ41" s="5">
        <v>4.8140000000000002E-2</v>
      </c>
      <c r="CR41" s="5">
        <v>4.8259999999999997E-2</v>
      </c>
      <c r="CS41" s="5">
        <v>4.8379999999999999E-2</v>
      </c>
      <c r="CT41" s="5">
        <v>4.8500000000000001E-2</v>
      </c>
      <c r="CU41" s="5">
        <v>4.8579999999999998E-2</v>
      </c>
      <c r="CV41" s="5">
        <v>4.8660000000000002E-2</v>
      </c>
      <c r="CW41" s="5">
        <v>4.8739999999999999E-2</v>
      </c>
      <c r="CX41" s="5">
        <v>4.8820000000000002E-2</v>
      </c>
      <c r="CY41" s="5">
        <v>4.8899999999999999E-2</v>
      </c>
      <c r="CZ41" s="5">
        <v>4.8980000000000003E-2</v>
      </c>
      <c r="DA41" s="5">
        <v>4.9059999999999999E-2</v>
      </c>
      <c r="DB41" s="5">
        <v>4.9140000000000003E-2</v>
      </c>
      <c r="DC41" s="5">
        <v>4.922E-2</v>
      </c>
      <c r="DD41" s="5">
        <v>4.9299999999999997E-2</v>
      </c>
      <c r="DE41" s="5">
        <v>4.938E-2</v>
      </c>
      <c r="DF41" s="5">
        <v>4.9459999999999997E-2</v>
      </c>
      <c r="DG41" s="5">
        <v>4.9540000000000001E-2</v>
      </c>
      <c r="DH41" s="5">
        <v>4.9619999999999997E-2</v>
      </c>
      <c r="DI41" s="5">
        <v>4.9700000000000001E-2</v>
      </c>
      <c r="DJ41" s="5">
        <v>4.9779999999999998E-2</v>
      </c>
      <c r="DK41" s="5">
        <v>4.9860000000000002E-2</v>
      </c>
      <c r="DL41" s="5">
        <v>4.9939999999999998E-2</v>
      </c>
      <c r="DM41" s="5">
        <v>5.0020000000000002E-2</v>
      </c>
      <c r="DN41" s="5">
        <v>5.0099999999999999E-2</v>
      </c>
      <c r="DO41" s="5">
        <v>5.0180000000000002E-2</v>
      </c>
      <c r="DP41" s="5">
        <v>5.0259999999999999E-2</v>
      </c>
      <c r="DQ41" s="5">
        <v>5.0340000000000003E-2</v>
      </c>
      <c r="DR41" s="5">
        <v>5.042E-2</v>
      </c>
      <c r="DS41" s="5">
        <v>5.0500000000000003E-2</v>
      </c>
      <c r="DT41" s="5">
        <v>5.0540000000000002E-2</v>
      </c>
      <c r="DU41" s="5">
        <v>5.058E-2</v>
      </c>
      <c r="DV41" s="5">
        <v>5.0619999999999998E-2</v>
      </c>
      <c r="DW41" s="5">
        <v>5.0659999999999997E-2</v>
      </c>
      <c r="DX41" s="5">
        <v>5.0700000000000002E-2</v>
      </c>
      <c r="DY41" s="5">
        <v>5.074E-2</v>
      </c>
      <c r="DZ41" s="5">
        <v>5.0779999999999999E-2</v>
      </c>
      <c r="EA41" s="5">
        <v>5.0819999999999997E-2</v>
      </c>
      <c r="EB41" s="5">
        <v>5.0860000000000002E-2</v>
      </c>
      <c r="EC41" s="5">
        <v>5.0900000000000001E-2</v>
      </c>
      <c r="ED41" s="5">
        <v>5.0939999999999999E-2</v>
      </c>
      <c r="EE41" s="5">
        <v>5.0979999999999998E-2</v>
      </c>
      <c r="EF41" s="5">
        <v>5.1020000000000003E-2</v>
      </c>
      <c r="EG41" s="5">
        <v>5.1060000000000001E-2</v>
      </c>
      <c r="EH41" s="5">
        <v>5.11E-2</v>
      </c>
      <c r="EI41" s="5">
        <v>5.1139999999999998E-2</v>
      </c>
      <c r="EJ41" s="5">
        <v>5.1180000000000003E-2</v>
      </c>
      <c r="EK41" s="5">
        <v>5.1220000000000002E-2</v>
      </c>
      <c r="EL41" s="5">
        <v>5.126E-2</v>
      </c>
      <c r="EM41" s="5">
        <v>5.1299999999999998E-2</v>
      </c>
      <c r="EN41" s="5">
        <v>5.1339999999999997E-2</v>
      </c>
      <c r="EO41" s="5">
        <v>5.1380000000000002E-2</v>
      </c>
      <c r="EP41" s="5">
        <v>5.142E-2</v>
      </c>
      <c r="EQ41" s="5">
        <v>5.1459999999999999E-2</v>
      </c>
      <c r="ER41" s="5">
        <v>5.1499999999999997E-2</v>
      </c>
      <c r="ES41" s="5">
        <v>5.1540000000000002E-2</v>
      </c>
      <c r="ET41" s="5">
        <v>5.1580000000000001E-2</v>
      </c>
      <c r="EU41" s="5">
        <v>5.1619999999999999E-2</v>
      </c>
      <c r="EV41" s="5">
        <v>5.1659999999999998E-2</v>
      </c>
      <c r="EW41" s="5">
        <v>5.1700000000000003E-2</v>
      </c>
      <c r="EX41" s="5">
        <v>5.1740000000000001E-2</v>
      </c>
      <c r="EY41" s="5">
        <v>5.178E-2</v>
      </c>
      <c r="EZ41" s="5">
        <v>5.1819999999999998E-2</v>
      </c>
      <c r="FA41" s="5">
        <v>5.1860000000000003E-2</v>
      </c>
      <c r="FB41" s="5">
        <v>5.1900000000000002E-2</v>
      </c>
      <c r="FC41" s="5">
        <v>5.194E-2</v>
      </c>
      <c r="FD41" s="5">
        <v>5.1979999999999998E-2</v>
      </c>
      <c r="FE41" s="5">
        <v>5.2040000000000003E-2</v>
      </c>
      <c r="FF41" s="5">
        <v>5.212E-2</v>
      </c>
      <c r="FG41" s="5">
        <v>5.2200000000000003E-2</v>
      </c>
      <c r="FH41" s="5">
        <v>5.228E-2</v>
      </c>
      <c r="FI41" s="5">
        <v>5.2359999999999997E-2</v>
      </c>
      <c r="FJ41" s="5">
        <v>5.2440000000000001E-2</v>
      </c>
      <c r="FK41" s="5">
        <v>5.2519999999999997E-2</v>
      </c>
      <c r="FL41" s="5">
        <v>5.2600000000000001E-2</v>
      </c>
      <c r="FM41" s="5">
        <v>5.2679999999999998E-2</v>
      </c>
      <c r="FN41" s="5">
        <v>5.2760000000000001E-2</v>
      </c>
      <c r="FO41" s="5">
        <v>5.2839999999999998E-2</v>
      </c>
      <c r="FP41" s="5">
        <v>5.2920000000000002E-2</v>
      </c>
      <c r="FQ41" s="5">
        <v>5.2999999999999999E-2</v>
      </c>
    </row>
    <row r="42" spans="2:173" x14ac:dyDescent="0.5">
      <c r="B42" s="2">
        <v>0.64</v>
      </c>
      <c r="C42" s="5">
        <v>2.3599999999999999E-2</v>
      </c>
      <c r="D42" s="5">
        <v>2.4049999999999998E-2</v>
      </c>
      <c r="E42" s="5">
        <v>2.4500000000000001E-2</v>
      </c>
      <c r="F42" s="5">
        <v>2.495E-2</v>
      </c>
      <c r="G42" s="5">
        <v>2.5399999999999999E-2</v>
      </c>
      <c r="H42" s="5">
        <v>2.5850000000000001E-2</v>
      </c>
      <c r="I42" s="5">
        <v>2.63E-2</v>
      </c>
      <c r="J42" s="5">
        <v>2.6749999999999999E-2</v>
      </c>
      <c r="K42" s="5">
        <v>2.7199999999999998E-2</v>
      </c>
      <c r="L42" s="5">
        <v>2.7699999999999999E-2</v>
      </c>
      <c r="M42" s="5">
        <v>2.8199999999999999E-2</v>
      </c>
      <c r="N42" s="5">
        <v>2.87E-2</v>
      </c>
      <c r="O42" s="5">
        <v>2.92E-2</v>
      </c>
      <c r="P42" s="5">
        <v>2.9700000000000001E-2</v>
      </c>
      <c r="Q42" s="5">
        <v>3.0200000000000001E-2</v>
      </c>
      <c r="R42" s="5">
        <v>3.0700000000000002E-2</v>
      </c>
      <c r="S42" s="5">
        <v>3.1199999999999999E-2</v>
      </c>
      <c r="T42" s="5">
        <v>3.1699999999999999E-2</v>
      </c>
      <c r="U42" s="5">
        <v>3.2199999999999999E-2</v>
      </c>
      <c r="V42" s="5">
        <v>3.27E-2</v>
      </c>
      <c r="W42" s="5">
        <v>3.32E-2</v>
      </c>
      <c r="X42" s="5">
        <v>3.3480000000000003E-2</v>
      </c>
      <c r="Y42" s="5">
        <v>3.3759999999999998E-2</v>
      </c>
      <c r="Z42" s="5">
        <v>3.4040000000000001E-2</v>
      </c>
      <c r="AA42" s="5">
        <v>3.4320000000000003E-2</v>
      </c>
      <c r="AB42" s="5">
        <v>3.4599999999999999E-2</v>
      </c>
      <c r="AC42" s="5">
        <v>3.4880000000000001E-2</v>
      </c>
      <c r="AD42" s="5">
        <v>3.5159999999999997E-2</v>
      </c>
      <c r="AE42" s="5">
        <v>3.5439999999999999E-2</v>
      </c>
      <c r="AF42" s="5">
        <v>3.5720000000000002E-2</v>
      </c>
      <c r="AG42" s="5">
        <v>3.5999999999999997E-2</v>
      </c>
      <c r="AH42" s="5">
        <v>3.628E-2</v>
      </c>
      <c r="AI42" s="5">
        <v>3.6560000000000002E-2</v>
      </c>
      <c r="AJ42" s="5">
        <v>3.6839999999999998E-2</v>
      </c>
      <c r="AK42" s="5">
        <v>3.712E-2</v>
      </c>
      <c r="AL42" s="5">
        <v>3.7400000000000003E-2</v>
      </c>
      <c r="AM42" s="5">
        <v>3.7719999999999997E-2</v>
      </c>
      <c r="AN42" s="5">
        <v>3.8039999999999997E-2</v>
      </c>
      <c r="AO42" s="5">
        <v>3.8359999999999998E-2</v>
      </c>
      <c r="AP42" s="5">
        <v>3.8679999999999999E-2</v>
      </c>
      <c r="AQ42" s="5">
        <v>3.9E-2</v>
      </c>
      <c r="AR42" s="5">
        <v>3.9320000000000001E-2</v>
      </c>
      <c r="AS42" s="5">
        <v>3.9640000000000002E-2</v>
      </c>
      <c r="AT42" s="5">
        <v>3.9960000000000002E-2</v>
      </c>
      <c r="AU42" s="5">
        <v>4.0280000000000003E-2</v>
      </c>
      <c r="AV42" s="5">
        <v>4.0599999999999997E-2</v>
      </c>
      <c r="AW42" s="5">
        <v>4.0800000000000003E-2</v>
      </c>
      <c r="AX42" s="5">
        <v>4.1000000000000002E-2</v>
      </c>
      <c r="AY42" s="5">
        <v>4.1200000000000001E-2</v>
      </c>
      <c r="AZ42" s="5">
        <v>4.1399999999999999E-2</v>
      </c>
      <c r="BA42" s="5">
        <v>4.1599999999999998E-2</v>
      </c>
      <c r="BB42" s="5">
        <v>4.1799999999999997E-2</v>
      </c>
      <c r="BC42" s="5">
        <v>4.2000000000000003E-2</v>
      </c>
      <c r="BD42" s="5">
        <v>4.2200000000000001E-2</v>
      </c>
      <c r="BE42" s="5">
        <v>4.24E-2</v>
      </c>
      <c r="BF42" s="5">
        <v>4.2599999999999999E-2</v>
      </c>
      <c r="BG42" s="5">
        <v>4.2799999999999998E-2</v>
      </c>
      <c r="BH42" s="5">
        <v>4.2999999999999997E-2</v>
      </c>
      <c r="BI42" s="5">
        <v>4.3200000000000002E-2</v>
      </c>
      <c r="BJ42" s="5">
        <v>4.3400000000000001E-2</v>
      </c>
      <c r="BK42" s="5">
        <v>4.36E-2</v>
      </c>
      <c r="BL42" s="5">
        <v>4.376E-2</v>
      </c>
      <c r="BM42" s="5">
        <v>4.3920000000000001E-2</v>
      </c>
      <c r="BN42" s="5">
        <v>4.4080000000000001E-2</v>
      </c>
      <c r="BO42" s="5">
        <v>4.4240000000000002E-2</v>
      </c>
      <c r="BP42" s="5">
        <v>4.4400000000000002E-2</v>
      </c>
      <c r="BQ42" s="5">
        <v>4.4560000000000002E-2</v>
      </c>
      <c r="BR42" s="5">
        <v>4.4720000000000003E-2</v>
      </c>
      <c r="BS42" s="5">
        <v>4.4880000000000003E-2</v>
      </c>
      <c r="BT42" s="5">
        <v>4.5039999999999997E-2</v>
      </c>
      <c r="BU42" s="5">
        <v>4.5199999999999997E-2</v>
      </c>
      <c r="BV42" s="5">
        <v>4.5359999999999998E-2</v>
      </c>
      <c r="BW42" s="5">
        <v>4.5519999999999998E-2</v>
      </c>
      <c r="BX42" s="5">
        <v>4.5679999999999998E-2</v>
      </c>
      <c r="BY42" s="5">
        <v>4.5839999999999999E-2</v>
      </c>
      <c r="BZ42" s="5">
        <v>4.5999999999999999E-2</v>
      </c>
      <c r="CA42" s="5">
        <v>4.616E-2</v>
      </c>
      <c r="CB42" s="5">
        <v>4.632E-2</v>
      </c>
      <c r="CC42" s="5">
        <v>4.648E-2</v>
      </c>
      <c r="CD42" s="5">
        <v>4.6640000000000001E-2</v>
      </c>
      <c r="CE42" s="5">
        <v>4.6800000000000001E-2</v>
      </c>
      <c r="CF42" s="5">
        <v>4.6920000000000003E-2</v>
      </c>
      <c r="CG42" s="5">
        <v>4.7039999999999998E-2</v>
      </c>
      <c r="CH42" s="5">
        <v>4.7160000000000001E-2</v>
      </c>
      <c r="CI42" s="5">
        <v>4.7280000000000003E-2</v>
      </c>
      <c r="CJ42" s="5">
        <v>4.7399999999999998E-2</v>
      </c>
      <c r="CK42" s="5">
        <v>4.752E-2</v>
      </c>
      <c r="CL42" s="5">
        <v>4.7640000000000002E-2</v>
      </c>
      <c r="CM42" s="5">
        <v>4.7759999999999997E-2</v>
      </c>
      <c r="CN42" s="5">
        <v>4.7879999999999999E-2</v>
      </c>
      <c r="CO42" s="5">
        <v>4.8000000000000001E-2</v>
      </c>
      <c r="CP42" s="5">
        <v>4.8120000000000003E-2</v>
      </c>
      <c r="CQ42" s="5">
        <v>4.8239999999999998E-2</v>
      </c>
      <c r="CR42" s="5">
        <v>4.836E-2</v>
      </c>
      <c r="CS42" s="5">
        <v>4.8480000000000002E-2</v>
      </c>
      <c r="CT42" s="5">
        <v>4.8599999999999997E-2</v>
      </c>
      <c r="CU42" s="5">
        <v>4.8680000000000001E-2</v>
      </c>
      <c r="CV42" s="5">
        <v>4.8759999999999998E-2</v>
      </c>
      <c r="CW42" s="5">
        <v>4.8840000000000001E-2</v>
      </c>
      <c r="CX42" s="5">
        <v>4.8919999999999998E-2</v>
      </c>
      <c r="CY42" s="5">
        <v>4.9000000000000002E-2</v>
      </c>
      <c r="CZ42" s="5">
        <v>4.9079999999999999E-2</v>
      </c>
      <c r="DA42" s="5">
        <v>4.9160000000000002E-2</v>
      </c>
      <c r="DB42" s="5">
        <v>4.9239999999999999E-2</v>
      </c>
      <c r="DC42" s="5">
        <v>4.9320000000000003E-2</v>
      </c>
      <c r="DD42" s="5">
        <v>4.9399999999999999E-2</v>
      </c>
      <c r="DE42" s="5">
        <v>4.9480000000000003E-2</v>
      </c>
      <c r="DF42" s="5">
        <v>4.956E-2</v>
      </c>
      <c r="DG42" s="5">
        <v>4.9639999999999997E-2</v>
      </c>
      <c r="DH42" s="5">
        <v>4.972E-2</v>
      </c>
      <c r="DI42" s="5">
        <v>4.9799999999999997E-2</v>
      </c>
      <c r="DJ42" s="5">
        <v>4.9880000000000001E-2</v>
      </c>
      <c r="DK42" s="5">
        <v>4.9959999999999997E-2</v>
      </c>
      <c r="DL42" s="5">
        <v>5.0040000000000001E-2</v>
      </c>
      <c r="DM42" s="5">
        <v>5.0119999999999998E-2</v>
      </c>
      <c r="DN42" s="5">
        <v>5.0200000000000002E-2</v>
      </c>
      <c r="DO42" s="5">
        <v>5.0279999999999998E-2</v>
      </c>
      <c r="DP42" s="5">
        <v>5.0360000000000002E-2</v>
      </c>
      <c r="DQ42" s="5">
        <v>5.0439999999999999E-2</v>
      </c>
      <c r="DR42" s="5">
        <v>5.0520000000000002E-2</v>
      </c>
      <c r="DS42" s="5">
        <v>5.0599999999999999E-2</v>
      </c>
      <c r="DT42" s="5">
        <v>5.0639999999999998E-2</v>
      </c>
      <c r="DU42" s="5">
        <v>5.0680000000000003E-2</v>
      </c>
      <c r="DV42" s="5">
        <v>5.0720000000000001E-2</v>
      </c>
      <c r="DW42" s="5">
        <v>5.076E-2</v>
      </c>
      <c r="DX42" s="5">
        <v>5.0799999999999998E-2</v>
      </c>
      <c r="DY42" s="5">
        <v>5.0840000000000003E-2</v>
      </c>
      <c r="DZ42" s="5">
        <v>5.0880000000000002E-2</v>
      </c>
      <c r="EA42" s="5">
        <v>5.092E-2</v>
      </c>
      <c r="EB42" s="5">
        <v>5.0959999999999998E-2</v>
      </c>
      <c r="EC42" s="5">
        <v>5.0999999999999997E-2</v>
      </c>
      <c r="ED42" s="5">
        <v>5.1040000000000002E-2</v>
      </c>
      <c r="EE42" s="5">
        <v>5.108E-2</v>
      </c>
      <c r="EF42" s="5">
        <v>5.1119999999999999E-2</v>
      </c>
      <c r="EG42" s="5">
        <v>5.1159999999999997E-2</v>
      </c>
      <c r="EH42" s="5">
        <v>5.1200000000000002E-2</v>
      </c>
      <c r="EI42" s="5">
        <v>5.1240000000000001E-2</v>
      </c>
      <c r="EJ42" s="5">
        <v>5.1279999999999999E-2</v>
      </c>
      <c r="EK42" s="5">
        <v>5.1319999999999998E-2</v>
      </c>
      <c r="EL42" s="5">
        <v>5.1360000000000003E-2</v>
      </c>
      <c r="EM42" s="5">
        <v>5.1400000000000001E-2</v>
      </c>
      <c r="EN42" s="5">
        <v>5.144E-2</v>
      </c>
      <c r="EO42" s="5">
        <v>5.1479999999999998E-2</v>
      </c>
      <c r="EP42" s="5">
        <v>5.1520000000000003E-2</v>
      </c>
      <c r="EQ42" s="5">
        <v>5.1560000000000002E-2</v>
      </c>
      <c r="ER42" s="5">
        <v>5.16E-2</v>
      </c>
      <c r="ES42" s="5">
        <v>5.1639999999999998E-2</v>
      </c>
      <c r="ET42" s="5">
        <v>5.1679999999999997E-2</v>
      </c>
      <c r="EU42" s="5">
        <v>5.1720000000000002E-2</v>
      </c>
      <c r="EV42" s="5">
        <v>5.176E-2</v>
      </c>
      <c r="EW42" s="5">
        <v>5.1799999999999999E-2</v>
      </c>
      <c r="EX42" s="5">
        <v>5.1839999999999997E-2</v>
      </c>
      <c r="EY42" s="5">
        <v>5.1880000000000003E-2</v>
      </c>
      <c r="EZ42" s="5">
        <v>5.1920000000000001E-2</v>
      </c>
      <c r="FA42" s="5">
        <v>5.1959999999999999E-2</v>
      </c>
      <c r="FB42" s="5">
        <v>5.1999999999999998E-2</v>
      </c>
      <c r="FC42" s="5">
        <v>5.2040000000000003E-2</v>
      </c>
      <c r="FD42" s="5">
        <v>5.2080000000000001E-2</v>
      </c>
      <c r="FE42" s="5">
        <v>5.212E-2</v>
      </c>
      <c r="FF42" s="5">
        <v>5.2159999999999998E-2</v>
      </c>
      <c r="FG42" s="5">
        <v>5.2200000000000003E-2</v>
      </c>
      <c r="FH42" s="5">
        <v>5.228E-2</v>
      </c>
      <c r="FI42" s="5">
        <v>5.2359999999999997E-2</v>
      </c>
      <c r="FJ42" s="5">
        <v>5.2440000000000001E-2</v>
      </c>
      <c r="FK42" s="5">
        <v>5.2519999999999997E-2</v>
      </c>
      <c r="FL42" s="5">
        <v>5.2600000000000001E-2</v>
      </c>
      <c r="FM42" s="5">
        <v>5.2679999999999998E-2</v>
      </c>
      <c r="FN42" s="5">
        <v>5.2760000000000001E-2</v>
      </c>
      <c r="FO42" s="5">
        <v>5.2839999999999998E-2</v>
      </c>
      <c r="FP42" s="5">
        <v>5.2920000000000002E-2</v>
      </c>
      <c r="FQ42" s="5">
        <v>5.2999999999999999E-2</v>
      </c>
    </row>
    <row r="43" spans="2:173" x14ac:dyDescent="0.5">
      <c r="B43" s="2">
        <v>0.63</v>
      </c>
      <c r="C43" s="5">
        <v>2.3699999999999999E-2</v>
      </c>
      <c r="D43" s="5">
        <v>2.4150000000000001E-2</v>
      </c>
      <c r="E43" s="5">
        <v>2.46E-2</v>
      </c>
      <c r="F43" s="5">
        <v>2.5049999999999999E-2</v>
      </c>
      <c r="G43" s="5">
        <v>2.5499999999999998E-2</v>
      </c>
      <c r="H43" s="5">
        <v>2.5950000000000001E-2</v>
      </c>
      <c r="I43" s="5">
        <v>2.64E-2</v>
      </c>
      <c r="J43" s="5">
        <v>2.69E-2</v>
      </c>
      <c r="K43" s="5">
        <v>2.7400000000000001E-2</v>
      </c>
      <c r="L43" s="5">
        <v>2.7900000000000001E-2</v>
      </c>
      <c r="M43" s="5">
        <v>2.8400000000000002E-2</v>
      </c>
      <c r="N43" s="5">
        <v>2.8899999999999999E-2</v>
      </c>
      <c r="O43" s="5">
        <v>2.9399999999999999E-2</v>
      </c>
      <c r="P43" s="5">
        <v>2.9899999999999999E-2</v>
      </c>
      <c r="Q43" s="5">
        <v>3.04E-2</v>
      </c>
      <c r="R43" s="5">
        <v>3.09E-2</v>
      </c>
      <c r="S43" s="5">
        <v>3.1399999999999997E-2</v>
      </c>
      <c r="T43" s="5">
        <v>3.1899999999999998E-2</v>
      </c>
      <c r="U43" s="5">
        <v>3.2399999999999998E-2</v>
      </c>
      <c r="V43" s="5">
        <v>3.2899999999999999E-2</v>
      </c>
      <c r="W43" s="5">
        <v>3.3399999999999999E-2</v>
      </c>
      <c r="X43" s="5">
        <v>3.3680000000000002E-2</v>
      </c>
      <c r="Y43" s="5">
        <v>3.3959999999999997E-2</v>
      </c>
      <c r="Z43" s="5">
        <v>3.424E-2</v>
      </c>
      <c r="AA43" s="5">
        <v>3.4520000000000002E-2</v>
      </c>
      <c r="AB43" s="5">
        <v>3.4799999999999998E-2</v>
      </c>
      <c r="AC43" s="5">
        <v>3.508E-2</v>
      </c>
      <c r="AD43" s="5">
        <v>3.5360000000000003E-2</v>
      </c>
      <c r="AE43" s="5">
        <v>3.5639999999999998E-2</v>
      </c>
      <c r="AF43" s="5">
        <v>3.5920000000000001E-2</v>
      </c>
      <c r="AG43" s="5">
        <v>3.6200000000000003E-2</v>
      </c>
      <c r="AH43" s="5">
        <v>3.6479999999999999E-2</v>
      </c>
      <c r="AI43" s="5">
        <v>3.6760000000000001E-2</v>
      </c>
      <c r="AJ43" s="5">
        <v>3.7039999999999997E-2</v>
      </c>
      <c r="AK43" s="5">
        <v>3.7319999999999999E-2</v>
      </c>
      <c r="AL43" s="5">
        <v>3.7600000000000001E-2</v>
      </c>
      <c r="AM43" s="5">
        <v>3.7879999999999997E-2</v>
      </c>
      <c r="AN43" s="5">
        <v>3.8159999999999999E-2</v>
      </c>
      <c r="AO43" s="5">
        <v>3.8460000000000001E-2</v>
      </c>
      <c r="AP43" s="5">
        <v>3.8780000000000002E-2</v>
      </c>
      <c r="AQ43" s="5">
        <v>3.9100000000000003E-2</v>
      </c>
      <c r="AR43" s="5">
        <v>3.9419999999999997E-2</v>
      </c>
      <c r="AS43" s="5">
        <v>3.9739999999999998E-2</v>
      </c>
      <c r="AT43" s="5">
        <v>4.0059999999999998E-2</v>
      </c>
      <c r="AU43" s="5">
        <v>4.0379999999999999E-2</v>
      </c>
      <c r="AV43" s="5">
        <v>4.07E-2</v>
      </c>
      <c r="AW43" s="5">
        <v>4.0899999999999999E-2</v>
      </c>
      <c r="AX43" s="5">
        <v>4.1099999999999998E-2</v>
      </c>
      <c r="AY43" s="5">
        <v>4.1300000000000003E-2</v>
      </c>
      <c r="AZ43" s="5">
        <v>4.1500000000000002E-2</v>
      </c>
      <c r="BA43" s="5">
        <v>4.1700000000000001E-2</v>
      </c>
      <c r="BB43" s="5">
        <v>4.19E-2</v>
      </c>
      <c r="BC43" s="5">
        <v>4.2099999999999999E-2</v>
      </c>
      <c r="BD43" s="5">
        <v>4.2299999999999997E-2</v>
      </c>
      <c r="BE43" s="5">
        <v>4.2500000000000003E-2</v>
      </c>
      <c r="BF43" s="5">
        <v>4.2700000000000002E-2</v>
      </c>
      <c r="BG43" s="5">
        <v>4.2900000000000001E-2</v>
      </c>
      <c r="BH43" s="5">
        <v>4.3099999999999999E-2</v>
      </c>
      <c r="BI43" s="5">
        <v>4.3299999999999998E-2</v>
      </c>
      <c r="BJ43" s="5">
        <v>4.3499999999999997E-2</v>
      </c>
      <c r="BK43" s="5">
        <v>4.3700000000000003E-2</v>
      </c>
      <c r="BL43" s="5">
        <v>4.3900000000000002E-2</v>
      </c>
      <c r="BM43" s="5">
        <v>4.41E-2</v>
      </c>
      <c r="BN43" s="5">
        <v>4.428E-2</v>
      </c>
      <c r="BO43" s="5">
        <v>4.444E-2</v>
      </c>
      <c r="BP43" s="5">
        <v>4.4600000000000001E-2</v>
      </c>
      <c r="BQ43" s="5">
        <v>4.4760000000000001E-2</v>
      </c>
      <c r="BR43" s="5">
        <v>4.4920000000000002E-2</v>
      </c>
      <c r="BS43" s="5">
        <v>4.5080000000000002E-2</v>
      </c>
      <c r="BT43" s="5">
        <v>4.5240000000000002E-2</v>
      </c>
      <c r="BU43" s="5">
        <v>4.5400000000000003E-2</v>
      </c>
      <c r="BV43" s="5">
        <v>4.5560000000000003E-2</v>
      </c>
      <c r="BW43" s="5">
        <v>4.5719999999999997E-2</v>
      </c>
      <c r="BX43" s="5">
        <v>4.5879999999999997E-2</v>
      </c>
      <c r="BY43" s="5">
        <v>4.6039999999999998E-2</v>
      </c>
      <c r="BZ43" s="5">
        <v>4.6199999999999998E-2</v>
      </c>
      <c r="CA43" s="5">
        <v>4.6359999999999998E-2</v>
      </c>
      <c r="CB43" s="5">
        <v>4.6519999999999999E-2</v>
      </c>
      <c r="CC43" s="5">
        <v>4.666E-2</v>
      </c>
      <c r="CD43" s="5">
        <v>4.6780000000000002E-2</v>
      </c>
      <c r="CE43" s="5">
        <v>4.6899999999999997E-2</v>
      </c>
      <c r="CF43" s="5">
        <v>4.7019999999999999E-2</v>
      </c>
      <c r="CG43" s="5">
        <v>4.7140000000000001E-2</v>
      </c>
      <c r="CH43" s="5">
        <v>4.7260000000000003E-2</v>
      </c>
      <c r="CI43" s="5">
        <v>4.7379999999999999E-2</v>
      </c>
      <c r="CJ43" s="5">
        <v>4.7500000000000001E-2</v>
      </c>
      <c r="CK43" s="5">
        <v>4.7620000000000003E-2</v>
      </c>
      <c r="CL43" s="5">
        <v>4.7739999999999998E-2</v>
      </c>
      <c r="CM43" s="5">
        <v>4.786E-2</v>
      </c>
      <c r="CN43" s="5">
        <v>4.7980000000000002E-2</v>
      </c>
      <c r="CO43" s="5">
        <v>4.8099999999999997E-2</v>
      </c>
      <c r="CP43" s="5">
        <v>4.8219999999999999E-2</v>
      </c>
      <c r="CQ43" s="5">
        <v>4.8340000000000001E-2</v>
      </c>
      <c r="CR43" s="5">
        <v>4.8460000000000003E-2</v>
      </c>
      <c r="CS43" s="5">
        <v>4.8579999999999998E-2</v>
      </c>
      <c r="CT43" s="5">
        <v>4.87E-2</v>
      </c>
      <c r="CU43" s="5">
        <v>4.8779999999999997E-2</v>
      </c>
      <c r="CV43" s="5">
        <v>4.8860000000000001E-2</v>
      </c>
      <c r="CW43" s="5">
        <v>4.8939999999999997E-2</v>
      </c>
      <c r="CX43" s="5">
        <v>4.9020000000000001E-2</v>
      </c>
      <c r="CY43" s="5">
        <v>4.9099999999999998E-2</v>
      </c>
      <c r="CZ43" s="5">
        <v>4.9180000000000001E-2</v>
      </c>
      <c r="DA43" s="5">
        <v>4.9259999999999998E-2</v>
      </c>
      <c r="DB43" s="5">
        <v>4.9340000000000002E-2</v>
      </c>
      <c r="DC43" s="5">
        <v>4.9419999999999999E-2</v>
      </c>
      <c r="DD43" s="5">
        <v>4.9500000000000002E-2</v>
      </c>
      <c r="DE43" s="5">
        <v>4.9579999999999999E-2</v>
      </c>
      <c r="DF43" s="5">
        <v>4.9660000000000003E-2</v>
      </c>
      <c r="DG43" s="5">
        <v>4.9739999999999999E-2</v>
      </c>
      <c r="DH43" s="5">
        <v>4.9820000000000003E-2</v>
      </c>
      <c r="DI43" s="5">
        <v>4.99E-2</v>
      </c>
      <c r="DJ43" s="5">
        <v>4.9979999999999997E-2</v>
      </c>
      <c r="DK43" s="5">
        <v>5.006E-2</v>
      </c>
      <c r="DL43" s="5">
        <v>5.0139999999999997E-2</v>
      </c>
      <c r="DM43" s="5">
        <v>5.0220000000000001E-2</v>
      </c>
      <c r="DN43" s="5">
        <v>5.0299999999999997E-2</v>
      </c>
      <c r="DO43" s="5">
        <v>5.0380000000000001E-2</v>
      </c>
      <c r="DP43" s="5">
        <v>5.0459999999999998E-2</v>
      </c>
      <c r="DQ43" s="5">
        <v>5.0540000000000002E-2</v>
      </c>
      <c r="DR43" s="5">
        <v>5.0619999999999998E-2</v>
      </c>
      <c r="DS43" s="5">
        <v>5.0700000000000002E-2</v>
      </c>
      <c r="DT43" s="5">
        <v>5.074E-2</v>
      </c>
      <c r="DU43" s="5">
        <v>5.0779999999999999E-2</v>
      </c>
      <c r="DV43" s="5">
        <v>5.0819999999999997E-2</v>
      </c>
      <c r="DW43" s="5">
        <v>5.0860000000000002E-2</v>
      </c>
      <c r="DX43" s="5">
        <v>5.0900000000000001E-2</v>
      </c>
      <c r="DY43" s="5">
        <v>5.0939999999999999E-2</v>
      </c>
      <c r="DZ43" s="5">
        <v>5.0979999999999998E-2</v>
      </c>
      <c r="EA43" s="5">
        <v>5.1020000000000003E-2</v>
      </c>
      <c r="EB43" s="5">
        <v>5.1060000000000001E-2</v>
      </c>
      <c r="EC43" s="5">
        <v>5.11E-2</v>
      </c>
      <c r="ED43" s="5">
        <v>5.1139999999999998E-2</v>
      </c>
      <c r="EE43" s="5">
        <v>5.1180000000000003E-2</v>
      </c>
      <c r="EF43" s="5">
        <v>5.1220000000000002E-2</v>
      </c>
      <c r="EG43" s="5">
        <v>5.126E-2</v>
      </c>
      <c r="EH43" s="5">
        <v>5.1299999999999998E-2</v>
      </c>
      <c r="EI43" s="5">
        <v>5.1339999999999997E-2</v>
      </c>
      <c r="EJ43" s="5">
        <v>5.1380000000000002E-2</v>
      </c>
      <c r="EK43" s="5">
        <v>5.142E-2</v>
      </c>
      <c r="EL43" s="5">
        <v>5.1459999999999999E-2</v>
      </c>
      <c r="EM43" s="5">
        <v>5.1499999999999997E-2</v>
      </c>
      <c r="EN43" s="5">
        <v>5.1540000000000002E-2</v>
      </c>
      <c r="EO43" s="5">
        <v>5.1580000000000001E-2</v>
      </c>
      <c r="EP43" s="5">
        <v>5.1619999999999999E-2</v>
      </c>
      <c r="EQ43" s="5">
        <v>5.1659999999999998E-2</v>
      </c>
      <c r="ER43" s="5">
        <v>5.1700000000000003E-2</v>
      </c>
      <c r="ES43" s="5">
        <v>5.1740000000000001E-2</v>
      </c>
      <c r="ET43" s="5">
        <v>5.178E-2</v>
      </c>
      <c r="EU43" s="5">
        <v>5.1819999999999998E-2</v>
      </c>
      <c r="EV43" s="5">
        <v>5.1860000000000003E-2</v>
      </c>
      <c r="EW43" s="5">
        <v>5.1900000000000002E-2</v>
      </c>
      <c r="EX43" s="5">
        <v>5.194E-2</v>
      </c>
      <c r="EY43" s="5">
        <v>5.1979999999999998E-2</v>
      </c>
      <c r="EZ43" s="5">
        <v>5.2019999999999997E-2</v>
      </c>
      <c r="FA43" s="5">
        <v>5.2060000000000002E-2</v>
      </c>
      <c r="FB43" s="5">
        <v>5.21E-2</v>
      </c>
      <c r="FC43" s="5">
        <v>5.2139999999999999E-2</v>
      </c>
      <c r="FD43" s="5">
        <v>5.2179999999999997E-2</v>
      </c>
      <c r="FE43" s="5">
        <v>5.2220000000000003E-2</v>
      </c>
      <c r="FF43" s="5">
        <v>5.2260000000000001E-2</v>
      </c>
      <c r="FG43" s="5">
        <v>5.2299999999999999E-2</v>
      </c>
      <c r="FH43" s="5">
        <v>5.2339999999999998E-2</v>
      </c>
      <c r="FI43" s="5">
        <v>5.2380000000000003E-2</v>
      </c>
      <c r="FJ43" s="5">
        <v>5.2440000000000001E-2</v>
      </c>
      <c r="FK43" s="5">
        <v>5.2519999999999997E-2</v>
      </c>
      <c r="FL43" s="5">
        <v>5.2600000000000001E-2</v>
      </c>
      <c r="FM43" s="5">
        <v>5.2679999999999998E-2</v>
      </c>
      <c r="FN43" s="5">
        <v>5.2760000000000001E-2</v>
      </c>
      <c r="FO43" s="5">
        <v>5.2839999999999998E-2</v>
      </c>
      <c r="FP43" s="5">
        <v>5.2920000000000002E-2</v>
      </c>
      <c r="FQ43" s="5">
        <v>5.2999999999999999E-2</v>
      </c>
    </row>
    <row r="44" spans="2:173" x14ac:dyDescent="0.5">
      <c r="B44" s="2">
        <v>0.62</v>
      </c>
      <c r="C44" s="5">
        <v>2.3800000000000002E-2</v>
      </c>
      <c r="D44" s="5">
        <v>2.4250000000000001E-2</v>
      </c>
      <c r="E44" s="5">
        <v>2.47E-2</v>
      </c>
      <c r="F44" s="5">
        <v>2.5149999999999999E-2</v>
      </c>
      <c r="G44" s="5">
        <v>2.5600000000000001E-2</v>
      </c>
      <c r="H44" s="5">
        <v>2.6100000000000002E-2</v>
      </c>
      <c r="I44" s="5">
        <v>2.6599999999999999E-2</v>
      </c>
      <c r="J44" s="5">
        <v>2.7099999999999999E-2</v>
      </c>
      <c r="K44" s="5">
        <v>2.76E-2</v>
      </c>
      <c r="L44" s="5">
        <v>2.81E-2</v>
      </c>
      <c r="M44" s="5">
        <v>2.86E-2</v>
      </c>
      <c r="N44" s="5">
        <v>2.9100000000000001E-2</v>
      </c>
      <c r="O44" s="5">
        <v>2.9600000000000001E-2</v>
      </c>
      <c r="P44" s="5">
        <v>3.0099999999999998E-2</v>
      </c>
      <c r="Q44" s="5">
        <v>3.0599999999999999E-2</v>
      </c>
      <c r="R44" s="5">
        <v>3.1099999999999999E-2</v>
      </c>
      <c r="S44" s="5">
        <v>3.1600000000000003E-2</v>
      </c>
      <c r="T44" s="5">
        <v>3.2099999999999997E-2</v>
      </c>
      <c r="U44" s="5">
        <v>3.2599999999999997E-2</v>
      </c>
      <c r="V44" s="5">
        <v>3.3099999999999997E-2</v>
      </c>
      <c r="W44" s="5">
        <v>3.3599999999999998E-2</v>
      </c>
      <c r="X44" s="5">
        <v>3.388E-2</v>
      </c>
      <c r="Y44" s="5">
        <v>3.4160000000000003E-2</v>
      </c>
      <c r="Z44" s="5">
        <v>3.4439999999999998E-2</v>
      </c>
      <c r="AA44" s="5">
        <v>3.4720000000000001E-2</v>
      </c>
      <c r="AB44" s="5">
        <v>3.5000000000000003E-2</v>
      </c>
      <c r="AC44" s="5">
        <v>3.5279999999999999E-2</v>
      </c>
      <c r="AD44" s="5">
        <v>3.5560000000000001E-2</v>
      </c>
      <c r="AE44" s="5">
        <v>3.5839999999999997E-2</v>
      </c>
      <c r="AF44" s="5">
        <v>3.6119999999999999E-2</v>
      </c>
      <c r="AG44" s="5">
        <v>3.6400000000000002E-2</v>
      </c>
      <c r="AH44" s="5">
        <v>3.6679999999999997E-2</v>
      </c>
      <c r="AI44" s="5">
        <v>3.696E-2</v>
      </c>
      <c r="AJ44" s="5">
        <v>3.7240000000000002E-2</v>
      </c>
      <c r="AK44" s="5">
        <v>3.7519999999999998E-2</v>
      </c>
      <c r="AL44" s="5">
        <v>3.78E-2</v>
      </c>
      <c r="AM44" s="5">
        <v>3.8080000000000003E-2</v>
      </c>
      <c r="AN44" s="5">
        <v>3.8359999999999998E-2</v>
      </c>
      <c r="AO44" s="5">
        <v>3.8640000000000001E-2</v>
      </c>
      <c r="AP44" s="5">
        <v>3.8920000000000003E-2</v>
      </c>
      <c r="AQ44" s="5">
        <v>3.9199999999999999E-2</v>
      </c>
      <c r="AR44" s="5">
        <v>3.952E-2</v>
      </c>
      <c r="AS44" s="5">
        <v>3.984E-2</v>
      </c>
      <c r="AT44" s="5">
        <v>4.0160000000000001E-2</v>
      </c>
      <c r="AU44" s="5">
        <v>4.0480000000000002E-2</v>
      </c>
      <c r="AV44" s="5">
        <v>4.0800000000000003E-2</v>
      </c>
      <c r="AW44" s="5">
        <v>4.1000000000000002E-2</v>
      </c>
      <c r="AX44" s="5">
        <v>4.1200000000000001E-2</v>
      </c>
      <c r="AY44" s="5">
        <v>4.1399999999999999E-2</v>
      </c>
      <c r="AZ44" s="5">
        <v>4.1599999999999998E-2</v>
      </c>
      <c r="BA44" s="5">
        <v>4.1799999999999997E-2</v>
      </c>
      <c r="BB44" s="5">
        <v>4.2000000000000003E-2</v>
      </c>
      <c r="BC44" s="5">
        <v>4.2200000000000001E-2</v>
      </c>
      <c r="BD44" s="5">
        <v>4.24E-2</v>
      </c>
      <c r="BE44" s="5">
        <v>4.2599999999999999E-2</v>
      </c>
      <c r="BF44" s="5">
        <v>4.2799999999999998E-2</v>
      </c>
      <c r="BG44" s="5">
        <v>4.2999999999999997E-2</v>
      </c>
      <c r="BH44" s="5">
        <v>4.3200000000000002E-2</v>
      </c>
      <c r="BI44" s="5">
        <v>4.3400000000000001E-2</v>
      </c>
      <c r="BJ44" s="5">
        <v>4.36E-2</v>
      </c>
      <c r="BK44" s="5">
        <v>4.3799999999999999E-2</v>
      </c>
      <c r="BL44" s="5">
        <v>4.3999999999999997E-2</v>
      </c>
      <c r="BM44" s="5">
        <v>4.4200000000000003E-2</v>
      </c>
      <c r="BN44" s="5">
        <v>4.4400000000000002E-2</v>
      </c>
      <c r="BO44" s="5">
        <v>4.4600000000000001E-2</v>
      </c>
      <c r="BP44" s="5">
        <v>4.48E-2</v>
      </c>
      <c r="BQ44" s="5">
        <v>4.496E-2</v>
      </c>
      <c r="BR44" s="5">
        <v>4.512E-2</v>
      </c>
      <c r="BS44" s="5">
        <v>4.5280000000000001E-2</v>
      </c>
      <c r="BT44" s="5">
        <v>4.5440000000000001E-2</v>
      </c>
      <c r="BU44" s="5">
        <v>4.5600000000000002E-2</v>
      </c>
      <c r="BV44" s="5">
        <v>4.5760000000000002E-2</v>
      </c>
      <c r="BW44" s="5">
        <v>4.5920000000000002E-2</v>
      </c>
      <c r="BX44" s="5">
        <v>4.6080000000000003E-2</v>
      </c>
      <c r="BY44" s="5">
        <v>4.6240000000000003E-2</v>
      </c>
      <c r="BZ44" s="5">
        <v>4.6399999999999997E-2</v>
      </c>
      <c r="CA44" s="5">
        <v>4.6519999999999999E-2</v>
      </c>
      <c r="CB44" s="5">
        <v>4.6640000000000001E-2</v>
      </c>
      <c r="CC44" s="5">
        <v>4.6760000000000003E-2</v>
      </c>
      <c r="CD44" s="5">
        <v>4.6879999999999998E-2</v>
      </c>
      <c r="CE44" s="5">
        <v>4.7E-2</v>
      </c>
      <c r="CF44" s="5">
        <v>4.7120000000000002E-2</v>
      </c>
      <c r="CG44" s="5">
        <v>4.7239999999999997E-2</v>
      </c>
      <c r="CH44" s="5">
        <v>4.7359999999999999E-2</v>
      </c>
      <c r="CI44" s="5">
        <v>4.7480000000000001E-2</v>
      </c>
      <c r="CJ44" s="5">
        <v>4.7600000000000003E-2</v>
      </c>
      <c r="CK44" s="5">
        <v>4.7719999999999999E-2</v>
      </c>
      <c r="CL44" s="5">
        <v>4.7840000000000001E-2</v>
      </c>
      <c r="CM44" s="5">
        <v>4.7960000000000003E-2</v>
      </c>
      <c r="CN44" s="5">
        <v>4.8079999999999998E-2</v>
      </c>
      <c r="CO44" s="5">
        <v>4.82E-2</v>
      </c>
      <c r="CP44" s="5">
        <v>4.8320000000000002E-2</v>
      </c>
      <c r="CQ44" s="5">
        <v>4.8439999999999997E-2</v>
      </c>
      <c r="CR44" s="5">
        <v>4.8559999999999999E-2</v>
      </c>
      <c r="CS44" s="5">
        <v>4.8680000000000001E-2</v>
      </c>
      <c r="CT44" s="5">
        <v>4.8800000000000003E-2</v>
      </c>
      <c r="CU44" s="5">
        <v>4.888E-2</v>
      </c>
      <c r="CV44" s="5">
        <v>4.8959999999999997E-2</v>
      </c>
      <c r="CW44" s="5">
        <v>4.904E-2</v>
      </c>
      <c r="CX44" s="5">
        <v>4.9119999999999997E-2</v>
      </c>
      <c r="CY44" s="5">
        <v>4.9200000000000001E-2</v>
      </c>
      <c r="CZ44" s="5">
        <v>4.9279999999999997E-2</v>
      </c>
      <c r="DA44" s="5">
        <v>4.9360000000000001E-2</v>
      </c>
      <c r="DB44" s="5">
        <v>4.9439999999999998E-2</v>
      </c>
      <c r="DC44" s="5">
        <v>4.9520000000000002E-2</v>
      </c>
      <c r="DD44" s="5">
        <v>4.9599999999999998E-2</v>
      </c>
      <c r="DE44" s="5">
        <v>4.9680000000000002E-2</v>
      </c>
      <c r="DF44" s="5">
        <v>4.9759999999999999E-2</v>
      </c>
      <c r="DG44" s="5">
        <v>4.9840000000000002E-2</v>
      </c>
      <c r="DH44" s="5">
        <v>4.9919999999999999E-2</v>
      </c>
      <c r="DI44" s="5">
        <v>0.05</v>
      </c>
      <c r="DJ44" s="5">
        <v>5.008E-2</v>
      </c>
      <c r="DK44" s="5">
        <v>5.0160000000000003E-2</v>
      </c>
      <c r="DL44" s="5">
        <v>5.024E-2</v>
      </c>
      <c r="DM44" s="5">
        <v>5.0319999999999997E-2</v>
      </c>
      <c r="DN44" s="5">
        <v>5.04E-2</v>
      </c>
      <c r="DO44" s="5">
        <v>5.0479999999999997E-2</v>
      </c>
      <c r="DP44" s="5">
        <v>5.0560000000000001E-2</v>
      </c>
      <c r="DQ44" s="5">
        <v>5.0639999999999998E-2</v>
      </c>
      <c r="DR44" s="5">
        <v>5.0720000000000001E-2</v>
      </c>
      <c r="DS44" s="5">
        <v>5.0799999999999998E-2</v>
      </c>
      <c r="DT44" s="5">
        <v>5.0840000000000003E-2</v>
      </c>
      <c r="DU44" s="5">
        <v>5.0880000000000002E-2</v>
      </c>
      <c r="DV44" s="5">
        <v>5.092E-2</v>
      </c>
      <c r="DW44" s="5">
        <v>5.0959999999999998E-2</v>
      </c>
      <c r="DX44" s="5">
        <v>5.0999999999999997E-2</v>
      </c>
      <c r="DY44" s="5">
        <v>5.1040000000000002E-2</v>
      </c>
      <c r="DZ44" s="5">
        <v>5.108E-2</v>
      </c>
      <c r="EA44" s="5">
        <v>5.1119999999999999E-2</v>
      </c>
      <c r="EB44" s="5">
        <v>5.1159999999999997E-2</v>
      </c>
      <c r="EC44" s="5">
        <v>5.1200000000000002E-2</v>
      </c>
      <c r="ED44" s="5">
        <v>5.1240000000000001E-2</v>
      </c>
      <c r="EE44" s="5">
        <v>5.1279999999999999E-2</v>
      </c>
      <c r="EF44" s="5">
        <v>5.1319999999999998E-2</v>
      </c>
      <c r="EG44" s="5">
        <v>5.1360000000000003E-2</v>
      </c>
      <c r="EH44" s="5">
        <v>5.1400000000000001E-2</v>
      </c>
      <c r="EI44" s="5">
        <v>5.144E-2</v>
      </c>
      <c r="EJ44" s="5">
        <v>5.1479999999999998E-2</v>
      </c>
      <c r="EK44" s="5">
        <v>5.1520000000000003E-2</v>
      </c>
      <c r="EL44" s="5">
        <v>5.1560000000000002E-2</v>
      </c>
      <c r="EM44" s="5">
        <v>5.16E-2</v>
      </c>
      <c r="EN44" s="5">
        <v>5.1639999999999998E-2</v>
      </c>
      <c r="EO44" s="5">
        <v>5.1679999999999997E-2</v>
      </c>
      <c r="EP44" s="5">
        <v>5.1720000000000002E-2</v>
      </c>
      <c r="EQ44" s="5">
        <v>5.176E-2</v>
      </c>
      <c r="ER44" s="5">
        <v>5.1799999999999999E-2</v>
      </c>
      <c r="ES44" s="5">
        <v>5.1839999999999997E-2</v>
      </c>
      <c r="ET44" s="5">
        <v>5.1880000000000003E-2</v>
      </c>
      <c r="EU44" s="5">
        <v>5.1920000000000001E-2</v>
      </c>
      <c r="EV44" s="5">
        <v>5.1959999999999999E-2</v>
      </c>
      <c r="EW44" s="5">
        <v>5.1999999999999998E-2</v>
      </c>
      <c r="EX44" s="5">
        <v>5.2040000000000003E-2</v>
      </c>
      <c r="EY44" s="5">
        <v>5.2080000000000001E-2</v>
      </c>
      <c r="EZ44" s="5">
        <v>5.212E-2</v>
      </c>
      <c r="FA44" s="5">
        <v>5.2159999999999998E-2</v>
      </c>
      <c r="FB44" s="5">
        <v>5.2200000000000003E-2</v>
      </c>
      <c r="FC44" s="5">
        <v>5.2240000000000002E-2</v>
      </c>
      <c r="FD44" s="5">
        <v>5.228E-2</v>
      </c>
      <c r="FE44" s="5">
        <v>5.2319999999999998E-2</v>
      </c>
      <c r="FF44" s="5">
        <v>5.2359999999999997E-2</v>
      </c>
      <c r="FG44" s="5">
        <v>5.2400000000000002E-2</v>
      </c>
      <c r="FH44" s="5">
        <v>5.2440000000000001E-2</v>
      </c>
      <c r="FI44" s="5">
        <v>5.2479999999999999E-2</v>
      </c>
      <c r="FJ44" s="5">
        <v>5.2519999999999997E-2</v>
      </c>
      <c r="FK44" s="5">
        <v>5.2560000000000003E-2</v>
      </c>
      <c r="FL44" s="5">
        <v>5.2600000000000001E-2</v>
      </c>
      <c r="FM44" s="5">
        <v>5.2679999999999998E-2</v>
      </c>
      <c r="FN44" s="5">
        <v>5.2760000000000001E-2</v>
      </c>
      <c r="FO44" s="5">
        <v>5.2839999999999998E-2</v>
      </c>
      <c r="FP44" s="5">
        <v>5.2920000000000002E-2</v>
      </c>
      <c r="FQ44" s="5">
        <v>5.2999999999999999E-2</v>
      </c>
    </row>
    <row r="45" spans="2:173" x14ac:dyDescent="0.5">
      <c r="B45" s="2">
        <v>0.61</v>
      </c>
      <c r="C45" s="5">
        <v>2.3900000000000001E-2</v>
      </c>
      <c r="D45" s="5">
        <v>2.435E-2</v>
      </c>
      <c r="E45" s="5">
        <v>2.4799999999999999E-2</v>
      </c>
      <c r="F45" s="5">
        <v>2.53E-2</v>
      </c>
      <c r="G45" s="5">
        <v>2.58E-2</v>
      </c>
      <c r="H45" s="5">
        <v>2.63E-2</v>
      </c>
      <c r="I45" s="5">
        <v>2.6800000000000001E-2</v>
      </c>
      <c r="J45" s="5">
        <v>2.7300000000000001E-2</v>
      </c>
      <c r="K45" s="5">
        <v>2.7799999999999998E-2</v>
      </c>
      <c r="L45" s="5">
        <v>2.8299999999999999E-2</v>
      </c>
      <c r="M45" s="5">
        <v>2.8799999999999999E-2</v>
      </c>
      <c r="N45" s="5">
        <v>2.93E-2</v>
      </c>
      <c r="O45" s="5">
        <v>2.98E-2</v>
      </c>
      <c r="P45" s="5">
        <v>3.0300000000000001E-2</v>
      </c>
      <c r="Q45" s="5">
        <v>3.0800000000000001E-2</v>
      </c>
      <c r="R45" s="5">
        <v>3.1300000000000001E-2</v>
      </c>
      <c r="S45" s="5">
        <v>3.1800000000000002E-2</v>
      </c>
      <c r="T45" s="5">
        <v>3.2300000000000002E-2</v>
      </c>
      <c r="U45" s="5">
        <v>3.2800000000000003E-2</v>
      </c>
      <c r="V45" s="5">
        <v>3.3300000000000003E-2</v>
      </c>
      <c r="W45" s="5">
        <v>3.3799999999999997E-2</v>
      </c>
      <c r="X45" s="5">
        <v>3.4079999999999999E-2</v>
      </c>
      <c r="Y45" s="5">
        <v>3.4360000000000002E-2</v>
      </c>
      <c r="Z45" s="5">
        <v>3.4639999999999997E-2</v>
      </c>
      <c r="AA45" s="5">
        <v>3.492E-2</v>
      </c>
      <c r="AB45" s="5">
        <v>3.5200000000000002E-2</v>
      </c>
      <c r="AC45" s="5">
        <v>3.5479999999999998E-2</v>
      </c>
      <c r="AD45" s="5">
        <v>3.576E-2</v>
      </c>
      <c r="AE45" s="5">
        <v>3.6040000000000003E-2</v>
      </c>
      <c r="AF45" s="5">
        <v>3.6319999999999998E-2</v>
      </c>
      <c r="AG45" s="5">
        <v>3.6600000000000001E-2</v>
      </c>
      <c r="AH45" s="5">
        <v>3.6880000000000003E-2</v>
      </c>
      <c r="AI45" s="5">
        <v>3.7159999999999999E-2</v>
      </c>
      <c r="AJ45" s="5">
        <v>3.7440000000000001E-2</v>
      </c>
      <c r="AK45" s="5">
        <v>3.7719999999999997E-2</v>
      </c>
      <c r="AL45" s="5">
        <v>3.7999999999999999E-2</v>
      </c>
      <c r="AM45" s="5">
        <v>3.8280000000000002E-2</v>
      </c>
      <c r="AN45" s="5">
        <v>3.8559999999999997E-2</v>
      </c>
      <c r="AO45" s="5">
        <v>3.884E-2</v>
      </c>
      <c r="AP45" s="5">
        <v>3.9120000000000002E-2</v>
      </c>
      <c r="AQ45" s="5">
        <v>3.9399999999999998E-2</v>
      </c>
      <c r="AR45" s="5">
        <v>3.968E-2</v>
      </c>
      <c r="AS45" s="5">
        <v>3.9960000000000002E-2</v>
      </c>
      <c r="AT45" s="5">
        <v>4.0259999999999997E-2</v>
      </c>
      <c r="AU45" s="5">
        <v>4.0579999999999998E-2</v>
      </c>
      <c r="AV45" s="5">
        <v>4.0899999999999999E-2</v>
      </c>
      <c r="AW45" s="5">
        <v>4.1099999999999998E-2</v>
      </c>
      <c r="AX45" s="5">
        <v>4.1300000000000003E-2</v>
      </c>
      <c r="AY45" s="5">
        <v>4.1500000000000002E-2</v>
      </c>
      <c r="AZ45" s="5">
        <v>4.1700000000000001E-2</v>
      </c>
      <c r="BA45" s="5">
        <v>4.19E-2</v>
      </c>
      <c r="BB45" s="5">
        <v>4.2099999999999999E-2</v>
      </c>
      <c r="BC45" s="5">
        <v>4.2299999999999997E-2</v>
      </c>
      <c r="BD45" s="5">
        <v>4.2500000000000003E-2</v>
      </c>
      <c r="BE45" s="5">
        <v>4.2700000000000002E-2</v>
      </c>
      <c r="BF45" s="5">
        <v>4.2900000000000001E-2</v>
      </c>
      <c r="BG45" s="5">
        <v>4.3099999999999999E-2</v>
      </c>
      <c r="BH45" s="5">
        <v>4.3299999999999998E-2</v>
      </c>
      <c r="BI45" s="5">
        <v>4.3499999999999997E-2</v>
      </c>
      <c r="BJ45" s="5">
        <v>4.3700000000000003E-2</v>
      </c>
      <c r="BK45" s="5">
        <v>4.3900000000000002E-2</v>
      </c>
      <c r="BL45" s="5">
        <v>4.41E-2</v>
      </c>
      <c r="BM45" s="5">
        <v>4.4299999999999999E-2</v>
      </c>
      <c r="BN45" s="5">
        <v>4.4499999999999998E-2</v>
      </c>
      <c r="BO45" s="5">
        <v>4.4699999999999997E-2</v>
      </c>
      <c r="BP45" s="5">
        <v>4.4900000000000002E-2</v>
      </c>
      <c r="BQ45" s="5">
        <v>4.5100000000000001E-2</v>
      </c>
      <c r="BR45" s="5">
        <v>4.53E-2</v>
      </c>
      <c r="BS45" s="5">
        <v>4.548E-2</v>
      </c>
      <c r="BT45" s="5">
        <v>4.564E-2</v>
      </c>
      <c r="BU45" s="5">
        <v>4.58E-2</v>
      </c>
      <c r="BV45" s="5">
        <v>4.5960000000000001E-2</v>
      </c>
      <c r="BW45" s="5">
        <v>4.6120000000000001E-2</v>
      </c>
      <c r="BX45" s="5">
        <v>4.6260000000000003E-2</v>
      </c>
      <c r="BY45" s="5">
        <v>4.6379999999999998E-2</v>
      </c>
      <c r="BZ45" s="5">
        <v>4.65E-2</v>
      </c>
      <c r="CA45" s="5">
        <v>4.6620000000000002E-2</v>
      </c>
      <c r="CB45" s="5">
        <v>4.6739999999999997E-2</v>
      </c>
      <c r="CC45" s="5">
        <v>4.6859999999999999E-2</v>
      </c>
      <c r="CD45" s="5">
        <v>4.6980000000000001E-2</v>
      </c>
      <c r="CE45" s="5">
        <v>4.7100000000000003E-2</v>
      </c>
      <c r="CF45" s="5">
        <v>4.7219999999999998E-2</v>
      </c>
      <c r="CG45" s="5">
        <v>4.734E-2</v>
      </c>
      <c r="CH45" s="5">
        <v>4.7460000000000002E-2</v>
      </c>
      <c r="CI45" s="5">
        <v>4.7579999999999997E-2</v>
      </c>
      <c r="CJ45" s="5">
        <v>4.7699999999999999E-2</v>
      </c>
      <c r="CK45" s="5">
        <v>4.7820000000000001E-2</v>
      </c>
      <c r="CL45" s="5">
        <v>4.7940000000000003E-2</v>
      </c>
      <c r="CM45" s="5">
        <v>4.8059999999999999E-2</v>
      </c>
      <c r="CN45" s="5">
        <v>4.8180000000000001E-2</v>
      </c>
      <c r="CO45" s="5">
        <v>4.8300000000000003E-2</v>
      </c>
      <c r="CP45" s="5">
        <v>4.8419999999999998E-2</v>
      </c>
      <c r="CQ45" s="5">
        <v>4.854E-2</v>
      </c>
      <c r="CR45" s="5">
        <v>4.8660000000000002E-2</v>
      </c>
      <c r="CS45" s="5">
        <v>4.8779999999999997E-2</v>
      </c>
      <c r="CT45" s="5">
        <v>4.8899999999999999E-2</v>
      </c>
      <c r="CU45" s="5">
        <v>4.8980000000000003E-2</v>
      </c>
      <c r="CV45" s="5">
        <v>4.9059999999999999E-2</v>
      </c>
      <c r="CW45" s="5">
        <v>4.9140000000000003E-2</v>
      </c>
      <c r="CX45" s="5">
        <v>4.922E-2</v>
      </c>
      <c r="CY45" s="5">
        <v>4.9299999999999997E-2</v>
      </c>
      <c r="CZ45" s="5">
        <v>4.938E-2</v>
      </c>
      <c r="DA45" s="5">
        <v>4.9459999999999997E-2</v>
      </c>
      <c r="DB45" s="5">
        <v>4.9540000000000001E-2</v>
      </c>
      <c r="DC45" s="5">
        <v>4.9619999999999997E-2</v>
      </c>
      <c r="DD45" s="5">
        <v>4.9700000000000001E-2</v>
      </c>
      <c r="DE45" s="5">
        <v>4.9779999999999998E-2</v>
      </c>
      <c r="DF45" s="5">
        <v>4.9860000000000002E-2</v>
      </c>
      <c r="DG45" s="5">
        <v>4.9939999999999998E-2</v>
      </c>
      <c r="DH45" s="5">
        <v>5.0020000000000002E-2</v>
      </c>
      <c r="DI45" s="5">
        <v>5.0099999999999999E-2</v>
      </c>
      <c r="DJ45" s="5">
        <v>5.0180000000000002E-2</v>
      </c>
      <c r="DK45" s="5">
        <v>5.0259999999999999E-2</v>
      </c>
      <c r="DL45" s="5">
        <v>5.0340000000000003E-2</v>
      </c>
      <c r="DM45" s="5">
        <v>5.042E-2</v>
      </c>
      <c r="DN45" s="5">
        <v>5.0500000000000003E-2</v>
      </c>
      <c r="DO45" s="5">
        <v>5.058E-2</v>
      </c>
      <c r="DP45" s="5">
        <v>5.0659999999999997E-2</v>
      </c>
      <c r="DQ45" s="5">
        <v>5.074E-2</v>
      </c>
      <c r="DR45" s="5">
        <v>5.0819999999999997E-2</v>
      </c>
      <c r="DS45" s="5">
        <v>5.0900000000000001E-2</v>
      </c>
      <c r="DT45" s="5">
        <v>5.0939999999999999E-2</v>
      </c>
      <c r="DU45" s="5">
        <v>5.0979999999999998E-2</v>
      </c>
      <c r="DV45" s="5">
        <v>5.1020000000000003E-2</v>
      </c>
      <c r="DW45" s="5">
        <v>5.1060000000000001E-2</v>
      </c>
      <c r="DX45" s="5">
        <v>5.11E-2</v>
      </c>
      <c r="DY45" s="5">
        <v>5.1139999999999998E-2</v>
      </c>
      <c r="DZ45" s="5">
        <v>5.1180000000000003E-2</v>
      </c>
      <c r="EA45" s="5">
        <v>5.1220000000000002E-2</v>
      </c>
      <c r="EB45" s="5">
        <v>5.126E-2</v>
      </c>
      <c r="EC45" s="5">
        <v>5.1299999999999998E-2</v>
      </c>
      <c r="ED45" s="5">
        <v>5.1339999999999997E-2</v>
      </c>
      <c r="EE45" s="5">
        <v>5.1380000000000002E-2</v>
      </c>
      <c r="EF45" s="5">
        <v>5.142E-2</v>
      </c>
      <c r="EG45" s="5">
        <v>5.1459999999999999E-2</v>
      </c>
      <c r="EH45" s="5">
        <v>5.1499999999999997E-2</v>
      </c>
      <c r="EI45" s="5">
        <v>5.1540000000000002E-2</v>
      </c>
      <c r="EJ45" s="5">
        <v>5.1580000000000001E-2</v>
      </c>
      <c r="EK45" s="5">
        <v>5.1619999999999999E-2</v>
      </c>
      <c r="EL45" s="5">
        <v>5.1659999999999998E-2</v>
      </c>
      <c r="EM45" s="5">
        <v>5.1700000000000003E-2</v>
      </c>
      <c r="EN45" s="5">
        <v>5.1740000000000001E-2</v>
      </c>
      <c r="EO45" s="5">
        <v>5.178E-2</v>
      </c>
      <c r="EP45" s="5">
        <v>5.1819999999999998E-2</v>
      </c>
      <c r="EQ45" s="5">
        <v>5.1860000000000003E-2</v>
      </c>
      <c r="ER45" s="5">
        <v>5.1900000000000002E-2</v>
      </c>
      <c r="ES45" s="5">
        <v>5.194E-2</v>
      </c>
      <c r="ET45" s="5">
        <v>5.1979999999999998E-2</v>
      </c>
      <c r="EU45" s="5">
        <v>5.2019999999999997E-2</v>
      </c>
      <c r="EV45" s="5">
        <v>5.2060000000000002E-2</v>
      </c>
      <c r="EW45" s="5">
        <v>5.21E-2</v>
      </c>
      <c r="EX45" s="5">
        <v>5.2139999999999999E-2</v>
      </c>
      <c r="EY45" s="5">
        <v>5.2179999999999997E-2</v>
      </c>
      <c r="EZ45" s="5">
        <v>5.2220000000000003E-2</v>
      </c>
      <c r="FA45" s="5">
        <v>5.2260000000000001E-2</v>
      </c>
      <c r="FB45" s="5">
        <v>5.2299999999999999E-2</v>
      </c>
      <c r="FC45" s="5">
        <v>5.2339999999999998E-2</v>
      </c>
      <c r="FD45" s="5">
        <v>5.2380000000000003E-2</v>
      </c>
      <c r="FE45" s="5">
        <v>5.2420000000000001E-2</v>
      </c>
      <c r="FF45" s="5">
        <v>5.246E-2</v>
      </c>
      <c r="FG45" s="5">
        <v>5.2499999999999998E-2</v>
      </c>
      <c r="FH45" s="5">
        <v>5.2540000000000003E-2</v>
      </c>
      <c r="FI45" s="5">
        <v>5.2580000000000002E-2</v>
      </c>
      <c r="FJ45" s="5">
        <v>5.262E-2</v>
      </c>
      <c r="FK45" s="5">
        <v>5.2659999999999998E-2</v>
      </c>
      <c r="FL45" s="5">
        <v>5.2699999999999997E-2</v>
      </c>
      <c r="FM45" s="5">
        <v>5.2740000000000002E-2</v>
      </c>
      <c r="FN45" s="5">
        <v>5.2780000000000001E-2</v>
      </c>
      <c r="FO45" s="5">
        <v>5.2839999999999998E-2</v>
      </c>
      <c r="FP45" s="5">
        <v>5.2920000000000002E-2</v>
      </c>
      <c r="FQ45" s="5">
        <v>5.2999999999999999E-2</v>
      </c>
    </row>
    <row r="46" spans="2:173" x14ac:dyDescent="0.5">
      <c r="B46" s="2">
        <v>0.6</v>
      </c>
      <c r="C46" s="5">
        <v>2.4E-2</v>
      </c>
      <c r="D46" s="5">
        <v>2.4500000000000001E-2</v>
      </c>
      <c r="E46" s="5">
        <v>2.5000000000000001E-2</v>
      </c>
      <c r="F46" s="5">
        <v>2.5499999999999998E-2</v>
      </c>
      <c r="G46" s="5">
        <v>2.5999999999999999E-2</v>
      </c>
      <c r="H46" s="5">
        <v>2.6499999999999999E-2</v>
      </c>
      <c r="I46" s="5">
        <v>2.7E-2</v>
      </c>
      <c r="J46" s="5">
        <v>2.75E-2</v>
      </c>
      <c r="K46" s="5">
        <v>2.8000000000000001E-2</v>
      </c>
      <c r="L46" s="5">
        <v>2.8500000000000001E-2</v>
      </c>
      <c r="M46" s="5">
        <v>2.9000000000000001E-2</v>
      </c>
      <c r="N46" s="5">
        <v>2.9499999999999998E-2</v>
      </c>
      <c r="O46" s="5">
        <v>0.03</v>
      </c>
      <c r="P46" s="5">
        <v>3.0499999999999999E-2</v>
      </c>
      <c r="Q46" s="5">
        <v>3.1E-2</v>
      </c>
      <c r="R46" s="5">
        <v>3.15E-2</v>
      </c>
      <c r="S46" s="5">
        <v>3.2000000000000001E-2</v>
      </c>
      <c r="T46" s="5">
        <v>3.2500000000000001E-2</v>
      </c>
      <c r="U46" s="5">
        <v>3.3000000000000002E-2</v>
      </c>
      <c r="V46" s="5">
        <v>3.3500000000000002E-2</v>
      </c>
      <c r="W46" s="5">
        <v>3.4000000000000002E-2</v>
      </c>
      <c r="X46" s="5">
        <v>3.4279999999999998E-2</v>
      </c>
      <c r="Y46" s="5">
        <v>3.456E-2</v>
      </c>
      <c r="Z46" s="5">
        <v>3.4840000000000003E-2</v>
      </c>
      <c r="AA46" s="5">
        <v>3.5119999999999998E-2</v>
      </c>
      <c r="AB46" s="5">
        <v>3.5400000000000001E-2</v>
      </c>
      <c r="AC46" s="5">
        <v>3.5680000000000003E-2</v>
      </c>
      <c r="AD46" s="5">
        <v>3.5959999999999999E-2</v>
      </c>
      <c r="AE46" s="5">
        <v>3.6240000000000001E-2</v>
      </c>
      <c r="AF46" s="5">
        <v>3.6519999999999997E-2</v>
      </c>
      <c r="AG46" s="5">
        <v>3.6799999999999999E-2</v>
      </c>
      <c r="AH46" s="5">
        <v>3.7080000000000002E-2</v>
      </c>
      <c r="AI46" s="5">
        <v>3.7359999999999997E-2</v>
      </c>
      <c r="AJ46" s="5">
        <v>3.764E-2</v>
      </c>
      <c r="AK46" s="5">
        <v>3.7920000000000002E-2</v>
      </c>
      <c r="AL46" s="5">
        <v>3.8199999999999998E-2</v>
      </c>
      <c r="AM46" s="5">
        <v>3.848E-2</v>
      </c>
      <c r="AN46" s="5">
        <v>3.8760000000000003E-2</v>
      </c>
      <c r="AO46" s="5">
        <v>3.9039999999999998E-2</v>
      </c>
      <c r="AP46" s="5">
        <v>3.9320000000000001E-2</v>
      </c>
      <c r="AQ46" s="5">
        <v>3.9600000000000003E-2</v>
      </c>
      <c r="AR46" s="5">
        <v>3.9879999999999999E-2</v>
      </c>
      <c r="AS46" s="5">
        <v>4.0160000000000001E-2</v>
      </c>
      <c r="AT46" s="5">
        <v>4.0439999999999997E-2</v>
      </c>
      <c r="AU46" s="5">
        <v>4.0719999999999999E-2</v>
      </c>
      <c r="AV46" s="5">
        <v>4.1000000000000002E-2</v>
      </c>
      <c r="AW46" s="5">
        <v>4.1200000000000001E-2</v>
      </c>
      <c r="AX46" s="5">
        <v>4.1399999999999999E-2</v>
      </c>
      <c r="AY46" s="5">
        <v>4.1599999999999998E-2</v>
      </c>
      <c r="AZ46" s="5">
        <v>4.1799999999999997E-2</v>
      </c>
      <c r="BA46" s="5">
        <v>4.2000000000000003E-2</v>
      </c>
      <c r="BB46" s="5">
        <v>4.2200000000000001E-2</v>
      </c>
      <c r="BC46" s="5">
        <v>4.24E-2</v>
      </c>
      <c r="BD46" s="5">
        <v>4.2599999999999999E-2</v>
      </c>
      <c r="BE46" s="5">
        <v>4.2799999999999998E-2</v>
      </c>
      <c r="BF46" s="5">
        <v>4.2999999999999997E-2</v>
      </c>
      <c r="BG46" s="5">
        <v>4.3200000000000002E-2</v>
      </c>
      <c r="BH46" s="5">
        <v>4.3400000000000001E-2</v>
      </c>
      <c r="BI46" s="5">
        <v>4.36E-2</v>
      </c>
      <c r="BJ46" s="5">
        <v>4.3799999999999999E-2</v>
      </c>
      <c r="BK46" s="5">
        <v>4.3999999999999997E-2</v>
      </c>
      <c r="BL46" s="5">
        <v>4.4200000000000003E-2</v>
      </c>
      <c r="BM46" s="5">
        <v>4.4400000000000002E-2</v>
      </c>
      <c r="BN46" s="5">
        <v>4.4600000000000001E-2</v>
      </c>
      <c r="BO46" s="5">
        <v>4.48E-2</v>
      </c>
      <c r="BP46" s="5">
        <v>4.4999999999999998E-2</v>
      </c>
      <c r="BQ46" s="5">
        <v>4.5199999999999997E-2</v>
      </c>
      <c r="BR46" s="5">
        <v>4.5400000000000003E-2</v>
      </c>
      <c r="BS46" s="5">
        <v>4.5600000000000002E-2</v>
      </c>
      <c r="BT46" s="5">
        <v>4.58E-2</v>
      </c>
      <c r="BU46" s="5">
        <v>4.5999999999999999E-2</v>
      </c>
      <c r="BV46" s="5">
        <v>4.6120000000000001E-2</v>
      </c>
      <c r="BW46" s="5">
        <v>4.6240000000000003E-2</v>
      </c>
      <c r="BX46" s="5">
        <v>4.6359999999999998E-2</v>
      </c>
      <c r="BY46" s="5">
        <v>4.648E-2</v>
      </c>
      <c r="BZ46" s="5">
        <v>4.6600000000000003E-2</v>
      </c>
      <c r="CA46" s="5">
        <v>4.6719999999999998E-2</v>
      </c>
      <c r="CB46" s="5">
        <v>4.684E-2</v>
      </c>
      <c r="CC46" s="5">
        <v>4.6960000000000002E-2</v>
      </c>
      <c r="CD46" s="5">
        <v>4.7079999999999997E-2</v>
      </c>
      <c r="CE46" s="5">
        <v>4.7199999999999999E-2</v>
      </c>
      <c r="CF46" s="5">
        <v>4.7320000000000001E-2</v>
      </c>
      <c r="CG46" s="5">
        <v>4.7440000000000003E-2</v>
      </c>
      <c r="CH46" s="5">
        <v>4.7559999999999998E-2</v>
      </c>
      <c r="CI46" s="5">
        <v>4.768E-2</v>
      </c>
      <c r="CJ46" s="5">
        <v>4.7800000000000002E-2</v>
      </c>
      <c r="CK46" s="5">
        <v>4.7919999999999997E-2</v>
      </c>
      <c r="CL46" s="5">
        <v>4.8039999999999999E-2</v>
      </c>
      <c r="CM46" s="5">
        <v>4.8160000000000001E-2</v>
      </c>
      <c r="CN46" s="5">
        <v>4.8280000000000003E-2</v>
      </c>
      <c r="CO46" s="5">
        <v>4.8399999999999999E-2</v>
      </c>
      <c r="CP46" s="5">
        <v>4.8520000000000001E-2</v>
      </c>
      <c r="CQ46" s="5">
        <v>4.8640000000000003E-2</v>
      </c>
      <c r="CR46" s="5">
        <v>4.8759999999999998E-2</v>
      </c>
      <c r="CS46" s="5">
        <v>4.888E-2</v>
      </c>
      <c r="CT46" s="5">
        <v>4.9000000000000002E-2</v>
      </c>
      <c r="CU46" s="5">
        <v>4.9079999999999999E-2</v>
      </c>
      <c r="CV46" s="5">
        <v>4.9160000000000002E-2</v>
      </c>
      <c r="CW46" s="5">
        <v>4.9239999999999999E-2</v>
      </c>
      <c r="CX46" s="5">
        <v>4.9320000000000003E-2</v>
      </c>
      <c r="CY46" s="5">
        <v>4.9399999999999999E-2</v>
      </c>
      <c r="CZ46" s="5">
        <v>4.9480000000000003E-2</v>
      </c>
      <c r="DA46" s="5">
        <v>4.956E-2</v>
      </c>
      <c r="DB46" s="5">
        <v>4.9639999999999997E-2</v>
      </c>
      <c r="DC46" s="5">
        <v>4.972E-2</v>
      </c>
      <c r="DD46" s="5">
        <v>4.9799999999999997E-2</v>
      </c>
      <c r="DE46" s="5">
        <v>4.9880000000000001E-2</v>
      </c>
      <c r="DF46" s="5">
        <v>4.9959999999999997E-2</v>
      </c>
      <c r="DG46" s="5">
        <v>5.0040000000000001E-2</v>
      </c>
      <c r="DH46" s="5">
        <v>5.0119999999999998E-2</v>
      </c>
      <c r="DI46" s="5">
        <v>5.0200000000000002E-2</v>
      </c>
      <c r="DJ46" s="5">
        <v>5.0279999999999998E-2</v>
      </c>
      <c r="DK46" s="5">
        <v>5.0360000000000002E-2</v>
      </c>
      <c r="DL46" s="5">
        <v>5.0439999999999999E-2</v>
      </c>
      <c r="DM46" s="5">
        <v>5.0520000000000002E-2</v>
      </c>
      <c r="DN46" s="5">
        <v>5.0599999999999999E-2</v>
      </c>
      <c r="DO46" s="5">
        <v>5.0680000000000003E-2</v>
      </c>
      <c r="DP46" s="5">
        <v>5.076E-2</v>
      </c>
      <c r="DQ46" s="5">
        <v>5.0840000000000003E-2</v>
      </c>
      <c r="DR46" s="5">
        <v>5.092E-2</v>
      </c>
      <c r="DS46" s="5">
        <v>5.0999999999999997E-2</v>
      </c>
      <c r="DT46" s="5">
        <v>5.1040000000000002E-2</v>
      </c>
      <c r="DU46" s="5">
        <v>5.108E-2</v>
      </c>
      <c r="DV46" s="5">
        <v>5.1119999999999999E-2</v>
      </c>
      <c r="DW46" s="5">
        <v>5.1159999999999997E-2</v>
      </c>
      <c r="DX46" s="5">
        <v>5.1200000000000002E-2</v>
      </c>
      <c r="DY46" s="5">
        <v>5.1240000000000001E-2</v>
      </c>
      <c r="DZ46" s="5">
        <v>5.1279999999999999E-2</v>
      </c>
      <c r="EA46" s="5">
        <v>5.1319999999999998E-2</v>
      </c>
      <c r="EB46" s="5">
        <v>5.1360000000000003E-2</v>
      </c>
      <c r="EC46" s="5">
        <v>5.1400000000000001E-2</v>
      </c>
      <c r="ED46" s="5">
        <v>5.144E-2</v>
      </c>
      <c r="EE46" s="5">
        <v>5.1479999999999998E-2</v>
      </c>
      <c r="EF46" s="5">
        <v>5.1520000000000003E-2</v>
      </c>
      <c r="EG46" s="5">
        <v>5.1560000000000002E-2</v>
      </c>
      <c r="EH46" s="5">
        <v>5.16E-2</v>
      </c>
      <c r="EI46" s="5">
        <v>5.1639999999999998E-2</v>
      </c>
      <c r="EJ46" s="5">
        <v>5.1679999999999997E-2</v>
      </c>
      <c r="EK46" s="5">
        <v>5.1720000000000002E-2</v>
      </c>
      <c r="EL46" s="5">
        <v>5.176E-2</v>
      </c>
      <c r="EM46" s="5">
        <v>5.1799999999999999E-2</v>
      </c>
      <c r="EN46" s="5">
        <v>5.1839999999999997E-2</v>
      </c>
      <c r="EO46" s="5">
        <v>5.1880000000000003E-2</v>
      </c>
      <c r="EP46" s="5">
        <v>5.1920000000000001E-2</v>
      </c>
      <c r="EQ46" s="5">
        <v>5.1959999999999999E-2</v>
      </c>
      <c r="ER46" s="5">
        <v>5.1999999999999998E-2</v>
      </c>
      <c r="ES46" s="5">
        <v>5.2040000000000003E-2</v>
      </c>
      <c r="ET46" s="5">
        <v>5.2080000000000001E-2</v>
      </c>
      <c r="EU46" s="5">
        <v>5.212E-2</v>
      </c>
      <c r="EV46" s="5">
        <v>5.2159999999999998E-2</v>
      </c>
      <c r="EW46" s="5">
        <v>5.2200000000000003E-2</v>
      </c>
      <c r="EX46" s="5">
        <v>5.2240000000000002E-2</v>
      </c>
      <c r="EY46" s="5">
        <v>5.228E-2</v>
      </c>
      <c r="EZ46" s="5">
        <v>5.2319999999999998E-2</v>
      </c>
      <c r="FA46" s="5">
        <v>5.2359999999999997E-2</v>
      </c>
      <c r="FB46" s="5">
        <v>5.2400000000000002E-2</v>
      </c>
      <c r="FC46" s="5">
        <v>5.2440000000000001E-2</v>
      </c>
      <c r="FD46" s="5">
        <v>5.2479999999999999E-2</v>
      </c>
      <c r="FE46" s="5">
        <v>5.2519999999999997E-2</v>
      </c>
      <c r="FF46" s="5">
        <v>5.2560000000000003E-2</v>
      </c>
      <c r="FG46" s="5">
        <v>5.2600000000000001E-2</v>
      </c>
      <c r="FH46" s="5">
        <v>5.2639999999999999E-2</v>
      </c>
      <c r="FI46" s="5">
        <v>5.2679999999999998E-2</v>
      </c>
      <c r="FJ46" s="5">
        <v>5.2720000000000003E-2</v>
      </c>
      <c r="FK46" s="5">
        <v>5.2760000000000001E-2</v>
      </c>
      <c r="FL46" s="5">
        <v>5.28E-2</v>
      </c>
      <c r="FM46" s="5">
        <v>5.2839999999999998E-2</v>
      </c>
      <c r="FN46" s="5">
        <v>5.2880000000000003E-2</v>
      </c>
      <c r="FO46" s="5">
        <v>5.2920000000000002E-2</v>
      </c>
      <c r="FP46" s="5">
        <v>5.296E-2</v>
      </c>
      <c r="FQ46" s="5">
        <v>5.2999999999999999E-2</v>
      </c>
    </row>
    <row r="47" spans="2:173" x14ac:dyDescent="0.5">
      <c r="B47" s="2">
        <v>0.59</v>
      </c>
      <c r="C47" s="5">
        <v>2.41E-2</v>
      </c>
      <c r="D47" s="5">
        <v>2.46E-2</v>
      </c>
      <c r="E47" s="5">
        <v>2.5100000000000001E-2</v>
      </c>
      <c r="F47" s="5">
        <v>2.5600000000000001E-2</v>
      </c>
      <c r="G47" s="5">
        <v>2.6100000000000002E-2</v>
      </c>
      <c r="H47" s="5">
        <v>2.6599999999999999E-2</v>
      </c>
      <c r="I47" s="5">
        <v>2.7099999999999999E-2</v>
      </c>
      <c r="J47" s="5">
        <v>2.76E-2</v>
      </c>
      <c r="K47" s="5">
        <v>2.81E-2</v>
      </c>
      <c r="L47" s="5">
        <v>2.86E-2</v>
      </c>
      <c r="M47" s="5">
        <v>2.9100000000000001E-2</v>
      </c>
      <c r="N47" s="5">
        <v>2.9600000000000001E-2</v>
      </c>
      <c r="O47" s="5">
        <v>3.0099999999999998E-2</v>
      </c>
      <c r="P47" s="5">
        <v>3.0599999999999999E-2</v>
      </c>
      <c r="Q47" s="5">
        <v>3.1099999999999999E-2</v>
      </c>
      <c r="R47" s="5">
        <v>3.1600000000000003E-2</v>
      </c>
      <c r="S47" s="5">
        <v>3.2099999999999997E-2</v>
      </c>
      <c r="T47" s="5">
        <v>3.2599999999999997E-2</v>
      </c>
      <c r="U47" s="5">
        <v>3.3099999999999997E-2</v>
      </c>
      <c r="V47" s="5">
        <v>3.3599999999999998E-2</v>
      </c>
      <c r="W47" s="5">
        <v>3.4099999999999998E-2</v>
      </c>
      <c r="X47" s="5">
        <v>3.4419999999999999E-2</v>
      </c>
      <c r="Y47" s="5">
        <v>3.474E-2</v>
      </c>
      <c r="Z47" s="5">
        <v>3.5040000000000002E-2</v>
      </c>
      <c r="AA47" s="5">
        <v>3.5319999999999997E-2</v>
      </c>
      <c r="AB47" s="5">
        <v>3.56E-2</v>
      </c>
      <c r="AC47" s="5">
        <v>3.5880000000000002E-2</v>
      </c>
      <c r="AD47" s="5">
        <v>3.6159999999999998E-2</v>
      </c>
      <c r="AE47" s="5">
        <v>3.644E-2</v>
      </c>
      <c r="AF47" s="5">
        <v>3.6720000000000003E-2</v>
      </c>
      <c r="AG47" s="5">
        <v>3.6999999999999998E-2</v>
      </c>
      <c r="AH47" s="5">
        <v>3.7280000000000001E-2</v>
      </c>
      <c r="AI47" s="5">
        <v>3.7560000000000003E-2</v>
      </c>
      <c r="AJ47" s="5">
        <v>3.7839999999999999E-2</v>
      </c>
      <c r="AK47" s="5">
        <v>3.8120000000000001E-2</v>
      </c>
      <c r="AL47" s="5">
        <v>3.8399999999999997E-2</v>
      </c>
      <c r="AM47" s="5">
        <v>3.8679999999999999E-2</v>
      </c>
      <c r="AN47" s="5">
        <v>3.8960000000000002E-2</v>
      </c>
      <c r="AO47" s="5">
        <v>3.9239999999999997E-2</v>
      </c>
      <c r="AP47" s="5">
        <v>3.952E-2</v>
      </c>
      <c r="AQ47" s="5">
        <v>3.9800000000000002E-2</v>
      </c>
      <c r="AR47" s="5">
        <v>4.0079999999999998E-2</v>
      </c>
      <c r="AS47" s="5">
        <v>4.036E-2</v>
      </c>
      <c r="AT47" s="5">
        <v>4.0640000000000003E-2</v>
      </c>
      <c r="AU47" s="5">
        <v>4.0919999999999998E-2</v>
      </c>
      <c r="AV47" s="5">
        <v>4.1200000000000001E-2</v>
      </c>
      <c r="AW47" s="5">
        <v>4.1399999999999999E-2</v>
      </c>
      <c r="AX47" s="5">
        <v>4.1599999999999998E-2</v>
      </c>
      <c r="AY47" s="5">
        <v>4.1799999999999997E-2</v>
      </c>
      <c r="AZ47" s="5">
        <v>4.2000000000000003E-2</v>
      </c>
      <c r="BA47" s="5">
        <v>4.2200000000000001E-2</v>
      </c>
      <c r="BB47" s="5">
        <v>4.24E-2</v>
      </c>
      <c r="BC47" s="5">
        <v>4.2599999999999999E-2</v>
      </c>
      <c r="BD47" s="5">
        <v>4.2799999999999998E-2</v>
      </c>
      <c r="BE47" s="5">
        <v>4.2999999999999997E-2</v>
      </c>
      <c r="BF47" s="5">
        <v>4.3200000000000002E-2</v>
      </c>
      <c r="BG47" s="5">
        <v>4.3400000000000001E-2</v>
      </c>
      <c r="BH47" s="5">
        <v>4.36E-2</v>
      </c>
      <c r="BI47" s="5">
        <v>4.3799999999999999E-2</v>
      </c>
      <c r="BJ47" s="5">
        <v>4.3999999999999997E-2</v>
      </c>
      <c r="BK47" s="5">
        <v>4.4200000000000003E-2</v>
      </c>
      <c r="BL47" s="5">
        <v>4.4400000000000002E-2</v>
      </c>
      <c r="BM47" s="5">
        <v>4.4600000000000001E-2</v>
      </c>
      <c r="BN47" s="5">
        <v>4.48E-2</v>
      </c>
      <c r="BO47" s="5">
        <v>4.4999999999999998E-2</v>
      </c>
      <c r="BP47" s="5">
        <v>4.5199999999999997E-2</v>
      </c>
      <c r="BQ47" s="5">
        <v>4.5400000000000003E-2</v>
      </c>
      <c r="BR47" s="5">
        <v>4.5600000000000002E-2</v>
      </c>
      <c r="BS47" s="5">
        <v>4.5780000000000001E-2</v>
      </c>
      <c r="BT47" s="5">
        <v>4.5940000000000002E-2</v>
      </c>
      <c r="BU47" s="5">
        <v>4.6100000000000002E-2</v>
      </c>
      <c r="BV47" s="5">
        <v>4.6219999999999997E-2</v>
      </c>
      <c r="BW47" s="5">
        <v>4.6339999999999999E-2</v>
      </c>
      <c r="BX47" s="5">
        <v>4.6460000000000001E-2</v>
      </c>
      <c r="BY47" s="5">
        <v>4.6580000000000003E-2</v>
      </c>
      <c r="BZ47" s="5">
        <v>4.6699999999999998E-2</v>
      </c>
      <c r="CA47" s="5">
        <v>4.6820000000000001E-2</v>
      </c>
      <c r="CB47" s="5">
        <v>4.6940000000000003E-2</v>
      </c>
      <c r="CC47" s="5">
        <v>4.7059999999999998E-2</v>
      </c>
      <c r="CD47" s="5">
        <v>4.718E-2</v>
      </c>
      <c r="CE47" s="5">
        <v>4.7300000000000002E-2</v>
      </c>
      <c r="CF47" s="5">
        <v>4.7419999999999997E-2</v>
      </c>
      <c r="CG47" s="5">
        <v>4.7539999999999999E-2</v>
      </c>
      <c r="CH47" s="5">
        <v>4.7660000000000001E-2</v>
      </c>
      <c r="CI47" s="5">
        <v>4.7780000000000003E-2</v>
      </c>
      <c r="CJ47" s="5">
        <v>4.7899999999999998E-2</v>
      </c>
      <c r="CK47" s="5">
        <v>4.802E-2</v>
      </c>
      <c r="CL47" s="5">
        <v>4.8140000000000002E-2</v>
      </c>
      <c r="CM47" s="5">
        <v>4.8259999999999997E-2</v>
      </c>
      <c r="CN47" s="5">
        <v>4.8379999999999999E-2</v>
      </c>
      <c r="CO47" s="5">
        <v>4.8500000000000001E-2</v>
      </c>
      <c r="CP47" s="5">
        <v>4.8619999999999997E-2</v>
      </c>
      <c r="CQ47" s="5">
        <v>4.8739999999999999E-2</v>
      </c>
      <c r="CR47" s="5">
        <v>4.8860000000000001E-2</v>
      </c>
      <c r="CS47" s="5">
        <v>4.8980000000000003E-2</v>
      </c>
      <c r="CT47" s="5">
        <v>4.9099999999999998E-2</v>
      </c>
      <c r="CU47" s="5">
        <v>4.9180000000000001E-2</v>
      </c>
      <c r="CV47" s="5">
        <v>4.9259999999999998E-2</v>
      </c>
      <c r="CW47" s="5">
        <v>4.9340000000000002E-2</v>
      </c>
      <c r="CX47" s="5">
        <v>4.9419999999999999E-2</v>
      </c>
      <c r="CY47" s="5">
        <v>4.9500000000000002E-2</v>
      </c>
      <c r="CZ47" s="5">
        <v>4.9579999999999999E-2</v>
      </c>
      <c r="DA47" s="5">
        <v>4.9660000000000003E-2</v>
      </c>
      <c r="DB47" s="5">
        <v>4.9739999999999999E-2</v>
      </c>
      <c r="DC47" s="5">
        <v>4.9820000000000003E-2</v>
      </c>
      <c r="DD47" s="5">
        <v>4.99E-2</v>
      </c>
      <c r="DE47" s="5">
        <v>4.9979999999999997E-2</v>
      </c>
      <c r="DF47" s="5">
        <v>5.006E-2</v>
      </c>
      <c r="DG47" s="5">
        <v>5.0139999999999997E-2</v>
      </c>
      <c r="DH47" s="5">
        <v>5.0220000000000001E-2</v>
      </c>
      <c r="DI47" s="5">
        <v>5.0299999999999997E-2</v>
      </c>
      <c r="DJ47" s="5">
        <v>5.0380000000000001E-2</v>
      </c>
      <c r="DK47" s="5">
        <v>5.0459999999999998E-2</v>
      </c>
      <c r="DL47" s="5">
        <v>5.0540000000000002E-2</v>
      </c>
      <c r="DM47" s="5">
        <v>5.0619999999999998E-2</v>
      </c>
      <c r="DN47" s="5">
        <v>5.0700000000000002E-2</v>
      </c>
      <c r="DO47" s="5">
        <v>5.0779999999999999E-2</v>
      </c>
      <c r="DP47" s="5">
        <v>5.0860000000000002E-2</v>
      </c>
      <c r="DQ47" s="5">
        <v>5.0939999999999999E-2</v>
      </c>
      <c r="DR47" s="5">
        <v>5.1020000000000003E-2</v>
      </c>
      <c r="DS47" s="5">
        <v>5.11E-2</v>
      </c>
      <c r="DT47" s="5">
        <v>5.1139999999999998E-2</v>
      </c>
      <c r="DU47" s="5">
        <v>5.1180000000000003E-2</v>
      </c>
      <c r="DV47" s="5">
        <v>5.1220000000000002E-2</v>
      </c>
      <c r="DW47" s="5">
        <v>5.126E-2</v>
      </c>
      <c r="DX47" s="5">
        <v>5.1299999999999998E-2</v>
      </c>
      <c r="DY47" s="5">
        <v>5.1339999999999997E-2</v>
      </c>
      <c r="DZ47" s="5">
        <v>5.1380000000000002E-2</v>
      </c>
      <c r="EA47" s="5">
        <v>5.142E-2</v>
      </c>
      <c r="EB47" s="5">
        <v>5.1459999999999999E-2</v>
      </c>
      <c r="EC47" s="5">
        <v>5.1499999999999997E-2</v>
      </c>
      <c r="ED47" s="5">
        <v>5.1540000000000002E-2</v>
      </c>
      <c r="EE47" s="5">
        <v>5.1580000000000001E-2</v>
      </c>
      <c r="EF47" s="5">
        <v>5.1619999999999999E-2</v>
      </c>
      <c r="EG47" s="5">
        <v>5.1659999999999998E-2</v>
      </c>
      <c r="EH47" s="5">
        <v>5.1700000000000003E-2</v>
      </c>
      <c r="EI47" s="5">
        <v>5.1740000000000001E-2</v>
      </c>
      <c r="EJ47" s="5">
        <v>5.178E-2</v>
      </c>
      <c r="EK47" s="5">
        <v>5.1819999999999998E-2</v>
      </c>
      <c r="EL47" s="5">
        <v>5.1860000000000003E-2</v>
      </c>
      <c r="EM47" s="5">
        <v>5.1900000000000002E-2</v>
      </c>
      <c r="EN47" s="5">
        <v>5.194E-2</v>
      </c>
      <c r="EO47" s="5">
        <v>5.1979999999999998E-2</v>
      </c>
      <c r="EP47" s="5">
        <v>5.2019999999999997E-2</v>
      </c>
      <c r="EQ47" s="5">
        <v>5.2060000000000002E-2</v>
      </c>
      <c r="ER47" s="5">
        <v>5.21E-2</v>
      </c>
      <c r="ES47" s="5">
        <v>5.2139999999999999E-2</v>
      </c>
      <c r="ET47" s="5">
        <v>5.2179999999999997E-2</v>
      </c>
      <c r="EU47" s="5">
        <v>5.2220000000000003E-2</v>
      </c>
      <c r="EV47" s="5">
        <v>5.2260000000000001E-2</v>
      </c>
      <c r="EW47" s="5">
        <v>5.2299999999999999E-2</v>
      </c>
      <c r="EX47" s="5">
        <v>5.2339999999999998E-2</v>
      </c>
      <c r="EY47" s="5">
        <v>5.2380000000000003E-2</v>
      </c>
      <c r="EZ47" s="5">
        <v>5.2420000000000001E-2</v>
      </c>
      <c r="FA47" s="5">
        <v>5.246E-2</v>
      </c>
      <c r="FB47" s="5">
        <v>5.2499999999999998E-2</v>
      </c>
      <c r="FC47" s="5">
        <v>5.2540000000000003E-2</v>
      </c>
      <c r="FD47" s="5">
        <v>5.2580000000000002E-2</v>
      </c>
      <c r="FE47" s="5">
        <v>5.262E-2</v>
      </c>
      <c r="FF47" s="5">
        <v>5.2659999999999998E-2</v>
      </c>
      <c r="FG47" s="5">
        <v>5.2699999999999997E-2</v>
      </c>
      <c r="FH47" s="5">
        <v>5.2740000000000002E-2</v>
      </c>
      <c r="FI47" s="5">
        <v>5.2780000000000001E-2</v>
      </c>
      <c r="FJ47" s="5">
        <v>5.2819999999999999E-2</v>
      </c>
      <c r="FK47" s="5">
        <v>5.2859999999999997E-2</v>
      </c>
      <c r="FL47" s="5">
        <v>5.2900000000000003E-2</v>
      </c>
      <c r="FM47" s="5">
        <v>5.2940000000000001E-2</v>
      </c>
      <c r="FN47" s="5">
        <v>5.2979999999999999E-2</v>
      </c>
      <c r="FO47" s="5">
        <v>5.3019999999999998E-2</v>
      </c>
      <c r="FP47" s="5">
        <v>5.3060000000000003E-2</v>
      </c>
      <c r="FQ47" s="5">
        <v>5.3100000000000001E-2</v>
      </c>
    </row>
    <row r="48" spans="2:173" x14ac:dyDescent="0.5">
      <c r="B48" s="2">
        <v>0.57999999999999996</v>
      </c>
      <c r="C48" s="5">
        <v>2.4199999999999999E-2</v>
      </c>
      <c r="D48" s="5">
        <v>2.47E-2</v>
      </c>
      <c r="E48" s="5">
        <v>2.52E-2</v>
      </c>
      <c r="F48" s="5">
        <v>2.5700000000000001E-2</v>
      </c>
      <c r="G48" s="5">
        <v>2.6200000000000001E-2</v>
      </c>
      <c r="H48" s="5">
        <v>2.6700000000000002E-2</v>
      </c>
      <c r="I48" s="5">
        <v>2.7199999999999998E-2</v>
      </c>
      <c r="J48" s="5">
        <v>2.7699999999999999E-2</v>
      </c>
      <c r="K48" s="5">
        <v>2.8199999999999999E-2</v>
      </c>
      <c r="L48" s="5">
        <v>2.87E-2</v>
      </c>
      <c r="M48" s="5">
        <v>2.92E-2</v>
      </c>
      <c r="N48" s="5">
        <v>2.9700000000000001E-2</v>
      </c>
      <c r="O48" s="5">
        <v>3.0200000000000001E-2</v>
      </c>
      <c r="P48" s="5">
        <v>3.0700000000000002E-2</v>
      </c>
      <c r="Q48" s="5">
        <v>3.1199999999999999E-2</v>
      </c>
      <c r="R48" s="5">
        <v>3.1699999999999999E-2</v>
      </c>
      <c r="S48" s="5">
        <v>3.2199999999999999E-2</v>
      </c>
      <c r="T48" s="5">
        <v>3.27E-2</v>
      </c>
      <c r="U48" s="5">
        <v>3.32E-2</v>
      </c>
      <c r="V48" s="5">
        <v>3.3700000000000001E-2</v>
      </c>
      <c r="W48" s="5">
        <v>3.4200000000000001E-2</v>
      </c>
      <c r="X48" s="5">
        <v>3.4520000000000002E-2</v>
      </c>
      <c r="Y48" s="5">
        <v>3.4840000000000003E-2</v>
      </c>
      <c r="Z48" s="5">
        <v>3.5159999999999997E-2</v>
      </c>
      <c r="AA48" s="5">
        <v>3.5479999999999998E-2</v>
      </c>
      <c r="AB48" s="5">
        <v>3.5799999999999998E-2</v>
      </c>
      <c r="AC48" s="5">
        <v>3.6080000000000001E-2</v>
      </c>
      <c r="AD48" s="5">
        <v>3.6360000000000003E-2</v>
      </c>
      <c r="AE48" s="5">
        <v>3.6639999999999999E-2</v>
      </c>
      <c r="AF48" s="5">
        <v>3.6920000000000001E-2</v>
      </c>
      <c r="AG48" s="5">
        <v>3.7199999999999997E-2</v>
      </c>
      <c r="AH48" s="5">
        <v>3.7479999999999999E-2</v>
      </c>
      <c r="AI48" s="5">
        <v>3.7760000000000002E-2</v>
      </c>
      <c r="AJ48" s="5">
        <v>3.8039999999999997E-2</v>
      </c>
      <c r="AK48" s="5">
        <v>3.832E-2</v>
      </c>
      <c r="AL48" s="5">
        <v>3.8600000000000002E-2</v>
      </c>
      <c r="AM48" s="5">
        <v>3.8879999999999998E-2</v>
      </c>
      <c r="AN48" s="5">
        <v>3.916E-2</v>
      </c>
      <c r="AO48" s="5">
        <v>3.9440000000000003E-2</v>
      </c>
      <c r="AP48" s="5">
        <v>3.9719999999999998E-2</v>
      </c>
      <c r="AQ48" s="5">
        <v>0.04</v>
      </c>
      <c r="AR48" s="5">
        <v>4.0280000000000003E-2</v>
      </c>
      <c r="AS48" s="5">
        <v>4.0559999999999999E-2</v>
      </c>
      <c r="AT48" s="5">
        <v>4.0840000000000001E-2</v>
      </c>
      <c r="AU48" s="5">
        <v>4.1119999999999997E-2</v>
      </c>
      <c r="AV48" s="5">
        <v>4.1399999999999999E-2</v>
      </c>
      <c r="AW48" s="5">
        <v>4.1599999999999998E-2</v>
      </c>
      <c r="AX48" s="5">
        <v>4.1799999999999997E-2</v>
      </c>
      <c r="AY48" s="5">
        <v>4.2000000000000003E-2</v>
      </c>
      <c r="AZ48" s="5">
        <v>4.2200000000000001E-2</v>
      </c>
      <c r="BA48" s="5">
        <v>4.24E-2</v>
      </c>
      <c r="BB48" s="5">
        <v>4.2599999999999999E-2</v>
      </c>
      <c r="BC48" s="5">
        <v>4.2799999999999998E-2</v>
      </c>
      <c r="BD48" s="5">
        <v>4.2999999999999997E-2</v>
      </c>
      <c r="BE48" s="5">
        <v>4.3200000000000002E-2</v>
      </c>
      <c r="BF48" s="5">
        <v>4.3400000000000001E-2</v>
      </c>
      <c r="BG48" s="5">
        <v>4.36E-2</v>
      </c>
      <c r="BH48" s="5">
        <v>4.3799999999999999E-2</v>
      </c>
      <c r="BI48" s="5">
        <v>4.3999999999999997E-2</v>
      </c>
      <c r="BJ48" s="5">
        <v>4.4200000000000003E-2</v>
      </c>
      <c r="BK48" s="5">
        <v>4.4400000000000002E-2</v>
      </c>
      <c r="BL48" s="5">
        <v>4.4600000000000001E-2</v>
      </c>
      <c r="BM48" s="5">
        <v>4.48E-2</v>
      </c>
      <c r="BN48" s="5">
        <v>4.4999999999999998E-2</v>
      </c>
      <c r="BO48" s="5">
        <v>4.5199999999999997E-2</v>
      </c>
      <c r="BP48" s="5">
        <v>4.5400000000000003E-2</v>
      </c>
      <c r="BQ48" s="5">
        <v>4.5560000000000003E-2</v>
      </c>
      <c r="BR48" s="5">
        <v>4.5719999999999997E-2</v>
      </c>
      <c r="BS48" s="5">
        <v>4.5879999999999997E-2</v>
      </c>
      <c r="BT48" s="5">
        <v>4.6039999999999998E-2</v>
      </c>
      <c r="BU48" s="5">
        <v>4.6199999999999998E-2</v>
      </c>
      <c r="BV48" s="5">
        <v>4.632E-2</v>
      </c>
      <c r="BW48" s="5">
        <v>4.6440000000000002E-2</v>
      </c>
      <c r="BX48" s="5">
        <v>4.6559999999999997E-2</v>
      </c>
      <c r="BY48" s="5">
        <v>4.6679999999999999E-2</v>
      </c>
      <c r="BZ48" s="5">
        <v>4.6800000000000001E-2</v>
      </c>
      <c r="CA48" s="5">
        <v>4.6920000000000003E-2</v>
      </c>
      <c r="CB48" s="5">
        <v>4.7039999999999998E-2</v>
      </c>
      <c r="CC48" s="5">
        <v>4.7160000000000001E-2</v>
      </c>
      <c r="CD48" s="5">
        <v>4.7280000000000003E-2</v>
      </c>
      <c r="CE48" s="5">
        <v>4.7399999999999998E-2</v>
      </c>
      <c r="CF48" s="5">
        <v>4.752E-2</v>
      </c>
      <c r="CG48" s="5">
        <v>4.7640000000000002E-2</v>
      </c>
      <c r="CH48" s="5">
        <v>4.7759999999999997E-2</v>
      </c>
      <c r="CI48" s="5">
        <v>4.7879999999999999E-2</v>
      </c>
      <c r="CJ48" s="5">
        <v>4.8000000000000001E-2</v>
      </c>
      <c r="CK48" s="5">
        <v>4.8120000000000003E-2</v>
      </c>
      <c r="CL48" s="5">
        <v>4.8239999999999998E-2</v>
      </c>
      <c r="CM48" s="5">
        <v>4.836E-2</v>
      </c>
      <c r="CN48" s="5">
        <v>4.8480000000000002E-2</v>
      </c>
      <c r="CO48" s="5">
        <v>4.8599999999999997E-2</v>
      </c>
      <c r="CP48" s="5">
        <v>4.8719999999999999E-2</v>
      </c>
      <c r="CQ48" s="5">
        <v>4.8840000000000001E-2</v>
      </c>
      <c r="CR48" s="5">
        <v>4.8959999999999997E-2</v>
      </c>
      <c r="CS48" s="5">
        <v>4.9079999999999999E-2</v>
      </c>
      <c r="CT48" s="5">
        <v>4.9200000000000001E-2</v>
      </c>
      <c r="CU48" s="5">
        <v>4.9279999999999997E-2</v>
      </c>
      <c r="CV48" s="5">
        <v>4.9360000000000001E-2</v>
      </c>
      <c r="CW48" s="5">
        <v>4.9439999999999998E-2</v>
      </c>
      <c r="CX48" s="5">
        <v>4.9520000000000002E-2</v>
      </c>
      <c r="CY48" s="5">
        <v>4.9599999999999998E-2</v>
      </c>
      <c r="CZ48" s="5">
        <v>4.9680000000000002E-2</v>
      </c>
      <c r="DA48" s="5">
        <v>4.9759999999999999E-2</v>
      </c>
      <c r="DB48" s="5">
        <v>4.9840000000000002E-2</v>
      </c>
      <c r="DC48" s="5">
        <v>4.9919999999999999E-2</v>
      </c>
      <c r="DD48" s="5">
        <v>0.05</v>
      </c>
      <c r="DE48" s="5">
        <v>5.008E-2</v>
      </c>
      <c r="DF48" s="5">
        <v>5.0160000000000003E-2</v>
      </c>
      <c r="DG48" s="5">
        <v>5.024E-2</v>
      </c>
      <c r="DH48" s="5">
        <v>5.0319999999999997E-2</v>
      </c>
      <c r="DI48" s="5">
        <v>5.04E-2</v>
      </c>
      <c r="DJ48" s="5">
        <v>5.0479999999999997E-2</v>
      </c>
      <c r="DK48" s="5">
        <v>5.0560000000000001E-2</v>
      </c>
      <c r="DL48" s="5">
        <v>5.0639999999999998E-2</v>
      </c>
      <c r="DM48" s="5">
        <v>5.0720000000000001E-2</v>
      </c>
      <c r="DN48" s="5">
        <v>5.0799999999999998E-2</v>
      </c>
      <c r="DO48" s="5">
        <v>5.0880000000000002E-2</v>
      </c>
      <c r="DP48" s="5">
        <v>5.0959999999999998E-2</v>
      </c>
      <c r="DQ48" s="5">
        <v>5.1040000000000002E-2</v>
      </c>
      <c r="DR48" s="5">
        <v>5.1119999999999999E-2</v>
      </c>
      <c r="DS48" s="5">
        <v>5.1200000000000002E-2</v>
      </c>
      <c r="DT48" s="5">
        <v>5.1240000000000001E-2</v>
      </c>
      <c r="DU48" s="5">
        <v>5.1279999999999999E-2</v>
      </c>
      <c r="DV48" s="5">
        <v>5.1319999999999998E-2</v>
      </c>
      <c r="DW48" s="5">
        <v>5.1360000000000003E-2</v>
      </c>
      <c r="DX48" s="5">
        <v>5.1400000000000001E-2</v>
      </c>
      <c r="DY48" s="5">
        <v>5.144E-2</v>
      </c>
      <c r="DZ48" s="5">
        <v>5.1479999999999998E-2</v>
      </c>
      <c r="EA48" s="5">
        <v>5.1520000000000003E-2</v>
      </c>
      <c r="EB48" s="5">
        <v>5.1560000000000002E-2</v>
      </c>
      <c r="EC48" s="5">
        <v>5.16E-2</v>
      </c>
      <c r="ED48" s="5">
        <v>5.1639999999999998E-2</v>
      </c>
      <c r="EE48" s="5">
        <v>5.1679999999999997E-2</v>
      </c>
      <c r="EF48" s="5">
        <v>5.1720000000000002E-2</v>
      </c>
      <c r="EG48" s="5">
        <v>5.176E-2</v>
      </c>
      <c r="EH48" s="5">
        <v>5.1799999999999999E-2</v>
      </c>
      <c r="EI48" s="5">
        <v>5.1839999999999997E-2</v>
      </c>
      <c r="EJ48" s="5">
        <v>5.1880000000000003E-2</v>
      </c>
      <c r="EK48" s="5">
        <v>5.1920000000000001E-2</v>
      </c>
      <c r="EL48" s="5">
        <v>5.1959999999999999E-2</v>
      </c>
      <c r="EM48" s="5">
        <v>5.1999999999999998E-2</v>
      </c>
      <c r="EN48" s="5">
        <v>5.2040000000000003E-2</v>
      </c>
      <c r="EO48" s="5">
        <v>5.2080000000000001E-2</v>
      </c>
      <c r="EP48" s="5">
        <v>5.212E-2</v>
      </c>
      <c r="EQ48" s="5">
        <v>5.2159999999999998E-2</v>
      </c>
      <c r="ER48" s="5">
        <v>5.2200000000000003E-2</v>
      </c>
      <c r="ES48" s="5">
        <v>5.2240000000000002E-2</v>
      </c>
      <c r="ET48" s="5">
        <v>5.228E-2</v>
      </c>
      <c r="EU48" s="5">
        <v>5.2319999999999998E-2</v>
      </c>
      <c r="EV48" s="5">
        <v>5.2359999999999997E-2</v>
      </c>
      <c r="EW48" s="5">
        <v>5.2400000000000002E-2</v>
      </c>
      <c r="EX48" s="5">
        <v>5.2440000000000001E-2</v>
      </c>
      <c r="EY48" s="5">
        <v>5.2479999999999999E-2</v>
      </c>
      <c r="EZ48" s="5">
        <v>5.2519999999999997E-2</v>
      </c>
      <c r="FA48" s="5">
        <v>5.2560000000000003E-2</v>
      </c>
      <c r="FB48" s="5">
        <v>5.2600000000000001E-2</v>
      </c>
      <c r="FC48" s="5">
        <v>5.2639999999999999E-2</v>
      </c>
      <c r="FD48" s="5">
        <v>5.2679999999999998E-2</v>
      </c>
      <c r="FE48" s="5">
        <v>5.2720000000000003E-2</v>
      </c>
      <c r="FF48" s="5">
        <v>5.2760000000000001E-2</v>
      </c>
      <c r="FG48" s="5">
        <v>5.28E-2</v>
      </c>
      <c r="FH48" s="5">
        <v>5.2839999999999998E-2</v>
      </c>
      <c r="FI48" s="5">
        <v>5.2880000000000003E-2</v>
      </c>
      <c r="FJ48" s="5">
        <v>5.2920000000000002E-2</v>
      </c>
      <c r="FK48" s="5">
        <v>5.296E-2</v>
      </c>
      <c r="FL48" s="5">
        <v>5.2999999999999999E-2</v>
      </c>
      <c r="FM48" s="5">
        <v>5.3039999999999997E-2</v>
      </c>
      <c r="FN48" s="5">
        <v>5.3080000000000002E-2</v>
      </c>
      <c r="FO48" s="5">
        <v>5.3120000000000001E-2</v>
      </c>
      <c r="FP48" s="5">
        <v>5.3159999999999999E-2</v>
      </c>
      <c r="FQ48" s="5">
        <v>5.3199999999999997E-2</v>
      </c>
    </row>
    <row r="49" spans="2:173" x14ac:dyDescent="0.5">
      <c r="B49" s="2">
        <v>0.56999999999999995</v>
      </c>
      <c r="C49" s="5">
        <v>2.4299999999999999E-2</v>
      </c>
      <c r="D49" s="5">
        <v>2.4799999999999999E-2</v>
      </c>
      <c r="E49" s="5">
        <v>2.53E-2</v>
      </c>
      <c r="F49" s="5">
        <v>2.58E-2</v>
      </c>
      <c r="G49" s="5">
        <v>2.63E-2</v>
      </c>
      <c r="H49" s="5">
        <v>2.6800000000000001E-2</v>
      </c>
      <c r="I49" s="5">
        <v>2.7300000000000001E-2</v>
      </c>
      <c r="J49" s="5">
        <v>2.7799999999999998E-2</v>
      </c>
      <c r="K49" s="5">
        <v>2.8299999999999999E-2</v>
      </c>
      <c r="L49" s="5">
        <v>2.8799999999999999E-2</v>
      </c>
      <c r="M49" s="5">
        <v>2.93E-2</v>
      </c>
      <c r="N49" s="5">
        <v>2.98E-2</v>
      </c>
      <c r="O49" s="5">
        <v>3.0300000000000001E-2</v>
      </c>
      <c r="P49" s="5">
        <v>3.0800000000000001E-2</v>
      </c>
      <c r="Q49" s="5">
        <v>3.1300000000000001E-2</v>
      </c>
      <c r="R49" s="5">
        <v>3.1800000000000002E-2</v>
      </c>
      <c r="S49" s="5">
        <v>3.2300000000000002E-2</v>
      </c>
      <c r="T49" s="5">
        <v>3.2800000000000003E-2</v>
      </c>
      <c r="U49" s="5">
        <v>3.3300000000000003E-2</v>
      </c>
      <c r="V49" s="5">
        <v>3.3799999999999997E-2</v>
      </c>
      <c r="W49" s="5">
        <v>3.4299999999999997E-2</v>
      </c>
      <c r="X49" s="5">
        <v>3.4619999999999998E-2</v>
      </c>
      <c r="Y49" s="5">
        <v>3.4939999999999999E-2</v>
      </c>
      <c r="Z49" s="5">
        <v>3.526E-2</v>
      </c>
      <c r="AA49" s="5">
        <v>3.5580000000000001E-2</v>
      </c>
      <c r="AB49" s="5">
        <v>3.5900000000000001E-2</v>
      </c>
      <c r="AC49" s="5">
        <v>3.6220000000000002E-2</v>
      </c>
      <c r="AD49" s="5">
        <v>3.6540000000000003E-2</v>
      </c>
      <c r="AE49" s="5">
        <v>3.6839999999999998E-2</v>
      </c>
      <c r="AF49" s="5">
        <v>3.712E-2</v>
      </c>
      <c r="AG49" s="5">
        <v>3.7400000000000003E-2</v>
      </c>
      <c r="AH49" s="5">
        <v>3.7679999999999998E-2</v>
      </c>
      <c r="AI49" s="5">
        <v>3.7960000000000001E-2</v>
      </c>
      <c r="AJ49" s="5">
        <v>3.8240000000000003E-2</v>
      </c>
      <c r="AK49" s="5">
        <v>3.8519999999999999E-2</v>
      </c>
      <c r="AL49" s="5">
        <v>3.8800000000000001E-2</v>
      </c>
      <c r="AM49" s="5">
        <v>3.9079999999999997E-2</v>
      </c>
      <c r="AN49" s="5">
        <v>3.9359999999999999E-2</v>
      </c>
      <c r="AO49" s="5">
        <v>3.9640000000000002E-2</v>
      </c>
      <c r="AP49" s="5">
        <v>3.9919999999999997E-2</v>
      </c>
      <c r="AQ49" s="5">
        <v>4.02E-2</v>
      </c>
      <c r="AR49" s="5">
        <v>4.0480000000000002E-2</v>
      </c>
      <c r="AS49" s="5">
        <v>4.0759999999999998E-2</v>
      </c>
      <c r="AT49" s="5">
        <v>4.104E-2</v>
      </c>
      <c r="AU49" s="5">
        <v>4.1320000000000003E-2</v>
      </c>
      <c r="AV49" s="5">
        <v>4.1599999999999998E-2</v>
      </c>
      <c r="AW49" s="5">
        <v>4.1799999999999997E-2</v>
      </c>
      <c r="AX49" s="5">
        <v>4.2000000000000003E-2</v>
      </c>
      <c r="AY49" s="5">
        <v>4.2200000000000001E-2</v>
      </c>
      <c r="AZ49" s="5">
        <v>4.24E-2</v>
      </c>
      <c r="BA49" s="5">
        <v>4.2599999999999999E-2</v>
      </c>
      <c r="BB49" s="5">
        <v>4.2799999999999998E-2</v>
      </c>
      <c r="BC49" s="5">
        <v>4.2999999999999997E-2</v>
      </c>
      <c r="BD49" s="5">
        <v>4.3200000000000002E-2</v>
      </c>
      <c r="BE49" s="5">
        <v>4.3400000000000001E-2</v>
      </c>
      <c r="BF49" s="5">
        <v>4.36E-2</v>
      </c>
      <c r="BG49" s="5">
        <v>4.3799999999999999E-2</v>
      </c>
      <c r="BH49" s="5">
        <v>4.3999999999999997E-2</v>
      </c>
      <c r="BI49" s="5">
        <v>4.4200000000000003E-2</v>
      </c>
      <c r="BJ49" s="5">
        <v>4.4400000000000002E-2</v>
      </c>
      <c r="BK49" s="5">
        <v>4.4600000000000001E-2</v>
      </c>
      <c r="BL49" s="5">
        <v>4.48E-2</v>
      </c>
      <c r="BM49" s="5">
        <v>4.4999999999999998E-2</v>
      </c>
      <c r="BN49" s="5">
        <v>4.5179999999999998E-2</v>
      </c>
      <c r="BO49" s="5">
        <v>4.5339999999999998E-2</v>
      </c>
      <c r="BP49" s="5">
        <v>4.5499999999999999E-2</v>
      </c>
      <c r="BQ49" s="5">
        <v>4.5659999999999999E-2</v>
      </c>
      <c r="BR49" s="5">
        <v>4.582E-2</v>
      </c>
      <c r="BS49" s="5">
        <v>4.598E-2</v>
      </c>
      <c r="BT49" s="5">
        <v>4.614E-2</v>
      </c>
      <c r="BU49" s="5">
        <v>4.6300000000000001E-2</v>
      </c>
      <c r="BV49" s="5">
        <v>4.6420000000000003E-2</v>
      </c>
      <c r="BW49" s="5">
        <v>4.6539999999999998E-2</v>
      </c>
      <c r="BX49" s="5">
        <v>4.666E-2</v>
      </c>
      <c r="BY49" s="5">
        <v>4.6780000000000002E-2</v>
      </c>
      <c r="BZ49" s="5">
        <v>4.6899999999999997E-2</v>
      </c>
      <c r="CA49" s="5">
        <v>4.7019999999999999E-2</v>
      </c>
      <c r="CB49" s="5">
        <v>4.7140000000000001E-2</v>
      </c>
      <c r="CC49" s="5">
        <v>4.7260000000000003E-2</v>
      </c>
      <c r="CD49" s="5">
        <v>4.7379999999999999E-2</v>
      </c>
      <c r="CE49" s="5">
        <v>4.7500000000000001E-2</v>
      </c>
      <c r="CF49" s="5">
        <v>4.7620000000000003E-2</v>
      </c>
      <c r="CG49" s="5">
        <v>4.7739999999999998E-2</v>
      </c>
      <c r="CH49" s="5">
        <v>4.786E-2</v>
      </c>
      <c r="CI49" s="5">
        <v>4.7980000000000002E-2</v>
      </c>
      <c r="CJ49" s="5">
        <v>4.8099999999999997E-2</v>
      </c>
      <c r="CK49" s="5">
        <v>4.8219999999999999E-2</v>
      </c>
      <c r="CL49" s="5">
        <v>4.8340000000000001E-2</v>
      </c>
      <c r="CM49" s="5">
        <v>4.8460000000000003E-2</v>
      </c>
      <c r="CN49" s="5">
        <v>4.8579999999999998E-2</v>
      </c>
      <c r="CO49" s="5">
        <v>4.87E-2</v>
      </c>
      <c r="CP49" s="5">
        <v>4.8820000000000002E-2</v>
      </c>
      <c r="CQ49" s="5">
        <v>4.8939999999999997E-2</v>
      </c>
      <c r="CR49" s="5">
        <v>4.9059999999999999E-2</v>
      </c>
      <c r="CS49" s="5">
        <v>4.9180000000000001E-2</v>
      </c>
      <c r="CT49" s="5">
        <v>4.9299999999999997E-2</v>
      </c>
      <c r="CU49" s="5">
        <v>4.938E-2</v>
      </c>
      <c r="CV49" s="5">
        <v>4.9459999999999997E-2</v>
      </c>
      <c r="CW49" s="5">
        <v>4.9540000000000001E-2</v>
      </c>
      <c r="CX49" s="5">
        <v>4.9619999999999997E-2</v>
      </c>
      <c r="CY49" s="5">
        <v>4.9700000000000001E-2</v>
      </c>
      <c r="CZ49" s="5">
        <v>4.9779999999999998E-2</v>
      </c>
      <c r="DA49" s="5">
        <v>4.9860000000000002E-2</v>
      </c>
      <c r="DB49" s="5">
        <v>4.9939999999999998E-2</v>
      </c>
      <c r="DC49" s="5">
        <v>5.0020000000000002E-2</v>
      </c>
      <c r="DD49" s="5">
        <v>5.0099999999999999E-2</v>
      </c>
      <c r="DE49" s="5">
        <v>5.0180000000000002E-2</v>
      </c>
      <c r="DF49" s="5">
        <v>5.0259999999999999E-2</v>
      </c>
      <c r="DG49" s="5">
        <v>5.0340000000000003E-2</v>
      </c>
      <c r="DH49" s="5">
        <v>5.042E-2</v>
      </c>
      <c r="DI49" s="5">
        <v>5.0500000000000003E-2</v>
      </c>
      <c r="DJ49" s="5">
        <v>5.058E-2</v>
      </c>
      <c r="DK49" s="5">
        <v>5.0659999999999997E-2</v>
      </c>
      <c r="DL49" s="5">
        <v>5.074E-2</v>
      </c>
      <c r="DM49" s="5">
        <v>5.0819999999999997E-2</v>
      </c>
      <c r="DN49" s="5">
        <v>5.0900000000000001E-2</v>
      </c>
      <c r="DO49" s="5">
        <v>5.0979999999999998E-2</v>
      </c>
      <c r="DP49" s="5">
        <v>5.1060000000000001E-2</v>
      </c>
      <c r="DQ49" s="5">
        <v>5.1139999999999998E-2</v>
      </c>
      <c r="DR49" s="5">
        <v>5.1220000000000002E-2</v>
      </c>
      <c r="DS49" s="5">
        <v>5.1299999999999998E-2</v>
      </c>
      <c r="DT49" s="5">
        <v>5.1339999999999997E-2</v>
      </c>
      <c r="DU49" s="5">
        <v>5.1380000000000002E-2</v>
      </c>
      <c r="DV49" s="5">
        <v>5.142E-2</v>
      </c>
      <c r="DW49" s="5">
        <v>5.1459999999999999E-2</v>
      </c>
      <c r="DX49" s="5">
        <v>5.1499999999999997E-2</v>
      </c>
      <c r="DY49" s="5">
        <v>5.1540000000000002E-2</v>
      </c>
      <c r="DZ49" s="5">
        <v>5.1580000000000001E-2</v>
      </c>
      <c r="EA49" s="5">
        <v>5.1619999999999999E-2</v>
      </c>
      <c r="EB49" s="5">
        <v>5.1659999999999998E-2</v>
      </c>
      <c r="EC49" s="5">
        <v>5.1700000000000003E-2</v>
      </c>
      <c r="ED49" s="5">
        <v>5.1740000000000001E-2</v>
      </c>
      <c r="EE49" s="5">
        <v>5.178E-2</v>
      </c>
      <c r="EF49" s="5">
        <v>5.1819999999999998E-2</v>
      </c>
      <c r="EG49" s="5">
        <v>5.1860000000000003E-2</v>
      </c>
      <c r="EH49" s="5">
        <v>5.1900000000000002E-2</v>
      </c>
      <c r="EI49" s="5">
        <v>5.194E-2</v>
      </c>
      <c r="EJ49" s="5">
        <v>5.1979999999999998E-2</v>
      </c>
      <c r="EK49" s="5">
        <v>5.2019999999999997E-2</v>
      </c>
      <c r="EL49" s="5">
        <v>5.2060000000000002E-2</v>
      </c>
      <c r="EM49" s="5">
        <v>5.21E-2</v>
      </c>
      <c r="EN49" s="5">
        <v>5.2139999999999999E-2</v>
      </c>
      <c r="EO49" s="5">
        <v>5.2179999999999997E-2</v>
      </c>
      <c r="EP49" s="5">
        <v>5.2220000000000003E-2</v>
      </c>
      <c r="EQ49" s="5">
        <v>5.2260000000000001E-2</v>
      </c>
      <c r="ER49" s="5">
        <v>5.2299999999999999E-2</v>
      </c>
      <c r="ES49" s="5">
        <v>5.2339999999999998E-2</v>
      </c>
      <c r="ET49" s="5">
        <v>5.2380000000000003E-2</v>
      </c>
      <c r="EU49" s="5">
        <v>5.2420000000000001E-2</v>
      </c>
      <c r="EV49" s="5">
        <v>5.246E-2</v>
      </c>
      <c r="EW49" s="5">
        <v>5.2499999999999998E-2</v>
      </c>
      <c r="EX49" s="5">
        <v>5.2540000000000003E-2</v>
      </c>
      <c r="EY49" s="5">
        <v>5.2580000000000002E-2</v>
      </c>
      <c r="EZ49" s="5">
        <v>5.262E-2</v>
      </c>
      <c r="FA49" s="5">
        <v>5.2659999999999998E-2</v>
      </c>
      <c r="FB49" s="5">
        <v>5.2699999999999997E-2</v>
      </c>
      <c r="FC49" s="5">
        <v>5.2740000000000002E-2</v>
      </c>
      <c r="FD49" s="5">
        <v>5.2780000000000001E-2</v>
      </c>
      <c r="FE49" s="5">
        <v>5.2819999999999999E-2</v>
      </c>
      <c r="FF49" s="5">
        <v>5.2859999999999997E-2</v>
      </c>
      <c r="FG49" s="5">
        <v>5.2900000000000003E-2</v>
      </c>
      <c r="FH49" s="5">
        <v>5.2940000000000001E-2</v>
      </c>
      <c r="FI49" s="5">
        <v>5.2979999999999999E-2</v>
      </c>
      <c r="FJ49" s="5">
        <v>5.3019999999999998E-2</v>
      </c>
      <c r="FK49" s="5">
        <v>5.3060000000000003E-2</v>
      </c>
      <c r="FL49" s="5">
        <v>5.3100000000000001E-2</v>
      </c>
      <c r="FM49" s="5">
        <v>5.314E-2</v>
      </c>
      <c r="FN49" s="5">
        <v>5.3179999999999998E-2</v>
      </c>
      <c r="FO49" s="5">
        <v>5.3220000000000003E-2</v>
      </c>
      <c r="FP49" s="5">
        <v>5.3260000000000002E-2</v>
      </c>
      <c r="FQ49" s="5">
        <v>5.33E-2</v>
      </c>
    </row>
    <row r="50" spans="2:173" x14ac:dyDescent="0.5">
      <c r="B50" s="2">
        <v>0.56000000000000005</v>
      </c>
      <c r="C50" s="5">
        <v>2.4400000000000002E-2</v>
      </c>
      <c r="D50" s="5">
        <v>2.4899999999999999E-2</v>
      </c>
      <c r="E50" s="5">
        <v>2.5399999999999999E-2</v>
      </c>
      <c r="F50" s="5">
        <v>2.5899999999999999E-2</v>
      </c>
      <c r="G50" s="5">
        <v>2.64E-2</v>
      </c>
      <c r="H50" s="5">
        <v>2.69E-2</v>
      </c>
      <c r="I50" s="5">
        <v>2.7400000000000001E-2</v>
      </c>
      <c r="J50" s="5">
        <v>2.7900000000000001E-2</v>
      </c>
      <c r="K50" s="5">
        <v>2.8400000000000002E-2</v>
      </c>
      <c r="L50" s="5">
        <v>2.8899999999999999E-2</v>
      </c>
      <c r="M50" s="5">
        <v>2.9399999999999999E-2</v>
      </c>
      <c r="N50" s="5">
        <v>2.9899999999999999E-2</v>
      </c>
      <c r="O50" s="5">
        <v>3.04E-2</v>
      </c>
      <c r="P50" s="5">
        <v>3.09E-2</v>
      </c>
      <c r="Q50" s="5">
        <v>3.1399999999999997E-2</v>
      </c>
      <c r="R50" s="5">
        <v>3.1899999999999998E-2</v>
      </c>
      <c r="S50" s="5">
        <v>3.2399999999999998E-2</v>
      </c>
      <c r="T50" s="5">
        <v>3.2899999999999999E-2</v>
      </c>
      <c r="U50" s="5">
        <v>3.3399999999999999E-2</v>
      </c>
      <c r="V50" s="5">
        <v>3.39E-2</v>
      </c>
      <c r="W50" s="5">
        <v>3.44E-2</v>
      </c>
      <c r="X50" s="5">
        <v>3.4720000000000001E-2</v>
      </c>
      <c r="Y50" s="5">
        <v>3.5040000000000002E-2</v>
      </c>
      <c r="Z50" s="5">
        <v>3.5360000000000003E-2</v>
      </c>
      <c r="AA50" s="5">
        <v>3.5680000000000003E-2</v>
      </c>
      <c r="AB50" s="5">
        <v>3.5999999999999997E-2</v>
      </c>
      <c r="AC50" s="5">
        <v>3.6319999999999998E-2</v>
      </c>
      <c r="AD50" s="5">
        <v>3.6639999999999999E-2</v>
      </c>
      <c r="AE50" s="5">
        <v>3.696E-2</v>
      </c>
      <c r="AF50" s="5">
        <v>3.7280000000000001E-2</v>
      </c>
      <c r="AG50" s="5">
        <v>3.7600000000000001E-2</v>
      </c>
      <c r="AH50" s="5">
        <v>3.7879999999999997E-2</v>
      </c>
      <c r="AI50" s="5">
        <v>3.8159999999999999E-2</v>
      </c>
      <c r="AJ50" s="5">
        <v>3.8440000000000002E-2</v>
      </c>
      <c r="AK50" s="5">
        <v>3.8719999999999997E-2</v>
      </c>
      <c r="AL50" s="5">
        <v>3.9E-2</v>
      </c>
      <c r="AM50" s="5">
        <v>3.9280000000000002E-2</v>
      </c>
      <c r="AN50" s="5">
        <v>3.9559999999999998E-2</v>
      </c>
      <c r="AO50" s="5">
        <v>3.984E-2</v>
      </c>
      <c r="AP50" s="5">
        <v>4.0120000000000003E-2</v>
      </c>
      <c r="AQ50" s="5">
        <v>4.0399999999999998E-2</v>
      </c>
      <c r="AR50" s="5">
        <v>4.0680000000000001E-2</v>
      </c>
      <c r="AS50" s="5">
        <v>4.0960000000000003E-2</v>
      </c>
      <c r="AT50" s="5">
        <v>4.1239999999999999E-2</v>
      </c>
      <c r="AU50" s="5">
        <v>4.1520000000000001E-2</v>
      </c>
      <c r="AV50" s="5">
        <v>4.1799999999999997E-2</v>
      </c>
      <c r="AW50" s="5">
        <v>4.2000000000000003E-2</v>
      </c>
      <c r="AX50" s="5">
        <v>4.2200000000000001E-2</v>
      </c>
      <c r="AY50" s="5">
        <v>4.24E-2</v>
      </c>
      <c r="AZ50" s="5">
        <v>4.2599999999999999E-2</v>
      </c>
      <c r="BA50" s="5">
        <v>4.2799999999999998E-2</v>
      </c>
      <c r="BB50" s="5">
        <v>4.2999999999999997E-2</v>
      </c>
      <c r="BC50" s="5">
        <v>4.3200000000000002E-2</v>
      </c>
      <c r="BD50" s="5">
        <v>4.3400000000000001E-2</v>
      </c>
      <c r="BE50" s="5">
        <v>4.36E-2</v>
      </c>
      <c r="BF50" s="5">
        <v>4.3799999999999999E-2</v>
      </c>
      <c r="BG50" s="5">
        <v>4.3999999999999997E-2</v>
      </c>
      <c r="BH50" s="5">
        <v>4.4200000000000003E-2</v>
      </c>
      <c r="BI50" s="5">
        <v>4.4400000000000002E-2</v>
      </c>
      <c r="BJ50" s="5">
        <v>4.4600000000000001E-2</v>
      </c>
      <c r="BK50" s="5">
        <v>4.48E-2</v>
      </c>
      <c r="BL50" s="5">
        <v>4.496E-2</v>
      </c>
      <c r="BM50" s="5">
        <v>4.512E-2</v>
      </c>
      <c r="BN50" s="5">
        <v>4.5280000000000001E-2</v>
      </c>
      <c r="BO50" s="5">
        <v>4.5440000000000001E-2</v>
      </c>
      <c r="BP50" s="5">
        <v>4.5600000000000002E-2</v>
      </c>
      <c r="BQ50" s="5">
        <v>4.5760000000000002E-2</v>
      </c>
      <c r="BR50" s="5">
        <v>4.5920000000000002E-2</v>
      </c>
      <c r="BS50" s="5">
        <v>4.6080000000000003E-2</v>
      </c>
      <c r="BT50" s="5">
        <v>4.6240000000000003E-2</v>
      </c>
      <c r="BU50" s="5">
        <v>4.6399999999999997E-2</v>
      </c>
      <c r="BV50" s="5">
        <v>4.6519999999999999E-2</v>
      </c>
      <c r="BW50" s="5">
        <v>4.6640000000000001E-2</v>
      </c>
      <c r="BX50" s="5">
        <v>4.6760000000000003E-2</v>
      </c>
      <c r="BY50" s="5">
        <v>4.6879999999999998E-2</v>
      </c>
      <c r="BZ50" s="5">
        <v>4.7E-2</v>
      </c>
      <c r="CA50" s="5">
        <v>4.7120000000000002E-2</v>
      </c>
      <c r="CB50" s="5">
        <v>4.7239999999999997E-2</v>
      </c>
      <c r="CC50" s="5">
        <v>4.7359999999999999E-2</v>
      </c>
      <c r="CD50" s="5">
        <v>4.7480000000000001E-2</v>
      </c>
      <c r="CE50" s="5">
        <v>4.7600000000000003E-2</v>
      </c>
      <c r="CF50" s="5">
        <v>4.7719999999999999E-2</v>
      </c>
      <c r="CG50" s="5">
        <v>4.7840000000000001E-2</v>
      </c>
      <c r="CH50" s="5">
        <v>4.7960000000000003E-2</v>
      </c>
      <c r="CI50" s="5">
        <v>4.8079999999999998E-2</v>
      </c>
      <c r="CJ50" s="5">
        <v>4.82E-2</v>
      </c>
      <c r="CK50" s="5">
        <v>4.8320000000000002E-2</v>
      </c>
      <c r="CL50" s="5">
        <v>4.8439999999999997E-2</v>
      </c>
      <c r="CM50" s="5">
        <v>4.8559999999999999E-2</v>
      </c>
      <c r="CN50" s="5">
        <v>4.8680000000000001E-2</v>
      </c>
      <c r="CO50" s="5">
        <v>4.8800000000000003E-2</v>
      </c>
      <c r="CP50" s="5">
        <v>4.8919999999999998E-2</v>
      </c>
      <c r="CQ50" s="5">
        <v>4.904E-2</v>
      </c>
      <c r="CR50" s="5">
        <v>4.9160000000000002E-2</v>
      </c>
      <c r="CS50" s="5">
        <v>4.9279999999999997E-2</v>
      </c>
      <c r="CT50" s="5">
        <v>4.9399999999999999E-2</v>
      </c>
      <c r="CU50" s="5">
        <v>4.9480000000000003E-2</v>
      </c>
      <c r="CV50" s="5">
        <v>4.956E-2</v>
      </c>
      <c r="CW50" s="5">
        <v>4.9639999999999997E-2</v>
      </c>
      <c r="CX50" s="5">
        <v>4.972E-2</v>
      </c>
      <c r="CY50" s="5">
        <v>4.9799999999999997E-2</v>
      </c>
      <c r="CZ50" s="5">
        <v>4.9880000000000001E-2</v>
      </c>
      <c r="DA50" s="5">
        <v>4.9959999999999997E-2</v>
      </c>
      <c r="DB50" s="5">
        <v>5.0040000000000001E-2</v>
      </c>
      <c r="DC50" s="5">
        <v>5.0119999999999998E-2</v>
      </c>
      <c r="DD50" s="5">
        <v>5.0200000000000002E-2</v>
      </c>
      <c r="DE50" s="5">
        <v>5.0279999999999998E-2</v>
      </c>
      <c r="DF50" s="5">
        <v>5.0360000000000002E-2</v>
      </c>
      <c r="DG50" s="5">
        <v>5.0439999999999999E-2</v>
      </c>
      <c r="DH50" s="5">
        <v>5.0520000000000002E-2</v>
      </c>
      <c r="DI50" s="5">
        <v>5.0599999999999999E-2</v>
      </c>
      <c r="DJ50" s="5">
        <v>5.0680000000000003E-2</v>
      </c>
      <c r="DK50" s="5">
        <v>5.076E-2</v>
      </c>
      <c r="DL50" s="5">
        <v>5.0840000000000003E-2</v>
      </c>
      <c r="DM50" s="5">
        <v>5.092E-2</v>
      </c>
      <c r="DN50" s="5">
        <v>5.0999999999999997E-2</v>
      </c>
      <c r="DO50" s="5">
        <v>5.108E-2</v>
      </c>
      <c r="DP50" s="5">
        <v>5.1159999999999997E-2</v>
      </c>
      <c r="DQ50" s="5">
        <v>5.1240000000000001E-2</v>
      </c>
      <c r="DR50" s="5">
        <v>5.1319999999999998E-2</v>
      </c>
      <c r="DS50" s="5">
        <v>5.1400000000000001E-2</v>
      </c>
      <c r="DT50" s="5">
        <v>5.144E-2</v>
      </c>
      <c r="DU50" s="5">
        <v>5.1479999999999998E-2</v>
      </c>
      <c r="DV50" s="5">
        <v>5.1520000000000003E-2</v>
      </c>
      <c r="DW50" s="5">
        <v>5.1560000000000002E-2</v>
      </c>
      <c r="DX50" s="5">
        <v>5.16E-2</v>
      </c>
      <c r="DY50" s="5">
        <v>5.1639999999999998E-2</v>
      </c>
      <c r="DZ50" s="5">
        <v>5.1679999999999997E-2</v>
      </c>
      <c r="EA50" s="5">
        <v>5.1720000000000002E-2</v>
      </c>
      <c r="EB50" s="5">
        <v>5.176E-2</v>
      </c>
      <c r="EC50" s="5">
        <v>5.1799999999999999E-2</v>
      </c>
      <c r="ED50" s="5">
        <v>5.1839999999999997E-2</v>
      </c>
      <c r="EE50" s="5">
        <v>5.1880000000000003E-2</v>
      </c>
      <c r="EF50" s="5">
        <v>5.1920000000000001E-2</v>
      </c>
      <c r="EG50" s="5">
        <v>5.1959999999999999E-2</v>
      </c>
      <c r="EH50" s="5">
        <v>5.1999999999999998E-2</v>
      </c>
      <c r="EI50" s="5">
        <v>5.2040000000000003E-2</v>
      </c>
      <c r="EJ50" s="5">
        <v>5.2080000000000001E-2</v>
      </c>
      <c r="EK50" s="5">
        <v>5.212E-2</v>
      </c>
      <c r="EL50" s="5">
        <v>5.2159999999999998E-2</v>
      </c>
      <c r="EM50" s="5">
        <v>5.2200000000000003E-2</v>
      </c>
      <c r="EN50" s="5">
        <v>5.2240000000000002E-2</v>
      </c>
      <c r="EO50" s="5">
        <v>5.228E-2</v>
      </c>
      <c r="EP50" s="5">
        <v>5.2319999999999998E-2</v>
      </c>
      <c r="EQ50" s="5">
        <v>5.2359999999999997E-2</v>
      </c>
      <c r="ER50" s="5">
        <v>5.2400000000000002E-2</v>
      </c>
      <c r="ES50" s="5">
        <v>5.2440000000000001E-2</v>
      </c>
      <c r="ET50" s="5">
        <v>5.2479999999999999E-2</v>
      </c>
      <c r="EU50" s="5">
        <v>5.2519999999999997E-2</v>
      </c>
      <c r="EV50" s="5">
        <v>5.2560000000000003E-2</v>
      </c>
      <c r="EW50" s="5">
        <v>5.2600000000000001E-2</v>
      </c>
      <c r="EX50" s="5">
        <v>5.2639999999999999E-2</v>
      </c>
      <c r="EY50" s="5">
        <v>5.2679999999999998E-2</v>
      </c>
      <c r="EZ50" s="5">
        <v>5.2720000000000003E-2</v>
      </c>
      <c r="FA50" s="5">
        <v>5.2760000000000001E-2</v>
      </c>
      <c r="FB50" s="5">
        <v>5.28E-2</v>
      </c>
      <c r="FC50" s="5">
        <v>5.2839999999999998E-2</v>
      </c>
      <c r="FD50" s="5">
        <v>5.2880000000000003E-2</v>
      </c>
      <c r="FE50" s="5">
        <v>5.2920000000000002E-2</v>
      </c>
      <c r="FF50" s="5">
        <v>5.296E-2</v>
      </c>
      <c r="FG50" s="5">
        <v>5.2999999999999999E-2</v>
      </c>
      <c r="FH50" s="5">
        <v>5.3039999999999997E-2</v>
      </c>
      <c r="FI50" s="5">
        <v>5.3080000000000002E-2</v>
      </c>
      <c r="FJ50" s="5">
        <v>5.3120000000000001E-2</v>
      </c>
      <c r="FK50" s="5">
        <v>5.3159999999999999E-2</v>
      </c>
      <c r="FL50" s="5">
        <v>5.3199999999999997E-2</v>
      </c>
      <c r="FM50" s="5">
        <v>5.3240000000000003E-2</v>
      </c>
      <c r="FN50" s="5">
        <v>5.3280000000000001E-2</v>
      </c>
      <c r="FO50" s="5">
        <v>5.3319999999999999E-2</v>
      </c>
      <c r="FP50" s="5">
        <v>5.3359999999999998E-2</v>
      </c>
      <c r="FQ50" s="5">
        <v>5.3400000000000003E-2</v>
      </c>
    </row>
    <row r="51" spans="2:173" x14ac:dyDescent="0.5">
      <c r="B51" s="2">
        <v>0.55000000000000004</v>
      </c>
      <c r="C51" s="5">
        <v>2.4500000000000001E-2</v>
      </c>
      <c r="D51" s="5">
        <v>2.5000000000000001E-2</v>
      </c>
      <c r="E51" s="5">
        <v>2.5499999999999998E-2</v>
      </c>
      <c r="F51" s="5">
        <v>2.5999999999999999E-2</v>
      </c>
      <c r="G51" s="5">
        <v>2.6499999999999999E-2</v>
      </c>
      <c r="H51" s="5">
        <v>2.7E-2</v>
      </c>
      <c r="I51" s="5">
        <v>2.75E-2</v>
      </c>
      <c r="J51" s="5">
        <v>2.8000000000000001E-2</v>
      </c>
      <c r="K51" s="5">
        <v>2.8500000000000001E-2</v>
      </c>
      <c r="L51" s="5">
        <v>2.9000000000000001E-2</v>
      </c>
      <c r="M51" s="5">
        <v>2.9499999999999998E-2</v>
      </c>
      <c r="N51" s="5">
        <v>0.03</v>
      </c>
      <c r="O51" s="5">
        <v>3.0499999999999999E-2</v>
      </c>
      <c r="P51" s="5">
        <v>3.1E-2</v>
      </c>
      <c r="Q51" s="5">
        <v>3.15E-2</v>
      </c>
      <c r="R51" s="5">
        <v>3.2000000000000001E-2</v>
      </c>
      <c r="S51" s="5">
        <v>3.2500000000000001E-2</v>
      </c>
      <c r="T51" s="5">
        <v>3.3000000000000002E-2</v>
      </c>
      <c r="U51" s="5">
        <v>3.3500000000000002E-2</v>
      </c>
      <c r="V51" s="5">
        <v>3.4000000000000002E-2</v>
      </c>
      <c r="W51" s="5">
        <v>3.4500000000000003E-2</v>
      </c>
      <c r="X51" s="5">
        <v>3.4819999999999997E-2</v>
      </c>
      <c r="Y51" s="5">
        <v>3.5139999999999998E-2</v>
      </c>
      <c r="Z51" s="5">
        <v>3.5459999999999998E-2</v>
      </c>
      <c r="AA51" s="5">
        <v>3.5779999999999999E-2</v>
      </c>
      <c r="AB51" s="5">
        <v>3.61E-2</v>
      </c>
      <c r="AC51" s="5">
        <v>3.6420000000000001E-2</v>
      </c>
      <c r="AD51" s="5">
        <v>3.6740000000000002E-2</v>
      </c>
      <c r="AE51" s="5">
        <v>3.7060000000000003E-2</v>
      </c>
      <c r="AF51" s="5">
        <v>3.7379999999999997E-2</v>
      </c>
      <c r="AG51" s="5">
        <v>3.7699999999999997E-2</v>
      </c>
      <c r="AH51" s="5">
        <v>3.8019999999999998E-2</v>
      </c>
      <c r="AI51" s="5">
        <v>3.8339999999999999E-2</v>
      </c>
      <c r="AJ51" s="5">
        <v>3.8640000000000001E-2</v>
      </c>
      <c r="AK51" s="5">
        <v>3.8920000000000003E-2</v>
      </c>
      <c r="AL51" s="5">
        <v>3.9199999999999999E-2</v>
      </c>
      <c r="AM51" s="5">
        <v>3.9480000000000001E-2</v>
      </c>
      <c r="AN51" s="5">
        <v>3.9759999999999997E-2</v>
      </c>
      <c r="AO51" s="5">
        <v>4.0039999999999999E-2</v>
      </c>
      <c r="AP51" s="5">
        <v>4.0320000000000002E-2</v>
      </c>
      <c r="AQ51" s="5">
        <v>4.0599999999999997E-2</v>
      </c>
      <c r="AR51" s="5">
        <v>4.088E-2</v>
      </c>
      <c r="AS51" s="5">
        <v>4.1160000000000002E-2</v>
      </c>
      <c r="AT51" s="5">
        <v>4.1439999999999998E-2</v>
      </c>
      <c r="AU51" s="5">
        <v>4.172E-2</v>
      </c>
      <c r="AV51" s="5">
        <v>4.2000000000000003E-2</v>
      </c>
      <c r="AW51" s="5">
        <v>4.2200000000000001E-2</v>
      </c>
      <c r="AX51" s="5">
        <v>4.24E-2</v>
      </c>
      <c r="AY51" s="5">
        <v>4.2599999999999999E-2</v>
      </c>
      <c r="AZ51" s="5">
        <v>4.2799999999999998E-2</v>
      </c>
      <c r="BA51" s="5">
        <v>4.2999999999999997E-2</v>
      </c>
      <c r="BB51" s="5">
        <v>4.3200000000000002E-2</v>
      </c>
      <c r="BC51" s="5">
        <v>4.3400000000000001E-2</v>
      </c>
      <c r="BD51" s="5">
        <v>4.36E-2</v>
      </c>
      <c r="BE51" s="5">
        <v>4.3799999999999999E-2</v>
      </c>
      <c r="BF51" s="5">
        <v>4.3999999999999997E-2</v>
      </c>
      <c r="BG51" s="5">
        <v>4.4200000000000003E-2</v>
      </c>
      <c r="BH51" s="5">
        <v>4.4400000000000002E-2</v>
      </c>
      <c r="BI51" s="5">
        <v>4.4580000000000002E-2</v>
      </c>
      <c r="BJ51" s="5">
        <v>4.4740000000000002E-2</v>
      </c>
      <c r="BK51" s="5">
        <v>4.4900000000000002E-2</v>
      </c>
      <c r="BL51" s="5">
        <v>4.5060000000000003E-2</v>
      </c>
      <c r="BM51" s="5">
        <v>4.5220000000000003E-2</v>
      </c>
      <c r="BN51" s="5">
        <v>4.5379999999999997E-2</v>
      </c>
      <c r="BO51" s="5">
        <v>4.5539999999999997E-2</v>
      </c>
      <c r="BP51" s="5">
        <v>4.5699999999999998E-2</v>
      </c>
      <c r="BQ51" s="5">
        <v>4.5859999999999998E-2</v>
      </c>
      <c r="BR51" s="5">
        <v>4.6019999999999998E-2</v>
      </c>
      <c r="BS51" s="5">
        <v>4.6179999999999999E-2</v>
      </c>
      <c r="BT51" s="5">
        <v>4.6339999999999999E-2</v>
      </c>
      <c r="BU51" s="5">
        <v>4.65E-2</v>
      </c>
      <c r="BV51" s="5">
        <v>4.6620000000000002E-2</v>
      </c>
      <c r="BW51" s="5">
        <v>4.6739999999999997E-2</v>
      </c>
      <c r="BX51" s="5">
        <v>4.6859999999999999E-2</v>
      </c>
      <c r="BY51" s="5">
        <v>4.6980000000000001E-2</v>
      </c>
      <c r="BZ51" s="5">
        <v>4.7100000000000003E-2</v>
      </c>
      <c r="CA51" s="5">
        <v>4.7219999999999998E-2</v>
      </c>
      <c r="CB51" s="5">
        <v>4.734E-2</v>
      </c>
      <c r="CC51" s="5">
        <v>4.7460000000000002E-2</v>
      </c>
      <c r="CD51" s="5">
        <v>4.7579999999999997E-2</v>
      </c>
      <c r="CE51" s="5">
        <v>4.7699999999999999E-2</v>
      </c>
      <c r="CF51" s="5">
        <v>4.7820000000000001E-2</v>
      </c>
      <c r="CG51" s="5">
        <v>4.7940000000000003E-2</v>
      </c>
      <c r="CH51" s="5">
        <v>4.8059999999999999E-2</v>
      </c>
      <c r="CI51" s="5">
        <v>4.8180000000000001E-2</v>
      </c>
      <c r="CJ51" s="5">
        <v>4.8300000000000003E-2</v>
      </c>
      <c r="CK51" s="5">
        <v>4.8419999999999998E-2</v>
      </c>
      <c r="CL51" s="5">
        <v>4.854E-2</v>
      </c>
      <c r="CM51" s="5">
        <v>4.8660000000000002E-2</v>
      </c>
      <c r="CN51" s="5">
        <v>4.8779999999999997E-2</v>
      </c>
      <c r="CO51" s="5">
        <v>4.8899999999999999E-2</v>
      </c>
      <c r="CP51" s="5">
        <v>4.9020000000000001E-2</v>
      </c>
      <c r="CQ51" s="5">
        <v>4.9140000000000003E-2</v>
      </c>
      <c r="CR51" s="5">
        <v>4.9259999999999998E-2</v>
      </c>
      <c r="CS51" s="5">
        <v>4.938E-2</v>
      </c>
      <c r="CT51" s="5">
        <v>4.9500000000000002E-2</v>
      </c>
      <c r="CU51" s="5">
        <v>4.9579999999999999E-2</v>
      </c>
      <c r="CV51" s="5">
        <v>4.9660000000000003E-2</v>
      </c>
      <c r="CW51" s="5">
        <v>4.9739999999999999E-2</v>
      </c>
      <c r="CX51" s="5">
        <v>4.9820000000000003E-2</v>
      </c>
      <c r="CY51" s="5">
        <v>4.99E-2</v>
      </c>
      <c r="CZ51" s="5">
        <v>4.9979999999999997E-2</v>
      </c>
      <c r="DA51" s="5">
        <v>5.006E-2</v>
      </c>
      <c r="DB51" s="5">
        <v>5.0139999999999997E-2</v>
      </c>
      <c r="DC51" s="5">
        <v>5.0220000000000001E-2</v>
      </c>
      <c r="DD51" s="5">
        <v>5.0299999999999997E-2</v>
      </c>
      <c r="DE51" s="5">
        <v>5.0380000000000001E-2</v>
      </c>
      <c r="DF51" s="5">
        <v>5.0459999999999998E-2</v>
      </c>
      <c r="DG51" s="5">
        <v>5.0540000000000002E-2</v>
      </c>
      <c r="DH51" s="5">
        <v>5.0619999999999998E-2</v>
      </c>
      <c r="DI51" s="5">
        <v>5.0700000000000002E-2</v>
      </c>
      <c r="DJ51" s="5">
        <v>5.0779999999999999E-2</v>
      </c>
      <c r="DK51" s="5">
        <v>5.0860000000000002E-2</v>
      </c>
      <c r="DL51" s="5">
        <v>5.0939999999999999E-2</v>
      </c>
      <c r="DM51" s="5">
        <v>5.1020000000000003E-2</v>
      </c>
      <c r="DN51" s="5">
        <v>5.11E-2</v>
      </c>
      <c r="DO51" s="5">
        <v>5.1180000000000003E-2</v>
      </c>
      <c r="DP51" s="5">
        <v>5.126E-2</v>
      </c>
      <c r="DQ51" s="5">
        <v>5.1339999999999997E-2</v>
      </c>
      <c r="DR51" s="5">
        <v>5.142E-2</v>
      </c>
      <c r="DS51" s="5">
        <v>5.1499999999999997E-2</v>
      </c>
      <c r="DT51" s="5">
        <v>5.1540000000000002E-2</v>
      </c>
      <c r="DU51" s="5">
        <v>5.1580000000000001E-2</v>
      </c>
      <c r="DV51" s="5">
        <v>5.1619999999999999E-2</v>
      </c>
      <c r="DW51" s="5">
        <v>5.1659999999999998E-2</v>
      </c>
      <c r="DX51" s="5">
        <v>5.1700000000000003E-2</v>
      </c>
      <c r="DY51" s="5">
        <v>5.1740000000000001E-2</v>
      </c>
      <c r="DZ51" s="5">
        <v>5.178E-2</v>
      </c>
      <c r="EA51" s="5">
        <v>5.1819999999999998E-2</v>
      </c>
      <c r="EB51" s="5">
        <v>5.1860000000000003E-2</v>
      </c>
      <c r="EC51" s="5">
        <v>5.1900000000000002E-2</v>
      </c>
      <c r="ED51" s="5">
        <v>5.194E-2</v>
      </c>
      <c r="EE51" s="5">
        <v>5.1979999999999998E-2</v>
      </c>
      <c r="EF51" s="5">
        <v>5.2019999999999997E-2</v>
      </c>
      <c r="EG51" s="5">
        <v>5.2060000000000002E-2</v>
      </c>
      <c r="EH51" s="5">
        <v>5.21E-2</v>
      </c>
      <c r="EI51" s="5">
        <v>5.2139999999999999E-2</v>
      </c>
      <c r="EJ51" s="5">
        <v>5.2179999999999997E-2</v>
      </c>
      <c r="EK51" s="5">
        <v>5.2220000000000003E-2</v>
      </c>
      <c r="EL51" s="5">
        <v>5.2260000000000001E-2</v>
      </c>
      <c r="EM51" s="5">
        <v>5.2299999999999999E-2</v>
      </c>
      <c r="EN51" s="5">
        <v>5.2339999999999998E-2</v>
      </c>
      <c r="EO51" s="5">
        <v>5.2380000000000003E-2</v>
      </c>
      <c r="EP51" s="5">
        <v>5.2420000000000001E-2</v>
      </c>
      <c r="EQ51" s="5">
        <v>5.246E-2</v>
      </c>
      <c r="ER51" s="5">
        <v>5.2499999999999998E-2</v>
      </c>
      <c r="ES51" s="5">
        <v>5.2540000000000003E-2</v>
      </c>
      <c r="ET51" s="5">
        <v>5.2580000000000002E-2</v>
      </c>
      <c r="EU51" s="5">
        <v>5.262E-2</v>
      </c>
      <c r="EV51" s="5">
        <v>5.2659999999999998E-2</v>
      </c>
      <c r="EW51" s="5">
        <v>5.2699999999999997E-2</v>
      </c>
      <c r="EX51" s="5">
        <v>5.2740000000000002E-2</v>
      </c>
      <c r="EY51" s="5">
        <v>5.2780000000000001E-2</v>
      </c>
      <c r="EZ51" s="5">
        <v>5.2819999999999999E-2</v>
      </c>
      <c r="FA51" s="5">
        <v>5.2859999999999997E-2</v>
      </c>
      <c r="FB51" s="5">
        <v>5.2900000000000003E-2</v>
      </c>
      <c r="FC51" s="5">
        <v>5.2940000000000001E-2</v>
      </c>
      <c r="FD51" s="5">
        <v>5.2979999999999999E-2</v>
      </c>
      <c r="FE51" s="5">
        <v>5.3019999999999998E-2</v>
      </c>
      <c r="FF51" s="5">
        <v>5.3060000000000003E-2</v>
      </c>
      <c r="FG51" s="5">
        <v>5.3100000000000001E-2</v>
      </c>
      <c r="FH51" s="5">
        <v>5.314E-2</v>
      </c>
      <c r="FI51" s="5">
        <v>5.3179999999999998E-2</v>
      </c>
      <c r="FJ51" s="5">
        <v>5.3220000000000003E-2</v>
      </c>
      <c r="FK51" s="5">
        <v>5.3260000000000002E-2</v>
      </c>
      <c r="FL51" s="5">
        <v>5.33E-2</v>
      </c>
      <c r="FM51" s="5">
        <v>5.3339999999999999E-2</v>
      </c>
      <c r="FN51" s="5">
        <v>5.3379999999999997E-2</v>
      </c>
      <c r="FO51" s="5">
        <v>5.3420000000000002E-2</v>
      </c>
      <c r="FP51" s="5">
        <v>5.3460000000000001E-2</v>
      </c>
      <c r="FQ51" s="5">
        <v>5.3499999999999999E-2</v>
      </c>
    </row>
    <row r="52" spans="2:173" x14ac:dyDescent="0.5">
      <c r="B52" s="2">
        <v>0.54</v>
      </c>
      <c r="C52" s="5">
        <v>2.46E-2</v>
      </c>
      <c r="D52" s="5">
        <v>2.5100000000000001E-2</v>
      </c>
      <c r="E52" s="5">
        <v>2.5600000000000001E-2</v>
      </c>
      <c r="F52" s="5">
        <v>2.6100000000000002E-2</v>
      </c>
      <c r="G52" s="5">
        <v>2.6599999999999999E-2</v>
      </c>
      <c r="H52" s="5">
        <v>2.7099999999999999E-2</v>
      </c>
      <c r="I52" s="5">
        <v>2.76E-2</v>
      </c>
      <c r="J52" s="5">
        <v>2.81E-2</v>
      </c>
      <c r="K52" s="5">
        <v>2.86E-2</v>
      </c>
      <c r="L52" s="5">
        <v>2.9100000000000001E-2</v>
      </c>
      <c r="M52" s="5">
        <v>2.9600000000000001E-2</v>
      </c>
      <c r="N52" s="5">
        <v>3.0099999999999998E-2</v>
      </c>
      <c r="O52" s="5">
        <v>3.0599999999999999E-2</v>
      </c>
      <c r="P52" s="5">
        <v>3.1099999999999999E-2</v>
      </c>
      <c r="Q52" s="5">
        <v>3.1600000000000003E-2</v>
      </c>
      <c r="R52" s="5">
        <v>3.2099999999999997E-2</v>
      </c>
      <c r="S52" s="5">
        <v>3.2599999999999997E-2</v>
      </c>
      <c r="T52" s="5">
        <v>3.3099999999999997E-2</v>
      </c>
      <c r="U52" s="5">
        <v>3.3599999999999998E-2</v>
      </c>
      <c r="V52" s="5">
        <v>3.4099999999999998E-2</v>
      </c>
      <c r="W52" s="5">
        <v>3.4599999999999999E-2</v>
      </c>
      <c r="X52" s="5">
        <v>3.492E-2</v>
      </c>
      <c r="Y52" s="5">
        <v>3.524E-2</v>
      </c>
      <c r="Z52" s="5">
        <v>3.5560000000000001E-2</v>
      </c>
      <c r="AA52" s="5">
        <v>3.5880000000000002E-2</v>
      </c>
      <c r="AB52" s="5">
        <v>3.6200000000000003E-2</v>
      </c>
      <c r="AC52" s="5">
        <v>3.6519999999999997E-2</v>
      </c>
      <c r="AD52" s="5">
        <v>3.6839999999999998E-2</v>
      </c>
      <c r="AE52" s="5">
        <v>3.7159999999999999E-2</v>
      </c>
      <c r="AF52" s="5">
        <v>3.7479999999999999E-2</v>
      </c>
      <c r="AG52" s="5">
        <v>3.78E-2</v>
      </c>
      <c r="AH52" s="5">
        <v>3.8120000000000001E-2</v>
      </c>
      <c r="AI52" s="5">
        <v>3.8440000000000002E-2</v>
      </c>
      <c r="AJ52" s="5">
        <v>3.8760000000000003E-2</v>
      </c>
      <c r="AK52" s="5">
        <v>3.9079999999999997E-2</v>
      </c>
      <c r="AL52" s="5">
        <v>3.9399999999999998E-2</v>
      </c>
      <c r="AM52" s="5">
        <v>3.968E-2</v>
      </c>
      <c r="AN52" s="5">
        <v>3.9960000000000002E-2</v>
      </c>
      <c r="AO52" s="5">
        <v>4.0239999999999998E-2</v>
      </c>
      <c r="AP52" s="5">
        <v>4.052E-2</v>
      </c>
      <c r="AQ52" s="5">
        <v>4.0800000000000003E-2</v>
      </c>
      <c r="AR52" s="5">
        <v>4.1079999999999998E-2</v>
      </c>
      <c r="AS52" s="5">
        <v>4.1360000000000001E-2</v>
      </c>
      <c r="AT52" s="5">
        <v>4.1640000000000003E-2</v>
      </c>
      <c r="AU52" s="5">
        <v>4.1919999999999999E-2</v>
      </c>
      <c r="AV52" s="5">
        <v>4.2200000000000001E-2</v>
      </c>
      <c r="AW52" s="5">
        <v>4.24E-2</v>
      </c>
      <c r="AX52" s="5">
        <v>4.2599999999999999E-2</v>
      </c>
      <c r="AY52" s="5">
        <v>4.2799999999999998E-2</v>
      </c>
      <c r="AZ52" s="5">
        <v>4.2999999999999997E-2</v>
      </c>
      <c r="BA52" s="5">
        <v>4.3200000000000002E-2</v>
      </c>
      <c r="BB52" s="5">
        <v>4.3400000000000001E-2</v>
      </c>
      <c r="BC52" s="5">
        <v>4.36E-2</v>
      </c>
      <c r="BD52" s="5">
        <v>4.3799999999999999E-2</v>
      </c>
      <c r="BE52" s="5">
        <v>4.3999999999999997E-2</v>
      </c>
      <c r="BF52" s="5">
        <v>4.4200000000000003E-2</v>
      </c>
      <c r="BG52" s="5">
        <v>4.4359999999999997E-2</v>
      </c>
      <c r="BH52" s="5">
        <v>4.4519999999999997E-2</v>
      </c>
      <c r="BI52" s="5">
        <v>4.4679999999999997E-2</v>
      </c>
      <c r="BJ52" s="5">
        <v>4.4839999999999998E-2</v>
      </c>
      <c r="BK52" s="5">
        <v>4.4999999999999998E-2</v>
      </c>
      <c r="BL52" s="5">
        <v>4.5159999999999999E-2</v>
      </c>
      <c r="BM52" s="5">
        <v>4.5319999999999999E-2</v>
      </c>
      <c r="BN52" s="5">
        <v>4.548E-2</v>
      </c>
      <c r="BO52" s="5">
        <v>4.564E-2</v>
      </c>
      <c r="BP52" s="5">
        <v>4.58E-2</v>
      </c>
      <c r="BQ52" s="5">
        <v>4.5960000000000001E-2</v>
      </c>
      <c r="BR52" s="5">
        <v>4.6120000000000001E-2</v>
      </c>
      <c r="BS52" s="5">
        <v>4.6280000000000002E-2</v>
      </c>
      <c r="BT52" s="5">
        <v>4.6440000000000002E-2</v>
      </c>
      <c r="BU52" s="5">
        <v>4.6600000000000003E-2</v>
      </c>
      <c r="BV52" s="5">
        <v>4.6719999999999998E-2</v>
      </c>
      <c r="BW52" s="5">
        <v>4.684E-2</v>
      </c>
      <c r="BX52" s="5">
        <v>4.6960000000000002E-2</v>
      </c>
      <c r="BY52" s="5">
        <v>4.7079999999999997E-2</v>
      </c>
      <c r="BZ52" s="5">
        <v>4.7199999999999999E-2</v>
      </c>
      <c r="CA52" s="5">
        <v>4.7320000000000001E-2</v>
      </c>
      <c r="CB52" s="5">
        <v>4.7440000000000003E-2</v>
      </c>
      <c r="CC52" s="5">
        <v>4.7559999999999998E-2</v>
      </c>
      <c r="CD52" s="5">
        <v>4.768E-2</v>
      </c>
      <c r="CE52" s="5">
        <v>4.7800000000000002E-2</v>
      </c>
      <c r="CF52" s="5">
        <v>4.7919999999999997E-2</v>
      </c>
      <c r="CG52" s="5">
        <v>4.8039999999999999E-2</v>
      </c>
      <c r="CH52" s="5">
        <v>4.8160000000000001E-2</v>
      </c>
      <c r="CI52" s="5">
        <v>4.8280000000000003E-2</v>
      </c>
      <c r="CJ52" s="5">
        <v>4.8399999999999999E-2</v>
      </c>
      <c r="CK52" s="5">
        <v>4.8520000000000001E-2</v>
      </c>
      <c r="CL52" s="5">
        <v>4.8640000000000003E-2</v>
      </c>
      <c r="CM52" s="5">
        <v>4.8759999999999998E-2</v>
      </c>
      <c r="CN52" s="5">
        <v>4.888E-2</v>
      </c>
      <c r="CO52" s="5">
        <v>4.9000000000000002E-2</v>
      </c>
      <c r="CP52" s="5">
        <v>4.9119999999999997E-2</v>
      </c>
      <c r="CQ52" s="5">
        <v>4.9239999999999999E-2</v>
      </c>
      <c r="CR52" s="5">
        <v>4.9360000000000001E-2</v>
      </c>
      <c r="CS52" s="5">
        <v>4.9480000000000003E-2</v>
      </c>
      <c r="CT52" s="5">
        <v>4.9599999999999998E-2</v>
      </c>
      <c r="CU52" s="5">
        <v>4.9680000000000002E-2</v>
      </c>
      <c r="CV52" s="5">
        <v>4.9759999999999999E-2</v>
      </c>
      <c r="CW52" s="5">
        <v>4.9840000000000002E-2</v>
      </c>
      <c r="CX52" s="5">
        <v>4.9919999999999999E-2</v>
      </c>
      <c r="CY52" s="5">
        <v>0.05</v>
      </c>
      <c r="CZ52" s="5">
        <v>5.008E-2</v>
      </c>
      <c r="DA52" s="5">
        <v>5.0160000000000003E-2</v>
      </c>
      <c r="DB52" s="5">
        <v>5.024E-2</v>
      </c>
      <c r="DC52" s="5">
        <v>5.0319999999999997E-2</v>
      </c>
      <c r="DD52" s="5">
        <v>5.04E-2</v>
      </c>
      <c r="DE52" s="5">
        <v>5.0479999999999997E-2</v>
      </c>
      <c r="DF52" s="5">
        <v>5.0560000000000001E-2</v>
      </c>
      <c r="DG52" s="5">
        <v>5.0639999999999998E-2</v>
      </c>
      <c r="DH52" s="5">
        <v>5.0720000000000001E-2</v>
      </c>
      <c r="DI52" s="5">
        <v>5.0799999999999998E-2</v>
      </c>
      <c r="DJ52" s="5">
        <v>5.0880000000000002E-2</v>
      </c>
      <c r="DK52" s="5">
        <v>5.0959999999999998E-2</v>
      </c>
      <c r="DL52" s="5">
        <v>5.1040000000000002E-2</v>
      </c>
      <c r="DM52" s="5">
        <v>5.1119999999999999E-2</v>
      </c>
      <c r="DN52" s="5">
        <v>5.1200000000000002E-2</v>
      </c>
      <c r="DO52" s="5">
        <v>5.1279999999999999E-2</v>
      </c>
      <c r="DP52" s="5">
        <v>5.1360000000000003E-2</v>
      </c>
      <c r="DQ52" s="5">
        <v>5.144E-2</v>
      </c>
      <c r="DR52" s="5">
        <v>5.1520000000000003E-2</v>
      </c>
      <c r="DS52" s="5">
        <v>5.16E-2</v>
      </c>
      <c r="DT52" s="5">
        <v>5.1639999999999998E-2</v>
      </c>
      <c r="DU52" s="5">
        <v>5.1679999999999997E-2</v>
      </c>
      <c r="DV52" s="5">
        <v>5.1720000000000002E-2</v>
      </c>
      <c r="DW52" s="5">
        <v>5.176E-2</v>
      </c>
      <c r="DX52" s="5">
        <v>5.1799999999999999E-2</v>
      </c>
      <c r="DY52" s="5">
        <v>5.1839999999999997E-2</v>
      </c>
      <c r="DZ52" s="5">
        <v>5.1880000000000003E-2</v>
      </c>
      <c r="EA52" s="5">
        <v>5.1920000000000001E-2</v>
      </c>
      <c r="EB52" s="5">
        <v>5.1959999999999999E-2</v>
      </c>
      <c r="EC52" s="5">
        <v>5.1999999999999998E-2</v>
      </c>
      <c r="ED52" s="5">
        <v>5.2040000000000003E-2</v>
      </c>
      <c r="EE52" s="5">
        <v>5.2080000000000001E-2</v>
      </c>
      <c r="EF52" s="5">
        <v>5.212E-2</v>
      </c>
      <c r="EG52" s="5">
        <v>5.2159999999999998E-2</v>
      </c>
      <c r="EH52" s="5">
        <v>5.2200000000000003E-2</v>
      </c>
      <c r="EI52" s="5">
        <v>5.2240000000000002E-2</v>
      </c>
      <c r="EJ52" s="5">
        <v>5.228E-2</v>
      </c>
      <c r="EK52" s="5">
        <v>5.2319999999999998E-2</v>
      </c>
      <c r="EL52" s="5">
        <v>5.2359999999999997E-2</v>
      </c>
      <c r="EM52" s="5">
        <v>5.2400000000000002E-2</v>
      </c>
      <c r="EN52" s="5">
        <v>5.2440000000000001E-2</v>
      </c>
      <c r="EO52" s="5">
        <v>5.2479999999999999E-2</v>
      </c>
      <c r="EP52" s="5">
        <v>5.2519999999999997E-2</v>
      </c>
      <c r="EQ52" s="5">
        <v>5.2560000000000003E-2</v>
      </c>
      <c r="ER52" s="5">
        <v>5.2600000000000001E-2</v>
      </c>
      <c r="ES52" s="5">
        <v>5.2639999999999999E-2</v>
      </c>
      <c r="ET52" s="5">
        <v>5.2679999999999998E-2</v>
      </c>
      <c r="EU52" s="5">
        <v>5.2720000000000003E-2</v>
      </c>
      <c r="EV52" s="5">
        <v>5.2760000000000001E-2</v>
      </c>
      <c r="EW52" s="5">
        <v>5.28E-2</v>
      </c>
      <c r="EX52" s="5">
        <v>5.2839999999999998E-2</v>
      </c>
      <c r="EY52" s="5">
        <v>5.2880000000000003E-2</v>
      </c>
      <c r="EZ52" s="5">
        <v>5.2920000000000002E-2</v>
      </c>
      <c r="FA52" s="5">
        <v>5.296E-2</v>
      </c>
      <c r="FB52" s="5">
        <v>5.2999999999999999E-2</v>
      </c>
      <c r="FC52" s="5">
        <v>5.3039999999999997E-2</v>
      </c>
      <c r="FD52" s="5">
        <v>5.3080000000000002E-2</v>
      </c>
      <c r="FE52" s="5">
        <v>5.3120000000000001E-2</v>
      </c>
      <c r="FF52" s="5">
        <v>5.3159999999999999E-2</v>
      </c>
      <c r="FG52" s="5">
        <v>5.3199999999999997E-2</v>
      </c>
      <c r="FH52" s="5">
        <v>5.3240000000000003E-2</v>
      </c>
      <c r="FI52" s="5">
        <v>5.3280000000000001E-2</v>
      </c>
      <c r="FJ52" s="5">
        <v>5.3319999999999999E-2</v>
      </c>
      <c r="FK52" s="5">
        <v>5.3359999999999998E-2</v>
      </c>
      <c r="FL52" s="5">
        <v>5.3400000000000003E-2</v>
      </c>
      <c r="FM52" s="5">
        <v>5.3440000000000001E-2</v>
      </c>
      <c r="FN52" s="5">
        <v>5.348E-2</v>
      </c>
      <c r="FO52" s="5">
        <v>5.3519999999999998E-2</v>
      </c>
      <c r="FP52" s="5">
        <v>5.3560000000000003E-2</v>
      </c>
      <c r="FQ52" s="5">
        <v>5.3600000000000002E-2</v>
      </c>
    </row>
    <row r="53" spans="2:173" x14ac:dyDescent="0.5">
      <c r="B53" s="2">
        <v>0.53</v>
      </c>
      <c r="C53" s="5">
        <v>2.47E-2</v>
      </c>
      <c r="D53" s="5">
        <v>2.52E-2</v>
      </c>
      <c r="E53" s="5">
        <v>2.5700000000000001E-2</v>
      </c>
      <c r="F53" s="5">
        <v>2.6200000000000001E-2</v>
      </c>
      <c r="G53" s="5">
        <v>2.6700000000000002E-2</v>
      </c>
      <c r="H53" s="5">
        <v>2.7199999999999998E-2</v>
      </c>
      <c r="I53" s="5">
        <v>2.7699999999999999E-2</v>
      </c>
      <c r="J53" s="5">
        <v>2.8199999999999999E-2</v>
      </c>
      <c r="K53" s="5">
        <v>2.87E-2</v>
      </c>
      <c r="L53" s="5">
        <v>2.92E-2</v>
      </c>
      <c r="M53" s="5">
        <v>2.9700000000000001E-2</v>
      </c>
      <c r="N53" s="5">
        <v>3.0200000000000001E-2</v>
      </c>
      <c r="O53" s="5">
        <v>3.0700000000000002E-2</v>
      </c>
      <c r="P53" s="5">
        <v>3.1199999999999999E-2</v>
      </c>
      <c r="Q53" s="5">
        <v>3.1699999999999999E-2</v>
      </c>
      <c r="R53" s="5">
        <v>3.2199999999999999E-2</v>
      </c>
      <c r="S53" s="5">
        <v>3.27E-2</v>
      </c>
      <c r="T53" s="5">
        <v>3.32E-2</v>
      </c>
      <c r="U53" s="5">
        <v>3.3700000000000001E-2</v>
      </c>
      <c r="V53" s="5">
        <v>3.4200000000000001E-2</v>
      </c>
      <c r="W53" s="5">
        <v>3.4700000000000002E-2</v>
      </c>
      <c r="X53" s="5">
        <v>3.5020000000000003E-2</v>
      </c>
      <c r="Y53" s="5">
        <v>3.5340000000000003E-2</v>
      </c>
      <c r="Z53" s="5">
        <v>3.5659999999999997E-2</v>
      </c>
      <c r="AA53" s="5">
        <v>3.5979999999999998E-2</v>
      </c>
      <c r="AB53" s="5">
        <v>3.6299999999999999E-2</v>
      </c>
      <c r="AC53" s="5">
        <v>3.662E-2</v>
      </c>
      <c r="AD53" s="5">
        <v>3.6940000000000001E-2</v>
      </c>
      <c r="AE53" s="5">
        <v>3.7260000000000001E-2</v>
      </c>
      <c r="AF53" s="5">
        <v>3.7580000000000002E-2</v>
      </c>
      <c r="AG53" s="5">
        <v>3.7900000000000003E-2</v>
      </c>
      <c r="AH53" s="5">
        <v>3.8219999999999997E-2</v>
      </c>
      <c r="AI53" s="5">
        <v>3.8539999999999998E-2</v>
      </c>
      <c r="AJ53" s="5">
        <v>3.8859999999999999E-2</v>
      </c>
      <c r="AK53" s="5">
        <v>3.918E-2</v>
      </c>
      <c r="AL53" s="5">
        <v>3.95E-2</v>
      </c>
      <c r="AM53" s="5">
        <v>3.9820000000000001E-2</v>
      </c>
      <c r="AN53" s="5">
        <v>4.0140000000000002E-2</v>
      </c>
      <c r="AO53" s="5">
        <v>4.0439999999999997E-2</v>
      </c>
      <c r="AP53" s="5">
        <v>4.0719999999999999E-2</v>
      </c>
      <c r="AQ53" s="5">
        <v>4.1000000000000002E-2</v>
      </c>
      <c r="AR53" s="5">
        <v>4.1279999999999997E-2</v>
      </c>
      <c r="AS53" s="5">
        <v>4.156E-2</v>
      </c>
      <c r="AT53" s="5">
        <v>4.1840000000000002E-2</v>
      </c>
      <c r="AU53" s="5">
        <v>4.2119999999999998E-2</v>
      </c>
      <c r="AV53" s="5">
        <v>4.24E-2</v>
      </c>
      <c r="AW53" s="5">
        <v>4.2599999999999999E-2</v>
      </c>
      <c r="AX53" s="5">
        <v>4.2799999999999998E-2</v>
      </c>
      <c r="AY53" s="5">
        <v>4.2999999999999997E-2</v>
      </c>
      <c r="AZ53" s="5">
        <v>4.3200000000000002E-2</v>
      </c>
      <c r="BA53" s="5">
        <v>4.3400000000000001E-2</v>
      </c>
      <c r="BB53" s="5">
        <v>4.36E-2</v>
      </c>
      <c r="BC53" s="5">
        <v>4.3799999999999999E-2</v>
      </c>
      <c r="BD53" s="5">
        <v>4.3979999999999998E-2</v>
      </c>
      <c r="BE53" s="5">
        <v>4.4139999999999999E-2</v>
      </c>
      <c r="BF53" s="5">
        <v>4.4299999999999999E-2</v>
      </c>
      <c r="BG53" s="5">
        <v>4.446E-2</v>
      </c>
      <c r="BH53" s="5">
        <v>4.462E-2</v>
      </c>
      <c r="BI53" s="5">
        <v>4.478E-2</v>
      </c>
      <c r="BJ53" s="5">
        <v>4.4940000000000001E-2</v>
      </c>
      <c r="BK53" s="5">
        <v>4.5100000000000001E-2</v>
      </c>
      <c r="BL53" s="5">
        <v>4.5260000000000002E-2</v>
      </c>
      <c r="BM53" s="5">
        <v>4.5420000000000002E-2</v>
      </c>
      <c r="BN53" s="5">
        <v>4.5580000000000002E-2</v>
      </c>
      <c r="BO53" s="5">
        <v>4.5740000000000003E-2</v>
      </c>
      <c r="BP53" s="5">
        <v>4.5900000000000003E-2</v>
      </c>
      <c r="BQ53" s="5">
        <v>4.6059999999999997E-2</v>
      </c>
      <c r="BR53" s="5">
        <v>4.6219999999999997E-2</v>
      </c>
      <c r="BS53" s="5">
        <v>4.6379999999999998E-2</v>
      </c>
      <c r="BT53" s="5">
        <v>4.6539999999999998E-2</v>
      </c>
      <c r="BU53" s="5">
        <v>4.6699999999999998E-2</v>
      </c>
      <c r="BV53" s="5">
        <v>4.6820000000000001E-2</v>
      </c>
      <c r="BW53" s="5">
        <v>4.6940000000000003E-2</v>
      </c>
      <c r="BX53" s="5">
        <v>4.7059999999999998E-2</v>
      </c>
      <c r="BY53" s="5">
        <v>4.718E-2</v>
      </c>
      <c r="BZ53" s="5">
        <v>4.7300000000000002E-2</v>
      </c>
      <c r="CA53" s="5">
        <v>4.7419999999999997E-2</v>
      </c>
      <c r="CB53" s="5">
        <v>4.7539999999999999E-2</v>
      </c>
      <c r="CC53" s="5">
        <v>4.7660000000000001E-2</v>
      </c>
      <c r="CD53" s="5">
        <v>4.7780000000000003E-2</v>
      </c>
      <c r="CE53" s="5">
        <v>4.7899999999999998E-2</v>
      </c>
      <c r="CF53" s="5">
        <v>4.802E-2</v>
      </c>
      <c r="CG53" s="5">
        <v>4.8140000000000002E-2</v>
      </c>
      <c r="CH53" s="5">
        <v>4.8259999999999997E-2</v>
      </c>
      <c r="CI53" s="5">
        <v>4.8379999999999999E-2</v>
      </c>
      <c r="CJ53" s="5">
        <v>4.8500000000000001E-2</v>
      </c>
      <c r="CK53" s="5">
        <v>4.8619999999999997E-2</v>
      </c>
      <c r="CL53" s="5">
        <v>4.8739999999999999E-2</v>
      </c>
      <c r="CM53" s="5">
        <v>4.8860000000000001E-2</v>
      </c>
      <c r="CN53" s="5">
        <v>4.8980000000000003E-2</v>
      </c>
      <c r="CO53" s="5">
        <v>4.9099999999999998E-2</v>
      </c>
      <c r="CP53" s="5">
        <v>4.922E-2</v>
      </c>
      <c r="CQ53" s="5">
        <v>4.9340000000000002E-2</v>
      </c>
      <c r="CR53" s="5">
        <v>4.9459999999999997E-2</v>
      </c>
      <c r="CS53" s="5">
        <v>4.9579999999999999E-2</v>
      </c>
      <c r="CT53" s="5">
        <v>4.9700000000000001E-2</v>
      </c>
      <c r="CU53" s="5">
        <v>4.9779999999999998E-2</v>
      </c>
      <c r="CV53" s="5">
        <v>4.9860000000000002E-2</v>
      </c>
      <c r="CW53" s="5">
        <v>4.9939999999999998E-2</v>
      </c>
      <c r="CX53" s="5">
        <v>5.0020000000000002E-2</v>
      </c>
      <c r="CY53" s="5">
        <v>5.0099999999999999E-2</v>
      </c>
      <c r="CZ53" s="5">
        <v>5.0180000000000002E-2</v>
      </c>
      <c r="DA53" s="5">
        <v>5.0259999999999999E-2</v>
      </c>
      <c r="DB53" s="5">
        <v>5.0340000000000003E-2</v>
      </c>
      <c r="DC53" s="5">
        <v>5.042E-2</v>
      </c>
      <c r="DD53" s="5">
        <v>5.0500000000000003E-2</v>
      </c>
      <c r="DE53" s="5">
        <v>5.058E-2</v>
      </c>
      <c r="DF53" s="5">
        <v>5.0659999999999997E-2</v>
      </c>
      <c r="DG53" s="5">
        <v>5.074E-2</v>
      </c>
      <c r="DH53" s="5">
        <v>5.0819999999999997E-2</v>
      </c>
      <c r="DI53" s="5">
        <v>5.0900000000000001E-2</v>
      </c>
      <c r="DJ53" s="5">
        <v>5.0979999999999998E-2</v>
      </c>
      <c r="DK53" s="5">
        <v>5.1060000000000001E-2</v>
      </c>
      <c r="DL53" s="5">
        <v>5.1139999999999998E-2</v>
      </c>
      <c r="DM53" s="5">
        <v>5.1220000000000002E-2</v>
      </c>
      <c r="DN53" s="5">
        <v>5.1299999999999998E-2</v>
      </c>
      <c r="DO53" s="5">
        <v>5.1380000000000002E-2</v>
      </c>
      <c r="DP53" s="5">
        <v>5.1459999999999999E-2</v>
      </c>
      <c r="DQ53" s="5">
        <v>5.1540000000000002E-2</v>
      </c>
      <c r="DR53" s="5">
        <v>5.1619999999999999E-2</v>
      </c>
      <c r="DS53" s="5">
        <v>5.1700000000000003E-2</v>
      </c>
      <c r="DT53" s="5">
        <v>5.1740000000000001E-2</v>
      </c>
      <c r="DU53" s="5">
        <v>5.178E-2</v>
      </c>
      <c r="DV53" s="5">
        <v>5.1819999999999998E-2</v>
      </c>
      <c r="DW53" s="5">
        <v>5.1860000000000003E-2</v>
      </c>
      <c r="DX53" s="5">
        <v>5.1900000000000002E-2</v>
      </c>
      <c r="DY53" s="5">
        <v>5.194E-2</v>
      </c>
      <c r="DZ53" s="5">
        <v>5.1979999999999998E-2</v>
      </c>
      <c r="EA53" s="5">
        <v>5.2019999999999997E-2</v>
      </c>
      <c r="EB53" s="5">
        <v>5.2060000000000002E-2</v>
      </c>
      <c r="EC53" s="5">
        <v>5.21E-2</v>
      </c>
      <c r="ED53" s="5">
        <v>5.2139999999999999E-2</v>
      </c>
      <c r="EE53" s="5">
        <v>5.2179999999999997E-2</v>
      </c>
      <c r="EF53" s="5">
        <v>5.2220000000000003E-2</v>
      </c>
      <c r="EG53" s="5">
        <v>5.2260000000000001E-2</v>
      </c>
      <c r="EH53" s="5">
        <v>5.2299999999999999E-2</v>
      </c>
      <c r="EI53" s="5">
        <v>5.2339999999999998E-2</v>
      </c>
      <c r="EJ53" s="5">
        <v>5.2380000000000003E-2</v>
      </c>
      <c r="EK53" s="5">
        <v>5.2420000000000001E-2</v>
      </c>
      <c r="EL53" s="5">
        <v>5.246E-2</v>
      </c>
      <c r="EM53" s="5">
        <v>5.2499999999999998E-2</v>
      </c>
      <c r="EN53" s="5">
        <v>5.2540000000000003E-2</v>
      </c>
      <c r="EO53" s="5">
        <v>5.2580000000000002E-2</v>
      </c>
      <c r="EP53" s="5">
        <v>5.262E-2</v>
      </c>
      <c r="EQ53" s="5">
        <v>5.2659999999999998E-2</v>
      </c>
      <c r="ER53" s="5">
        <v>5.2699999999999997E-2</v>
      </c>
      <c r="ES53" s="5">
        <v>5.2740000000000002E-2</v>
      </c>
      <c r="ET53" s="5">
        <v>5.2780000000000001E-2</v>
      </c>
      <c r="EU53" s="5">
        <v>5.2819999999999999E-2</v>
      </c>
      <c r="EV53" s="5">
        <v>5.2859999999999997E-2</v>
      </c>
      <c r="EW53" s="5">
        <v>5.2900000000000003E-2</v>
      </c>
      <c r="EX53" s="5">
        <v>5.2940000000000001E-2</v>
      </c>
      <c r="EY53" s="5">
        <v>5.2979999999999999E-2</v>
      </c>
      <c r="EZ53" s="5">
        <v>5.3019999999999998E-2</v>
      </c>
      <c r="FA53" s="5">
        <v>5.3060000000000003E-2</v>
      </c>
      <c r="FB53" s="5">
        <v>5.3100000000000001E-2</v>
      </c>
      <c r="FC53" s="5">
        <v>5.314E-2</v>
      </c>
      <c r="FD53" s="5">
        <v>5.3179999999999998E-2</v>
      </c>
      <c r="FE53" s="5">
        <v>5.3220000000000003E-2</v>
      </c>
      <c r="FF53" s="5">
        <v>5.3260000000000002E-2</v>
      </c>
      <c r="FG53" s="5">
        <v>5.33E-2</v>
      </c>
      <c r="FH53" s="5">
        <v>5.3339999999999999E-2</v>
      </c>
      <c r="FI53" s="5">
        <v>5.3379999999999997E-2</v>
      </c>
      <c r="FJ53" s="5">
        <v>5.3420000000000002E-2</v>
      </c>
      <c r="FK53" s="5">
        <v>5.3460000000000001E-2</v>
      </c>
      <c r="FL53" s="5">
        <v>5.3499999999999999E-2</v>
      </c>
      <c r="FM53" s="5">
        <v>5.3539999999999997E-2</v>
      </c>
      <c r="FN53" s="5">
        <v>5.3580000000000003E-2</v>
      </c>
      <c r="FO53" s="5">
        <v>5.3620000000000001E-2</v>
      </c>
      <c r="FP53" s="5">
        <v>5.3659999999999999E-2</v>
      </c>
      <c r="FQ53" s="5">
        <v>5.3699999999999998E-2</v>
      </c>
    </row>
    <row r="54" spans="2:173" x14ac:dyDescent="0.5">
      <c r="B54" s="2">
        <v>0.52</v>
      </c>
      <c r="C54" s="5">
        <v>2.4799999999999999E-2</v>
      </c>
      <c r="D54" s="5">
        <v>2.53E-2</v>
      </c>
      <c r="E54" s="5">
        <v>2.58E-2</v>
      </c>
      <c r="F54" s="5">
        <v>2.63E-2</v>
      </c>
      <c r="G54" s="5">
        <v>2.6800000000000001E-2</v>
      </c>
      <c r="H54" s="5">
        <v>2.7300000000000001E-2</v>
      </c>
      <c r="I54" s="5">
        <v>2.7799999999999998E-2</v>
      </c>
      <c r="J54" s="5">
        <v>2.8299999999999999E-2</v>
      </c>
      <c r="K54" s="5">
        <v>2.8799999999999999E-2</v>
      </c>
      <c r="L54" s="5">
        <v>2.93E-2</v>
      </c>
      <c r="M54" s="5">
        <v>2.98E-2</v>
      </c>
      <c r="N54" s="5">
        <v>3.0300000000000001E-2</v>
      </c>
      <c r="O54" s="5">
        <v>3.0800000000000001E-2</v>
      </c>
      <c r="P54" s="5">
        <v>3.1300000000000001E-2</v>
      </c>
      <c r="Q54" s="5">
        <v>3.1800000000000002E-2</v>
      </c>
      <c r="R54" s="5">
        <v>3.2300000000000002E-2</v>
      </c>
      <c r="S54" s="5">
        <v>3.2800000000000003E-2</v>
      </c>
      <c r="T54" s="5">
        <v>3.3300000000000003E-2</v>
      </c>
      <c r="U54" s="5">
        <v>3.3799999999999997E-2</v>
      </c>
      <c r="V54" s="5">
        <v>3.4299999999999997E-2</v>
      </c>
      <c r="W54" s="5">
        <v>3.4799999999999998E-2</v>
      </c>
      <c r="X54" s="5">
        <v>3.5119999999999998E-2</v>
      </c>
      <c r="Y54" s="5">
        <v>3.5439999999999999E-2</v>
      </c>
      <c r="Z54" s="5">
        <v>3.576E-2</v>
      </c>
      <c r="AA54" s="5">
        <v>3.6080000000000001E-2</v>
      </c>
      <c r="AB54" s="5">
        <v>3.6400000000000002E-2</v>
      </c>
      <c r="AC54" s="5">
        <v>3.6720000000000003E-2</v>
      </c>
      <c r="AD54" s="5">
        <v>3.7039999999999997E-2</v>
      </c>
      <c r="AE54" s="5">
        <v>3.7359999999999997E-2</v>
      </c>
      <c r="AF54" s="5">
        <v>3.7679999999999998E-2</v>
      </c>
      <c r="AG54" s="5">
        <v>3.7999999999999999E-2</v>
      </c>
      <c r="AH54" s="5">
        <v>3.832E-2</v>
      </c>
      <c r="AI54" s="5">
        <v>3.8640000000000001E-2</v>
      </c>
      <c r="AJ54" s="5">
        <v>3.8960000000000002E-2</v>
      </c>
      <c r="AK54" s="5">
        <v>3.9280000000000002E-2</v>
      </c>
      <c r="AL54" s="5">
        <v>3.9600000000000003E-2</v>
      </c>
      <c r="AM54" s="5">
        <v>3.9919999999999997E-2</v>
      </c>
      <c r="AN54" s="5">
        <v>4.0239999999999998E-2</v>
      </c>
      <c r="AO54" s="5">
        <v>4.0559999999999999E-2</v>
      </c>
      <c r="AP54" s="5">
        <v>4.088E-2</v>
      </c>
      <c r="AQ54" s="5">
        <v>4.1200000000000001E-2</v>
      </c>
      <c r="AR54" s="5">
        <v>4.1480000000000003E-2</v>
      </c>
      <c r="AS54" s="5">
        <v>4.1759999999999999E-2</v>
      </c>
      <c r="AT54" s="5">
        <v>4.2040000000000001E-2</v>
      </c>
      <c r="AU54" s="5">
        <v>4.2320000000000003E-2</v>
      </c>
      <c r="AV54" s="5">
        <v>4.2599999999999999E-2</v>
      </c>
      <c r="AW54" s="5">
        <v>4.2799999999999998E-2</v>
      </c>
      <c r="AX54" s="5">
        <v>4.2999999999999997E-2</v>
      </c>
      <c r="AY54" s="5">
        <v>4.3200000000000002E-2</v>
      </c>
      <c r="AZ54" s="5">
        <v>4.3400000000000001E-2</v>
      </c>
      <c r="BA54" s="5">
        <v>4.36E-2</v>
      </c>
      <c r="BB54" s="5">
        <v>4.376E-2</v>
      </c>
      <c r="BC54" s="5">
        <v>4.3920000000000001E-2</v>
      </c>
      <c r="BD54" s="5">
        <v>4.4080000000000001E-2</v>
      </c>
      <c r="BE54" s="5">
        <v>4.4240000000000002E-2</v>
      </c>
      <c r="BF54" s="5">
        <v>4.4400000000000002E-2</v>
      </c>
      <c r="BG54" s="5">
        <v>4.4560000000000002E-2</v>
      </c>
      <c r="BH54" s="5">
        <v>4.4720000000000003E-2</v>
      </c>
      <c r="BI54" s="5">
        <v>4.4880000000000003E-2</v>
      </c>
      <c r="BJ54" s="5">
        <v>4.5039999999999997E-2</v>
      </c>
      <c r="BK54" s="5">
        <v>4.5199999999999997E-2</v>
      </c>
      <c r="BL54" s="5">
        <v>4.5359999999999998E-2</v>
      </c>
      <c r="BM54" s="5">
        <v>4.5519999999999998E-2</v>
      </c>
      <c r="BN54" s="5">
        <v>4.5679999999999998E-2</v>
      </c>
      <c r="BO54" s="5">
        <v>4.5839999999999999E-2</v>
      </c>
      <c r="BP54" s="5">
        <v>4.5999999999999999E-2</v>
      </c>
      <c r="BQ54" s="5">
        <v>4.616E-2</v>
      </c>
      <c r="BR54" s="5">
        <v>4.632E-2</v>
      </c>
      <c r="BS54" s="5">
        <v>4.648E-2</v>
      </c>
      <c r="BT54" s="5">
        <v>4.6640000000000001E-2</v>
      </c>
      <c r="BU54" s="5">
        <v>4.6800000000000001E-2</v>
      </c>
      <c r="BV54" s="5">
        <v>4.6920000000000003E-2</v>
      </c>
      <c r="BW54" s="5">
        <v>4.7039999999999998E-2</v>
      </c>
      <c r="BX54" s="5">
        <v>4.7160000000000001E-2</v>
      </c>
      <c r="BY54" s="5">
        <v>4.7280000000000003E-2</v>
      </c>
      <c r="BZ54" s="5">
        <v>4.7399999999999998E-2</v>
      </c>
      <c r="CA54" s="5">
        <v>4.752E-2</v>
      </c>
      <c r="CB54" s="5">
        <v>4.7640000000000002E-2</v>
      </c>
      <c r="CC54" s="5">
        <v>4.7759999999999997E-2</v>
      </c>
      <c r="CD54" s="5">
        <v>4.7879999999999999E-2</v>
      </c>
      <c r="CE54" s="5">
        <v>4.8000000000000001E-2</v>
      </c>
      <c r="CF54" s="5">
        <v>4.8120000000000003E-2</v>
      </c>
      <c r="CG54" s="5">
        <v>4.8239999999999998E-2</v>
      </c>
      <c r="CH54" s="5">
        <v>4.836E-2</v>
      </c>
      <c r="CI54" s="5">
        <v>4.8480000000000002E-2</v>
      </c>
      <c r="CJ54" s="5">
        <v>4.8599999999999997E-2</v>
      </c>
      <c r="CK54" s="5">
        <v>4.8719999999999999E-2</v>
      </c>
      <c r="CL54" s="5">
        <v>4.8840000000000001E-2</v>
      </c>
      <c r="CM54" s="5">
        <v>4.8959999999999997E-2</v>
      </c>
      <c r="CN54" s="5">
        <v>4.9079999999999999E-2</v>
      </c>
      <c r="CO54" s="5">
        <v>4.9200000000000001E-2</v>
      </c>
      <c r="CP54" s="5">
        <v>4.9320000000000003E-2</v>
      </c>
      <c r="CQ54" s="5">
        <v>4.9439999999999998E-2</v>
      </c>
      <c r="CR54" s="5">
        <v>4.956E-2</v>
      </c>
      <c r="CS54" s="5">
        <v>4.9680000000000002E-2</v>
      </c>
      <c r="CT54" s="5">
        <v>4.9799999999999997E-2</v>
      </c>
      <c r="CU54" s="5">
        <v>4.9880000000000001E-2</v>
      </c>
      <c r="CV54" s="5">
        <v>4.9959999999999997E-2</v>
      </c>
      <c r="CW54" s="5">
        <v>5.0040000000000001E-2</v>
      </c>
      <c r="CX54" s="5">
        <v>5.0119999999999998E-2</v>
      </c>
      <c r="CY54" s="5">
        <v>5.0200000000000002E-2</v>
      </c>
      <c r="CZ54" s="5">
        <v>5.0279999999999998E-2</v>
      </c>
      <c r="DA54" s="5">
        <v>5.0360000000000002E-2</v>
      </c>
      <c r="DB54" s="5">
        <v>5.0439999999999999E-2</v>
      </c>
      <c r="DC54" s="5">
        <v>5.0520000000000002E-2</v>
      </c>
      <c r="DD54" s="5">
        <v>5.0599999999999999E-2</v>
      </c>
      <c r="DE54" s="5">
        <v>5.0680000000000003E-2</v>
      </c>
      <c r="DF54" s="5">
        <v>5.076E-2</v>
      </c>
      <c r="DG54" s="5">
        <v>5.0840000000000003E-2</v>
      </c>
      <c r="DH54" s="5">
        <v>5.092E-2</v>
      </c>
      <c r="DI54" s="5">
        <v>5.0999999999999997E-2</v>
      </c>
      <c r="DJ54" s="5">
        <v>5.108E-2</v>
      </c>
      <c r="DK54" s="5">
        <v>5.1159999999999997E-2</v>
      </c>
      <c r="DL54" s="5">
        <v>5.1240000000000001E-2</v>
      </c>
      <c r="DM54" s="5">
        <v>5.1319999999999998E-2</v>
      </c>
      <c r="DN54" s="5">
        <v>5.1400000000000001E-2</v>
      </c>
      <c r="DO54" s="5">
        <v>5.1479999999999998E-2</v>
      </c>
      <c r="DP54" s="5">
        <v>5.1560000000000002E-2</v>
      </c>
      <c r="DQ54" s="5">
        <v>5.1639999999999998E-2</v>
      </c>
      <c r="DR54" s="5">
        <v>5.1720000000000002E-2</v>
      </c>
      <c r="DS54" s="5">
        <v>5.1799999999999999E-2</v>
      </c>
      <c r="DT54" s="5">
        <v>5.1839999999999997E-2</v>
      </c>
      <c r="DU54" s="5">
        <v>5.1880000000000003E-2</v>
      </c>
      <c r="DV54" s="5">
        <v>5.1920000000000001E-2</v>
      </c>
      <c r="DW54" s="5">
        <v>5.1959999999999999E-2</v>
      </c>
      <c r="DX54" s="5">
        <v>5.1999999999999998E-2</v>
      </c>
      <c r="DY54" s="5">
        <v>5.2040000000000003E-2</v>
      </c>
      <c r="DZ54" s="5">
        <v>5.2080000000000001E-2</v>
      </c>
      <c r="EA54" s="5">
        <v>5.212E-2</v>
      </c>
      <c r="EB54" s="5">
        <v>5.2159999999999998E-2</v>
      </c>
      <c r="EC54" s="5">
        <v>5.2200000000000003E-2</v>
      </c>
      <c r="ED54" s="5">
        <v>5.2240000000000002E-2</v>
      </c>
      <c r="EE54" s="5">
        <v>5.228E-2</v>
      </c>
      <c r="EF54" s="5">
        <v>5.2319999999999998E-2</v>
      </c>
      <c r="EG54" s="5">
        <v>5.2359999999999997E-2</v>
      </c>
      <c r="EH54" s="5">
        <v>5.2400000000000002E-2</v>
      </c>
      <c r="EI54" s="5">
        <v>5.2440000000000001E-2</v>
      </c>
      <c r="EJ54" s="5">
        <v>5.2479999999999999E-2</v>
      </c>
      <c r="EK54" s="5">
        <v>5.2519999999999997E-2</v>
      </c>
      <c r="EL54" s="5">
        <v>5.2560000000000003E-2</v>
      </c>
      <c r="EM54" s="5">
        <v>5.2600000000000001E-2</v>
      </c>
      <c r="EN54" s="5">
        <v>5.2639999999999999E-2</v>
      </c>
      <c r="EO54" s="5">
        <v>5.2679999999999998E-2</v>
      </c>
      <c r="EP54" s="5">
        <v>5.2720000000000003E-2</v>
      </c>
      <c r="EQ54" s="5">
        <v>5.2760000000000001E-2</v>
      </c>
      <c r="ER54" s="5">
        <v>5.28E-2</v>
      </c>
      <c r="ES54" s="5">
        <v>5.2839999999999998E-2</v>
      </c>
      <c r="ET54" s="5">
        <v>5.2880000000000003E-2</v>
      </c>
      <c r="EU54" s="5">
        <v>5.2920000000000002E-2</v>
      </c>
      <c r="EV54" s="5">
        <v>5.296E-2</v>
      </c>
      <c r="EW54" s="5">
        <v>5.2999999999999999E-2</v>
      </c>
      <c r="EX54" s="5">
        <v>5.3039999999999997E-2</v>
      </c>
      <c r="EY54" s="5">
        <v>5.3080000000000002E-2</v>
      </c>
      <c r="EZ54" s="5">
        <v>5.3120000000000001E-2</v>
      </c>
      <c r="FA54" s="5">
        <v>5.3159999999999999E-2</v>
      </c>
      <c r="FB54" s="5">
        <v>5.3199999999999997E-2</v>
      </c>
      <c r="FC54" s="5">
        <v>5.3240000000000003E-2</v>
      </c>
      <c r="FD54" s="5">
        <v>5.3280000000000001E-2</v>
      </c>
      <c r="FE54" s="5">
        <v>5.3319999999999999E-2</v>
      </c>
      <c r="FF54" s="5">
        <v>5.3359999999999998E-2</v>
      </c>
      <c r="FG54" s="5">
        <v>5.3400000000000003E-2</v>
      </c>
      <c r="FH54" s="5">
        <v>5.3440000000000001E-2</v>
      </c>
      <c r="FI54" s="5">
        <v>5.348E-2</v>
      </c>
      <c r="FJ54" s="5">
        <v>5.3519999999999998E-2</v>
      </c>
      <c r="FK54" s="5">
        <v>5.3560000000000003E-2</v>
      </c>
      <c r="FL54" s="5">
        <v>5.3600000000000002E-2</v>
      </c>
      <c r="FM54" s="5">
        <v>5.364E-2</v>
      </c>
      <c r="FN54" s="5">
        <v>5.3679999999999999E-2</v>
      </c>
      <c r="FO54" s="5">
        <v>5.3719999999999997E-2</v>
      </c>
      <c r="FP54" s="5">
        <v>5.3760000000000002E-2</v>
      </c>
      <c r="FQ54" s="5">
        <v>5.3800000000000001E-2</v>
      </c>
    </row>
    <row r="55" spans="2:173" x14ac:dyDescent="0.5">
      <c r="B55" s="2">
        <v>0.51</v>
      </c>
      <c r="C55" s="5">
        <v>2.4899999999999999E-2</v>
      </c>
      <c r="D55" s="5">
        <v>2.5399999999999999E-2</v>
      </c>
      <c r="E55" s="5">
        <v>2.5899999999999999E-2</v>
      </c>
      <c r="F55" s="5">
        <v>2.64E-2</v>
      </c>
      <c r="G55" s="5">
        <v>2.69E-2</v>
      </c>
      <c r="H55" s="5">
        <v>2.7400000000000001E-2</v>
      </c>
      <c r="I55" s="5">
        <v>2.7900000000000001E-2</v>
      </c>
      <c r="J55" s="5">
        <v>2.8400000000000002E-2</v>
      </c>
      <c r="K55" s="5">
        <v>2.8899999999999999E-2</v>
      </c>
      <c r="L55" s="5">
        <v>2.9399999999999999E-2</v>
      </c>
      <c r="M55" s="5">
        <v>2.9899999999999999E-2</v>
      </c>
      <c r="N55" s="5">
        <v>3.04E-2</v>
      </c>
      <c r="O55" s="5">
        <v>3.09E-2</v>
      </c>
      <c r="P55" s="5">
        <v>3.1399999999999997E-2</v>
      </c>
      <c r="Q55" s="5">
        <v>3.1899999999999998E-2</v>
      </c>
      <c r="R55" s="5">
        <v>3.2399999999999998E-2</v>
      </c>
      <c r="S55" s="5">
        <v>3.2899999999999999E-2</v>
      </c>
      <c r="T55" s="5">
        <v>3.3399999999999999E-2</v>
      </c>
      <c r="U55" s="5">
        <v>3.39E-2</v>
      </c>
      <c r="V55" s="5">
        <v>3.44E-2</v>
      </c>
      <c r="W55" s="5">
        <v>3.49E-2</v>
      </c>
      <c r="X55" s="5">
        <v>3.5220000000000001E-2</v>
      </c>
      <c r="Y55" s="5">
        <v>3.5540000000000002E-2</v>
      </c>
      <c r="Z55" s="5">
        <v>3.5860000000000003E-2</v>
      </c>
      <c r="AA55" s="5">
        <v>3.6179999999999997E-2</v>
      </c>
      <c r="AB55" s="5">
        <v>3.6499999999999998E-2</v>
      </c>
      <c r="AC55" s="5">
        <v>3.6819999999999999E-2</v>
      </c>
      <c r="AD55" s="5">
        <v>3.7139999999999999E-2</v>
      </c>
      <c r="AE55" s="5">
        <v>3.746E-2</v>
      </c>
      <c r="AF55" s="5">
        <v>3.7780000000000001E-2</v>
      </c>
      <c r="AG55" s="5">
        <v>3.8100000000000002E-2</v>
      </c>
      <c r="AH55" s="5">
        <v>3.8420000000000003E-2</v>
      </c>
      <c r="AI55" s="5">
        <v>3.8739999999999997E-2</v>
      </c>
      <c r="AJ55" s="5">
        <v>3.9059999999999997E-2</v>
      </c>
      <c r="AK55" s="5">
        <v>3.9379999999999998E-2</v>
      </c>
      <c r="AL55" s="5">
        <v>3.9699999999999999E-2</v>
      </c>
      <c r="AM55" s="5">
        <v>4.002E-2</v>
      </c>
      <c r="AN55" s="5">
        <v>4.0340000000000001E-2</v>
      </c>
      <c r="AO55" s="5">
        <v>4.0660000000000002E-2</v>
      </c>
      <c r="AP55" s="5">
        <v>4.0980000000000003E-2</v>
      </c>
      <c r="AQ55" s="5">
        <v>4.1300000000000003E-2</v>
      </c>
      <c r="AR55" s="5">
        <v>4.1619999999999997E-2</v>
      </c>
      <c r="AS55" s="5">
        <v>4.1939999999999998E-2</v>
      </c>
      <c r="AT55" s="5">
        <v>4.224E-2</v>
      </c>
      <c r="AU55" s="5">
        <v>4.2520000000000002E-2</v>
      </c>
      <c r="AV55" s="5">
        <v>4.2799999999999998E-2</v>
      </c>
      <c r="AW55" s="5">
        <v>4.2999999999999997E-2</v>
      </c>
      <c r="AX55" s="5">
        <v>4.3200000000000002E-2</v>
      </c>
      <c r="AY55" s="5">
        <v>4.3380000000000002E-2</v>
      </c>
      <c r="AZ55" s="5">
        <v>4.3540000000000002E-2</v>
      </c>
      <c r="BA55" s="5">
        <v>4.3700000000000003E-2</v>
      </c>
      <c r="BB55" s="5">
        <v>4.3860000000000003E-2</v>
      </c>
      <c r="BC55" s="5">
        <v>4.4019999999999997E-2</v>
      </c>
      <c r="BD55" s="5">
        <v>4.4179999999999997E-2</v>
      </c>
      <c r="BE55" s="5">
        <v>4.4339999999999997E-2</v>
      </c>
      <c r="BF55" s="5">
        <v>4.4499999999999998E-2</v>
      </c>
      <c r="BG55" s="5">
        <v>4.4659999999999998E-2</v>
      </c>
      <c r="BH55" s="5">
        <v>4.4819999999999999E-2</v>
      </c>
      <c r="BI55" s="5">
        <v>4.4979999999999999E-2</v>
      </c>
      <c r="BJ55" s="5">
        <v>4.514E-2</v>
      </c>
      <c r="BK55" s="5">
        <v>4.53E-2</v>
      </c>
      <c r="BL55" s="5">
        <v>4.546E-2</v>
      </c>
      <c r="BM55" s="5">
        <v>4.5620000000000001E-2</v>
      </c>
      <c r="BN55" s="5">
        <v>4.5780000000000001E-2</v>
      </c>
      <c r="BO55" s="5">
        <v>4.5940000000000002E-2</v>
      </c>
      <c r="BP55" s="5">
        <v>4.6100000000000002E-2</v>
      </c>
      <c r="BQ55" s="5">
        <v>4.6260000000000003E-2</v>
      </c>
      <c r="BR55" s="5">
        <v>4.6420000000000003E-2</v>
      </c>
      <c r="BS55" s="5">
        <v>4.6580000000000003E-2</v>
      </c>
      <c r="BT55" s="5">
        <v>4.6739999999999997E-2</v>
      </c>
      <c r="BU55" s="5">
        <v>4.6899999999999997E-2</v>
      </c>
      <c r="BV55" s="5">
        <v>4.7019999999999999E-2</v>
      </c>
      <c r="BW55" s="5">
        <v>4.7140000000000001E-2</v>
      </c>
      <c r="BX55" s="5">
        <v>4.7260000000000003E-2</v>
      </c>
      <c r="BY55" s="5">
        <v>4.7379999999999999E-2</v>
      </c>
      <c r="BZ55" s="5">
        <v>4.7500000000000001E-2</v>
      </c>
      <c r="CA55" s="5">
        <v>4.7620000000000003E-2</v>
      </c>
      <c r="CB55" s="5">
        <v>4.7739999999999998E-2</v>
      </c>
      <c r="CC55" s="5">
        <v>4.786E-2</v>
      </c>
      <c r="CD55" s="5">
        <v>4.7980000000000002E-2</v>
      </c>
      <c r="CE55" s="5">
        <v>4.8099999999999997E-2</v>
      </c>
      <c r="CF55" s="5">
        <v>4.8219999999999999E-2</v>
      </c>
      <c r="CG55" s="5">
        <v>4.8340000000000001E-2</v>
      </c>
      <c r="CH55" s="5">
        <v>4.8460000000000003E-2</v>
      </c>
      <c r="CI55" s="5">
        <v>4.8579999999999998E-2</v>
      </c>
      <c r="CJ55" s="5">
        <v>4.87E-2</v>
      </c>
      <c r="CK55" s="5">
        <v>4.8820000000000002E-2</v>
      </c>
      <c r="CL55" s="5">
        <v>4.8939999999999997E-2</v>
      </c>
      <c r="CM55" s="5">
        <v>4.9059999999999999E-2</v>
      </c>
      <c r="CN55" s="5">
        <v>4.9180000000000001E-2</v>
      </c>
      <c r="CO55" s="5">
        <v>4.9299999999999997E-2</v>
      </c>
      <c r="CP55" s="5">
        <v>4.9419999999999999E-2</v>
      </c>
      <c r="CQ55" s="5">
        <v>4.9540000000000001E-2</v>
      </c>
      <c r="CR55" s="5">
        <v>4.9660000000000003E-2</v>
      </c>
      <c r="CS55" s="5">
        <v>4.9779999999999998E-2</v>
      </c>
      <c r="CT55" s="5">
        <v>4.99E-2</v>
      </c>
      <c r="CU55" s="5">
        <v>4.9979999999999997E-2</v>
      </c>
      <c r="CV55" s="5">
        <v>5.006E-2</v>
      </c>
      <c r="CW55" s="5">
        <v>5.0139999999999997E-2</v>
      </c>
      <c r="CX55" s="5">
        <v>5.0220000000000001E-2</v>
      </c>
      <c r="CY55" s="5">
        <v>5.0299999999999997E-2</v>
      </c>
      <c r="CZ55" s="5">
        <v>5.0380000000000001E-2</v>
      </c>
      <c r="DA55" s="5">
        <v>5.0459999999999998E-2</v>
      </c>
      <c r="DB55" s="5">
        <v>5.0540000000000002E-2</v>
      </c>
      <c r="DC55" s="5">
        <v>5.0619999999999998E-2</v>
      </c>
      <c r="DD55" s="5">
        <v>5.0700000000000002E-2</v>
      </c>
      <c r="DE55" s="5">
        <v>5.0779999999999999E-2</v>
      </c>
      <c r="DF55" s="5">
        <v>5.0860000000000002E-2</v>
      </c>
      <c r="DG55" s="5">
        <v>5.0939999999999999E-2</v>
      </c>
      <c r="DH55" s="5">
        <v>5.1020000000000003E-2</v>
      </c>
      <c r="DI55" s="5">
        <v>5.11E-2</v>
      </c>
      <c r="DJ55" s="5">
        <v>5.1180000000000003E-2</v>
      </c>
      <c r="DK55" s="5">
        <v>5.126E-2</v>
      </c>
      <c r="DL55" s="5">
        <v>5.1339999999999997E-2</v>
      </c>
      <c r="DM55" s="5">
        <v>5.142E-2</v>
      </c>
      <c r="DN55" s="5">
        <v>5.1499999999999997E-2</v>
      </c>
      <c r="DO55" s="5">
        <v>5.1580000000000001E-2</v>
      </c>
      <c r="DP55" s="5">
        <v>5.1659999999999998E-2</v>
      </c>
      <c r="DQ55" s="5">
        <v>5.1740000000000001E-2</v>
      </c>
      <c r="DR55" s="5">
        <v>5.1819999999999998E-2</v>
      </c>
      <c r="DS55" s="5">
        <v>5.1900000000000002E-2</v>
      </c>
      <c r="DT55" s="5">
        <v>5.194E-2</v>
      </c>
      <c r="DU55" s="5">
        <v>5.1979999999999998E-2</v>
      </c>
      <c r="DV55" s="5">
        <v>5.2019999999999997E-2</v>
      </c>
      <c r="DW55" s="5">
        <v>5.2060000000000002E-2</v>
      </c>
      <c r="DX55" s="5">
        <v>5.21E-2</v>
      </c>
      <c r="DY55" s="5">
        <v>5.2139999999999999E-2</v>
      </c>
      <c r="DZ55" s="5">
        <v>5.2179999999999997E-2</v>
      </c>
      <c r="EA55" s="5">
        <v>5.2220000000000003E-2</v>
      </c>
      <c r="EB55" s="5">
        <v>5.2260000000000001E-2</v>
      </c>
      <c r="EC55" s="5">
        <v>5.2299999999999999E-2</v>
      </c>
      <c r="ED55" s="5">
        <v>5.2339999999999998E-2</v>
      </c>
      <c r="EE55" s="5">
        <v>5.2380000000000003E-2</v>
      </c>
      <c r="EF55" s="5">
        <v>5.2420000000000001E-2</v>
      </c>
      <c r="EG55" s="5">
        <v>5.246E-2</v>
      </c>
      <c r="EH55" s="5">
        <v>5.2499999999999998E-2</v>
      </c>
      <c r="EI55" s="5">
        <v>5.2540000000000003E-2</v>
      </c>
      <c r="EJ55" s="5">
        <v>5.2580000000000002E-2</v>
      </c>
      <c r="EK55" s="5">
        <v>5.262E-2</v>
      </c>
      <c r="EL55" s="5">
        <v>5.2659999999999998E-2</v>
      </c>
      <c r="EM55" s="5">
        <v>5.2699999999999997E-2</v>
      </c>
      <c r="EN55" s="5">
        <v>5.2740000000000002E-2</v>
      </c>
      <c r="EO55" s="5">
        <v>5.2780000000000001E-2</v>
      </c>
      <c r="EP55" s="5">
        <v>5.2819999999999999E-2</v>
      </c>
      <c r="EQ55" s="5">
        <v>5.2859999999999997E-2</v>
      </c>
      <c r="ER55" s="5">
        <v>5.2900000000000003E-2</v>
      </c>
      <c r="ES55" s="5">
        <v>5.2940000000000001E-2</v>
      </c>
      <c r="ET55" s="5">
        <v>5.2979999999999999E-2</v>
      </c>
      <c r="EU55" s="5">
        <v>5.3019999999999998E-2</v>
      </c>
      <c r="EV55" s="5">
        <v>5.3060000000000003E-2</v>
      </c>
      <c r="EW55" s="5">
        <v>5.3100000000000001E-2</v>
      </c>
      <c r="EX55" s="5">
        <v>5.314E-2</v>
      </c>
      <c r="EY55" s="5">
        <v>5.3179999999999998E-2</v>
      </c>
      <c r="EZ55" s="5">
        <v>5.3220000000000003E-2</v>
      </c>
      <c r="FA55" s="5">
        <v>5.3260000000000002E-2</v>
      </c>
      <c r="FB55" s="5">
        <v>5.33E-2</v>
      </c>
      <c r="FC55" s="5">
        <v>5.3339999999999999E-2</v>
      </c>
      <c r="FD55" s="5">
        <v>5.3379999999999997E-2</v>
      </c>
      <c r="FE55" s="5">
        <v>5.3420000000000002E-2</v>
      </c>
      <c r="FF55" s="5">
        <v>5.3460000000000001E-2</v>
      </c>
      <c r="FG55" s="5">
        <v>5.3499999999999999E-2</v>
      </c>
      <c r="FH55" s="5">
        <v>5.3539999999999997E-2</v>
      </c>
      <c r="FI55" s="5">
        <v>5.3580000000000003E-2</v>
      </c>
      <c r="FJ55" s="5">
        <v>5.3620000000000001E-2</v>
      </c>
      <c r="FK55" s="5">
        <v>5.3659999999999999E-2</v>
      </c>
      <c r="FL55" s="5">
        <v>5.3699999999999998E-2</v>
      </c>
      <c r="FM55" s="5">
        <v>5.3740000000000003E-2</v>
      </c>
      <c r="FN55" s="5">
        <v>5.3780000000000001E-2</v>
      </c>
      <c r="FO55" s="5">
        <v>5.382E-2</v>
      </c>
      <c r="FP55" s="5">
        <v>5.3859999999999998E-2</v>
      </c>
      <c r="FQ55" s="5">
        <v>5.3900000000000003E-2</v>
      </c>
    </row>
    <row r="56" spans="2:173" x14ac:dyDescent="0.5">
      <c r="B56" s="2">
        <v>0.5</v>
      </c>
      <c r="C56" s="5">
        <v>2.5000000000000001E-2</v>
      </c>
      <c r="D56" s="5">
        <v>2.5499999999999998E-2</v>
      </c>
      <c r="E56" s="5">
        <v>2.5999999999999999E-2</v>
      </c>
      <c r="F56" s="5">
        <v>2.6499999999999999E-2</v>
      </c>
      <c r="G56" s="5">
        <v>2.7E-2</v>
      </c>
      <c r="H56" s="5">
        <v>2.75E-2</v>
      </c>
      <c r="I56" s="5">
        <v>2.8000000000000001E-2</v>
      </c>
      <c r="J56" s="5">
        <v>2.8500000000000001E-2</v>
      </c>
      <c r="K56" s="5">
        <v>2.9000000000000001E-2</v>
      </c>
      <c r="L56" s="5">
        <v>2.9499999999999998E-2</v>
      </c>
      <c r="M56" s="5">
        <v>0.03</v>
      </c>
      <c r="N56" s="5">
        <v>3.0499999999999999E-2</v>
      </c>
      <c r="O56" s="5">
        <v>3.1E-2</v>
      </c>
      <c r="P56" s="5">
        <v>3.15E-2</v>
      </c>
      <c r="Q56" s="5">
        <v>3.2000000000000001E-2</v>
      </c>
      <c r="R56" s="5">
        <v>3.2500000000000001E-2</v>
      </c>
      <c r="S56" s="5">
        <v>3.3000000000000002E-2</v>
      </c>
      <c r="T56" s="5">
        <v>3.3500000000000002E-2</v>
      </c>
      <c r="U56" s="5">
        <v>3.4000000000000002E-2</v>
      </c>
      <c r="V56" s="5">
        <v>3.4500000000000003E-2</v>
      </c>
      <c r="W56" s="5">
        <v>3.5000000000000003E-2</v>
      </c>
      <c r="X56" s="5">
        <v>3.5319999999999997E-2</v>
      </c>
      <c r="Y56" s="5">
        <v>3.5639999999999998E-2</v>
      </c>
      <c r="Z56" s="5">
        <v>3.5959999999999999E-2</v>
      </c>
      <c r="AA56" s="5">
        <v>3.628E-2</v>
      </c>
      <c r="AB56" s="5">
        <v>3.6600000000000001E-2</v>
      </c>
      <c r="AC56" s="5">
        <v>3.6920000000000001E-2</v>
      </c>
      <c r="AD56" s="5">
        <v>3.7240000000000002E-2</v>
      </c>
      <c r="AE56" s="5">
        <v>3.7560000000000003E-2</v>
      </c>
      <c r="AF56" s="5">
        <v>3.7879999999999997E-2</v>
      </c>
      <c r="AG56" s="5">
        <v>3.8199999999999998E-2</v>
      </c>
      <c r="AH56" s="5">
        <v>3.8519999999999999E-2</v>
      </c>
      <c r="AI56" s="5">
        <v>3.884E-2</v>
      </c>
      <c r="AJ56" s="5">
        <v>3.916E-2</v>
      </c>
      <c r="AK56" s="5">
        <v>3.9480000000000001E-2</v>
      </c>
      <c r="AL56" s="5">
        <v>3.9800000000000002E-2</v>
      </c>
      <c r="AM56" s="5">
        <v>4.0120000000000003E-2</v>
      </c>
      <c r="AN56" s="5">
        <v>4.0439999999999997E-2</v>
      </c>
      <c r="AO56" s="5">
        <v>4.0759999999999998E-2</v>
      </c>
      <c r="AP56" s="5">
        <v>4.1079999999999998E-2</v>
      </c>
      <c r="AQ56" s="5">
        <v>4.1399999999999999E-2</v>
      </c>
      <c r="AR56" s="5">
        <v>4.172E-2</v>
      </c>
      <c r="AS56" s="5">
        <v>4.2040000000000001E-2</v>
      </c>
      <c r="AT56" s="5">
        <v>4.2360000000000002E-2</v>
      </c>
      <c r="AU56" s="5">
        <v>4.2680000000000003E-2</v>
      </c>
      <c r="AV56" s="5">
        <v>4.2999999999999997E-2</v>
      </c>
      <c r="AW56" s="5">
        <v>4.3159999999999997E-2</v>
      </c>
      <c r="AX56" s="5">
        <v>4.3319999999999997E-2</v>
      </c>
      <c r="AY56" s="5">
        <v>4.3479999999999998E-2</v>
      </c>
      <c r="AZ56" s="5">
        <v>4.3639999999999998E-2</v>
      </c>
      <c r="BA56" s="5">
        <v>4.3799999999999999E-2</v>
      </c>
      <c r="BB56" s="5">
        <v>4.3959999999999999E-2</v>
      </c>
      <c r="BC56" s="5">
        <v>4.4119999999999999E-2</v>
      </c>
      <c r="BD56" s="5">
        <v>4.428E-2</v>
      </c>
      <c r="BE56" s="5">
        <v>4.444E-2</v>
      </c>
      <c r="BF56" s="5">
        <v>4.4600000000000001E-2</v>
      </c>
      <c r="BG56" s="5">
        <v>4.4760000000000001E-2</v>
      </c>
      <c r="BH56" s="5">
        <v>4.4920000000000002E-2</v>
      </c>
      <c r="BI56" s="5">
        <v>4.5080000000000002E-2</v>
      </c>
      <c r="BJ56" s="5">
        <v>4.5240000000000002E-2</v>
      </c>
      <c r="BK56" s="5">
        <v>4.5400000000000003E-2</v>
      </c>
      <c r="BL56" s="5">
        <v>4.5560000000000003E-2</v>
      </c>
      <c r="BM56" s="5">
        <v>4.5719999999999997E-2</v>
      </c>
      <c r="BN56" s="5">
        <v>4.5879999999999997E-2</v>
      </c>
      <c r="BO56" s="5">
        <v>4.6039999999999998E-2</v>
      </c>
      <c r="BP56" s="5">
        <v>4.6199999999999998E-2</v>
      </c>
      <c r="BQ56" s="5">
        <v>4.6359999999999998E-2</v>
      </c>
      <c r="BR56" s="5">
        <v>4.6519999999999999E-2</v>
      </c>
      <c r="BS56" s="5">
        <v>4.6679999999999999E-2</v>
      </c>
      <c r="BT56" s="5">
        <v>4.684E-2</v>
      </c>
      <c r="BU56" s="5">
        <v>4.7E-2</v>
      </c>
      <c r="BV56" s="5">
        <v>4.7120000000000002E-2</v>
      </c>
      <c r="BW56" s="5">
        <v>4.7239999999999997E-2</v>
      </c>
      <c r="BX56" s="5">
        <v>4.7359999999999999E-2</v>
      </c>
      <c r="BY56" s="5">
        <v>4.7480000000000001E-2</v>
      </c>
      <c r="BZ56" s="5">
        <v>4.7600000000000003E-2</v>
      </c>
      <c r="CA56" s="5">
        <v>4.7719999999999999E-2</v>
      </c>
      <c r="CB56" s="5">
        <v>4.7840000000000001E-2</v>
      </c>
      <c r="CC56" s="5">
        <v>4.7960000000000003E-2</v>
      </c>
      <c r="CD56" s="5">
        <v>4.8079999999999998E-2</v>
      </c>
      <c r="CE56" s="5">
        <v>4.82E-2</v>
      </c>
      <c r="CF56" s="5">
        <v>4.8320000000000002E-2</v>
      </c>
      <c r="CG56" s="5">
        <v>4.8439999999999997E-2</v>
      </c>
      <c r="CH56" s="5">
        <v>4.8559999999999999E-2</v>
      </c>
      <c r="CI56" s="5">
        <v>4.8680000000000001E-2</v>
      </c>
      <c r="CJ56" s="5">
        <v>4.8800000000000003E-2</v>
      </c>
      <c r="CK56" s="5">
        <v>4.8919999999999998E-2</v>
      </c>
      <c r="CL56" s="5">
        <v>4.904E-2</v>
      </c>
      <c r="CM56" s="5">
        <v>4.9160000000000002E-2</v>
      </c>
      <c r="CN56" s="5">
        <v>4.9279999999999997E-2</v>
      </c>
      <c r="CO56" s="5">
        <v>4.9399999999999999E-2</v>
      </c>
      <c r="CP56" s="5">
        <v>4.9520000000000002E-2</v>
      </c>
      <c r="CQ56" s="5">
        <v>4.9639999999999997E-2</v>
      </c>
      <c r="CR56" s="5">
        <v>4.9759999999999999E-2</v>
      </c>
      <c r="CS56" s="5">
        <v>4.9880000000000001E-2</v>
      </c>
      <c r="CT56" s="5">
        <v>0.05</v>
      </c>
      <c r="CU56" s="5">
        <v>5.008E-2</v>
      </c>
      <c r="CV56" s="5">
        <v>5.0160000000000003E-2</v>
      </c>
      <c r="CW56" s="5">
        <v>5.024E-2</v>
      </c>
      <c r="CX56" s="5">
        <v>5.0319999999999997E-2</v>
      </c>
      <c r="CY56" s="5">
        <v>5.04E-2</v>
      </c>
      <c r="CZ56" s="5">
        <v>5.0479999999999997E-2</v>
      </c>
      <c r="DA56" s="5">
        <v>5.0560000000000001E-2</v>
      </c>
      <c r="DB56" s="5">
        <v>5.0639999999999998E-2</v>
      </c>
      <c r="DC56" s="5">
        <v>5.0720000000000001E-2</v>
      </c>
      <c r="DD56" s="5">
        <v>5.0799999999999998E-2</v>
      </c>
      <c r="DE56" s="5">
        <v>5.0880000000000002E-2</v>
      </c>
      <c r="DF56" s="5">
        <v>5.0959999999999998E-2</v>
      </c>
      <c r="DG56" s="5">
        <v>5.1040000000000002E-2</v>
      </c>
      <c r="DH56" s="5">
        <v>5.1119999999999999E-2</v>
      </c>
      <c r="DI56" s="5">
        <v>5.1200000000000002E-2</v>
      </c>
      <c r="DJ56" s="5">
        <v>5.1279999999999999E-2</v>
      </c>
      <c r="DK56" s="5">
        <v>5.1360000000000003E-2</v>
      </c>
      <c r="DL56" s="5">
        <v>5.144E-2</v>
      </c>
      <c r="DM56" s="5">
        <v>5.1520000000000003E-2</v>
      </c>
      <c r="DN56" s="5">
        <v>5.16E-2</v>
      </c>
      <c r="DO56" s="5">
        <v>5.1679999999999997E-2</v>
      </c>
      <c r="DP56" s="5">
        <v>5.176E-2</v>
      </c>
      <c r="DQ56" s="5">
        <v>5.1839999999999997E-2</v>
      </c>
      <c r="DR56" s="5">
        <v>5.1920000000000001E-2</v>
      </c>
      <c r="DS56" s="5">
        <v>5.1999999999999998E-2</v>
      </c>
      <c r="DT56" s="5">
        <v>5.2040000000000003E-2</v>
      </c>
      <c r="DU56" s="5">
        <v>5.2080000000000001E-2</v>
      </c>
      <c r="DV56" s="5">
        <v>5.212E-2</v>
      </c>
      <c r="DW56" s="5">
        <v>5.2159999999999998E-2</v>
      </c>
      <c r="DX56" s="5">
        <v>5.2200000000000003E-2</v>
      </c>
      <c r="DY56" s="5">
        <v>5.2240000000000002E-2</v>
      </c>
      <c r="DZ56" s="5">
        <v>5.228E-2</v>
      </c>
      <c r="EA56" s="5">
        <v>5.2319999999999998E-2</v>
      </c>
      <c r="EB56" s="5">
        <v>5.2359999999999997E-2</v>
      </c>
      <c r="EC56" s="5">
        <v>5.2400000000000002E-2</v>
      </c>
      <c r="ED56" s="5">
        <v>5.2440000000000001E-2</v>
      </c>
      <c r="EE56" s="5">
        <v>5.2479999999999999E-2</v>
      </c>
      <c r="EF56" s="5">
        <v>5.2519999999999997E-2</v>
      </c>
      <c r="EG56" s="5">
        <v>5.2560000000000003E-2</v>
      </c>
      <c r="EH56" s="5">
        <v>5.2600000000000001E-2</v>
      </c>
      <c r="EI56" s="5">
        <v>5.2639999999999999E-2</v>
      </c>
      <c r="EJ56" s="5">
        <v>5.2679999999999998E-2</v>
      </c>
      <c r="EK56" s="5">
        <v>5.2720000000000003E-2</v>
      </c>
      <c r="EL56" s="5">
        <v>5.2760000000000001E-2</v>
      </c>
      <c r="EM56" s="5">
        <v>5.28E-2</v>
      </c>
      <c r="EN56" s="5">
        <v>5.2839999999999998E-2</v>
      </c>
      <c r="EO56" s="5">
        <v>5.2880000000000003E-2</v>
      </c>
      <c r="EP56" s="5">
        <v>5.2920000000000002E-2</v>
      </c>
      <c r="EQ56" s="5">
        <v>5.296E-2</v>
      </c>
      <c r="ER56" s="5">
        <v>5.2999999999999999E-2</v>
      </c>
      <c r="ES56" s="5">
        <v>5.3039999999999997E-2</v>
      </c>
      <c r="ET56" s="5">
        <v>5.3080000000000002E-2</v>
      </c>
      <c r="EU56" s="5">
        <v>5.3120000000000001E-2</v>
      </c>
      <c r="EV56" s="5">
        <v>5.3159999999999999E-2</v>
      </c>
      <c r="EW56" s="5">
        <v>5.3199999999999997E-2</v>
      </c>
      <c r="EX56" s="5">
        <v>5.3240000000000003E-2</v>
      </c>
      <c r="EY56" s="5">
        <v>5.3280000000000001E-2</v>
      </c>
      <c r="EZ56" s="5">
        <v>5.3319999999999999E-2</v>
      </c>
      <c r="FA56" s="5">
        <v>5.3359999999999998E-2</v>
      </c>
      <c r="FB56" s="5">
        <v>5.3400000000000003E-2</v>
      </c>
      <c r="FC56" s="5">
        <v>5.3440000000000001E-2</v>
      </c>
      <c r="FD56" s="5">
        <v>5.348E-2</v>
      </c>
      <c r="FE56" s="5">
        <v>5.3519999999999998E-2</v>
      </c>
      <c r="FF56" s="5">
        <v>5.3560000000000003E-2</v>
      </c>
      <c r="FG56" s="5">
        <v>5.3600000000000002E-2</v>
      </c>
      <c r="FH56" s="5">
        <v>5.364E-2</v>
      </c>
      <c r="FI56" s="5">
        <v>5.3679999999999999E-2</v>
      </c>
      <c r="FJ56" s="5">
        <v>5.3719999999999997E-2</v>
      </c>
      <c r="FK56" s="5">
        <v>5.3760000000000002E-2</v>
      </c>
      <c r="FL56" s="5">
        <v>5.3800000000000001E-2</v>
      </c>
      <c r="FM56" s="5">
        <v>5.3839999999999999E-2</v>
      </c>
      <c r="FN56" s="5">
        <v>5.3879999999999997E-2</v>
      </c>
      <c r="FO56" s="5">
        <v>5.3920000000000003E-2</v>
      </c>
      <c r="FP56" s="5">
        <v>5.3960000000000001E-2</v>
      </c>
      <c r="FQ56" s="5">
        <v>5.3999999999999999E-2</v>
      </c>
    </row>
    <row r="57" spans="2:173" x14ac:dyDescent="0.5">
      <c r="B57" s="2">
        <v>0.49</v>
      </c>
      <c r="C57" s="5">
        <v>2.52E-2</v>
      </c>
      <c r="D57" s="5">
        <v>2.5700000000000001E-2</v>
      </c>
      <c r="E57" s="5">
        <v>2.6200000000000001E-2</v>
      </c>
      <c r="F57" s="5">
        <v>2.6700000000000002E-2</v>
      </c>
      <c r="G57" s="5">
        <v>2.7199999999999998E-2</v>
      </c>
      <c r="H57" s="5">
        <v>2.7699999999999999E-2</v>
      </c>
      <c r="I57" s="5">
        <v>2.8199999999999999E-2</v>
      </c>
      <c r="J57" s="5">
        <v>2.87E-2</v>
      </c>
      <c r="K57" s="5">
        <v>2.92E-2</v>
      </c>
      <c r="L57" s="5">
        <v>2.9700000000000001E-2</v>
      </c>
      <c r="M57" s="5">
        <v>3.0200000000000001E-2</v>
      </c>
      <c r="N57" s="5">
        <v>3.0700000000000002E-2</v>
      </c>
      <c r="O57" s="5">
        <v>3.1199999999999999E-2</v>
      </c>
      <c r="P57" s="5">
        <v>3.1699999999999999E-2</v>
      </c>
      <c r="Q57" s="5">
        <v>3.2199999999999999E-2</v>
      </c>
      <c r="R57" s="5">
        <v>3.27E-2</v>
      </c>
      <c r="S57" s="5">
        <v>3.32E-2</v>
      </c>
      <c r="T57" s="5">
        <v>3.3700000000000001E-2</v>
      </c>
      <c r="U57" s="5">
        <v>3.4200000000000001E-2</v>
      </c>
      <c r="V57" s="5">
        <v>3.4750000000000003E-2</v>
      </c>
      <c r="W57" s="5">
        <v>3.5299999999999998E-2</v>
      </c>
      <c r="X57" s="5">
        <v>3.5619999999999999E-2</v>
      </c>
      <c r="Y57" s="5">
        <v>3.594E-2</v>
      </c>
      <c r="Z57" s="5">
        <v>3.6260000000000001E-2</v>
      </c>
      <c r="AA57" s="5">
        <v>3.6580000000000001E-2</v>
      </c>
      <c r="AB57" s="5">
        <v>3.6900000000000002E-2</v>
      </c>
      <c r="AC57" s="5">
        <v>3.7220000000000003E-2</v>
      </c>
      <c r="AD57" s="5">
        <v>3.7539999999999997E-2</v>
      </c>
      <c r="AE57" s="5">
        <v>3.7859999999999998E-2</v>
      </c>
      <c r="AF57" s="5">
        <v>3.8179999999999999E-2</v>
      </c>
      <c r="AG57" s="5">
        <v>3.85E-2</v>
      </c>
      <c r="AH57" s="5">
        <v>3.882E-2</v>
      </c>
      <c r="AI57" s="5">
        <v>3.9140000000000001E-2</v>
      </c>
      <c r="AJ57" s="5">
        <v>3.9460000000000002E-2</v>
      </c>
      <c r="AK57" s="5">
        <v>3.9780000000000003E-2</v>
      </c>
      <c r="AL57" s="5">
        <v>4.0099999999999997E-2</v>
      </c>
      <c r="AM57" s="5">
        <v>4.0419999999999998E-2</v>
      </c>
      <c r="AN57" s="5">
        <v>4.0739999999999998E-2</v>
      </c>
      <c r="AO57" s="5">
        <v>4.1059999999999999E-2</v>
      </c>
      <c r="AP57" s="5">
        <v>4.138E-2</v>
      </c>
      <c r="AQ57" s="5">
        <v>4.1700000000000001E-2</v>
      </c>
      <c r="AR57" s="5">
        <v>4.2020000000000002E-2</v>
      </c>
      <c r="AS57" s="5">
        <v>4.2340000000000003E-2</v>
      </c>
      <c r="AT57" s="5">
        <v>4.2619999999999998E-2</v>
      </c>
      <c r="AU57" s="5">
        <v>4.2860000000000002E-2</v>
      </c>
      <c r="AV57" s="5">
        <v>4.3099999999999999E-2</v>
      </c>
      <c r="AW57" s="5">
        <v>4.326E-2</v>
      </c>
      <c r="AX57" s="5">
        <v>4.342E-2</v>
      </c>
      <c r="AY57" s="5">
        <v>4.3580000000000001E-2</v>
      </c>
      <c r="AZ57" s="5">
        <v>4.3740000000000001E-2</v>
      </c>
      <c r="BA57" s="5">
        <v>4.3900000000000002E-2</v>
      </c>
      <c r="BB57" s="5">
        <v>4.4060000000000002E-2</v>
      </c>
      <c r="BC57" s="5">
        <v>4.4220000000000002E-2</v>
      </c>
      <c r="BD57" s="5">
        <v>4.4380000000000003E-2</v>
      </c>
      <c r="BE57" s="5">
        <v>4.4540000000000003E-2</v>
      </c>
      <c r="BF57" s="5">
        <v>4.4699999999999997E-2</v>
      </c>
      <c r="BG57" s="5">
        <v>4.4859999999999997E-2</v>
      </c>
      <c r="BH57" s="5">
        <v>4.5019999999999998E-2</v>
      </c>
      <c r="BI57" s="5">
        <v>4.5179999999999998E-2</v>
      </c>
      <c r="BJ57" s="5">
        <v>4.5339999999999998E-2</v>
      </c>
      <c r="BK57" s="5">
        <v>4.5499999999999999E-2</v>
      </c>
      <c r="BL57" s="5">
        <v>4.5659999999999999E-2</v>
      </c>
      <c r="BM57" s="5">
        <v>4.582E-2</v>
      </c>
      <c r="BN57" s="5">
        <v>4.598E-2</v>
      </c>
      <c r="BO57" s="5">
        <v>4.614E-2</v>
      </c>
      <c r="BP57" s="5">
        <v>4.6300000000000001E-2</v>
      </c>
      <c r="BQ57" s="5">
        <v>4.6460000000000001E-2</v>
      </c>
      <c r="BR57" s="5">
        <v>4.6620000000000002E-2</v>
      </c>
      <c r="BS57" s="5">
        <v>4.6780000000000002E-2</v>
      </c>
      <c r="BT57" s="5">
        <v>4.6940000000000003E-2</v>
      </c>
      <c r="BU57" s="5">
        <v>4.7100000000000003E-2</v>
      </c>
      <c r="BV57" s="5">
        <v>4.7219999999999998E-2</v>
      </c>
      <c r="BW57" s="5">
        <v>4.734E-2</v>
      </c>
      <c r="BX57" s="5">
        <v>4.7460000000000002E-2</v>
      </c>
      <c r="BY57" s="5">
        <v>4.7579999999999997E-2</v>
      </c>
      <c r="BZ57" s="5">
        <v>4.7699999999999999E-2</v>
      </c>
      <c r="CA57" s="5">
        <v>4.7820000000000001E-2</v>
      </c>
      <c r="CB57" s="5">
        <v>4.7940000000000003E-2</v>
      </c>
      <c r="CC57" s="5">
        <v>4.8059999999999999E-2</v>
      </c>
      <c r="CD57" s="5">
        <v>4.8180000000000001E-2</v>
      </c>
      <c r="CE57" s="5">
        <v>4.8300000000000003E-2</v>
      </c>
      <c r="CF57" s="5">
        <v>4.8419999999999998E-2</v>
      </c>
      <c r="CG57" s="5">
        <v>4.854E-2</v>
      </c>
      <c r="CH57" s="5">
        <v>4.8660000000000002E-2</v>
      </c>
      <c r="CI57" s="5">
        <v>4.8779999999999997E-2</v>
      </c>
      <c r="CJ57" s="5">
        <v>4.8899999999999999E-2</v>
      </c>
      <c r="CK57" s="5">
        <v>4.9020000000000001E-2</v>
      </c>
      <c r="CL57" s="5">
        <v>4.9140000000000003E-2</v>
      </c>
      <c r="CM57" s="5">
        <v>4.9259999999999998E-2</v>
      </c>
      <c r="CN57" s="5">
        <v>4.938E-2</v>
      </c>
      <c r="CO57" s="5">
        <v>4.9500000000000002E-2</v>
      </c>
      <c r="CP57" s="5">
        <v>4.9619999999999997E-2</v>
      </c>
      <c r="CQ57" s="5">
        <v>4.9739999999999999E-2</v>
      </c>
      <c r="CR57" s="5">
        <v>4.9860000000000002E-2</v>
      </c>
      <c r="CS57" s="5">
        <v>4.9979999999999997E-2</v>
      </c>
      <c r="CT57" s="5">
        <v>5.0099999999999999E-2</v>
      </c>
      <c r="CU57" s="5">
        <v>5.0180000000000002E-2</v>
      </c>
      <c r="CV57" s="5">
        <v>5.0259999999999999E-2</v>
      </c>
      <c r="CW57" s="5">
        <v>5.0340000000000003E-2</v>
      </c>
      <c r="CX57" s="5">
        <v>5.042E-2</v>
      </c>
      <c r="CY57" s="5">
        <v>5.0500000000000003E-2</v>
      </c>
      <c r="CZ57" s="5">
        <v>5.058E-2</v>
      </c>
      <c r="DA57" s="5">
        <v>5.0659999999999997E-2</v>
      </c>
      <c r="DB57" s="5">
        <v>5.074E-2</v>
      </c>
      <c r="DC57" s="5">
        <v>5.0819999999999997E-2</v>
      </c>
      <c r="DD57" s="5">
        <v>5.0900000000000001E-2</v>
      </c>
      <c r="DE57" s="5">
        <v>5.0979999999999998E-2</v>
      </c>
      <c r="DF57" s="5">
        <v>5.1060000000000001E-2</v>
      </c>
      <c r="DG57" s="5">
        <v>5.1139999999999998E-2</v>
      </c>
      <c r="DH57" s="5">
        <v>5.1220000000000002E-2</v>
      </c>
      <c r="DI57" s="5">
        <v>5.1299999999999998E-2</v>
      </c>
      <c r="DJ57" s="5">
        <v>5.1380000000000002E-2</v>
      </c>
      <c r="DK57" s="5">
        <v>5.1459999999999999E-2</v>
      </c>
      <c r="DL57" s="5">
        <v>5.1540000000000002E-2</v>
      </c>
      <c r="DM57" s="5">
        <v>5.1619999999999999E-2</v>
      </c>
      <c r="DN57" s="5">
        <v>5.1700000000000003E-2</v>
      </c>
      <c r="DO57" s="5">
        <v>5.178E-2</v>
      </c>
      <c r="DP57" s="5">
        <v>5.1860000000000003E-2</v>
      </c>
      <c r="DQ57" s="5">
        <v>5.194E-2</v>
      </c>
      <c r="DR57" s="5">
        <v>5.2019999999999997E-2</v>
      </c>
      <c r="DS57" s="5">
        <v>5.21E-2</v>
      </c>
      <c r="DT57" s="5">
        <v>5.2139999999999999E-2</v>
      </c>
      <c r="DU57" s="5">
        <v>5.2179999999999997E-2</v>
      </c>
      <c r="DV57" s="5">
        <v>5.2220000000000003E-2</v>
      </c>
      <c r="DW57" s="5">
        <v>5.2260000000000001E-2</v>
      </c>
      <c r="DX57" s="5">
        <v>5.2299999999999999E-2</v>
      </c>
      <c r="DY57" s="5">
        <v>5.2339999999999998E-2</v>
      </c>
      <c r="DZ57" s="5">
        <v>5.2380000000000003E-2</v>
      </c>
      <c r="EA57" s="5">
        <v>5.2420000000000001E-2</v>
      </c>
      <c r="EB57" s="5">
        <v>5.246E-2</v>
      </c>
      <c r="EC57" s="5">
        <v>5.2499999999999998E-2</v>
      </c>
      <c r="ED57" s="5">
        <v>5.2540000000000003E-2</v>
      </c>
      <c r="EE57" s="5">
        <v>5.2580000000000002E-2</v>
      </c>
      <c r="EF57" s="5">
        <v>5.262E-2</v>
      </c>
      <c r="EG57" s="5">
        <v>5.2659999999999998E-2</v>
      </c>
      <c r="EH57" s="5">
        <v>5.2699999999999997E-2</v>
      </c>
      <c r="EI57" s="5">
        <v>5.2740000000000002E-2</v>
      </c>
      <c r="EJ57" s="5">
        <v>5.2780000000000001E-2</v>
      </c>
      <c r="EK57" s="5">
        <v>5.2819999999999999E-2</v>
      </c>
      <c r="EL57" s="5">
        <v>5.2859999999999997E-2</v>
      </c>
      <c r="EM57" s="5">
        <v>5.2900000000000003E-2</v>
      </c>
      <c r="EN57" s="5">
        <v>5.2940000000000001E-2</v>
      </c>
      <c r="EO57" s="5">
        <v>5.2979999999999999E-2</v>
      </c>
      <c r="EP57" s="5">
        <v>5.3019999999999998E-2</v>
      </c>
      <c r="EQ57" s="5">
        <v>5.3060000000000003E-2</v>
      </c>
      <c r="ER57" s="5">
        <v>5.3100000000000001E-2</v>
      </c>
      <c r="ES57" s="5">
        <v>5.314E-2</v>
      </c>
      <c r="ET57" s="5">
        <v>5.3179999999999998E-2</v>
      </c>
      <c r="EU57" s="5">
        <v>5.3220000000000003E-2</v>
      </c>
      <c r="EV57" s="5">
        <v>5.3260000000000002E-2</v>
      </c>
      <c r="EW57" s="5">
        <v>5.33E-2</v>
      </c>
      <c r="EX57" s="5">
        <v>5.3339999999999999E-2</v>
      </c>
      <c r="EY57" s="5">
        <v>5.3379999999999997E-2</v>
      </c>
      <c r="EZ57" s="5">
        <v>5.3420000000000002E-2</v>
      </c>
      <c r="FA57" s="5">
        <v>5.3460000000000001E-2</v>
      </c>
      <c r="FB57" s="5">
        <v>5.3499999999999999E-2</v>
      </c>
      <c r="FC57" s="5">
        <v>5.3539999999999997E-2</v>
      </c>
      <c r="FD57" s="5">
        <v>5.3580000000000003E-2</v>
      </c>
      <c r="FE57" s="5">
        <v>5.3620000000000001E-2</v>
      </c>
      <c r="FF57" s="5">
        <v>5.3659999999999999E-2</v>
      </c>
      <c r="FG57" s="5">
        <v>5.3699999999999998E-2</v>
      </c>
      <c r="FH57" s="5">
        <v>5.3740000000000003E-2</v>
      </c>
      <c r="FI57" s="5">
        <v>5.3780000000000001E-2</v>
      </c>
      <c r="FJ57" s="5">
        <v>5.382E-2</v>
      </c>
      <c r="FK57" s="5">
        <v>5.3859999999999998E-2</v>
      </c>
      <c r="FL57" s="5">
        <v>5.3900000000000003E-2</v>
      </c>
      <c r="FM57" s="5">
        <v>5.3940000000000002E-2</v>
      </c>
      <c r="FN57" s="5">
        <v>5.398E-2</v>
      </c>
      <c r="FO57" s="5">
        <v>5.4019999999999999E-2</v>
      </c>
      <c r="FP57" s="5">
        <v>5.4059999999999997E-2</v>
      </c>
      <c r="FQ57" s="5">
        <v>5.4100000000000002E-2</v>
      </c>
    </row>
    <row r="58" spans="2:173" x14ac:dyDescent="0.5">
      <c r="B58" s="2">
        <v>0.48</v>
      </c>
      <c r="C58" s="5">
        <v>2.5399999999999999E-2</v>
      </c>
      <c r="D58" s="5">
        <v>2.5899999999999999E-2</v>
      </c>
      <c r="E58" s="5">
        <v>2.64E-2</v>
      </c>
      <c r="F58" s="5">
        <v>2.69E-2</v>
      </c>
      <c r="G58" s="5">
        <v>2.7400000000000001E-2</v>
      </c>
      <c r="H58" s="5">
        <v>2.7900000000000001E-2</v>
      </c>
      <c r="I58" s="5">
        <v>2.8400000000000002E-2</v>
      </c>
      <c r="J58" s="5">
        <v>2.8899999999999999E-2</v>
      </c>
      <c r="K58" s="5">
        <v>2.9399999999999999E-2</v>
      </c>
      <c r="L58" s="5">
        <v>2.9899999999999999E-2</v>
      </c>
      <c r="M58" s="5">
        <v>3.04E-2</v>
      </c>
      <c r="N58" s="5">
        <v>3.09E-2</v>
      </c>
      <c r="O58" s="5">
        <v>3.1399999999999997E-2</v>
      </c>
      <c r="P58" s="5">
        <v>3.1899999999999998E-2</v>
      </c>
      <c r="Q58" s="5">
        <v>3.2399999999999998E-2</v>
      </c>
      <c r="R58" s="5">
        <v>3.2899999999999999E-2</v>
      </c>
      <c r="S58" s="5">
        <v>3.3399999999999999E-2</v>
      </c>
      <c r="T58" s="5">
        <v>3.3950000000000001E-2</v>
      </c>
      <c r="U58" s="5">
        <v>3.4500000000000003E-2</v>
      </c>
      <c r="V58" s="5">
        <v>3.5049999999999998E-2</v>
      </c>
      <c r="W58" s="5">
        <v>3.56E-2</v>
      </c>
      <c r="X58" s="5">
        <v>3.5920000000000001E-2</v>
      </c>
      <c r="Y58" s="5">
        <v>3.6240000000000001E-2</v>
      </c>
      <c r="Z58" s="5">
        <v>3.6560000000000002E-2</v>
      </c>
      <c r="AA58" s="5">
        <v>3.6880000000000003E-2</v>
      </c>
      <c r="AB58" s="5">
        <v>3.7199999999999997E-2</v>
      </c>
      <c r="AC58" s="5">
        <v>3.7519999999999998E-2</v>
      </c>
      <c r="AD58" s="5">
        <v>3.7839999999999999E-2</v>
      </c>
      <c r="AE58" s="5">
        <v>3.8159999999999999E-2</v>
      </c>
      <c r="AF58" s="5">
        <v>3.848E-2</v>
      </c>
      <c r="AG58" s="5">
        <v>3.8800000000000001E-2</v>
      </c>
      <c r="AH58" s="5">
        <v>3.9120000000000002E-2</v>
      </c>
      <c r="AI58" s="5">
        <v>3.9440000000000003E-2</v>
      </c>
      <c r="AJ58" s="5">
        <v>3.9759999999999997E-2</v>
      </c>
      <c r="AK58" s="5">
        <v>4.0079999999999998E-2</v>
      </c>
      <c r="AL58" s="5">
        <v>4.0399999999999998E-2</v>
      </c>
      <c r="AM58" s="5">
        <v>4.0719999999999999E-2</v>
      </c>
      <c r="AN58" s="5">
        <v>4.104E-2</v>
      </c>
      <c r="AO58" s="5">
        <v>4.1360000000000001E-2</v>
      </c>
      <c r="AP58" s="5">
        <v>4.1680000000000002E-2</v>
      </c>
      <c r="AQ58" s="5">
        <v>4.2000000000000003E-2</v>
      </c>
      <c r="AR58" s="5">
        <v>4.224E-2</v>
      </c>
      <c r="AS58" s="5">
        <v>4.2479999999999997E-2</v>
      </c>
      <c r="AT58" s="5">
        <v>4.2720000000000001E-2</v>
      </c>
      <c r="AU58" s="5">
        <v>4.2959999999999998E-2</v>
      </c>
      <c r="AV58" s="5">
        <v>4.3200000000000002E-2</v>
      </c>
      <c r="AW58" s="5">
        <v>4.3360000000000003E-2</v>
      </c>
      <c r="AX58" s="5">
        <v>4.3520000000000003E-2</v>
      </c>
      <c r="AY58" s="5">
        <v>4.3679999999999997E-2</v>
      </c>
      <c r="AZ58" s="5">
        <v>4.3839999999999997E-2</v>
      </c>
      <c r="BA58" s="5">
        <v>4.3999999999999997E-2</v>
      </c>
      <c r="BB58" s="5">
        <v>4.4159999999999998E-2</v>
      </c>
      <c r="BC58" s="5">
        <v>4.4319999999999998E-2</v>
      </c>
      <c r="BD58" s="5">
        <v>4.4479999999999999E-2</v>
      </c>
      <c r="BE58" s="5">
        <v>4.4639999999999999E-2</v>
      </c>
      <c r="BF58" s="5">
        <v>4.48E-2</v>
      </c>
      <c r="BG58" s="5">
        <v>4.496E-2</v>
      </c>
      <c r="BH58" s="5">
        <v>4.512E-2</v>
      </c>
      <c r="BI58" s="5">
        <v>4.5280000000000001E-2</v>
      </c>
      <c r="BJ58" s="5">
        <v>4.5440000000000001E-2</v>
      </c>
      <c r="BK58" s="5">
        <v>4.5600000000000002E-2</v>
      </c>
      <c r="BL58" s="5">
        <v>4.5760000000000002E-2</v>
      </c>
      <c r="BM58" s="5">
        <v>4.5920000000000002E-2</v>
      </c>
      <c r="BN58" s="5">
        <v>4.6080000000000003E-2</v>
      </c>
      <c r="BO58" s="5">
        <v>4.6240000000000003E-2</v>
      </c>
      <c r="BP58" s="5">
        <v>4.6399999999999997E-2</v>
      </c>
      <c r="BQ58" s="5">
        <v>4.6559999999999997E-2</v>
      </c>
      <c r="BR58" s="5">
        <v>4.6719999999999998E-2</v>
      </c>
      <c r="BS58" s="5">
        <v>4.6879999999999998E-2</v>
      </c>
      <c r="BT58" s="5">
        <v>4.7039999999999998E-2</v>
      </c>
      <c r="BU58" s="5">
        <v>4.7199999999999999E-2</v>
      </c>
      <c r="BV58" s="5">
        <v>4.7320000000000001E-2</v>
      </c>
      <c r="BW58" s="5">
        <v>4.7440000000000003E-2</v>
      </c>
      <c r="BX58" s="5">
        <v>4.7559999999999998E-2</v>
      </c>
      <c r="BY58" s="5">
        <v>4.768E-2</v>
      </c>
      <c r="BZ58" s="5">
        <v>4.7800000000000002E-2</v>
      </c>
      <c r="CA58" s="5">
        <v>4.7919999999999997E-2</v>
      </c>
      <c r="CB58" s="5">
        <v>4.8039999999999999E-2</v>
      </c>
      <c r="CC58" s="5">
        <v>4.8160000000000001E-2</v>
      </c>
      <c r="CD58" s="5">
        <v>4.8280000000000003E-2</v>
      </c>
      <c r="CE58" s="5">
        <v>4.8399999999999999E-2</v>
      </c>
      <c r="CF58" s="5">
        <v>4.8520000000000001E-2</v>
      </c>
      <c r="CG58" s="5">
        <v>4.8640000000000003E-2</v>
      </c>
      <c r="CH58" s="5">
        <v>4.8759999999999998E-2</v>
      </c>
      <c r="CI58" s="5">
        <v>4.888E-2</v>
      </c>
      <c r="CJ58" s="5">
        <v>4.9000000000000002E-2</v>
      </c>
      <c r="CK58" s="5">
        <v>4.9119999999999997E-2</v>
      </c>
      <c r="CL58" s="5">
        <v>4.9239999999999999E-2</v>
      </c>
      <c r="CM58" s="5">
        <v>4.9360000000000001E-2</v>
      </c>
      <c r="CN58" s="5">
        <v>4.9480000000000003E-2</v>
      </c>
      <c r="CO58" s="5">
        <v>4.9599999999999998E-2</v>
      </c>
      <c r="CP58" s="5">
        <v>4.972E-2</v>
      </c>
      <c r="CQ58" s="5">
        <v>4.9840000000000002E-2</v>
      </c>
      <c r="CR58" s="5">
        <v>4.9959999999999997E-2</v>
      </c>
      <c r="CS58" s="5">
        <v>5.008E-2</v>
      </c>
      <c r="CT58" s="5">
        <v>5.0200000000000002E-2</v>
      </c>
      <c r="CU58" s="5">
        <v>5.0279999999999998E-2</v>
      </c>
      <c r="CV58" s="5">
        <v>5.0360000000000002E-2</v>
      </c>
      <c r="CW58" s="5">
        <v>5.0439999999999999E-2</v>
      </c>
      <c r="CX58" s="5">
        <v>5.0520000000000002E-2</v>
      </c>
      <c r="CY58" s="5">
        <v>5.0599999999999999E-2</v>
      </c>
      <c r="CZ58" s="5">
        <v>5.0680000000000003E-2</v>
      </c>
      <c r="DA58" s="5">
        <v>5.076E-2</v>
      </c>
      <c r="DB58" s="5">
        <v>5.0840000000000003E-2</v>
      </c>
      <c r="DC58" s="5">
        <v>5.092E-2</v>
      </c>
      <c r="DD58" s="5">
        <v>5.0999999999999997E-2</v>
      </c>
      <c r="DE58" s="5">
        <v>5.108E-2</v>
      </c>
      <c r="DF58" s="5">
        <v>5.1159999999999997E-2</v>
      </c>
      <c r="DG58" s="5">
        <v>5.1240000000000001E-2</v>
      </c>
      <c r="DH58" s="5">
        <v>5.1319999999999998E-2</v>
      </c>
      <c r="DI58" s="5">
        <v>5.1400000000000001E-2</v>
      </c>
      <c r="DJ58" s="5">
        <v>5.1479999999999998E-2</v>
      </c>
      <c r="DK58" s="5">
        <v>5.1560000000000002E-2</v>
      </c>
      <c r="DL58" s="5">
        <v>5.1639999999999998E-2</v>
      </c>
      <c r="DM58" s="5">
        <v>5.1720000000000002E-2</v>
      </c>
      <c r="DN58" s="5">
        <v>5.1799999999999999E-2</v>
      </c>
      <c r="DO58" s="5">
        <v>5.1880000000000003E-2</v>
      </c>
      <c r="DP58" s="5">
        <v>5.1959999999999999E-2</v>
      </c>
      <c r="DQ58" s="5">
        <v>5.2040000000000003E-2</v>
      </c>
      <c r="DR58" s="5">
        <v>5.212E-2</v>
      </c>
      <c r="DS58" s="5">
        <v>5.2200000000000003E-2</v>
      </c>
      <c r="DT58" s="5">
        <v>5.2240000000000002E-2</v>
      </c>
      <c r="DU58" s="5">
        <v>5.228E-2</v>
      </c>
      <c r="DV58" s="5">
        <v>5.2319999999999998E-2</v>
      </c>
      <c r="DW58" s="5">
        <v>5.2359999999999997E-2</v>
      </c>
      <c r="DX58" s="5">
        <v>5.2400000000000002E-2</v>
      </c>
      <c r="DY58" s="5">
        <v>5.2440000000000001E-2</v>
      </c>
      <c r="DZ58" s="5">
        <v>5.2479999999999999E-2</v>
      </c>
      <c r="EA58" s="5">
        <v>5.2519999999999997E-2</v>
      </c>
      <c r="EB58" s="5">
        <v>5.2560000000000003E-2</v>
      </c>
      <c r="EC58" s="5">
        <v>5.2600000000000001E-2</v>
      </c>
      <c r="ED58" s="5">
        <v>5.2639999999999999E-2</v>
      </c>
      <c r="EE58" s="5">
        <v>5.2679999999999998E-2</v>
      </c>
      <c r="EF58" s="5">
        <v>5.2720000000000003E-2</v>
      </c>
      <c r="EG58" s="5">
        <v>5.2760000000000001E-2</v>
      </c>
      <c r="EH58" s="5">
        <v>5.28E-2</v>
      </c>
      <c r="EI58" s="5">
        <v>5.2839999999999998E-2</v>
      </c>
      <c r="EJ58" s="5">
        <v>5.2880000000000003E-2</v>
      </c>
      <c r="EK58" s="5">
        <v>5.2920000000000002E-2</v>
      </c>
      <c r="EL58" s="5">
        <v>5.296E-2</v>
      </c>
      <c r="EM58" s="5">
        <v>5.2999999999999999E-2</v>
      </c>
      <c r="EN58" s="5">
        <v>5.3039999999999997E-2</v>
      </c>
      <c r="EO58" s="5">
        <v>5.3080000000000002E-2</v>
      </c>
      <c r="EP58" s="5">
        <v>5.3120000000000001E-2</v>
      </c>
      <c r="EQ58" s="5">
        <v>5.3159999999999999E-2</v>
      </c>
      <c r="ER58" s="5">
        <v>5.3199999999999997E-2</v>
      </c>
      <c r="ES58" s="5">
        <v>5.3240000000000003E-2</v>
      </c>
      <c r="ET58" s="5">
        <v>5.3280000000000001E-2</v>
      </c>
      <c r="EU58" s="5">
        <v>5.3319999999999999E-2</v>
      </c>
      <c r="EV58" s="5">
        <v>5.3359999999999998E-2</v>
      </c>
      <c r="EW58" s="5">
        <v>5.3400000000000003E-2</v>
      </c>
      <c r="EX58" s="5">
        <v>5.3440000000000001E-2</v>
      </c>
      <c r="EY58" s="5">
        <v>5.348E-2</v>
      </c>
      <c r="EZ58" s="5">
        <v>5.3519999999999998E-2</v>
      </c>
      <c r="FA58" s="5">
        <v>5.3560000000000003E-2</v>
      </c>
      <c r="FB58" s="5">
        <v>5.3600000000000002E-2</v>
      </c>
      <c r="FC58" s="5">
        <v>5.364E-2</v>
      </c>
      <c r="FD58" s="5">
        <v>5.3679999999999999E-2</v>
      </c>
      <c r="FE58" s="5">
        <v>5.3719999999999997E-2</v>
      </c>
      <c r="FF58" s="5">
        <v>5.3760000000000002E-2</v>
      </c>
      <c r="FG58" s="5">
        <v>5.3800000000000001E-2</v>
      </c>
      <c r="FH58" s="5">
        <v>5.3839999999999999E-2</v>
      </c>
      <c r="FI58" s="5">
        <v>5.3879999999999997E-2</v>
      </c>
      <c r="FJ58" s="5">
        <v>5.3920000000000003E-2</v>
      </c>
      <c r="FK58" s="5">
        <v>5.3960000000000001E-2</v>
      </c>
      <c r="FL58" s="5">
        <v>5.3999999999999999E-2</v>
      </c>
      <c r="FM58" s="5">
        <v>5.4039999999999998E-2</v>
      </c>
      <c r="FN58" s="5">
        <v>5.4080000000000003E-2</v>
      </c>
      <c r="FO58" s="5">
        <v>5.4120000000000001E-2</v>
      </c>
      <c r="FP58" s="5">
        <v>5.416E-2</v>
      </c>
      <c r="FQ58" s="5">
        <v>5.4199999999999998E-2</v>
      </c>
    </row>
    <row r="59" spans="2:173" x14ac:dyDescent="0.5">
      <c r="B59" s="2">
        <v>0.47</v>
      </c>
      <c r="C59" s="5">
        <v>2.5600000000000001E-2</v>
      </c>
      <c r="D59" s="5">
        <v>2.6100000000000002E-2</v>
      </c>
      <c r="E59" s="5">
        <v>2.6599999999999999E-2</v>
      </c>
      <c r="F59" s="5">
        <v>2.7099999999999999E-2</v>
      </c>
      <c r="G59" s="5">
        <v>2.76E-2</v>
      </c>
      <c r="H59" s="5">
        <v>2.81E-2</v>
      </c>
      <c r="I59" s="5">
        <v>2.86E-2</v>
      </c>
      <c r="J59" s="5">
        <v>2.9100000000000001E-2</v>
      </c>
      <c r="K59" s="5">
        <v>2.9600000000000001E-2</v>
      </c>
      <c r="L59" s="5">
        <v>3.0099999999999998E-2</v>
      </c>
      <c r="M59" s="5">
        <v>3.0599999999999999E-2</v>
      </c>
      <c r="N59" s="5">
        <v>3.1099999999999999E-2</v>
      </c>
      <c r="O59" s="5">
        <v>3.1600000000000003E-2</v>
      </c>
      <c r="P59" s="5">
        <v>3.2099999999999997E-2</v>
      </c>
      <c r="Q59" s="5">
        <v>3.2599999999999997E-2</v>
      </c>
      <c r="R59" s="5">
        <v>3.3149999999999999E-2</v>
      </c>
      <c r="S59" s="5">
        <v>3.3700000000000001E-2</v>
      </c>
      <c r="T59" s="5">
        <v>3.4250000000000003E-2</v>
      </c>
      <c r="U59" s="5">
        <v>3.4799999999999998E-2</v>
      </c>
      <c r="V59" s="5">
        <v>3.5349999999999999E-2</v>
      </c>
      <c r="W59" s="5">
        <v>3.5900000000000001E-2</v>
      </c>
      <c r="X59" s="5">
        <v>3.6220000000000002E-2</v>
      </c>
      <c r="Y59" s="5">
        <v>3.6540000000000003E-2</v>
      </c>
      <c r="Z59" s="5">
        <v>3.6859999999999997E-2</v>
      </c>
      <c r="AA59" s="5">
        <v>3.7179999999999998E-2</v>
      </c>
      <c r="AB59" s="5">
        <v>3.7499999999999999E-2</v>
      </c>
      <c r="AC59" s="5">
        <v>3.7819999999999999E-2</v>
      </c>
      <c r="AD59" s="5">
        <v>3.814E-2</v>
      </c>
      <c r="AE59" s="5">
        <v>3.8460000000000001E-2</v>
      </c>
      <c r="AF59" s="5">
        <v>3.8780000000000002E-2</v>
      </c>
      <c r="AG59" s="5">
        <v>3.9100000000000003E-2</v>
      </c>
      <c r="AH59" s="5">
        <v>3.9419999999999997E-2</v>
      </c>
      <c r="AI59" s="5">
        <v>3.9739999999999998E-2</v>
      </c>
      <c r="AJ59" s="5">
        <v>4.0059999999999998E-2</v>
      </c>
      <c r="AK59" s="5">
        <v>4.0379999999999999E-2</v>
      </c>
      <c r="AL59" s="5">
        <v>4.07E-2</v>
      </c>
      <c r="AM59" s="5">
        <v>4.1020000000000001E-2</v>
      </c>
      <c r="AN59" s="5">
        <v>4.1340000000000002E-2</v>
      </c>
      <c r="AO59" s="5">
        <v>4.1619999999999997E-2</v>
      </c>
      <c r="AP59" s="5">
        <v>4.1860000000000001E-2</v>
      </c>
      <c r="AQ59" s="5">
        <v>4.2099999999999999E-2</v>
      </c>
      <c r="AR59" s="5">
        <v>4.2340000000000003E-2</v>
      </c>
      <c r="AS59" s="5">
        <v>4.258E-2</v>
      </c>
      <c r="AT59" s="5">
        <v>4.2819999999999997E-2</v>
      </c>
      <c r="AU59" s="5">
        <v>4.3060000000000001E-2</v>
      </c>
      <c r="AV59" s="5">
        <v>4.3299999999999998E-2</v>
      </c>
      <c r="AW59" s="5">
        <v>4.3459999999999999E-2</v>
      </c>
      <c r="AX59" s="5">
        <v>4.3619999999999999E-2</v>
      </c>
      <c r="AY59" s="5">
        <v>4.3779999999999999E-2</v>
      </c>
      <c r="AZ59" s="5">
        <v>4.394E-2</v>
      </c>
      <c r="BA59" s="5">
        <v>4.41E-2</v>
      </c>
      <c r="BB59" s="5">
        <v>4.4260000000000001E-2</v>
      </c>
      <c r="BC59" s="5">
        <v>4.4420000000000001E-2</v>
      </c>
      <c r="BD59" s="5">
        <v>4.4580000000000002E-2</v>
      </c>
      <c r="BE59" s="5">
        <v>4.4740000000000002E-2</v>
      </c>
      <c r="BF59" s="5">
        <v>4.4900000000000002E-2</v>
      </c>
      <c r="BG59" s="5">
        <v>4.5060000000000003E-2</v>
      </c>
      <c r="BH59" s="5">
        <v>4.5220000000000003E-2</v>
      </c>
      <c r="BI59" s="5">
        <v>4.5379999999999997E-2</v>
      </c>
      <c r="BJ59" s="5">
        <v>4.5539999999999997E-2</v>
      </c>
      <c r="BK59" s="5">
        <v>4.5699999999999998E-2</v>
      </c>
      <c r="BL59" s="5">
        <v>4.5859999999999998E-2</v>
      </c>
      <c r="BM59" s="5">
        <v>4.6019999999999998E-2</v>
      </c>
      <c r="BN59" s="5">
        <v>4.6179999999999999E-2</v>
      </c>
      <c r="BO59" s="5">
        <v>4.6339999999999999E-2</v>
      </c>
      <c r="BP59" s="5">
        <v>4.65E-2</v>
      </c>
      <c r="BQ59" s="5">
        <v>4.666E-2</v>
      </c>
      <c r="BR59" s="5">
        <v>4.6820000000000001E-2</v>
      </c>
      <c r="BS59" s="5">
        <v>4.6980000000000001E-2</v>
      </c>
      <c r="BT59" s="5">
        <v>4.7140000000000001E-2</v>
      </c>
      <c r="BU59" s="5">
        <v>4.7300000000000002E-2</v>
      </c>
      <c r="BV59" s="5">
        <v>4.7419999999999997E-2</v>
      </c>
      <c r="BW59" s="5">
        <v>4.7539999999999999E-2</v>
      </c>
      <c r="BX59" s="5">
        <v>4.7660000000000001E-2</v>
      </c>
      <c r="BY59" s="5">
        <v>4.7780000000000003E-2</v>
      </c>
      <c r="BZ59" s="5">
        <v>4.7899999999999998E-2</v>
      </c>
      <c r="CA59" s="5">
        <v>4.802E-2</v>
      </c>
      <c r="CB59" s="5">
        <v>4.8140000000000002E-2</v>
      </c>
      <c r="CC59" s="5">
        <v>4.8259999999999997E-2</v>
      </c>
      <c r="CD59" s="5">
        <v>4.8379999999999999E-2</v>
      </c>
      <c r="CE59" s="5">
        <v>4.8500000000000001E-2</v>
      </c>
      <c r="CF59" s="5">
        <v>4.8619999999999997E-2</v>
      </c>
      <c r="CG59" s="5">
        <v>4.8739999999999999E-2</v>
      </c>
      <c r="CH59" s="5">
        <v>4.8860000000000001E-2</v>
      </c>
      <c r="CI59" s="5">
        <v>4.8980000000000003E-2</v>
      </c>
      <c r="CJ59" s="5">
        <v>4.9099999999999998E-2</v>
      </c>
      <c r="CK59" s="5">
        <v>4.922E-2</v>
      </c>
      <c r="CL59" s="5">
        <v>4.9340000000000002E-2</v>
      </c>
      <c r="CM59" s="5">
        <v>4.9459999999999997E-2</v>
      </c>
      <c r="CN59" s="5">
        <v>4.9579999999999999E-2</v>
      </c>
      <c r="CO59" s="5">
        <v>4.9700000000000001E-2</v>
      </c>
      <c r="CP59" s="5">
        <v>4.9820000000000003E-2</v>
      </c>
      <c r="CQ59" s="5">
        <v>4.9939999999999998E-2</v>
      </c>
      <c r="CR59" s="5">
        <v>5.006E-2</v>
      </c>
      <c r="CS59" s="5">
        <v>5.0180000000000002E-2</v>
      </c>
      <c r="CT59" s="5">
        <v>5.0299999999999997E-2</v>
      </c>
      <c r="CU59" s="5">
        <v>5.0380000000000001E-2</v>
      </c>
      <c r="CV59" s="5">
        <v>5.0459999999999998E-2</v>
      </c>
      <c r="CW59" s="5">
        <v>5.0540000000000002E-2</v>
      </c>
      <c r="CX59" s="5">
        <v>5.0619999999999998E-2</v>
      </c>
      <c r="CY59" s="5">
        <v>5.0700000000000002E-2</v>
      </c>
      <c r="CZ59" s="5">
        <v>5.0779999999999999E-2</v>
      </c>
      <c r="DA59" s="5">
        <v>5.0860000000000002E-2</v>
      </c>
      <c r="DB59" s="5">
        <v>5.0939999999999999E-2</v>
      </c>
      <c r="DC59" s="5">
        <v>5.1020000000000003E-2</v>
      </c>
      <c r="DD59" s="5">
        <v>5.11E-2</v>
      </c>
      <c r="DE59" s="5">
        <v>5.1180000000000003E-2</v>
      </c>
      <c r="DF59" s="5">
        <v>5.126E-2</v>
      </c>
      <c r="DG59" s="5">
        <v>5.1339999999999997E-2</v>
      </c>
      <c r="DH59" s="5">
        <v>5.142E-2</v>
      </c>
      <c r="DI59" s="5">
        <v>5.1499999999999997E-2</v>
      </c>
      <c r="DJ59" s="5">
        <v>5.1580000000000001E-2</v>
      </c>
      <c r="DK59" s="5">
        <v>5.1659999999999998E-2</v>
      </c>
      <c r="DL59" s="5">
        <v>5.1740000000000001E-2</v>
      </c>
      <c r="DM59" s="5">
        <v>5.1819999999999998E-2</v>
      </c>
      <c r="DN59" s="5">
        <v>5.1900000000000002E-2</v>
      </c>
      <c r="DO59" s="5">
        <v>5.1979999999999998E-2</v>
      </c>
      <c r="DP59" s="5">
        <v>5.2060000000000002E-2</v>
      </c>
      <c r="DQ59" s="5">
        <v>5.2139999999999999E-2</v>
      </c>
      <c r="DR59" s="5">
        <v>5.2220000000000003E-2</v>
      </c>
      <c r="DS59" s="5">
        <v>5.2299999999999999E-2</v>
      </c>
      <c r="DT59" s="5">
        <v>5.2339999999999998E-2</v>
      </c>
      <c r="DU59" s="5">
        <v>5.2380000000000003E-2</v>
      </c>
      <c r="DV59" s="5">
        <v>5.2420000000000001E-2</v>
      </c>
      <c r="DW59" s="5">
        <v>5.246E-2</v>
      </c>
      <c r="DX59" s="5">
        <v>5.2499999999999998E-2</v>
      </c>
      <c r="DY59" s="5">
        <v>5.2540000000000003E-2</v>
      </c>
      <c r="DZ59" s="5">
        <v>5.2580000000000002E-2</v>
      </c>
      <c r="EA59" s="5">
        <v>5.262E-2</v>
      </c>
      <c r="EB59" s="5">
        <v>5.2659999999999998E-2</v>
      </c>
      <c r="EC59" s="5">
        <v>5.2699999999999997E-2</v>
      </c>
      <c r="ED59" s="5">
        <v>5.2740000000000002E-2</v>
      </c>
      <c r="EE59" s="5">
        <v>5.2780000000000001E-2</v>
      </c>
      <c r="EF59" s="5">
        <v>5.2819999999999999E-2</v>
      </c>
      <c r="EG59" s="5">
        <v>5.2859999999999997E-2</v>
      </c>
      <c r="EH59" s="5">
        <v>5.2900000000000003E-2</v>
      </c>
      <c r="EI59" s="5">
        <v>5.2940000000000001E-2</v>
      </c>
      <c r="EJ59" s="5">
        <v>5.2979999999999999E-2</v>
      </c>
      <c r="EK59" s="5">
        <v>5.3019999999999998E-2</v>
      </c>
      <c r="EL59" s="5">
        <v>5.3060000000000003E-2</v>
      </c>
      <c r="EM59" s="5">
        <v>5.3100000000000001E-2</v>
      </c>
      <c r="EN59" s="5">
        <v>5.314E-2</v>
      </c>
      <c r="EO59" s="5">
        <v>5.3179999999999998E-2</v>
      </c>
      <c r="EP59" s="5">
        <v>5.3220000000000003E-2</v>
      </c>
      <c r="EQ59" s="5">
        <v>5.3260000000000002E-2</v>
      </c>
      <c r="ER59" s="5">
        <v>5.33E-2</v>
      </c>
      <c r="ES59" s="5">
        <v>5.3339999999999999E-2</v>
      </c>
      <c r="ET59" s="5">
        <v>5.3379999999999997E-2</v>
      </c>
      <c r="EU59" s="5">
        <v>5.3420000000000002E-2</v>
      </c>
      <c r="EV59" s="5">
        <v>5.3460000000000001E-2</v>
      </c>
      <c r="EW59" s="5">
        <v>5.3499999999999999E-2</v>
      </c>
      <c r="EX59" s="5">
        <v>5.3539999999999997E-2</v>
      </c>
      <c r="EY59" s="5">
        <v>5.3580000000000003E-2</v>
      </c>
      <c r="EZ59" s="5">
        <v>5.3620000000000001E-2</v>
      </c>
      <c r="FA59" s="5">
        <v>5.3659999999999999E-2</v>
      </c>
      <c r="FB59" s="5">
        <v>5.3699999999999998E-2</v>
      </c>
      <c r="FC59" s="5">
        <v>5.3740000000000003E-2</v>
      </c>
      <c r="FD59" s="5">
        <v>5.3780000000000001E-2</v>
      </c>
      <c r="FE59" s="5">
        <v>5.382E-2</v>
      </c>
      <c r="FF59" s="5">
        <v>5.3859999999999998E-2</v>
      </c>
      <c r="FG59" s="5">
        <v>5.3900000000000003E-2</v>
      </c>
      <c r="FH59" s="5">
        <v>5.3940000000000002E-2</v>
      </c>
      <c r="FI59" s="5">
        <v>5.398E-2</v>
      </c>
      <c r="FJ59" s="5">
        <v>5.4019999999999999E-2</v>
      </c>
      <c r="FK59" s="5">
        <v>5.4059999999999997E-2</v>
      </c>
      <c r="FL59" s="5">
        <v>5.4100000000000002E-2</v>
      </c>
      <c r="FM59" s="5">
        <v>5.4140000000000001E-2</v>
      </c>
      <c r="FN59" s="5">
        <v>5.4179999999999999E-2</v>
      </c>
      <c r="FO59" s="5">
        <v>5.4219999999999997E-2</v>
      </c>
      <c r="FP59" s="5">
        <v>5.4260000000000003E-2</v>
      </c>
      <c r="FQ59" s="5">
        <v>5.4300000000000001E-2</v>
      </c>
    </row>
    <row r="60" spans="2:173" x14ac:dyDescent="0.5">
      <c r="B60" s="2">
        <v>0.46</v>
      </c>
      <c r="C60" s="5">
        <v>2.58E-2</v>
      </c>
      <c r="D60" s="5">
        <v>2.63E-2</v>
      </c>
      <c r="E60" s="5">
        <v>2.6800000000000001E-2</v>
      </c>
      <c r="F60" s="5">
        <v>2.7300000000000001E-2</v>
      </c>
      <c r="G60" s="5">
        <v>2.7799999999999998E-2</v>
      </c>
      <c r="H60" s="5">
        <v>2.8299999999999999E-2</v>
      </c>
      <c r="I60" s="5">
        <v>2.8799999999999999E-2</v>
      </c>
      <c r="J60" s="5">
        <v>2.93E-2</v>
      </c>
      <c r="K60" s="5">
        <v>2.98E-2</v>
      </c>
      <c r="L60" s="5">
        <v>3.0300000000000001E-2</v>
      </c>
      <c r="M60" s="5">
        <v>3.0800000000000001E-2</v>
      </c>
      <c r="N60" s="5">
        <v>3.1300000000000001E-2</v>
      </c>
      <c r="O60" s="5">
        <v>3.1800000000000002E-2</v>
      </c>
      <c r="P60" s="5">
        <v>3.2349999999999997E-2</v>
      </c>
      <c r="Q60" s="5">
        <v>3.2899999999999999E-2</v>
      </c>
      <c r="R60" s="5">
        <v>3.3450000000000001E-2</v>
      </c>
      <c r="S60" s="5">
        <v>3.4000000000000002E-2</v>
      </c>
      <c r="T60" s="5">
        <v>3.4549999999999997E-2</v>
      </c>
      <c r="U60" s="5">
        <v>3.5099999999999999E-2</v>
      </c>
      <c r="V60" s="5">
        <v>3.5650000000000001E-2</v>
      </c>
      <c r="W60" s="5">
        <v>3.6200000000000003E-2</v>
      </c>
      <c r="X60" s="5">
        <v>3.6519999999999997E-2</v>
      </c>
      <c r="Y60" s="5">
        <v>3.6839999999999998E-2</v>
      </c>
      <c r="Z60" s="5">
        <v>3.7159999999999999E-2</v>
      </c>
      <c r="AA60" s="5">
        <v>3.7479999999999999E-2</v>
      </c>
      <c r="AB60" s="5">
        <v>3.78E-2</v>
      </c>
      <c r="AC60" s="5">
        <v>3.8120000000000001E-2</v>
      </c>
      <c r="AD60" s="5">
        <v>3.8440000000000002E-2</v>
      </c>
      <c r="AE60" s="5">
        <v>3.8760000000000003E-2</v>
      </c>
      <c r="AF60" s="5">
        <v>3.9079999999999997E-2</v>
      </c>
      <c r="AG60" s="5">
        <v>3.9399999999999998E-2</v>
      </c>
      <c r="AH60" s="5">
        <v>3.9719999999999998E-2</v>
      </c>
      <c r="AI60" s="5">
        <v>4.0039999999999999E-2</v>
      </c>
      <c r="AJ60" s="5">
        <v>4.036E-2</v>
      </c>
      <c r="AK60" s="5">
        <v>4.0680000000000001E-2</v>
      </c>
      <c r="AL60" s="5">
        <v>4.1000000000000002E-2</v>
      </c>
      <c r="AM60" s="5">
        <v>4.1239999999999999E-2</v>
      </c>
      <c r="AN60" s="5">
        <v>4.1480000000000003E-2</v>
      </c>
      <c r="AO60" s="5">
        <v>4.172E-2</v>
      </c>
      <c r="AP60" s="5">
        <v>4.1959999999999997E-2</v>
      </c>
      <c r="AQ60" s="5">
        <v>4.2200000000000001E-2</v>
      </c>
      <c r="AR60" s="5">
        <v>4.2439999999999999E-2</v>
      </c>
      <c r="AS60" s="5">
        <v>4.2680000000000003E-2</v>
      </c>
      <c r="AT60" s="5">
        <v>4.292E-2</v>
      </c>
      <c r="AU60" s="5">
        <v>4.3159999999999997E-2</v>
      </c>
      <c r="AV60" s="5">
        <v>4.3400000000000001E-2</v>
      </c>
      <c r="AW60" s="5">
        <v>4.3560000000000001E-2</v>
      </c>
      <c r="AX60" s="5">
        <v>4.3720000000000002E-2</v>
      </c>
      <c r="AY60" s="5">
        <v>4.3880000000000002E-2</v>
      </c>
      <c r="AZ60" s="5">
        <v>4.4040000000000003E-2</v>
      </c>
      <c r="BA60" s="5">
        <v>4.4200000000000003E-2</v>
      </c>
      <c r="BB60" s="5">
        <v>4.4359999999999997E-2</v>
      </c>
      <c r="BC60" s="5">
        <v>4.4519999999999997E-2</v>
      </c>
      <c r="BD60" s="5">
        <v>4.4679999999999997E-2</v>
      </c>
      <c r="BE60" s="5">
        <v>4.4839999999999998E-2</v>
      </c>
      <c r="BF60" s="5">
        <v>4.4999999999999998E-2</v>
      </c>
      <c r="BG60" s="5">
        <v>4.5159999999999999E-2</v>
      </c>
      <c r="BH60" s="5">
        <v>4.5319999999999999E-2</v>
      </c>
      <c r="BI60" s="5">
        <v>4.548E-2</v>
      </c>
      <c r="BJ60" s="5">
        <v>4.564E-2</v>
      </c>
      <c r="BK60" s="5">
        <v>4.58E-2</v>
      </c>
      <c r="BL60" s="5">
        <v>4.5960000000000001E-2</v>
      </c>
      <c r="BM60" s="5">
        <v>4.6120000000000001E-2</v>
      </c>
      <c r="BN60" s="5">
        <v>4.6280000000000002E-2</v>
      </c>
      <c r="BO60" s="5">
        <v>4.6440000000000002E-2</v>
      </c>
      <c r="BP60" s="5">
        <v>4.6600000000000003E-2</v>
      </c>
      <c r="BQ60" s="5">
        <v>4.6760000000000003E-2</v>
      </c>
      <c r="BR60" s="5">
        <v>4.6920000000000003E-2</v>
      </c>
      <c r="BS60" s="5">
        <v>4.7079999999999997E-2</v>
      </c>
      <c r="BT60" s="5">
        <v>4.7239999999999997E-2</v>
      </c>
      <c r="BU60" s="5">
        <v>4.7399999999999998E-2</v>
      </c>
      <c r="BV60" s="5">
        <v>4.752E-2</v>
      </c>
      <c r="BW60" s="5">
        <v>4.7640000000000002E-2</v>
      </c>
      <c r="BX60" s="5">
        <v>4.7759999999999997E-2</v>
      </c>
      <c r="BY60" s="5">
        <v>4.7879999999999999E-2</v>
      </c>
      <c r="BZ60" s="5">
        <v>4.8000000000000001E-2</v>
      </c>
      <c r="CA60" s="5">
        <v>4.8120000000000003E-2</v>
      </c>
      <c r="CB60" s="5">
        <v>4.8239999999999998E-2</v>
      </c>
      <c r="CC60" s="5">
        <v>4.836E-2</v>
      </c>
      <c r="CD60" s="5">
        <v>4.8480000000000002E-2</v>
      </c>
      <c r="CE60" s="5">
        <v>4.8599999999999997E-2</v>
      </c>
      <c r="CF60" s="5">
        <v>4.8719999999999999E-2</v>
      </c>
      <c r="CG60" s="5">
        <v>4.8840000000000001E-2</v>
      </c>
      <c r="CH60" s="5">
        <v>4.8959999999999997E-2</v>
      </c>
      <c r="CI60" s="5">
        <v>4.9079999999999999E-2</v>
      </c>
      <c r="CJ60" s="5">
        <v>4.9200000000000001E-2</v>
      </c>
      <c r="CK60" s="5">
        <v>4.9320000000000003E-2</v>
      </c>
      <c r="CL60" s="5">
        <v>4.9439999999999998E-2</v>
      </c>
      <c r="CM60" s="5">
        <v>4.956E-2</v>
      </c>
      <c r="CN60" s="5">
        <v>4.9680000000000002E-2</v>
      </c>
      <c r="CO60" s="5">
        <v>4.9799999999999997E-2</v>
      </c>
      <c r="CP60" s="5">
        <v>4.9919999999999999E-2</v>
      </c>
      <c r="CQ60" s="5">
        <v>5.0040000000000001E-2</v>
      </c>
      <c r="CR60" s="5">
        <v>5.0160000000000003E-2</v>
      </c>
      <c r="CS60" s="5">
        <v>5.0279999999999998E-2</v>
      </c>
      <c r="CT60" s="5">
        <v>5.04E-2</v>
      </c>
      <c r="CU60" s="5">
        <v>5.0479999999999997E-2</v>
      </c>
      <c r="CV60" s="5">
        <v>5.0560000000000001E-2</v>
      </c>
      <c r="CW60" s="5">
        <v>5.0639999999999998E-2</v>
      </c>
      <c r="CX60" s="5">
        <v>5.0720000000000001E-2</v>
      </c>
      <c r="CY60" s="5">
        <v>5.0799999999999998E-2</v>
      </c>
      <c r="CZ60" s="5">
        <v>5.0880000000000002E-2</v>
      </c>
      <c r="DA60" s="5">
        <v>5.0959999999999998E-2</v>
      </c>
      <c r="DB60" s="5">
        <v>5.1040000000000002E-2</v>
      </c>
      <c r="DC60" s="5">
        <v>5.1119999999999999E-2</v>
      </c>
      <c r="DD60" s="5">
        <v>5.1200000000000002E-2</v>
      </c>
      <c r="DE60" s="5">
        <v>5.1279999999999999E-2</v>
      </c>
      <c r="DF60" s="5">
        <v>5.1360000000000003E-2</v>
      </c>
      <c r="DG60" s="5">
        <v>5.144E-2</v>
      </c>
      <c r="DH60" s="5">
        <v>5.1520000000000003E-2</v>
      </c>
      <c r="DI60" s="5">
        <v>5.16E-2</v>
      </c>
      <c r="DJ60" s="5">
        <v>5.1679999999999997E-2</v>
      </c>
      <c r="DK60" s="5">
        <v>5.176E-2</v>
      </c>
      <c r="DL60" s="5">
        <v>5.1839999999999997E-2</v>
      </c>
      <c r="DM60" s="5">
        <v>5.1920000000000001E-2</v>
      </c>
      <c r="DN60" s="5">
        <v>5.1999999999999998E-2</v>
      </c>
      <c r="DO60" s="5">
        <v>5.2080000000000001E-2</v>
      </c>
      <c r="DP60" s="5">
        <v>5.2159999999999998E-2</v>
      </c>
      <c r="DQ60" s="5">
        <v>5.2240000000000002E-2</v>
      </c>
      <c r="DR60" s="5">
        <v>5.2319999999999998E-2</v>
      </c>
      <c r="DS60" s="5">
        <v>5.2400000000000002E-2</v>
      </c>
      <c r="DT60" s="5">
        <v>5.2440000000000001E-2</v>
      </c>
      <c r="DU60" s="5">
        <v>5.2479999999999999E-2</v>
      </c>
      <c r="DV60" s="5">
        <v>5.2519999999999997E-2</v>
      </c>
      <c r="DW60" s="5">
        <v>5.2560000000000003E-2</v>
      </c>
      <c r="DX60" s="5">
        <v>5.2600000000000001E-2</v>
      </c>
      <c r="DY60" s="5">
        <v>5.2639999999999999E-2</v>
      </c>
      <c r="DZ60" s="5">
        <v>5.2679999999999998E-2</v>
      </c>
      <c r="EA60" s="5">
        <v>5.2720000000000003E-2</v>
      </c>
      <c r="EB60" s="5">
        <v>5.2760000000000001E-2</v>
      </c>
      <c r="EC60" s="5">
        <v>5.28E-2</v>
      </c>
      <c r="ED60" s="5">
        <v>5.2839999999999998E-2</v>
      </c>
      <c r="EE60" s="5">
        <v>5.2880000000000003E-2</v>
      </c>
      <c r="EF60" s="5">
        <v>5.2920000000000002E-2</v>
      </c>
      <c r="EG60" s="5">
        <v>5.296E-2</v>
      </c>
      <c r="EH60" s="5">
        <v>5.2999999999999999E-2</v>
      </c>
      <c r="EI60" s="5">
        <v>5.3039999999999997E-2</v>
      </c>
      <c r="EJ60" s="5">
        <v>5.3080000000000002E-2</v>
      </c>
      <c r="EK60" s="5">
        <v>5.3120000000000001E-2</v>
      </c>
      <c r="EL60" s="5">
        <v>5.3159999999999999E-2</v>
      </c>
      <c r="EM60" s="5">
        <v>5.3199999999999997E-2</v>
      </c>
      <c r="EN60" s="5">
        <v>5.3240000000000003E-2</v>
      </c>
      <c r="EO60" s="5">
        <v>5.3280000000000001E-2</v>
      </c>
      <c r="EP60" s="5">
        <v>5.3319999999999999E-2</v>
      </c>
      <c r="EQ60" s="5">
        <v>5.3359999999999998E-2</v>
      </c>
      <c r="ER60" s="5">
        <v>5.3400000000000003E-2</v>
      </c>
      <c r="ES60" s="5">
        <v>5.3440000000000001E-2</v>
      </c>
      <c r="ET60" s="5">
        <v>5.348E-2</v>
      </c>
      <c r="EU60" s="5">
        <v>5.3519999999999998E-2</v>
      </c>
      <c r="EV60" s="5">
        <v>5.3560000000000003E-2</v>
      </c>
      <c r="EW60" s="5">
        <v>5.3600000000000002E-2</v>
      </c>
      <c r="EX60" s="5">
        <v>5.364E-2</v>
      </c>
      <c r="EY60" s="5">
        <v>5.3679999999999999E-2</v>
      </c>
      <c r="EZ60" s="5">
        <v>5.3719999999999997E-2</v>
      </c>
      <c r="FA60" s="5">
        <v>5.3760000000000002E-2</v>
      </c>
      <c r="FB60" s="5">
        <v>5.3800000000000001E-2</v>
      </c>
      <c r="FC60" s="5">
        <v>5.3839999999999999E-2</v>
      </c>
      <c r="FD60" s="5">
        <v>5.3879999999999997E-2</v>
      </c>
      <c r="FE60" s="5">
        <v>5.3920000000000003E-2</v>
      </c>
      <c r="FF60" s="5">
        <v>5.3960000000000001E-2</v>
      </c>
      <c r="FG60" s="5">
        <v>5.3999999999999999E-2</v>
      </c>
      <c r="FH60" s="5">
        <v>5.4039999999999998E-2</v>
      </c>
      <c r="FI60" s="5">
        <v>5.4080000000000003E-2</v>
      </c>
      <c r="FJ60" s="5">
        <v>5.4120000000000001E-2</v>
      </c>
      <c r="FK60" s="5">
        <v>5.416E-2</v>
      </c>
      <c r="FL60" s="5">
        <v>5.4199999999999998E-2</v>
      </c>
      <c r="FM60" s="5">
        <v>5.4239999999999997E-2</v>
      </c>
      <c r="FN60" s="5">
        <v>5.4280000000000002E-2</v>
      </c>
      <c r="FO60" s="5">
        <v>5.432E-2</v>
      </c>
      <c r="FP60" s="5">
        <v>5.4359999999999999E-2</v>
      </c>
      <c r="FQ60" s="5">
        <v>5.4399999999999997E-2</v>
      </c>
    </row>
    <row r="61" spans="2:173" x14ac:dyDescent="0.5">
      <c r="B61" s="2">
        <v>0.45</v>
      </c>
      <c r="C61" s="5">
        <v>2.5999999999999999E-2</v>
      </c>
      <c r="D61" s="5">
        <v>2.6499999999999999E-2</v>
      </c>
      <c r="E61" s="5">
        <v>2.7E-2</v>
      </c>
      <c r="F61" s="5">
        <v>2.75E-2</v>
      </c>
      <c r="G61" s="5">
        <v>2.8000000000000001E-2</v>
      </c>
      <c r="H61" s="5">
        <v>2.8500000000000001E-2</v>
      </c>
      <c r="I61" s="5">
        <v>2.9000000000000001E-2</v>
      </c>
      <c r="J61" s="5">
        <v>2.9499999999999998E-2</v>
      </c>
      <c r="K61" s="5">
        <v>0.03</v>
      </c>
      <c r="L61" s="5">
        <v>3.0499999999999999E-2</v>
      </c>
      <c r="M61" s="5">
        <v>3.1E-2</v>
      </c>
      <c r="N61" s="5">
        <v>3.1550000000000002E-2</v>
      </c>
      <c r="O61" s="5">
        <v>3.2099999999999997E-2</v>
      </c>
      <c r="P61" s="5">
        <v>3.2649999999999998E-2</v>
      </c>
      <c r="Q61" s="5">
        <v>3.32E-2</v>
      </c>
      <c r="R61" s="5">
        <v>3.3750000000000002E-2</v>
      </c>
      <c r="S61" s="5">
        <v>3.4299999999999997E-2</v>
      </c>
      <c r="T61" s="5">
        <v>3.4849999999999999E-2</v>
      </c>
      <c r="U61" s="5">
        <v>3.5400000000000001E-2</v>
      </c>
      <c r="V61" s="5">
        <v>3.5950000000000003E-2</v>
      </c>
      <c r="W61" s="5">
        <v>3.6499999999999998E-2</v>
      </c>
      <c r="X61" s="5">
        <v>3.6819999999999999E-2</v>
      </c>
      <c r="Y61" s="5">
        <v>3.7139999999999999E-2</v>
      </c>
      <c r="Z61" s="5">
        <v>3.746E-2</v>
      </c>
      <c r="AA61" s="5">
        <v>3.7780000000000001E-2</v>
      </c>
      <c r="AB61" s="5">
        <v>3.8100000000000002E-2</v>
      </c>
      <c r="AC61" s="5">
        <v>3.8420000000000003E-2</v>
      </c>
      <c r="AD61" s="5">
        <v>3.8739999999999997E-2</v>
      </c>
      <c r="AE61" s="5">
        <v>3.9059999999999997E-2</v>
      </c>
      <c r="AF61" s="5">
        <v>3.9379999999999998E-2</v>
      </c>
      <c r="AG61" s="5">
        <v>3.9699999999999999E-2</v>
      </c>
      <c r="AH61" s="5">
        <v>4.002E-2</v>
      </c>
      <c r="AI61" s="5">
        <v>4.0340000000000001E-2</v>
      </c>
      <c r="AJ61" s="5">
        <v>4.0620000000000003E-2</v>
      </c>
      <c r="AK61" s="5">
        <v>4.086E-2</v>
      </c>
      <c r="AL61" s="5">
        <v>4.1099999999999998E-2</v>
      </c>
      <c r="AM61" s="5">
        <v>4.1340000000000002E-2</v>
      </c>
      <c r="AN61" s="5">
        <v>4.1579999999999999E-2</v>
      </c>
      <c r="AO61" s="5">
        <v>4.1820000000000003E-2</v>
      </c>
      <c r="AP61" s="5">
        <v>4.206E-2</v>
      </c>
      <c r="AQ61" s="5">
        <v>4.2299999999999997E-2</v>
      </c>
      <c r="AR61" s="5">
        <v>4.2540000000000001E-2</v>
      </c>
      <c r="AS61" s="5">
        <v>4.2779999999999999E-2</v>
      </c>
      <c r="AT61" s="5">
        <v>4.3020000000000003E-2</v>
      </c>
      <c r="AU61" s="5">
        <v>4.326E-2</v>
      </c>
      <c r="AV61" s="5">
        <v>4.3499999999999997E-2</v>
      </c>
      <c r="AW61" s="5">
        <v>4.3659999999999997E-2</v>
      </c>
      <c r="AX61" s="5">
        <v>4.3819999999999998E-2</v>
      </c>
      <c r="AY61" s="5">
        <v>4.3979999999999998E-2</v>
      </c>
      <c r="AZ61" s="5">
        <v>4.4139999999999999E-2</v>
      </c>
      <c r="BA61" s="5">
        <v>4.4299999999999999E-2</v>
      </c>
      <c r="BB61" s="5">
        <v>4.446E-2</v>
      </c>
      <c r="BC61" s="5">
        <v>4.462E-2</v>
      </c>
      <c r="BD61" s="5">
        <v>4.478E-2</v>
      </c>
      <c r="BE61" s="5">
        <v>4.4940000000000001E-2</v>
      </c>
      <c r="BF61" s="5">
        <v>4.5100000000000001E-2</v>
      </c>
      <c r="BG61" s="5">
        <v>4.5260000000000002E-2</v>
      </c>
      <c r="BH61" s="5">
        <v>4.5420000000000002E-2</v>
      </c>
      <c r="BI61" s="5">
        <v>4.5580000000000002E-2</v>
      </c>
      <c r="BJ61" s="5">
        <v>4.5740000000000003E-2</v>
      </c>
      <c r="BK61" s="5">
        <v>4.5900000000000003E-2</v>
      </c>
      <c r="BL61" s="5">
        <v>4.6059999999999997E-2</v>
      </c>
      <c r="BM61" s="5">
        <v>4.6219999999999997E-2</v>
      </c>
      <c r="BN61" s="5">
        <v>4.6379999999999998E-2</v>
      </c>
      <c r="BO61" s="5">
        <v>4.6539999999999998E-2</v>
      </c>
      <c r="BP61" s="5">
        <v>4.6699999999999998E-2</v>
      </c>
      <c r="BQ61" s="5">
        <v>4.6859999999999999E-2</v>
      </c>
      <c r="BR61" s="5">
        <v>4.7019999999999999E-2</v>
      </c>
      <c r="BS61" s="5">
        <v>4.718E-2</v>
      </c>
      <c r="BT61" s="5">
        <v>4.734E-2</v>
      </c>
      <c r="BU61" s="5">
        <v>4.7500000000000001E-2</v>
      </c>
      <c r="BV61" s="5">
        <v>4.7620000000000003E-2</v>
      </c>
      <c r="BW61" s="5">
        <v>4.7739999999999998E-2</v>
      </c>
      <c r="BX61" s="5">
        <v>4.786E-2</v>
      </c>
      <c r="BY61" s="5">
        <v>4.7980000000000002E-2</v>
      </c>
      <c r="BZ61" s="5">
        <v>4.8099999999999997E-2</v>
      </c>
      <c r="CA61" s="5">
        <v>4.8219999999999999E-2</v>
      </c>
      <c r="CB61" s="5">
        <v>4.8340000000000001E-2</v>
      </c>
      <c r="CC61" s="5">
        <v>4.8460000000000003E-2</v>
      </c>
      <c r="CD61" s="5">
        <v>4.8579999999999998E-2</v>
      </c>
      <c r="CE61" s="5">
        <v>4.87E-2</v>
      </c>
      <c r="CF61" s="5">
        <v>4.8820000000000002E-2</v>
      </c>
      <c r="CG61" s="5">
        <v>4.8939999999999997E-2</v>
      </c>
      <c r="CH61" s="5">
        <v>4.9059999999999999E-2</v>
      </c>
      <c r="CI61" s="5">
        <v>4.9180000000000001E-2</v>
      </c>
      <c r="CJ61" s="5">
        <v>4.9299999999999997E-2</v>
      </c>
      <c r="CK61" s="5">
        <v>4.9419999999999999E-2</v>
      </c>
      <c r="CL61" s="5">
        <v>4.9540000000000001E-2</v>
      </c>
      <c r="CM61" s="5">
        <v>4.9660000000000003E-2</v>
      </c>
      <c r="CN61" s="5">
        <v>4.9779999999999998E-2</v>
      </c>
      <c r="CO61" s="5">
        <v>4.99E-2</v>
      </c>
      <c r="CP61" s="5">
        <v>5.0020000000000002E-2</v>
      </c>
      <c r="CQ61" s="5">
        <v>5.0139999999999997E-2</v>
      </c>
      <c r="CR61" s="5">
        <v>5.0259999999999999E-2</v>
      </c>
      <c r="CS61" s="5">
        <v>5.0380000000000001E-2</v>
      </c>
      <c r="CT61" s="5">
        <v>5.0500000000000003E-2</v>
      </c>
      <c r="CU61" s="5">
        <v>5.058E-2</v>
      </c>
      <c r="CV61" s="5">
        <v>5.0659999999999997E-2</v>
      </c>
      <c r="CW61" s="5">
        <v>5.074E-2</v>
      </c>
      <c r="CX61" s="5">
        <v>5.0819999999999997E-2</v>
      </c>
      <c r="CY61" s="5">
        <v>5.0900000000000001E-2</v>
      </c>
      <c r="CZ61" s="5">
        <v>5.0979999999999998E-2</v>
      </c>
      <c r="DA61" s="5">
        <v>5.1060000000000001E-2</v>
      </c>
      <c r="DB61" s="5">
        <v>5.1139999999999998E-2</v>
      </c>
      <c r="DC61" s="5">
        <v>5.1220000000000002E-2</v>
      </c>
      <c r="DD61" s="5">
        <v>5.1299999999999998E-2</v>
      </c>
      <c r="DE61" s="5">
        <v>5.1380000000000002E-2</v>
      </c>
      <c r="DF61" s="5">
        <v>5.1459999999999999E-2</v>
      </c>
      <c r="DG61" s="5">
        <v>5.1540000000000002E-2</v>
      </c>
      <c r="DH61" s="5">
        <v>5.1619999999999999E-2</v>
      </c>
      <c r="DI61" s="5">
        <v>5.1700000000000003E-2</v>
      </c>
      <c r="DJ61" s="5">
        <v>5.178E-2</v>
      </c>
      <c r="DK61" s="5">
        <v>5.1860000000000003E-2</v>
      </c>
      <c r="DL61" s="5">
        <v>5.194E-2</v>
      </c>
      <c r="DM61" s="5">
        <v>5.2019999999999997E-2</v>
      </c>
      <c r="DN61" s="5">
        <v>5.21E-2</v>
      </c>
      <c r="DO61" s="5">
        <v>5.2179999999999997E-2</v>
      </c>
      <c r="DP61" s="5">
        <v>5.2260000000000001E-2</v>
      </c>
      <c r="DQ61" s="5">
        <v>5.2339999999999998E-2</v>
      </c>
      <c r="DR61" s="5">
        <v>5.2420000000000001E-2</v>
      </c>
      <c r="DS61" s="5">
        <v>5.2499999999999998E-2</v>
      </c>
      <c r="DT61" s="5">
        <v>5.2540000000000003E-2</v>
      </c>
      <c r="DU61" s="5">
        <v>5.2580000000000002E-2</v>
      </c>
      <c r="DV61" s="5">
        <v>5.262E-2</v>
      </c>
      <c r="DW61" s="5">
        <v>5.2659999999999998E-2</v>
      </c>
      <c r="DX61" s="5">
        <v>5.2699999999999997E-2</v>
      </c>
      <c r="DY61" s="5">
        <v>5.2740000000000002E-2</v>
      </c>
      <c r="DZ61" s="5">
        <v>5.2780000000000001E-2</v>
      </c>
      <c r="EA61" s="5">
        <v>5.2819999999999999E-2</v>
      </c>
      <c r="EB61" s="5">
        <v>5.2859999999999997E-2</v>
      </c>
      <c r="EC61" s="5">
        <v>5.2900000000000003E-2</v>
      </c>
      <c r="ED61" s="5">
        <v>5.2940000000000001E-2</v>
      </c>
      <c r="EE61" s="5">
        <v>5.2979999999999999E-2</v>
      </c>
      <c r="EF61" s="5">
        <v>5.3019999999999998E-2</v>
      </c>
      <c r="EG61" s="5">
        <v>5.3060000000000003E-2</v>
      </c>
      <c r="EH61" s="5">
        <v>5.3100000000000001E-2</v>
      </c>
      <c r="EI61" s="5">
        <v>5.314E-2</v>
      </c>
      <c r="EJ61" s="5">
        <v>5.3179999999999998E-2</v>
      </c>
      <c r="EK61" s="5">
        <v>5.3220000000000003E-2</v>
      </c>
      <c r="EL61" s="5">
        <v>5.3260000000000002E-2</v>
      </c>
      <c r="EM61" s="5">
        <v>5.33E-2</v>
      </c>
      <c r="EN61" s="5">
        <v>5.3339999999999999E-2</v>
      </c>
      <c r="EO61" s="5">
        <v>5.3379999999999997E-2</v>
      </c>
      <c r="EP61" s="5">
        <v>5.3420000000000002E-2</v>
      </c>
      <c r="EQ61" s="5">
        <v>5.3460000000000001E-2</v>
      </c>
      <c r="ER61" s="5">
        <v>5.3499999999999999E-2</v>
      </c>
      <c r="ES61" s="5">
        <v>5.3539999999999997E-2</v>
      </c>
      <c r="ET61" s="5">
        <v>5.3580000000000003E-2</v>
      </c>
      <c r="EU61" s="5">
        <v>5.3620000000000001E-2</v>
      </c>
      <c r="EV61" s="5">
        <v>5.3659999999999999E-2</v>
      </c>
      <c r="EW61" s="5">
        <v>5.3699999999999998E-2</v>
      </c>
      <c r="EX61" s="5">
        <v>5.3740000000000003E-2</v>
      </c>
      <c r="EY61" s="5">
        <v>5.3780000000000001E-2</v>
      </c>
      <c r="EZ61" s="5">
        <v>5.382E-2</v>
      </c>
      <c r="FA61" s="5">
        <v>5.3859999999999998E-2</v>
      </c>
      <c r="FB61" s="5">
        <v>5.3900000000000003E-2</v>
      </c>
      <c r="FC61" s="5">
        <v>5.3940000000000002E-2</v>
      </c>
      <c r="FD61" s="5">
        <v>5.398E-2</v>
      </c>
      <c r="FE61" s="5">
        <v>5.4019999999999999E-2</v>
      </c>
      <c r="FF61" s="5">
        <v>5.4059999999999997E-2</v>
      </c>
      <c r="FG61" s="5">
        <v>5.4100000000000002E-2</v>
      </c>
      <c r="FH61" s="5">
        <v>5.4140000000000001E-2</v>
      </c>
      <c r="FI61" s="5">
        <v>5.4179999999999999E-2</v>
      </c>
      <c r="FJ61" s="5">
        <v>5.4219999999999997E-2</v>
      </c>
      <c r="FK61" s="5">
        <v>5.4260000000000003E-2</v>
      </c>
      <c r="FL61" s="5">
        <v>5.4300000000000001E-2</v>
      </c>
      <c r="FM61" s="5">
        <v>5.4339999999999999E-2</v>
      </c>
      <c r="FN61" s="5">
        <v>5.4379999999999998E-2</v>
      </c>
      <c r="FO61" s="5">
        <v>5.4420000000000003E-2</v>
      </c>
      <c r="FP61" s="5">
        <v>5.4460000000000001E-2</v>
      </c>
      <c r="FQ61" s="5">
        <v>5.45E-2</v>
      </c>
    </row>
    <row r="62" spans="2:173" x14ac:dyDescent="0.5">
      <c r="B62" s="2">
        <v>0.44</v>
      </c>
      <c r="C62" s="5">
        <v>2.6200000000000001E-2</v>
      </c>
      <c r="D62" s="5">
        <v>2.6700000000000002E-2</v>
      </c>
      <c r="E62" s="5">
        <v>2.7199999999999998E-2</v>
      </c>
      <c r="F62" s="5">
        <v>2.7699999999999999E-2</v>
      </c>
      <c r="G62" s="5">
        <v>2.8199999999999999E-2</v>
      </c>
      <c r="H62" s="5">
        <v>2.87E-2</v>
      </c>
      <c r="I62" s="5">
        <v>2.92E-2</v>
      </c>
      <c r="J62" s="5">
        <v>2.9700000000000001E-2</v>
      </c>
      <c r="K62" s="5">
        <v>3.0200000000000001E-2</v>
      </c>
      <c r="L62" s="5">
        <v>3.075E-2</v>
      </c>
      <c r="M62" s="5">
        <v>3.1300000000000001E-2</v>
      </c>
      <c r="N62" s="5">
        <v>3.1850000000000003E-2</v>
      </c>
      <c r="O62" s="5">
        <v>3.2399999999999998E-2</v>
      </c>
      <c r="P62" s="5">
        <v>3.295E-2</v>
      </c>
      <c r="Q62" s="5">
        <v>3.3500000000000002E-2</v>
      </c>
      <c r="R62" s="5">
        <v>3.4049999999999997E-2</v>
      </c>
      <c r="S62" s="5">
        <v>3.4599999999999999E-2</v>
      </c>
      <c r="T62" s="5">
        <v>3.5150000000000001E-2</v>
      </c>
      <c r="U62" s="5">
        <v>3.5700000000000003E-2</v>
      </c>
      <c r="V62" s="5">
        <v>3.6249999999999998E-2</v>
      </c>
      <c r="W62" s="5">
        <v>3.6799999999999999E-2</v>
      </c>
      <c r="X62" s="5">
        <v>3.712E-2</v>
      </c>
      <c r="Y62" s="5">
        <v>3.7440000000000001E-2</v>
      </c>
      <c r="Z62" s="5">
        <v>3.7760000000000002E-2</v>
      </c>
      <c r="AA62" s="5">
        <v>3.8080000000000003E-2</v>
      </c>
      <c r="AB62" s="5">
        <v>3.8399999999999997E-2</v>
      </c>
      <c r="AC62" s="5">
        <v>3.8719999999999997E-2</v>
      </c>
      <c r="AD62" s="5">
        <v>3.9039999999999998E-2</v>
      </c>
      <c r="AE62" s="5">
        <v>3.9359999999999999E-2</v>
      </c>
      <c r="AF62" s="5">
        <v>3.968E-2</v>
      </c>
      <c r="AG62" s="5">
        <v>0.04</v>
      </c>
      <c r="AH62" s="5">
        <v>4.0239999999999998E-2</v>
      </c>
      <c r="AI62" s="5">
        <v>4.0480000000000002E-2</v>
      </c>
      <c r="AJ62" s="5">
        <v>4.0719999999999999E-2</v>
      </c>
      <c r="AK62" s="5">
        <v>4.0960000000000003E-2</v>
      </c>
      <c r="AL62" s="5">
        <v>4.1200000000000001E-2</v>
      </c>
      <c r="AM62" s="5">
        <v>4.1439999999999998E-2</v>
      </c>
      <c r="AN62" s="5">
        <v>4.1680000000000002E-2</v>
      </c>
      <c r="AO62" s="5">
        <v>4.1919999999999999E-2</v>
      </c>
      <c r="AP62" s="5">
        <v>4.2160000000000003E-2</v>
      </c>
      <c r="AQ62" s="5">
        <v>4.24E-2</v>
      </c>
      <c r="AR62" s="5">
        <v>4.2639999999999997E-2</v>
      </c>
      <c r="AS62" s="5">
        <v>4.2880000000000001E-2</v>
      </c>
      <c r="AT62" s="5">
        <v>4.3119999999999999E-2</v>
      </c>
      <c r="AU62" s="5">
        <v>4.3360000000000003E-2</v>
      </c>
      <c r="AV62" s="5">
        <v>4.36E-2</v>
      </c>
      <c r="AW62" s="5">
        <v>4.376E-2</v>
      </c>
      <c r="AX62" s="5">
        <v>4.3920000000000001E-2</v>
      </c>
      <c r="AY62" s="5">
        <v>4.4080000000000001E-2</v>
      </c>
      <c r="AZ62" s="5">
        <v>4.4240000000000002E-2</v>
      </c>
      <c r="BA62" s="5">
        <v>4.4400000000000002E-2</v>
      </c>
      <c r="BB62" s="5">
        <v>4.4560000000000002E-2</v>
      </c>
      <c r="BC62" s="5">
        <v>4.4720000000000003E-2</v>
      </c>
      <c r="BD62" s="5">
        <v>4.4880000000000003E-2</v>
      </c>
      <c r="BE62" s="5">
        <v>4.5039999999999997E-2</v>
      </c>
      <c r="BF62" s="5">
        <v>4.5199999999999997E-2</v>
      </c>
      <c r="BG62" s="5">
        <v>4.5359999999999998E-2</v>
      </c>
      <c r="BH62" s="5">
        <v>4.5519999999999998E-2</v>
      </c>
      <c r="BI62" s="5">
        <v>4.5679999999999998E-2</v>
      </c>
      <c r="BJ62" s="5">
        <v>4.5839999999999999E-2</v>
      </c>
      <c r="BK62" s="5">
        <v>4.5999999999999999E-2</v>
      </c>
      <c r="BL62" s="5">
        <v>4.616E-2</v>
      </c>
      <c r="BM62" s="5">
        <v>4.632E-2</v>
      </c>
      <c r="BN62" s="5">
        <v>4.648E-2</v>
      </c>
      <c r="BO62" s="5">
        <v>4.6640000000000001E-2</v>
      </c>
      <c r="BP62" s="5">
        <v>4.6800000000000001E-2</v>
      </c>
      <c r="BQ62" s="5">
        <v>4.6960000000000002E-2</v>
      </c>
      <c r="BR62" s="5">
        <v>4.7120000000000002E-2</v>
      </c>
      <c r="BS62" s="5">
        <v>4.7280000000000003E-2</v>
      </c>
      <c r="BT62" s="5">
        <v>4.7440000000000003E-2</v>
      </c>
      <c r="BU62" s="5">
        <v>4.7600000000000003E-2</v>
      </c>
      <c r="BV62" s="5">
        <v>4.7719999999999999E-2</v>
      </c>
      <c r="BW62" s="5">
        <v>4.7840000000000001E-2</v>
      </c>
      <c r="BX62" s="5">
        <v>4.7960000000000003E-2</v>
      </c>
      <c r="BY62" s="5">
        <v>4.8079999999999998E-2</v>
      </c>
      <c r="BZ62" s="5">
        <v>4.82E-2</v>
      </c>
      <c r="CA62" s="5">
        <v>4.8320000000000002E-2</v>
      </c>
      <c r="CB62" s="5">
        <v>4.8439999999999997E-2</v>
      </c>
      <c r="CC62" s="5">
        <v>4.8559999999999999E-2</v>
      </c>
      <c r="CD62" s="5">
        <v>4.8680000000000001E-2</v>
      </c>
      <c r="CE62" s="5">
        <v>4.8800000000000003E-2</v>
      </c>
      <c r="CF62" s="5">
        <v>4.8919999999999998E-2</v>
      </c>
      <c r="CG62" s="5">
        <v>4.904E-2</v>
      </c>
      <c r="CH62" s="5">
        <v>4.9160000000000002E-2</v>
      </c>
      <c r="CI62" s="5">
        <v>4.9279999999999997E-2</v>
      </c>
      <c r="CJ62" s="5">
        <v>4.9399999999999999E-2</v>
      </c>
      <c r="CK62" s="5">
        <v>4.9520000000000002E-2</v>
      </c>
      <c r="CL62" s="5">
        <v>4.9639999999999997E-2</v>
      </c>
      <c r="CM62" s="5">
        <v>4.9759999999999999E-2</v>
      </c>
      <c r="CN62" s="5">
        <v>4.9880000000000001E-2</v>
      </c>
      <c r="CO62" s="5">
        <v>0.05</v>
      </c>
      <c r="CP62" s="5">
        <v>5.0119999999999998E-2</v>
      </c>
      <c r="CQ62" s="5">
        <v>5.024E-2</v>
      </c>
      <c r="CR62" s="5">
        <v>5.0360000000000002E-2</v>
      </c>
      <c r="CS62" s="5">
        <v>5.0479999999999997E-2</v>
      </c>
      <c r="CT62" s="5">
        <v>5.0599999999999999E-2</v>
      </c>
      <c r="CU62" s="5">
        <v>5.0680000000000003E-2</v>
      </c>
      <c r="CV62" s="5">
        <v>5.076E-2</v>
      </c>
      <c r="CW62" s="5">
        <v>5.0840000000000003E-2</v>
      </c>
      <c r="CX62" s="5">
        <v>5.092E-2</v>
      </c>
      <c r="CY62" s="5">
        <v>5.0999999999999997E-2</v>
      </c>
      <c r="CZ62" s="5">
        <v>5.108E-2</v>
      </c>
      <c r="DA62" s="5">
        <v>5.1159999999999997E-2</v>
      </c>
      <c r="DB62" s="5">
        <v>5.1240000000000001E-2</v>
      </c>
      <c r="DC62" s="5">
        <v>5.1319999999999998E-2</v>
      </c>
      <c r="DD62" s="5">
        <v>5.1400000000000001E-2</v>
      </c>
      <c r="DE62" s="5">
        <v>5.1479999999999998E-2</v>
      </c>
      <c r="DF62" s="5">
        <v>5.1560000000000002E-2</v>
      </c>
      <c r="DG62" s="5">
        <v>5.1639999999999998E-2</v>
      </c>
      <c r="DH62" s="5">
        <v>5.1720000000000002E-2</v>
      </c>
      <c r="DI62" s="5">
        <v>5.1799999999999999E-2</v>
      </c>
      <c r="DJ62" s="5">
        <v>5.1880000000000003E-2</v>
      </c>
      <c r="DK62" s="5">
        <v>5.1959999999999999E-2</v>
      </c>
      <c r="DL62" s="5">
        <v>5.2040000000000003E-2</v>
      </c>
      <c r="DM62" s="5">
        <v>5.212E-2</v>
      </c>
      <c r="DN62" s="5">
        <v>5.2200000000000003E-2</v>
      </c>
      <c r="DO62" s="5">
        <v>5.228E-2</v>
      </c>
      <c r="DP62" s="5">
        <v>5.2359999999999997E-2</v>
      </c>
      <c r="DQ62" s="5">
        <v>5.2440000000000001E-2</v>
      </c>
      <c r="DR62" s="5">
        <v>5.2519999999999997E-2</v>
      </c>
      <c r="DS62" s="5">
        <v>5.2600000000000001E-2</v>
      </c>
      <c r="DT62" s="5">
        <v>5.2639999999999999E-2</v>
      </c>
      <c r="DU62" s="5">
        <v>5.2679999999999998E-2</v>
      </c>
      <c r="DV62" s="5">
        <v>5.2720000000000003E-2</v>
      </c>
      <c r="DW62" s="5">
        <v>5.2760000000000001E-2</v>
      </c>
      <c r="DX62" s="5">
        <v>5.28E-2</v>
      </c>
      <c r="DY62" s="5">
        <v>5.2839999999999998E-2</v>
      </c>
      <c r="DZ62" s="5">
        <v>5.2880000000000003E-2</v>
      </c>
      <c r="EA62" s="5">
        <v>5.2920000000000002E-2</v>
      </c>
      <c r="EB62" s="5">
        <v>5.296E-2</v>
      </c>
      <c r="EC62" s="5">
        <v>5.2999999999999999E-2</v>
      </c>
      <c r="ED62" s="5">
        <v>5.3039999999999997E-2</v>
      </c>
      <c r="EE62" s="5">
        <v>5.3080000000000002E-2</v>
      </c>
      <c r="EF62" s="5">
        <v>5.3120000000000001E-2</v>
      </c>
      <c r="EG62" s="5">
        <v>5.3159999999999999E-2</v>
      </c>
      <c r="EH62" s="5">
        <v>5.3199999999999997E-2</v>
      </c>
      <c r="EI62" s="5">
        <v>5.3240000000000003E-2</v>
      </c>
      <c r="EJ62" s="5">
        <v>5.3280000000000001E-2</v>
      </c>
      <c r="EK62" s="5">
        <v>5.3319999999999999E-2</v>
      </c>
      <c r="EL62" s="5">
        <v>5.3359999999999998E-2</v>
      </c>
      <c r="EM62" s="5">
        <v>5.3400000000000003E-2</v>
      </c>
      <c r="EN62" s="5">
        <v>5.3440000000000001E-2</v>
      </c>
      <c r="EO62" s="5">
        <v>5.348E-2</v>
      </c>
      <c r="EP62" s="5">
        <v>5.3519999999999998E-2</v>
      </c>
      <c r="EQ62" s="5">
        <v>5.3560000000000003E-2</v>
      </c>
      <c r="ER62" s="5">
        <v>5.3600000000000002E-2</v>
      </c>
      <c r="ES62" s="5">
        <v>5.364E-2</v>
      </c>
      <c r="ET62" s="5">
        <v>5.3679999999999999E-2</v>
      </c>
      <c r="EU62" s="5">
        <v>5.3719999999999997E-2</v>
      </c>
      <c r="EV62" s="5">
        <v>5.3760000000000002E-2</v>
      </c>
      <c r="EW62" s="5">
        <v>5.3800000000000001E-2</v>
      </c>
      <c r="EX62" s="5">
        <v>5.3839999999999999E-2</v>
      </c>
      <c r="EY62" s="5">
        <v>5.3879999999999997E-2</v>
      </c>
      <c r="EZ62" s="5">
        <v>5.3920000000000003E-2</v>
      </c>
      <c r="FA62" s="5">
        <v>5.3960000000000001E-2</v>
      </c>
      <c r="FB62" s="5">
        <v>5.3999999999999999E-2</v>
      </c>
      <c r="FC62" s="5">
        <v>5.4039999999999998E-2</v>
      </c>
      <c r="FD62" s="5">
        <v>5.4080000000000003E-2</v>
      </c>
      <c r="FE62" s="5">
        <v>5.4120000000000001E-2</v>
      </c>
      <c r="FF62" s="5">
        <v>5.416E-2</v>
      </c>
      <c r="FG62" s="5">
        <v>5.4199999999999998E-2</v>
      </c>
      <c r="FH62" s="5">
        <v>5.4239999999999997E-2</v>
      </c>
      <c r="FI62" s="5">
        <v>5.4280000000000002E-2</v>
      </c>
      <c r="FJ62" s="5">
        <v>5.432E-2</v>
      </c>
      <c r="FK62" s="5">
        <v>5.4359999999999999E-2</v>
      </c>
      <c r="FL62" s="5">
        <v>5.4399999999999997E-2</v>
      </c>
      <c r="FM62" s="5">
        <v>5.4440000000000002E-2</v>
      </c>
      <c r="FN62" s="5">
        <v>5.4480000000000001E-2</v>
      </c>
      <c r="FO62" s="5">
        <v>5.4519999999999999E-2</v>
      </c>
      <c r="FP62" s="5">
        <v>5.4559999999999997E-2</v>
      </c>
      <c r="FQ62" s="5">
        <v>5.4600000000000003E-2</v>
      </c>
    </row>
    <row r="63" spans="2:173" x14ac:dyDescent="0.5">
      <c r="B63" s="2">
        <v>0.43</v>
      </c>
      <c r="C63" s="5">
        <v>2.64E-2</v>
      </c>
      <c r="D63" s="5">
        <v>2.69E-2</v>
      </c>
      <c r="E63" s="5">
        <v>2.7400000000000001E-2</v>
      </c>
      <c r="F63" s="5">
        <v>2.7900000000000001E-2</v>
      </c>
      <c r="G63" s="5">
        <v>2.8400000000000002E-2</v>
      </c>
      <c r="H63" s="5">
        <v>2.8899999999999999E-2</v>
      </c>
      <c r="I63" s="5">
        <v>2.9399999999999999E-2</v>
      </c>
      <c r="J63" s="5">
        <v>2.9950000000000001E-2</v>
      </c>
      <c r="K63" s="5">
        <v>3.0499999999999999E-2</v>
      </c>
      <c r="L63" s="5">
        <v>3.1050000000000001E-2</v>
      </c>
      <c r="M63" s="5">
        <v>3.1600000000000003E-2</v>
      </c>
      <c r="N63" s="5">
        <v>3.2149999999999998E-2</v>
      </c>
      <c r="O63" s="5">
        <v>3.27E-2</v>
      </c>
      <c r="P63" s="5">
        <v>3.3250000000000002E-2</v>
      </c>
      <c r="Q63" s="5">
        <v>3.3799999999999997E-2</v>
      </c>
      <c r="R63" s="5">
        <v>3.4349999999999999E-2</v>
      </c>
      <c r="S63" s="5">
        <v>3.49E-2</v>
      </c>
      <c r="T63" s="5">
        <v>3.5450000000000002E-2</v>
      </c>
      <c r="U63" s="5">
        <v>3.5999999999999997E-2</v>
      </c>
      <c r="V63" s="5">
        <v>3.6549999999999999E-2</v>
      </c>
      <c r="W63" s="5">
        <v>3.7100000000000001E-2</v>
      </c>
      <c r="X63" s="5">
        <v>3.7420000000000002E-2</v>
      </c>
      <c r="Y63" s="5">
        <v>3.7740000000000003E-2</v>
      </c>
      <c r="Z63" s="5">
        <v>3.8059999999999997E-2</v>
      </c>
      <c r="AA63" s="5">
        <v>3.8379999999999997E-2</v>
      </c>
      <c r="AB63" s="5">
        <v>3.8699999999999998E-2</v>
      </c>
      <c r="AC63" s="5">
        <v>3.9019999999999999E-2</v>
      </c>
      <c r="AD63" s="5">
        <v>3.934E-2</v>
      </c>
      <c r="AE63" s="5">
        <v>3.9620000000000002E-2</v>
      </c>
      <c r="AF63" s="5">
        <v>3.986E-2</v>
      </c>
      <c r="AG63" s="5">
        <v>4.0099999999999997E-2</v>
      </c>
      <c r="AH63" s="5">
        <v>4.0340000000000001E-2</v>
      </c>
      <c r="AI63" s="5">
        <v>4.0579999999999998E-2</v>
      </c>
      <c r="AJ63" s="5">
        <v>4.0820000000000002E-2</v>
      </c>
      <c r="AK63" s="5">
        <v>4.1059999999999999E-2</v>
      </c>
      <c r="AL63" s="5">
        <v>4.1300000000000003E-2</v>
      </c>
      <c r="AM63" s="5">
        <v>4.1540000000000001E-2</v>
      </c>
      <c r="AN63" s="5">
        <v>4.1779999999999998E-2</v>
      </c>
      <c r="AO63" s="5">
        <v>4.2020000000000002E-2</v>
      </c>
      <c r="AP63" s="5">
        <v>4.2259999999999999E-2</v>
      </c>
      <c r="AQ63" s="5">
        <v>4.2500000000000003E-2</v>
      </c>
      <c r="AR63" s="5">
        <v>4.274E-2</v>
      </c>
      <c r="AS63" s="5">
        <v>4.2979999999999997E-2</v>
      </c>
      <c r="AT63" s="5">
        <v>4.3220000000000001E-2</v>
      </c>
      <c r="AU63" s="5">
        <v>4.3459999999999999E-2</v>
      </c>
      <c r="AV63" s="5">
        <v>4.3700000000000003E-2</v>
      </c>
      <c r="AW63" s="5">
        <v>4.3860000000000003E-2</v>
      </c>
      <c r="AX63" s="5">
        <v>4.4019999999999997E-2</v>
      </c>
      <c r="AY63" s="5">
        <v>4.4179999999999997E-2</v>
      </c>
      <c r="AZ63" s="5">
        <v>4.4339999999999997E-2</v>
      </c>
      <c r="BA63" s="5">
        <v>4.4499999999999998E-2</v>
      </c>
      <c r="BB63" s="5">
        <v>4.4659999999999998E-2</v>
      </c>
      <c r="BC63" s="5">
        <v>4.4819999999999999E-2</v>
      </c>
      <c r="BD63" s="5">
        <v>4.4979999999999999E-2</v>
      </c>
      <c r="BE63" s="5">
        <v>4.514E-2</v>
      </c>
      <c r="BF63" s="5">
        <v>4.53E-2</v>
      </c>
      <c r="BG63" s="5">
        <v>4.546E-2</v>
      </c>
      <c r="BH63" s="5">
        <v>4.5620000000000001E-2</v>
      </c>
      <c r="BI63" s="5">
        <v>4.5780000000000001E-2</v>
      </c>
      <c r="BJ63" s="5">
        <v>4.5940000000000002E-2</v>
      </c>
      <c r="BK63" s="5">
        <v>4.6100000000000002E-2</v>
      </c>
      <c r="BL63" s="5">
        <v>4.6260000000000003E-2</v>
      </c>
      <c r="BM63" s="5">
        <v>4.6420000000000003E-2</v>
      </c>
      <c r="BN63" s="5">
        <v>4.6580000000000003E-2</v>
      </c>
      <c r="BO63" s="5">
        <v>4.6739999999999997E-2</v>
      </c>
      <c r="BP63" s="5">
        <v>4.6899999999999997E-2</v>
      </c>
      <c r="BQ63" s="5">
        <v>4.7059999999999998E-2</v>
      </c>
      <c r="BR63" s="5">
        <v>4.7219999999999998E-2</v>
      </c>
      <c r="BS63" s="5">
        <v>4.7379999999999999E-2</v>
      </c>
      <c r="BT63" s="5">
        <v>4.7539999999999999E-2</v>
      </c>
      <c r="BU63" s="5">
        <v>4.7699999999999999E-2</v>
      </c>
      <c r="BV63" s="5">
        <v>4.7820000000000001E-2</v>
      </c>
      <c r="BW63" s="5">
        <v>4.7940000000000003E-2</v>
      </c>
      <c r="BX63" s="5">
        <v>4.8059999999999999E-2</v>
      </c>
      <c r="BY63" s="5">
        <v>4.8180000000000001E-2</v>
      </c>
      <c r="BZ63" s="5">
        <v>4.8300000000000003E-2</v>
      </c>
      <c r="CA63" s="5">
        <v>4.8419999999999998E-2</v>
      </c>
      <c r="CB63" s="5">
        <v>4.854E-2</v>
      </c>
      <c r="CC63" s="5">
        <v>4.8660000000000002E-2</v>
      </c>
      <c r="CD63" s="5">
        <v>4.8779999999999997E-2</v>
      </c>
      <c r="CE63" s="5">
        <v>4.8899999999999999E-2</v>
      </c>
      <c r="CF63" s="5">
        <v>4.9020000000000001E-2</v>
      </c>
      <c r="CG63" s="5">
        <v>4.9140000000000003E-2</v>
      </c>
      <c r="CH63" s="5">
        <v>4.9259999999999998E-2</v>
      </c>
      <c r="CI63" s="5">
        <v>4.938E-2</v>
      </c>
      <c r="CJ63" s="5">
        <v>4.9500000000000002E-2</v>
      </c>
      <c r="CK63" s="5">
        <v>4.9619999999999997E-2</v>
      </c>
      <c r="CL63" s="5">
        <v>4.9739999999999999E-2</v>
      </c>
      <c r="CM63" s="5">
        <v>4.9860000000000002E-2</v>
      </c>
      <c r="CN63" s="5">
        <v>4.9979999999999997E-2</v>
      </c>
      <c r="CO63" s="5">
        <v>5.0099999999999999E-2</v>
      </c>
      <c r="CP63" s="5">
        <v>5.0220000000000001E-2</v>
      </c>
      <c r="CQ63" s="5">
        <v>5.0340000000000003E-2</v>
      </c>
      <c r="CR63" s="5">
        <v>5.0459999999999998E-2</v>
      </c>
      <c r="CS63" s="5">
        <v>5.058E-2</v>
      </c>
      <c r="CT63" s="5">
        <v>5.0700000000000002E-2</v>
      </c>
      <c r="CU63" s="5">
        <v>5.0779999999999999E-2</v>
      </c>
      <c r="CV63" s="5">
        <v>5.0860000000000002E-2</v>
      </c>
      <c r="CW63" s="5">
        <v>5.0939999999999999E-2</v>
      </c>
      <c r="CX63" s="5">
        <v>5.1020000000000003E-2</v>
      </c>
      <c r="CY63" s="5">
        <v>5.11E-2</v>
      </c>
      <c r="CZ63" s="5">
        <v>5.1180000000000003E-2</v>
      </c>
      <c r="DA63" s="5">
        <v>5.126E-2</v>
      </c>
      <c r="DB63" s="5">
        <v>5.1339999999999997E-2</v>
      </c>
      <c r="DC63" s="5">
        <v>5.142E-2</v>
      </c>
      <c r="DD63" s="5">
        <v>5.1499999999999997E-2</v>
      </c>
      <c r="DE63" s="5">
        <v>5.1580000000000001E-2</v>
      </c>
      <c r="DF63" s="5">
        <v>5.1659999999999998E-2</v>
      </c>
      <c r="DG63" s="5">
        <v>5.1740000000000001E-2</v>
      </c>
      <c r="DH63" s="5">
        <v>5.1819999999999998E-2</v>
      </c>
      <c r="DI63" s="5">
        <v>5.1900000000000002E-2</v>
      </c>
      <c r="DJ63" s="5">
        <v>5.1979999999999998E-2</v>
      </c>
      <c r="DK63" s="5">
        <v>5.2060000000000002E-2</v>
      </c>
      <c r="DL63" s="5">
        <v>5.2139999999999999E-2</v>
      </c>
      <c r="DM63" s="5">
        <v>5.2220000000000003E-2</v>
      </c>
      <c r="DN63" s="5">
        <v>5.2299999999999999E-2</v>
      </c>
      <c r="DO63" s="5">
        <v>5.2380000000000003E-2</v>
      </c>
      <c r="DP63" s="5">
        <v>5.246E-2</v>
      </c>
      <c r="DQ63" s="5">
        <v>5.2540000000000003E-2</v>
      </c>
      <c r="DR63" s="5">
        <v>5.262E-2</v>
      </c>
      <c r="DS63" s="5">
        <v>5.2699999999999997E-2</v>
      </c>
      <c r="DT63" s="5">
        <v>5.2740000000000002E-2</v>
      </c>
      <c r="DU63" s="5">
        <v>5.2780000000000001E-2</v>
      </c>
      <c r="DV63" s="5">
        <v>5.2819999999999999E-2</v>
      </c>
      <c r="DW63" s="5">
        <v>5.2859999999999997E-2</v>
      </c>
      <c r="DX63" s="5">
        <v>5.2900000000000003E-2</v>
      </c>
      <c r="DY63" s="5">
        <v>5.2940000000000001E-2</v>
      </c>
      <c r="DZ63" s="5">
        <v>5.2979999999999999E-2</v>
      </c>
      <c r="EA63" s="5">
        <v>5.3019999999999998E-2</v>
      </c>
      <c r="EB63" s="5">
        <v>5.3060000000000003E-2</v>
      </c>
      <c r="EC63" s="5">
        <v>5.3100000000000001E-2</v>
      </c>
      <c r="ED63" s="5">
        <v>5.314E-2</v>
      </c>
      <c r="EE63" s="5">
        <v>5.3179999999999998E-2</v>
      </c>
      <c r="EF63" s="5">
        <v>5.3220000000000003E-2</v>
      </c>
      <c r="EG63" s="5">
        <v>5.3260000000000002E-2</v>
      </c>
      <c r="EH63" s="5">
        <v>5.33E-2</v>
      </c>
      <c r="EI63" s="5">
        <v>5.3339999999999999E-2</v>
      </c>
      <c r="EJ63" s="5">
        <v>5.3379999999999997E-2</v>
      </c>
      <c r="EK63" s="5">
        <v>5.3420000000000002E-2</v>
      </c>
      <c r="EL63" s="5">
        <v>5.3460000000000001E-2</v>
      </c>
      <c r="EM63" s="5">
        <v>5.3499999999999999E-2</v>
      </c>
      <c r="EN63" s="5">
        <v>5.3539999999999997E-2</v>
      </c>
      <c r="EO63" s="5">
        <v>5.3580000000000003E-2</v>
      </c>
      <c r="EP63" s="5">
        <v>5.3620000000000001E-2</v>
      </c>
      <c r="EQ63" s="5">
        <v>5.3659999999999999E-2</v>
      </c>
      <c r="ER63" s="5">
        <v>5.3699999999999998E-2</v>
      </c>
      <c r="ES63" s="5">
        <v>5.3740000000000003E-2</v>
      </c>
      <c r="ET63" s="5">
        <v>5.3780000000000001E-2</v>
      </c>
      <c r="EU63" s="5">
        <v>5.382E-2</v>
      </c>
      <c r="EV63" s="5">
        <v>5.3859999999999998E-2</v>
      </c>
      <c r="EW63" s="5">
        <v>5.3900000000000003E-2</v>
      </c>
      <c r="EX63" s="5">
        <v>5.3940000000000002E-2</v>
      </c>
      <c r="EY63" s="5">
        <v>5.398E-2</v>
      </c>
      <c r="EZ63" s="5">
        <v>5.4019999999999999E-2</v>
      </c>
      <c r="FA63" s="5">
        <v>5.4059999999999997E-2</v>
      </c>
      <c r="FB63" s="5">
        <v>5.4100000000000002E-2</v>
      </c>
      <c r="FC63" s="5">
        <v>5.4140000000000001E-2</v>
      </c>
      <c r="FD63" s="5">
        <v>5.4179999999999999E-2</v>
      </c>
      <c r="FE63" s="5">
        <v>5.4219999999999997E-2</v>
      </c>
      <c r="FF63" s="5">
        <v>5.4260000000000003E-2</v>
      </c>
      <c r="FG63" s="5">
        <v>5.4300000000000001E-2</v>
      </c>
      <c r="FH63" s="5">
        <v>5.4339999999999999E-2</v>
      </c>
      <c r="FI63" s="5">
        <v>5.4379999999999998E-2</v>
      </c>
      <c r="FJ63" s="5">
        <v>5.4420000000000003E-2</v>
      </c>
      <c r="FK63" s="5">
        <v>5.4460000000000001E-2</v>
      </c>
      <c r="FL63" s="5">
        <v>5.45E-2</v>
      </c>
      <c r="FM63" s="5">
        <v>5.4539999999999998E-2</v>
      </c>
      <c r="FN63" s="5">
        <v>5.4579999999999997E-2</v>
      </c>
      <c r="FO63" s="5">
        <v>5.4620000000000002E-2</v>
      </c>
      <c r="FP63" s="5">
        <v>5.466E-2</v>
      </c>
      <c r="FQ63" s="5">
        <v>5.4699999999999999E-2</v>
      </c>
    </row>
    <row r="64" spans="2:173" x14ac:dyDescent="0.5">
      <c r="B64" s="2">
        <v>0.42</v>
      </c>
      <c r="C64" s="5">
        <v>2.6599999999999999E-2</v>
      </c>
      <c r="D64" s="5">
        <v>2.7099999999999999E-2</v>
      </c>
      <c r="E64" s="5">
        <v>2.76E-2</v>
      </c>
      <c r="F64" s="5">
        <v>2.81E-2</v>
      </c>
      <c r="G64" s="5">
        <v>2.86E-2</v>
      </c>
      <c r="H64" s="5">
        <v>2.9149999999999999E-2</v>
      </c>
      <c r="I64" s="5">
        <v>2.9700000000000001E-2</v>
      </c>
      <c r="J64" s="5">
        <v>3.0249999999999999E-2</v>
      </c>
      <c r="K64" s="5">
        <v>3.0800000000000001E-2</v>
      </c>
      <c r="L64" s="5">
        <v>3.1350000000000003E-2</v>
      </c>
      <c r="M64" s="5">
        <v>3.1899999999999998E-2</v>
      </c>
      <c r="N64" s="5">
        <v>3.245E-2</v>
      </c>
      <c r="O64" s="5">
        <v>3.3000000000000002E-2</v>
      </c>
      <c r="P64" s="5">
        <v>3.3550000000000003E-2</v>
      </c>
      <c r="Q64" s="5">
        <v>3.4099999999999998E-2</v>
      </c>
      <c r="R64" s="5">
        <v>3.465E-2</v>
      </c>
      <c r="S64" s="5">
        <v>3.5200000000000002E-2</v>
      </c>
      <c r="T64" s="5">
        <v>3.5749999999999997E-2</v>
      </c>
      <c r="U64" s="5">
        <v>3.6299999999999999E-2</v>
      </c>
      <c r="V64" s="5">
        <v>3.6850000000000001E-2</v>
      </c>
      <c r="W64" s="5">
        <v>3.7400000000000003E-2</v>
      </c>
      <c r="X64" s="5">
        <v>3.7719999999999997E-2</v>
      </c>
      <c r="Y64" s="5">
        <v>3.8039999999999997E-2</v>
      </c>
      <c r="Z64" s="5">
        <v>3.8359999999999998E-2</v>
      </c>
      <c r="AA64" s="5">
        <v>3.8679999999999999E-2</v>
      </c>
      <c r="AB64" s="5">
        <v>3.9E-2</v>
      </c>
      <c r="AC64" s="5">
        <v>3.9239999999999997E-2</v>
      </c>
      <c r="AD64" s="5">
        <v>3.9480000000000001E-2</v>
      </c>
      <c r="AE64" s="5">
        <v>3.9719999999999998E-2</v>
      </c>
      <c r="AF64" s="5">
        <v>3.9960000000000002E-2</v>
      </c>
      <c r="AG64" s="5">
        <v>4.02E-2</v>
      </c>
      <c r="AH64" s="5">
        <v>4.0439999999999997E-2</v>
      </c>
      <c r="AI64" s="5">
        <v>4.0680000000000001E-2</v>
      </c>
      <c r="AJ64" s="5">
        <v>4.0919999999999998E-2</v>
      </c>
      <c r="AK64" s="5">
        <v>4.1160000000000002E-2</v>
      </c>
      <c r="AL64" s="5">
        <v>4.1399999999999999E-2</v>
      </c>
      <c r="AM64" s="5">
        <v>4.1640000000000003E-2</v>
      </c>
      <c r="AN64" s="5">
        <v>4.1880000000000001E-2</v>
      </c>
      <c r="AO64" s="5">
        <v>4.2119999999999998E-2</v>
      </c>
      <c r="AP64" s="5">
        <v>4.2360000000000002E-2</v>
      </c>
      <c r="AQ64" s="5">
        <v>4.2599999999999999E-2</v>
      </c>
      <c r="AR64" s="5">
        <v>4.2840000000000003E-2</v>
      </c>
      <c r="AS64" s="5">
        <v>4.308E-2</v>
      </c>
      <c r="AT64" s="5">
        <v>4.3319999999999997E-2</v>
      </c>
      <c r="AU64" s="5">
        <v>4.3560000000000001E-2</v>
      </c>
      <c r="AV64" s="5">
        <v>4.3799999999999999E-2</v>
      </c>
      <c r="AW64" s="5">
        <v>4.3959999999999999E-2</v>
      </c>
      <c r="AX64" s="5">
        <v>4.4119999999999999E-2</v>
      </c>
      <c r="AY64" s="5">
        <v>4.428E-2</v>
      </c>
      <c r="AZ64" s="5">
        <v>4.444E-2</v>
      </c>
      <c r="BA64" s="5">
        <v>4.4600000000000001E-2</v>
      </c>
      <c r="BB64" s="5">
        <v>4.4760000000000001E-2</v>
      </c>
      <c r="BC64" s="5">
        <v>4.4920000000000002E-2</v>
      </c>
      <c r="BD64" s="5">
        <v>4.5080000000000002E-2</v>
      </c>
      <c r="BE64" s="5">
        <v>4.5240000000000002E-2</v>
      </c>
      <c r="BF64" s="5">
        <v>4.5400000000000003E-2</v>
      </c>
      <c r="BG64" s="5">
        <v>4.5560000000000003E-2</v>
      </c>
      <c r="BH64" s="5">
        <v>4.5719999999999997E-2</v>
      </c>
      <c r="BI64" s="5">
        <v>4.5879999999999997E-2</v>
      </c>
      <c r="BJ64" s="5">
        <v>4.6039999999999998E-2</v>
      </c>
      <c r="BK64" s="5">
        <v>4.6199999999999998E-2</v>
      </c>
      <c r="BL64" s="5">
        <v>4.6359999999999998E-2</v>
      </c>
      <c r="BM64" s="5">
        <v>4.6519999999999999E-2</v>
      </c>
      <c r="BN64" s="5">
        <v>4.6679999999999999E-2</v>
      </c>
      <c r="BO64" s="5">
        <v>4.684E-2</v>
      </c>
      <c r="BP64" s="5">
        <v>4.7E-2</v>
      </c>
      <c r="BQ64" s="5">
        <v>4.7160000000000001E-2</v>
      </c>
      <c r="BR64" s="5">
        <v>4.7320000000000001E-2</v>
      </c>
      <c r="BS64" s="5">
        <v>4.7480000000000001E-2</v>
      </c>
      <c r="BT64" s="5">
        <v>4.7640000000000002E-2</v>
      </c>
      <c r="BU64" s="5">
        <v>4.7800000000000002E-2</v>
      </c>
      <c r="BV64" s="5">
        <v>4.7919999999999997E-2</v>
      </c>
      <c r="BW64" s="5">
        <v>4.8039999999999999E-2</v>
      </c>
      <c r="BX64" s="5">
        <v>4.8160000000000001E-2</v>
      </c>
      <c r="BY64" s="5">
        <v>4.8280000000000003E-2</v>
      </c>
      <c r="BZ64" s="5">
        <v>4.8399999999999999E-2</v>
      </c>
      <c r="CA64" s="5">
        <v>4.8520000000000001E-2</v>
      </c>
      <c r="CB64" s="5">
        <v>4.8640000000000003E-2</v>
      </c>
      <c r="CC64" s="5">
        <v>4.8759999999999998E-2</v>
      </c>
      <c r="CD64" s="5">
        <v>4.888E-2</v>
      </c>
      <c r="CE64" s="5">
        <v>4.9000000000000002E-2</v>
      </c>
      <c r="CF64" s="5">
        <v>4.9119999999999997E-2</v>
      </c>
      <c r="CG64" s="5">
        <v>4.9239999999999999E-2</v>
      </c>
      <c r="CH64" s="5">
        <v>4.9360000000000001E-2</v>
      </c>
      <c r="CI64" s="5">
        <v>4.9480000000000003E-2</v>
      </c>
      <c r="CJ64" s="5">
        <v>4.9599999999999998E-2</v>
      </c>
      <c r="CK64" s="5">
        <v>4.972E-2</v>
      </c>
      <c r="CL64" s="5">
        <v>4.9840000000000002E-2</v>
      </c>
      <c r="CM64" s="5">
        <v>4.9959999999999997E-2</v>
      </c>
      <c r="CN64" s="5">
        <v>5.008E-2</v>
      </c>
      <c r="CO64" s="5">
        <v>5.0200000000000002E-2</v>
      </c>
      <c r="CP64" s="5">
        <v>5.0319999999999997E-2</v>
      </c>
      <c r="CQ64" s="5">
        <v>5.0439999999999999E-2</v>
      </c>
      <c r="CR64" s="5">
        <v>5.0560000000000001E-2</v>
      </c>
      <c r="CS64" s="5">
        <v>5.0680000000000003E-2</v>
      </c>
      <c r="CT64" s="5">
        <v>5.0799999999999998E-2</v>
      </c>
      <c r="CU64" s="5">
        <v>5.0880000000000002E-2</v>
      </c>
      <c r="CV64" s="5">
        <v>5.0959999999999998E-2</v>
      </c>
      <c r="CW64" s="5">
        <v>5.1040000000000002E-2</v>
      </c>
      <c r="CX64" s="5">
        <v>5.1119999999999999E-2</v>
      </c>
      <c r="CY64" s="5">
        <v>5.1200000000000002E-2</v>
      </c>
      <c r="CZ64" s="5">
        <v>5.1279999999999999E-2</v>
      </c>
      <c r="DA64" s="5">
        <v>5.1360000000000003E-2</v>
      </c>
      <c r="DB64" s="5">
        <v>5.144E-2</v>
      </c>
      <c r="DC64" s="5">
        <v>5.1520000000000003E-2</v>
      </c>
      <c r="DD64" s="5">
        <v>5.16E-2</v>
      </c>
      <c r="DE64" s="5">
        <v>5.1679999999999997E-2</v>
      </c>
      <c r="DF64" s="5">
        <v>5.176E-2</v>
      </c>
      <c r="DG64" s="5">
        <v>5.1839999999999997E-2</v>
      </c>
      <c r="DH64" s="5">
        <v>5.1920000000000001E-2</v>
      </c>
      <c r="DI64" s="5">
        <v>5.1999999999999998E-2</v>
      </c>
      <c r="DJ64" s="5">
        <v>5.2080000000000001E-2</v>
      </c>
      <c r="DK64" s="5">
        <v>5.2159999999999998E-2</v>
      </c>
      <c r="DL64" s="5">
        <v>5.2240000000000002E-2</v>
      </c>
      <c r="DM64" s="5">
        <v>5.2319999999999998E-2</v>
      </c>
      <c r="DN64" s="5">
        <v>5.2400000000000002E-2</v>
      </c>
      <c r="DO64" s="5">
        <v>5.2479999999999999E-2</v>
      </c>
      <c r="DP64" s="5">
        <v>5.2560000000000003E-2</v>
      </c>
      <c r="DQ64" s="5">
        <v>5.2639999999999999E-2</v>
      </c>
      <c r="DR64" s="5">
        <v>5.2720000000000003E-2</v>
      </c>
      <c r="DS64" s="5">
        <v>5.28E-2</v>
      </c>
      <c r="DT64" s="5">
        <v>5.2839999999999998E-2</v>
      </c>
      <c r="DU64" s="5">
        <v>5.2880000000000003E-2</v>
      </c>
      <c r="DV64" s="5">
        <v>5.2920000000000002E-2</v>
      </c>
      <c r="DW64" s="5">
        <v>5.296E-2</v>
      </c>
      <c r="DX64" s="5">
        <v>5.2999999999999999E-2</v>
      </c>
      <c r="DY64" s="5">
        <v>5.3039999999999997E-2</v>
      </c>
      <c r="DZ64" s="5">
        <v>5.3080000000000002E-2</v>
      </c>
      <c r="EA64" s="5">
        <v>5.3120000000000001E-2</v>
      </c>
      <c r="EB64" s="5">
        <v>5.3159999999999999E-2</v>
      </c>
      <c r="EC64" s="5">
        <v>5.3199999999999997E-2</v>
      </c>
      <c r="ED64" s="5">
        <v>5.3240000000000003E-2</v>
      </c>
      <c r="EE64" s="5">
        <v>5.3280000000000001E-2</v>
      </c>
      <c r="EF64" s="5">
        <v>5.3319999999999999E-2</v>
      </c>
      <c r="EG64" s="5">
        <v>5.3359999999999998E-2</v>
      </c>
      <c r="EH64" s="5">
        <v>5.3400000000000003E-2</v>
      </c>
      <c r="EI64" s="5">
        <v>5.3440000000000001E-2</v>
      </c>
      <c r="EJ64" s="5">
        <v>5.348E-2</v>
      </c>
      <c r="EK64" s="5">
        <v>5.3519999999999998E-2</v>
      </c>
      <c r="EL64" s="5">
        <v>5.3560000000000003E-2</v>
      </c>
      <c r="EM64" s="5">
        <v>5.3600000000000002E-2</v>
      </c>
      <c r="EN64" s="5">
        <v>5.364E-2</v>
      </c>
      <c r="EO64" s="5">
        <v>5.3679999999999999E-2</v>
      </c>
      <c r="EP64" s="5">
        <v>5.3719999999999997E-2</v>
      </c>
      <c r="EQ64" s="5">
        <v>5.3760000000000002E-2</v>
      </c>
      <c r="ER64" s="5">
        <v>5.3800000000000001E-2</v>
      </c>
      <c r="ES64" s="5">
        <v>5.3839999999999999E-2</v>
      </c>
      <c r="ET64" s="5">
        <v>5.3879999999999997E-2</v>
      </c>
      <c r="EU64" s="5">
        <v>5.3920000000000003E-2</v>
      </c>
      <c r="EV64" s="5">
        <v>5.3960000000000001E-2</v>
      </c>
      <c r="EW64" s="5">
        <v>5.3999999999999999E-2</v>
      </c>
      <c r="EX64" s="5">
        <v>5.4039999999999998E-2</v>
      </c>
      <c r="EY64" s="5">
        <v>5.4080000000000003E-2</v>
      </c>
      <c r="EZ64" s="5">
        <v>5.4120000000000001E-2</v>
      </c>
      <c r="FA64" s="5">
        <v>5.416E-2</v>
      </c>
      <c r="FB64" s="5">
        <v>5.4199999999999998E-2</v>
      </c>
      <c r="FC64" s="5">
        <v>5.4239999999999997E-2</v>
      </c>
      <c r="FD64" s="5">
        <v>5.4280000000000002E-2</v>
      </c>
      <c r="FE64" s="5">
        <v>5.432E-2</v>
      </c>
      <c r="FF64" s="5">
        <v>5.4359999999999999E-2</v>
      </c>
      <c r="FG64" s="5">
        <v>5.4399999999999997E-2</v>
      </c>
      <c r="FH64" s="5">
        <v>5.4440000000000002E-2</v>
      </c>
      <c r="FI64" s="5">
        <v>5.4480000000000001E-2</v>
      </c>
      <c r="FJ64" s="5">
        <v>5.4519999999999999E-2</v>
      </c>
      <c r="FK64" s="5">
        <v>5.4559999999999997E-2</v>
      </c>
      <c r="FL64" s="5">
        <v>5.4600000000000003E-2</v>
      </c>
      <c r="FM64" s="5">
        <v>5.4640000000000001E-2</v>
      </c>
      <c r="FN64" s="5">
        <v>5.4679999999999999E-2</v>
      </c>
      <c r="FO64" s="5">
        <v>5.4719999999999998E-2</v>
      </c>
      <c r="FP64" s="5">
        <v>5.4760000000000003E-2</v>
      </c>
      <c r="FQ64" s="5">
        <v>5.4800000000000001E-2</v>
      </c>
    </row>
    <row r="65" spans="2:173" x14ac:dyDescent="0.5">
      <c r="B65" s="2">
        <v>0.41</v>
      </c>
      <c r="C65" s="5">
        <v>2.6800000000000001E-2</v>
      </c>
      <c r="D65" s="5">
        <v>2.7300000000000001E-2</v>
      </c>
      <c r="E65" s="5">
        <v>2.7799999999999998E-2</v>
      </c>
      <c r="F65" s="5">
        <v>2.835E-2</v>
      </c>
      <c r="G65" s="5">
        <v>2.8899999999999999E-2</v>
      </c>
      <c r="H65" s="5">
        <v>2.945E-2</v>
      </c>
      <c r="I65" s="5">
        <v>0.03</v>
      </c>
      <c r="J65" s="5">
        <v>3.0550000000000001E-2</v>
      </c>
      <c r="K65" s="5">
        <v>3.1099999999999999E-2</v>
      </c>
      <c r="L65" s="5">
        <v>3.1649999999999998E-2</v>
      </c>
      <c r="M65" s="5">
        <v>3.2199999999999999E-2</v>
      </c>
      <c r="N65" s="5">
        <v>3.2750000000000001E-2</v>
      </c>
      <c r="O65" s="5">
        <v>3.3300000000000003E-2</v>
      </c>
      <c r="P65" s="5">
        <v>3.3849999999999998E-2</v>
      </c>
      <c r="Q65" s="5">
        <v>3.44E-2</v>
      </c>
      <c r="R65" s="5">
        <v>3.4950000000000002E-2</v>
      </c>
      <c r="S65" s="5">
        <v>3.5499999999999997E-2</v>
      </c>
      <c r="T65" s="5">
        <v>3.6049999999999999E-2</v>
      </c>
      <c r="U65" s="5">
        <v>3.6600000000000001E-2</v>
      </c>
      <c r="V65" s="5">
        <v>3.7150000000000002E-2</v>
      </c>
      <c r="W65" s="5">
        <v>3.7699999999999997E-2</v>
      </c>
      <c r="X65" s="5">
        <v>3.8019999999999998E-2</v>
      </c>
      <c r="Y65" s="5">
        <v>3.8339999999999999E-2</v>
      </c>
      <c r="Z65" s="5">
        <v>3.8620000000000002E-2</v>
      </c>
      <c r="AA65" s="5">
        <v>3.8859999999999999E-2</v>
      </c>
      <c r="AB65" s="5">
        <v>3.9100000000000003E-2</v>
      </c>
      <c r="AC65" s="5">
        <v>3.934E-2</v>
      </c>
      <c r="AD65" s="5">
        <v>3.9579999999999997E-2</v>
      </c>
      <c r="AE65" s="5">
        <v>3.9820000000000001E-2</v>
      </c>
      <c r="AF65" s="5">
        <v>4.0059999999999998E-2</v>
      </c>
      <c r="AG65" s="5">
        <v>4.0300000000000002E-2</v>
      </c>
      <c r="AH65" s="5">
        <v>4.054E-2</v>
      </c>
      <c r="AI65" s="5">
        <v>4.0779999999999997E-2</v>
      </c>
      <c r="AJ65" s="5">
        <v>4.1020000000000001E-2</v>
      </c>
      <c r="AK65" s="5">
        <v>4.1259999999999998E-2</v>
      </c>
      <c r="AL65" s="5">
        <v>4.1500000000000002E-2</v>
      </c>
      <c r="AM65" s="5">
        <v>4.1739999999999999E-2</v>
      </c>
      <c r="AN65" s="5">
        <v>4.1980000000000003E-2</v>
      </c>
      <c r="AO65" s="5">
        <v>4.2220000000000001E-2</v>
      </c>
      <c r="AP65" s="5">
        <v>4.2459999999999998E-2</v>
      </c>
      <c r="AQ65" s="5">
        <v>4.2700000000000002E-2</v>
      </c>
      <c r="AR65" s="5">
        <v>4.2939999999999999E-2</v>
      </c>
      <c r="AS65" s="5">
        <v>4.3180000000000003E-2</v>
      </c>
      <c r="AT65" s="5">
        <v>4.342E-2</v>
      </c>
      <c r="AU65" s="5">
        <v>4.3659999999999997E-2</v>
      </c>
      <c r="AV65" s="5">
        <v>4.3900000000000002E-2</v>
      </c>
      <c r="AW65" s="5">
        <v>4.4060000000000002E-2</v>
      </c>
      <c r="AX65" s="5">
        <v>4.4220000000000002E-2</v>
      </c>
      <c r="AY65" s="5">
        <v>4.4380000000000003E-2</v>
      </c>
      <c r="AZ65" s="5">
        <v>4.4540000000000003E-2</v>
      </c>
      <c r="BA65" s="5">
        <v>4.4699999999999997E-2</v>
      </c>
      <c r="BB65" s="5">
        <v>4.4859999999999997E-2</v>
      </c>
      <c r="BC65" s="5">
        <v>4.5019999999999998E-2</v>
      </c>
      <c r="BD65" s="5">
        <v>4.5179999999999998E-2</v>
      </c>
      <c r="BE65" s="5">
        <v>4.5339999999999998E-2</v>
      </c>
      <c r="BF65" s="5">
        <v>4.5499999999999999E-2</v>
      </c>
      <c r="BG65" s="5">
        <v>4.5659999999999999E-2</v>
      </c>
      <c r="BH65" s="5">
        <v>4.582E-2</v>
      </c>
      <c r="BI65" s="5">
        <v>4.598E-2</v>
      </c>
      <c r="BJ65" s="5">
        <v>4.614E-2</v>
      </c>
      <c r="BK65" s="5">
        <v>4.6300000000000001E-2</v>
      </c>
      <c r="BL65" s="5">
        <v>4.6460000000000001E-2</v>
      </c>
      <c r="BM65" s="5">
        <v>4.6620000000000002E-2</v>
      </c>
      <c r="BN65" s="5">
        <v>4.6780000000000002E-2</v>
      </c>
      <c r="BO65" s="5">
        <v>4.6940000000000003E-2</v>
      </c>
      <c r="BP65" s="5">
        <v>4.7100000000000003E-2</v>
      </c>
      <c r="BQ65" s="5">
        <v>4.7260000000000003E-2</v>
      </c>
      <c r="BR65" s="5">
        <v>4.7419999999999997E-2</v>
      </c>
      <c r="BS65" s="5">
        <v>4.7579999999999997E-2</v>
      </c>
      <c r="BT65" s="5">
        <v>4.7739999999999998E-2</v>
      </c>
      <c r="BU65" s="5">
        <v>4.7899999999999998E-2</v>
      </c>
      <c r="BV65" s="5">
        <v>4.802E-2</v>
      </c>
      <c r="BW65" s="5">
        <v>4.8140000000000002E-2</v>
      </c>
      <c r="BX65" s="5">
        <v>4.8259999999999997E-2</v>
      </c>
      <c r="BY65" s="5">
        <v>4.8379999999999999E-2</v>
      </c>
      <c r="BZ65" s="5">
        <v>4.8500000000000001E-2</v>
      </c>
      <c r="CA65" s="5">
        <v>4.8619999999999997E-2</v>
      </c>
      <c r="CB65" s="5">
        <v>4.8739999999999999E-2</v>
      </c>
      <c r="CC65" s="5">
        <v>4.8860000000000001E-2</v>
      </c>
      <c r="CD65" s="5">
        <v>4.8980000000000003E-2</v>
      </c>
      <c r="CE65" s="5">
        <v>4.9099999999999998E-2</v>
      </c>
      <c r="CF65" s="5">
        <v>4.922E-2</v>
      </c>
      <c r="CG65" s="5">
        <v>4.9340000000000002E-2</v>
      </c>
      <c r="CH65" s="5">
        <v>4.9459999999999997E-2</v>
      </c>
      <c r="CI65" s="5">
        <v>4.9579999999999999E-2</v>
      </c>
      <c r="CJ65" s="5">
        <v>4.9700000000000001E-2</v>
      </c>
      <c r="CK65" s="5">
        <v>4.9820000000000003E-2</v>
      </c>
      <c r="CL65" s="5">
        <v>4.9939999999999998E-2</v>
      </c>
      <c r="CM65" s="5">
        <v>5.006E-2</v>
      </c>
      <c r="CN65" s="5">
        <v>5.0180000000000002E-2</v>
      </c>
      <c r="CO65" s="5">
        <v>5.0299999999999997E-2</v>
      </c>
      <c r="CP65" s="5">
        <v>5.042E-2</v>
      </c>
      <c r="CQ65" s="5">
        <v>5.0540000000000002E-2</v>
      </c>
      <c r="CR65" s="5">
        <v>5.0659999999999997E-2</v>
      </c>
      <c r="CS65" s="5">
        <v>5.0779999999999999E-2</v>
      </c>
      <c r="CT65" s="5">
        <v>5.0900000000000001E-2</v>
      </c>
      <c r="CU65" s="5">
        <v>5.0979999999999998E-2</v>
      </c>
      <c r="CV65" s="5">
        <v>5.1060000000000001E-2</v>
      </c>
      <c r="CW65" s="5">
        <v>5.1139999999999998E-2</v>
      </c>
      <c r="CX65" s="5">
        <v>5.1220000000000002E-2</v>
      </c>
      <c r="CY65" s="5">
        <v>5.1299999999999998E-2</v>
      </c>
      <c r="CZ65" s="5">
        <v>5.1380000000000002E-2</v>
      </c>
      <c r="DA65" s="5">
        <v>5.1459999999999999E-2</v>
      </c>
      <c r="DB65" s="5">
        <v>5.1540000000000002E-2</v>
      </c>
      <c r="DC65" s="5">
        <v>5.1619999999999999E-2</v>
      </c>
      <c r="DD65" s="5">
        <v>5.1700000000000003E-2</v>
      </c>
      <c r="DE65" s="5">
        <v>5.178E-2</v>
      </c>
      <c r="DF65" s="5">
        <v>5.1860000000000003E-2</v>
      </c>
      <c r="DG65" s="5">
        <v>5.194E-2</v>
      </c>
      <c r="DH65" s="5">
        <v>5.2019999999999997E-2</v>
      </c>
      <c r="DI65" s="5">
        <v>5.21E-2</v>
      </c>
      <c r="DJ65" s="5">
        <v>5.2179999999999997E-2</v>
      </c>
      <c r="DK65" s="5">
        <v>5.2260000000000001E-2</v>
      </c>
      <c r="DL65" s="5">
        <v>5.2339999999999998E-2</v>
      </c>
      <c r="DM65" s="5">
        <v>5.2420000000000001E-2</v>
      </c>
      <c r="DN65" s="5">
        <v>5.2499999999999998E-2</v>
      </c>
      <c r="DO65" s="5">
        <v>5.2580000000000002E-2</v>
      </c>
      <c r="DP65" s="5">
        <v>5.2659999999999998E-2</v>
      </c>
      <c r="DQ65" s="5">
        <v>5.2740000000000002E-2</v>
      </c>
      <c r="DR65" s="5">
        <v>5.2819999999999999E-2</v>
      </c>
      <c r="DS65" s="5">
        <v>5.2900000000000003E-2</v>
      </c>
      <c r="DT65" s="5">
        <v>5.2940000000000001E-2</v>
      </c>
      <c r="DU65" s="5">
        <v>5.2979999999999999E-2</v>
      </c>
      <c r="DV65" s="5">
        <v>5.3019999999999998E-2</v>
      </c>
      <c r="DW65" s="5">
        <v>5.3060000000000003E-2</v>
      </c>
      <c r="DX65" s="5">
        <v>5.3100000000000001E-2</v>
      </c>
      <c r="DY65" s="5">
        <v>5.314E-2</v>
      </c>
      <c r="DZ65" s="5">
        <v>5.3179999999999998E-2</v>
      </c>
      <c r="EA65" s="5">
        <v>5.3220000000000003E-2</v>
      </c>
      <c r="EB65" s="5">
        <v>5.3260000000000002E-2</v>
      </c>
      <c r="EC65" s="5">
        <v>5.33E-2</v>
      </c>
      <c r="ED65" s="5">
        <v>5.3339999999999999E-2</v>
      </c>
      <c r="EE65" s="5">
        <v>5.3379999999999997E-2</v>
      </c>
      <c r="EF65" s="5">
        <v>5.3420000000000002E-2</v>
      </c>
      <c r="EG65" s="5">
        <v>5.3460000000000001E-2</v>
      </c>
      <c r="EH65" s="5">
        <v>5.3499999999999999E-2</v>
      </c>
      <c r="EI65" s="5">
        <v>5.3539999999999997E-2</v>
      </c>
      <c r="EJ65" s="5">
        <v>5.3580000000000003E-2</v>
      </c>
      <c r="EK65" s="5">
        <v>5.3620000000000001E-2</v>
      </c>
      <c r="EL65" s="5">
        <v>5.3659999999999999E-2</v>
      </c>
      <c r="EM65" s="5">
        <v>5.3699999999999998E-2</v>
      </c>
      <c r="EN65" s="5">
        <v>5.3740000000000003E-2</v>
      </c>
      <c r="EO65" s="5">
        <v>5.3780000000000001E-2</v>
      </c>
      <c r="EP65" s="5">
        <v>5.382E-2</v>
      </c>
      <c r="EQ65" s="5">
        <v>5.3859999999999998E-2</v>
      </c>
      <c r="ER65" s="5">
        <v>5.3900000000000003E-2</v>
      </c>
      <c r="ES65" s="5">
        <v>5.3940000000000002E-2</v>
      </c>
      <c r="ET65" s="5">
        <v>5.398E-2</v>
      </c>
      <c r="EU65" s="5">
        <v>5.4019999999999999E-2</v>
      </c>
      <c r="EV65" s="5">
        <v>5.4059999999999997E-2</v>
      </c>
      <c r="EW65" s="5">
        <v>5.4100000000000002E-2</v>
      </c>
      <c r="EX65" s="5">
        <v>5.4140000000000001E-2</v>
      </c>
      <c r="EY65" s="5">
        <v>5.4179999999999999E-2</v>
      </c>
      <c r="EZ65" s="5">
        <v>5.4219999999999997E-2</v>
      </c>
      <c r="FA65" s="5">
        <v>5.4260000000000003E-2</v>
      </c>
      <c r="FB65" s="5">
        <v>5.4300000000000001E-2</v>
      </c>
      <c r="FC65" s="5">
        <v>5.4339999999999999E-2</v>
      </c>
      <c r="FD65" s="5">
        <v>5.4379999999999998E-2</v>
      </c>
      <c r="FE65" s="5">
        <v>5.4420000000000003E-2</v>
      </c>
      <c r="FF65" s="5">
        <v>5.4460000000000001E-2</v>
      </c>
      <c r="FG65" s="5">
        <v>5.45E-2</v>
      </c>
      <c r="FH65" s="5">
        <v>5.4539999999999998E-2</v>
      </c>
      <c r="FI65" s="5">
        <v>5.4579999999999997E-2</v>
      </c>
      <c r="FJ65" s="5">
        <v>5.4620000000000002E-2</v>
      </c>
      <c r="FK65" s="5">
        <v>5.466E-2</v>
      </c>
      <c r="FL65" s="5">
        <v>5.4699999999999999E-2</v>
      </c>
      <c r="FM65" s="5">
        <v>5.4739999999999997E-2</v>
      </c>
      <c r="FN65" s="5">
        <v>5.4780000000000002E-2</v>
      </c>
      <c r="FO65" s="5">
        <v>5.4820000000000001E-2</v>
      </c>
      <c r="FP65" s="5">
        <v>5.4859999999999999E-2</v>
      </c>
      <c r="FQ65" s="5">
        <v>5.4899999999999997E-2</v>
      </c>
    </row>
    <row r="66" spans="2:173" x14ac:dyDescent="0.5">
      <c r="B66" s="2">
        <v>0.4</v>
      </c>
      <c r="C66" s="5">
        <v>2.7E-2</v>
      </c>
      <c r="D66" s="5">
        <v>2.7550000000000002E-2</v>
      </c>
      <c r="E66" s="5">
        <v>2.81E-2</v>
      </c>
      <c r="F66" s="5">
        <v>2.8649999999999998E-2</v>
      </c>
      <c r="G66" s="5">
        <v>2.92E-2</v>
      </c>
      <c r="H66" s="5">
        <v>2.9749999999999999E-2</v>
      </c>
      <c r="I66" s="5">
        <v>3.0300000000000001E-2</v>
      </c>
      <c r="J66" s="5">
        <v>3.0849999999999999E-2</v>
      </c>
      <c r="K66" s="5">
        <v>3.1399999999999997E-2</v>
      </c>
      <c r="L66" s="5">
        <v>3.1949999999999999E-2</v>
      </c>
      <c r="M66" s="5">
        <v>3.2500000000000001E-2</v>
      </c>
      <c r="N66" s="5">
        <v>3.3050000000000003E-2</v>
      </c>
      <c r="O66" s="5">
        <v>3.3599999999999998E-2</v>
      </c>
      <c r="P66" s="5">
        <v>3.415E-2</v>
      </c>
      <c r="Q66" s="5">
        <v>3.4700000000000002E-2</v>
      </c>
      <c r="R66" s="5">
        <v>3.5249999999999997E-2</v>
      </c>
      <c r="S66" s="5">
        <v>3.5799999999999998E-2</v>
      </c>
      <c r="T66" s="5">
        <v>3.635E-2</v>
      </c>
      <c r="U66" s="5">
        <v>3.6900000000000002E-2</v>
      </c>
      <c r="V66" s="5">
        <v>3.7449999999999997E-2</v>
      </c>
      <c r="W66" s="5">
        <v>3.7999999999999999E-2</v>
      </c>
      <c r="X66" s="5">
        <v>3.8240000000000003E-2</v>
      </c>
      <c r="Y66" s="5">
        <v>3.848E-2</v>
      </c>
      <c r="Z66" s="5">
        <v>3.8719999999999997E-2</v>
      </c>
      <c r="AA66" s="5">
        <v>3.8960000000000002E-2</v>
      </c>
      <c r="AB66" s="5">
        <v>3.9199999999999999E-2</v>
      </c>
      <c r="AC66" s="5">
        <v>3.9440000000000003E-2</v>
      </c>
      <c r="AD66" s="5">
        <v>3.968E-2</v>
      </c>
      <c r="AE66" s="5">
        <v>3.9919999999999997E-2</v>
      </c>
      <c r="AF66" s="5">
        <v>4.0160000000000001E-2</v>
      </c>
      <c r="AG66" s="5">
        <v>4.0399999999999998E-2</v>
      </c>
      <c r="AH66" s="5">
        <v>4.0640000000000003E-2</v>
      </c>
      <c r="AI66" s="5">
        <v>4.088E-2</v>
      </c>
      <c r="AJ66" s="5">
        <v>4.1119999999999997E-2</v>
      </c>
      <c r="AK66" s="5">
        <v>4.1360000000000001E-2</v>
      </c>
      <c r="AL66" s="5">
        <v>4.1599999999999998E-2</v>
      </c>
      <c r="AM66" s="5">
        <v>4.1840000000000002E-2</v>
      </c>
      <c r="AN66" s="5">
        <v>4.2079999999999999E-2</v>
      </c>
      <c r="AO66" s="5">
        <v>4.2320000000000003E-2</v>
      </c>
      <c r="AP66" s="5">
        <v>4.2560000000000001E-2</v>
      </c>
      <c r="AQ66" s="5">
        <v>4.2799999999999998E-2</v>
      </c>
      <c r="AR66" s="5">
        <v>4.3040000000000002E-2</v>
      </c>
      <c r="AS66" s="5">
        <v>4.3279999999999999E-2</v>
      </c>
      <c r="AT66" s="5">
        <v>4.3520000000000003E-2</v>
      </c>
      <c r="AU66" s="5">
        <v>4.376E-2</v>
      </c>
      <c r="AV66" s="5">
        <v>4.3999999999999997E-2</v>
      </c>
      <c r="AW66" s="5">
        <v>4.4159999999999998E-2</v>
      </c>
      <c r="AX66" s="5">
        <v>4.4319999999999998E-2</v>
      </c>
      <c r="AY66" s="5">
        <v>4.4479999999999999E-2</v>
      </c>
      <c r="AZ66" s="5">
        <v>4.4639999999999999E-2</v>
      </c>
      <c r="BA66" s="5">
        <v>4.48E-2</v>
      </c>
      <c r="BB66" s="5">
        <v>4.496E-2</v>
      </c>
      <c r="BC66" s="5">
        <v>4.512E-2</v>
      </c>
      <c r="BD66" s="5">
        <v>4.5280000000000001E-2</v>
      </c>
      <c r="BE66" s="5">
        <v>4.5440000000000001E-2</v>
      </c>
      <c r="BF66" s="5">
        <v>4.5600000000000002E-2</v>
      </c>
      <c r="BG66" s="5">
        <v>4.5760000000000002E-2</v>
      </c>
      <c r="BH66" s="5">
        <v>4.5920000000000002E-2</v>
      </c>
      <c r="BI66" s="5">
        <v>4.6080000000000003E-2</v>
      </c>
      <c r="BJ66" s="5">
        <v>4.6240000000000003E-2</v>
      </c>
      <c r="BK66" s="5">
        <v>4.6399999999999997E-2</v>
      </c>
      <c r="BL66" s="5">
        <v>4.6559999999999997E-2</v>
      </c>
      <c r="BM66" s="5">
        <v>4.6719999999999998E-2</v>
      </c>
      <c r="BN66" s="5">
        <v>4.6879999999999998E-2</v>
      </c>
      <c r="BO66" s="5">
        <v>4.7039999999999998E-2</v>
      </c>
      <c r="BP66" s="5">
        <v>4.7199999999999999E-2</v>
      </c>
      <c r="BQ66" s="5">
        <v>4.7359999999999999E-2</v>
      </c>
      <c r="BR66" s="5">
        <v>4.752E-2</v>
      </c>
      <c r="BS66" s="5">
        <v>4.768E-2</v>
      </c>
      <c r="BT66" s="5">
        <v>4.7840000000000001E-2</v>
      </c>
      <c r="BU66" s="5">
        <v>4.8000000000000001E-2</v>
      </c>
      <c r="BV66" s="5">
        <v>4.8120000000000003E-2</v>
      </c>
      <c r="BW66" s="5">
        <v>4.8239999999999998E-2</v>
      </c>
      <c r="BX66" s="5">
        <v>4.836E-2</v>
      </c>
      <c r="BY66" s="5">
        <v>4.8480000000000002E-2</v>
      </c>
      <c r="BZ66" s="5">
        <v>4.8599999999999997E-2</v>
      </c>
      <c r="CA66" s="5">
        <v>4.8719999999999999E-2</v>
      </c>
      <c r="CB66" s="5">
        <v>4.8840000000000001E-2</v>
      </c>
      <c r="CC66" s="5">
        <v>4.8959999999999997E-2</v>
      </c>
      <c r="CD66" s="5">
        <v>4.9079999999999999E-2</v>
      </c>
      <c r="CE66" s="5">
        <v>4.9200000000000001E-2</v>
      </c>
      <c r="CF66" s="5">
        <v>4.9320000000000003E-2</v>
      </c>
      <c r="CG66" s="5">
        <v>4.9439999999999998E-2</v>
      </c>
      <c r="CH66" s="5">
        <v>4.956E-2</v>
      </c>
      <c r="CI66" s="5">
        <v>4.9680000000000002E-2</v>
      </c>
      <c r="CJ66" s="5">
        <v>4.9799999999999997E-2</v>
      </c>
      <c r="CK66" s="5">
        <v>4.9919999999999999E-2</v>
      </c>
      <c r="CL66" s="5">
        <v>5.0040000000000001E-2</v>
      </c>
      <c r="CM66" s="5">
        <v>5.0160000000000003E-2</v>
      </c>
      <c r="CN66" s="5">
        <v>5.0279999999999998E-2</v>
      </c>
      <c r="CO66" s="5">
        <v>5.04E-2</v>
      </c>
      <c r="CP66" s="5">
        <v>5.0520000000000002E-2</v>
      </c>
      <c r="CQ66" s="5">
        <v>5.0639999999999998E-2</v>
      </c>
      <c r="CR66" s="5">
        <v>5.076E-2</v>
      </c>
      <c r="CS66" s="5">
        <v>5.0880000000000002E-2</v>
      </c>
      <c r="CT66" s="5">
        <v>5.0999999999999997E-2</v>
      </c>
      <c r="CU66" s="5">
        <v>5.108E-2</v>
      </c>
      <c r="CV66" s="5">
        <v>5.1159999999999997E-2</v>
      </c>
      <c r="CW66" s="5">
        <v>5.1240000000000001E-2</v>
      </c>
      <c r="CX66" s="5">
        <v>5.1319999999999998E-2</v>
      </c>
      <c r="CY66" s="5">
        <v>5.1400000000000001E-2</v>
      </c>
      <c r="CZ66" s="5">
        <v>5.1479999999999998E-2</v>
      </c>
      <c r="DA66" s="5">
        <v>5.1560000000000002E-2</v>
      </c>
      <c r="DB66" s="5">
        <v>5.1639999999999998E-2</v>
      </c>
      <c r="DC66" s="5">
        <v>5.1720000000000002E-2</v>
      </c>
      <c r="DD66" s="5">
        <v>5.1799999999999999E-2</v>
      </c>
      <c r="DE66" s="5">
        <v>5.1880000000000003E-2</v>
      </c>
      <c r="DF66" s="5">
        <v>5.1959999999999999E-2</v>
      </c>
      <c r="DG66" s="5">
        <v>5.2040000000000003E-2</v>
      </c>
      <c r="DH66" s="5">
        <v>5.212E-2</v>
      </c>
      <c r="DI66" s="5">
        <v>5.2200000000000003E-2</v>
      </c>
      <c r="DJ66" s="5">
        <v>5.228E-2</v>
      </c>
      <c r="DK66" s="5">
        <v>5.2359999999999997E-2</v>
      </c>
      <c r="DL66" s="5">
        <v>5.2440000000000001E-2</v>
      </c>
      <c r="DM66" s="5">
        <v>5.2519999999999997E-2</v>
      </c>
      <c r="DN66" s="5">
        <v>5.2600000000000001E-2</v>
      </c>
      <c r="DO66" s="5">
        <v>5.2679999999999998E-2</v>
      </c>
      <c r="DP66" s="5">
        <v>5.2760000000000001E-2</v>
      </c>
      <c r="DQ66" s="5">
        <v>5.2839999999999998E-2</v>
      </c>
      <c r="DR66" s="5">
        <v>5.2920000000000002E-2</v>
      </c>
      <c r="DS66" s="5">
        <v>5.2999999999999999E-2</v>
      </c>
      <c r="DT66" s="5">
        <v>5.3039999999999997E-2</v>
      </c>
      <c r="DU66" s="5">
        <v>5.3080000000000002E-2</v>
      </c>
      <c r="DV66" s="5">
        <v>5.3120000000000001E-2</v>
      </c>
      <c r="DW66" s="5">
        <v>5.3159999999999999E-2</v>
      </c>
      <c r="DX66" s="5">
        <v>5.3199999999999997E-2</v>
      </c>
      <c r="DY66" s="5">
        <v>5.3240000000000003E-2</v>
      </c>
      <c r="DZ66" s="5">
        <v>5.3280000000000001E-2</v>
      </c>
      <c r="EA66" s="5">
        <v>5.3319999999999999E-2</v>
      </c>
      <c r="EB66" s="5">
        <v>5.3359999999999998E-2</v>
      </c>
      <c r="EC66" s="5">
        <v>5.3400000000000003E-2</v>
      </c>
      <c r="ED66" s="5">
        <v>5.3440000000000001E-2</v>
      </c>
      <c r="EE66" s="5">
        <v>5.348E-2</v>
      </c>
      <c r="EF66" s="5">
        <v>5.3519999999999998E-2</v>
      </c>
      <c r="EG66" s="5">
        <v>5.3560000000000003E-2</v>
      </c>
      <c r="EH66" s="5">
        <v>5.3600000000000002E-2</v>
      </c>
      <c r="EI66" s="5">
        <v>5.364E-2</v>
      </c>
      <c r="EJ66" s="5">
        <v>5.3679999999999999E-2</v>
      </c>
      <c r="EK66" s="5">
        <v>5.3719999999999997E-2</v>
      </c>
      <c r="EL66" s="5">
        <v>5.3760000000000002E-2</v>
      </c>
      <c r="EM66" s="5">
        <v>5.3800000000000001E-2</v>
      </c>
      <c r="EN66" s="5">
        <v>5.3839999999999999E-2</v>
      </c>
      <c r="EO66" s="5">
        <v>5.3879999999999997E-2</v>
      </c>
      <c r="EP66" s="5">
        <v>5.3920000000000003E-2</v>
      </c>
      <c r="EQ66" s="5">
        <v>5.3960000000000001E-2</v>
      </c>
      <c r="ER66" s="5">
        <v>5.3999999999999999E-2</v>
      </c>
      <c r="ES66" s="5">
        <v>5.4039999999999998E-2</v>
      </c>
      <c r="ET66" s="5">
        <v>5.4080000000000003E-2</v>
      </c>
      <c r="EU66" s="5">
        <v>5.4120000000000001E-2</v>
      </c>
      <c r="EV66" s="5">
        <v>5.416E-2</v>
      </c>
      <c r="EW66" s="5">
        <v>5.4199999999999998E-2</v>
      </c>
      <c r="EX66" s="5">
        <v>5.4239999999999997E-2</v>
      </c>
      <c r="EY66" s="5">
        <v>5.4280000000000002E-2</v>
      </c>
      <c r="EZ66" s="5">
        <v>5.432E-2</v>
      </c>
      <c r="FA66" s="5">
        <v>5.4359999999999999E-2</v>
      </c>
      <c r="FB66" s="5">
        <v>5.4399999999999997E-2</v>
      </c>
      <c r="FC66" s="5">
        <v>5.4440000000000002E-2</v>
      </c>
      <c r="FD66" s="5">
        <v>5.4480000000000001E-2</v>
      </c>
      <c r="FE66" s="5">
        <v>5.4519999999999999E-2</v>
      </c>
      <c r="FF66" s="5">
        <v>5.4559999999999997E-2</v>
      </c>
      <c r="FG66" s="5">
        <v>5.4600000000000003E-2</v>
      </c>
      <c r="FH66" s="5">
        <v>5.4640000000000001E-2</v>
      </c>
      <c r="FI66" s="5">
        <v>5.4679999999999999E-2</v>
      </c>
      <c r="FJ66" s="5">
        <v>5.4719999999999998E-2</v>
      </c>
      <c r="FK66" s="5">
        <v>5.4760000000000003E-2</v>
      </c>
      <c r="FL66" s="5">
        <v>5.4800000000000001E-2</v>
      </c>
      <c r="FM66" s="5">
        <v>5.484E-2</v>
      </c>
      <c r="FN66" s="5">
        <v>5.4879999999999998E-2</v>
      </c>
      <c r="FO66" s="5">
        <v>5.4919999999999997E-2</v>
      </c>
      <c r="FP66" s="5">
        <v>5.4960000000000002E-2</v>
      </c>
      <c r="FQ66" s="5">
        <v>5.5E-2</v>
      </c>
    </row>
    <row r="67" spans="2:173" x14ac:dyDescent="0.5">
      <c r="B67" s="2">
        <v>0.39</v>
      </c>
      <c r="C67" s="5">
        <v>2.7400000000000001E-2</v>
      </c>
      <c r="D67" s="5">
        <v>2.7900000000000001E-2</v>
      </c>
      <c r="E67" s="5">
        <v>2.8400000000000002E-2</v>
      </c>
      <c r="F67" s="5">
        <v>2.8899999999999999E-2</v>
      </c>
      <c r="G67" s="5">
        <v>2.9399999999999999E-2</v>
      </c>
      <c r="H67" s="5">
        <v>2.9950000000000001E-2</v>
      </c>
      <c r="I67" s="5">
        <v>3.0499999999999999E-2</v>
      </c>
      <c r="J67" s="5">
        <v>3.1050000000000001E-2</v>
      </c>
      <c r="K67" s="5">
        <v>3.1600000000000003E-2</v>
      </c>
      <c r="L67" s="5">
        <v>3.2149999999999998E-2</v>
      </c>
      <c r="M67" s="5">
        <v>3.27E-2</v>
      </c>
      <c r="N67" s="5">
        <v>3.3250000000000002E-2</v>
      </c>
      <c r="O67" s="5">
        <v>3.3799999999999997E-2</v>
      </c>
      <c r="P67" s="5">
        <v>3.4349999999999999E-2</v>
      </c>
      <c r="Q67" s="5">
        <v>3.49E-2</v>
      </c>
      <c r="R67" s="5">
        <v>3.5450000000000002E-2</v>
      </c>
      <c r="S67" s="5">
        <v>3.5999999999999997E-2</v>
      </c>
      <c r="T67" s="5">
        <v>3.6549999999999999E-2</v>
      </c>
      <c r="U67" s="5">
        <v>3.7100000000000001E-2</v>
      </c>
      <c r="V67" s="5">
        <v>3.7650000000000003E-2</v>
      </c>
      <c r="W67" s="5">
        <v>3.8199999999999998E-2</v>
      </c>
      <c r="X67" s="5">
        <v>3.8440000000000002E-2</v>
      </c>
      <c r="Y67" s="5">
        <v>3.8679999999999999E-2</v>
      </c>
      <c r="Z67" s="5">
        <v>3.8920000000000003E-2</v>
      </c>
      <c r="AA67" s="5">
        <v>3.916E-2</v>
      </c>
      <c r="AB67" s="5">
        <v>3.9399999999999998E-2</v>
      </c>
      <c r="AC67" s="5">
        <v>3.9640000000000002E-2</v>
      </c>
      <c r="AD67" s="5">
        <v>3.9879999999999999E-2</v>
      </c>
      <c r="AE67" s="5">
        <v>4.0120000000000003E-2</v>
      </c>
      <c r="AF67" s="5">
        <v>4.036E-2</v>
      </c>
      <c r="AG67" s="5">
        <v>4.0599999999999997E-2</v>
      </c>
      <c r="AH67" s="5">
        <v>4.0840000000000001E-2</v>
      </c>
      <c r="AI67" s="5">
        <v>4.1079999999999998E-2</v>
      </c>
      <c r="AJ67" s="5">
        <v>4.1320000000000003E-2</v>
      </c>
      <c r="AK67" s="5">
        <v>4.156E-2</v>
      </c>
      <c r="AL67" s="5">
        <v>4.1799999999999997E-2</v>
      </c>
      <c r="AM67" s="5">
        <v>4.2040000000000001E-2</v>
      </c>
      <c r="AN67" s="5">
        <v>4.2279999999999998E-2</v>
      </c>
      <c r="AO67" s="5">
        <v>4.2520000000000002E-2</v>
      </c>
      <c r="AP67" s="5">
        <v>4.2759999999999999E-2</v>
      </c>
      <c r="AQ67" s="5">
        <v>4.2999999999999997E-2</v>
      </c>
      <c r="AR67" s="5">
        <v>4.3240000000000001E-2</v>
      </c>
      <c r="AS67" s="5">
        <v>4.3479999999999998E-2</v>
      </c>
      <c r="AT67" s="5">
        <v>4.3720000000000002E-2</v>
      </c>
      <c r="AU67" s="5">
        <v>4.3959999999999999E-2</v>
      </c>
      <c r="AV67" s="5">
        <v>4.4200000000000003E-2</v>
      </c>
      <c r="AW67" s="5">
        <v>4.4359999999999997E-2</v>
      </c>
      <c r="AX67" s="5">
        <v>4.4519999999999997E-2</v>
      </c>
      <c r="AY67" s="5">
        <v>4.4679999999999997E-2</v>
      </c>
      <c r="AZ67" s="5">
        <v>4.4839999999999998E-2</v>
      </c>
      <c r="BA67" s="5">
        <v>4.4999999999999998E-2</v>
      </c>
      <c r="BB67" s="5">
        <v>4.5159999999999999E-2</v>
      </c>
      <c r="BC67" s="5">
        <v>4.5319999999999999E-2</v>
      </c>
      <c r="BD67" s="5">
        <v>4.548E-2</v>
      </c>
      <c r="BE67" s="5">
        <v>4.564E-2</v>
      </c>
      <c r="BF67" s="5">
        <v>4.58E-2</v>
      </c>
      <c r="BG67" s="5">
        <v>4.5960000000000001E-2</v>
      </c>
      <c r="BH67" s="5">
        <v>4.6120000000000001E-2</v>
      </c>
      <c r="BI67" s="5">
        <v>4.6280000000000002E-2</v>
      </c>
      <c r="BJ67" s="5">
        <v>4.6440000000000002E-2</v>
      </c>
      <c r="BK67" s="5">
        <v>4.6600000000000003E-2</v>
      </c>
      <c r="BL67" s="5">
        <v>4.6760000000000003E-2</v>
      </c>
      <c r="BM67" s="5">
        <v>4.6920000000000003E-2</v>
      </c>
      <c r="BN67" s="5">
        <v>4.7079999999999997E-2</v>
      </c>
      <c r="BO67" s="5">
        <v>4.7239999999999997E-2</v>
      </c>
      <c r="BP67" s="5">
        <v>4.7399999999999998E-2</v>
      </c>
      <c r="BQ67" s="5">
        <v>4.7559999999999998E-2</v>
      </c>
      <c r="BR67" s="5">
        <v>4.7719999999999999E-2</v>
      </c>
      <c r="BS67" s="5">
        <v>4.7879999999999999E-2</v>
      </c>
      <c r="BT67" s="5">
        <v>4.8039999999999999E-2</v>
      </c>
      <c r="BU67" s="5">
        <v>4.82E-2</v>
      </c>
      <c r="BV67" s="5">
        <v>4.8320000000000002E-2</v>
      </c>
      <c r="BW67" s="5">
        <v>4.8439999999999997E-2</v>
      </c>
      <c r="BX67" s="5">
        <v>4.8559999999999999E-2</v>
      </c>
      <c r="BY67" s="5">
        <v>4.8680000000000001E-2</v>
      </c>
      <c r="BZ67" s="5">
        <v>4.8800000000000003E-2</v>
      </c>
      <c r="CA67" s="5">
        <v>4.8919999999999998E-2</v>
      </c>
      <c r="CB67" s="5">
        <v>4.904E-2</v>
      </c>
      <c r="CC67" s="5">
        <v>4.9160000000000002E-2</v>
      </c>
      <c r="CD67" s="5">
        <v>4.9279999999999997E-2</v>
      </c>
      <c r="CE67" s="5">
        <v>4.9399999999999999E-2</v>
      </c>
      <c r="CF67" s="5">
        <v>4.9520000000000002E-2</v>
      </c>
      <c r="CG67" s="5">
        <v>4.9639999999999997E-2</v>
      </c>
      <c r="CH67" s="5">
        <v>4.9759999999999999E-2</v>
      </c>
      <c r="CI67" s="5">
        <v>4.9880000000000001E-2</v>
      </c>
      <c r="CJ67" s="5">
        <v>0.05</v>
      </c>
      <c r="CK67" s="5">
        <v>5.0119999999999998E-2</v>
      </c>
      <c r="CL67" s="5">
        <v>5.024E-2</v>
      </c>
      <c r="CM67" s="5">
        <v>5.0360000000000002E-2</v>
      </c>
      <c r="CN67" s="5">
        <v>5.0479999999999997E-2</v>
      </c>
      <c r="CO67" s="5">
        <v>5.0599999999999999E-2</v>
      </c>
      <c r="CP67" s="5">
        <v>5.0720000000000001E-2</v>
      </c>
      <c r="CQ67" s="5">
        <v>5.0840000000000003E-2</v>
      </c>
      <c r="CR67" s="5">
        <v>5.0959999999999998E-2</v>
      </c>
      <c r="CS67" s="5">
        <v>5.108E-2</v>
      </c>
      <c r="CT67" s="5">
        <v>5.1200000000000002E-2</v>
      </c>
      <c r="CU67" s="5">
        <v>5.1240000000000001E-2</v>
      </c>
      <c r="CV67" s="5">
        <v>5.1279999999999999E-2</v>
      </c>
      <c r="CW67" s="5">
        <v>5.1319999999999998E-2</v>
      </c>
      <c r="CX67" s="5">
        <v>5.1360000000000003E-2</v>
      </c>
      <c r="CY67" s="5">
        <v>5.1400000000000001E-2</v>
      </c>
      <c r="CZ67" s="5">
        <v>5.1479999999999998E-2</v>
      </c>
      <c r="DA67" s="5">
        <v>5.1560000000000002E-2</v>
      </c>
      <c r="DB67" s="5">
        <v>5.1639999999999998E-2</v>
      </c>
      <c r="DC67" s="5">
        <v>5.1720000000000002E-2</v>
      </c>
      <c r="DD67" s="5">
        <v>5.1799999999999999E-2</v>
      </c>
      <c r="DE67" s="5">
        <v>5.1880000000000003E-2</v>
      </c>
      <c r="DF67" s="5">
        <v>5.1959999999999999E-2</v>
      </c>
      <c r="DG67" s="5">
        <v>5.2040000000000003E-2</v>
      </c>
      <c r="DH67" s="5">
        <v>5.212E-2</v>
      </c>
      <c r="DI67" s="5">
        <v>5.2200000000000003E-2</v>
      </c>
      <c r="DJ67" s="5">
        <v>5.228E-2</v>
      </c>
      <c r="DK67" s="5">
        <v>5.2359999999999997E-2</v>
      </c>
      <c r="DL67" s="5">
        <v>5.2440000000000001E-2</v>
      </c>
      <c r="DM67" s="5">
        <v>5.2519999999999997E-2</v>
      </c>
      <c r="DN67" s="5">
        <v>5.2600000000000001E-2</v>
      </c>
      <c r="DO67" s="5">
        <v>5.2679999999999998E-2</v>
      </c>
      <c r="DP67" s="5">
        <v>5.2760000000000001E-2</v>
      </c>
      <c r="DQ67" s="5">
        <v>5.2839999999999998E-2</v>
      </c>
      <c r="DR67" s="5">
        <v>5.2920000000000002E-2</v>
      </c>
      <c r="DS67" s="5">
        <v>5.2999999999999999E-2</v>
      </c>
      <c r="DT67" s="5">
        <v>5.3039999999999997E-2</v>
      </c>
      <c r="DU67" s="5">
        <v>5.3080000000000002E-2</v>
      </c>
      <c r="DV67" s="5">
        <v>5.3120000000000001E-2</v>
      </c>
      <c r="DW67" s="5">
        <v>5.3159999999999999E-2</v>
      </c>
      <c r="DX67" s="5">
        <v>5.3199999999999997E-2</v>
      </c>
      <c r="DY67" s="5">
        <v>5.3240000000000003E-2</v>
      </c>
      <c r="DZ67" s="5">
        <v>5.3280000000000001E-2</v>
      </c>
      <c r="EA67" s="5">
        <v>5.3319999999999999E-2</v>
      </c>
      <c r="EB67" s="5">
        <v>5.3359999999999998E-2</v>
      </c>
      <c r="EC67" s="5">
        <v>5.3400000000000003E-2</v>
      </c>
      <c r="ED67" s="5">
        <v>5.3440000000000001E-2</v>
      </c>
      <c r="EE67" s="5">
        <v>5.348E-2</v>
      </c>
      <c r="EF67" s="5">
        <v>5.3519999999999998E-2</v>
      </c>
      <c r="EG67" s="5">
        <v>5.3560000000000003E-2</v>
      </c>
      <c r="EH67" s="5">
        <v>5.3600000000000002E-2</v>
      </c>
      <c r="EI67" s="5">
        <v>5.364E-2</v>
      </c>
      <c r="EJ67" s="5">
        <v>5.3679999999999999E-2</v>
      </c>
      <c r="EK67" s="5">
        <v>5.3719999999999997E-2</v>
      </c>
      <c r="EL67" s="5">
        <v>5.3760000000000002E-2</v>
      </c>
      <c r="EM67" s="5">
        <v>5.3800000000000001E-2</v>
      </c>
      <c r="EN67" s="5">
        <v>5.3839999999999999E-2</v>
      </c>
      <c r="EO67" s="5">
        <v>5.3879999999999997E-2</v>
      </c>
      <c r="EP67" s="5">
        <v>5.3920000000000003E-2</v>
      </c>
      <c r="EQ67" s="5">
        <v>5.3960000000000001E-2</v>
      </c>
      <c r="ER67" s="5">
        <v>5.3999999999999999E-2</v>
      </c>
      <c r="ES67" s="5">
        <v>5.4039999999999998E-2</v>
      </c>
      <c r="ET67" s="5">
        <v>5.4080000000000003E-2</v>
      </c>
      <c r="EU67" s="5">
        <v>5.4120000000000001E-2</v>
      </c>
      <c r="EV67" s="5">
        <v>5.416E-2</v>
      </c>
      <c r="EW67" s="5">
        <v>5.4199999999999998E-2</v>
      </c>
      <c r="EX67" s="5">
        <v>5.4239999999999997E-2</v>
      </c>
      <c r="EY67" s="5">
        <v>5.4280000000000002E-2</v>
      </c>
      <c r="EZ67" s="5">
        <v>5.432E-2</v>
      </c>
      <c r="FA67" s="5">
        <v>5.4359999999999999E-2</v>
      </c>
      <c r="FB67" s="5">
        <v>5.4399999999999997E-2</v>
      </c>
      <c r="FC67" s="5">
        <v>5.4440000000000002E-2</v>
      </c>
      <c r="FD67" s="5">
        <v>5.4480000000000001E-2</v>
      </c>
      <c r="FE67" s="5">
        <v>5.4519999999999999E-2</v>
      </c>
      <c r="FF67" s="5">
        <v>5.4559999999999997E-2</v>
      </c>
      <c r="FG67" s="5">
        <v>5.4600000000000003E-2</v>
      </c>
      <c r="FH67" s="5">
        <v>5.4640000000000001E-2</v>
      </c>
      <c r="FI67" s="5">
        <v>5.4679999999999999E-2</v>
      </c>
      <c r="FJ67" s="5">
        <v>5.4719999999999998E-2</v>
      </c>
      <c r="FK67" s="5">
        <v>5.4760000000000003E-2</v>
      </c>
      <c r="FL67" s="5">
        <v>5.4800000000000001E-2</v>
      </c>
      <c r="FM67" s="5">
        <v>5.484E-2</v>
      </c>
      <c r="FN67" s="5">
        <v>5.4879999999999998E-2</v>
      </c>
      <c r="FO67" s="5">
        <v>5.4919999999999997E-2</v>
      </c>
      <c r="FP67" s="5">
        <v>5.4960000000000002E-2</v>
      </c>
      <c r="FQ67" s="5">
        <v>5.5E-2</v>
      </c>
    </row>
    <row r="68" spans="2:173" x14ac:dyDescent="0.5">
      <c r="B68" s="2">
        <v>0.38</v>
      </c>
      <c r="C68" s="5">
        <v>2.7799999999999998E-2</v>
      </c>
      <c r="D68" s="5">
        <v>2.8299999999999999E-2</v>
      </c>
      <c r="E68" s="5">
        <v>2.8799999999999999E-2</v>
      </c>
      <c r="F68" s="5">
        <v>2.93E-2</v>
      </c>
      <c r="G68" s="5">
        <v>2.98E-2</v>
      </c>
      <c r="H68" s="5">
        <v>3.0300000000000001E-2</v>
      </c>
      <c r="I68" s="5">
        <v>3.0800000000000001E-2</v>
      </c>
      <c r="J68" s="5">
        <v>3.1300000000000001E-2</v>
      </c>
      <c r="K68" s="5">
        <v>3.1800000000000002E-2</v>
      </c>
      <c r="L68" s="5">
        <v>3.2349999999999997E-2</v>
      </c>
      <c r="M68" s="5">
        <v>3.2899999999999999E-2</v>
      </c>
      <c r="N68" s="5">
        <v>3.3450000000000001E-2</v>
      </c>
      <c r="O68" s="5">
        <v>3.4000000000000002E-2</v>
      </c>
      <c r="P68" s="5">
        <v>3.4549999999999997E-2</v>
      </c>
      <c r="Q68" s="5">
        <v>3.5099999999999999E-2</v>
      </c>
      <c r="R68" s="5">
        <v>3.5650000000000001E-2</v>
      </c>
      <c r="S68" s="5">
        <v>3.6200000000000003E-2</v>
      </c>
      <c r="T68" s="5">
        <v>3.6749999999999998E-2</v>
      </c>
      <c r="U68" s="5">
        <v>3.73E-2</v>
      </c>
      <c r="V68" s="5">
        <v>3.7850000000000002E-2</v>
      </c>
      <c r="W68" s="5">
        <v>3.8399999999999997E-2</v>
      </c>
      <c r="X68" s="5">
        <v>3.8640000000000001E-2</v>
      </c>
      <c r="Y68" s="5">
        <v>3.8879999999999998E-2</v>
      </c>
      <c r="Z68" s="5">
        <v>3.9120000000000002E-2</v>
      </c>
      <c r="AA68" s="5">
        <v>3.9359999999999999E-2</v>
      </c>
      <c r="AB68" s="5">
        <v>3.9600000000000003E-2</v>
      </c>
      <c r="AC68" s="5">
        <v>3.984E-2</v>
      </c>
      <c r="AD68" s="5">
        <v>4.0079999999999998E-2</v>
      </c>
      <c r="AE68" s="5">
        <v>4.0320000000000002E-2</v>
      </c>
      <c r="AF68" s="5">
        <v>4.0559999999999999E-2</v>
      </c>
      <c r="AG68" s="5">
        <v>4.0800000000000003E-2</v>
      </c>
      <c r="AH68" s="5">
        <v>4.104E-2</v>
      </c>
      <c r="AI68" s="5">
        <v>4.1279999999999997E-2</v>
      </c>
      <c r="AJ68" s="5">
        <v>4.1520000000000001E-2</v>
      </c>
      <c r="AK68" s="5">
        <v>4.1759999999999999E-2</v>
      </c>
      <c r="AL68" s="5">
        <v>4.2000000000000003E-2</v>
      </c>
      <c r="AM68" s="5">
        <v>4.224E-2</v>
      </c>
      <c r="AN68" s="5">
        <v>4.2479999999999997E-2</v>
      </c>
      <c r="AO68" s="5">
        <v>4.2720000000000001E-2</v>
      </c>
      <c r="AP68" s="5">
        <v>4.2959999999999998E-2</v>
      </c>
      <c r="AQ68" s="5">
        <v>4.3200000000000002E-2</v>
      </c>
      <c r="AR68" s="5">
        <v>4.3439999999999999E-2</v>
      </c>
      <c r="AS68" s="5">
        <v>4.3679999999999997E-2</v>
      </c>
      <c r="AT68" s="5">
        <v>4.3920000000000001E-2</v>
      </c>
      <c r="AU68" s="5">
        <v>4.4159999999999998E-2</v>
      </c>
      <c r="AV68" s="5">
        <v>4.4400000000000002E-2</v>
      </c>
      <c r="AW68" s="5">
        <v>4.4560000000000002E-2</v>
      </c>
      <c r="AX68" s="5">
        <v>4.4720000000000003E-2</v>
      </c>
      <c r="AY68" s="5">
        <v>4.4880000000000003E-2</v>
      </c>
      <c r="AZ68" s="5">
        <v>4.5039999999999997E-2</v>
      </c>
      <c r="BA68" s="5">
        <v>4.5199999999999997E-2</v>
      </c>
      <c r="BB68" s="5">
        <v>4.5359999999999998E-2</v>
      </c>
      <c r="BC68" s="5">
        <v>4.5519999999999998E-2</v>
      </c>
      <c r="BD68" s="5">
        <v>4.5679999999999998E-2</v>
      </c>
      <c r="BE68" s="5">
        <v>4.5839999999999999E-2</v>
      </c>
      <c r="BF68" s="5">
        <v>4.5999999999999999E-2</v>
      </c>
      <c r="BG68" s="5">
        <v>4.616E-2</v>
      </c>
      <c r="BH68" s="5">
        <v>4.632E-2</v>
      </c>
      <c r="BI68" s="5">
        <v>4.648E-2</v>
      </c>
      <c r="BJ68" s="5">
        <v>4.6640000000000001E-2</v>
      </c>
      <c r="BK68" s="5">
        <v>4.6800000000000001E-2</v>
      </c>
      <c r="BL68" s="5">
        <v>4.6960000000000002E-2</v>
      </c>
      <c r="BM68" s="5">
        <v>4.7120000000000002E-2</v>
      </c>
      <c r="BN68" s="5">
        <v>4.7280000000000003E-2</v>
      </c>
      <c r="BO68" s="5">
        <v>4.7440000000000003E-2</v>
      </c>
      <c r="BP68" s="5">
        <v>4.7600000000000003E-2</v>
      </c>
      <c r="BQ68" s="5">
        <v>4.7759999999999997E-2</v>
      </c>
      <c r="BR68" s="5">
        <v>4.7919999999999997E-2</v>
      </c>
      <c r="BS68" s="5">
        <v>4.8079999999999998E-2</v>
      </c>
      <c r="BT68" s="5">
        <v>4.8239999999999998E-2</v>
      </c>
      <c r="BU68" s="5">
        <v>4.8399999999999999E-2</v>
      </c>
      <c r="BV68" s="5">
        <v>4.8520000000000001E-2</v>
      </c>
      <c r="BW68" s="5">
        <v>4.8640000000000003E-2</v>
      </c>
      <c r="BX68" s="5">
        <v>4.8759999999999998E-2</v>
      </c>
      <c r="BY68" s="5">
        <v>4.888E-2</v>
      </c>
      <c r="BZ68" s="5">
        <v>4.9000000000000002E-2</v>
      </c>
      <c r="CA68" s="5">
        <v>4.9119999999999997E-2</v>
      </c>
      <c r="CB68" s="5">
        <v>4.9239999999999999E-2</v>
      </c>
      <c r="CC68" s="5">
        <v>4.9360000000000001E-2</v>
      </c>
      <c r="CD68" s="5">
        <v>4.9480000000000003E-2</v>
      </c>
      <c r="CE68" s="5">
        <v>4.9599999999999998E-2</v>
      </c>
      <c r="CF68" s="5">
        <v>4.972E-2</v>
      </c>
      <c r="CG68" s="5">
        <v>4.9840000000000002E-2</v>
      </c>
      <c r="CH68" s="5">
        <v>4.9959999999999997E-2</v>
      </c>
      <c r="CI68" s="5">
        <v>5.008E-2</v>
      </c>
      <c r="CJ68" s="5">
        <v>5.0200000000000002E-2</v>
      </c>
      <c r="CK68" s="5">
        <v>5.0319999999999997E-2</v>
      </c>
      <c r="CL68" s="5">
        <v>5.0439999999999999E-2</v>
      </c>
      <c r="CM68" s="5">
        <v>5.0560000000000001E-2</v>
      </c>
      <c r="CN68" s="5">
        <v>5.0680000000000003E-2</v>
      </c>
      <c r="CO68" s="5">
        <v>5.0799999999999998E-2</v>
      </c>
      <c r="CP68" s="5">
        <v>5.092E-2</v>
      </c>
      <c r="CQ68" s="5">
        <v>5.1040000000000002E-2</v>
      </c>
      <c r="CR68" s="5">
        <v>5.1159999999999997E-2</v>
      </c>
      <c r="CS68" s="5">
        <v>5.1279999999999999E-2</v>
      </c>
      <c r="CT68" s="5">
        <v>5.1400000000000001E-2</v>
      </c>
      <c r="CU68" s="5">
        <v>5.144E-2</v>
      </c>
      <c r="CV68" s="5">
        <v>5.1479999999999998E-2</v>
      </c>
      <c r="CW68" s="5">
        <v>5.1520000000000003E-2</v>
      </c>
      <c r="CX68" s="5">
        <v>5.1560000000000002E-2</v>
      </c>
      <c r="CY68" s="5">
        <v>5.16E-2</v>
      </c>
      <c r="CZ68" s="5">
        <v>5.1639999999999998E-2</v>
      </c>
      <c r="DA68" s="5">
        <v>5.1679999999999997E-2</v>
      </c>
      <c r="DB68" s="5">
        <v>5.1720000000000002E-2</v>
      </c>
      <c r="DC68" s="5">
        <v>5.176E-2</v>
      </c>
      <c r="DD68" s="5">
        <v>5.1799999999999999E-2</v>
      </c>
      <c r="DE68" s="5">
        <v>5.1880000000000003E-2</v>
      </c>
      <c r="DF68" s="5">
        <v>5.1959999999999999E-2</v>
      </c>
      <c r="DG68" s="5">
        <v>5.2040000000000003E-2</v>
      </c>
      <c r="DH68" s="5">
        <v>5.212E-2</v>
      </c>
      <c r="DI68" s="5">
        <v>5.2200000000000003E-2</v>
      </c>
      <c r="DJ68" s="5">
        <v>5.228E-2</v>
      </c>
      <c r="DK68" s="5">
        <v>5.2359999999999997E-2</v>
      </c>
      <c r="DL68" s="5">
        <v>5.2440000000000001E-2</v>
      </c>
      <c r="DM68" s="5">
        <v>5.2519999999999997E-2</v>
      </c>
      <c r="DN68" s="5">
        <v>5.2600000000000001E-2</v>
      </c>
      <c r="DO68" s="5">
        <v>5.2679999999999998E-2</v>
      </c>
      <c r="DP68" s="5">
        <v>5.2760000000000001E-2</v>
      </c>
      <c r="DQ68" s="5">
        <v>5.2839999999999998E-2</v>
      </c>
      <c r="DR68" s="5">
        <v>5.2920000000000002E-2</v>
      </c>
      <c r="DS68" s="5">
        <v>5.2999999999999999E-2</v>
      </c>
      <c r="DT68" s="5">
        <v>5.3039999999999997E-2</v>
      </c>
      <c r="DU68" s="5">
        <v>5.3080000000000002E-2</v>
      </c>
      <c r="DV68" s="5">
        <v>5.3120000000000001E-2</v>
      </c>
      <c r="DW68" s="5">
        <v>5.3159999999999999E-2</v>
      </c>
      <c r="DX68" s="5">
        <v>5.3199999999999997E-2</v>
      </c>
      <c r="DY68" s="5">
        <v>5.3240000000000003E-2</v>
      </c>
      <c r="DZ68" s="5">
        <v>5.3280000000000001E-2</v>
      </c>
      <c r="EA68" s="5">
        <v>5.3319999999999999E-2</v>
      </c>
      <c r="EB68" s="5">
        <v>5.3359999999999998E-2</v>
      </c>
      <c r="EC68" s="5">
        <v>5.3400000000000003E-2</v>
      </c>
      <c r="ED68" s="5">
        <v>5.3440000000000001E-2</v>
      </c>
      <c r="EE68" s="5">
        <v>5.348E-2</v>
      </c>
      <c r="EF68" s="5">
        <v>5.3519999999999998E-2</v>
      </c>
      <c r="EG68" s="5">
        <v>5.3560000000000003E-2</v>
      </c>
      <c r="EH68" s="5">
        <v>5.3600000000000002E-2</v>
      </c>
      <c r="EI68" s="5">
        <v>5.364E-2</v>
      </c>
      <c r="EJ68" s="5">
        <v>5.3679999999999999E-2</v>
      </c>
      <c r="EK68" s="5">
        <v>5.3719999999999997E-2</v>
      </c>
      <c r="EL68" s="5">
        <v>5.3760000000000002E-2</v>
      </c>
      <c r="EM68" s="5">
        <v>5.3800000000000001E-2</v>
      </c>
      <c r="EN68" s="5">
        <v>5.3839999999999999E-2</v>
      </c>
      <c r="EO68" s="5">
        <v>5.3879999999999997E-2</v>
      </c>
      <c r="EP68" s="5">
        <v>5.3920000000000003E-2</v>
      </c>
      <c r="EQ68" s="5">
        <v>5.3960000000000001E-2</v>
      </c>
      <c r="ER68" s="5">
        <v>5.3999999999999999E-2</v>
      </c>
      <c r="ES68" s="5">
        <v>5.4039999999999998E-2</v>
      </c>
      <c r="ET68" s="5">
        <v>5.4080000000000003E-2</v>
      </c>
      <c r="EU68" s="5">
        <v>5.4120000000000001E-2</v>
      </c>
      <c r="EV68" s="5">
        <v>5.416E-2</v>
      </c>
      <c r="EW68" s="5">
        <v>5.4199999999999998E-2</v>
      </c>
      <c r="EX68" s="5">
        <v>5.4239999999999997E-2</v>
      </c>
      <c r="EY68" s="5">
        <v>5.4280000000000002E-2</v>
      </c>
      <c r="EZ68" s="5">
        <v>5.432E-2</v>
      </c>
      <c r="FA68" s="5">
        <v>5.4359999999999999E-2</v>
      </c>
      <c r="FB68" s="5">
        <v>5.4399999999999997E-2</v>
      </c>
      <c r="FC68" s="5">
        <v>5.4440000000000002E-2</v>
      </c>
      <c r="FD68" s="5">
        <v>5.4480000000000001E-2</v>
      </c>
      <c r="FE68" s="5">
        <v>5.4519999999999999E-2</v>
      </c>
      <c r="FF68" s="5">
        <v>5.4559999999999997E-2</v>
      </c>
      <c r="FG68" s="5">
        <v>5.4600000000000003E-2</v>
      </c>
      <c r="FH68" s="5">
        <v>5.4640000000000001E-2</v>
      </c>
      <c r="FI68" s="5">
        <v>5.4679999999999999E-2</v>
      </c>
      <c r="FJ68" s="5">
        <v>5.4719999999999998E-2</v>
      </c>
      <c r="FK68" s="5">
        <v>5.4760000000000003E-2</v>
      </c>
      <c r="FL68" s="5">
        <v>5.4800000000000001E-2</v>
      </c>
      <c r="FM68" s="5">
        <v>5.484E-2</v>
      </c>
      <c r="FN68" s="5">
        <v>5.4879999999999998E-2</v>
      </c>
      <c r="FO68" s="5">
        <v>5.4919999999999997E-2</v>
      </c>
      <c r="FP68" s="5">
        <v>5.4960000000000002E-2</v>
      </c>
      <c r="FQ68" s="5">
        <v>5.5E-2</v>
      </c>
    </row>
    <row r="69" spans="2:173" x14ac:dyDescent="0.5">
      <c r="B69" s="2">
        <v>0.37</v>
      </c>
      <c r="C69" s="5">
        <v>2.8199999999999999E-2</v>
      </c>
      <c r="D69" s="5">
        <v>2.87E-2</v>
      </c>
      <c r="E69" s="5">
        <v>2.92E-2</v>
      </c>
      <c r="F69" s="5">
        <v>2.9700000000000001E-2</v>
      </c>
      <c r="G69" s="5">
        <v>3.0200000000000001E-2</v>
      </c>
      <c r="H69" s="5">
        <v>3.0700000000000002E-2</v>
      </c>
      <c r="I69" s="5">
        <v>3.1199999999999999E-2</v>
      </c>
      <c r="J69" s="5">
        <v>3.1699999999999999E-2</v>
      </c>
      <c r="K69" s="5">
        <v>3.2199999999999999E-2</v>
      </c>
      <c r="L69" s="5">
        <v>3.27E-2</v>
      </c>
      <c r="M69" s="5">
        <v>3.32E-2</v>
      </c>
      <c r="N69" s="5">
        <v>3.3700000000000001E-2</v>
      </c>
      <c r="O69" s="5">
        <v>3.4200000000000001E-2</v>
      </c>
      <c r="P69" s="5">
        <v>3.4750000000000003E-2</v>
      </c>
      <c r="Q69" s="5">
        <v>3.5299999999999998E-2</v>
      </c>
      <c r="R69" s="5">
        <v>3.585E-2</v>
      </c>
      <c r="S69" s="5">
        <v>3.6400000000000002E-2</v>
      </c>
      <c r="T69" s="5">
        <v>3.6949999999999997E-2</v>
      </c>
      <c r="U69" s="5">
        <v>3.7499999999999999E-2</v>
      </c>
      <c r="V69" s="5">
        <v>3.805E-2</v>
      </c>
      <c r="W69" s="5">
        <v>3.8600000000000002E-2</v>
      </c>
      <c r="X69" s="5">
        <v>3.884E-2</v>
      </c>
      <c r="Y69" s="5">
        <v>3.9079999999999997E-2</v>
      </c>
      <c r="Z69" s="5">
        <v>3.9320000000000001E-2</v>
      </c>
      <c r="AA69" s="5">
        <v>3.9559999999999998E-2</v>
      </c>
      <c r="AB69" s="5">
        <v>3.9800000000000002E-2</v>
      </c>
      <c r="AC69" s="5">
        <v>4.0039999999999999E-2</v>
      </c>
      <c r="AD69" s="5">
        <v>4.0280000000000003E-2</v>
      </c>
      <c r="AE69" s="5">
        <v>4.052E-2</v>
      </c>
      <c r="AF69" s="5">
        <v>4.0759999999999998E-2</v>
      </c>
      <c r="AG69" s="5">
        <v>4.1000000000000002E-2</v>
      </c>
      <c r="AH69" s="5">
        <v>4.1239999999999999E-2</v>
      </c>
      <c r="AI69" s="5">
        <v>4.1480000000000003E-2</v>
      </c>
      <c r="AJ69" s="5">
        <v>4.172E-2</v>
      </c>
      <c r="AK69" s="5">
        <v>4.1959999999999997E-2</v>
      </c>
      <c r="AL69" s="5">
        <v>4.2200000000000001E-2</v>
      </c>
      <c r="AM69" s="5">
        <v>4.2439999999999999E-2</v>
      </c>
      <c r="AN69" s="5">
        <v>4.2680000000000003E-2</v>
      </c>
      <c r="AO69" s="5">
        <v>4.292E-2</v>
      </c>
      <c r="AP69" s="5">
        <v>4.3159999999999997E-2</v>
      </c>
      <c r="AQ69" s="5">
        <v>4.3400000000000001E-2</v>
      </c>
      <c r="AR69" s="5">
        <v>4.3639999999999998E-2</v>
      </c>
      <c r="AS69" s="5">
        <v>4.3880000000000002E-2</v>
      </c>
      <c r="AT69" s="5">
        <v>4.4119999999999999E-2</v>
      </c>
      <c r="AU69" s="5">
        <v>4.4359999999999997E-2</v>
      </c>
      <c r="AV69" s="5">
        <v>4.4600000000000001E-2</v>
      </c>
      <c r="AW69" s="5">
        <v>4.4760000000000001E-2</v>
      </c>
      <c r="AX69" s="5">
        <v>4.4920000000000002E-2</v>
      </c>
      <c r="AY69" s="5">
        <v>4.5080000000000002E-2</v>
      </c>
      <c r="AZ69" s="5">
        <v>4.5240000000000002E-2</v>
      </c>
      <c r="BA69" s="5">
        <v>4.5400000000000003E-2</v>
      </c>
      <c r="BB69" s="5">
        <v>4.5560000000000003E-2</v>
      </c>
      <c r="BC69" s="5">
        <v>4.5719999999999997E-2</v>
      </c>
      <c r="BD69" s="5">
        <v>4.5879999999999997E-2</v>
      </c>
      <c r="BE69" s="5">
        <v>4.6039999999999998E-2</v>
      </c>
      <c r="BF69" s="5">
        <v>4.6199999999999998E-2</v>
      </c>
      <c r="BG69" s="5">
        <v>4.6359999999999998E-2</v>
      </c>
      <c r="BH69" s="5">
        <v>4.6519999999999999E-2</v>
      </c>
      <c r="BI69" s="5">
        <v>4.6679999999999999E-2</v>
      </c>
      <c r="BJ69" s="5">
        <v>4.684E-2</v>
      </c>
      <c r="BK69" s="5">
        <v>4.7E-2</v>
      </c>
      <c r="BL69" s="5">
        <v>4.7160000000000001E-2</v>
      </c>
      <c r="BM69" s="5">
        <v>4.7320000000000001E-2</v>
      </c>
      <c r="BN69" s="5">
        <v>4.7480000000000001E-2</v>
      </c>
      <c r="BO69" s="5">
        <v>4.7640000000000002E-2</v>
      </c>
      <c r="BP69" s="5">
        <v>4.7800000000000002E-2</v>
      </c>
      <c r="BQ69" s="5">
        <v>4.7960000000000003E-2</v>
      </c>
      <c r="BR69" s="5">
        <v>4.8120000000000003E-2</v>
      </c>
      <c r="BS69" s="5">
        <v>4.8280000000000003E-2</v>
      </c>
      <c r="BT69" s="5">
        <v>4.8439999999999997E-2</v>
      </c>
      <c r="BU69" s="5">
        <v>4.8599999999999997E-2</v>
      </c>
      <c r="BV69" s="5">
        <v>4.8719999999999999E-2</v>
      </c>
      <c r="BW69" s="5">
        <v>4.8840000000000001E-2</v>
      </c>
      <c r="BX69" s="5">
        <v>4.8959999999999997E-2</v>
      </c>
      <c r="BY69" s="5">
        <v>4.9079999999999999E-2</v>
      </c>
      <c r="BZ69" s="5">
        <v>4.9200000000000001E-2</v>
      </c>
      <c r="CA69" s="5">
        <v>4.9320000000000003E-2</v>
      </c>
      <c r="CB69" s="5">
        <v>4.9439999999999998E-2</v>
      </c>
      <c r="CC69" s="5">
        <v>4.956E-2</v>
      </c>
      <c r="CD69" s="5">
        <v>4.9680000000000002E-2</v>
      </c>
      <c r="CE69" s="5">
        <v>4.9799999999999997E-2</v>
      </c>
      <c r="CF69" s="5">
        <v>4.9919999999999999E-2</v>
      </c>
      <c r="CG69" s="5">
        <v>5.0040000000000001E-2</v>
      </c>
      <c r="CH69" s="5">
        <v>5.0160000000000003E-2</v>
      </c>
      <c r="CI69" s="5">
        <v>5.0279999999999998E-2</v>
      </c>
      <c r="CJ69" s="5">
        <v>5.04E-2</v>
      </c>
      <c r="CK69" s="5">
        <v>5.0520000000000002E-2</v>
      </c>
      <c r="CL69" s="5">
        <v>5.0639999999999998E-2</v>
      </c>
      <c r="CM69" s="5">
        <v>5.076E-2</v>
      </c>
      <c r="CN69" s="5">
        <v>5.0880000000000002E-2</v>
      </c>
      <c r="CO69" s="5">
        <v>5.0999999999999997E-2</v>
      </c>
      <c r="CP69" s="5">
        <v>5.1119999999999999E-2</v>
      </c>
      <c r="CQ69" s="5">
        <v>5.1240000000000001E-2</v>
      </c>
      <c r="CR69" s="5">
        <v>5.1360000000000003E-2</v>
      </c>
      <c r="CS69" s="5">
        <v>5.1479999999999998E-2</v>
      </c>
      <c r="CT69" s="5">
        <v>5.16E-2</v>
      </c>
      <c r="CU69" s="5">
        <v>5.1639999999999998E-2</v>
      </c>
      <c r="CV69" s="5">
        <v>5.1679999999999997E-2</v>
      </c>
      <c r="CW69" s="5">
        <v>5.1720000000000002E-2</v>
      </c>
      <c r="CX69" s="5">
        <v>5.176E-2</v>
      </c>
      <c r="CY69" s="5">
        <v>5.1799999999999999E-2</v>
      </c>
      <c r="CZ69" s="5">
        <v>5.1839999999999997E-2</v>
      </c>
      <c r="DA69" s="5">
        <v>5.1880000000000003E-2</v>
      </c>
      <c r="DB69" s="5">
        <v>5.1920000000000001E-2</v>
      </c>
      <c r="DC69" s="5">
        <v>5.1959999999999999E-2</v>
      </c>
      <c r="DD69" s="5">
        <v>5.1999999999999998E-2</v>
      </c>
      <c r="DE69" s="5">
        <v>5.2040000000000003E-2</v>
      </c>
      <c r="DF69" s="5">
        <v>5.2080000000000001E-2</v>
      </c>
      <c r="DG69" s="5">
        <v>5.212E-2</v>
      </c>
      <c r="DH69" s="5">
        <v>5.2159999999999998E-2</v>
      </c>
      <c r="DI69" s="5">
        <v>5.2200000000000003E-2</v>
      </c>
      <c r="DJ69" s="5">
        <v>5.228E-2</v>
      </c>
      <c r="DK69" s="5">
        <v>5.2359999999999997E-2</v>
      </c>
      <c r="DL69" s="5">
        <v>5.2440000000000001E-2</v>
      </c>
      <c r="DM69" s="5">
        <v>5.2519999999999997E-2</v>
      </c>
      <c r="DN69" s="5">
        <v>5.2600000000000001E-2</v>
      </c>
      <c r="DO69" s="5">
        <v>5.2679999999999998E-2</v>
      </c>
      <c r="DP69" s="5">
        <v>5.2760000000000001E-2</v>
      </c>
      <c r="DQ69" s="5">
        <v>5.2839999999999998E-2</v>
      </c>
      <c r="DR69" s="5">
        <v>5.2920000000000002E-2</v>
      </c>
      <c r="DS69" s="5">
        <v>5.2999999999999999E-2</v>
      </c>
      <c r="DT69" s="5">
        <v>5.3039999999999997E-2</v>
      </c>
      <c r="DU69" s="5">
        <v>5.3080000000000002E-2</v>
      </c>
      <c r="DV69" s="5">
        <v>5.3120000000000001E-2</v>
      </c>
      <c r="DW69" s="5">
        <v>5.3159999999999999E-2</v>
      </c>
      <c r="DX69" s="5">
        <v>5.3199999999999997E-2</v>
      </c>
      <c r="DY69" s="5">
        <v>5.3240000000000003E-2</v>
      </c>
      <c r="DZ69" s="5">
        <v>5.3280000000000001E-2</v>
      </c>
      <c r="EA69" s="5">
        <v>5.3319999999999999E-2</v>
      </c>
      <c r="EB69" s="5">
        <v>5.3359999999999998E-2</v>
      </c>
      <c r="EC69" s="5">
        <v>5.3400000000000003E-2</v>
      </c>
      <c r="ED69" s="5">
        <v>5.3440000000000001E-2</v>
      </c>
      <c r="EE69" s="5">
        <v>5.348E-2</v>
      </c>
      <c r="EF69" s="5">
        <v>5.3519999999999998E-2</v>
      </c>
      <c r="EG69" s="5">
        <v>5.3560000000000003E-2</v>
      </c>
      <c r="EH69" s="5">
        <v>5.3600000000000002E-2</v>
      </c>
      <c r="EI69" s="5">
        <v>5.364E-2</v>
      </c>
      <c r="EJ69" s="5">
        <v>5.3679999999999999E-2</v>
      </c>
      <c r="EK69" s="5">
        <v>5.3719999999999997E-2</v>
      </c>
      <c r="EL69" s="5">
        <v>5.3760000000000002E-2</v>
      </c>
      <c r="EM69" s="5">
        <v>5.3800000000000001E-2</v>
      </c>
      <c r="EN69" s="5">
        <v>5.3839999999999999E-2</v>
      </c>
      <c r="EO69" s="5">
        <v>5.3879999999999997E-2</v>
      </c>
      <c r="EP69" s="5">
        <v>5.3920000000000003E-2</v>
      </c>
      <c r="EQ69" s="5">
        <v>5.3960000000000001E-2</v>
      </c>
      <c r="ER69" s="5">
        <v>5.3999999999999999E-2</v>
      </c>
      <c r="ES69" s="5">
        <v>5.4039999999999998E-2</v>
      </c>
      <c r="ET69" s="5">
        <v>5.4080000000000003E-2</v>
      </c>
      <c r="EU69" s="5">
        <v>5.4120000000000001E-2</v>
      </c>
      <c r="EV69" s="5">
        <v>5.416E-2</v>
      </c>
      <c r="EW69" s="5">
        <v>5.4199999999999998E-2</v>
      </c>
      <c r="EX69" s="5">
        <v>5.4239999999999997E-2</v>
      </c>
      <c r="EY69" s="5">
        <v>5.4280000000000002E-2</v>
      </c>
      <c r="EZ69" s="5">
        <v>5.432E-2</v>
      </c>
      <c r="FA69" s="5">
        <v>5.4359999999999999E-2</v>
      </c>
      <c r="FB69" s="5">
        <v>5.4399999999999997E-2</v>
      </c>
      <c r="FC69" s="5">
        <v>5.4440000000000002E-2</v>
      </c>
      <c r="FD69" s="5">
        <v>5.4480000000000001E-2</v>
      </c>
      <c r="FE69" s="5">
        <v>5.4519999999999999E-2</v>
      </c>
      <c r="FF69" s="5">
        <v>5.4559999999999997E-2</v>
      </c>
      <c r="FG69" s="5">
        <v>5.4600000000000003E-2</v>
      </c>
      <c r="FH69" s="5">
        <v>5.4640000000000001E-2</v>
      </c>
      <c r="FI69" s="5">
        <v>5.4679999999999999E-2</v>
      </c>
      <c r="FJ69" s="5">
        <v>5.4719999999999998E-2</v>
      </c>
      <c r="FK69" s="5">
        <v>5.4760000000000003E-2</v>
      </c>
      <c r="FL69" s="5">
        <v>5.4800000000000001E-2</v>
      </c>
      <c r="FM69" s="5">
        <v>5.484E-2</v>
      </c>
      <c r="FN69" s="5">
        <v>5.4879999999999998E-2</v>
      </c>
      <c r="FO69" s="5">
        <v>5.4919999999999997E-2</v>
      </c>
      <c r="FP69" s="5">
        <v>5.4960000000000002E-2</v>
      </c>
      <c r="FQ69" s="5">
        <v>5.5E-2</v>
      </c>
    </row>
    <row r="70" spans="2:173" x14ac:dyDescent="0.5">
      <c r="B70" s="2">
        <v>0.36</v>
      </c>
      <c r="C70" s="5">
        <v>2.86E-2</v>
      </c>
      <c r="D70" s="5">
        <v>2.9100000000000001E-2</v>
      </c>
      <c r="E70" s="5">
        <v>2.9600000000000001E-2</v>
      </c>
      <c r="F70" s="5">
        <v>3.0099999999999998E-2</v>
      </c>
      <c r="G70" s="5">
        <v>3.0599999999999999E-2</v>
      </c>
      <c r="H70" s="5">
        <v>3.1099999999999999E-2</v>
      </c>
      <c r="I70" s="5">
        <v>3.1600000000000003E-2</v>
      </c>
      <c r="J70" s="5">
        <v>3.2099999999999997E-2</v>
      </c>
      <c r="K70" s="5">
        <v>3.2599999999999997E-2</v>
      </c>
      <c r="L70" s="5">
        <v>3.3099999999999997E-2</v>
      </c>
      <c r="M70" s="5">
        <v>3.3599999999999998E-2</v>
      </c>
      <c r="N70" s="5">
        <v>3.4099999999999998E-2</v>
      </c>
      <c r="O70" s="5">
        <v>3.4599999999999999E-2</v>
      </c>
      <c r="P70" s="5">
        <v>3.5099999999999999E-2</v>
      </c>
      <c r="Q70" s="5">
        <v>3.56E-2</v>
      </c>
      <c r="R70" s="5">
        <v>3.61E-2</v>
      </c>
      <c r="S70" s="5">
        <v>3.6600000000000001E-2</v>
      </c>
      <c r="T70" s="5">
        <v>3.7150000000000002E-2</v>
      </c>
      <c r="U70" s="5">
        <v>3.7699999999999997E-2</v>
      </c>
      <c r="V70" s="5">
        <v>3.8249999999999999E-2</v>
      </c>
      <c r="W70" s="5">
        <v>3.8800000000000001E-2</v>
      </c>
      <c r="X70" s="5">
        <v>3.9039999999999998E-2</v>
      </c>
      <c r="Y70" s="5">
        <v>3.9280000000000002E-2</v>
      </c>
      <c r="Z70" s="5">
        <v>3.952E-2</v>
      </c>
      <c r="AA70" s="5">
        <v>3.9759999999999997E-2</v>
      </c>
      <c r="AB70" s="5">
        <v>0.04</v>
      </c>
      <c r="AC70" s="5">
        <v>4.0239999999999998E-2</v>
      </c>
      <c r="AD70" s="5">
        <v>4.0480000000000002E-2</v>
      </c>
      <c r="AE70" s="5">
        <v>4.0719999999999999E-2</v>
      </c>
      <c r="AF70" s="5">
        <v>4.0960000000000003E-2</v>
      </c>
      <c r="AG70" s="5">
        <v>4.1200000000000001E-2</v>
      </c>
      <c r="AH70" s="5">
        <v>4.1439999999999998E-2</v>
      </c>
      <c r="AI70" s="5">
        <v>4.1680000000000002E-2</v>
      </c>
      <c r="AJ70" s="5">
        <v>4.1919999999999999E-2</v>
      </c>
      <c r="AK70" s="5">
        <v>4.2160000000000003E-2</v>
      </c>
      <c r="AL70" s="5">
        <v>4.24E-2</v>
      </c>
      <c r="AM70" s="5">
        <v>4.2639999999999997E-2</v>
      </c>
      <c r="AN70" s="5">
        <v>4.2880000000000001E-2</v>
      </c>
      <c r="AO70" s="5">
        <v>4.3119999999999999E-2</v>
      </c>
      <c r="AP70" s="5">
        <v>4.3360000000000003E-2</v>
      </c>
      <c r="AQ70" s="5">
        <v>4.36E-2</v>
      </c>
      <c r="AR70" s="5">
        <v>4.3839999999999997E-2</v>
      </c>
      <c r="AS70" s="5">
        <v>4.4080000000000001E-2</v>
      </c>
      <c r="AT70" s="5">
        <v>4.4319999999999998E-2</v>
      </c>
      <c r="AU70" s="5">
        <v>4.4560000000000002E-2</v>
      </c>
      <c r="AV70" s="5">
        <v>4.48E-2</v>
      </c>
      <c r="AW70" s="5">
        <v>4.496E-2</v>
      </c>
      <c r="AX70" s="5">
        <v>4.512E-2</v>
      </c>
      <c r="AY70" s="5">
        <v>4.5280000000000001E-2</v>
      </c>
      <c r="AZ70" s="5">
        <v>4.5440000000000001E-2</v>
      </c>
      <c r="BA70" s="5">
        <v>4.5600000000000002E-2</v>
      </c>
      <c r="BB70" s="5">
        <v>4.5760000000000002E-2</v>
      </c>
      <c r="BC70" s="5">
        <v>4.5920000000000002E-2</v>
      </c>
      <c r="BD70" s="5">
        <v>4.6080000000000003E-2</v>
      </c>
      <c r="BE70" s="5">
        <v>4.6240000000000003E-2</v>
      </c>
      <c r="BF70" s="5">
        <v>4.6399999999999997E-2</v>
      </c>
      <c r="BG70" s="5">
        <v>4.6559999999999997E-2</v>
      </c>
      <c r="BH70" s="5">
        <v>4.6719999999999998E-2</v>
      </c>
      <c r="BI70" s="5">
        <v>4.6879999999999998E-2</v>
      </c>
      <c r="BJ70" s="5">
        <v>4.7039999999999998E-2</v>
      </c>
      <c r="BK70" s="5">
        <v>4.7199999999999999E-2</v>
      </c>
      <c r="BL70" s="5">
        <v>4.7359999999999999E-2</v>
      </c>
      <c r="BM70" s="5">
        <v>4.752E-2</v>
      </c>
      <c r="BN70" s="5">
        <v>4.768E-2</v>
      </c>
      <c r="BO70" s="5">
        <v>4.7840000000000001E-2</v>
      </c>
      <c r="BP70" s="5">
        <v>4.8000000000000001E-2</v>
      </c>
      <c r="BQ70" s="5">
        <v>4.8160000000000001E-2</v>
      </c>
      <c r="BR70" s="5">
        <v>4.8320000000000002E-2</v>
      </c>
      <c r="BS70" s="5">
        <v>4.8480000000000002E-2</v>
      </c>
      <c r="BT70" s="5">
        <v>4.8640000000000003E-2</v>
      </c>
      <c r="BU70" s="5">
        <v>4.8800000000000003E-2</v>
      </c>
      <c r="BV70" s="5">
        <v>4.8919999999999998E-2</v>
      </c>
      <c r="BW70" s="5">
        <v>4.904E-2</v>
      </c>
      <c r="BX70" s="5">
        <v>4.9160000000000002E-2</v>
      </c>
      <c r="BY70" s="5">
        <v>4.9279999999999997E-2</v>
      </c>
      <c r="BZ70" s="5">
        <v>4.9399999999999999E-2</v>
      </c>
      <c r="CA70" s="5">
        <v>4.9520000000000002E-2</v>
      </c>
      <c r="CB70" s="5">
        <v>4.9639999999999997E-2</v>
      </c>
      <c r="CC70" s="5">
        <v>4.9759999999999999E-2</v>
      </c>
      <c r="CD70" s="5">
        <v>4.9880000000000001E-2</v>
      </c>
      <c r="CE70" s="5">
        <v>0.05</v>
      </c>
      <c r="CF70" s="5">
        <v>5.0119999999999998E-2</v>
      </c>
      <c r="CG70" s="5">
        <v>5.024E-2</v>
      </c>
      <c r="CH70" s="5">
        <v>5.0360000000000002E-2</v>
      </c>
      <c r="CI70" s="5">
        <v>5.0479999999999997E-2</v>
      </c>
      <c r="CJ70" s="5">
        <v>5.0599999999999999E-2</v>
      </c>
      <c r="CK70" s="5">
        <v>5.0720000000000001E-2</v>
      </c>
      <c r="CL70" s="5">
        <v>5.0840000000000003E-2</v>
      </c>
      <c r="CM70" s="5">
        <v>5.0959999999999998E-2</v>
      </c>
      <c r="CN70" s="5">
        <v>5.108E-2</v>
      </c>
      <c r="CO70" s="5">
        <v>5.1200000000000002E-2</v>
      </c>
      <c r="CP70" s="5">
        <v>5.1319999999999998E-2</v>
      </c>
      <c r="CQ70" s="5">
        <v>5.144E-2</v>
      </c>
      <c r="CR70" s="5">
        <v>5.1560000000000002E-2</v>
      </c>
      <c r="CS70" s="5">
        <v>5.1679999999999997E-2</v>
      </c>
      <c r="CT70" s="5">
        <v>5.1799999999999999E-2</v>
      </c>
      <c r="CU70" s="5">
        <v>5.1839999999999997E-2</v>
      </c>
      <c r="CV70" s="5">
        <v>5.1880000000000003E-2</v>
      </c>
      <c r="CW70" s="5">
        <v>5.1920000000000001E-2</v>
      </c>
      <c r="CX70" s="5">
        <v>5.1959999999999999E-2</v>
      </c>
      <c r="CY70" s="5">
        <v>5.1999999999999998E-2</v>
      </c>
      <c r="CZ70" s="5">
        <v>5.2040000000000003E-2</v>
      </c>
      <c r="DA70" s="5">
        <v>5.2080000000000001E-2</v>
      </c>
      <c r="DB70" s="5">
        <v>5.212E-2</v>
      </c>
      <c r="DC70" s="5">
        <v>5.2159999999999998E-2</v>
      </c>
      <c r="DD70" s="5">
        <v>5.2200000000000003E-2</v>
      </c>
      <c r="DE70" s="5">
        <v>5.2240000000000002E-2</v>
      </c>
      <c r="DF70" s="5">
        <v>5.228E-2</v>
      </c>
      <c r="DG70" s="5">
        <v>5.2319999999999998E-2</v>
      </c>
      <c r="DH70" s="5">
        <v>5.2359999999999997E-2</v>
      </c>
      <c r="DI70" s="5">
        <v>5.2400000000000002E-2</v>
      </c>
      <c r="DJ70" s="5">
        <v>5.2440000000000001E-2</v>
      </c>
      <c r="DK70" s="5">
        <v>5.2479999999999999E-2</v>
      </c>
      <c r="DL70" s="5">
        <v>5.2519999999999997E-2</v>
      </c>
      <c r="DM70" s="5">
        <v>5.2560000000000003E-2</v>
      </c>
      <c r="DN70" s="5">
        <v>5.2600000000000001E-2</v>
      </c>
      <c r="DO70" s="5">
        <v>5.2679999999999998E-2</v>
      </c>
      <c r="DP70" s="5">
        <v>5.2760000000000001E-2</v>
      </c>
      <c r="DQ70" s="5">
        <v>5.2839999999999998E-2</v>
      </c>
      <c r="DR70" s="5">
        <v>5.2920000000000002E-2</v>
      </c>
      <c r="DS70" s="5">
        <v>5.2999999999999999E-2</v>
      </c>
      <c r="DT70" s="5">
        <v>5.3039999999999997E-2</v>
      </c>
      <c r="DU70" s="5">
        <v>5.3080000000000002E-2</v>
      </c>
      <c r="DV70" s="5">
        <v>5.3120000000000001E-2</v>
      </c>
      <c r="DW70" s="5">
        <v>5.3159999999999999E-2</v>
      </c>
      <c r="DX70" s="5">
        <v>5.3199999999999997E-2</v>
      </c>
      <c r="DY70" s="5">
        <v>5.3240000000000003E-2</v>
      </c>
      <c r="DZ70" s="5">
        <v>5.3280000000000001E-2</v>
      </c>
      <c r="EA70" s="5">
        <v>5.3319999999999999E-2</v>
      </c>
      <c r="EB70" s="5">
        <v>5.3359999999999998E-2</v>
      </c>
      <c r="EC70" s="5">
        <v>5.3400000000000003E-2</v>
      </c>
      <c r="ED70" s="5">
        <v>5.3440000000000001E-2</v>
      </c>
      <c r="EE70" s="5">
        <v>5.348E-2</v>
      </c>
      <c r="EF70" s="5">
        <v>5.3519999999999998E-2</v>
      </c>
      <c r="EG70" s="5">
        <v>5.3560000000000003E-2</v>
      </c>
      <c r="EH70" s="5">
        <v>5.3600000000000002E-2</v>
      </c>
      <c r="EI70" s="5">
        <v>5.364E-2</v>
      </c>
      <c r="EJ70" s="5">
        <v>5.3679999999999999E-2</v>
      </c>
      <c r="EK70" s="5">
        <v>5.3719999999999997E-2</v>
      </c>
      <c r="EL70" s="5">
        <v>5.3760000000000002E-2</v>
      </c>
      <c r="EM70" s="5">
        <v>5.3800000000000001E-2</v>
      </c>
      <c r="EN70" s="5">
        <v>5.3839999999999999E-2</v>
      </c>
      <c r="EO70" s="5">
        <v>5.3879999999999997E-2</v>
      </c>
      <c r="EP70" s="5">
        <v>5.3920000000000003E-2</v>
      </c>
      <c r="EQ70" s="5">
        <v>5.3960000000000001E-2</v>
      </c>
      <c r="ER70" s="5">
        <v>5.3999999999999999E-2</v>
      </c>
      <c r="ES70" s="5">
        <v>5.4039999999999998E-2</v>
      </c>
      <c r="ET70" s="5">
        <v>5.4080000000000003E-2</v>
      </c>
      <c r="EU70" s="5">
        <v>5.4120000000000001E-2</v>
      </c>
      <c r="EV70" s="5">
        <v>5.416E-2</v>
      </c>
      <c r="EW70" s="5">
        <v>5.4199999999999998E-2</v>
      </c>
      <c r="EX70" s="5">
        <v>5.4239999999999997E-2</v>
      </c>
      <c r="EY70" s="5">
        <v>5.4280000000000002E-2</v>
      </c>
      <c r="EZ70" s="5">
        <v>5.432E-2</v>
      </c>
      <c r="FA70" s="5">
        <v>5.4359999999999999E-2</v>
      </c>
      <c r="FB70" s="5">
        <v>5.4399999999999997E-2</v>
      </c>
      <c r="FC70" s="5">
        <v>5.4440000000000002E-2</v>
      </c>
      <c r="FD70" s="5">
        <v>5.4480000000000001E-2</v>
      </c>
      <c r="FE70" s="5">
        <v>5.4519999999999999E-2</v>
      </c>
      <c r="FF70" s="5">
        <v>5.4559999999999997E-2</v>
      </c>
      <c r="FG70" s="5">
        <v>5.4600000000000003E-2</v>
      </c>
      <c r="FH70" s="5">
        <v>5.4640000000000001E-2</v>
      </c>
      <c r="FI70" s="5">
        <v>5.4679999999999999E-2</v>
      </c>
      <c r="FJ70" s="5">
        <v>5.4719999999999998E-2</v>
      </c>
      <c r="FK70" s="5">
        <v>5.4760000000000003E-2</v>
      </c>
      <c r="FL70" s="5">
        <v>5.4800000000000001E-2</v>
      </c>
      <c r="FM70" s="5">
        <v>5.484E-2</v>
      </c>
      <c r="FN70" s="5">
        <v>5.4879999999999998E-2</v>
      </c>
      <c r="FO70" s="5">
        <v>5.4919999999999997E-2</v>
      </c>
      <c r="FP70" s="5">
        <v>5.4960000000000002E-2</v>
      </c>
      <c r="FQ70" s="5">
        <v>5.5E-2</v>
      </c>
    </row>
    <row r="71" spans="2:173" x14ac:dyDescent="0.5">
      <c r="B71" s="2">
        <v>0.35</v>
      </c>
      <c r="C71" s="5">
        <v>2.9000000000000001E-2</v>
      </c>
      <c r="D71" s="5">
        <v>2.9499999999999998E-2</v>
      </c>
      <c r="E71" s="5">
        <v>0.03</v>
      </c>
      <c r="F71" s="5">
        <v>3.0499999999999999E-2</v>
      </c>
      <c r="G71" s="5">
        <v>3.1E-2</v>
      </c>
      <c r="H71" s="5">
        <v>3.15E-2</v>
      </c>
      <c r="I71" s="5">
        <v>3.2000000000000001E-2</v>
      </c>
      <c r="J71" s="5">
        <v>3.2500000000000001E-2</v>
      </c>
      <c r="K71" s="5">
        <v>3.3000000000000002E-2</v>
      </c>
      <c r="L71" s="5">
        <v>3.3500000000000002E-2</v>
      </c>
      <c r="M71" s="5">
        <v>3.4000000000000002E-2</v>
      </c>
      <c r="N71" s="5">
        <v>3.4500000000000003E-2</v>
      </c>
      <c r="O71" s="5">
        <v>3.5000000000000003E-2</v>
      </c>
      <c r="P71" s="5">
        <v>3.5499999999999997E-2</v>
      </c>
      <c r="Q71" s="5">
        <v>3.5999999999999997E-2</v>
      </c>
      <c r="R71" s="5">
        <v>3.6499999999999998E-2</v>
      </c>
      <c r="S71" s="5">
        <v>3.6999999999999998E-2</v>
      </c>
      <c r="T71" s="5">
        <v>3.7499999999999999E-2</v>
      </c>
      <c r="U71" s="5">
        <v>3.7999999999999999E-2</v>
      </c>
      <c r="V71" s="5">
        <v>3.85E-2</v>
      </c>
      <c r="W71" s="5">
        <v>3.9E-2</v>
      </c>
      <c r="X71" s="5">
        <v>3.9239999999999997E-2</v>
      </c>
      <c r="Y71" s="5">
        <v>3.9480000000000001E-2</v>
      </c>
      <c r="Z71" s="5">
        <v>3.9719999999999998E-2</v>
      </c>
      <c r="AA71" s="5">
        <v>3.9960000000000002E-2</v>
      </c>
      <c r="AB71" s="5">
        <v>4.02E-2</v>
      </c>
      <c r="AC71" s="5">
        <v>4.0439999999999997E-2</v>
      </c>
      <c r="AD71" s="5">
        <v>4.0680000000000001E-2</v>
      </c>
      <c r="AE71" s="5">
        <v>4.0919999999999998E-2</v>
      </c>
      <c r="AF71" s="5">
        <v>4.1160000000000002E-2</v>
      </c>
      <c r="AG71" s="5">
        <v>4.1399999999999999E-2</v>
      </c>
      <c r="AH71" s="5">
        <v>4.1640000000000003E-2</v>
      </c>
      <c r="AI71" s="5">
        <v>4.1880000000000001E-2</v>
      </c>
      <c r="AJ71" s="5">
        <v>4.2119999999999998E-2</v>
      </c>
      <c r="AK71" s="5">
        <v>4.2360000000000002E-2</v>
      </c>
      <c r="AL71" s="5">
        <v>4.2599999999999999E-2</v>
      </c>
      <c r="AM71" s="5">
        <v>4.2840000000000003E-2</v>
      </c>
      <c r="AN71" s="5">
        <v>4.308E-2</v>
      </c>
      <c r="AO71" s="5">
        <v>4.3319999999999997E-2</v>
      </c>
      <c r="AP71" s="5">
        <v>4.3560000000000001E-2</v>
      </c>
      <c r="AQ71" s="5">
        <v>4.3799999999999999E-2</v>
      </c>
      <c r="AR71" s="5">
        <v>4.4040000000000003E-2</v>
      </c>
      <c r="AS71" s="5">
        <v>4.428E-2</v>
      </c>
      <c r="AT71" s="5">
        <v>4.4519999999999997E-2</v>
      </c>
      <c r="AU71" s="5">
        <v>4.4760000000000001E-2</v>
      </c>
      <c r="AV71" s="5">
        <v>4.4999999999999998E-2</v>
      </c>
      <c r="AW71" s="5">
        <v>4.5159999999999999E-2</v>
      </c>
      <c r="AX71" s="5">
        <v>4.5319999999999999E-2</v>
      </c>
      <c r="AY71" s="5">
        <v>4.548E-2</v>
      </c>
      <c r="AZ71" s="5">
        <v>4.564E-2</v>
      </c>
      <c r="BA71" s="5">
        <v>4.58E-2</v>
      </c>
      <c r="BB71" s="5">
        <v>4.5960000000000001E-2</v>
      </c>
      <c r="BC71" s="5">
        <v>4.6120000000000001E-2</v>
      </c>
      <c r="BD71" s="5">
        <v>4.6280000000000002E-2</v>
      </c>
      <c r="BE71" s="5">
        <v>4.6440000000000002E-2</v>
      </c>
      <c r="BF71" s="5">
        <v>4.6600000000000003E-2</v>
      </c>
      <c r="BG71" s="5">
        <v>4.6760000000000003E-2</v>
      </c>
      <c r="BH71" s="5">
        <v>4.6920000000000003E-2</v>
      </c>
      <c r="BI71" s="5">
        <v>4.7079999999999997E-2</v>
      </c>
      <c r="BJ71" s="5">
        <v>4.7239999999999997E-2</v>
      </c>
      <c r="BK71" s="5">
        <v>4.7399999999999998E-2</v>
      </c>
      <c r="BL71" s="5">
        <v>4.7559999999999998E-2</v>
      </c>
      <c r="BM71" s="5">
        <v>4.7719999999999999E-2</v>
      </c>
      <c r="BN71" s="5">
        <v>4.7879999999999999E-2</v>
      </c>
      <c r="BO71" s="5">
        <v>4.8039999999999999E-2</v>
      </c>
      <c r="BP71" s="5">
        <v>4.82E-2</v>
      </c>
      <c r="BQ71" s="5">
        <v>4.836E-2</v>
      </c>
      <c r="BR71" s="5">
        <v>4.8520000000000001E-2</v>
      </c>
      <c r="BS71" s="5">
        <v>4.8680000000000001E-2</v>
      </c>
      <c r="BT71" s="5">
        <v>4.8840000000000001E-2</v>
      </c>
      <c r="BU71" s="5">
        <v>4.9000000000000002E-2</v>
      </c>
      <c r="BV71" s="5">
        <v>4.9119999999999997E-2</v>
      </c>
      <c r="BW71" s="5">
        <v>4.9239999999999999E-2</v>
      </c>
      <c r="BX71" s="5">
        <v>4.9360000000000001E-2</v>
      </c>
      <c r="BY71" s="5">
        <v>4.9480000000000003E-2</v>
      </c>
      <c r="BZ71" s="5">
        <v>4.9599999999999998E-2</v>
      </c>
      <c r="CA71" s="5">
        <v>4.972E-2</v>
      </c>
      <c r="CB71" s="5">
        <v>4.9840000000000002E-2</v>
      </c>
      <c r="CC71" s="5">
        <v>4.9959999999999997E-2</v>
      </c>
      <c r="CD71" s="5">
        <v>5.008E-2</v>
      </c>
      <c r="CE71" s="5">
        <v>5.0200000000000002E-2</v>
      </c>
      <c r="CF71" s="5">
        <v>5.0319999999999997E-2</v>
      </c>
      <c r="CG71" s="5">
        <v>5.0439999999999999E-2</v>
      </c>
      <c r="CH71" s="5">
        <v>5.0560000000000001E-2</v>
      </c>
      <c r="CI71" s="5">
        <v>5.0680000000000003E-2</v>
      </c>
      <c r="CJ71" s="5">
        <v>5.0799999999999998E-2</v>
      </c>
      <c r="CK71" s="5">
        <v>5.092E-2</v>
      </c>
      <c r="CL71" s="5">
        <v>5.1040000000000002E-2</v>
      </c>
      <c r="CM71" s="5">
        <v>5.1159999999999997E-2</v>
      </c>
      <c r="CN71" s="5">
        <v>5.1279999999999999E-2</v>
      </c>
      <c r="CO71" s="5">
        <v>5.1400000000000001E-2</v>
      </c>
      <c r="CP71" s="5">
        <v>5.1520000000000003E-2</v>
      </c>
      <c r="CQ71" s="5">
        <v>5.1639999999999998E-2</v>
      </c>
      <c r="CR71" s="5">
        <v>5.176E-2</v>
      </c>
      <c r="CS71" s="5">
        <v>5.1880000000000003E-2</v>
      </c>
      <c r="CT71" s="5">
        <v>5.1999999999999998E-2</v>
      </c>
      <c r="CU71" s="5">
        <v>5.2040000000000003E-2</v>
      </c>
      <c r="CV71" s="5">
        <v>5.2080000000000001E-2</v>
      </c>
      <c r="CW71" s="5">
        <v>5.212E-2</v>
      </c>
      <c r="CX71" s="5">
        <v>5.2159999999999998E-2</v>
      </c>
      <c r="CY71" s="5">
        <v>5.2200000000000003E-2</v>
      </c>
      <c r="CZ71" s="5">
        <v>5.2240000000000002E-2</v>
      </c>
      <c r="DA71" s="5">
        <v>5.228E-2</v>
      </c>
      <c r="DB71" s="5">
        <v>5.2319999999999998E-2</v>
      </c>
      <c r="DC71" s="5">
        <v>5.2359999999999997E-2</v>
      </c>
      <c r="DD71" s="5">
        <v>5.2400000000000002E-2</v>
      </c>
      <c r="DE71" s="5">
        <v>5.2440000000000001E-2</v>
      </c>
      <c r="DF71" s="5">
        <v>5.2479999999999999E-2</v>
      </c>
      <c r="DG71" s="5">
        <v>5.2519999999999997E-2</v>
      </c>
      <c r="DH71" s="5">
        <v>5.2560000000000003E-2</v>
      </c>
      <c r="DI71" s="5">
        <v>5.2600000000000001E-2</v>
      </c>
      <c r="DJ71" s="5">
        <v>5.2639999999999999E-2</v>
      </c>
      <c r="DK71" s="5">
        <v>5.2679999999999998E-2</v>
      </c>
      <c r="DL71" s="5">
        <v>5.2720000000000003E-2</v>
      </c>
      <c r="DM71" s="5">
        <v>5.2760000000000001E-2</v>
      </c>
      <c r="DN71" s="5">
        <v>5.28E-2</v>
      </c>
      <c r="DO71" s="5">
        <v>5.2839999999999998E-2</v>
      </c>
      <c r="DP71" s="5">
        <v>5.2880000000000003E-2</v>
      </c>
      <c r="DQ71" s="5">
        <v>5.2920000000000002E-2</v>
      </c>
      <c r="DR71" s="5">
        <v>5.296E-2</v>
      </c>
      <c r="DS71" s="5">
        <v>5.2999999999999999E-2</v>
      </c>
      <c r="DT71" s="5">
        <v>5.3039999999999997E-2</v>
      </c>
      <c r="DU71" s="5">
        <v>5.3080000000000002E-2</v>
      </c>
      <c r="DV71" s="5">
        <v>5.3120000000000001E-2</v>
      </c>
      <c r="DW71" s="5">
        <v>5.3159999999999999E-2</v>
      </c>
      <c r="DX71" s="5">
        <v>5.3199999999999997E-2</v>
      </c>
      <c r="DY71" s="5">
        <v>5.3240000000000003E-2</v>
      </c>
      <c r="DZ71" s="5">
        <v>5.3280000000000001E-2</v>
      </c>
      <c r="EA71" s="5">
        <v>5.3319999999999999E-2</v>
      </c>
      <c r="EB71" s="5">
        <v>5.3359999999999998E-2</v>
      </c>
      <c r="EC71" s="5">
        <v>5.3400000000000003E-2</v>
      </c>
      <c r="ED71" s="5">
        <v>5.3440000000000001E-2</v>
      </c>
      <c r="EE71" s="5">
        <v>5.348E-2</v>
      </c>
      <c r="EF71" s="5">
        <v>5.3519999999999998E-2</v>
      </c>
      <c r="EG71" s="5">
        <v>5.3560000000000003E-2</v>
      </c>
      <c r="EH71" s="5">
        <v>5.3600000000000002E-2</v>
      </c>
      <c r="EI71" s="5">
        <v>5.364E-2</v>
      </c>
      <c r="EJ71" s="5">
        <v>5.3679999999999999E-2</v>
      </c>
      <c r="EK71" s="5">
        <v>5.3719999999999997E-2</v>
      </c>
      <c r="EL71" s="5">
        <v>5.3760000000000002E-2</v>
      </c>
      <c r="EM71" s="5">
        <v>5.3800000000000001E-2</v>
      </c>
      <c r="EN71" s="5">
        <v>5.3839999999999999E-2</v>
      </c>
      <c r="EO71" s="5">
        <v>5.3879999999999997E-2</v>
      </c>
      <c r="EP71" s="5">
        <v>5.3920000000000003E-2</v>
      </c>
      <c r="EQ71" s="5">
        <v>5.3960000000000001E-2</v>
      </c>
      <c r="ER71" s="5">
        <v>5.3999999999999999E-2</v>
      </c>
      <c r="ES71" s="5">
        <v>5.4039999999999998E-2</v>
      </c>
      <c r="ET71" s="5">
        <v>5.4080000000000003E-2</v>
      </c>
      <c r="EU71" s="5">
        <v>5.4120000000000001E-2</v>
      </c>
      <c r="EV71" s="5">
        <v>5.416E-2</v>
      </c>
      <c r="EW71" s="5">
        <v>5.4199999999999998E-2</v>
      </c>
      <c r="EX71" s="5">
        <v>5.4239999999999997E-2</v>
      </c>
      <c r="EY71" s="5">
        <v>5.4280000000000002E-2</v>
      </c>
      <c r="EZ71" s="5">
        <v>5.432E-2</v>
      </c>
      <c r="FA71" s="5">
        <v>5.4359999999999999E-2</v>
      </c>
      <c r="FB71" s="5">
        <v>5.4399999999999997E-2</v>
      </c>
      <c r="FC71" s="5">
        <v>5.4440000000000002E-2</v>
      </c>
      <c r="FD71" s="5">
        <v>5.4480000000000001E-2</v>
      </c>
      <c r="FE71" s="5">
        <v>5.4519999999999999E-2</v>
      </c>
      <c r="FF71" s="5">
        <v>5.4559999999999997E-2</v>
      </c>
      <c r="FG71" s="5">
        <v>5.4600000000000003E-2</v>
      </c>
      <c r="FH71" s="5">
        <v>5.4640000000000001E-2</v>
      </c>
      <c r="FI71" s="5">
        <v>5.4679999999999999E-2</v>
      </c>
      <c r="FJ71" s="5">
        <v>5.4719999999999998E-2</v>
      </c>
      <c r="FK71" s="5">
        <v>5.4760000000000003E-2</v>
      </c>
      <c r="FL71" s="5">
        <v>5.4800000000000001E-2</v>
      </c>
      <c r="FM71" s="5">
        <v>5.484E-2</v>
      </c>
      <c r="FN71" s="5">
        <v>5.4879999999999998E-2</v>
      </c>
      <c r="FO71" s="5">
        <v>5.4919999999999997E-2</v>
      </c>
      <c r="FP71" s="5">
        <v>5.4960000000000002E-2</v>
      </c>
      <c r="FQ71" s="5">
        <v>5.5E-2</v>
      </c>
    </row>
    <row r="72" spans="2:173" x14ac:dyDescent="0.5">
      <c r="B72" s="2">
        <v>0.34</v>
      </c>
      <c r="C72" s="5">
        <v>2.92E-2</v>
      </c>
      <c r="D72" s="5">
        <v>2.9700000000000001E-2</v>
      </c>
      <c r="E72" s="5">
        <v>3.0200000000000001E-2</v>
      </c>
      <c r="F72" s="5">
        <v>3.0700000000000002E-2</v>
      </c>
      <c r="G72" s="5">
        <v>3.1199999999999999E-2</v>
      </c>
      <c r="H72" s="5">
        <v>3.1699999999999999E-2</v>
      </c>
      <c r="I72" s="5">
        <v>3.2199999999999999E-2</v>
      </c>
      <c r="J72" s="5">
        <v>3.27E-2</v>
      </c>
      <c r="K72" s="5">
        <v>3.32E-2</v>
      </c>
      <c r="L72" s="5">
        <v>3.3700000000000001E-2</v>
      </c>
      <c r="M72" s="5">
        <v>3.4200000000000001E-2</v>
      </c>
      <c r="N72" s="5">
        <v>3.4700000000000002E-2</v>
      </c>
      <c r="O72" s="5">
        <v>3.5200000000000002E-2</v>
      </c>
      <c r="P72" s="5">
        <v>3.5700000000000003E-2</v>
      </c>
      <c r="Q72" s="5">
        <v>3.6200000000000003E-2</v>
      </c>
      <c r="R72" s="5">
        <v>3.6700000000000003E-2</v>
      </c>
      <c r="S72" s="5">
        <v>3.7199999999999997E-2</v>
      </c>
      <c r="T72" s="5">
        <v>3.7699999999999997E-2</v>
      </c>
      <c r="U72" s="5">
        <v>3.8199999999999998E-2</v>
      </c>
      <c r="V72" s="5">
        <v>3.8699999999999998E-2</v>
      </c>
      <c r="W72" s="5">
        <v>3.9199999999999999E-2</v>
      </c>
      <c r="X72" s="5">
        <v>3.9440000000000003E-2</v>
      </c>
      <c r="Y72" s="5">
        <v>3.968E-2</v>
      </c>
      <c r="Z72" s="5">
        <v>3.9919999999999997E-2</v>
      </c>
      <c r="AA72" s="5">
        <v>4.0160000000000001E-2</v>
      </c>
      <c r="AB72" s="5">
        <v>4.0399999999999998E-2</v>
      </c>
      <c r="AC72" s="5">
        <v>4.0640000000000003E-2</v>
      </c>
      <c r="AD72" s="5">
        <v>4.088E-2</v>
      </c>
      <c r="AE72" s="5">
        <v>4.1119999999999997E-2</v>
      </c>
      <c r="AF72" s="5">
        <v>4.1360000000000001E-2</v>
      </c>
      <c r="AG72" s="5">
        <v>4.1599999999999998E-2</v>
      </c>
      <c r="AH72" s="5">
        <v>4.1840000000000002E-2</v>
      </c>
      <c r="AI72" s="5">
        <v>4.2079999999999999E-2</v>
      </c>
      <c r="AJ72" s="5">
        <v>4.2320000000000003E-2</v>
      </c>
      <c r="AK72" s="5">
        <v>4.2560000000000001E-2</v>
      </c>
      <c r="AL72" s="5">
        <v>4.2799999999999998E-2</v>
      </c>
      <c r="AM72" s="5">
        <v>4.3040000000000002E-2</v>
      </c>
      <c r="AN72" s="5">
        <v>4.3279999999999999E-2</v>
      </c>
      <c r="AO72" s="5">
        <v>4.3520000000000003E-2</v>
      </c>
      <c r="AP72" s="5">
        <v>4.376E-2</v>
      </c>
      <c r="AQ72" s="5">
        <v>4.3999999999999997E-2</v>
      </c>
      <c r="AR72" s="5">
        <v>4.4240000000000002E-2</v>
      </c>
      <c r="AS72" s="5">
        <v>4.4479999999999999E-2</v>
      </c>
      <c r="AT72" s="5">
        <v>4.4720000000000003E-2</v>
      </c>
      <c r="AU72" s="5">
        <v>4.496E-2</v>
      </c>
      <c r="AV72" s="5">
        <v>4.5199999999999997E-2</v>
      </c>
      <c r="AW72" s="5">
        <v>4.5359999999999998E-2</v>
      </c>
      <c r="AX72" s="5">
        <v>4.5519999999999998E-2</v>
      </c>
      <c r="AY72" s="5">
        <v>4.5679999999999998E-2</v>
      </c>
      <c r="AZ72" s="5">
        <v>4.5839999999999999E-2</v>
      </c>
      <c r="BA72" s="5">
        <v>4.5999999999999999E-2</v>
      </c>
      <c r="BB72" s="5">
        <v>4.616E-2</v>
      </c>
      <c r="BC72" s="5">
        <v>4.632E-2</v>
      </c>
      <c r="BD72" s="5">
        <v>4.648E-2</v>
      </c>
      <c r="BE72" s="5">
        <v>4.6640000000000001E-2</v>
      </c>
      <c r="BF72" s="5">
        <v>4.6800000000000001E-2</v>
      </c>
      <c r="BG72" s="5">
        <v>4.6960000000000002E-2</v>
      </c>
      <c r="BH72" s="5">
        <v>4.7120000000000002E-2</v>
      </c>
      <c r="BI72" s="5">
        <v>4.7280000000000003E-2</v>
      </c>
      <c r="BJ72" s="5">
        <v>4.7440000000000003E-2</v>
      </c>
      <c r="BK72" s="5">
        <v>4.7600000000000003E-2</v>
      </c>
      <c r="BL72" s="5">
        <v>4.7759999999999997E-2</v>
      </c>
      <c r="BM72" s="5">
        <v>4.7919999999999997E-2</v>
      </c>
      <c r="BN72" s="5">
        <v>4.8079999999999998E-2</v>
      </c>
      <c r="BO72" s="5">
        <v>4.8239999999999998E-2</v>
      </c>
      <c r="BP72" s="5">
        <v>4.8399999999999999E-2</v>
      </c>
      <c r="BQ72" s="5">
        <v>4.8559999999999999E-2</v>
      </c>
      <c r="BR72" s="5">
        <v>4.8719999999999999E-2</v>
      </c>
      <c r="BS72" s="5">
        <v>4.888E-2</v>
      </c>
      <c r="BT72" s="5">
        <v>4.904E-2</v>
      </c>
      <c r="BU72" s="5">
        <v>4.9200000000000001E-2</v>
      </c>
      <c r="BV72" s="5">
        <v>4.9320000000000003E-2</v>
      </c>
      <c r="BW72" s="5">
        <v>4.9439999999999998E-2</v>
      </c>
      <c r="BX72" s="5">
        <v>4.956E-2</v>
      </c>
      <c r="BY72" s="5">
        <v>4.9680000000000002E-2</v>
      </c>
      <c r="BZ72" s="5">
        <v>4.9799999999999997E-2</v>
      </c>
      <c r="CA72" s="5">
        <v>4.9919999999999999E-2</v>
      </c>
      <c r="CB72" s="5">
        <v>5.0040000000000001E-2</v>
      </c>
      <c r="CC72" s="5">
        <v>5.0160000000000003E-2</v>
      </c>
      <c r="CD72" s="5">
        <v>5.0279999999999998E-2</v>
      </c>
      <c r="CE72" s="5">
        <v>5.04E-2</v>
      </c>
      <c r="CF72" s="5">
        <v>5.0520000000000002E-2</v>
      </c>
      <c r="CG72" s="5">
        <v>5.0639999999999998E-2</v>
      </c>
      <c r="CH72" s="5">
        <v>5.076E-2</v>
      </c>
      <c r="CI72" s="5">
        <v>5.0880000000000002E-2</v>
      </c>
      <c r="CJ72" s="5">
        <v>5.0999999999999997E-2</v>
      </c>
      <c r="CK72" s="5">
        <v>5.1119999999999999E-2</v>
      </c>
      <c r="CL72" s="5">
        <v>5.1240000000000001E-2</v>
      </c>
      <c r="CM72" s="5">
        <v>5.1360000000000003E-2</v>
      </c>
      <c r="CN72" s="5">
        <v>5.1479999999999998E-2</v>
      </c>
      <c r="CO72" s="5">
        <v>5.16E-2</v>
      </c>
      <c r="CP72" s="5">
        <v>5.1679999999999997E-2</v>
      </c>
      <c r="CQ72" s="5">
        <v>5.176E-2</v>
      </c>
      <c r="CR72" s="5">
        <v>5.1839999999999997E-2</v>
      </c>
      <c r="CS72" s="5">
        <v>5.1920000000000001E-2</v>
      </c>
      <c r="CT72" s="5">
        <v>5.1999999999999998E-2</v>
      </c>
      <c r="CU72" s="5">
        <v>5.2040000000000003E-2</v>
      </c>
      <c r="CV72" s="5">
        <v>5.2080000000000001E-2</v>
      </c>
      <c r="CW72" s="5">
        <v>5.212E-2</v>
      </c>
      <c r="CX72" s="5">
        <v>5.2159999999999998E-2</v>
      </c>
      <c r="CY72" s="5">
        <v>5.2200000000000003E-2</v>
      </c>
      <c r="CZ72" s="5">
        <v>5.2240000000000002E-2</v>
      </c>
      <c r="DA72" s="5">
        <v>5.228E-2</v>
      </c>
      <c r="DB72" s="5">
        <v>5.2319999999999998E-2</v>
      </c>
      <c r="DC72" s="5">
        <v>5.2359999999999997E-2</v>
      </c>
      <c r="DD72" s="5">
        <v>5.2400000000000002E-2</v>
      </c>
      <c r="DE72" s="5">
        <v>5.2440000000000001E-2</v>
      </c>
      <c r="DF72" s="5">
        <v>5.2479999999999999E-2</v>
      </c>
      <c r="DG72" s="5">
        <v>5.2519999999999997E-2</v>
      </c>
      <c r="DH72" s="5">
        <v>5.2560000000000003E-2</v>
      </c>
      <c r="DI72" s="5">
        <v>5.2600000000000001E-2</v>
      </c>
      <c r="DJ72" s="5">
        <v>5.2639999999999999E-2</v>
      </c>
      <c r="DK72" s="5">
        <v>5.2679999999999998E-2</v>
      </c>
      <c r="DL72" s="5">
        <v>5.2720000000000003E-2</v>
      </c>
      <c r="DM72" s="5">
        <v>5.2760000000000001E-2</v>
      </c>
      <c r="DN72" s="5">
        <v>5.28E-2</v>
      </c>
      <c r="DO72" s="5">
        <v>5.2880000000000003E-2</v>
      </c>
      <c r="DP72" s="5">
        <v>5.296E-2</v>
      </c>
      <c r="DQ72" s="5">
        <v>5.3039999999999997E-2</v>
      </c>
      <c r="DR72" s="5">
        <v>5.3120000000000001E-2</v>
      </c>
      <c r="DS72" s="5">
        <v>5.3199999999999997E-2</v>
      </c>
      <c r="DT72" s="5">
        <v>5.3240000000000003E-2</v>
      </c>
      <c r="DU72" s="5">
        <v>5.3280000000000001E-2</v>
      </c>
      <c r="DV72" s="5">
        <v>5.3319999999999999E-2</v>
      </c>
      <c r="DW72" s="5">
        <v>5.3359999999999998E-2</v>
      </c>
      <c r="DX72" s="5">
        <v>5.3400000000000003E-2</v>
      </c>
      <c r="DY72" s="5">
        <v>5.3440000000000001E-2</v>
      </c>
      <c r="DZ72" s="5">
        <v>5.348E-2</v>
      </c>
      <c r="EA72" s="5">
        <v>5.3519999999999998E-2</v>
      </c>
      <c r="EB72" s="5">
        <v>5.3560000000000003E-2</v>
      </c>
      <c r="EC72" s="5">
        <v>5.3600000000000002E-2</v>
      </c>
      <c r="ED72" s="5">
        <v>5.364E-2</v>
      </c>
      <c r="EE72" s="5">
        <v>5.3679999999999999E-2</v>
      </c>
      <c r="EF72" s="5">
        <v>5.3719999999999997E-2</v>
      </c>
      <c r="EG72" s="5">
        <v>5.3760000000000002E-2</v>
      </c>
      <c r="EH72" s="5">
        <v>5.3800000000000001E-2</v>
      </c>
      <c r="EI72" s="5">
        <v>5.3839999999999999E-2</v>
      </c>
      <c r="EJ72" s="5">
        <v>5.3879999999999997E-2</v>
      </c>
      <c r="EK72" s="5">
        <v>5.3920000000000003E-2</v>
      </c>
      <c r="EL72" s="5">
        <v>5.3960000000000001E-2</v>
      </c>
      <c r="EM72" s="5">
        <v>5.3999999999999999E-2</v>
      </c>
      <c r="EN72" s="5">
        <v>5.4039999999999998E-2</v>
      </c>
      <c r="EO72" s="5">
        <v>5.4080000000000003E-2</v>
      </c>
      <c r="EP72" s="5">
        <v>5.4120000000000001E-2</v>
      </c>
      <c r="EQ72" s="5">
        <v>5.416E-2</v>
      </c>
      <c r="ER72" s="5">
        <v>5.4199999999999998E-2</v>
      </c>
      <c r="ES72" s="5">
        <v>5.4239999999999997E-2</v>
      </c>
      <c r="ET72" s="5">
        <v>5.4280000000000002E-2</v>
      </c>
      <c r="EU72" s="5">
        <v>5.432E-2</v>
      </c>
      <c r="EV72" s="5">
        <v>5.4359999999999999E-2</v>
      </c>
      <c r="EW72" s="5">
        <v>5.4399999999999997E-2</v>
      </c>
      <c r="EX72" s="5">
        <v>5.4440000000000002E-2</v>
      </c>
      <c r="EY72" s="5">
        <v>5.4480000000000001E-2</v>
      </c>
      <c r="EZ72" s="5">
        <v>5.4519999999999999E-2</v>
      </c>
      <c r="FA72" s="5">
        <v>5.4559999999999997E-2</v>
      </c>
      <c r="FB72" s="5">
        <v>5.4600000000000003E-2</v>
      </c>
      <c r="FC72" s="5">
        <v>5.4640000000000001E-2</v>
      </c>
      <c r="FD72" s="5">
        <v>5.4679999999999999E-2</v>
      </c>
      <c r="FE72" s="5">
        <v>5.4719999999999998E-2</v>
      </c>
      <c r="FF72" s="5">
        <v>5.4760000000000003E-2</v>
      </c>
      <c r="FG72" s="5">
        <v>5.4800000000000001E-2</v>
      </c>
      <c r="FH72" s="5">
        <v>5.484E-2</v>
      </c>
      <c r="FI72" s="5">
        <v>5.4879999999999998E-2</v>
      </c>
      <c r="FJ72" s="5">
        <v>5.4919999999999997E-2</v>
      </c>
      <c r="FK72" s="5">
        <v>5.4960000000000002E-2</v>
      </c>
      <c r="FL72" s="5">
        <v>5.5E-2</v>
      </c>
      <c r="FM72" s="5">
        <v>5.5039999999999999E-2</v>
      </c>
      <c r="FN72" s="5">
        <v>5.5079999999999997E-2</v>
      </c>
      <c r="FO72" s="5">
        <v>5.5120000000000002E-2</v>
      </c>
      <c r="FP72" s="5">
        <v>5.5160000000000001E-2</v>
      </c>
      <c r="FQ72" s="5">
        <v>5.5199999999999999E-2</v>
      </c>
    </row>
    <row r="73" spans="2:173" x14ac:dyDescent="0.5">
      <c r="B73" s="2">
        <v>0.33</v>
      </c>
      <c r="C73" s="5">
        <v>2.9399999999999999E-2</v>
      </c>
      <c r="D73" s="5">
        <v>2.9899999999999999E-2</v>
      </c>
      <c r="E73" s="5">
        <v>3.04E-2</v>
      </c>
      <c r="F73" s="5">
        <v>3.09E-2</v>
      </c>
      <c r="G73" s="5">
        <v>3.1399999999999997E-2</v>
      </c>
      <c r="H73" s="5">
        <v>3.1899999999999998E-2</v>
      </c>
      <c r="I73" s="5">
        <v>3.2399999999999998E-2</v>
      </c>
      <c r="J73" s="5">
        <v>3.2899999999999999E-2</v>
      </c>
      <c r="K73" s="5">
        <v>3.3399999999999999E-2</v>
      </c>
      <c r="L73" s="5">
        <v>3.39E-2</v>
      </c>
      <c r="M73" s="5">
        <v>3.44E-2</v>
      </c>
      <c r="N73" s="5">
        <v>3.49E-2</v>
      </c>
      <c r="O73" s="5">
        <v>3.5400000000000001E-2</v>
      </c>
      <c r="P73" s="5">
        <v>3.5900000000000001E-2</v>
      </c>
      <c r="Q73" s="5">
        <v>3.6400000000000002E-2</v>
      </c>
      <c r="R73" s="5">
        <v>3.6900000000000002E-2</v>
      </c>
      <c r="S73" s="5">
        <v>3.7400000000000003E-2</v>
      </c>
      <c r="T73" s="5">
        <v>3.7900000000000003E-2</v>
      </c>
      <c r="U73" s="5">
        <v>3.8399999999999997E-2</v>
      </c>
      <c r="V73" s="5">
        <v>3.8899999999999997E-2</v>
      </c>
      <c r="W73" s="5">
        <v>3.9399999999999998E-2</v>
      </c>
      <c r="X73" s="5">
        <v>3.9640000000000002E-2</v>
      </c>
      <c r="Y73" s="5">
        <v>3.9879999999999999E-2</v>
      </c>
      <c r="Z73" s="5">
        <v>4.0120000000000003E-2</v>
      </c>
      <c r="AA73" s="5">
        <v>4.036E-2</v>
      </c>
      <c r="AB73" s="5">
        <v>4.0599999999999997E-2</v>
      </c>
      <c r="AC73" s="5">
        <v>4.0840000000000001E-2</v>
      </c>
      <c r="AD73" s="5">
        <v>4.1079999999999998E-2</v>
      </c>
      <c r="AE73" s="5">
        <v>4.1320000000000003E-2</v>
      </c>
      <c r="AF73" s="5">
        <v>4.156E-2</v>
      </c>
      <c r="AG73" s="5">
        <v>4.1799999999999997E-2</v>
      </c>
      <c r="AH73" s="5">
        <v>4.2040000000000001E-2</v>
      </c>
      <c r="AI73" s="5">
        <v>4.2279999999999998E-2</v>
      </c>
      <c r="AJ73" s="5">
        <v>4.2520000000000002E-2</v>
      </c>
      <c r="AK73" s="5">
        <v>4.2759999999999999E-2</v>
      </c>
      <c r="AL73" s="5">
        <v>4.2999999999999997E-2</v>
      </c>
      <c r="AM73" s="5">
        <v>4.3240000000000001E-2</v>
      </c>
      <c r="AN73" s="5">
        <v>4.3479999999999998E-2</v>
      </c>
      <c r="AO73" s="5">
        <v>4.3720000000000002E-2</v>
      </c>
      <c r="AP73" s="5">
        <v>4.3959999999999999E-2</v>
      </c>
      <c r="AQ73" s="5">
        <v>4.4200000000000003E-2</v>
      </c>
      <c r="AR73" s="5">
        <v>4.444E-2</v>
      </c>
      <c r="AS73" s="5">
        <v>4.4679999999999997E-2</v>
      </c>
      <c r="AT73" s="5">
        <v>4.4920000000000002E-2</v>
      </c>
      <c r="AU73" s="5">
        <v>4.5159999999999999E-2</v>
      </c>
      <c r="AV73" s="5">
        <v>4.5400000000000003E-2</v>
      </c>
      <c r="AW73" s="5">
        <v>4.5560000000000003E-2</v>
      </c>
      <c r="AX73" s="5">
        <v>4.5719999999999997E-2</v>
      </c>
      <c r="AY73" s="5">
        <v>4.5879999999999997E-2</v>
      </c>
      <c r="AZ73" s="5">
        <v>4.6039999999999998E-2</v>
      </c>
      <c r="BA73" s="5">
        <v>4.6199999999999998E-2</v>
      </c>
      <c r="BB73" s="5">
        <v>4.6359999999999998E-2</v>
      </c>
      <c r="BC73" s="5">
        <v>4.6519999999999999E-2</v>
      </c>
      <c r="BD73" s="5">
        <v>4.6679999999999999E-2</v>
      </c>
      <c r="BE73" s="5">
        <v>4.684E-2</v>
      </c>
      <c r="BF73" s="5">
        <v>4.7E-2</v>
      </c>
      <c r="BG73" s="5">
        <v>4.7160000000000001E-2</v>
      </c>
      <c r="BH73" s="5">
        <v>4.7320000000000001E-2</v>
      </c>
      <c r="BI73" s="5">
        <v>4.7480000000000001E-2</v>
      </c>
      <c r="BJ73" s="5">
        <v>4.7640000000000002E-2</v>
      </c>
      <c r="BK73" s="5">
        <v>4.7800000000000002E-2</v>
      </c>
      <c r="BL73" s="5">
        <v>4.7960000000000003E-2</v>
      </c>
      <c r="BM73" s="5">
        <v>4.8120000000000003E-2</v>
      </c>
      <c r="BN73" s="5">
        <v>4.8280000000000003E-2</v>
      </c>
      <c r="BO73" s="5">
        <v>4.8439999999999997E-2</v>
      </c>
      <c r="BP73" s="5">
        <v>4.8599999999999997E-2</v>
      </c>
      <c r="BQ73" s="5">
        <v>4.8759999999999998E-2</v>
      </c>
      <c r="BR73" s="5">
        <v>4.8919999999999998E-2</v>
      </c>
      <c r="BS73" s="5">
        <v>4.9079999999999999E-2</v>
      </c>
      <c r="BT73" s="5">
        <v>4.9239999999999999E-2</v>
      </c>
      <c r="BU73" s="5">
        <v>4.9399999999999999E-2</v>
      </c>
      <c r="BV73" s="5">
        <v>4.9520000000000002E-2</v>
      </c>
      <c r="BW73" s="5">
        <v>4.9639999999999997E-2</v>
      </c>
      <c r="BX73" s="5">
        <v>4.9759999999999999E-2</v>
      </c>
      <c r="BY73" s="5">
        <v>4.9880000000000001E-2</v>
      </c>
      <c r="BZ73" s="5">
        <v>0.05</v>
      </c>
      <c r="CA73" s="5">
        <v>5.0119999999999998E-2</v>
      </c>
      <c r="CB73" s="5">
        <v>5.024E-2</v>
      </c>
      <c r="CC73" s="5">
        <v>5.0360000000000002E-2</v>
      </c>
      <c r="CD73" s="5">
        <v>5.0479999999999997E-2</v>
      </c>
      <c r="CE73" s="5">
        <v>5.0599999999999999E-2</v>
      </c>
      <c r="CF73" s="5">
        <v>5.0720000000000001E-2</v>
      </c>
      <c r="CG73" s="5">
        <v>5.0840000000000003E-2</v>
      </c>
      <c r="CH73" s="5">
        <v>5.0959999999999998E-2</v>
      </c>
      <c r="CI73" s="5">
        <v>5.108E-2</v>
      </c>
      <c r="CJ73" s="5">
        <v>5.1200000000000002E-2</v>
      </c>
      <c r="CK73" s="5">
        <v>5.1279999999999999E-2</v>
      </c>
      <c r="CL73" s="5">
        <v>5.1360000000000003E-2</v>
      </c>
      <c r="CM73" s="5">
        <v>5.144E-2</v>
      </c>
      <c r="CN73" s="5">
        <v>5.1520000000000003E-2</v>
      </c>
      <c r="CO73" s="5">
        <v>5.16E-2</v>
      </c>
      <c r="CP73" s="5">
        <v>5.1679999999999997E-2</v>
      </c>
      <c r="CQ73" s="5">
        <v>5.176E-2</v>
      </c>
      <c r="CR73" s="5">
        <v>5.1839999999999997E-2</v>
      </c>
      <c r="CS73" s="5">
        <v>5.1920000000000001E-2</v>
      </c>
      <c r="CT73" s="5">
        <v>5.1999999999999998E-2</v>
      </c>
      <c r="CU73" s="5">
        <v>5.2040000000000003E-2</v>
      </c>
      <c r="CV73" s="5">
        <v>5.2080000000000001E-2</v>
      </c>
      <c r="CW73" s="5">
        <v>5.212E-2</v>
      </c>
      <c r="CX73" s="5">
        <v>5.2159999999999998E-2</v>
      </c>
      <c r="CY73" s="5">
        <v>5.2200000000000003E-2</v>
      </c>
      <c r="CZ73" s="5">
        <v>5.2240000000000002E-2</v>
      </c>
      <c r="DA73" s="5">
        <v>5.228E-2</v>
      </c>
      <c r="DB73" s="5">
        <v>5.2319999999999998E-2</v>
      </c>
      <c r="DC73" s="5">
        <v>5.2359999999999997E-2</v>
      </c>
      <c r="DD73" s="5">
        <v>5.2400000000000002E-2</v>
      </c>
      <c r="DE73" s="5">
        <v>5.2440000000000001E-2</v>
      </c>
      <c r="DF73" s="5">
        <v>5.2479999999999999E-2</v>
      </c>
      <c r="DG73" s="5">
        <v>5.2519999999999997E-2</v>
      </c>
      <c r="DH73" s="5">
        <v>5.2560000000000003E-2</v>
      </c>
      <c r="DI73" s="5">
        <v>5.2600000000000001E-2</v>
      </c>
      <c r="DJ73" s="5">
        <v>5.2679999999999998E-2</v>
      </c>
      <c r="DK73" s="5">
        <v>5.2760000000000001E-2</v>
      </c>
      <c r="DL73" s="5">
        <v>5.2839999999999998E-2</v>
      </c>
      <c r="DM73" s="5">
        <v>5.2920000000000002E-2</v>
      </c>
      <c r="DN73" s="5">
        <v>5.2999999999999999E-2</v>
      </c>
      <c r="DO73" s="5">
        <v>5.3080000000000002E-2</v>
      </c>
      <c r="DP73" s="5">
        <v>5.3159999999999999E-2</v>
      </c>
      <c r="DQ73" s="5">
        <v>5.3240000000000003E-2</v>
      </c>
      <c r="DR73" s="5">
        <v>5.3319999999999999E-2</v>
      </c>
      <c r="DS73" s="5">
        <v>5.3400000000000003E-2</v>
      </c>
      <c r="DT73" s="5">
        <v>5.3440000000000001E-2</v>
      </c>
      <c r="DU73" s="5">
        <v>5.348E-2</v>
      </c>
      <c r="DV73" s="5">
        <v>5.3519999999999998E-2</v>
      </c>
      <c r="DW73" s="5">
        <v>5.3560000000000003E-2</v>
      </c>
      <c r="DX73" s="5">
        <v>5.3600000000000002E-2</v>
      </c>
      <c r="DY73" s="5">
        <v>5.364E-2</v>
      </c>
      <c r="DZ73" s="5">
        <v>5.3679999999999999E-2</v>
      </c>
      <c r="EA73" s="5">
        <v>5.3719999999999997E-2</v>
      </c>
      <c r="EB73" s="5">
        <v>5.3760000000000002E-2</v>
      </c>
      <c r="EC73" s="5">
        <v>5.3800000000000001E-2</v>
      </c>
      <c r="ED73" s="5">
        <v>5.3839999999999999E-2</v>
      </c>
      <c r="EE73" s="5">
        <v>5.3879999999999997E-2</v>
      </c>
      <c r="EF73" s="5">
        <v>5.3920000000000003E-2</v>
      </c>
      <c r="EG73" s="5">
        <v>5.3960000000000001E-2</v>
      </c>
      <c r="EH73" s="5">
        <v>5.3999999999999999E-2</v>
      </c>
      <c r="EI73" s="5">
        <v>5.4039999999999998E-2</v>
      </c>
      <c r="EJ73" s="5">
        <v>5.4080000000000003E-2</v>
      </c>
      <c r="EK73" s="5">
        <v>5.4120000000000001E-2</v>
      </c>
      <c r="EL73" s="5">
        <v>5.416E-2</v>
      </c>
      <c r="EM73" s="5">
        <v>5.4199999999999998E-2</v>
      </c>
      <c r="EN73" s="5">
        <v>5.4239999999999997E-2</v>
      </c>
      <c r="EO73" s="5">
        <v>5.4280000000000002E-2</v>
      </c>
      <c r="EP73" s="5">
        <v>5.432E-2</v>
      </c>
      <c r="EQ73" s="5">
        <v>5.4359999999999999E-2</v>
      </c>
      <c r="ER73" s="5">
        <v>5.4399999999999997E-2</v>
      </c>
      <c r="ES73" s="5">
        <v>5.4440000000000002E-2</v>
      </c>
      <c r="ET73" s="5">
        <v>5.4480000000000001E-2</v>
      </c>
      <c r="EU73" s="5">
        <v>5.4519999999999999E-2</v>
      </c>
      <c r="EV73" s="5">
        <v>5.4559999999999997E-2</v>
      </c>
      <c r="EW73" s="5">
        <v>5.4600000000000003E-2</v>
      </c>
      <c r="EX73" s="5">
        <v>5.4640000000000001E-2</v>
      </c>
      <c r="EY73" s="5">
        <v>5.4679999999999999E-2</v>
      </c>
      <c r="EZ73" s="5">
        <v>5.4719999999999998E-2</v>
      </c>
      <c r="FA73" s="5">
        <v>5.4760000000000003E-2</v>
      </c>
      <c r="FB73" s="5">
        <v>5.4800000000000001E-2</v>
      </c>
      <c r="FC73" s="5">
        <v>5.484E-2</v>
      </c>
      <c r="FD73" s="5">
        <v>5.4879999999999998E-2</v>
      </c>
      <c r="FE73" s="5">
        <v>5.4919999999999997E-2</v>
      </c>
      <c r="FF73" s="5">
        <v>5.4960000000000002E-2</v>
      </c>
      <c r="FG73" s="5">
        <v>5.5E-2</v>
      </c>
      <c r="FH73" s="5">
        <v>5.5039999999999999E-2</v>
      </c>
      <c r="FI73" s="5">
        <v>5.5079999999999997E-2</v>
      </c>
      <c r="FJ73" s="5">
        <v>5.5120000000000002E-2</v>
      </c>
      <c r="FK73" s="5">
        <v>5.5160000000000001E-2</v>
      </c>
      <c r="FL73" s="5">
        <v>5.5199999999999999E-2</v>
      </c>
      <c r="FM73" s="5">
        <v>5.5239999999999997E-2</v>
      </c>
      <c r="FN73" s="5">
        <v>5.5280000000000003E-2</v>
      </c>
      <c r="FO73" s="5">
        <v>5.5320000000000001E-2</v>
      </c>
      <c r="FP73" s="5">
        <v>5.5359999999999999E-2</v>
      </c>
      <c r="FQ73" s="5">
        <v>5.5399999999999998E-2</v>
      </c>
    </row>
    <row r="74" spans="2:173" x14ac:dyDescent="0.5">
      <c r="B74" s="2">
        <v>0.32</v>
      </c>
      <c r="C74" s="5">
        <v>2.9600000000000001E-2</v>
      </c>
      <c r="D74" s="5">
        <v>3.0099999999999998E-2</v>
      </c>
      <c r="E74" s="5">
        <v>3.0599999999999999E-2</v>
      </c>
      <c r="F74" s="5">
        <v>3.1099999999999999E-2</v>
      </c>
      <c r="G74" s="5">
        <v>3.1600000000000003E-2</v>
      </c>
      <c r="H74" s="5">
        <v>3.2099999999999997E-2</v>
      </c>
      <c r="I74" s="5">
        <v>3.2599999999999997E-2</v>
      </c>
      <c r="J74" s="5">
        <v>3.3099999999999997E-2</v>
      </c>
      <c r="K74" s="5">
        <v>3.3599999999999998E-2</v>
      </c>
      <c r="L74" s="5">
        <v>3.4099999999999998E-2</v>
      </c>
      <c r="M74" s="5">
        <v>3.4599999999999999E-2</v>
      </c>
      <c r="N74" s="5">
        <v>3.5099999999999999E-2</v>
      </c>
      <c r="O74" s="5">
        <v>3.56E-2</v>
      </c>
      <c r="P74" s="5">
        <v>3.61E-2</v>
      </c>
      <c r="Q74" s="5">
        <v>3.6600000000000001E-2</v>
      </c>
      <c r="R74" s="5">
        <v>3.7100000000000001E-2</v>
      </c>
      <c r="S74" s="5">
        <v>3.7600000000000001E-2</v>
      </c>
      <c r="T74" s="5">
        <v>3.8100000000000002E-2</v>
      </c>
      <c r="U74" s="5">
        <v>3.8600000000000002E-2</v>
      </c>
      <c r="V74" s="5">
        <v>3.9100000000000003E-2</v>
      </c>
      <c r="W74" s="5">
        <v>3.9600000000000003E-2</v>
      </c>
      <c r="X74" s="5">
        <v>3.984E-2</v>
      </c>
      <c r="Y74" s="5">
        <v>4.0079999999999998E-2</v>
      </c>
      <c r="Z74" s="5">
        <v>4.0320000000000002E-2</v>
      </c>
      <c r="AA74" s="5">
        <v>4.0559999999999999E-2</v>
      </c>
      <c r="AB74" s="5">
        <v>4.0800000000000003E-2</v>
      </c>
      <c r="AC74" s="5">
        <v>4.104E-2</v>
      </c>
      <c r="AD74" s="5">
        <v>4.1279999999999997E-2</v>
      </c>
      <c r="AE74" s="5">
        <v>4.1520000000000001E-2</v>
      </c>
      <c r="AF74" s="5">
        <v>4.1759999999999999E-2</v>
      </c>
      <c r="AG74" s="5">
        <v>4.2000000000000003E-2</v>
      </c>
      <c r="AH74" s="5">
        <v>4.224E-2</v>
      </c>
      <c r="AI74" s="5">
        <v>4.2479999999999997E-2</v>
      </c>
      <c r="AJ74" s="5">
        <v>4.2720000000000001E-2</v>
      </c>
      <c r="AK74" s="5">
        <v>4.2959999999999998E-2</v>
      </c>
      <c r="AL74" s="5">
        <v>4.3200000000000002E-2</v>
      </c>
      <c r="AM74" s="5">
        <v>4.3439999999999999E-2</v>
      </c>
      <c r="AN74" s="5">
        <v>4.3679999999999997E-2</v>
      </c>
      <c r="AO74" s="5">
        <v>4.3920000000000001E-2</v>
      </c>
      <c r="AP74" s="5">
        <v>4.4159999999999998E-2</v>
      </c>
      <c r="AQ74" s="5">
        <v>4.4400000000000002E-2</v>
      </c>
      <c r="AR74" s="5">
        <v>4.4639999999999999E-2</v>
      </c>
      <c r="AS74" s="5">
        <v>4.4880000000000003E-2</v>
      </c>
      <c r="AT74" s="5">
        <v>4.512E-2</v>
      </c>
      <c r="AU74" s="5">
        <v>4.5359999999999998E-2</v>
      </c>
      <c r="AV74" s="5">
        <v>4.5600000000000002E-2</v>
      </c>
      <c r="AW74" s="5">
        <v>4.5760000000000002E-2</v>
      </c>
      <c r="AX74" s="5">
        <v>4.5920000000000002E-2</v>
      </c>
      <c r="AY74" s="5">
        <v>4.6080000000000003E-2</v>
      </c>
      <c r="AZ74" s="5">
        <v>4.6240000000000003E-2</v>
      </c>
      <c r="BA74" s="5">
        <v>4.6399999999999997E-2</v>
      </c>
      <c r="BB74" s="5">
        <v>4.6559999999999997E-2</v>
      </c>
      <c r="BC74" s="5">
        <v>4.6719999999999998E-2</v>
      </c>
      <c r="BD74" s="5">
        <v>4.6879999999999998E-2</v>
      </c>
      <c r="BE74" s="5">
        <v>4.7039999999999998E-2</v>
      </c>
      <c r="BF74" s="5">
        <v>4.7199999999999999E-2</v>
      </c>
      <c r="BG74" s="5">
        <v>4.7359999999999999E-2</v>
      </c>
      <c r="BH74" s="5">
        <v>4.752E-2</v>
      </c>
      <c r="BI74" s="5">
        <v>4.768E-2</v>
      </c>
      <c r="BJ74" s="5">
        <v>4.7840000000000001E-2</v>
      </c>
      <c r="BK74" s="5">
        <v>4.8000000000000001E-2</v>
      </c>
      <c r="BL74" s="5">
        <v>4.8160000000000001E-2</v>
      </c>
      <c r="BM74" s="5">
        <v>4.8320000000000002E-2</v>
      </c>
      <c r="BN74" s="5">
        <v>4.8480000000000002E-2</v>
      </c>
      <c r="BO74" s="5">
        <v>4.8640000000000003E-2</v>
      </c>
      <c r="BP74" s="5">
        <v>4.8800000000000003E-2</v>
      </c>
      <c r="BQ74" s="5">
        <v>4.8959999999999997E-2</v>
      </c>
      <c r="BR74" s="5">
        <v>4.9119999999999997E-2</v>
      </c>
      <c r="BS74" s="5">
        <v>4.9279999999999997E-2</v>
      </c>
      <c r="BT74" s="5">
        <v>4.9439999999999998E-2</v>
      </c>
      <c r="BU74" s="5">
        <v>4.9599999999999998E-2</v>
      </c>
      <c r="BV74" s="5">
        <v>4.972E-2</v>
      </c>
      <c r="BW74" s="5">
        <v>4.9840000000000002E-2</v>
      </c>
      <c r="BX74" s="5">
        <v>4.9959999999999997E-2</v>
      </c>
      <c r="BY74" s="5">
        <v>5.008E-2</v>
      </c>
      <c r="BZ74" s="5">
        <v>5.0200000000000002E-2</v>
      </c>
      <c r="CA74" s="5">
        <v>5.0319999999999997E-2</v>
      </c>
      <c r="CB74" s="5">
        <v>5.0439999999999999E-2</v>
      </c>
      <c r="CC74" s="5">
        <v>5.0560000000000001E-2</v>
      </c>
      <c r="CD74" s="5">
        <v>5.0680000000000003E-2</v>
      </c>
      <c r="CE74" s="5">
        <v>5.0799999999999998E-2</v>
      </c>
      <c r="CF74" s="5">
        <v>5.0880000000000002E-2</v>
      </c>
      <c r="CG74" s="5">
        <v>5.0959999999999998E-2</v>
      </c>
      <c r="CH74" s="5">
        <v>5.1040000000000002E-2</v>
      </c>
      <c r="CI74" s="5">
        <v>5.1119999999999999E-2</v>
      </c>
      <c r="CJ74" s="5">
        <v>5.1200000000000002E-2</v>
      </c>
      <c r="CK74" s="5">
        <v>5.1279999999999999E-2</v>
      </c>
      <c r="CL74" s="5">
        <v>5.1360000000000003E-2</v>
      </c>
      <c r="CM74" s="5">
        <v>5.144E-2</v>
      </c>
      <c r="CN74" s="5">
        <v>5.1520000000000003E-2</v>
      </c>
      <c r="CO74" s="5">
        <v>5.16E-2</v>
      </c>
      <c r="CP74" s="5">
        <v>5.1679999999999997E-2</v>
      </c>
      <c r="CQ74" s="5">
        <v>5.176E-2</v>
      </c>
      <c r="CR74" s="5">
        <v>5.1839999999999997E-2</v>
      </c>
      <c r="CS74" s="5">
        <v>5.1920000000000001E-2</v>
      </c>
      <c r="CT74" s="5">
        <v>5.1999999999999998E-2</v>
      </c>
      <c r="CU74" s="5">
        <v>5.2040000000000003E-2</v>
      </c>
      <c r="CV74" s="5">
        <v>5.2080000000000001E-2</v>
      </c>
      <c r="CW74" s="5">
        <v>5.212E-2</v>
      </c>
      <c r="CX74" s="5">
        <v>5.2159999999999998E-2</v>
      </c>
      <c r="CY74" s="5">
        <v>5.2200000000000003E-2</v>
      </c>
      <c r="CZ74" s="5">
        <v>5.2240000000000002E-2</v>
      </c>
      <c r="DA74" s="5">
        <v>5.228E-2</v>
      </c>
      <c r="DB74" s="5">
        <v>5.2319999999999998E-2</v>
      </c>
      <c r="DC74" s="5">
        <v>5.2359999999999997E-2</v>
      </c>
      <c r="DD74" s="5">
        <v>5.2400000000000002E-2</v>
      </c>
      <c r="DE74" s="5">
        <v>5.2479999999999999E-2</v>
      </c>
      <c r="DF74" s="5">
        <v>5.2560000000000003E-2</v>
      </c>
      <c r="DG74" s="5">
        <v>5.2639999999999999E-2</v>
      </c>
      <c r="DH74" s="5">
        <v>5.2720000000000003E-2</v>
      </c>
      <c r="DI74" s="5">
        <v>5.28E-2</v>
      </c>
      <c r="DJ74" s="5">
        <v>5.2880000000000003E-2</v>
      </c>
      <c r="DK74" s="5">
        <v>5.296E-2</v>
      </c>
      <c r="DL74" s="5">
        <v>5.3039999999999997E-2</v>
      </c>
      <c r="DM74" s="5">
        <v>5.3120000000000001E-2</v>
      </c>
      <c r="DN74" s="5">
        <v>5.3199999999999997E-2</v>
      </c>
      <c r="DO74" s="5">
        <v>5.3280000000000001E-2</v>
      </c>
      <c r="DP74" s="5">
        <v>5.3359999999999998E-2</v>
      </c>
      <c r="DQ74" s="5">
        <v>5.3440000000000001E-2</v>
      </c>
      <c r="DR74" s="5">
        <v>5.3519999999999998E-2</v>
      </c>
      <c r="DS74" s="5">
        <v>5.3600000000000002E-2</v>
      </c>
      <c r="DT74" s="5">
        <v>5.364E-2</v>
      </c>
      <c r="DU74" s="5">
        <v>5.3679999999999999E-2</v>
      </c>
      <c r="DV74" s="5">
        <v>5.3719999999999997E-2</v>
      </c>
      <c r="DW74" s="5">
        <v>5.3760000000000002E-2</v>
      </c>
      <c r="DX74" s="5">
        <v>5.3800000000000001E-2</v>
      </c>
      <c r="DY74" s="5">
        <v>5.3839999999999999E-2</v>
      </c>
      <c r="DZ74" s="5">
        <v>5.3879999999999997E-2</v>
      </c>
      <c r="EA74" s="5">
        <v>5.3920000000000003E-2</v>
      </c>
      <c r="EB74" s="5">
        <v>5.3960000000000001E-2</v>
      </c>
      <c r="EC74" s="5">
        <v>5.3999999999999999E-2</v>
      </c>
      <c r="ED74" s="5">
        <v>5.4039999999999998E-2</v>
      </c>
      <c r="EE74" s="5">
        <v>5.4080000000000003E-2</v>
      </c>
      <c r="EF74" s="5">
        <v>5.4120000000000001E-2</v>
      </c>
      <c r="EG74" s="5">
        <v>5.416E-2</v>
      </c>
      <c r="EH74" s="5">
        <v>5.4199999999999998E-2</v>
      </c>
      <c r="EI74" s="5">
        <v>5.4239999999999997E-2</v>
      </c>
      <c r="EJ74" s="5">
        <v>5.4280000000000002E-2</v>
      </c>
      <c r="EK74" s="5">
        <v>5.432E-2</v>
      </c>
      <c r="EL74" s="5">
        <v>5.4359999999999999E-2</v>
      </c>
      <c r="EM74" s="5">
        <v>5.4399999999999997E-2</v>
      </c>
      <c r="EN74" s="5">
        <v>5.4440000000000002E-2</v>
      </c>
      <c r="EO74" s="5">
        <v>5.4480000000000001E-2</v>
      </c>
      <c r="EP74" s="5">
        <v>5.4519999999999999E-2</v>
      </c>
      <c r="EQ74" s="5">
        <v>5.4559999999999997E-2</v>
      </c>
      <c r="ER74" s="5">
        <v>5.4600000000000003E-2</v>
      </c>
      <c r="ES74" s="5">
        <v>5.4640000000000001E-2</v>
      </c>
      <c r="ET74" s="5">
        <v>5.4679999999999999E-2</v>
      </c>
      <c r="EU74" s="5">
        <v>5.4719999999999998E-2</v>
      </c>
      <c r="EV74" s="5">
        <v>5.4760000000000003E-2</v>
      </c>
      <c r="EW74" s="5">
        <v>5.4800000000000001E-2</v>
      </c>
      <c r="EX74" s="5">
        <v>5.484E-2</v>
      </c>
      <c r="EY74" s="5">
        <v>5.4879999999999998E-2</v>
      </c>
      <c r="EZ74" s="5">
        <v>5.4919999999999997E-2</v>
      </c>
      <c r="FA74" s="5">
        <v>5.4960000000000002E-2</v>
      </c>
      <c r="FB74" s="5">
        <v>5.5E-2</v>
      </c>
      <c r="FC74" s="5">
        <v>5.5039999999999999E-2</v>
      </c>
      <c r="FD74" s="5">
        <v>5.5079999999999997E-2</v>
      </c>
      <c r="FE74" s="5">
        <v>5.5120000000000002E-2</v>
      </c>
      <c r="FF74" s="5">
        <v>5.5160000000000001E-2</v>
      </c>
      <c r="FG74" s="5">
        <v>5.5199999999999999E-2</v>
      </c>
      <c r="FH74" s="5">
        <v>5.5239999999999997E-2</v>
      </c>
      <c r="FI74" s="5">
        <v>5.5280000000000003E-2</v>
      </c>
      <c r="FJ74" s="5">
        <v>5.5320000000000001E-2</v>
      </c>
      <c r="FK74" s="5">
        <v>5.5359999999999999E-2</v>
      </c>
      <c r="FL74" s="5">
        <v>5.5399999999999998E-2</v>
      </c>
      <c r="FM74" s="5">
        <v>5.5440000000000003E-2</v>
      </c>
      <c r="FN74" s="5">
        <v>5.5480000000000002E-2</v>
      </c>
      <c r="FO74" s="5">
        <v>5.552E-2</v>
      </c>
      <c r="FP74" s="5">
        <v>5.5559999999999998E-2</v>
      </c>
      <c r="FQ74" s="5">
        <v>5.5599999999999997E-2</v>
      </c>
    </row>
    <row r="75" spans="2:173" x14ac:dyDescent="0.5">
      <c r="B75" s="2">
        <v>0.31</v>
      </c>
      <c r="C75" s="5">
        <v>2.98E-2</v>
      </c>
      <c r="D75" s="5">
        <v>3.0300000000000001E-2</v>
      </c>
      <c r="E75" s="5">
        <v>3.0800000000000001E-2</v>
      </c>
      <c r="F75" s="5">
        <v>3.1300000000000001E-2</v>
      </c>
      <c r="G75" s="5">
        <v>3.1800000000000002E-2</v>
      </c>
      <c r="H75" s="5">
        <v>3.2300000000000002E-2</v>
      </c>
      <c r="I75" s="5">
        <v>3.2800000000000003E-2</v>
      </c>
      <c r="J75" s="5">
        <v>3.3300000000000003E-2</v>
      </c>
      <c r="K75" s="5">
        <v>3.3799999999999997E-2</v>
      </c>
      <c r="L75" s="5">
        <v>3.4299999999999997E-2</v>
      </c>
      <c r="M75" s="5">
        <v>3.4799999999999998E-2</v>
      </c>
      <c r="N75" s="5">
        <v>3.5299999999999998E-2</v>
      </c>
      <c r="O75" s="5">
        <v>3.5799999999999998E-2</v>
      </c>
      <c r="P75" s="5">
        <v>3.6299999999999999E-2</v>
      </c>
      <c r="Q75" s="5">
        <v>3.6799999999999999E-2</v>
      </c>
      <c r="R75" s="5">
        <v>3.73E-2</v>
      </c>
      <c r="S75" s="5">
        <v>3.78E-2</v>
      </c>
      <c r="T75" s="5">
        <v>3.8300000000000001E-2</v>
      </c>
      <c r="U75" s="5">
        <v>3.8800000000000001E-2</v>
      </c>
      <c r="V75" s="5">
        <v>3.9300000000000002E-2</v>
      </c>
      <c r="W75" s="5">
        <v>3.9800000000000002E-2</v>
      </c>
      <c r="X75" s="5">
        <v>4.0039999999999999E-2</v>
      </c>
      <c r="Y75" s="5">
        <v>4.0280000000000003E-2</v>
      </c>
      <c r="Z75" s="5">
        <v>4.052E-2</v>
      </c>
      <c r="AA75" s="5">
        <v>4.0759999999999998E-2</v>
      </c>
      <c r="AB75" s="5">
        <v>4.1000000000000002E-2</v>
      </c>
      <c r="AC75" s="5">
        <v>4.1239999999999999E-2</v>
      </c>
      <c r="AD75" s="5">
        <v>4.1480000000000003E-2</v>
      </c>
      <c r="AE75" s="5">
        <v>4.172E-2</v>
      </c>
      <c r="AF75" s="5">
        <v>4.1959999999999997E-2</v>
      </c>
      <c r="AG75" s="5">
        <v>4.2200000000000001E-2</v>
      </c>
      <c r="AH75" s="5">
        <v>4.2439999999999999E-2</v>
      </c>
      <c r="AI75" s="5">
        <v>4.2680000000000003E-2</v>
      </c>
      <c r="AJ75" s="5">
        <v>4.292E-2</v>
      </c>
      <c r="AK75" s="5">
        <v>4.3159999999999997E-2</v>
      </c>
      <c r="AL75" s="5">
        <v>4.3400000000000001E-2</v>
      </c>
      <c r="AM75" s="5">
        <v>4.3639999999999998E-2</v>
      </c>
      <c r="AN75" s="5">
        <v>4.3880000000000002E-2</v>
      </c>
      <c r="AO75" s="5">
        <v>4.4119999999999999E-2</v>
      </c>
      <c r="AP75" s="5">
        <v>4.4359999999999997E-2</v>
      </c>
      <c r="AQ75" s="5">
        <v>4.4600000000000001E-2</v>
      </c>
      <c r="AR75" s="5">
        <v>4.4839999999999998E-2</v>
      </c>
      <c r="AS75" s="5">
        <v>4.5080000000000002E-2</v>
      </c>
      <c r="AT75" s="5">
        <v>4.5319999999999999E-2</v>
      </c>
      <c r="AU75" s="5">
        <v>4.5560000000000003E-2</v>
      </c>
      <c r="AV75" s="5">
        <v>4.58E-2</v>
      </c>
      <c r="AW75" s="5">
        <v>4.5960000000000001E-2</v>
      </c>
      <c r="AX75" s="5">
        <v>4.6120000000000001E-2</v>
      </c>
      <c r="AY75" s="5">
        <v>4.6280000000000002E-2</v>
      </c>
      <c r="AZ75" s="5">
        <v>4.6440000000000002E-2</v>
      </c>
      <c r="BA75" s="5">
        <v>4.6600000000000003E-2</v>
      </c>
      <c r="BB75" s="5">
        <v>4.6760000000000003E-2</v>
      </c>
      <c r="BC75" s="5">
        <v>4.6920000000000003E-2</v>
      </c>
      <c r="BD75" s="5">
        <v>4.7079999999999997E-2</v>
      </c>
      <c r="BE75" s="5">
        <v>4.7239999999999997E-2</v>
      </c>
      <c r="BF75" s="5">
        <v>4.7399999999999998E-2</v>
      </c>
      <c r="BG75" s="5">
        <v>4.7559999999999998E-2</v>
      </c>
      <c r="BH75" s="5">
        <v>4.7719999999999999E-2</v>
      </c>
      <c r="BI75" s="5">
        <v>4.7879999999999999E-2</v>
      </c>
      <c r="BJ75" s="5">
        <v>4.8039999999999999E-2</v>
      </c>
      <c r="BK75" s="5">
        <v>4.82E-2</v>
      </c>
      <c r="BL75" s="5">
        <v>4.836E-2</v>
      </c>
      <c r="BM75" s="5">
        <v>4.8520000000000001E-2</v>
      </c>
      <c r="BN75" s="5">
        <v>4.8680000000000001E-2</v>
      </c>
      <c r="BO75" s="5">
        <v>4.8840000000000001E-2</v>
      </c>
      <c r="BP75" s="5">
        <v>4.9000000000000002E-2</v>
      </c>
      <c r="BQ75" s="5">
        <v>4.9160000000000002E-2</v>
      </c>
      <c r="BR75" s="5">
        <v>4.9320000000000003E-2</v>
      </c>
      <c r="BS75" s="5">
        <v>4.9480000000000003E-2</v>
      </c>
      <c r="BT75" s="5">
        <v>4.9639999999999997E-2</v>
      </c>
      <c r="BU75" s="5">
        <v>4.9799999999999997E-2</v>
      </c>
      <c r="BV75" s="5">
        <v>4.9919999999999999E-2</v>
      </c>
      <c r="BW75" s="5">
        <v>5.0040000000000001E-2</v>
      </c>
      <c r="BX75" s="5">
        <v>5.0160000000000003E-2</v>
      </c>
      <c r="BY75" s="5">
        <v>5.0279999999999998E-2</v>
      </c>
      <c r="BZ75" s="5">
        <v>5.04E-2</v>
      </c>
      <c r="CA75" s="5">
        <v>5.0479999999999997E-2</v>
      </c>
      <c r="CB75" s="5">
        <v>5.0560000000000001E-2</v>
      </c>
      <c r="CC75" s="5">
        <v>5.0639999999999998E-2</v>
      </c>
      <c r="CD75" s="5">
        <v>5.0720000000000001E-2</v>
      </c>
      <c r="CE75" s="5">
        <v>5.0799999999999998E-2</v>
      </c>
      <c r="CF75" s="5">
        <v>5.0880000000000002E-2</v>
      </c>
      <c r="CG75" s="5">
        <v>5.0959999999999998E-2</v>
      </c>
      <c r="CH75" s="5">
        <v>5.1040000000000002E-2</v>
      </c>
      <c r="CI75" s="5">
        <v>5.1119999999999999E-2</v>
      </c>
      <c r="CJ75" s="5">
        <v>5.1200000000000002E-2</v>
      </c>
      <c r="CK75" s="5">
        <v>5.1279999999999999E-2</v>
      </c>
      <c r="CL75" s="5">
        <v>5.1360000000000003E-2</v>
      </c>
      <c r="CM75" s="5">
        <v>5.144E-2</v>
      </c>
      <c r="CN75" s="5">
        <v>5.1520000000000003E-2</v>
      </c>
      <c r="CO75" s="5">
        <v>5.16E-2</v>
      </c>
      <c r="CP75" s="5">
        <v>5.1679999999999997E-2</v>
      </c>
      <c r="CQ75" s="5">
        <v>5.176E-2</v>
      </c>
      <c r="CR75" s="5">
        <v>5.1839999999999997E-2</v>
      </c>
      <c r="CS75" s="5">
        <v>5.1920000000000001E-2</v>
      </c>
      <c r="CT75" s="5">
        <v>5.1999999999999998E-2</v>
      </c>
      <c r="CU75" s="5">
        <v>5.2040000000000003E-2</v>
      </c>
      <c r="CV75" s="5">
        <v>5.2080000000000001E-2</v>
      </c>
      <c r="CW75" s="5">
        <v>5.212E-2</v>
      </c>
      <c r="CX75" s="5">
        <v>5.2159999999999998E-2</v>
      </c>
      <c r="CY75" s="5">
        <v>5.2200000000000003E-2</v>
      </c>
      <c r="CZ75" s="5">
        <v>5.228E-2</v>
      </c>
      <c r="DA75" s="5">
        <v>5.2359999999999997E-2</v>
      </c>
      <c r="DB75" s="5">
        <v>5.2440000000000001E-2</v>
      </c>
      <c r="DC75" s="5">
        <v>5.2519999999999997E-2</v>
      </c>
      <c r="DD75" s="5">
        <v>5.2600000000000001E-2</v>
      </c>
      <c r="DE75" s="5">
        <v>5.2679999999999998E-2</v>
      </c>
      <c r="DF75" s="5">
        <v>5.2760000000000001E-2</v>
      </c>
      <c r="DG75" s="5">
        <v>5.2839999999999998E-2</v>
      </c>
      <c r="DH75" s="5">
        <v>5.2920000000000002E-2</v>
      </c>
      <c r="DI75" s="5">
        <v>5.2999999999999999E-2</v>
      </c>
      <c r="DJ75" s="5">
        <v>5.3080000000000002E-2</v>
      </c>
      <c r="DK75" s="5">
        <v>5.3159999999999999E-2</v>
      </c>
      <c r="DL75" s="5">
        <v>5.3240000000000003E-2</v>
      </c>
      <c r="DM75" s="5">
        <v>5.3319999999999999E-2</v>
      </c>
      <c r="DN75" s="5">
        <v>5.3400000000000003E-2</v>
      </c>
      <c r="DO75" s="5">
        <v>5.348E-2</v>
      </c>
      <c r="DP75" s="5">
        <v>5.3560000000000003E-2</v>
      </c>
      <c r="DQ75" s="5">
        <v>5.364E-2</v>
      </c>
      <c r="DR75" s="5">
        <v>5.3719999999999997E-2</v>
      </c>
      <c r="DS75" s="5">
        <v>5.3800000000000001E-2</v>
      </c>
      <c r="DT75" s="5">
        <v>5.3839999999999999E-2</v>
      </c>
      <c r="DU75" s="5">
        <v>5.3879999999999997E-2</v>
      </c>
      <c r="DV75" s="5">
        <v>5.3920000000000003E-2</v>
      </c>
      <c r="DW75" s="5">
        <v>5.3960000000000001E-2</v>
      </c>
      <c r="DX75" s="5">
        <v>5.3999999999999999E-2</v>
      </c>
      <c r="DY75" s="5">
        <v>5.4039999999999998E-2</v>
      </c>
      <c r="DZ75" s="5">
        <v>5.4080000000000003E-2</v>
      </c>
      <c r="EA75" s="5">
        <v>5.4120000000000001E-2</v>
      </c>
      <c r="EB75" s="5">
        <v>5.416E-2</v>
      </c>
      <c r="EC75" s="5">
        <v>5.4199999999999998E-2</v>
      </c>
      <c r="ED75" s="5">
        <v>5.4239999999999997E-2</v>
      </c>
      <c r="EE75" s="5">
        <v>5.4280000000000002E-2</v>
      </c>
      <c r="EF75" s="5">
        <v>5.432E-2</v>
      </c>
      <c r="EG75" s="5">
        <v>5.4359999999999999E-2</v>
      </c>
      <c r="EH75" s="5">
        <v>5.4399999999999997E-2</v>
      </c>
      <c r="EI75" s="5">
        <v>5.4440000000000002E-2</v>
      </c>
      <c r="EJ75" s="5">
        <v>5.4480000000000001E-2</v>
      </c>
      <c r="EK75" s="5">
        <v>5.4519999999999999E-2</v>
      </c>
      <c r="EL75" s="5">
        <v>5.4559999999999997E-2</v>
      </c>
      <c r="EM75" s="5">
        <v>5.4600000000000003E-2</v>
      </c>
      <c r="EN75" s="5">
        <v>5.4640000000000001E-2</v>
      </c>
      <c r="EO75" s="5">
        <v>5.4679999999999999E-2</v>
      </c>
      <c r="EP75" s="5">
        <v>5.4719999999999998E-2</v>
      </c>
      <c r="EQ75" s="5">
        <v>5.4760000000000003E-2</v>
      </c>
      <c r="ER75" s="5">
        <v>5.4800000000000001E-2</v>
      </c>
      <c r="ES75" s="5">
        <v>5.484E-2</v>
      </c>
      <c r="ET75" s="5">
        <v>5.4879999999999998E-2</v>
      </c>
      <c r="EU75" s="5">
        <v>5.4919999999999997E-2</v>
      </c>
      <c r="EV75" s="5">
        <v>5.4960000000000002E-2</v>
      </c>
      <c r="EW75" s="5">
        <v>5.5E-2</v>
      </c>
      <c r="EX75" s="5">
        <v>5.5039999999999999E-2</v>
      </c>
      <c r="EY75" s="5">
        <v>5.5079999999999997E-2</v>
      </c>
      <c r="EZ75" s="5">
        <v>5.5120000000000002E-2</v>
      </c>
      <c r="FA75" s="5">
        <v>5.5160000000000001E-2</v>
      </c>
      <c r="FB75" s="5">
        <v>5.5199999999999999E-2</v>
      </c>
      <c r="FC75" s="5">
        <v>5.5239999999999997E-2</v>
      </c>
      <c r="FD75" s="5">
        <v>5.5280000000000003E-2</v>
      </c>
      <c r="FE75" s="5">
        <v>5.5320000000000001E-2</v>
      </c>
      <c r="FF75" s="5">
        <v>5.5359999999999999E-2</v>
      </c>
      <c r="FG75" s="5">
        <v>5.5399999999999998E-2</v>
      </c>
      <c r="FH75" s="5">
        <v>5.5440000000000003E-2</v>
      </c>
      <c r="FI75" s="5">
        <v>5.5480000000000002E-2</v>
      </c>
      <c r="FJ75" s="5">
        <v>5.552E-2</v>
      </c>
      <c r="FK75" s="5">
        <v>5.5559999999999998E-2</v>
      </c>
      <c r="FL75" s="5">
        <v>5.5599999999999997E-2</v>
      </c>
      <c r="FM75" s="5">
        <v>5.5640000000000002E-2</v>
      </c>
      <c r="FN75" s="5">
        <v>5.568E-2</v>
      </c>
      <c r="FO75" s="5">
        <v>5.5719999999999999E-2</v>
      </c>
      <c r="FP75" s="5">
        <v>5.5759999999999997E-2</v>
      </c>
      <c r="FQ75" s="5">
        <v>5.5800000000000002E-2</v>
      </c>
    </row>
    <row r="76" spans="2:173" x14ac:dyDescent="0.5">
      <c r="B76" s="2">
        <v>0.3</v>
      </c>
      <c r="C76" s="5">
        <v>0.03</v>
      </c>
      <c r="D76" s="5">
        <v>3.0499999999999999E-2</v>
      </c>
      <c r="E76" s="5">
        <v>3.1E-2</v>
      </c>
      <c r="F76" s="5">
        <v>3.15E-2</v>
      </c>
      <c r="G76" s="5">
        <v>3.2000000000000001E-2</v>
      </c>
      <c r="H76" s="5">
        <v>3.2500000000000001E-2</v>
      </c>
      <c r="I76" s="5">
        <v>3.3000000000000002E-2</v>
      </c>
      <c r="J76" s="5">
        <v>3.3500000000000002E-2</v>
      </c>
      <c r="K76" s="5">
        <v>3.4000000000000002E-2</v>
      </c>
      <c r="L76" s="5">
        <v>3.4500000000000003E-2</v>
      </c>
      <c r="M76" s="5">
        <v>3.5000000000000003E-2</v>
      </c>
      <c r="N76" s="5">
        <v>3.5499999999999997E-2</v>
      </c>
      <c r="O76" s="5">
        <v>3.5999999999999997E-2</v>
      </c>
      <c r="P76" s="5">
        <v>3.6499999999999998E-2</v>
      </c>
      <c r="Q76" s="5">
        <v>3.6999999999999998E-2</v>
      </c>
      <c r="R76" s="5">
        <v>3.7499999999999999E-2</v>
      </c>
      <c r="S76" s="5">
        <v>3.7999999999999999E-2</v>
      </c>
      <c r="T76" s="5">
        <v>3.85E-2</v>
      </c>
      <c r="U76" s="5">
        <v>3.9E-2</v>
      </c>
      <c r="V76" s="5">
        <v>3.95E-2</v>
      </c>
      <c r="W76" s="5">
        <v>0.04</v>
      </c>
      <c r="X76" s="5">
        <v>4.0239999999999998E-2</v>
      </c>
      <c r="Y76" s="5">
        <v>4.0480000000000002E-2</v>
      </c>
      <c r="Z76" s="5">
        <v>4.0719999999999999E-2</v>
      </c>
      <c r="AA76" s="5">
        <v>4.0960000000000003E-2</v>
      </c>
      <c r="AB76" s="5">
        <v>4.1200000000000001E-2</v>
      </c>
      <c r="AC76" s="5">
        <v>4.1439999999999998E-2</v>
      </c>
      <c r="AD76" s="5">
        <v>4.1680000000000002E-2</v>
      </c>
      <c r="AE76" s="5">
        <v>4.1919999999999999E-2</v>
      </c>
      <c r="AF76" s="5">
        <v>4.2160000000000003E-2</v>
      </c>
      <c r="AG76" s="5">
        <v>4.24E-2</v>
      </c>
      <c r="AH76" s="5">
        <v>4.2639999999999997E-2</v>
      </c>
      <c r="AI76" s="5">
        <v>4.2880000000000001E-2</v>
      </c>
      <c r="AJ76" s="5">
        <v>4.3119999999999999E-2</v>
      </c>
      <c r="AK76" s="5">
        <v>4.3360000000000003E-2</v>
      </c>
      <c r="AL76" s="5">
        <v>4.36E-2</v>
      </c>
      <c r="AM76" s="5">
        <v>4.3839999999999997E-2</v>
      </c>
      <c r="AN76" s="5">
        <v>4.4080000000000001E-2</v>
      </c>
      <c r="AO76" s="5">
        <v>4.4319999999999998E-2</v>
      </c>
      <c r="AP76" s="5">
        <v>4.4560000000000002E-2</v>
      </c>
      <c r="AQ76" s="5">
        <v>4.48E-2</v>
      </c>
      <c r="AR76" s="5">
        <v>4.5039999999999997E-2</v>
      </c>
      <c r="AS76" s="5">
        <v>4.5280000000000001E-2</v>
      </c>
      <c r="AT76" s="5">
        <v>4.5519999999999998E-2</v>
      </c>
      <c r="AU76" s="5">
        <v>4.5760000000000002E-2</v>
      </c>
      <c r="AV76" s="5">
        <v>4.5999999999999999E-2</v>
      </c>
      <c r="AW76" s="5">
        <v>4.616E-2</v>
      </c>
      <c r="AX76" s="5">
        <v>4.632E-2</v>
      </c>
      <c r="AY76" s="5">
        <v>4.648E-2</v>
      </c>
      <c r="AZ76" s="5">
        <v>4.6640000000000001E-2</v>
      </c>
      <c r="BA76" s="5">
        <v>4.6800000000000001E-2</v>
      </c>
      <c r="BB76" s="5">
        <v>4.6960000000000002E-2</v>
      </c>
      <c r="BC76" s="5">
        <v>4.7120000000000002E-2</v>
      </c>
      <c r="BD76" s="5">
        <v>4.7280000000000003E-2</v>
      </c>
      <c r="BE76" s="5">
        <v>4.7440000000000003E-2</v>
      </c>
      <c r="BF76" s="5">
        <v>4.7600000000000003E-2</v>
      </c>
      <c r="BG76" s="5">
        <v>4.7759999999999997E-2</v>
      </c>
      <c r="BH76" s="5">
        <v>4.7919999999999997E-2</v>
      </c>
      <c r="BI76" s="5">
        <v>4.8079999999999998E-2</v>
      </c>
      <c r="BJ76" s="5">
        <v>4.8239999999999998E-2</v>
      </c>
      <c r="BK76" s="5">
        <v>4.8399999999999999E-2</v>
      </c>
      <c r="BL76" s="5">
        <v>4.8559999999999999E-2</v>
      </c>
      <c r="BM76" s="5">
        <v>4.8719999999999999E-2</v>
      </c>
      <c r="BN76" s="5">
        <v>4.888E-2</v>
      </c>
      <c r="BO76" s="5">
        <v>4.904E-2</v>
      </c>
      <c r="BP76" s="5">
        <v>4.9200000000000001E-2</v>
      </c>
      <c r="BQ76" s="5">
        <v>4.9360000000000001E-2</v>
      </c>
      <c r="BR76" s="5">
        <v>4.9520000000000002E-2</v>
      </c>
      <c r="BS76" s="5">
        <v>4.9680000000000002E-2</v>
      </c>
      <c r="BT76" s="5">
        <v>4.9840000000000002E-2</v>
      </c>
      <c r="BU76" s="5">
        <v>0.05</v>
      </c>
      <c r="BV76" s="5">
        <v>5.008E-2</v>
      </c>
      <c r="BW76" s="5">
        <v>5.0160000000000003E-2</v>
      </c>
      <c r="BX76" s="5">
        <v>5.024E-2</v>
      </c>
      <c r="BY76" s="5">
        <v>5.0319999999999997E-2</v>
      </c>
      <c r="BZ76" s="5">
        <v>5.04E-2</v>
      </c>
      <c r="CA76" s="5">
        <v>5.0479999999999997E-2</v>
      </c>
      <c r="CB76" s="5">
        <v>5.0560000000000001E-2</v>
      </c>
      <c r="CC76" s="5">
        <v>5.0639999999999998E-2</v>
      </c>
      <c r="CD76" s="5">
        <v>5.0720000000000001E-2</v>
      </c>
      <c r="CE76" s="5">
        <v>5.0799999999999998E-2</v>
      </c>
      <c r="CF76" s="5">
        <v>5.0880000000000002E-2</v>
      </c>
      <c r="CG76" s="5">
        <v>5.0959999999999998E-2</v>
      </c>
      <c r="CH76" s="5">
        <v>5.1040000000000002E-2</v>
      </c>
      <c r="CI76" s="5">
        <v>5.1119999999999999E-2</v>
      </c>
      <c r="CJ76" s="5">
        <v>5.1200000000000002E-2</v>
      </c>
      <c r="CK76" s="5">
        <v>5.1279999999999999E-2</v>
      </c>
      <c r="CL76" s="5">
        <v>5.1360000000000003E-2</v>
      </c>
      <c r="CM76" s="5">
        <v>5.144E-2</v>
      </c>
      <c r="CN76" s="5">
        <v>5.1520000000000003E-2</v>
      </c>
      <c r="CO76" s="5">
        <v>5.16E-2</v>
      </c>
      <c r="CP76" s="5">
        <v>5.1679999999999997E-2</v>
      </c>
      <c r="CQ76" s="5">
        <v>5.176E-2</v>
      </c>
      <c r="CR76" s="5">
        <v>5.1839999999999997E-2</v>
      </c>
      <c r="CS76" s="5">
        <v>5.1920000000000001E-2</v>
      </c>
      <c r="CT76" s="5">
        <v>5.1999999999999998E-2</v>
      </c>
      <c r="CU76" s="5">
        <v>5.2080000000000001E-2</v>
      </c>
      <c r="CV76" s="5">
        <v>5.2159999999999998E-2</v>
      </c>
      <c r="CW76" s="5">
        <v>5.2240000000000002E-2</v>
      </c>
      <c r="CX76" s="5">
        <v>5.2319999999999998E-2</v>
      </c>
      <c r="CY76" s="5">
        <v>5.2400000000000002E-2</v>
      </c>
      <c r="CZ76" s="5">
        <v>5.2479999999999999E-2</v>
      </c>
      <c r="DA76" s="5">
        <v>5.2560000000000003E-2</v>
      </c>
      <c r="DB76" s="5">
        <v>5.2639999999999999E-2</v>
      </c>
      <c r="DC76" s="5">
        <v>5.2720000000000003E-2</v>
      </c>
      <c r="DD76" s="5">
        <v>5.28E-2</v>
      </c>
      <c r="DE76" s="5">
        <v>5.2880000000000003E-2</v>
      </c>
      <c r="DF76" s="5">
        <v>5.296E-2</v>
      </c>
      <c r="DG76" s="5">
        <v>5.3039999999999997E-2</v>
      </c>
      <c r="DH76" s="5">
        <v>5.3120000000000001E-2</v>
      </c>
      <c r="DI76" s="5">
        <v>5.3199999999999997E-2</v>
      </c>
      <c r="DJ76" s="5">
        <v>5.3280000000000001E-2</v>
      </c>
      <c r="DK76" s="5">
        <v>5.3359999999999998E-2</v>
      </c>
      <c r="DL76" s="5">
        <v>5.3440000000000001E-2</v>
      </c>
      <c r="DM76" s="5">
        <v>5.3519999999999998E-2</v>
      </c>
      <c r="DN76" s="5">
        <v>5.3600000000000002E-2</v>
      </c>
      <c r="DO76" s="5">
        <v>5.3679999999999999E-2</v>
      </c>
      <c r="DP76" s="5">
        <v>5.3760000000000002E-2</v>
      </c>
      <c r="DQ76" s="5">
        <v>5.3839999999999999E-2</v>
      </c>
      <c r="DR76" s="5">
        <v>5.3920000000000003E-2</v>
      </c>
      <c r="DS76" s="5">
        <v>5.3999999999999999E-2</v>
      </c>
      <c r="DT76" s="5">
        <v>5.4039999999999998E-2</v>
      </c>
      <c r="DU76" s="5">
        <v>5.4080000000000003E-2</v>
      </c>
      <c r="DV76" s="5">
        <v>5.4120000000000001E-2</v>
      </c>
      <c r="DW76" s="5">
        <v>5.416E-2</v>
      </c>
      <c r="DX76" s="5">
        <v>5.4199999999999998E-2</v>
      </c>
      <c r="DY76" s="5">
        <v>5.4239999999999997E-2</v>
      </c>
      <c r="DZ76" s="5">
        <v>5.4280000000000002E-2</v>
      </c>
      <c r="EA76" s="5">
        <v>5.432E-2</v>
      </c>
      <c r="EB76" s="5">
        <v>5.4359999999999999E-2</v>
      </c>
      <c r="EC76" s="5">
        <v>5.4399999999999997E-2</v>
      </c>
      <c r="ED76" s="5">
        <v>5.4440000000000002E-2</v>
      </c>
      <c r="EE76" s="5">
        <v>5.4480000000000001E-2</v>
      </c>
      <c r="EF76" s="5">
        <v>5.4519999999999999E-2</v>
      </c>
      <c r="EG76" s="5">
        <v>5.4559999999999997E-2</v>
      </c>
      <c r="EH76" s="5">
        <v>5.4600000000000003E-2</v>
      </c>
      <c r="EI76" s="5">
        <v>5.4640000000000001E-2</v>
      </c>
      <c r="EJ76" s="5">
        <v>5.4679999999999999E-2</v>
      </c>
      <c r="EK76" s="5">
        <v>5.4719999999999998E-2</v>
      </c>
      <c r="EL76" s="5">
        <v>5.4760000000000003E-2</v>
      </c>
      <c r="EM76" s="5">
        <v>5.4800000000000001E-2</v>
      </c>
      <c r="EN76" s="5">
        <v>5.484E-2</v>
      </c>
      <c r="EO76" s="5">
        <v>5.4879999999999998E-2</v>
      </c>
      <c r="EP76" s="5">
        <v>5.4919999999999997E-2</v>
      </c>
      <c r="EQ76" s="5">
        <v>5.4960000000000002E-2</v>
      </c>
      <c r="ER76" s="5">
        <v>5.5E-2</v>
      </c>
      <c r="ES76" s="5">
        <v>5.5039999999999999E-2</v>
      </c>
      <c r="ET76" s="5">
        <v>5.5079999999999997E-2</v>
      </c>
      <c r="EU76" s="5">
        <v>5.5120000000000002E-2</v>
      </c>
      <c r="EV76" s="5">
        <v>5.5160000000000001E-2</v>
      </c>
      <c r="EW76" s="5">
        <v>5.5199999999999999E-2</v>
      </c>
      <c r="EX76" s="5">
        <v>5.5239999999999997E-2</v>
      </c>
      <c r="EY76" s="5">
        <v>5.5280000000000003E-2</v>
      </c>
      <c r="EZ76" s="5">
        <v>5.5320000000000001E-2</v>
      </c>
      <c r="FA76" s="5">
        <v>5.5359999999999999E-2</v>
      </c>
      <c r="FB76" s="5">
        <v>5.5399999999999998E-2</v>
      </c>
      <c r="FC76" s="5">
        <v>5.5440000000000003E-2</v>
      </c>
      <c r="FD76" s="5">
        <v>5.5480000000000002E-2</v>
      </c>
      <c r="FE76" s="5">
        <v>5.552E-2</v>
      </c>
      <c r="FF76" s="5">
        <v>5.5559999999999998E-2</v>
      </c>
      <c r="FG76" s="5">
        <v>5.5599999999999997E-2</v>
      </c>
      <c r="FH76" s="5">
        <v>5.5640000000000002E-2</v>
      </c>
      <c r="FI76" s="5">
        <v>5.568E-2</v>
      </c>
      <c r="FJ76" s="5">
        <v>5.5719999999999999E-2</v>
      </c>
      <c r="FK76" s="5">
        <v>5.5759999999999997E-2</v>
      </c>
      <c r="FL76" s="5">
        <v>5.5800000000000002E-2</v>
      </c>
      <c r="FM76" s="5">
        <v>5.5840000000000001E-2</v>
      </c>
      <c r="FN76" s="5">
        <v>5.5879999999999999E-2</v>
      </c>
      <c r="FO76" s="5">
        <v>5.5919999999999997E-2</v>
      </c>
      <c r="FP76" s="5">
        <v>5.5960000000000003E-2</v>
      </c>
      <c r="FQ76" s="5">
        <v>5.6000000000000001E-2</v>
      </c>
    </row>
    <row r="77" spans="2:173" x14ac:dyDescent="0.5">
      <c r="B77" s="2">
        <v>0.28999999999999998</v>
      </c>
      <c r="C77" s="5">
        <v>3.04E-2</v>
      </c>
      <c r="D77" s="5">
        <v>3.09E-2</v>
      </c>
      <c r="E77" s="5">
        <v>3.1399999999999997E-2</v>
      </c>
      <c r="F77" s="5">
        <v>3.1899999999999998E-2</v>
      </c>
      <c r="G77" s="5">
        <v>3.2399999999999998E-2</v>
      </c>
      <c r="H77" s="5">
        <v>3.2899999999999999E-2</v>
      </c>
      <c r="I77" s="5">
        <v>3.3399999999999999E-2</v>
      </c>
      <c r="J77" s="5">
        <v>3.39E-2</v>
      </c>
      <c r="K77" s="5">
        <v>3.44E-2</v>
      </c>
      <c r="L77" s="5">
        <v>3.49E-2</v>
      </c>
      <c r="M77" s="5">
        <v>3.5400000000000001E-2</v>
      </c>
      <c r="N77" s="5">
        <v>3.5900000000000001E-2</v>
      </c>
      <c r="O77" s="5">
        <v>3.6400000000000002E-2</v>
      </c>
      <c r="P77" s="5">
        <v>3.6900000000000002E-2</v>
      </c>
      <c r="Q77" s="5">
        <v>3.7400000000000003E-2</v>
      </c>
      <c r="R77" s="5">
        <v>3.7900000000000003E-2</v>
      </c>
      <c r="S77" s="5">
        <v>3.8399999999999997E-2</v>
      </c>
      <c r="T77" s="5">
        <v>3.8899999999999997E-2</v>
      </c>
      <c r="U77" s="5">
        <v>3.9399999999999998E-2</v>
      </c>
      <c r="V77" s="5">
        <v>3.9899999999999998E-2</v>
      </c>
      <c r="W77" s="5">
        <v>4.0399999999999998E-2</v>
      </c>
      <c r="X77" s="5">
        <v>4.0640000000000003E-2</v>
      </c>
      <c r="Y77" s="5">
        <v>4.088E-2</v>
      </c>
      <c r="Z77" s="5">
        <v>4.1119999999999997E-2</v>
      </c>
      <c r="AA77" s="5">
        <v>4.1360000000000001E-2</v>
      </c>
      <c r="AB77" s="5">
        <v>4.1599999999999998E-2</v>
      </c>
      <c r="AC77" s="5">
        <v>4.1840000000000002E-2</v>
      </c>
      <c r="AD77" s="5">
        <v>4.2079999999999999E-2</v>
      </c>
      <c r="AE77" s="5">
        <v>4.2320000000000003E-2</v>
      </c>
      <c r="AF77" s="5">
        <v>4.2560000000000001E-2</v>
      </c>
      <c r="AG77" s="5">
        <v>4.2799999999999998E-2</v>
      </c>
      <c r="AH77" s="5">
        <v>4.3040000000000002E-2</v>
      </c>
      <c r="AI77" s="5">
        <v>4.3279999999999999E-2</v>
      </c>
      <c r="AJ77" s="5">
        <v>4.3520000000000003E-2</v>
      </c>
      <c r="AK77" s="5">
        <v>4.376E-2</v>
      </c>
      <c r="AL77" s="5">
        <v>4.3999999999999997E-2</v>
      </c>
      <c r="AM77" s="5">
        <v>4.4240000000000002E-2</v>
      </c>
      <c r="AN77" s="5">
        <v>4.4479999999999999E-2</v>
      </c>
      <c r="AO77" s="5">
        <v>4.4720000000000003E-2</v>
      </c>
      <c r="AP77" s="5">
        <v>4.496E-2</v>
      </c>
      <c r="AQ77" s="5">
        <v>4.5199999999999997E-2</v>
      </c>
      <c r="AR77" s="5">
        <v>4.5440000000000001E-2</v>
      </c>
      <c r="AS77" s="5">
        <v>4.5679999999999998E-2</v>
      </c>
      <c r="AT77" s="5">
        <v>4.5920000000000002E-2</v>
      </c>
      <c r="AU77" s="5">
        <v>4.616E-2</v>
      </c>
      <c r="AV77" s="5">
        <v>4.6399999999999997E-2</v>
      </c>
      <c r="AW77" s="5">
        <v>4.6559999999999997E-2</v>
      </c>
      <c r="AX77" s="5">
        <v>4.6719999999999998E-2</v>
      </c>
      <c r="AY77" s="5">
        <v>4.6879999999999998E-2</v>
      </c>
      <c r="AZ77" s="5">
        <v>4.7039999999999998E-2</v>
      </c>
      <c r="BA77" s="5">
        <v>4.7199999999999999E-2</v>
      </c>
      <c r="BB77" s="5">
        <v>4.7359999999999999E-2</v>
      </c>
      <c r="BC77" s="5">
        <v>4.752E-2</v>
      </c>
      <c r="BD77" s="5">
        <v>4.768E-2</v>
      </c>
      <c r="BE77" s="5">
        <v>4.7840000000000001E-2</v>
      </c>
      <c r="BF77" s="5">
        <v>4.8000000000000001E-2</v>
      </c>
      <c r="BG77" s="5">
        <v>4.8160000000000001E-2</v>
      </c>
      <c r="BH77" s="5">
        <v>4.8320000000000002E-2</v>
      </c>
      <c r="BI77" s="5">
        <v>4.8480000000000002E-2</v>
      </c>
      <c r="BJ77" s="5">
        <v>4.8640000000000003E-2</v>
      </c>
      <c r="BK77" s="5">
        <v>4.8800000000000003E-2</v>
      </c>
      <c r="BL77" s="5">
        <v>4.8959999999999997E-2</v>
      </c>
      <c r="BM77" s="5">
        <v>4.9119999999999997E-2</v>
      </c>
      <c r="BN77" s="5">
        <v>4.9279999999999997E-2</v>
      </c>
      <c r="BO77" s="5">
        <v>4.9439999999999998E-2</v>
      </c>
      <c r="BP77" s="5">
        <v>4.9599999999999998E-2</v>
      </c>
      <c r="BQ77" s="5">
        <v>4.972E-2</v>
      </c>
      <c r="BR77" s="5">
        <v>4.9840000000000002E-2</v>
      </c>
      <c r="BS77" s="5">
        <v>4.9959999999999997E-2</v>
      </c>
      <c r="BT77" s="5">
        <v>5.008E-2</v>
      </c>
      <c r="BU77" s="5">
        <v>5.0200000000000002E-2</v>
      </c>
      <c r="BV77" s="5">
        <v>5.0279999999999998E-2</v>
      </c>
      <c r="BW77" s="5">
        <v>5.0360000000000002E-2</v>
      </c>
      <c r="BX77" s="5">
        <v>5.0439999999999999E-2</v>
      </c>
      <c r="BY77" s="5">
        <v>5.0520000000000002E-2</v>
      </c>
      <c r="BZ77" s="5">
        <v>5.0599999999999999E-2</v>
      </c>
      <c r="CA77" s="5">
        <v>5.0680000000000003E-2</v>
      </c>
      <c r="CB77" s="5">
        <v>5.076E-2</v>
      </c>
      <c r="CC77" s="5">
        <v>5.0840000000000003E-2</v>
      </c>
      <c r="CD77" s="5">
        <v>5.092E-2</v>
      </c>
      <c r="CE77" s="5">
        <v>5.0999999999999997E-2</v>
      </c>
      <c r="CF77" s="5">
        <v>5.108E-2</v>
      </c>
      <c r="CG77" s="5">
        <v>5.1159999999999997E-2</v>
      </c>
      <c r="CH77" s="5">
        <v>5.1240000000000001E-2</v>
      </c>
      <c r="CI77" s="5">
        <v>5.1319999999999998E-2</v>
      </c>
      <c r="CJ77" s="5">
        <v>5.1400000000000001E-2</v>
      </c>
      <c r="CK77" s="5">
        <v>5.1479999999999998E-2</v>
      </c>
      <c r="CL77" s="5">
        <v>5.1560000000000002E-2</v>
      </c>
      <c r="CM77" s="5">
        <v>5.1639999999999998E-2</v>
      </c>
      <c r="CN77" s="5">
        <v>5.1720000000000002E-2</v>
      </c>
      <c r="CO77" s="5">
        <v>5.1799999999999999E-2</v>
      </c>
      <c r="CP77" s="5">
        <v>5.1880000000000003E-2</v>
      </c>
      <c r="CQ77" s="5">
        <v>5.1959999999999999E-2</v>
      </c>
      <c r="CR77" s="5">
        <v>5.2040000000000003E-2</v>
      </c>
      <c r="CS77" s="5">
        <v>5.212E-2</v>
      </c>
      <c r="CT77" s="5">
        <v>5.2200000000000003E-2</v>
      </c>
      <c r="CU77" s="5">
        <v>5.2240000000000002E-2</v>
      </c>
      <c r="CV77" s="5">
        <v>5.228E-2</v>
      </c>
      <c r="CW77" s="5">
        <v>5.2319999999999998E-2</v>
      </c>
      <c r="CX77" s="5">
        <v>5.2359999999999997E-2</v>
      </c>
      <c r="CY77" s="5">
        <v>5.2400000000000002E-2</v>
      </c>
      <c r="CZ77" s="5">
        <v>5.2479999999999999E-2</v>
      </c>
      <c r="DA77" s="5">
        <v>5.2560000000000003E-2</v>
      </c>
      <c r="DB77" s="5">
        <v>5.2639999999999999E-2</v>
      </c>
      <c r="DC77" s="5">
        <v>5.2720000000000003E-2</v>
      </c>
      <c r="DD77" s="5">
        <v>5.28E-2</v>
      </c>
      <c r="DE77" s="5">
        <v>5.2880000000000003E-2</v>
      </c>
      <c r="DF77" s="5">
        <v>5.296E-2</v>
      </c>
      <c r="DG77" s="5">
        <v>5.3039999999999997E-2</v>
      </c>
      <c r="DH77" s="5">
        <v>5.3120000000000001E-2</v>
      </c>
      <c r="DI77" s="5">
        <v>5.3199999999999997E-2</v>
      </c>
      <c r="DJ77" s="5">
        <v>5.3280000000000001E-2</v>
      </c>
      <c r="DK77" s="5">
        <v>5.3359999999999998E-2</v>
      </c>
      <c r="DL77" s="5">
        <v>5.3440000000000001E-2</v>
      </c>
      <c r="DM77" s="5">
        <v>5.3519999999999998E-2</v>
      </c>
      <c r="DN77" s="5">
        <v>5.3600000000000002E-2</v>
      </c>
      <c r="DO77" s="5">
        <v>5.3679999999999999E-2</v>
      </c>
      <c r="DP77" s="5">
        <v>5.3760000000000002E-2</v>
      </c>
      <c r="DQ77" s="5">
        <v>5.3839999999999999E-2</v>
      </c>
      <c r="DR77" s="5">
        <v>5.3920000000000003E-2</v>
      </c>
      <c r="DS77" s="5">
        <v>5.3999999999999999E-2</v>
      </c>
      <c r="DT77" s="5">
        <v>5.4039999999999998E-2</v>
      </c>
      <c r="DU77" s="5">
        <v>5.4080000000000003E-2</v>
      </c>
      <c r="DV77" s="5">
        <v>5.4120000000000001E-2</v>
      </c>
      <c r="DW77" s="5">
        <v>5.416E-2</v>
      </c>
      <c r="DX77" s="5">
        <v>5.4199999999999998E-2</v>
      </c>
      <c r="DY77" s="5">
        <v>5.4239999999999997E-2</v>
      </c>
      <c r="DZ77" s="5">
        <v>5.4280000000000002E-2</v>
      </c>
      <c r="EA77" s="5">
        <v>5.432E-2</v>
      </c>
      <c r="EB77" s="5">
        <v>5.4359999999999999E-2</v>
      </c>
      <c r="EC77" s="5">
        <v>5.4399999999999997E-2</v>
      </c>
      <c r="ED77" s="5">
        <v>5.4440000000000002E-2</v>
      </c>
      <c r="EE77" s="5">
        <v>5.4480000000000001E-2</v>
      </c>
      <c r="EF77" s="5">
        <v>5.4519999999999999E-2</v>
      </c>
      <c r="EG77" s="5">
        <v>5.4559999999999997E-2</v>
      </c>
      <c r="EH77" s="5">
        <v>5.4600000000000003E-2</v>
      </c>
      <c r="EI77" s="5">
        <v>5.4640000000000001E-2</v>
      </c>
      <c r="EJ77" s="5">
        <v>5.4679999999999999E-2</v>
      </c>
      <c r="EK77" s="5">
        <v>5.4719999999999998E-2</v>
      </c>
      <c r="EL77" s="5">
        <v>5.4760000000000003E-2</v>
      </c>
      <c r="EM77" s="5">
        <v>5.4800000000000001E-2</v>
      </c>
      <c r="EN77" s="5">
        <v>5.4879999999999998E-2</v>
      </c>
      <c r="EO77" s="5">
        <v>5.4960000000000002E-2</v>
      </c>
      <c r="EP77" s="5">
        <v>5.5039999999999999E-2</v>
      </c>
      <c r="EQ77" s="5">
        <v>5.5120000000000002E-2</v>
      </c>
      <c r="ER77" s="5">
        <v>5.5199999999999999E-2</v>
      </c>
      <c r="ES77" s="5">
        <v>5.5239999999999997E-2</v>
      </c>
      <c r="ET77" s="5">
        <v>5.5280000000000003E-2</v>
      </c>
      <c r="EU77" s="5">
        <v>5.5320000000000001E-2</v>
      </c>
      <c r="EV77" s="5">
        <v>5.5359999999999999E-2</v>
      </c>
      <c r="EW77" s="5">
        <v>5.5399999999999998E-2</v>
      </c>
      <c r="EX77" s="5">
        <v>5.5440000000000003E-2</v>
      </c>
      <c r="EY77" s="5">
        <v>5.5480000000000002E-2</v>
      </c>
      <c r="EZ77" s="5">
        <v>5.552E-2</v>
      </c>
      <c r="FA77" s="5">
        <v>5.5559999999999998E-2</v>
      </c>
      <c r="FB77" s="5">
        <v>5.5599999999999997E-2</v>
      </c>
      <c r="FC77" s="5">
        <v>5.5640000000000002E-2</v>
      </c>
      <c r="FD77" s="5">
        <v>5.568E-2</v>
      </c>
      <c r="FE77" s="5">
        <v>5.5719999999999999E-2</v>
      </c>
      <c r="FF77" s="5">
        <v>5.5759999999999997E-2</v>
      </c>
      <c r="FG77" s="5">
        <v>5.5800000000000002E-2</v>
      </c>
      <c r="FH77" s="5">
        <v>5.5840000000000001E-2</v>
      </c>
      <c r="FI77" s="5">
        <v>5.5879999999999999E-2</v>
      </c>
      <c r="FJ77" s="5">
        <v>5.5919999999999997E-2</v>
      </c>
      <c r="FK77" s="5">
        <v>5.5960000000000003E-2</v>
      </c>
      <c r="FL77" s="5">
        <v>5.6000000000000001E-2</v>
      </c>
      <c r="FM77" s="5">
        <v>5.604E-2</v>
      </c>
      <c r="FN77" s="5">
        <v>5.6079999999999998E-2</v>
      </c>
      <c r="FO77" s="5">
        <v>5.6120000000000003E-2</v>
      </c>
      <c r="FP77" s="5">
        <v>5.6160000000000002E-2</v>
      </c>
      <c r="FQ77" s="5">
        <v>5.62E-2</v>
      </c>
    </row>
    <row r="78" spans="2:173" x14ac:dyDescent="0.5">
      <c r="B78" s="2">
        <v>0.28000000000000003</v>
      </c>
      <c r="C78" s="5">
        <v>3.0800000000000001E-2</v>
      </c>
      <c r="D78" s="5">
        <v>3.1300000000000001E-2</v>
      </c>
      <c r="E78" s="5">
        <v>3.1800000000000002E-2</v>
      </c>
      <c r="F78" s="5">
        <v>3.2300000000000002E-2</v>
      </c>
      <c r="G78" s="5">
        <v>3.2800000000000003E-2</v>
      </c>
      <c r="H78" s="5">
        <v>3.3300000000000003E-2</v>
      </c>
      <c r="I78" s="5">
        <v>3.3799999999999997E-2</v>
      </c>
      <c r="J78" s="5">
        <v>3.4299999999999997E-2</v>
      </c>
      <c r="K78" s="5">
        <v>3.4799999999999998E-2</v>
      </c>
      <c r="L78" s="5">
        <v>3.5299999999999998E-2</v>
      </c>
      <c r="M78" s="5">
        <v>3.5799999999999998E-2</v>
      </c>
      <c r="N78" s="5">
        <v>3.6299999999999999E-2</v>
      </c>
      <c r="O78" s="5">
        <v>3.6799999999999999E-2</v>
      </c>
      <c r="P78" s="5">
        <v>3.73E-2</v>
      </c>
      <c r="Q78" s="5">
        <v>3.78E-2</v>
      </c>
      <c r="R78" s="5">
        <v>3.8300000000000001E-2</v>
      </c>
      <c r="S78" s="5">
        <v>3.8800000000000001E-2</v>
      </c>
      <c r="T78" s="5">
        <v>3.9300000000000002E-2</v>
      </c>
      <c r="U78" s="5">
        <v>3.9800000000000002E-2</v>
      </c>
      <c r="V78" s="5">
        <v>4.0300000000000002E-2</v>
      </c>
      <c r="W78" s="5">
        <v>4.0800000000000003E-2</v>
      </c>
      <c r="X78" s="5">
        <v>4.104E-2</v>
      </c>
      <c r="Y78" s="5">
        <v>4.1279999999999997E-2</v>
      </c>
      <c r="Z78" s="5">
        <v>4.1520000000000001E-2</v>
      </c>
      <c r="AA78" s="5">
        <v>4.1759999999999999E-2</v>
      </c>
      <c r="AB78" s="5">
        <v>4.2000000000000003E-2</v>
      </c>
      <c r="AC78" s="5">
        <v>4.224E-2</v>
      </c>
      <c r="AD78" s="5">
        <v>4.2479999999999997E-2</v>
      </c>
      <c r="AE78" s="5">
        <v>4.2720000000000001E-2</v>
      </c>
      <c r="AF78" s="5">
        <v>4.2959999999999998E-2</v>
      </c>
      <c r="AG78" s="5">
        <v>4.3200000000000002E-2</v>
      </c>
      <c r="AH78" s="5">
        <v>4.3439999999999999E-2</v>
      </c>
      <c r="AI78" s="5">
        <v>4.3679999999999997E-2</v>
      </c>
      <c r="AJ78" s="5">
        <v>4.3920000000000001E-2</v>
      </c>
      <c r="AK78" s="5">
        <v>4.4159999999999998E-2</v>
      </c>
      <c r="AL78" s="5">
        <v>4.4400000000000002E-2</v>
      </c>
      <c r="AM78" s="5">
        <v>4.4639999999999999E-2</v>
      </c>
      <c r="AN78" s="5">
        <v>4.4880000000000003E-2</v>
      </c>
      <c r="AO78" s="5">
        <v>4.512E-2</v>
      </c>
      <c r="AP78" s="5">
        <v>4.5359999999999998E-2</v>
      </c>
      <c r="AQ78" s="5">
        <v>4.5600000000000002E-2</v>
      </c>
      <c r="AR78" s="5">
        <v>4.5839999999999999E-2</v>
      </c>
      <c r="AS78" s="5">
        <v>4.6080000000000003E-2</v>
      </c>
      <c r="AT78" s="5">
        <v>4.632E-2</v>
      </c>
      <c r="AU78" s="5">
        <v>4.6559999999999997E-2</v>
      </c>
      <c r="AV78" s="5">
        <v>4.6800000000000001E-2</v>
      </c>
      <c r="AW78" s="5">
        <v>4.6960000000000002E-2</v>
      </c>
      <c r="AX78" s="5">
        <v>4.7120000000000002E-2</v>
      </c>
      <c r="AY78" s="5">
        <v>4.7280000000000003E-2</v>
      </c>
      <c r="AZ78" s="5">
        <v>4.7440000000000003E-2</v>
      </c>
      <c r="BA78" s="5">
        <v>4.7600000000000003E-2</v>
      </c>
      <c r="BB78" s="5">
        <v>4.7759999999999997E-2</v>
      </c>
      <c r="BC78" s="5">
        <v>4.7919999999999997E-2</v>
      </c>
      <c r="BD78" s="5">
        <v>4.8079999999999998E-2</v>
      </c>
      <c r="BE78" s="5">
        <v>4.8239999999999998E-2</v>
      </c>
      <c r="BF78" s="5">
        <v>4.8399999999999999E-2</v>
      </c>
      <c r="BG78" s="5">
        <v>4.8559999999999999E-2</v>
      </c>
      <c r="BH78" s="5">
        <v>4.8719999999999999E-2</v>
      </c>
      <c r="BI78" s="5">
        <v>4.888E-2</v>
      </c>
      <c r="BJ78" s="5">
        <v>4.904E-2</v>
      </c>
      <c r="BK78" s="5">
        <v>4.9200000000000001E-2</v>
      </c>
      <c r="BL78" s="5">
        <v>4.9320000000000003E-2</v>
      </c>
      <c r="BM78" s="5">
        <v>4.9439999999999998E-2</v>
      </c>
      <c r="BN78" s="5">
        <v>4.956E-2</v>
      </c>
      <c r="BO78" s="5">
        <v>4.9680000000000002E-2</v>
      </c>
      <c r="BP78" s="5">
        <v>4.9799999999999997E-2</v>
      </c>
      <c r="BQ78" s="5">
        <v>4.9919999999999999E-2</v>
      </c>
      <c r="BR78" s="5">
        <v>5.0040000000000001E-2</v>
      </c>
      <c r="BS78" s="5">
        <v>5.0160000000000003E-2</v>
      </c>
      <c r="BT78" s="5">
        <v>5.0279999999999998E-2</v>
      </c>
      <c r="BU78" s="5">
        <v>5.04E-2</v>
      </c>
      <c r="BV78" s="5">
        <v>5.0479999999999997E-2</v>
      </c>
      <c r="BW78" s="5">
        <v>5.0560000000000001E-2</v>
      </c>
      <c r="BX78" s="5">
        <v>5.0639999999999998E-2</v>
      </c>
      <c r="BY78" s="5">
        <v>5.0720000000000001E-2</v>
      </c>
      <c r="BZ78" s="5">
        <v>5.0799999999999998E-2</v>
      </c>
      <c r="CA78" s="5">
        <v>5.0880000000000002E-2</v>
      </c>
      <c r="CB78" s="5">
        <v>5.0959999999999998E-2</v>
      </c>
      <c r="CC78" s="5">
        <v>5.1040000000000002E-2</v>
      </c>
      <c r="CD78" s="5">
        <v>5.1119999999999999E-2</v>
      </c>
      <c r="CE78" s="5">
        <v>5.1200000000000002E-2</v>
      </c>
      <c r="CF78" s="5">
        <v>5.1279999999999999E-2</v>
      </c>
      <c r="CG78" s="5">
        <v>5.1360000000000003E-2</v>
      </c>
      <c r="CH78" s="5">
        <v>5.144E-2</v>
      </c>
      <c r="CI78" s="5">
        <v>5.1520000000000003E-2</v>
      </c>
      <c r="CJ78" s="5">
        <v>5.16E-2</v>
      </c>
      <c r="CK78" s="5">
        <v>5.1679999999999997E-2</v>
      </c>
      <c r="CL78" s="5">
        <v>5.176E-2</v>
      </c>
      <c r="CM78" s="5">
        <v>5.1839999999999997E-2</v>
      </c>
      <c r="CN78" s="5">
        <v>5.1920000000000001E-2</v>
      </c>
      <c r="CO78" s="5">
        <v>5.1999999999999998E-2</v>
      </c>
      <c r="CP78" s="5">
        <v>5.2080000000000001E-2</v>
      </c>
      <c r="CQ78" s="5">
        <v>5.2159999999999998E-2</v>
      </c>
      <c r="CR78" s="5">
        <v>5.2240000000000002E-2</v>
      </c>
      <c r="CS78" s="5">
        <v>5.2319999999999998E-2</v>
      </c>
      <c r="CT78" s="5">
        <v>5.2400000000000002E-2</v>
      </c>
      <c r="CU78" s="5">
        <v>5.2440000000000001E-2</v>
      </c>
      <c r="CV78" s="5">
        <v>5.2479999999999999E-2</v>
      </c>
      <c r="CW78" s="5">
        <v>5.2519999999999997E-2</v>
      </c>
      <c r="CX78" s="5">
        <v>5.2560000000000003E-2</v>
      </c>
      <c r="CY78" s="5">
        <v>5.2600000000000001E-2</v>
      </c>
      <c r="CZ78" s="5">
        <v>5.2639999999999999E-2</v>
      </c>
      <c r="DA78" s="5">
        <v>5.2679999999999998E-2</v>
      </c>
      <c r="DB78" s="5">
        <v>5.2720000000000003E-2</v>
      </c>
      <c r="DC78" s="5">
        <v>5.2760000000000001E-2</v>
      </c>
      <c r="DD78" s="5">
        <v>5.28E-2</v>
      </c>
      <c r="DE78" s="5">
        <v>5.2880000000000003E-2</v>
      </c>
      <c r="DF78" s="5">
        <v>5.296E-2</v>
      </c>
      <c r="DG78" s="5">
        <v>5.3039999999999997E-2</v>
      </c>
      <c r="DH78" s="5">
        <v>5.3120000000000001E-2</v>
      </c>
      <c r="DI78" s="5">
        <v>5.3199999999999997E-2</v>
      </c>
      <c r="DJ78" s="5">
        <v>5.3280000000000001E-2</v>
      </c>
      <c r="DK78" s="5">
        <v>5.3359999999999998E-2</v>
      </c>
      <c r="DL78" s="5">
        <v>5.3440000000000001E-2</v>
      </c>
      <c r="DM78" s="5">
        <v>5.3519999999999998E-2</v>
      </c>
      <c r="DN78" s="5">
        <v>5.3600000000000002E-2</v>
      </c>
      <c r="DO78" s="5">
        <v>5.3679999999999999E-2</v>
      </c>
      <c r="DP78" s="5">
        <v>5.3760000000000002E-2</v>
      </c>
      <c r="DQ78" s="5">
        <v>5.3839999999999999E-2</v>
      </c>
      <c r="DR78" s="5">
        <v>5.3920000000000003E-2</v>
      </c>
      <c r="DS78" s="5">
        <v>5.3999999999999999E-2</v>
      </c>
      <c r="DT78" s="5">
        <v>5.4039999999999998E-2</v>
      </c>
      <c r="DU78" s="5">
        <v>5.4080000000000003E-2</v>
      </c>
      <c r="DV78" s="5">
        <v>5.4120000000000001E-2</v>
      </c>
      <c r="DW78" s="5">
        <v>5.416E-2</v>
      </c>
      <c r="DX78" s="5">
        <v>5.4199999999999998E-2</v>
      </c>
      <c r="DY78" s="5">
        <v>5.4239999999999997E-2</v>
      </c>
      <c r="DZ78" s="5">
        <v>5.4280000000000002E-2</v>
      </c>
      <c r="EA78" s="5">
        <v>5.432E-2</v>
      </c>
      <c r="EB78" s="5">
        <v>5.4359999999999999E-2</v>
      </c>
      <c r="EC78" s="5">
        <v>5.4399999999999997E-2</v>
      </c>
      <c r="ED78" s="5">
        <v>5.4440000000000002E-2</v>
      </c>
      <c r="EE78" s="5">
        <v>5.4480000000000001E-2</v>
      </c>
      <c r="EF78" s="5">
        <v>5.4519999999999999E-2</v>
      </c>
      <c r="EG78" s="5">
        <v>5.4559999999999997E-2</v>
      </c>
      <c r="EH78" s="5">
        <v>5.4600000000000003E-2</v>
      </c>
      <c r="EI78" s="5">
        <v>5.4679999999999999E-2</v>
      </c>
      <c r="EJ78" s="5">
        <v>5.4760000000000003E-2</v>
      </c>
      <c r="EK78" s="5">
        <v>5.484E-2</v>
      </c>
      <c r="EL78" s="5">
        <v>5.4919999999999997E-2</v>
      </c>
      <c r="EM78" s="5">
        <v>5.5E-2</v>
      </c>
      <c r="EN78" s="5">
        <v>5.5079999999999997E-2</v>
      </c>
      <c r="EO78" s="5">
        <v>5.5160000000000001E-2</v>
      </c>
      <c r="EP78" s="5">
        <v>5.5239999999999997E-2</v>
      </c>
      <c r="EQ78" s="5">
        <v>5.5320000000000001E-2</v>
      </c>
      <c r="ER78" s="5">
        <v>5.5399999999999998E-2</v>
      </c>
      <c r="ES78" s="5">
        <v>5.5440000000000003E-2</v>
      </c>
      <c r="ET78" s="5">
        <v>5.5480000000000002E-2</v>
      </c>
      <c r="EU78" s="5">
        <v>5.552E-2</v>
      </c>
      <c r="EV78" s="5">
        <v>5.5559999999999998E-2</v>
      </c>
      <c r="EW78" s="5">
        <v>5.5599999999999997E-2</v>
      </c>
      <c r="EX78" s="5">
        <v>5.5640000000000002E-2</v>
      </c>
      <c r="EY78" s="5">
        <v>5.568E-2</v>
      </c>
      <c r="EZ78" s="5">
        <v>5.5719999999999999E-2</v>
      </c>
      <c r="FA78" s="5">
        <v>5.5759999999999997E-2</v>
      </c>
      <c r="FB78" s="5">
        <v>5.5800000000000002E-2</v>
      </c>
      <c r="FC78" s="5">
        <v>5.5840000000000001E-2</v>
      </c>
      <c r="FD78" s="5">
        <v>5.5879999999999999E-2</v>
      </c>
      <c r="FE78" s="5">
        <v>5.5919999999999997E-2</v>
      </c>
      <c r="FF78" s="5">
        <v>5.5960000000000003E-2</v>
      </c>
      <c r="FG78" s="5">
        <v>5.6000000000000001E-2</v>
      </c>
      <c r="FH78" s="5">
        <v>5.604E-2</v>
      </c>
      <c r="FI78" s="5">
        <v>5.6079999999999998E-2</v>
      </c>
      <c r="FJ78" s="5">
        <v>5.6120000000000003E-2</v>
      </c>
      <c r="FK78" s="5">
        <v>5.6160000000000002E-2</v>
      </c>
      <c r="FL78" s="5">
        <v>5.62E-2</v>
      </c>
      <c r="FM78" s="5">
        <v>5.6239999999999998E-2</v>
      </c>
      <c r="FN78" s="5">
        <v>5.6279999999999997E-2</v>
      </c>
      <c r="FO78" s="5">
        <v>5.6320000000000002E-2</v>
      </c>
      <c r="FP78" s="5">
        <v>5.636E-2</v>
      </c>
      <c r="FQ78" s="5">
        <v>5.6399999999999999E-2</v>
      </c>
    </row>
    <row r="79" spans="2:173" x14ac:dyDescent="0.5">
      <c r="B79" s="2">
        <v>0.27</v>
      </c>
      <c r="C79" s="5">
        <v>3.1199999999999999E-2</v>
      </c>
      <c r="D79" s="5">
        <v>3.1699999999999999E-2</v>
      </c>
      <c r="E79" s="5">
        <v>3.2199999999999999E-2</v>
      </c>
      <c r="F79" s="5">
        <v>3.27E-2</v>
      </c>
      <c r="G79" s="5">
        <v>3.32E-2</v>
      </c>
      <c r="H79" s="5">
        <v>3.3700000000000001E-2</v>
      </c>
      <c r="I79" s="5">
        <v>3.4200000000000001E-2</v>
      </c>
      <c r="J79" s="5">
        <v>3.4700000000000002E-2</v>
      </c>
      <c r="K79" s="5">
        <v>3.5200000000000002E-2</v>
      </c>
      <c r="L79" s="5">
        <v>3.5700000000000003E-2</v>
      </c>
      <c r="M79" s="5">
        <v>3.6200000000000003E-2</v>
      </c>
      <c r="N79" s="5">
        <v>3.6700000000000003E-2</v>
      </c>
      <c r="O79" s="5">
        <v>3.7199999999999997E-2</v>
      </c>
      <c r="P79" s="5">
        <v>3.7699999999999997E-2</v>
      </c>
      <c r="Q79" s="5">
        <v>3.8199999999999998E-2</v>
      </c>
      <c r="R79" s="5">
        <v>3.8699999999999998E-2</v>
      </c>
      <c r="S79" s="5">
        <v>3.9199999999999999E-2</v>
      </c>
      <c r="T79" s="5">
        <v>3.9699999999999999E-2</v>
      </c>
      <c r="U79" s="5">
        <v>4.02E-2</v>
      </c>
      <c r="V79" s="5">
        <v>4.07E-2</v>
      </c>
      <c r="W79" s="5">
        <v>4.1200000000000001E-2</v>
      </c>
      <c r="X79" s="5">
        <v>4.1439999999999998E-2</v>
      </c>
      <c r="Y79" s="5">
        <v>4.1680000000000002E-2</v>
      </c>
      <c r="Z79" s="5">
        <v>4.1919999999999999E-2</v>
      </c>
      <c r="AA79" s="5">
        <v>4.2160000000000003E-2</v>
      </c>
      <c r="AB79" s="5">
        <v>4.24E-2</v>
      </c>
      <c r="AC79" s="5">
        <v>4.2639999999999997E-2</v>
      </c>
      <c r="AD79" s="5">
        <v>4.2880000000000001E-2</v>
      </c>
      <c r="AE79" s="5">
        <v>4.3119999999999999E-2</v>
      </c>
      <c r="AF79" s="5">
        <v>4.3360000000000003E-2</v>
      </c>
      <c r="AG79" s="5">
        <v>4.36E-2</v>
      </c>
      <c r="AH79" s="5">
        <v>4.3839999999999997E-2</v>
      </c>
      <c r="AI79" s="5">
        <v>4.4080000000000001E-2</v>
      </c>
      <c r="AJ79" s="5">
        <v>4.4319999999999998E-2</v>
      </c>
      <c r="AK79" s="5">
        <v>4.4560000000000002E-2</v>
      </c>
      <c r="AL79" s="5">
        <v>4.48E-2</v>
      </c>
      <c r="AM79" s="5">
        <v>4.5039999999999997E-2</v>
      </c>
      <c r="AN79" s="5">
        <v>4.5280000000000001E-2</v>
      </c>
      <c r="AO79" s="5">
        <v>4.5519999999999998E-2</v>
      </c>
      <c r="AP79" s="5">
        <v>4.5760000000000002E-2</v>
      </c>
      <c r="AQ79" s="5">
        <v>4.5999999999999999E-2</v>
      </c>
      <c r="AR79" s="5">
        <v>4.6240000000000003E-2</v>
      </c>
      <c r="AS79" s="5">
        <v>4.648E-2</v>
      </c>
      <c r="AT79" s="5">
        <v>4.6719999999999998E-2</v>
      </c>
      <c r="AU79" s="5">
        <v>4.6960000000000002E-2</v>
      </c>
      <c r="AV79" s="5">
        <v>4.7199999999999999E-2</v>
      </c>
      <c r="AW79" s="5">
        <v>4.7359999999999999E-2</v>
      </c>
      <c r="AX79" s="5">
        <v>4.752E-2</v>
      </c>
      <c r="AY79" s="5">
        <v>4.768E-2</v>
      </c>
      <c r="AZ79" s="5">
        <v>4.7840000000000001E-2</v>
      </c>
      <c r="BA79" s="5">
        <v>4.8000000000000001E-2</v>
      </c>
      <c r="BB79" s="5">
        <v>4.8160000000000001E-2</v>
      </c>
      <c r="BC79" s="5">
        <v>4.8320000000000002E-2</v>
      </c>
      <c r="BD79" s="5">
        <v>4.8480000000000002E-2</v>
      </c>
      <c r="BE79" s="5">
        <v>4.8640000000000003E-2</v>
      </c>
      <c r="BF79" s="5">
        <v>4.8800000000000003E-2</v>
      </c>
      <c r="BG79" s="5">
        <v>4.8919999999999998E-2</v>
      </c>
      <c r="BH79" s="5">
        <v>4.904E-2</v>
      </c>
      <c r="BI79" s="5">
        <v>4.9160000000000002E-2</v>
      </c>
      <c r="BJ79" s="5">
        <v>4.9279999999999997E-2</v>
      </c>
      <c r="BK79" s="5">
        <v>4.9399999999999999E-2</v>
      </c>
      <c r="BL79" s="5">
        <v>4.9520000000000002E-2</v>
      </c>
      <c r="BM79" s="5">
        <v>4.9639999999999997E-2</v>
      </c>
      <c r="BN79" s="5">
        <v>4.9759999999999999E-2</v>
      </c>
      <c r="BO79" s="5">
        <v>4.9880000000000001E-2</v>
      </c>
      <c r="BP79" s="5">
        <v>0.05</v>
      </c>
      <c r="BQ79" s="5">
        <v>5.0119999999999998E-2</v>
      </c>
      <c r="BR79" s="5">
        <v>5.024E-2</v>
      </c>
      <c r="BS79" s="5">
        <v>5.0360000000000002E-2</v>
      </c>
      <c r="BT79" s="5">
        <v>5.0479999999999997E-2</v>
      </c>
      <c r="BU79" s="5">
        <v>5.0599999999999999E-2</v>
      </c>
      <c r="BV79" s="5">
        <v>5.0680000000000003E-2</v>
      </c>
      <c r="BW79" s="5">
        <v>5.076E-2</v>
      </c>
      <c r="BX79" s="5">
        <v>5.0840000000000003E-2</v>
      </c>
      <c r="BY79" s="5">
        <v>5.092E-2</v>
      </c>
      <c r="BZ79" s="5">
        <v>5.0999999999999997E-2</v>
      </c>
      <c r="CA79" s="5">
        <v>5.108E-2</v>
      </c>
      <c r="CB79" s="5">
        <v>5.1159999999999997E-2</v>
      </c>
      <c r="CC79" s="5">
        <v>5.1240000000000001E-2</v>
      </c>
      <c r="CD79" s="5">
        <v>5.1319999999999998E-2</v>
      </c>
      <c r="CE79" s="5">
        <v>5.1400000000000001E-2</v>
      </c>
      <c r="CF79" s="5">
        <v>5.1479999999999998E-2</v>
      </c>
      <c r="CG79" s="5">
        <v>5.1560000000000002E-2</v>
      </c>
      <c r="CH79" s="5">
        <v>5.1639999999999998E-2</v>
      </c>
      <c r="CI79" s="5">
        <v>5.1720000000000002E-2</v>
      </c>
      <c r="CJ79" s="5">
        <v>5.1799999999999999E-2</v>
      </c>
      <c r="CK79" s="5">
        <v>5.1880000000000003E-2</v>
      </c>
      <c r="CL79" s="5">
        <v>5.1959999999999999E-2</v>
      </c>
      <c r="CM79" s="5">
        <v>5.2040000000000003E-2</v>
      </c>
      <c r="CN79" s="5">
        <v>5.212E-2</v>
      </c>
      <c r="CO79" s="5">
        <v>5.2200000000000003E-2</v>
      </c>
      <c r="CP79" s="5">
        <v>5.228E-2</v>
      </c>
      <c r="CQ79" s="5">
        <v>5.2359999999999997E-2</v>
      </c>
      <c r="CR79" s="5">
        <v>5.2440000000000001E-2</v>
      </c>
      <c r="CS79" s="5">
        <v>5.2519999999999997E-2</v>
      </c>
      <c r="CT79" s="5">
        <v>5.2600000000000001E-2</v>
      </c>
      <c r="CU79" s="5">
        <v>5.2639999999999999E-2</v>
      </c>
      <c r="CV79" s="5">
        <v>5.2679999999999998E-2</v>
      </c>
      <c r="CW79" s="5">
        <v>5.2720000000000003E-2</v>
      </c>
      <c r="CX79" s="5">
        <v>5.2760000000000001E-2</v>
      </c>
      <c r="CY79" s="5">
        <v>5.28E-2</v>
      </c>
      <c r="CZ79" s="5">
        <v>5.2839999999999998E-2</v>
      </c>
      <c r="DA79" s="5">
        <v>5.2880000000000003E-2</v>
      </c>
      <c r="DB79" s="5">
        <v>5.2920000000000002E-2</v>
      </c>
      <c r="DC79" s="5">
        <v>5.296E-2</v>
      </c>
      <c r="DD79" s="5">
        <v>5.2999999999999999E-2</v>
      </c>
      <c r="DE79" s="5">
        <v>5.3039999999999997E-2</v>
      </c>
      <c r="DF79" s="5">
        <v>5.3080000000000002E-2</v>
      </c>
      <c r="DG79" s="5">
        <v>5.3120000000000001E-2</v>
      </c>
      <c r="DH79" s="5">
        <v>5.3159999999999999E-2</v>
      </c>
      <c r="DI79" s="5">
        <v>5.3199999999999997E-2</v>
      </c>
      <c r="DJ79" s="5">
        <v>5.3280000000000001E-2</v>
      </c>
      <c r="DK79" s="5">
        <v>5.3359999999999998E-2</v>
      </c>
      <c r="DL79" s="5">
        <v>5.3440000000000001E-2</v>
      </c>
      <c r="DM79" s="5">
        <v>5.3519999999999998E-2</v>
      </c>
      <c r="DN79" s="5">
        <v>5.3600000000000002E-2</v>
      </c>
      <c r="DO79" s="5">
        <v>5.3679999999999999E-2</v>
      </c>
      <c r="DP79" s="5">
        <v>5.3760000000000002E-2</v>
      </c>
      <c r="DQ79" s="5">
        <v>5.3839999999999999E-2</v>
      </c>
      <c r="DR79" s="5">
        <v>5.3920000000000003E-2</v>
      </c>
      <c r="DS79" s="5">
        <v>5.3999999999999999E-2</v>
      </c>
      <c r="DT79" s="5">
        <v>5.4039999999999998E-2</v>
      </c>
      <c r="DU79" s="5">
        <v>5.4080000000000003E-2</v>
      </c>
      <c r="DV79" s="5">
        <v>5.4120000000000001E-2</v>
      </c>
      <c r="DW79" s="5">
        <v>5.416E-2</v>
      </c>
      <c r="DX79" s="5">
        <v>5.4199999999999998E-2</v>
      </c>
      <c r="DY79" s="5">
        <v>5.4239999999999997E-2</v>
      </c>
      <c r="DZ79" s="5">
        <v>5.4280000000000002E-2</v>
      </c>
      <c r="EA79" s="5">
        <v>5.432E-2</v>
      </c>
      <c r="EB79" s="5">
        <v>5.4359999999999999E-2</v>
      </c>
      <c r="EC79" s="5">
        <v>5.4399999999999997E-2</v>
      </c>
      <c r="ED79" s="5">
        <v>5.4480000000000001E-2</v>
      </c>
      <c r="EE79" s="5">
        <v>5.4559999999999997E-2</v>
      </c>
      <c r="EF79" s="5">
        <v>5.4640000000000001E-2</v>
      </c>
      <c r="EG79" s="5">
        <v>5.4719999999999998E-2</v>
      </c>
      <c r="EH79" s="5">
        <v>5.4800000000000001E-2</v>
      </c>
      <c r="EI79" s="5">
        <v>5.4879999999999998E-2</v>
      </c>
      <c r="EJ79" s="5">
        <v>5.4960000000000002E-2</v>
      </c>
      <c r="EK79" s="5">
        <v>5.5039999999999999E-2</v>
      </c>
      <c r="EL79" s="5">
        <v>5.5120000000000002E-2</v>
      </c>
      <c r="EM79" s="5">
        <v>5.5199999999999999E-2</v>
      </c>
      <c r="EN79" s="5">
        <v>5.5280000000000003E-2</v>
      </c>
      <c r="EO79" s="5">
        <v>5.5359999999999999E-2</v>
      </c>
      <c r="EP79" s="5">
        <v>5.5440000000000003E-2</v>
      </c>
      <c r="EQ79" s="5">
        <v>5.552E-2</v>
      </c>
      <c r="ER79" s="5">
        <v>5.5599999999999997E-2</v>
      </c>
      <c r="ES79" s="5">
        <v>5.5640000000000002E-2</v>
      </c>
      <c r="ET79" s="5">
        <v>5.568E-2</v>
      </c>
      <c r="EU79" s="5">
        <v>5.5719999999999999E-2</v>
      </c>
      <c r="EV79" s="5">
        <v>5.5759999999999997E-2</v>
      </c>
      <c r="EW79" s="5">
        <v>5.5800000000000002E-2</v>
      </c>
      <c r="EX79" s="5">
        <v>5.5840000000000001E-2</v>
      </c>
      <c r="EY79" s="5">
        <v>5.5879999999999999E-2</v>
      </c>
      <c r="EZ79" s="5">
        <v>5.5919999999999997E-2</v>
      </c>
      <c r="FA79" s="5">
        <v>5.5960000000000003E-2</v>
      </c>
      <c r="FB79" s="5">
        <v>5.6000000000000001E-2</v>
      </c>
      <c r="FC79" s="5">
        <v>5.604E-2</v>
      </c>
      <c r="FD79" s="5">
        <v>5.6079999999999998E-2</v>
      </c>
      <c r="FE79" s="5">
        <v>5.6120000000000003E-2</v>
      </c>
      <c r="FF79" s="5">
        <v>5.6160000000000002E-2</v>
      </c>
      <c r="FG79" s="5">
        <v>5.62E-2</v>
      </c>
      <c r="FH79" s="5">
        <v>5.6239999999999998E-2</v>
      </c>
      <c r="FI79" s="5">
        <v>5.6279999999999997E-2</v>
      </c>
      <c r="FJ79" s="5">
        <v>5.6320000000000002E-2</v>
      </c>
      <c r="FK79" s="5">
        <v>5.636E-2</v>
      </c>
      <c r="FL79" s="5">
        <v>5.6399999999999999E-2</v>
      </c>
      <c r="FM79" s="5">
        <v>5.6439999999999997E-2</v>
      </c>
      <c r="FN79" s="5">
        <v>5.6480000000000002E-2</v>
      </c>
      <c r="FO79" s="5">
        <v>5.6520000000000001E-2</v>
      </c>
      <c r="FP79" s="5">
        <v>5.6559999999999999E-2</v>
      </c>
      <c r="FQ79" s="5">
        <v>5.6599999999999998E-2</v>
      </c>
    </row>
    <row r="80" spans="2:173" x14ac:dyDescent="0.5">
      <c r="B80" s="2">
        <v>0.26</v>
      </c>
      <c r="C80" s="5">
        <v>3.1600000000000003E-2</v>
      </c>
      <c r="D80" s="5">
        <v>3.2099999999999997E-2</v>
      </c>
      <c r="E80" s="5">
        <v>3.2599999999999997E-2</v>
      </c>
      <c r="F80" s="5">
        <v>3.3099999999999997E-2</v>
      </c>
      <c r="G80" s="5">
        <v>3.3599999999999998E-2</v>
      </c>
      <c r="H80" s="5">
        <v>3.4099999999999998E-2</v>
      </c>
      <c r="I80" s="5">
        <v>3.4599999999999999E-2</v>
      </c>
      <c r="J80" s="5">
        <v>3.5099999999999999E-2</v>
      </c>
      <c r="K80" s="5">
        <v>3.56E-2</v>
      </c>
      <c r="L80" s="5">
        <v>3.61E-2</v>
      </c>
      <c r="M80" s="5">
        <v>3.6600000000000001E-2</v>
      </c>
      <c r="N80" s="5">
        <v>3.7100000000000001E-2</v>
      </c>
      <c r="O80" s="5">
        <v>3.7600000000000001E-2</v>
      </c>
      <c r="P80" s="5">
        <v>3.8100000000000002E-2</v>
      </c>
      <c r="Q80" s="5">
        <v>3.8600000000000002E-2</v>
      </c>
      <c r="R80" s="5">
        <v>3.9100000000000003E-2</v>
      </c>
      <c r="S80" s="5">
        <v>3.9600000000000003E-2</v>
      </c>
      <c r="T80" s="5">
        <v>4.0099999999999997E-2</v>
      </c>
      <c r="U80" s="5">
        <v>4.0599999999999997E-2</v>
      </c>
      <c r="V80" s="5">
        <v>4.1099999999999998E-2</v>
      </c>
      <c r="W80" s="5">
        <v>4.1599999999999998E-2</v>
      </c>
      <c r="X80" s="5">
        <v>4.1840000000000002E-2</v>
      </c>
      <c r="Y80" s="5">
        <v>4.2079999999999999E-2</v>
      </c>
      <c r="Z80" s="5">
        <v>4.2320000000000003E-2</v>
      </c>
      <c r="AA80" s="5">
        <v>4.2560000000000001E-2</v>
      </c>
      <c r="AB80" s="5">
        <v>4.2799999999999998E-2</v>
      </c>
      <c r="AC80" s="5">
        <v>4.3040000000000002E-2</v>
      </c>
      <c r="AD80" s="5">
        <v>4.3279999999999999E-2</v>
      </c>
      <c r="AE80" s="5">
        <v>4.3520000000000003E-2</v>
      </c>
      <c r="AF80" s="5">
        <v>4.376E-2</v>
      </c>
      <c r="AG80" s="5">
        <v>4.3999999999999997E-2</v>
      </c>
      <c r="AH80" s="5">
        <v>4.4240000000000002E-2</v>
      </c>
      <c r="AI80" s="5">
        <v>4.4479999999999999E-2</v>
      </c>
      <c r="AJ80" s="5">
        <v>4.4720000000000003E-2</v>
      </c>
      <c r="AK80" s="5">
        <v>4.496E-2</v>
      </c>
      <c r="AL80" s="5">
        <v>4.5199999999999997E-2</v>
      </c>
      <c r="AM80" s="5">
        <v>4.5440000000000001E-2</v>
      </c>
      <c r="AN80" s="5">
        <v>4.5679999999999998E-2</v>
      </c>
      <c r="AO80" s="5">
        <v>4.5920000000000002E-2</v>
      </c>
      <c r="AP80" s="5">
        <v>4.616E-2</v>
      </c>
      <c r="AQ80" s="5">
        <v>4.6399999999999997E-2</v>
      </c>
      <c r="AR80" s="5">
        <v>4.6640000000000001E-2</v>
      </c>
      <c r="AS80" s="5">
        <v>4.6879999999999998E-2</v>
      </c>
      <c r="AT80" s="5">
        <v>4.7120000000000002E-2</v>
      </c>
      <c r="AU80" s="5">
        <v>4.7359999999999999E-2</v>
      </c>
      <c r="AV80" s="5">
        <v>4.7600000000000003E-2</v>
      </c>
      <c r="AW80" s="5">
        <v>4.7759999999999997E-2</v>
      </c>
      <c r="AX80" s="5">
        <v>4.7919999999999997E-2</v>
      </c>
      <c r="AY80" s="5">
        <v>4.8079999999999998E-2</v>
      </c>
      <c r="AZ80" s="5">
        <v>4.8239999999999998E-2</v>
      </c>
      <c r="BA80" s="5">
        <v>4.8399999999999999E-2</v>
      </c>
      <c r="BB80" s="5">
        <v>4.8520000000000001E-2</v>
      </c>
      <c r="BC80" s="5">
        <v>4.8640000000000003E-2</v>
      </c>
      <c r="BD80" s="5">
        <v>4.8759999999999998E-2</v>
      </c>
      <c r="BE80" s="5">
        <v>4.888E-2</v>
      </c>
      <c r="BF80" s="5">
        <v>4.9000000000000002E-2</v>
      </c>
      <c r="BG80" s="5">
        <v>4.9119999999999997E-2</v>
      </c>
      <c r="BH80" s="5">
        <v>4.9239999999999999E-2</v>
      </c>
      <c r="BI80" s="5">
        <v>4.9360000000000001E-2</v>
      </c>
      <c r="BJ80" s="5">
        <v>4.9480000000000003E-2</v>
      </c>
      <c r="BK80" s="5">
        <v>4.9599999999999998E-2</v>
      </c>
      <c r="BL80" s="5">
        <v>4.972E-2</v>
      </c>
      <c r="BM80" s="5">
        <v>4.9840000000000002E-2</v>
      </c>
      <c r="BN80" s="5">
        <v>4.9959999999999997E-2</v>
      </c>
      <c r="BO80" s="5">
        <v>5.008E-2</v>
      </c>
      <c r="BP80" s="5">
        <v>5.0200000000000002E-2</v>
      </c>
      <c r="BQ80" s="5">
        <v>5.0319999999999997E-2</v>
      </c>
      <c r="BR80" s="5">
        <v>5.0439999999999999E-2</v>
      </c>
      <c r="BS80" s="5">
        <v>5.0560000000000001E-2</v>
      </c>
      <c r="BT80" s="5">
        <v>5.0680000000000003E-2</v>
      </c>
      <c r="BU80" s="5">
        <v>5.0799999999999998E-2</v>
      </c>
      <c r="BV80" s="5">
        <v>5.0880000000000002E-2</v>
      </c>
      <c r="BW80" s="5">
        <v>5.0959999999999998E-2</v>
      </c>
      <c r="BX80" s="5">
        <v>5.1040000000000002E-2</v>
      </c>
      <c r="BY80" s="5">
        <v>5.1119999999999999E-2</v>
      </c>
      <c r="BZ80" s="5">
        <v>5.1200000000000002E-2</v>
      </c>
      <c r="CA80" s="5">
        <v>5.1279999999999999E-2</v>
      </c>
      <c r="CB80" s="5">
        <v>5.1360000000000003E-2</v>
      </c>
      <c r="CC80" s="5">
        <v>5.144E-2</v>
      </c>
      <c r="CD80" s="5">
        <v>5.1520000000000003E-2</v>
      </c>
      <c r="CE80" s="5">
        <v>5.16E-2</v>
      </c>
      <c r="CF80" s="5">
        <v>5.1679999999999997E-2</v>
      </c>
      <c r="CG80" s="5">
        <v>5.176E-2</v>
      </c>
      <c r="CH80" s="5">
        <v>5.1839999999999997E-2</v>
      </c>
      <c r="CI80" s="5">
        <v>5.1920000000000001E-2</v>
      </c>
      <c r="CJ80" s="5">
        <v>5.1999999999999998E-2</v>
      </c>
      <c r="CK80" s="5">
        <v>5.2080000000000001E-2</v>
      </c>
      <c r="CL80" s="5">
        <v>5.2159999999999998E-2</v>
      </c>
      <c r="CM80" s="5">
        <v>5.2240000000000002E-2</v>
      </c>
      <c r="CN80" s="5">
        <v>5.2319999999999998E-2</v>
      </c>
      <c r="CO80" s="5">
        <v>5.2400000000000002E-2</v>
      </c>
      <c r="CP80" s="5">
        <v>5.2479999999999999E-2</v>
      </c>
      <c r="CQ80" s="5">
        <v>5.2560000000000003E-2</v>
      </c>
      <c r="CR80" s="5">
        <v>5.2639999999999999E-2</v>
      </c>
      <c r="CS80" s="5">
        <v>5.2720000000000003E-2</v>
      </c>
      <c r="CT80" s="5">
        <v>5.28E-2</v>
      </c>
      <c r="CU80" s="5">
        <v>5.2839999999999998E-2</v>
      </c>
      <c r="CV80" s="5">
        <v>5.2880000000000003E-2</v>
      </c>
      <c r="CW80" s="5">
        <v>5.2920000000000002E-2</v>
      </c>
      <c r="CX80" s="5">
        <v>5.296E-2</v>
      </c>
      <c r="CY80" s="5">
        <v>5.2999999999999999E-2</v>
      </c>
      <c r="CZ80" s="5">
        <v>5.3039999999999997E-2</v>
      </c>
      <c r="DA80" s="5">
        <v>5.3080000000000002E-2</v>
      </c>
      <c r="DB80" s="5">
        <v>5.3120000000000001E-2</v>
      </c>
      <c r="DC80" s="5">
        <v>5.3159999999999999E-2</v>
      </c>
      <c r="DD80" s="5">
        <v>5.3199999999999997E-2</v>
      </c>
      <c r="DE80" s="5">
        <v>5.3240000000000003E-2</v>
      </c>
      <c r="DF80" s="5">
        <v>5.3280000000000001E-2</v>
      </c>
      <c r="DG80" s="5">
        <v>5.3319999999999999E-2</v>
      </c>
      <c r="DH80" s="5">
        <v>5.3359999999999998E-2</v>
      </c>
      <c r="DI80" s="5">
        <v>5.3400000000000003E-2</v>
      </c>
      <c r="DJ80" s="5">
        <v>5.3440000000000001E-2</v>
      </c>
      <c r="DK80" s="5">
        <v>5.348E-2</v>
      </c>
      <c r="DL80" s="5">
        <v>5.3519999999999998E-2</v>
      </c>
      <c r="DM80" s="5">
        <v>5.3560000000000003E-2</v>
      </c>
      <c r="DN80" s="5">
        <v>5.3600000000000002E-2</v>
      </c>
      <c r="DO80" s="5">
        <v>5.3679999999999999E-2</v>
      </c>
      <c r="DP80" s="5">
        <v>5.3760000000000002E-2</v>
      </c>
      <c r="DQ80" s="5">
        <v>5.3839999999999999E-2</v>
      </c>
      <c r="DR80" s="5">
        <v>5.3920000000000003E-2</v>
      </c>
      <c r="DS80" s="5">
        <v>5.3999999999999999E-2</v>
      </c>
      <c r="DT80" s="5">
        <v>5.4039999999999998E-2</v>
      </c>
      <c r="DU80" s="5">
        <v>5.4080000000000003E-2</v>
      </c>
      <c r="DV80" s="5">
        <v>5.4120000000000001E-2</v>
      </c>
      <c r="DW80" s="5">
        <v>5.416E-2</v>
      </c>
      <c r="DX80" s="5">
        <v>5.4199999999999998E-2</v>
      </c>
      <c r="DY80" s="5">
        <v>5.4280000000000002E-2</v>
      </c>
      <c r="DZ80" s="5">
        <v>5.4359999999999999E-2</v>
      </c>
      <c r="EA80" s="5">
        <v>5.4440000000000002E-2</v>
      </c>
      <c r="EB80" s="5">
        <v>5.4519999999999999E-2</v>
      </c>
      <c r="EC80" s="5">
        <v>5.4600000000000003E-2</v>
      </c>
      <c r="ED80" s="5">
        <v>5.4679999999999999E-2</v>
      </c>
      <c r="EE80" s="5">
        <v>5.4760000000000003E-2</v>
      </c>
      <c r="EF80" s="5">
        <v>5.484E-2</v>
      </c>
      <c r="EG80" s="5">
        <v>5.4919999999999997E-2</v>
      </c>
      <c r="EH80" s="5">
        <v>5.5E-2</v>
      </c>
      <c r="EI80" s="5">
        <v>5.5079999999999997E-2</v>
      </c>
      <c r="EJ80" s="5">
        <v>5.5160000000000001E-2</v>
      </c>
      <c r="EK80" s="5">
        <v>5.5239999999999997E-2</v>
      </c>
      <c r="EL80" s="5">
        <v>5.5320000000000001E-2</v>
      </c>
      <c r="EM80" s="5">
        <v>5.5399999999999998E-2</v>
      </c>
      <c r="EN80" s="5">
        <v>5.5480000000000002E-2</v>
      </c>
      <c r="EO80" s="5">
        <v>5.5559999999999998E-2</v>
      </c>
      <c r="EP80" s="5">
        <v>5.5640000000000002E-2</v>
      </c>
      <c r="EQ80" s="5">
        <v>5.5719999999999999E-2</v>
      </c>
      <c r="ER80" s="5">
        <v>5.5800000000000002E-2</v>
      </c>
      <c r="ES80" s="5">
        <v>5.5840000000000001E-2</v>
      </c>
      <c r="ET80" s="5">
        <v>5.5879999999999999E-2</v>
      </c>
      <c r="EU80" s="5">
        <v>5.5919999999999997E-2</v>
      </c>
      <c r="EV80" s="5">
        <v>5.5960000000000003E-2</v>
      </c>
      <c r="EW80" s="5">
        <v>5.6000000000000001E-2</v>
      </c>
      <c r="EX80" s="5">
        <v>5.604E-2</v>
      </c>
      <c r="EY80" s="5">
        <v>5.6079999999999998E-2</v>
      </c>
      <c r="EZ80" s="5">
        <v>5.6120000000000003E-2</v>
      </c>
      <c r="FA80" s="5">
        <v>5.6160000000000002E-2</v>
      </c>
      <c r="FB80" s="5">
        <v>5.62E-2</v>
      </c>
      <c r="FC80" s="5">
        <v>5.6239999999999998E-2</v>
      </c>
      <c r="FD80" s="5">
        <v>5.6279999999999997E-2</v>
      </c>
      <c r="FE80" s="5">
        <v>5.6320000000000002E-2</v>
      </c>
      <c r="FF80" s="5">
        <v>5.636E-2</v>
      </c>
      <c r="FG80" s="5">
        <v>5.6399999999999999E-2</v>
      </c>
      <c r="FH80" s="5">
        <v>5.6439999999999997E-2</v>
      </c>
      <c r="FI80" s="5">
        <v>5.6480000000000002E-2</v>
      </c>
      <c r="FJ80" s="5">
        <v>5.6520000000000001E-2</v>
      </c>
      <c r="FK80" s="5">
        <v>5.6559999999999999E-2</v>
      </c>
      <c r="FL80" s="5">
        <v>5.6599999999999998E-2</v>
      </c>
      <c r="FM80" s="5">
        <v>5.6640000000000003E-2</v>
      </c>
      <c r="FN80" s="5">
        <v>5.6680000000000001E-2</v>
      </c>
      <c r="FO80" s="5">
        <v>5.672E-2</v>
      </c>
      <c r="FP80" s="5">
        <v>5.6759999999999998E-2</v>
      </c>
      <c r="FQ80" s="5">
        <v>5.6800000000000003E-2</v>
      </c>
    </row>
    <row r="81" spans="2:173" x14ac:dyDescent="0.5">
      <c r="B81" s="2">
        <v>0.25</v>
      </c>
      <c r="C81" s="5">
        <v>3.2000000000000001E-2</v>
      </c>
      <c r="D81" s="5">
        <v>3.2500000000000001E-2</v>
      </c>
      <c r="E81" s="5">
        <v>3.3000000000000002E-2</v>
      </c>
      <c r="F81" s="5">
        <v>3.3500000000000002E-2</v>
      </c>
      <c r="G81" s="5">
        <v>3.4000000000000002E-2</v>
      </c>
      <c r="H81" s="5">
        <v>3.4500000000000003E-2</v>
      </c>
      <c r="I81" s="5">
        <v>3.5000000000000003E-2</v>
      </c>
      <c r="J81" s="5">
        <v>3.5499999999999997E-2</v>
      </c>
      <c r="K81" s="5">
        <v>3.5999999999999997E-2</v>
      </c>
      <c r="L81" s="5">
        <v>3.6499999999999998E-2</v>
      </c>
      <c r="M81" s="5">
        <v>3.6999999999999998E-2</v>
      </c>
      <c r="N81" s="5">
        <v>3.7499999999999999E-2</v>
      </c>
      <c r="O81" s="5">
        <v>3.7999999999999999E-2</v>
      </c>
      <c r="P81" s="5">
        <v>3.85E-2</v>
      </c>
      <c r="Q81" s="5">
        <v>3.9E-2</v>
      </c>
      <c r="R81" s="5">
        <v>3.95E-2</v>
      </c>
      <c r="S81" s="5">
        <v>0.04</v>
      </c>
      <c r="T81" s="5">
        <v>4.0500000000000001E-2</v>
      </c>
      <c r="U81" s="5">
        <v>4.1000000000000002E-2</v>
      </c>
      <c r="V81" s="5">
        <v>4.1500000000000002E-2</v>
      </c>
      <c r="W81" s="5">
        <v>4.2000000000000003E-2</v>
      </c>
      <c r="X81" s="5">
        <v>4.224E-2</v>
      </c>
      <c r="Y81" s="5">
        <v>4.2479999999999997E-2</v>
      </c>
      <c r="Z81" s="5">
        <v>4.2720000000000001E-2</v>
      </c>
      <c r="AA81" s="5">
        <v>4.2959999999999998E-2</v>
      </c>
      <c r="AB81" s="5">
        <v>4.3200000000000002E-2</v>
      </c>
      <c r="AC81" s="5">
        <v>4.3439999999999999E-2</v>
      </c>
      <c r="AD81" s="5">
        <v>4.3679999999999997E-2</v>
      </c>
      <c r="AE81" s="5">
        <v>4.3920000000000001E-2</v>
      </c>
      <c r="AF81" s="5">
        <v>4.4159999999999998E-2</v>
      </c>
      <c r="AG81" s="5">
        <v>4.4400000000000002E-2</v>
      </c>
      <c r="AH81" s="5">
        <v>4.4639999999999999E-2</v>
      </c>
      <c r="AI81" s="5">
        <v>4.4880000000000003E-2</v>
      </c>
      <c r="AJ81" s="5">
        <v>4.512E-2</v>
      </c>
      <c r="AK81" s="5">
        <v>4.5359999999999998E-2</v>
      </c>
      <c r="AL81" s="5">
        <v>4.5600000000000002E-2</v>
      </c>
      <c r="AM81" s="5">
        <v>4.5839999999999999E-2</v>
      </c>
      <c r="AN81" s="5">
        <v>4.6080000000000003E-2</v>
      </c>
      <c r="AO81" s="5">
        <v>4.632E-2</v>
      </c>
      <c r="AP81" s="5">
        <v>4.6559999999999997E-2</v>
      </c>
      <c r="AQ81" s="5">
        <v>4.6800000000000001E-2</v>
      </c>
      <c r="AR81" s="5">
        <v>4.7039999999999998E-2</v>
      </c>
      <c r="AS81" s="5">
        <v>4.7280000000000003E-2</v>
      </c>
      <c r="AT81" s="5">
        <v>4.752E-2</v>
      </c>
      <c r="AU81" s="5">
        <v>4.7759999999999997E-2</v>
      </c>
      <c r="AV81" s="5">
        <v>4.8000000000000001E-2</v>
      </c>
      <c r="AW81" s="5">
        <v>4.8120000000000003E-2</v>
      </c>
      <c r="AX81" s="5">
        <v>4.8239999999999998E-2</v>
      </c>
      <c r="AY81" s="5">
        <v>4.836E-2</v>
      </c>
      <c r="AZ81" s="5">
        <v>4.8480000000000002E-2</v>
      </c>
      <c r="BA81" s="5">
        <v>4.8599999999999997E-2</v>
      </c>
      <c r="BB81" s="5">
        <v>4.8719999999999999E-2</v>
      </c>
      <c r="BC81" s="5">
        <v>4.8840000000000001E-2</v>
      </c>
      <c r="BD81" s="5">
        <v>4.8959999999999997E-2</v>
      </c>
      <c r="BE81" s="5">
        <v>4.9079999999999999E-2</v>
      </c>
      <c r="BF81" s="5">
        <v>4.9200000000000001E-2</v>
      </c>
      <c r="BG81" s="5">
        <v>4.9320000000000003E-2</v>
      </c>
      <c r="BH81" s="5">
        <v>4.9439999999999998E-2</v>
      </c>
      <c r="BI81" s="5">
        <v>4.956E-2</v>
      </c>
      <c r="BJ81" s="5">
        <v>4.9680000000000002E-2</v>
      </c>
      <c r="BK81" s="5">
        <v>4.9799999999999997E-2</v>
      </c>
      <c r="BL81" s="5">
        <v>4.9919999999999999E-2</v>
      </c>
      <c r="BM81" s="5">
        <v>5.0040000000000001E-2</v>
      </c>
      <c r="BN81" s="5">
        <v>5.0160000000000003E-2</v>
      </c>
      <c r="BO81" s="5">
        <v>5.0279999999999998E-2</v>
      </c>
      <c r="BP81" s="5">
        <v>5.04E-2</v>
      </c>
      <c r="BQ81" s="5">
        <v>5.0520000000000002E-2</v>
      </c>
      <c r="BR81" s="5">
        <v>5.0639999999999998E-2</v>
      </c>
      <c r="BS81" s="5">
        <v>5.076E-2</v>
      </c>
      <c r="BT81" s="5">
        <v>5.0880000000000002E-2</v>
      </c>
      <c r="BU81" s="5">
        <v>5.0999999999999997E-2</v>
      </c>
      <c r="BV81" s="5">
        <v>5.108E-2</v>
      </c>
      <c r="BW81" s="5">
        <v>5.1159999999999997E-2</v>
      </c>
      <c r="BX81" s="5">
        <v>5.1240000000000001E-2</v>
      </c>
      <c r="BY81" s="5">
        <v>5.1319999999999998E-2</v>
      </c>
      <c r="BZ81" s="5">
        <v>5.1400000000000001E-2</v>
      </c>
      <c r="CA81" s="5">
        <v>5.1479999999999998E-2</v>
      </c>
      <c r="CB81" s="5">
        <v>5.1560000000000002E-2</v>
      </c>
      <c r="CC81" s="5">
        <v>5.1639999999999998E-2</v>
      </c>
      <c r="CD81" s="5">
        <v>5.1720000000000002E-2</v>
      </c>
      <c r="CE81" s="5">
        <v>5.1799999999999999E-2</v>
      </c>
      <c r="CF81" s="5">
        <v>5.1880000000000003E-2</v>
      </c>
      <c r="CG81" s="5">
        <v>5.1959999999999999E-2</v>
      </c>
      <c r="CH81" s="5">
        <v>5.2040000000000003E-2</v>
      </c>
      <c r="CI81" s="5">
        <v>5.212E-2</v>
      </c>
      <c r="CJ81" s="5">
        <v>5.2200000000000003E-2</v>
      </c>
      <c r="CK81" s="5">
        <v>5.228E-2</v>
      </c>
      <c r="CL81" s="5">
        <v>5.2359999999999997E-2</v>
      </c>
      <c r="CM81" s="5">
        <v>5.2440000000000001E-2</v>
      </c>
      <c r="CN81" s="5">
        <v>5.2519999999999997E-2</v>
      </c>
      <c r="CO81" s="5">
        <v>5.2600000000000001E-2</v>
      </c>
      <c r="CP81" s="5">
        <v>5.2679999999999998E-2</v>
      </c>
      <c r="CQ81" s="5">
        <v>5.2760000000000001E-2</v>
      </c>
      <c r="CR81" s="5">
        <v>5.2839999999999998E-2</v>
      </c>
      <c r="CS81" s="5">
        <v>5.2920000000000002E-2</v>
      </c>
      <c r="CT81" s="5">
        <v>5.2999999999999999E-2</v>
      </c>
      <c r="CU81" s="5">
        <v>5.3039999999999997E-2</v>
      </c>
      <c r="CV81" s="5">
        <v>5.3080000000000002E-2</v>
      </c>
      <c r="CW81" s="5">
        <v>5.3120000000000001E-2</v>
      </c>
      <c r="CX81" s="5">
        <v>5.3159999999999999E-2</v>
      </c>
      <c r="CY81" s="5">
        <v>5.3199999999999997E-2</v>
      </c>
      <c r="CZ81" s="5">
        <v>5.3240000000000003E-2</v>
      </c>
      <c r="DA81" s="5">
        <v>5.3280000000000001E-2</v>
      </c>
      <c r="DB81" s="5">
        <v>5.3319999999999999E-2</v>
      </c>
      <c r="DC81" s="5">
        <v>5.3359999999999998E-2</v>
      </c>
      <c r="DD81" s="5">
        <v>5.3400000000000003E-2</v>
      </c>
      <c r="DE81" s="5">
        <v>5.3440000000000001E-2</v>
      </c>
      <c r="DF81" s="5">
        <v>5.348E-2</v>
      </c>
      <c r="DG81" s="5">
        <v>5.3519999999999998E-2</v>
      </c>
      <c r="DH81" s="5">
        <v>5.3560000000000003E-2</v>
      </c>
      <c r="DI81" s="5">
        <v>5.3600000000000002E-2</v>
      </c>
      <c r="DJ81" s="5">
        <v>5.364E-2</v>
      </c>
      <c r="DK81" s="5">
        <v>5.3679999999999999E-2</v>
      </c>
      <c r="DL81" s="5">
        <v>5.3719999999999997E-2</v>
      </c>
      <c r="DM81" s="5">
        <v>5.3760000000000002E-2</v>
      </c>
      <c r="DN81" s="5">
        <v>5.3800000000000001E-2</v>
      </c>
      <c r="DO81" s="5">
        <v>5.3839999999999999E-2</v>
      </c>
      <c r="DP81" s="5">
        <v>5.3879999999999997E-2</v>
      </c>
      <c r="DQ81" s="5">
        <v>5.3920000000000003E-2</v>
      </c>
      <c r="DR81" s="5">
        <v>5.3960000000000001E-2</v>
      </c>
      <c r="DS81" s="5">
        <v>5.3999999999999999E-2</v>
      </c>
      <c r="DT81" s="5">
        <v>5.4080000000000003E-2</v>
      </c>
      <c r="DU81" s="5">
        <v>5.416E-2</v>
      </c>
      <c r="DV81" s="5">
        <v>5.4239999999999997E-2</v>
      </c>
      <c r="DW81" s="5">
        <v>5.432E-2</v>
      </c>
      <c r="DX81" s="5">
        <v>5.4399999999999997E-2</v>
      </c>
      <c r="DY81" s="5">
        <v>5.4480000000000001E-2</v>
      </c>
      <c r="DZ81" s="5">
        <v>5.4559999999999997E-2</v>
      </c>
      <c r="EA81" s="5">
        <v>5.4640000000000001E-2</v>
      </c>
      <c r="EB81" s="5">
        <v>5.4719999999999998E-2</v>
      </c>
      <c r="EC81" s="5">
        <v>5.4800000000000001E-2</v>
      </c>
      <c r="ED81" s="5">
        <v>5.4879999999999998E-2</v>
      </c>
      <c r="EE81" s="5">
        <v>5.4960000000000002E-2</v>
      </c>
      <c r="EF81" s="5">
        <v>5.5039999999999999E-2</v>
      </c>
      <c r="EG81" s="5">
        <v>5.5120000000000002E-2</v>
      </c>
      <c r="EH81" s="5">
        <v>5.5199999999999999E-2</v>
      </c>
      <c r="EI81" s="5">
        <v>5.5280000000000003E-2</v>
      </c>
      <c r="EJ81" s="5">
        <v>5.5359999999999999E-2</v>
      </c>
      <c r="EK81" s="5">
        <v>5.5440000000000003E-2</v>
      </c>
      <c r="EL81" s="5">
        <v>5.552E-2</v>
      </c>
      <c r="EM81" s="5">
        <v>5.5599999999999997E-2</v>
      </c>
      <c r="EN81" s="5">
        <v>5.568E-2</v>
      </c>
      <c r="EO81" s="5">
        <v>5.5759999999999997E-2</v>
      </c>
      <c r="EP81" s="5">
        <v>5.5840000000000001E-2</v>
      </c>
      <c r="EQ81" s="5">
        <v>5.5919999999999997E-2</v>
      </c>
      <c r="ER81" s="5">
        <v>5.6000000000000001E-2</v>
      </c>
      <c r="ES81" s="5">
        <v>5.604E-2</v>
      </c>
      <c r="ET81" s="5">
        <v>5.6079999999999998E-2</v>
      </c>
      <c r="EU81" s="5">
        <v>5.6120000000000003E-2</v>
      </c>
      <c r="EV81" s="5">
        <v>5.6160000000000002E-2</v>
      </c>
      <c r="EW81" s="5">
        <v>5.62E-2</v>
      </c>
      <c r="EX81" s="5">
        <v>5.6239999999999998E-2</v>
      </c>
      <c r="EY81" s="5">
        <v>5.6279999999999997E-2</v>
      </c>
      <c r="EZ81" s="5">
        <v>5.6320000000000002E-2</v>
      </c>
      <c r="FA81" s="5">
        <v>5.636E-2</v>
      </c>
      <c r="FB81" s="5">
        <v>5.6399999999999999E-2</v>
      </c>
      <c r="FC81" s="5">
        <v>5.6439999999999997E-2</v>
      </c>
      <c r="FD81" s="5">
        <v>5.6480000000000002E-2</v>
      </c>
      <c r="FE81" s="5">
        <v>5.6520000000000001E-2</v>
      </c>
      <c r="FF81" s="5">
        <v>5.6559999999999999E-2</v>
      </c>
      <c r="FG81" s="5">
        <v>5.6599999999999998E-2</v>
      </c>
      <c r="FH81" s="5">
        <v>5.6640000000000003E-2</v>
      </c>
      <c r="FI81" s="5">
        <v>5.6680000000000001E-2</v>
      </c>
      <c r="FJ81" s="5">
        <v>5.672E-2</v>
      </c>
      <c r="FK81" s="5">
        <v>5.6759999999999998E-2</v>
      </c>
      <c r="FL81" s="5">
        <v>5.6800000000000003E-2</v>
      </c>
      <c r="FM81" s="5">
        <v>5.6840000000000002E-2</v>
      </c>
      <c r="FN81" s="5">
        <v>5.688E-2</v>
      </c>
      <c r="FO81" s="5">
        <v>5.6919999999999998E-2</v>
      </c>
      <c r="FP81" s="5">
        <v>5.6959999999999997E-2</v>
      </c>
      <c r="FQ81" s="5">
        <v>5.7000000000000002E-2</v>
      </c>
    </row>
    <row r="82" spans="2:173" x14ac:dyDescent="0.5">
      <c r="B82" s="2">
        <v>0.24</v>
      </c>
      <c r="C82" s="5">
        <v>3.2399999999999998E-2</v>
      </c>
      <c r="D82" s="5">
        <v>3.2849999999999997E-2</v>
      </c>
      <c r="E82" s="5">
        <v>3.3300000000000003E-2</v>
      </c>
      <c r="F82" s="5">
        <v>3.3750000000000002E-2</v>
      </c>
      <c r="G82" s="5">
        <v>3.4200000000000001E-2</v>
      </c>
      <c r="H82" s="5">
        <v>3.4700000000000002E-2</v>
      </c>
      <c r="I82" s="5">
        <v>3.5200000000000002E-2</v>
      </c>
      <c r="J82" s="5">
        <v>3.5700000000000003E-2</v>
      </c>
      <c r="K82" s="5">
        <v>3.6200000000000003E-2</v>
      </c>
      <c r="L82" s="5">
        <v>3.6700000000000003E-2</v>
      </c>
      <c r="M82" s="5">
        <v>3.7199999999999997E-2</v>
      </c>
      <c r="N82" s="5">
        <v>3.7699999999999997E-2</v>
      </c>
      <c r="O82" s="5">
        <v>3.8199999999999998E-2</v>
      </c>
      <c r="P82" s="5">
        <v>3.8699999999999998E-2</v>
      </c>
      <c r="Q82" s="5">
        <v>3.9199999999999999E-2</v>
      </c>
      <c r="R82" s="5">
        <v>3.9699999999999999E-2</v>
      </c>
      <c r="S82" s="5">
        <v>4.02E-2</v>
      </c>
      <c r="T82" s="5">
        <v>4.07E-2</v>
      </c>
      <c r="U82" s="5">
        <v>4.1200000000000001E-2</v>
      </c>
      <c r="V82" s="5">
        <v>4.1700000000000001E-2</v>
      </c>
      <c r="W82" s="5">
        <v>4.2200000000000001E-2</v>
      </c>
      <c r="X82" s="5">
        <v>4.2439999999999999E-2</v>
      </c>
      <c r="Y82" s="5">
        <v>4.2680000000000003E-2</v>
      </c>
      <c r="Z82" s="5">
        <v>4.292E-2</v>
      </c>
      <c r="AA82" s="5">
        <v>4.3159999999999997E-2</v>
      </c>
      <c r="AB82" s="5">
        <v>4.3400000000000001E-2</v>
      </c>
      <c r="AC82" s="5">
        <v>4.3639999999999998E-2</v>
      </c>
      <c r="AD82" s="5">
        <v>4.3880000000000002E-2</v>
      </c>
      <c r="AE82" s="5">
        <v>4.4119999999999999E-2</v>
      </c>
      <c r="AF82" s="5">
        <v>4.4359999999999997E-2</v>
      </c>
      <c r="AG82" s="5">
        <v>4.4600000000000001E-2</v>
      </c>
      <c r="AH82" s="5">
        <v>4.4839999999999998E-2</v>
      </c>
      <c r="AI82" s="5">
        <v>4.5080000000000002E-2</v>
      </c>
      <c r="AJ82" s="5">
        <v>4.5319999999999999E-2</v>
      </c>
      <c r="AK82" s="5">
        <v>4.5560000000000003E-2</v>
      </c>
      <c r="AL82" s="5">
        <v>4.58E-2</v>
      </c>
      <c r="AM82" s="5">
        <v>4.6039999999999998E-2</v>
      </c>
      <c r="AN82" s="5">
        <v>4.6280000000000002E-2</v>
      </c>
      <c r="AO82" s="5">
        <v>4.6519999999999999E-2</v>
      </c>
      <c r="AP82" s="5">
        <v>4.6760000000000003E-2</v>
      </c>
      <c r="AQ82" s="5">
        <v>4.7E-2</v>
      </c>
      <c r="AR82" s="5">
        <v>4.7239999999999997E-2</v>
      </c>
      <c r="AS82" s="5">
        <v>4.7480000000000001E-2</v>
      </c>
      <c r="AT82" s="5">
        <v>4.7719999999999999E-2</v>
      </c>
      <c r="AU82" s="5">
        <v>4.7960000000000003E-2</v>
      </c>
      <c r="AV82" s="5">
        <v>4.82E-2</v>
      </c>
      <c r="AW82" s="5">
        <v>4.8320000000000002E-2</v>
      </c>
      <c r="AX82" s="5">
        <v>4.8439999999999997E-2</v>
      </c>
      <c r="AY82" s="5">
        <v>4.8559999999999999E-2</v>
      </c>
      <c r="AZ82" s="5">
        <v>4.8680000000000001E-2</v>
      </c>
      <c r="BA82" s="5">
        <v>4.8800000000000003E-2</v>
      </c>
      <c r="BB82" s="5">
        <v>4.8919999999999998E-2</v>
      </c>
      <c r="BC82" s="5">
        <v>4.904E-2</v>
      </c>
      <c r="BD82" s="5">
        <v>4.9160000000000002E-2</v>
      </c>
      <c r="BE82" s="5">
        <v>4.9279999999999997E-2</v>
      </c>
      <c r="BF82" s="5">
        <v>4.9399999999999999E-2</v>
      </c>
      <c r="BG82" s="5">
        <v>4.9520000000000002E-2</v>
      </c>
      <c r="BH82" s="5">
        <v>4.9639999999999997E-2</v>
      </c>
      <c r="BI82" s="5">
        <v>4.9759999999999999E-2</v>
      </c>
      <c r="BJ82" s="5">
        <v>4.9880000000000001E-2</v>
      </c>
      <c r="BK82" s="5">
        <v>0.05</v>
      </c>
      <c r="BL82" s="5">
        <v>5.0119999999999998E-2</v>
      </c>
      <c r="BM82" s="5">
        <v>5.024E-2</v>
      </c>
      <c r="BN82" s="5">
        <v>5.0360000000000002E-2</v>
      </c>
      <c r="BO82" s="5">
        <v>5.0479999999999997E-2</v>
      </c>
      <c r="BP82" s="5">
        <v>5.0599999999999999E-2</v>
      </c>
      <c r="BQ82" s="5">
        <v>5.0720000000000001E-2</v>
      </c>
      <c r="BR82" s="5">
        <v>5.0840000000000003E-2</v>
      </c>
      <c r="BS82" s="5">
        <v>5.0959999999999998E-2</v>
      </c>
      <c r="BT82" s="5">
        <v>5.108E-2</v>
      </c>
      <c r="BU82" s="5">
        <v>5.1200000000000002E-2</v>
      </c>
      <c r="BV82" s="5">
        <v>5.1279999999999999E-2</v>
      </c>
      <c r="BW82" s="5">
        <v>5.1360000000000003E-2</v>
      </c>
      <c r="BX82" s="5">
        <v>5.144E-2</v>
      </c>
      <c r="BY82" s="5">
        <v>5.1520000000000003E-2</v>
      </c>
      <c r="BZ82" s="5">
        <v>5.16E-2</v>
      </c>
      <c r="CA82" s="5">
        <v>5.1679999999999997E-2</v>
      </c>
      <c r="CB82" s="5">
        <v>5.176E-2</v>
      </c>
      <c r="CC82" s="5">
        <v>5.1839999999999997E-2</v>
      </c>
      <c r="CD82" s="5">
        <v>5.1920000000000001E-2</v>
      </c>
      <c r="CE82" s="5">
        <v>5.1999999999999998E-2</v>
      </c>
      <c r="CF82" s="5">
        <v>5.2080000000000001E-2</v>
      </c>
      <c r="CG82" s="5">
        <v>5.2159999999999998E-2</v>
      </c>
      <c r="CH82" s="5">
        <v>5.2240000000000002E-2</v>
      </c>
      <c r="CI82" s="5">
        <v>5.2319999999999998E-2</v>
      </c>
      <c r="CJ82" s="5">
        <v>5.2400000000000002E-2</v>
      </c>
      <c r="CK82" s="5">
        <v>5.2479999999999999E-2</v>
      </c>
      <c r="CL82" s="5">
        <v>5.2560000000000003E-2</v>
      </c>
      <c r="CM82" s="5">
        <v>5.2639999999999999E-2</v>
      </c>
      <c r="CN82" s="5">
        <v>5.2720000000000003E-2</v>
      </c>
      <c r="CO82" s="5">
        <v>5.28E-2</v>
      </c>
      <c r="CP82" s="5">
        <v>5.2880000000000003E-2</v>
      </c>
      <c r="CQ82" s="5">
        <v>5.296E-2</v>
      </c>
      <c r="CR82" s="5">
        <v>5.3039999999999997E-2</v>
      </c>
      <c r="CS82" s="5">
        <v>5.3120000000000001E-2</v>
      </c>
      <c r="CT82" s="5">
        <v>5.3199999999999997E-2</v>
      </c>
      <c r="CU82" s="5">
        <v>5.3240000000000003E-2</v>
      </c>
      <c r="CV82" s="5">
        <v>5.3280000000000001E-2</v>
      </c>
      <c r="CW82" s="5">
        <v>5.3319999999999999E-2</v>
      </c>
      <c r="CX82" s="5">
        <v>5.3359999999999998E-2</v>
      </c>
      <c r="CY82" s="5">
        <v>5.3400000000000003E-2</v>
      </c>
      <c r="CZ82" s="5">
        <v>5.3440000000000001E-2</v>
      </c>
      <c r="DA82" s="5">
        <v>5.348E-2</v>
      </c>
      <c r="DB82" s="5">
        <v>5.3519999999999998E-2</v>
      </c>
      <c r="DC82" s="5">
        <v>5.3560000000000003E-2</v>
      </c>
      <c r="DD82" s="5">
        <v>5.3600000000000002E-2</v>
      </c>
      <c r="DE82" s="5">
        <v>5.364E-2</v>
      </c>
      <c r="DF82" s="5">
        <v>5.3679999999999999E-2</v>
      </c>
      <c r="DG82" s="5">
        <v>5.3719999999999997E-2</v>
      </c>
      <c r="DH82" s="5">
        <v>5.3760000000000002E-2</v>
      </c>
      <c r="DI82" s="5">
        <v>5.3800000000000001E-2</v>
      </c>
      <c r="DJ82" s="5">
        <v>5.3839999999999999E-2</v>
      </c>
      <c r="DK82" s="5">
        <v>5.3879999999999997E-2</v>
      </c>
      <c r="DL82" s="5">
        <v>5.3920000000000003E-2</v>
      </c>
      <c r="DM82" s="5">
        <v>5.3960000000000001E-2</v>
      </c>
      <c r="DN82" s="5">
        <v>5.3999999999999999E-2</v>
      </c>
      <c r="DO82" s="5">
        <v>5.4039999999999998E-2</v>
      </c>
      <c r="DP82" s="5">
        <v>5.4080000000000003E-2</v>
      </c>
      <c r="DQ82" s="5">
        <v>5.4120000000000001E-2</v>
      </c>
      <c r="DR82" s="5">
        <v>5.416E-2</v>
      </c>
      <c r="DS82" s="5">
        <v>5.4199999999999998E-2</v>
      </c>
      <c r="DT82" s="5">
        <v>5.4239999999999997E-2</v>
      </c>
      <c r="DU82" s="5">
        <v>5.4280000000000002E-2</v>
      </c>
      <c r="DV82" s="5">
        <v>5.432E-2</v>
      </c>
      <c r="DW82" s="5">
        <v>5.4359999999999999E-2</v>
      </c>
      <c r="DX82" s="5">
        <v>5.4399999999999997E-2</v>
      </c>
      <c r="DY82" s="5">
        <v>5.4480000000000001E-2</v>
      </c>
      <c r="DZ82" s="5">
        <v>5.4559999999999997E-2</v>
      </c>
      <c r="EA82" s="5">
        <v>5.4640000000000001E-2</v>
      </c>
      <c r="EB82" s="5">
        <v>5.4719999999999998E-2</v>
      </c>
      <c r="EC82" s="5">
        <v>5.4800000000000001E-2</v>
      </c>
      <c r="ED82" s="5">
        <v>5.4879999999999998E-2</v>
      </c>
      <c r="EE82" s="5">
        <v>5.4960000000000002E-2</v>
      </c>
      <c r="EF82" s="5">
        <v>5.5039999999999999E-2</v>
      </c>
      <c r="EG82" s="5">
        <v>5.5120000000000002E-2</v>
      </c>
      <c r="EH82" s="5">
        <v>5.5199999999999999E-2</v>
      </c>
      <c r="EI82" s="5">
        <v>5.5280000000000003E-2</v>
      </c>
      <c r="EJ82" s="5">
        <v>5.5359999999999999E-2</v>
      </c>
      <c r="EK82" s="5">
        <v>5.5440000000000003E-2</v>
      </c>
      <c r="EL82" s="5">
        <v>5.552E-2</v>
      </c>
      <c r="EM82" s="5">
        <v>5.5599999999999997E-2</v>
      </c>
      <c r="EN82" s="5">
        <v>5.568E-2</v>
      </c>
      <c r="EO82" s="5">
        <v>5.5759999999999997E-2</v>
      </c>
      <c r="EP82" s="5">
        <v>5.5840000000000001E-2</v>
      </c>
      <c r="EQ82" s="5">
        <v>5.5919999999999997E-2</v>
      </c>
      <c r="ER82" s="5">
        <v>5.6000000000000001E-2</v>
      </c>
      <c r="ES82" s="5">
        <v>5.604E-2</v>
      </c>
      <c r="ET82" s="5">
        <v>5.6079999999999998E-2</v>
      </c>
      <c r="EU82" s="5">
        <v>5.6120000000000003E-2</v>
      </c>
      <c r="EV82" s="5">
        <v>5.6160000000000002E-2</v>
      </c>
      <c r="EW82" s="5">
        <v>5.62E-2</v>
      </c>
      <c r="EX82" s="5">
        <v>5.6239999999999998E-2</v>
      </c>
      <c r="EY82" s="5">
        <v>5.6279999999999997E-2</v>
      </c>
      <c r="EZ82" s="5">
        <v>5.6320000000000002E-2</v>
      </c>
      <c r="FA82" s="5">
        <v>5.636E-2</v>
      </c>
      <c r="FB82" s="5">
        <v>5.6399999999999999E-2</v>
      </c>
      <c r="FC82" s="5">
        <v>5.6439999999999997E-2</v>
      </c>
      <c r="FD82" s="5">
        <v>5.6480000000000002E-2</v>
      </c>
      <c r="FE82" s="5">
        <v>5.6520000000000001E-2</v>
      </c>
      <c r="FF82" s="5">
        <v>5.6559999999999999E-2</v>
      </c>
      <c r="FG82" s="5">
        <v>5.6599999999999998E-2</v>
      </c>
      <c r="FH82" s="5">
        <v>5.6640000000000003E-2</v>
      </c>
      <c r="FI82" s="5">
        <v>5.6680000000000001E-2</v>
      </c>
      <c r="FJ82" s="5">
        <v>5.672E-2</v>
      </c>
      <c r="FK82" s="5">
        <v>5.6759999999999998E-2</v>
      </c>
      <c r="FL82" s="5">
        <v>5.6800000000000003E-2</v>
      </c>
      <c r="FM82" s="5">
        <v>5.688E-2</v>
      </c>
      <c r="FN82" s="5">
        <v>5.6959999999999997E-2</v>
      </c>
      <c r="FO82" s="5">
        <v>5.704E-2</v>
      </c>
      <c r="FP82" s="5">
        <v>5.7119999999999997E-2</v>
      </c>
      <c r="FQ82" s="5">
        <v>5.7200000000000001E-2</v>
      </c>
    </row>
    <row r="83" spans="2:173" x14ac:dyDescent="0.5">
      <c r="B83" s="2">
        <v>0.23</v>
      </c>
      <c r="C83" s="5">
        <v>3.2800000000000003E-2</v>
      </c>
      <c r="D83" s="5">
        <v>3.3250000000000002E-2</v>
      </c>
      <c r="E83" s="5">
        <v>3.3700000000000001E-2</v>
      </c>
      <c r="F83" s="5">
        <v>3.415E-2</v>
      </c>
      <c r="G83" s="5">
        <v>3.4599999999999999E-2</v>
      </c>
      <c r="H83" s="5">
        <v>3.5049999999999998E-2</v>
      </c>
      <c r="I83" s="5">
        <v>3.5499999999999997E-2</v>
      </c>
      <c r="J83" s="5">
        <v>3.5950000000000003E-2</v>
      </c>
      <c r="K83" s="5">
        <v>3.6400000000000002E-2</v>
      </c>
      <c r="L83" s="5">
        <v>3.6900000000000002E-2</v>
      </c>
      <c r="M83" s="5">
        <v>3.7400000000000003E-2</v>
      </c>
      <c r="N83" s="5">
        <v>3.7900000000000003E-2</v>
      </c>
      <c r="O83" s="5">
        <v>3.8399999999999997E-2</v>
      </c>
      <c r="P83" s="5">
        <v>3.8899999999999997E-2</v>
      </c>
      <c r="Q83" s="5">
        <v>3.9399999999999998E-2</v>
      </c>
      <c r="R83" s="5">
        <v>3.9899999999999998E-2</v>
      </c>
      <c r="S83" s="5">
        <v>4.0399999999999998E-2</v>
      </c>
      <c r="T83" s="5">
        <v>4.0899999999999999E-2</v>
      </c>
      <c r="U83" s="5">
        <v>4.1399999999999999E-2</v>
      </c>
      <c r="V83" s="5">
        <v>4.19E-2</v>
      </c>
      <c r="W83" s="5">
        <v>4.24E-2</v>
      </c>
      <c r="X83" s="5">
        <v>4.2639999999999997E-2</v>
      </c>
      <c r="Y83" s="5">
        <v>4.2880000000000001E-2</v>
      </c>
      <c r="Z83" s="5">
        <v>4.3119999999999999E-2</v>
      </c>
      <c r="AA83" s="5">
        <v>4.3360000000000003E-2</v>
      </c>
      <c r="AB83" s="5">
        <v>4.36E-2</v>
      </c>
      <c r="AC83" s="5">
        <v>4.3839999999999997E-2</v>
      </c>
      <c r="AD83" s="5">
        <v>4.4080000000000001E-2</v>
      </c>
      <c r="AE83" s="5">
        <v>4.4319999999999998E-2</v>
      </c>
      <c r="AF83" s="5">
        <v>4.4560000000000002E-2</v>
      </c>
      <c r="AG83" s="5">
        <v>4.48E-2</v>
      </c>
      <c r="AH83" s="5">
        <v>4.5039999999999997E-2</v>
      </c>
      <c r="AI83" s="5">
        <v>4.5280000000000001E-2</v>
      </c>
      <c r="AJ83" s="5">
        <v>4.5519999999999998E-2</v>
      </c>
      <c r="AK83" s="5">
        <v>4.5760000000000002E-2</v>
      </c>
      <c r="AL83" s="5">
        <v>4.5999999999999999E-2</v>
      </c>
      <c r="AM83" s="5">
        <v>4.6240000000000003E-2</v>
      </c>
      <c r="AN83" s="5">
        <v>4.648E-2</v>
      </c>
      <c r="AO83" s="5">
        <v>4.6719999999999998E-2</v>
      </c>
      <c r="AP83" s="5">
        <v>4.6960000000000002E-2</v>
      </c>
      <c r="AQ83" s="5">
        <v>4.7199999999999999E-2</v>
      </c>
      <c r="AR83" s="5">
        <v>4.7440000000000003E-2</v>
      </c>
      <c r="AS83" s="5">
        <v>4.768E-2</v>
      </c>
      <c r="AT83" s="5">
        <v>4.7919999999999997E-2</v>
      </c>
      <c r="AU83" s="5">
        <v>4.8160000000000001E-2</v>
      </c>
      <c r="AV83" s="5">
        <v>4.8399999999999999E-2</v>
      </c>
      <c r="AW83" s="5">
        <v>4.8520000000000001E-2</v>
      </c>
      <c r="AX83" s="5">
        <v>4.8640000000000003E-2</v>
      </c>
      <c r="AY83" s="5">
        <v>4.8759999999999998E-2</v>
      </c>
      <c r="AZ83" s="5">
        <v>4.888E-2</v>
      </c>
      <c r="BA83" s="5">
        <v>4.9000000000000002E-2</v>
      </c>
      <c r="BB83" s="5">
        <v>4.9119999999999997E-2</v>
      </c>
      <c r="BC83" s="5">
        <v>4.9239999999999999E-2</v>
      </c>
      <c r="BD83" s="5">
        <v>4.9360000000000001E-2</v>
      </c>
      <c r="BE83" s="5">
        <v>4.9480000000000003E-2</v>
      </c>
      <c r="BF83" s="5">
        <v>4.9599999999999998E-2</v>
      </c>
      <c r="BG83" s="5">
        <v>4.972E-2</v>
      </c>
      <c r="BH83" s="5">
        <v>4.9840000000000002E-2</v>
      </c>
      <c r="BI83" s="5">
        <v>4.9959999999999997E-2</v>
      </c>
      <c r="BJ83" s="5">
        <v>5.008E-2</v>
      </c>
      <c r="BK83" s="5">
        <v>5.0200000000000002E-2</v>
      </c>
      <c r="BL83" s="5">
        <v>5.0319999999999997E-2</v>
      </c>
      <c r="BM83" s="5">
        <v>5.0439999999999999E-2</v>
      </c>
      <c r="BN83" s="5">
        <v>5.0560000000000001E-2</v>
      </c>
      <c r="BO83" s="5">
        <v>5.0680000000000003E-2</v>
      </c>
      <c r="BP83" s="5">
        <v>5.0799999999999998E-2</v>
      </c>
      <c r="BQ83" s="5">
        <v>5.092E-2</v>
      </c>
      <c r="BR83" s="5">
        <v>5.1040000000000002E-2</v>
      </c>
      <c r="BS83" s="5">
        <v>5.1159999999999997E-2</v>
      </c>
      <c r="BT83" s="5">
        <v>5.1279999999999999E-2</v>
      </c>
      <c r="BU83" s="5">
        <v>5.1400000000000001E-2</v>
      </c>
      <c r="BV83" s="5">
        <v>5.1479999999999998E-2</v>
      </c>
      <c r="BW83" s="5">
        <v>5.1560000000000002E-2</v>
      </c>
      <c r="BX83" s="5">
        <v>5.1639999999999998E-2</v>
      </c>
      <c r="BY83" s="5">
        <v>5.1720000000000002E-2</v>
      </c>
      <c r="BZ83" s="5">
        <v>5.1799999999999999E-2</v>
      </c>
      <c r="CA83" s="5">
        <v>5.1880000000000003E-2</v>
      </c>
      <c r="CB83" s="5">
        <v>5.1959999999999999E-2</v>
      </c>
      <c r="CC83" s="5">
        <v>5.2040000000000003E-2</v>
      </c>
      <c r="CD83" s="5">
        <v>5.212E-2</v>
      </c>
      <c r="CE83" s="5">
        <v>5.2200000000000003E-2</v>
      </c>
      <c r="CF83" s="5">
        <v>5.228E-2</v>
      </c>
      <c r="CG83" s="5">
        <v>5.2359999999999997E-2</v>
      </c>
      <c r="CH83" s="5">
        <v>5.2440000000000001E-2</v>
      </c>
      <c r="CI83" s="5">
        <v>5.2519999999999997E-2</v>
      </c>
      <c r="CJ83" s="5">
        <v>5.2600000000000001E-2</v>
      </c>
      <c r="CK83" s="5">
        <v>5.2679999999999998E-2</v>
      </c>
      <c r="CL83" s="5">
        <v>5.2760000000000001E-2</v>
      </c>
      <c r="CM83" s="5">
        <v>5.2839999999999998E-2</v>
      </c>
      <c r="CN83" s="5">
        <v>5.2920000000000002E-2</v>
      </c>
      <c r="CO83" s="5">
        <v>5.2999999999999999E-2</v>
      </c>
      <c r="CP83" s="5">
        <v>5.3080000000000002E-2</v>
      </c>
      <c r="CQ83" s="5">
        <v>5.3159999999999999E-2</v>
      </c>
      <c r="CR83" s="5">
        <v>5.3240000000000003E-2</v>
      </c>
      <c r="CS83" s="5">
        <v>5.3319999999999999E-2</v>
      </c>
      <c r="CT83" s="5">
        <v>5.3400000000000003E-2</v>
      </c>
      <c r="CU83" s="5">
        <v>5.3440000000000001E-2</v>
      </c>
      <c r="CV83" s="5">
        <v>5.348E-2</v>
      </c>
      <c r="CW83" s="5">
        <v>5.3519999999999998E-2</v>
      </c>
      <c r="CX83" s="5">
        <v>5.3560000000000003E-2</v>
      </c>
      <c r="CY83" s="5">
        <v>5.3600000000000002E-2</v>
      </c>
      <c r="CZ83" s="5">
        <v>5.364E-2</v>
      </c>
      <c r="DA83" s="5">
        <v>5.3679999999999999E-2</v>
      </c>
      <c r="DB83" s="5">
        <v>5.3719999999999997E-2</v>
      </c>
      <c r="DC83" s="5">
        <v>5.3760000000000002E-2</v>
      </c>
      <c r="DD83" s="5">
        <v>5.3800000000000001E-2</v>
      </c>
      <c r="DE83" s="5">
        <v>5.3839999999999999E-2</v>
      </c>
      <c r="DF83" s="5">
        <v>5.3879999999999997E-2</v>
      </c>
      <c r="DG83" s="5">
        <v>5.3920000000000003E-2</v>
      </c>
      <c r="DH83" s="5">
        <v>5.3960000000000001E-2</v>
      </c>
      <c r="DI83" s="5">
        <v>5.3999999999999999E-2</v>
      </c>
      <c r="DJ83" s="5">
        <v>5.4039999999999998E-2</v>
      </c>
      <c r="DK83" s="5">
        <v>5.4080000000000003E-2</v>
      </c>
      <c r="DL83" s="5">
        <v>5.4120000000000001E-2</v>
      </c>
      <c r="DM83" s="5">
        <v>5.416E-2</v>
      </c>
      <c r="DN83" s="5">
        <v>5.4199999999999998E-2</v>
      </c>
      <c r="DO83" s="5">
        <v>5.4239999999999997E-2</v>
      </c>
      <c r="DP83" s="5">
        <v>5.4280000000000002E-2</v>
      </c>
      <c r="DQ83" s="5">
        <v>5.432E-2</v>
      </c>
      <c r="DR83" s="5">
        <v>5.4359999999999999E-2</v>
      </c>
      <c r="DS83" s="5">
        <v>5.4399999999999997E-2</v>
      </c>
      <c r="DT83" s="5">
        <v>5.4440000000000002E-2</v>
      </c>
      <c r="DU83" s="5">
        <v>5.4480000000000001E-2</v>
      </c>
      <c r="DV83" s="5">
        <v>5.4519999999999999E-2</v>
      </c>
      <c r="DW83" s="5">
        <v>5.4559999999999997E-2</v>
      </c>
      <c r="DX83" s="5">
        <v>5.4600000000000003E-2</v>
      </c>
      <c r="DY83" s="5">
        <v>5.4640000000000001E-2</v>
      </c>
      <c r="DZ83" s="5">
        <v>5.4679999999999999E-2</v>
      </c>
      <c r="EA83" s="5">
        <v>5.4719999999999998E-2</v>
      </c>
      <c r="EB83" s="5">
        <v>5.4760000000000003E-2</v>
      </c>
      <c r="EC83" s="5">
        <v>5.4800000000000001E-2</v>
      </c>
      <c r="ED83" s="5">
        <v>5.4879999999999998E-2</v>
      </c>
      <c r="EE83" s="5">
        <v>5.4960000000000002E-2</v>
      </c>
      <c r="EF83" s="5">
        <v>5.5039999999999999E-2</v>
      </c>
      <c r="EG83" s="5">
        <v>5.5120000000000002E-2</v>
      </c>
      <c r="EH83" s="5">
        <v>5.5199999999999999E-2</v>
      </c>
      <c r="EI83" s="5">
        <v>5.5280000000000003E-2</v>
      </c>
      <c r="EJ83" s="5">
        <v>5.5359999999999999E-2</v>
      </c>
      <c r="EK83" s="5">
        <v>5.5440000000000003E-2</v>
      </c>
      <c r="EL83" s="5">
        <v>5.552E-2</v>
      </c>
      <c r="EM83" s="5">
        <v>5.5599999999999997E-2</v>
      </c>
      <c r="EN83" s="5">
        <v>5.568E-2</v>
      </c>
      <c r="EO83" s="5">
        <v>5.5759999999999997E-2</v>
      </c>
      <c r="EP83" s="5">
        <v>5.5840000000000001E-2</v>
      </c>
      <c r="EQ83" s="5">
        <v>5.5919999999999997E-2</v>
      </c>
      <c r="ER83" s="5">
        <v>5.6000000000000001E-2</v>
      </c>
      <c r="ES83" s="5">
        <v>5.604E-2</v>
      </c>
      <c r="ET83" s="5">
        <v>5.6079999999999998E-2</v>
      </c>
      <c r="EU83" s="5">
        <v>5.6120000000000003E-2</v>
      </c>
      <c r="EV83" s="5">
        <v>5.6160000000000002E-2</v>
      </c>
      <c r="EW83" s="5">
        <v>5.62E-2</v>
      </c>
      <c r="EX83" s="5">
        <v>5.6239999999999998E-2</v>
      </c>
      <c r="EY83" s="5">
        <v>5.6279999999999997E-2</v>
      </c>
      <c r="EZ83" s="5">
        <v>5.6320000000000002E-2</v>
      </c>
      <c r="FA83" s="5">
        <v>5.636E-2</v>
      </c>
      <c r="FB83" s="5">
        <v>5.6399999999999999E-2</v>
      </c>
      <c r="FC83" s="5">
        <v>5.6439999999999997E-2</v>
      </c>
      <c r="FD83" s="5">
        <v>5.6480000000000002E-2</v>
      </c>
      <c r="FE83" s="5">
        <v>5.6520000000000001E-2</v>
      </c>
      <c r="FF83" s="5">
        <v>5.6559999999999999E-2</v>
      </c>
      <c r="FG83" s="5">
        <v>5.6599999999999998E-2</v>
      </c>
      <c r="FH83" s="5">
        <v>5.6680000000000001E-2</v>
      </c>
      <c r="FI83" s="5">
        <v>5.6759999999999998E-2</v>
      </c>
      <c r="FJ83" s="5">
        <v>5.6840000000000002E-2</v>
      </c>
      <c r="FK83" s="5">
        <v>5.6919999999999998E-2</v>
      </c>
      <c r="FL83" s="5">
        <v>5.7000000000000002E-2</v>
      </c>
      <c r="FM83" s="5">
        <v>5.7079999999999999E-2</v>
      </c>
      <c r="FN83" s="5">
        <v>5.7160000000000002E-2</v>
      </c>
      <c r="FO83" s="5">
        <v>5.7239999999999999E-2</v>
      </c>
      <c r="FP83" s="5">
        <v>5.7320000000000003E-2</v>
      </c>
      <c r="FQ83" s="5">
        <v>5.74E-2</v>
      </c>
    </row>
    <row r="84" spans="2:173" x14ac:dyDescent="0.5">
      <c r="B84" s="2">
        <v>0.22</v>
      </c>
      <c r="C84" s="5">
        <v>3.32E-2</v>
      </c>
      <c r="D84" s="5">
        <v>3.3649999999999999E-2</v>
      </c>
      <c r="E84" s="5">
        <v>3.4099999999999998E-2</v>
      </c>
      <c r="F84" s="5">
        <v>3.4549999999999997E-2</v>
      </c>
      <c r="G84" s="5">
        <v>3.5000000000000003E-2</v>
      </c>
      <c r="H84" s="5">
        <v>3.5450000000000002E-2</v>
      </c>
      <c r="I84" s="5">
        <v>3.5900000000000001E-2</v>
      </c>
      <c r="J84" s="5">
        <v>3.635E-2</v>
      </c>
      <c r="K84" s="5">
        <v>3.6799999999999999E-2</v>
      </c>
      <c r="L84" s="5">
        <v>3.7249999999999998E-2</v>
      </c>
      <c r="M84" s="5">
        <v>3.7699999999999997E-2</v>
      </c>
      <c r="N84" s="5">
        <v>3.8150000000000003E-2</v>
      </c>
      <c r="O84" s="5">
        <v>3.8600000000000002E-2</v>
      </c>
      <c r="P84" s="5">
        <v>3.9100000000000003E-2</v>
      </c>
      <c r="Q84" s="5">
        <v>3.9600000000000003E-2</v>
      </c>
      <c r="R84" s="5">
        <v>4.0099999999999997E-2</v>
      </c>
      <c r="S84" s="5">
        <v>4.0599999999999997E-2</v>
      </c>
      <c r="T84" s="5">
        <v>4.1099999999999998E-2</v>
      </c>
      <c r="U84" s="5">
        <v>4.1599999999999998E-2</v>
      </c>
      <c r="V84" s="5">
        <v>4.2099999999999999E-2</v>
      </c>
      <c r="W84" s="5">
        <v>4.2599999999999999E-2</v>
      </c>
      <c r="X84" s="5">
        <v>4.2840000000000003E-2</v>
      </c>
      <c r="Y84" s="5">
        <v>4.308E-2</v>
      </c>
      <c r="Z84" s="5">
        <v>4.3319999999999997E-2</v>
      </c>
      <c r="AA84" s="5">
        <v>4.3560000000000001E-2</v>
      </c>
      <c r="AB84" s="5">
        <v>4.3799999999999999E-2</v>
      </c>
      <c r="AC84" s="5">
        <v>4.4040000000000003E-2</v>
      </c>
      <c r="AD84" s="5">
        <v>4.428E-2</v>
      </c>
      <c r="AE84" s="5">
        <v>4.4519999999999997E-2</v>
      </c>
      <c r="AF84" s="5">
        <v>4.4760000000000001E-2</v>
      </c>
      <c r="AG84" s="5">
        <v>4.4999999999999998E-2</v>
      </c>
      <c r="AH84" s="5">
        <v>4.5240000000000002E-2</v>
      </c>
      <c r="AI84" s="5">
        <v>4.548E-2</v>
      </c>
      <c r="AJ84" s="5">
        <v>4.5719999999999997E-2</v>
      </c>
      <c r="AK84" s="5">
        <v>4.5960000000000001E-2</v>
      </c>
      <c r="AL84" s="5">
        <v>4.6199999999999998E-2</v>
      </c>
      <c r="AM84" s="5">
        <v>4.6440000000000002E-2</v>
      </c>
      <c r="AN84" s="5">
        <v>4.6679999999999999E-2</v>
      </c>
      <c r="AO84" s="5">
        <v>4.6920000000000003E-2</v>
      </c>
      <c r="AP84" s="5">
        <v>4.7160000000000001E-2</v>
      </c>
      <c r="AQ84" s="5">
        <v>4.7399999999999998E-2</v>
      </c>
      <c r="AR84" s="5">
        <v>4.7640000000000002E-2</v>
      </c>
      <c r="AS84" s="5">
        <v>4.7879999999999999E-2</v>
      </c>
      <c r="AT84" s="5">
        <v>4.8120000000000003E-2</v>
      </c>
      <c r="AU84" s="5">
        <v>4.836E-2</v>
      </c>
      <c r="AV84" s="5">
        <v>4.8599999999999997E-2</v>
      </c>
      <c r="AW84" s="5">
        <v>4.8719999999999999E-2</v>
      </c>
      <c r="AX84" s="5">
        <v>4.8840000000000001E-2</v>
      </c>
      <c r="AY84" s="5">
        <v>4.8959999999999997E-2</v>
      </c>
      <c r="AZ84" s="5">
        <v>4.9079999999999999E-2</v>
      </c>
      <c r="BA84" s="5">
        <v>4.9200000000000001E-2</v>
      </c>
      <c r="BB84" s="5">
        <v>4.9320000000000003E-2</v>
      </c>
      <c r="BC84" s="5">
        <v>4.9439999999999998E-2</v>
      </c>
      <c r="BD84" s="5">
        <v>4.956E-2</v>
      </c>
      <c r="BE84" s="5">
        <v>4.9680000000000002E-2</v>
      </c>
      <c r="BF84" s="5">
        <v>4.9799999999999997E-2</v>
      </c>
      <c r="BG84" s="5">
        <v>4.9919999999999999E-2</v>
      </c>
      <c r="BH84" s="5">
        <v>5.0040000000000001E-2</v>
      </c>
      <c r="BI84" s="5">
        <v>5.0160000000000003E-2</v>
      </c>
      <c r="BJ84" s="5">
        <v>5.0279999999999998E-2</v>
      </c>
      <c r="BK84" s="5">
        <v>5.04E-2</v>
      </c>
      <c r="BL84" s="5">
        <v>5.0520000000000002E-2</v>
      </c>
      <c r="BM84" s="5">
        <v>5.0639999999999998E-2</v>
      </c>
      <c r="BN84" s="5">
        <v>5.076E-2</v>
      </c>
      <c r="BO84" s="5">
        <v>5.0880000000000002E-2</v>
      </c>
      <c r="BP84" s="5">
        <v>5.0999999999999997E-2</v>
      </c>
      <c r="BQ84" s="5">
        <v>5.1119999999999999E-2</v>
      </c>
      <c r="BR84" s="5">
        <v>5.1240000000000001E-2</v>
      </c>
      <c r="BS84" s="5">
        <v>5.1360000000000003E-2</v>
      </c>
      <c r="BT84" s="5">
        <v>5.1479999999999998E-2</v>
      </c>
      <c r="BU84" s="5">
        <v>5.16E-2</v>
      </c>
      <c r="BV84" s="5">
        <v>5.1679999999999997E-2</v>
      </c>
      <c r="BW84" s="5">
        <v>5.176E-2</v>
      </c>
      <c r="BX84" s="5">
        <v>5.1839999999999997E-2</v>
      </c>
      <c r="BY84" s="5">
        <v>5.1920000000000001E-2</v>
      </c>
      <c r="BZ84" s="5">
        <v>5.1999999999999998E-2</v>
      </c>
      <c r="CA84" s="5">
        <v>5.2080000000000001E-2</v>
      </c>
      <c r="CB84" s="5">
        <v>5.2159999999999998E-2</v>
      </c>
      <c r="CC84" s="5">
        <v>5.2240000000000002E-2</v>
      </c>
      <c r="CD84" s="5">
        <v>5.2319999999999998E-2</v>
      </c>
      <c r="CE84" s="5">
        <v>5.2400000000000002E-2</v>
      </c>
      <c r="CF84" s="5">
        <v>5.2479999999999999E-2</v>
      </c>
      <c r="CG84" s="5">
        <v>5.2560000000000003E-2</v>
      </c>
      <c r="CH84" s="5">
        <v>5.2639999999999999E-2</v>
      </c>
      <c r="CI84" s="5">
        <v>5.2720000000000003E-2</v>
      </c>
      <c r="CJ84" s="5">
        <v>5.28E-2</v>
      </c>
      <c r="CK84" s="5">
        <v>5.2880000000000003E-2</v>
      </c>
      <c r="CL84" s="5">
        <v>5.296E-2</v>
      </c>
      <c r="CM84" s="5">
        <v>5.3039999999999997E-2</v>
      </c>
      <c r="CN84" s="5">
        <v>5.3120000000000001E-2</v>
      </c>
      <c r="CO84" s="5">
        <v>5.3199999999999997E-2</v>
      </c>
      <c r="CP84" s="5">
        <v>5.3280000000000001E-2</v>
      </c>
      <c r="CQ84" s="5">
        <v>5.3359999999999998E-2</v>
      </c>
      <c r="CR84" s="5">
        <v>5.3440000000000001E-2</v>
      </c>
      <c r="CS84" s="5">
        <v>5.3519999999999998E-2</v>
      </c>
      <c r="CT84" s="5">
        <v>5.3600000000000002E-2</v>
      </c>
      <c r="CU84" s="5">
        <v>5.364E-2</v>
      </c>
      <c r="CV84" s="5">
        <v>5.3679999999999999E-2</v>
      </c>
      <c r="CW84" s="5">
        <v>5.3719999999999997E-2</v>
      </c>
      <c r="CX84" s="5">
        <v>5.3760000000000002E-2</v>
      </c>
      <c r="CY84" s="5">
        <v>5.3800000000000001E-2</v>
      </c>
      <c r="CZ84" s="5">
        <v>5.3839999999999999E-2</v>
      </c>
      <c r="DA84" s="5">
        <v>5.3879999999999997E-2</v>
      </c>
      <c r="DB84" s="5">
        <v>5.3920000000000003E-2</v>
      </c>
      <c r="DC84" s="5">
        <v>5.3960000000000001E-2</v>
      </c>
      <c r="DD84" s="5">
        <v>5.3999999999999999E-2</v>
      </c>
      <c r="DE84" s="5">
        <v>5.4039999999999998E-2</v>
      </c>
      <c r="DF84" s="5">
        <v>5.4080000000000003E-2</v>
      </c>
      <c r="DG84" s="5">
        <v>5.4120000000000001E-2</v>
      </c>
      <c r="DH84" s="5">
        <v>5.416E-2</v>
      </c>
      <c r="DI84" s="5">
        <v>5.4199999999999998E-2</v>
      </c>
      <c r="DJ84" s="5">
        <v>5.4239999999999997E-2</v>
      </c>
      <c r="DK84" s="5">
        <v>5.4280000000000002E-2</v>
      </c>
      <c r="DL84" s="5">
        <v>5.432E-2</v>
      </c>
      <c r="DM84" s="5">
        <v>5.4359999999999999E-2</v>
      </c>
      <c r="DN84" s="5">
        <v>5.4399999999999997E-2</v>
      </c>
      <c r="DO84" s="5">
        <v>5.4440000000000002E-2</v>
      </c>
      <c r="DP84" s="5">
        <v>5.4480000000000001E-2</v>
      </c>
      <c r="DQ84" s="5">
        <v>5.4519999999999999E-2</v>
      </c>
      <c r="DR84" s="5">
        <v>5.4559999999999997E-2</v>
      </c>
      <c r="DS84" s="5">
        <v>5.4600000000000003E-2</v>
      </c>
      <c r="DT84" s="5">
        <v>5.4640000000000001E-2</v>
      </c>
      <c r="DU84" s="5">
        <v>5.4679999999999999E-2</v>
      </c>
      <c r="DV84" s="5">
        <v>5.4719999999999998E-2</v>
      </c>
      <c r="DW84" s="5">
        <v>5.4760000000000003E-2</v>
      </c>
      <c r="DX84" s="5">
        <v>5.4800000000000001E-2</v>
      </c>
      <c r="DY84" s="5">
        <v>5.484E-2</v>
      </c>
      <c r="DZ84" s="5">
        <v>5.4879999999999998E-2</v>
      </c>
      <c r="EA84" s="5">
        <v>5.4919999999999997E-2</v>
      </c>
      <c r="EB84" s="5">
        <v>5.4960000000000002E-2</v>
      </c>
      <c r="EC84" s="5">
        <v>5.5E-2</v>
      </c>
      <c r="ED84" s="5">
        <v>5.5039999999999999E-2</v>
      </c>
      <c r="EE84" s="5">
        <v>5.5079999999999997E-2</v>
      </c>
      <c r="EF84" s="5">
        <v>5.5120000000000002E-2</v>
      </c>
      <c r="EG84" s="5">
        <v>5.5160000000000001E-2</v>
      </c>
      <c r="EH84" s="5">
        <v>5.5199999999999999E-2</v>
      </c>
      <c r="EI84" s="5">
        <v>5.5280000000000003E-2</v>
      </c>
      <c r="EJ84" s="5">
        <v>5.5359999999999999E-2</v>
      </c>
      <c r="EK84" s="5">
        <v>5.5440000000000003E-2</v>
      </c>
      <c r="EL84" s="5">
        <v>5.552E-2</v>
      </c>
      <c r="EM84" s="5">
        <v>5.5599999999999997E-2</v>
      </c>
      <c r="EN84" s="5">
        <v>5.568E-2</v>
      </c>
      <c r="EO84" s="5">
        <v>5.5759999999999997E-2</v>
      </c>
      <c r="EP84" s="5">
        <v>5.5840000000000001E-2</v>
      </c>
      <c r="EQ84" s="5">
        <v>5.5919999999999997E-2</v>
      </c>
      <c r="ER84" s="5">
        <v>5.6000000000000001E-2</v>
      </c>
      <c r="ES84" s="5">
        <v>5.604E-2</v>
      </c>
      <c r="ET84" s="5">
        <v>5.6079999999999998E-2</v>
      </c>
      <c r="EU84" s="5">
        <v>5.6120000000000003E-2</v>
      </c>
      <c r="EV84" s="5">
        <v>5.6160000000000002E-2</v>
      </c>
      <c r="EW84" s="5">
        <v>5.62E-2</v>
      </c>
      <c r="EX84" s="5">
        <v>5.6239999999999998E-2</v>
      </c>
      <c r="EY84" s="5">
        <v>5.6279999999999997E-2</v>
      </c>
      <c r="EZ84" s="5">
        <v>5.6320000000000002E-2</v>
      </c>
      <c r="FA84" s="5">
        <v>5.636E-2</v>
      </c>
      <c r="FB84" s="5">
        <v>5.6399999999999999E-2</v>
      </c>
      <c r="FC84" s="5">
        <v>5.6480000000000002E-2</v>
      </c>
      <c r="FD84" s="5">
        <v>5.6559999999999999E-2</v>
      </c>
      <c r="FE84" s="5">
        <v>5.6640000000000003E-2</v>
      </c>
      <c r="FF84" s="5">
        <v>5.672E-2</v>
      </c>
      <c r="FG84" s="5">
        <v>5.6800000000000003E-2</v>
      </c>
      <c r="FH84" s="5">
        <v>5.688E-2</v>
      </c>
      <c r="FI84" s="5">
        <v>5.6959999999999997E-2</v>
      </c>
      <c r="FJ84" s="5">
        <v>5.704E-2</v>
      </c>
      <c r="FK84" s="5">
        <v>5.7119999999999997E-2</v>
      </c>
      <c r="FL84" s="5">
        <v>5.7200000000000001E-2</v>
      </c>
      <c r="FM84" s="5">
        <v>5.7279999999999998E-2</v>
      </c>
      <c r="FN84" s="5">
        <v>5.7360000000000001E-2</v>
      </c>
      <c r="FO84" s="5">
        <v>5.7439999999999998E-2</v>
      </c>
      <c r="FP84" s="5">
        <v>5.7520000000000002E-2</v>
      </c>
      <c r="FQ84" s="5">
        <v>5.7599999999999998E-2</v>
      </c>
    </row>
    <row r="85" spans="2:173" x14ac:dyDescent="0.5">
      <c r="B85" s="2">
        <v>0.21</v>
      </c>
      <c r="C85" s="5">
        <v>3.3599999999999998E-2</v>
      </c>
      <c r="D85" s="5">
        <v>3.4049999999999997E-2</v>
      </c>
      <c r="E85" s="5">
        <v>3.4500000000000003E-2</v>
      </c>
      <c r="F85" s="5">
        <v>3.4950000000000002E-2</v>
      </c>
      <c r="G85" s="5">
        <v>3.5400000000000001E-2</v>
      </c>
      <c r="H85" s="5">
        <v>3.585E-2</v>
      </c>
      <c r="I85" s="5">
        <v>3.6299999999999999E-2</v>
      </c>
      <c r="J85" s="5">
        <v>3.6749999999999998E-2</v>
      </c>
      <c r="K85" s="5">
        <v>3.7199999999999997E-2</v>
      </c>
      <c r="L85" s="5">
        <v>3.7650000000000003E-2</v>
      </c>
      <c r="M85" s="5">
        <v>3.8100000000000002E-2</v>
      </c>
      <c r="N85" s="5">
        <v>3.8550000000000001E-2</v>
      </c>
      <c r="O85" s="5">
        <v>3.9E-2</v>
      </c>
      <c r="P85" s="5">
        <v>3.9449999999999999E-2</v>
      </c>
      <c r="Q85" s="5">
        <v>3.9899999999999998E-2</v>
      </c>
      <c r="R85" s="5">
        <v>4.0349999999999997E-2</v>
      </c>
      <c r="S85" s="5">
        <v>4.0800000000000003E-2</v>
      </c>
      <c r="T85" s="5">
        <v>4.1300000000000003E-2</v>
      </c>
      <c r="U85" s="5">
        <v>4.1799999999999997E-2</v>
      </c>
      <c r="V85" s="5">
        <v>4.2299999999999997E-2</v>
      </c>
      <c r="W85" s="5">
        <v>4.2799999999999998E-2</v>
      </c>
      <c r="X85" s="5">
        <v>4.3040000000000002E-2</v>
      </c>
      <c r="Y85" s="5">
        <v>4.3279999999999999E-2</v>
      </c>
      <c r="Z85" s="5">
        <v>4.3520000000000003E-2</v>
      </c>
      <c r="AA85" s="5">
        <v>4.376E-2</v>
      </c>
      <c r="AB85" s="5">
        <v>4.3999999999999997E-2</v>
      </c>
      <c r="AC85" s="5">
        <v>4.4240000000000002E-2</v>
      </c>
      <c r="AD85" s="5">
        <v>4.4479999999999999E-2</v>
      </c>
      <c r="AE85" s="5">
        <v>4.4720000000000003E-2</v>
      </c>
      <c r="AF85" s="5">
        <v>4.496E-2</v>
      </c>
      <c r="AG85" s="5">
        <v>4.5199999999999997E-2</v>
      </c>
      <c r="AH85" s="5">
        <v>4.5440000000000001E-2</v>
      </c>
      <c r="AI85" s="5">
        <v>4.5679999999999998E-2</v>
      </c>
      <c r="AJ85" s="5">
        <v>4.5920000000000002E-2</v>
      </c>
      <c r="AK85" s="5">
        <v>4.616E-2</v>
      </c>
      <c r="AL85" s="5">
        <v>4.6399999999999997E-2</v>
      </c>
      <c r="AM85" s="5">
        <v>4.6640000000000001E-2</v>
      </c>
      <c r="AN85" s="5">
        <v>4.6879999999999998E-2</v>
      </c>
      <c r="AO85" s="5">
        <v>4.7120000000000002E-2</v>
      </c>
      <c r="AP85" s="5">
        <v>4.7359999999999999E-2</v>
      </c>
      <c r="AQ85" s="5">
        <v>4.7600000000000003E-2</v>
      </c>
      <c r="AR85" s="5">
        <v>4.7840000000000001E-2</v>
      </c>
      <c r="AS85" s="5">
        <v>4.8079999999999998E-2</v>
      </c>
      <c r="AT85" s="5">
        <v>4.8320000000000002E-2</v>
      </c>
      <c r="AU85" s="5">
        <v>4.8559999999999999E-2</v>
      </c>
      <c r="AV85" s="5">
        <v>4.8800000000000003E-2</v>
      </c>
      <c r="AW85" s="5">
        <v>4.8919999999999998E-2</v>
      </c>
      <c r="AX85" s="5">
        <v>4.904E-2</v>
      </c>
      <c r="AY85" s="5">
        <v>4.9160000000000002E-2</v>
      </c>
      <c r="AZ85" s="5">
        <v>4.9279999999999997E-2</v>
      </c>
      <c r="BA85" s="5">
        <v>4.9399999999999999E-2</v>
      </c>
      <c r="BB85" s="5">
        <v>4.9520000000000002E-2</v>
      </c>
      <c r="BC85" s="5">
        <v>4.9639999999999997E-2</v>
      </c>
      <c r="BD85" s="5">
        <v>4.9759999999999999E-2</v>
      </c>
      <c r="BE85" s="5">
        <v>4.9880000000000001E-2</v>
      </c>
      <c r="BF85" s="5">
        <v>0.05</v>
      </c>
      <c r="BG85" s="5">
        <v>5.0119999999999998E-2</v>
      </c>
      <c r="BH85" s="5">
        <v>5.024E-2</v>
      </c>
      <c r="BI85" s="5">
        <v>5.0360000000000002E-2</v>
      </c>
      <c r="BJ85" s="5">
        <v>5.0479999999999997E-2</v>
      </c>
      <c r="BK85" s="5">
        <v>5.0599999999999999E-2</v>
      </c>
      <c r="BL85" s="5">
        <v>5.0720000000000001E-2</v>
      </c>
      <c r="BM85" s="5">
        <v>5.0840000000000003E-2</v>
      </c>
      <c r="BN85" s="5">
        <v>5.0959999999999998E-2</v>
      </c>
      <c r="BO85" s="5">
        <v>5.108E-2</v>
      </c>
      <c r="BP85" s="5">
        <v>5.1200000000000002E-2</v>
      </c>
      <c r="BQ85" s="5">
        <v>5.1319999999999998E-2</v>
      </c>
      <c r="BR85" s="5">
        <v>5.144E-2</v>
      </c>
      <c r="BS85" s="5">
        <v>5.1560000000000002E-2</v>
      </c>
      <c r="BT85" s="5">
        <v>5.1679999999999997E-2</v>
      </c>
      <c r="BU85" s="5">
        <v>5.1799999999999999E-2</v>
      </c>
      <c r="BV85" s="5">
        <v>5.1880000000000003E-2</v>
      </c>
      <c r="BW85" s="5">
        <v>5.1959999999999999E-2</v>
      </c>
      <c r="BX85" s="5">
        <v>5.2040000000000003E-2</v>
      </c>
      <c r="BY85" s="5">
        <v>5.212E-2</v>
      </c>
      <c r="BZ85" s="5">
        <v>5.2200000000000003E-2</v>
      </c>
      <c r="CA85" s="5">
        <v>5.228E-2</v>
      </c>
      <c r="CB85" s="5">
        <v>5.2359999999999997E-2</v>
      </c>
      <c r="CC85" s="5">
        <v>5.2440000000000001E-2</v>
      </c>
      <c r="CD85" s="5">
        <v>5.2519999999999997E-2</v>
      </c>
      <c r="CE85" s="5">
        <v>5.2600000000000001E-2</v>
      </c>
      <c r="CF85" s="5">
        <v>5.2679999999999998E-2</v>
      </c>
      <c r="CG85" s="5">
        <v>5.2760000000000001E-2</v>
      </c>
      <c r="CH85" s="5">
        <v>5.2839999999999998E-2</v>
      </c>
      <c r="CI85" s="5">
        <v>5.2920000000000002E-2</v>
      </c>
      <c r="CJ85" s="5">
        <v>5.2999999999999999E-2</v>
      </c>
      <c r="CK85" s="5">
        <v>5.3080000000000002E-2</v>
      </c>
      <c r="CL85" s="5">
        <v>5.3159999999999999E-2</v>
      </c>
      <c r="CM85" s="5">
        <v>5.3240000000000003E-2</v>
      </c>
      <c r="CN85" s="5">
        <v>5.3319999999999999E-2</v>
      </c>
      <c r="CO85" s="5">
        <v>5.3400000000000003E-2</v>
      </c>
      <c r="CP85" s="5">
        <v>5.348E-2</v>
      </c>
      <c r="CQ85" s="5">
        <v>5.3560000000000003E-2</v>
      </c>
      <c r="CR85" s="5">
        <v>5.364E-2</v>
      </c>
      <c r="CS85" s="5">
        <v>5.3719999999999997E-2</v>
      </c>
      <c r="CT85" s="5">
        <v>5.3800000000000001E-2</v>
      </c>
      <c r="CU85" s="5">
        <v>5.3839999999999999E-2</v>
      </c>
      <c r="CV85" s="5">
        <v>5.3879999999999997E-2</v>
      </c>
      <c r="CW85" s="5">
        <v>5.3920000000000003E-2</v>
      </c>
      <c r="CX85" s="5">
        <v>5.3960000000000001E-2</v>
      </c>
      <c r="CY85" s="5">
        <v>5.3999999999999999E-2</v>
      </c>
      <c r="CZ85" s="5">
        <v>5.4039999999999998E-2</v>
      </c>
      <c r="DA85" s="5">
        <v>5.4080000000000003E-2</v>
      </c>
      <c r="DB85" s="5">
        <v>5.4120000000000001E-2</v>
      </c>
      <c r="DC85" s="5">
        <v>5.416E-2</v>
      </c>
      <c r="DD85" s="5">
        <v>5.4199999999999998E-2</v>
      </c>
      <c r="DE85" s="5">
        <v>5.4239999999999997E-2</v>
      </c>
      <c r="DF85" s="5">
        <v>5.4280000000000002E-2</v>
      </c>
      <c r="DG85" s="5">
        <v>5.432E-2</v>
      </c>
      <c r="DH85" s="5">
        <v>5.4359999999999999E-2</v>
      </c>
      <c r="DI85" s="5">
        <v>5.4399999999999997E-2</v>
      </c>
      <c r="DJ85" s="5">
        <v>5.4440000000000002E-2</v>
      </c>
      <c r="DK85" s="5">
        <v>5.4480000000000001E-2</v>
      </c>
      <c r="DL85" s="5">
        <v>5.4519999999999999E-2</v>
      </c>
      <c r="DM85" s="5">
        <v>5.4559999999999997E-2</v>
      </c>
      <c r="DN85" s="5">
        <v>5.4600000000000003E-2</v>
      </c>
      <c r="DO85" s="5">
        <v>5.4640000000000001E-2</v>
      </c>
      <c r="DP85" s="5">
        <v>5.4679999999999999E-2</v>
      </c>
      <c r="DQ85" s="5">
        <v>5.4719999999999998E-2</v>
      </c>
      <c r="DR85" s="5">
        <v>5.4760000000000003E-2</v>
      </c>
      <c r="DS85" s="5">
        <v>5.4800000000000001E-2</v>
      </c>
      <c r="DT85" s="5">
        <v>5.484E-2</v>
      </c>
      <c r="DU85" s="5">
        <v>5.4879999999999998E-2</v>
      </c>
      <c r="DV85" s="5">
        <v>5.4919999999999997E-2</v>
      </c>
      <c r="DW85" s="5">
        <v>5.4960000000000002E-2</v>
      </c>
      <c r="DX85" s="5">
        <v>5.5E-2</v>
      </c>
      <c r="DY85" s="5">
        <v>5.5039999999999999E-2</v>
      </c>
      <c r="DZ85" s="5">
        <v>5.5079999999999997E-2</v>
      </c>
      <c r="EA85" s="5">
        <v>5.5120000000000002E-2</v>
      </c>
      <c r="EB85" s="5">
        <v>5.5160000000000001E-2</v>
      </c>
      <c r="EC85" s="5">
        <v>5.5199999999999999E-2</v>
      </c>
      <c r="ED85" s="5">
        <v>5.5239999999999997E-2</v>
      </c>
      <c r="EE85" s="5">
        <v>5.5280000000000003E-2</v>
      </c>
      <c r="EF85" s="5">
        <v>5.5320000000000001E-2</v>
      </c>
      <c r="EG85" s="5">
        <v>5.5359999999999999E-2</v>
      </c>
      <c r="EH85" s="5">
        <v>5.5399999999999998E-2</v>
      </c>
      <c r="EI85" s="5">
        <v>5.5440000000000003E-2</v>
      </c>
      <c r="EJ85" s="5">
        <v>5.5480000000000002E-2</v>
      </c>
      <c r="EK85" s="5">
        <v>5.552E-2</v>
      </c>
      <c r="EL85" s="5">
        <v>5.5559999999999998E-2</v>
      </c>
      <c r="EM85" s="5">
        <v>5.5599999999999997E-2</v>
      </c>
      <c r="EN85" s="5">
        <v>5.568E-2</v>
      </c>
      <c r="EO85" s="5">
        <v>5.5759999999999997E-2</v>
      </c>
      <c r="EP85" s="5">
        <v>5.5840000000000001E-2</v>
      </c>
      <c r="EQ85" s="5">
        <v>5.5919999999999997E-2</v>
      </c>
      <c r="ER85" s="5">
        <v>5.6000000000000001E-2</v>
      </c>
      <c r="ES85" s="5">
        <v>5.604E-2</v>
      </c>
      <c r="ET85" s="5">
        <v>5.6079999999999998E-2</v>
      </c>
      <c r="EU85" s="5">
        <v>5.6120000000000003E-2</v>
      </c>
      <c r="EV85" s="5">
        <v>5.6160000000000002E-2</v>
      </c>
      <c r="EW85" s="5">
        <v>5.62E-2</v>
      </c>
      <c r="EX85" s="5">
        <v>5.6279999999999997E-2</v>
      </c>
      <c r="EY85" s="5">
        <v>5.636E-2</v>
      </c>
      <c r="EZ85" s="5">
        <v>5.6439999999999997E-2</v>
      </c>
      <c r="FA85" s="5">
        <v>5.6520000000000001E-2</v>
      </c>
      <c r="FB85" s="5">
        <v>5.6599999999999998E-2</v>
      </c>
      <c r="FC85" s="5">
        <v>5.6680000000000001E-2</v>
      </c>
      <c r="FD85" s="5">
        <v>5.6759999999999998E-2</v>
      </c>
      <c r="FE85" s="5">
        <v>5.6840000000000002E-2</v>
      </c>
      <c r="FF85" s="5">
        <v>5.6919999999999998E-2</v>
      </c>
      <c r="FG85" s="5">
        <v>5.7000000000000002E-2</v>
      </c>
      <c r="FH85" s="5">
        <v>5.7079999999999999E-2</v>
      </c>
      <c r="FI85" s="5">
        <v>5.7160000000000002E-2</v>
      </c>
      <c r="FJ85" s="5">
        <v>5.7239999999999999E-2</v>
      </c>
      <c r="FK85" s="5">
        <v>5.7320000000000003E-2</v>
      </c>
      <c r="FL85" s="5">
        <v>5.74E-2</v>
      </c>
      <c r="FM85" s="5">
        <v>5.7480000000000003E-2</v>
      </c>
      <c r="FN85" s="5">
        <v>5.756E-2</v>
      </c>
      <c r="FO85" s="5">
        <v>5.7639999999999997E-2</v>
      </c>
      <c r="FP85" s="5">
        <v>5.772E-2</v>
      </c>
      <c r="FQ85" s="5">
        <v>5.7799999999999997E-2</v>
      </c>
    </row>
    <row r="86" spans="2:173" x14ac:dyDescent="0.5">
      <c r="B86" s="2">
        <v>0.2</v>
      </c>
      <c r="C86" s="5">
        <v>3.4000000000000002E-2</v>
      </c>
      <c r="D86" s="5">
        <v>3.4450000000000001E-2</v>
      </c>
      <c r="E86" s="5">
        <v>3.49E-2</v>
      </c>
      <c r="F86" s="5">
        <v>3.5349999999999999E-2</v>
      </c>
      <c r="G86" s="5">
        <v>3.5799999999999998E-2</v>
      </c>
      <c r="H86" s="5">
        <v>3.6249999999999998E-2</v>
      </c>
      <c r="I86" s="5">
        <v>3.6700000000000003E-2</v>
      </c>
      <c r="J86" s="5">
        <v>3.7150000000000002E-2</v>
      </c>
      <c r="K86" s="5">
        <v>3.7600000000000001E-2</v>
      </c>
      <c r="L86" s="5">
        <v>3.805E-2</v>
      </c>
      <c r="M86" s="5">
        <v>3.85E-2</v>
      </c>
      <c r="N86" s="5">
        <v>3.8949999999999999E-2</v>
      </c>
      <c r="O86" s="5">
        <v>3.9399999999999998E-2</v>
      </c>
      <c r="P86" s="5">
        <v>3.9849999999999997E-2</v>
      </c>
      <c r="Q86" s="5">
        <v>4.0300000000000002E-2</v>
      </c>
      <c r="R86" s="5">
        <v>4.0750000000000001E-2</v>
      </c>
      <c r="S86" s="5">
        <v>4.1200000000000001E-2</v>
      </c>
      <c r="T86" s="5">
        <v>4.165E-2</v>
      </c>
      <c r="U86" s="5">
        <v>4.2099999999999999E-2</v>
      </c>
      <c r="V86" s="5">
        <v>4.2549999999999998E-2</v>
      </c>
      <c r="W86" s="5">
        <v>4.2999999999999997E-2</v>
      </c>
      <c r="X86" s="5">
        <v>4.3240000000000001E-2</v>
      </c>
      <c r="Y86" s="5">
        <v>4.3479999999999998E-2</v>
      </c>
      <c r="Z86" s="5">
        <v>4.3720000000000002E-2</v>
      </c>
      <c r="AA86" s="5">
        <v>4.3959999999999999E-2</v>
      </c>
      <c r="AB86" s="5">
        <v>4.4200000000000003E-2</v>
      </c>
      <c r="AC86" s="5">
        <v>4.444E-2</v>
      </c>
      <c r="AD86" s="5">
        <v>4.4679999999999997E-2</v>
      </c>
      <c r="AE86" s="5">
        <v>4.4920000000000002E-2</v>
      </c>
      <c r="AF86" s="5">
        <v>4.5159999999999999E-2</v>
      </c>
      <c r="AG86" s="5">
        <v>4.5400000000000003E-2</v>
      </c>
      <c r="AH86" s="5">
        <v>4.564E-2</v>
      </c>
      <c r="AI86" s="5">
        <v>4.5879999999999997E-2</v>
      </c>
      <c r="AJ86" s="5">
        <v>4.6120000000000001E-2</v>
      </c>
      <c r="AK86" s="5">
        <v>4.6359999999999998E-2</v>
      </c>
      <c r="AL86" s="5">
        <v>4.6600000000000003E-2</v>
      </c>
      <c r="AM86" s="5">
        <v>4.684E-2</v>
      </c>
      <c r="AN86" s="5">
        <v>4.7079999999999997E-2</v>
      </c>
      <c r="AO86" s="5">
        <v>4.7320000000000001E-2</v>
      </c>
      <c r="AP86" s="5">
        <v>4.7559999999999998E-2</v>
      </c>
      <c r="AQ86" s="5">
        <v>4.7800000000000002E-2</v>
      </c>
      <c r="AR86" s="5">
        <v>4.8039999999999999E-2</v>
      </c>
      <c r="AS86" s="5">
        <v>4.8280000000000003E-2</v>
      </c>
      <c r="AT86" s="5">
        <v>4.8520000000000001E-2</v>
      </c>
      <c r="AU86" s="5">
        <v>4.8759999999999998E-2</v>
      </c>
      <c r="AV86" s="5">
        <v>4.9000000000000002E-2</v>
      </c>
      <c r="AW86" s="5">
        <v>4.9119999999999997E-2</v>
      </c>
      <c r="AX86" s="5">
        <v>4.9239999999999999E-2</v>
      </c>
      <c r="AY86" s="5">
        <v>4.9360000000000001E-2</v>
      </c>
      <c r="AZ86" s="5">
        <v>4.9480000000000003E-2</v>
      </c>
      <c r="BA86" s="5">
        <v>4.9599999999999998E-2</v>
      </c>
      <c r="BB86" s="5">
        <v>4.972E-2</v>
      </c>
      <c r="BC86" s="5">
        <v>4.9840000000000002E-2</v>
      </c>
      <c r="BD86" s="5">
        <v>4.9959999999999997E-2</v>
      </c>
      <c r="BE86" s="5">
        <v>5.008E-2</v>
      </c>
      <c r="BF86" s="5">
        <v>5.0200000000000002E-2</v>
      </c>
      <c r="BG86" s="5">
        <v>5.0319999999999997E-2</v>
      </c>
      <c r="BH86" s="5">
        <v>5.0439999999999999E-2</v>
      </c>
      <c r="BI86" s="5">
        <v>5.0560000000000001E-2</v>
      </c>
      <c r="BJ86" s="5">
        <v>5.0680000000000003E-2</v>
      </c>
      <c r="BK86" s="5">
        <v>5.0799999999999998E-2</v>
      </c>
      <c r="BL86" s="5">
        <v>5.092E-2</v>
      </c>
      <c r="BM86" s="5">
        <v>5.1040000000000002E-2</v>
      </c>
      <c r="BN86" s="5">
        <v>5.1159999999999997E-2</v>
      </c>
      <c r="BO86" s="5">
        <v>5.1279999999999999E-2</v>
      </c>
      <c r="BP86" s="5">
        <v>5.1400000000000001E-2</v>
      </c>
      <c r="BQ86" s="5">
        <v>5.1520000000000003E-2</v>
      </c>
      <c r="BR86" s="5">
        <v>5.1639999999999998E-2</v>
      </c>
      <c r="BS86" s="5">
        <v>5.176E-2</v>
      </c>
      <c r="BT86" s="5">
        <v>5.1880000000000003E-2</v>
      </c>
      <c r="BU86" s="5">
        <v>5.1999999999999998E-2</v>
      </c>
      <c r="BV86" s="5">
        <v>5.2080000000000001E-2</v>
      </c>
      <c r="BW86" s="5">
        <v>5.2159999999999998E-2</v>
      </c>
      <c r="BX86" s="5">
        <v>5.2240000000000002E-2</v>
      </c>
      <c r="BY86" s="5">
        <v>5.2319999999999998E-2</v>
      </c>
      <c r="BZ86" s="5">
        <v>5.2400000000000002E-2</v>
      </c>
      <c r="CA86" s="5">
        <v>5.2479999999999999E-2</v>
      </c>
      <c r="CB86" s="5">
        <v>5.2560000000000003E-2</v>
      </c>
      <c r="CC86" s="5">
        <v>5.2639999999999999E-2</v>
      </c>
      <c r="CD86" s="5">
        <v>5.2720000000000003E-2</v>
      </c>
      <c r="CE86" s="5">
        <v>5.28E-2</v>
      </c>
      <c r="CF86" s="5">
        <v>5.2880000000000003E-2</v>
      </c>
      <c r="CG86" s="5">
        <v>5.296E-2</v>
      </c>
      <c r="CH86" s="5">
        <v>5.3039999999999997E-2</v>
      </c>
      <c r="CI86" s="5">
        <v>5.3120000000000001E-2</v>
      </c>
      <c r="CJ86" s="5">
        <v>5.3199999999999997E-2</v>
      </c>
      <c r="CK86" s="5">
        <v>5.3280000000000001E-2</v>
      </c>
      <c r="CL86" s="5">
        <v>5.3359999999999998E-2</v>
      </c>
      <c r="CM86" s="5">
        <v>5.3440000000000001E-2</v>
      </c>
      <c r="CN86" s="5">
        <v>5.3519999999999998E-2</v>
      </c>
      <c r="CO86" s="5">
        <v>5.3600000000000002E-2</v>
      </c>
      <c r="CP86" s="5">
        <v>5.3679999999999999E-2</v>
      </c>
      <c r="CQ86" s="5">
        <v>5.3760000000000002E-2</v>
      </c>
      <c r="CR86" s="5">
        <v>5.3839999999999999E-2</v>
      </c>
      <c r="CS86" s="5">
        <v>5.3920000000000003E-2</v>
      </c>
      <c r="CT86" s="5">
        <v>5.3999999999999999E-2</v>
      </c>
      <c r="CU86" s="5">
        <v>5.4039999999999998E-2</v>
      </c>
      <c r="CV86" s="5">
        <v>5.4080000000000003E-2</v>
      </c>
      <c r="CW86" s="5">
        <v>5.4120000000000001E-2</v>
      </c>
      <c r="CX86" s="5">
        <v>5.416E-2</v>
      </c>
      <c r="CY86" s="5">
        <v>5.4199999999999998E-2</v>
      </c>
      <c r="CZ86" s="5">
        <v>5.4239999999999997E-2</v>
      </c>
      <c r="DA86" s="5">
        <v>5.4280000000000002E-2</v>
      </c>
      <c r="DB86" s="5">
        <v>5.432E-2</v>
      </c>
      <c r="DC86" s="5">
        <v>5.4359999999999999E-2</v>
      </c>
      <c r="DD86" s="5">
        <v>5.4399999999999997E-2</v>
      </c>
      <c r="DE86" s="5">
        <v>5.4440000000000002E-2</v>
      </c>
      <c r="DF86" s="5">
        <v>5.4480000000000001E-2</v>
      </c>
      <c r="DG86" s="5">
        <v>5.4519999999999999E-2</v>
      </c>
      <c r="DH86" s="5">
        <v>5.4559999999999997E-2</v>
      </c>
      <c r="DI86" s="5">
        <v>5.4600000000000003E-2</v>
      </c>
      <c r="DJ86" s="5">
        <v>5.4640000000000001E-2</v>
      </c>
      <c r="DK86" s="5">
        <v>5.4679999999999999E-2</v>
      </c>
      <c r="DL86" s="5">
        <v>5.4719999999999998E-2</v>
      </c>
      <c r="DM86" s="5">
        <v>5.4760000000000003E-2</v>
      </c>
      <c r="DN86" s="5">
        <v>5.4800000000000001E-2</v>
      </c>
      <c r="DO86" s="5">
        <v>5.484E-2</v>
      </c>
      <c r="DP86" s="5">
        <v>5.4879999999999998E-2</v>
      </c>
      <c r="DQ86" s="5">
        <v>5.4919999999999997E-2</v>
      </c>
      <c r="DR86" s="5">
        <v>5.4960000000000002E-2</v>
      </c>
      <c r="DS86" s="5">
        <v>5.5E-2</v>
      </c>
      <c r="DT86" s="5">
        <v>5.5039999999999999E-2</v>
      </c>
      <c r="DU86" s="5">
        <v>5.5079999999999997E-2</v>
      </c>
      <c r="DV86" s="5">
        <v>5.5120000000000002E-2</v>
      </c>
      <c r="DW86" s="5">
        <v>5.5160000000000001E-2</v>
      </c>
      <c r="DX86" s="5">
        <v>5.5199999999999999E-2</v>
      </c>
      <c r="DY86" s="5">
        <v>5.5239999999999997E-2</v>
      </c>
      <c r="DZ86" s="5">
        <v>5.5280000000000003E-2</v>
      </c>
      <c r="EA86" s="5">
        <v>5.5320000000000001E-2</v>
      </c>
      <c r="EB86" s="5">
        <v>5.5359999999999999E-2</v>
      </c>
      <c r="EC86" s="5">
        <v>5.5399999999999998E-2</v>
      </c>
      <c r="ED86" s="5">
        <v>5.5440000000000003E-2</v>
      </c>
      <c r="EE86" s="5">
        <v>5.5480000000000002E-2</v>
      </c>
      <c r="EF86" s="5">
        <v>5.552E-2</v>
      </c>
      <c r="EG86" s="5">
        <v>5.5559999999999998E-2</v>
      </c>
      <c r="EH86" s="5">
        <v>5.5599999999999997E-2</v>
      </c>
      <c r="EI86" s="5">
        <v>5.5640000000000002E-2</v>
      </c>
      <c r="EJ86" s="5">
        <v>5.568E-2</v>
      </c>
      <c r="EK86" s="5">
        <v>5.5719999999999999E-2</v>
      </c>
      <c r="EL86" s="5">
        <v>5.5759999999999997E-2</v>
      </c>
      <c r="EM86" s="5">
        <v>5.5800000000000002E-2</v>
      </c>
      <c r="EN86" s="5">
        <v>5.5840000000000001E-2</v>
      </c>
      <c r="EO86" s="5">
        <v>5.5879999999999999E-2</v>
      </c>
      <c r="EP86" s="5">
        <v>5.5919999999999997E-2</v>
      </c>
      <c r="EQ86" s="5">
        <v>5.5960000000000003E-2</v>
      </c>
      <c r="ER86" s="5">
        <v>5.6000000000000001E-2</v>
      </c>
      <c r="ES86" s="5">
        <v>5.6079999999999998E-2</v>
      </c>
      <c r="ET86" s="5">
        <v>5.6160000000000002E-2</v>
      </c>
      <c r="EU86" s="5">
        <v>5.6239999999999998E-2</v>
      </c>
      <c r="EV86" s="5">
        <v>5.6320000000000002E-2</v>
      </c>
      <c r="EW86" s="5">
        <v>5.6399999999999999E-2</v>
      </c>
      <c r="EX86" s="5">
        <v>5.6480000000000002E-2</v>
      </c>
      <c r="EY86" s="5">
        <v>5.6559999999999999E-2</v>
      </c>
      <c r="EZ86" s="5">
        <v>5.6640000000000003E-2</v>
      </c>
      <c r="FA86" s="5">
        <v>5.672E-2</v>
      </c>
      <c r="FB86" s="5">
        <v>5.6800000000000003E-2</v>
      </c>
      <c r="FC86" s="5">
        <v>5.688E-2</v>
      </c>
      <c r="FD86" s="5">
        <v>5.6959999999999997E-2</v>
      </c>
      <c r="FE86" s="5">
        <v>5.704E-2</v>
      </c>
      <c r="FF86" s="5">
        <v>5.7119999999999997E-2</v>
      </c>
      <c r="FG86" s="5">
        <v>5.7200000000000001E-2</v>
      </c>
      <c r="FH86" s="5">
        <v>5.7279999999999998E-2</v>
      </c>
      <c r="FI86" s="5">
        <v>5.7360000000000001E-2</v>
      </c>
      <c r="FJ86" s="5">
        <v>5.7439999999999998E-2</v>
      </c>
      <c r="FK86" s="5">
        <v>5.7520000000000002E-2</v>
      </c>
      <c r="FL86" s="5">
        <v>5.7599999999999998E-2</v>
      </c>
      <c r="FM86" s="5">
        <v>5.7680000000000002E-2</v>
      </c>
      <c r="FN86" s="5">
        <v>5.7759999999999999E-2</v>
      </c>
      <c r="FO86" s="5">
        <v>5.7840000000000003E-2</v>
      </c>
      <c r="FP86" s="5">
        <v>5.7919999999999999E-2</v>
      </c>
      <c r="FQ86" s="5">
        <v>5.8000000000000003E-2</v>
      </c>
    </row>
    <row r="87" spans="2:173" x14ac:dyDescent="0.5">
      <c r="B87" s="2">
        <v>0.19</v>
      </c>
      <c r="C87" s="5">
        <v>3.4599999999999999E-2</v>
      </c>
      <c r="D87" s="5">
        <v>3.5049999999999998E-2</v>
      </c>
      <c r="E87" s="5">
        <v>3.5499999999999997E-2</v>
      </c>
      <c r="F87" s="5">
        <v>3.5950000000000003E-2</v>
      </c>
      <c r="G87" s="5">
        <v>3.6400000000000002E-2</v>
      </c>
      <c r="H87" s="5">
        <v>3.6850000000000001E-2</v>
      </c>
      <c r="I87" s="5">
        <v>3.73E-2</v>
      </c>
      <c r="J87" s="5">
        <v>3.7749999999999999E-2</v>
      </c>
      <c r="K87" s="5">
        <v>3.8199999999999998E-2</v>
      </c>
      <c r="L87" s="5">
        <v>3.8649999999999997E-2</v>
      </c>
      <c r="M87" s="5">
        <v>3.9100000000000003E-2</v>
      </c>
      <c r="N87" s="5">
        <v>3.9550000000000002E-2</v>
      </c>
      <c r="O87" s="5">
        <v>0.04</v>
      </c>
      <c r="P87" s="5">
        <v>4.045E-2</v>
      </c>
      <c r="Q87" s="5">
        <v>4.0899999999999999E-2</v>
      </c>
      <c r="R87" s="5">
        <v>4.1349999999999998E-2</v>
      </c>
      <c r="S87" s="5">
        <v>4.1799999999999997E-2</v>
      </c>
      <c r="T87" s="5">
        <v>4.2250000000000003E-2</v>
      </c>
      <c r="U87" s="5">
        <v>4.2700000000000002E-2</v>
      </c>
      <c r="V87" s="5">
        <v>4.3150000000000001E-2</v>
      </c>
      <c r="W87" s="5">
        <v>4.36E-2</v>
      </c>
      <c r="X87" s="5">
        <v>4.3799999999999999E-2</v>
      </c>
      <c r="Y87" s="5">
        <v>4.3999999999999997E-2</v>
      </c>
      <c r="Z87" s="5">
        <v>4.4200000000000003E-2</v>
      </c>
      <c r="AA87" s="5">
        <v>4.4400000000000002E-2</v>
      </c>
      <c r="AB87" s="5">
        <v>4.4600000000000001E-2</v>
      </c>
      <c r="AC87" s="5">
        <v>4.4839999999999998E-2</v>
      </c>
      <c r="AD87" s="5">
        <v>4.5080000000000002E-2</v>
      </c>
      <c r="AE87" s="5">
        <v>4.5319999999999999E-2</v>
      </c>
      <c r="AF87" s="5">
        <v>4.5560000000000003E-2</v>
      </c>
      <c r="AG87" s="5">
        <v>4.58E-2</v>
      </c>
      <c r="AH87" s="5">
        <v>4.6039999999999998E-2</v>
      </c>
      <c r="AI87" s="5">
        <v>4.6280000000000002E-2</v>
      </c>
      <c r="AJ87" s="5">
        <v>4.6519999999999999E-2</v>
      </c>
      <c r="AK87" s="5">
        <v>4.6760000000000003E-2</v>
      </c>
      <c r="AL87" s="5">
        <v>4.7E-2</v>
      </c>
      <c r="AM87" s="5">
        <v>4.7239999999999997E-2</v>
      </c>
      <c r="AN87" s="5">
        <v>4.7480000000000001E-2</v>
      </c>
      <c r="AO87" s="5">
        <v>4.7719999999999999E-2</v>
      </c>
      <c r="AP87" s="5">
        <v>4.7960000000000003E-2</v>
      </c>
      <c r="AQ87" s="5">
        <v>4.82E-2</v>
      </c>
      <c r="AR87" s="5">
        <v>4.8439999999999997E-2</v>
      </c>
      <c r="AS87" s="5">
        <v>4.8680000000000001E-2</v>
      </c>
      <c r="AT87" s="5">
        <v>4.8919999999999998E-2</v>
      </c>
      <c r="AU87" s="5">
        <v>4.9160000000000002E-2</v>
      </c>
      <c r="AV87" s="5">
        <v>4.9399999999999999E-2</v>
      </c>
      <c r="AW87" s="5">
        <v>4.9520000000000002E-2</v>
      </c>
      <c r="AX87" s="5">
        <v>4.9639999999999997E-2</v>
      </c>
      <c r="AY87" s="5">
        <v>4.9759999999999999E-2</v>
      </c>
      <c r="AZ87" s="5">
        <v>4.9880000000000001E-2</v>
      </c>
      <c r="BA87" s="5">
        <v>0.05</v>
      </c>
      <c r="BB87" s="5">
        <v>5.0119999999999998E-2</v>
      </c>
      <c r="BC87" s="5">
        <v>5.024E-2</v>
      </c>
      <c r="BD87" s="5">
        <v>5.0360000000000002E-2</v>
      </c>
      <c r="BE87" s="5">
        <v>5.0479999999999997E-2</v>
      </c>
      <c r="BF87" s="5">
        <v>5.0599999999999999E-2</v>
      </c>
      <c r="BG87" s="5">
        <v>5.0720000000000001E-2</v>
      </c>
      <c r="BH87" s="5">
        <v>5.0840000000000003E-2</v>
      </c>
      <c r="BI87" s="5">
        <v>5.0959999999999998E-2</v>
      </c>
      <c r="BJ87" s="5">
        <v>5.108E-2</v>
      </c>
      <c r="BK87" s="5">
        <v>5.1200000000000002E-2</v>
      </c>
      <c r="BL87" s="5">
        <v>5.1319999999999998E-2</v>
      </c>
      <c r="BM87" s="5">
        <v>5.144E-2</v>
      </c>
      <c r="BN87" s="5">
        <v>5.1560000000000002E-2</v>
      </c>
      <c r="BO87" s="5">
        <v>5.1679999999999997E-2</v>
      </c>
      <c r="BP87" s="5">
        <v>5.1799999999999999E-2</v>
      </c>
      <c r="BQ87" s="5">
        <v>5.1880000000000003E-2</v>
      </c>
      <c r="BR87" s="5">
        <v>5.1959999999999999E-2</v>
      </c>
      <c r="BS87" s="5">
        <v>5.2040000000000003E-2</v>
      </c>
      <c r="BT87" s="5">
        <v>5.212E-2</v>
      </c>
      <c r="BU87" s="5">
        <v>5.2200000000000003E-2</v>
      </c>
      <c r="BV87" s="5">
        <v>5.228E-2</v>
      </c>
      <c r="BW87" s="5">
        <v>5.2359999999999997E-2</v>
      </c>
      <c r="BX87" s="5">
        <v>5.2440000000000001E-2</v>
      </c>
      <c r="BY87" s="5">
        <v>5.2519999999999997E-2</v>
      </c>
      <c r="BZ87" s="5">
        <v>5.2600000000000001E-2</v>
      </c>
      <c r="CA87" s="5">
        <v>5.2679999999999998E-2</v>
      </c>
      <c r="CB87" s="5">
        <v>5.2760000000000001E-2</v>
      </c>
      <c r="CC87" s="5">
        <v>5.2839999999999998E-2</v>
      </c>
      <c r="CD87" s="5">
        <v>5.2920000000000002E-2</v>
      </c>
      <c r="CE87" s="5">
        <v>5.2999999999999999E-2</v>
      </c>
      <c r="CF87" s="5">
        <v>5.3080000000000002E-2</v>
      </c>
      <c r="CG87" s="5">
        <v>5.3159999999999999E-2</v>
      </c>
      <c r="CH87" s="5">
        <v>5.3240000000000003E-2</v>
      </c>
      <c r="CI87" s="5">
        <v>5.3319999999999999E-2</v>
      </c>
      <c r="CJ87" s="5">
        <v>5.3400000000000003E-2</v>
      </c>
      <c r="CK87" s="5">
        <v>5.348E-2</v>
      </c>
      <c r="CL87" s="5">
        <v>5.3560000000000003E-2</v>
      </c>
      <c r="CM87" s="5">
        <v>5.364E-2</v>
      </c>
      <c r="CN87" s="5">
        <v>5.3719999999999997E-2</v>
      </c>
      <c r="CO87" s="5">
        <v>5.3800000000000001E-2</v>
      </c>
      <c r="CP87" s="5">
        <v>5.3879999999999997E-2</v>
      </c>
      <c r="CQ87" s="5">
        <v>5.3960000000000001E-2</v>
      </c>
      <c r="CR87" s="5">
        <v>5.4039999999999998E-2</v>
      </c>
      <c r="CS87" s="5">
        <v>5.4120000000000001E-2</v>
      </c>
      <c r="CT87" s="5">
        <v>5.4199999999999998E-2</v>
      </c>
      <c r="CU87" s="5">
        <v>5.4239999999999997E-2</v>
      </c>
      <c r="CV87" s="5">
        <v>5.4280000000000002E-2</v>
      </c>
      <c r="CW87" s="5">
        <v>5.432E-2</v>
      </c>
      <c r="CX87" s="5">
        <v>5.4359999999999999E-2</v>
      </c>
      <c r="CY87" s="5">
        <v>5.4399999999999997E-2</v>
      </c>
      <c r="CZ87" s="5">
        <v>5.4440000000000002E-2</v>
      </c>
      <c r="DA87" s="5">
        <v>5.4480000000000001E-2</v>
      </c>
      <c r="DB87" s="5">
        <v>5.4519999999999999E-2</v>
      </c>
      <c r="DC87" s="5">
        <v>5.4559999999999997E-2</v>
      </c>
      <c r="DD87" s="5">
        <v>5.4600000000000003E-2</v>
      </c>
      <c r="DE87" s="5">
        <v>5.4640000000000001E-2</v>
      </c>
      <c r="DF87" s="5">
        <v>5.4679999999999999E-2</v>
      </c>
      <c r="DG87" s="5">
        <v>5.4719999999999998E-2</v>
      </c>
      <c r="DH87" s="5">
        <v>5.4760000000000003E-2</v>
      </c>
      <c r="DI87" s="5">
        <v>5.4800000000000001E-2</v>
      </c>
      <c r="DJ87" s="5">
        <v>5.484E-2</v>
      </c>
      <c r="DK87" s="5">
        <v>5.4879999999999998E-2</v>
      </c>
      <c r="DL87" s="5">
        <v>5.4919999999999997E-2</v>
      </c>
      <c r="DM87" s="5">
        <v>5.4960000000000002E-2</v>
      </c>
      <c r="DN87" s="5">
        <v>5.5E-2</v>
      </c>
      <c r="DO87" s="5">
        <v>5.5039999999999999E-2</v>
      </c>
      <c r="DP87" s="5">
        <v>5.5079999999999997E-2</v>
      </c>
      <c r="DQ87" s="5">
        <v>5.5120000000000002E-2</v>
      </c>
      <c r="DR87" s="5">
        <v>5.5160000000000001E-2</v>
      </c>
      <c r="DS87" s="5">
        <v>5.5199999999999999E-2</v>
      </c>
      <c r="DT87" s="5">
        <v>5.5239999999999997E-2</v>
      </c>
      <c r="DU87" s="5">
        <v>5.5280000000000003E-2</v>
      </c>
      <c r="DV87" s="5">
        <v>5.5320000000000001E-2</v>
      </c>
      <c r="DW87" s="5">
        <v>5.5359999999999999E-2</v>
      </c>
      <c r="DX87" s="5">
        <v>5.5399999999999998E-2</v>
      </c>
      <c r="DY87" s="5">
        <v>5.5440000000000003E-2</v>
      </c>
      <c r="DZ87" s="5">
        <v>5.5480000000000002E-2</v>
      </c>
      <c r="EA87" s="5">
        <v>5.552E-2</v>
      </c>
      <c r="EB87" s="5">
        <v>5.5559999999999998E-2</v>
      </c>
      <c r="EC87" s="5">
        <v>5.5599999999999997E-2</v>
      </c>
      <c r="ED87" s="5">
        <v>5.5640000000000002E-2</v>
      </c>
      <c r="EE87" s="5">
        <v>5.568E-2</v>
      </c>
      <c r="EF87" s="5">
        <v>5.5719999999999999E-2</v>
      </c>
      <c r="EG87" s="5">
        <v>5.5759999999999997E-2</v>
      </c>
      <c r="EH87" s="5">
        <v>5.5800000000000002E-2</v>
      </c>
      <c r="EI87" s="5">
        <v>5.5840000000000001E-2</v>
      </c>
      <c r="EJ87" s="5">
        <v>5.5879999999999999E-2</v>
      </c>
      <c r="EK87" s="5">
        <v>5.5919999999999997E-2</v>
      </c>
      <c r="EL87" s="5">
        <v>5.5960000000000003E-2</v>
      </c>
      <c r="EM87" s="5">
        <v>5.6000000000000001E-2</v>
      </c>
      <c r="EN87" s="5">
        <v>5.604E-2</v>
      </c>
      <c r="EO87" s="5">
        <v>5.6079999999999998E-2</v>
      </c>
      <c r="EP87" s="5">
        <v>5.6120000000000003E-2</v>
      </c>
      <c r="EQ87" s="5">
        <v>5.6160000000000002E-2</v>
      </c>
      <c r="ER87" s="5">
        <v>5.62E-2</v>
      </c>
      <c r="ES87" s="5">
        <v>5.6279999999999997E-2</v>
      </c>
      <c r="ET87" s="5">
        <v>5.636E-2</v>
      </c>
      <c r="EU87" s="5">
        <v>5.6439999999999997E-2</v>
      </c>
      <c r="EV87" s="5">
        <v>5.6520000000000001E-2</v>
      </c>
      <c r="EW87" s="5">
        <v>5.6599999999999998E-2</v>
      </c>
      <c r="EX87" s="5">
        <v>5.6680000000000001E-2</v>
      </c>
      <c r="EY87" s="5">
        <v>5.6759999999999998E-2</v>
      </c>
      <c r="EZ87" s="5">
        <v>5.6840000000000002E-2</v>
      </c>
      <c r="FA87" s="5">
        <v>5.6919999999999998E-2</v>
      </c>
      <c r="FB87" s="5">
        <v>5.7000000000000002E-2</v>
      </c>
      <c r="FC87" s="5">
        <v>5.7079999999999999E-2</v>
      </c>
      <c r="FD87" s="5">
        <v>5.7160000000000002E-2</v>
      </c>
      <c r="FE87" s="5">
        <v>5.7239999999999999E-2</v>
      </c>
      <c r="FF87" s="5">
        <v>5.7320000000000003E-2</v>
      </c>
      <c r="FG87" s="5">
        <v>5.74E-2</v>
      </c>
      <c r="FH87" s="5">
        <v>5.7480000000000003E-2</v>
      </c>
      <c r="FI87" s="5">
        <v>5.756E-2</v>
      </c>
      <c r="FJ87" s="5">
        <v>5.7639999999999997E-2</v>
      </c>
      <c r="FK87" s="5">
        <v>5.772E-2</v>
      </c>
      <c r="FL87" s="5">
        <v>5.7799999999999997E-2</v>
      </c>
      <c r="FM87" s="5">
        <v>5.7880000000000001E-2</v>
      </c>
      <c r="FN87" s="5">
        <v>5.7959999999999998E-2</v>
      </c>
      <c r="FO87" s="5">
        <v>5.8040000000000001E-2</v>
      </c>
      <c r="FP87" s="5">
        <v>5.8119999999999998E-2</v>
      </c>
      <c r="FQ87" s="5">
        <v>5.8200000000000002E-2</v>
      </c>
    </row>
    <row r="88" spans="2:173" x14ac:dyDescent="0.5">
      <c r="B88" s="2">
        <v>0.18</v>
      </c>
      <c r="C88" s="5">
        <v>3.5200000000000002E-2</v>
      </c>
      <c r="D88" s="5">
        <v>3.5650000000000001E-2</v>
      </c>
      <c r="E88" s="5">
        <v>3.61E-2</v>
      </c>
      <c r="F88" s="5">
        <v>3.6549999999999999E-2</v>
      </c>
      <c r="G88" s="5">
        <v>3.6999999999999998E-2</v>
      </c>
      <c r="H88" s="5">
        <v>3.7449999999999997E-2</v>
      </c>
      <c r="I88" s="5">
        <v>3.7900000000000003E-2</v>
      </c>
      <c r="J88" s="5">
        <v>3.8350000000000002E-2</v>
      </c>
      <c r="K88" s="5">
        <v>3.8800000000000001E-2</v>
      </c>
      <c r="L88" s="5">
        <v>3.925E-2</v>
      </c>
      <c r="M88" s="5">
        <v>3.9699999999999999E-2</v>
      </c>
      <c r="N88" s="5">
        <v>4.0149999999999998E-2</v>
      </c>
      <c r="O88" s="5">
        <v>4.0599999999999997E-2</v>
      </c>
      <c r="P88" s="5">
        <v>4.1050000000000003E-2</v>
      </c>
      <c r="Q88" s="5">
        <v>4.1500000000000002E-2</v>
      </c>
      <c r="R88" s="5">
        <v>4.1950000000000001E-2</v>
      </c>
      <c r="S88" s="5">
        <v>4.24E-2</v>
      </c>
      <c r="T88" s="5">
        <v>4.2849999999999999E-2</v>
      </c>
      <c r="U88" s="5">
        <v>4.3299999999999998E-2</v>
      </c>
      <c r="V88" s="5">
        <v>4.3749999999999997E-2</v>
      </c>
      <c r="W88" s="5">
        <v>4.4200000000000003E-2</v>
      </c>
      <c r="X88" s="5">
        <v>4.4400000000000002E-2</v>
      </c>
      <c r="Y88" s="5">
        <v>4.4600000000000001E-2</v>
      </c>
      <c r="Z88" s="5">
        <v>4.48E-2</v>
      </c>
      <c r="AA88" s="5">
        <v>4.4999999999999998E-2</v>
      </c>
      <c r="AB88" s="5">
        <v>4.5199999999999997E-2</v>
      </c>
      <c r="AC88" s="5">
        <v>4.5400000000000003E-2</v>
      </c>
      <c r="AD88" s="5">
        <v>4.5600000000000002E-2</v>
      </c>
      <c r="AE88" s="5">
        <v>4.58E-2</v>
      </c>
      <c r="AF88" s="5">
        <v>4.5999999999999999E-2</v>
      </c>
      <c r="AG88" s="5">
        <v>4.6199999999999998E-2</v>
      </c>
      <c r="AH88" s="5">
        <v>4.6440000000000002E-2</v>
      </c>
      <c r="AI88" s="5">
        <v>4.6679999999999999E-2</v>
      </c>
      <c r="AJ88" s="5">
        <v>4.6920000000000003E-2</v>
      </c>
      <c r="AK88" s="5">
        <v>4.7160000000000001E-2</v>
      </c>
      <c r="AL88" s="5">
        <v>4.7399999999999998E-2</v>
      </c>
      <c r="AM88" s="5">
        <v>4.7640000000000002E-2</v>
      </c>
      <c r="AN88" s="5">
        <v>4.7879999999999999E-2</v>
      </c>
      <c r="AO88" s="5">
        <v>4.8120000000000003E-2</v>
      </c>
      <c r="AP88" s="5">
        <v>4.836E-2</v>
      </c>
      <c r="AQ88" s="5">
        <v>4.8599999999999997E-2</v>
      </c>
      <c r="AR88" s="5">
        <v>4.8840000000000001E-2</v>
      </c>
      <c r="AS88" s="5">
        <v>4.9079999999999999E-2</v>
      </c>
      <c r="AT88" s="5">
        <v>4.9320000000000003E-2</v>
      </c>
      <c r="AU88" s="5">
        <v>4.956E-2</v>
      </c>
      <c r="AV88" s="5">
        <v>4.9799999999999997E-2</v>
      </c>
      <c r="AW88" s="5">
        <v>4.9919999999999999E-2</v>
      </c>
      <c r="AX88" s="5">
        <v>5.0040000000000001E-2</v>
      </c>
      <c r="AY88" s="5">
        <v>5.0160000000000003E-2</v>
      </c>
      <c r="AZ88" s="5">
        <v>5.0279999999999998E-2</v>
      </c>
      <c r="BA88" s="5">
        <v>5.04E-2</v>
      </c>
      <c r="BB88" s="5">
        <v>5.0520000000000002E-2</v>
      </c>
      <c r="BC88" s="5">
        <v>5.0639999999999998E-2</v>
      </c>
      <c r="BD88" s="5">
        <v>5.076E-2</v>
      </c>
      <c r="BE88" s="5">
        <v>5.0880000000000002E-2</v>
      </c>
      <c r="BF88" s="5">
        <v>5.0999999999999997E-2</v>
      </c>
      <c r="BG88" s="5">
        <v>5.1119999999999999E-2</v>
      </c>
      <c r="BH88" s="5">
        <v>5.1240000000000001E-2</v>
      </c>
      <c r="BI88" s="5">
        <v>5.1360000000000003E-2</v>
      </c>
      <c r="BJ88" s="5">
        <v>5.1479999999999998E-2</v>
      </c>
      <c r="BK88" s="5">
        <v>5.16E-2</v>
      </c>
      <c r="BL88" s="5">
        <v>5.1679999999999997E-2</v>
      </c>
      <c r="BM88" s="5">
        <v>5.176E-2</v>
      </c>
      <c r="BN88" s="5">
        <v>5.1839999999999997E-2</v>
      </c>
      <c r="BO88" s="5">
        <v>5.1920000000000001E-2</v>
      </c>
      <c r="BP88" s="5">
        <v>5.1999999999999998E-2</v>
      </c>
      <c r="BQ88" s="5">
        <v>5.2080000000000001E-2</v>
      </c>
      <c r="BR88" s="5">
        <v>5.2159999999999998E-2</v>
      </c>
      <c r="BS88" s="5">
        <v>5.2240000000000002E-2</v>
      </c>
      <c r="BT88" s="5">
        <v>5.2319999999999998E-2</v>
      </c>
      <c r="BU88" s="5">
        <v>5.2400000000000002E-2</v>
      </c>
      <c r="BV88" s="5">
        <v>5.2479999999999999E-2</v>
      </c>
      <c r="BW88" s="5">
        <v>5.2560000000000003E-2</v>
      </c>
      <c r="BX88" s="5">
        <v>5.2639999999999999E-2</v>
      </c>
      <c r="BY88" s="5">
        <v>5.2720000000000003E-2</v>
      </c>
      <c r="BZ88" s="5">
        <v>5.28E-2</v>
      </c>
      <c r="CA88" s="5">
        <v>5.2880000000000003E-2</v>
      </c>
      <c r="CB88" s="5">
        <v>5.296E-2</v>
      </c>
      <c r="CC88" s="5">
        <v>5.3039999999999997E-2</v>
      </c>
      <c r="CD88" s="5">
        <v>5.3120000000000001E-2</v>
      </c>
      <c r="CE88" s="5">
        <v>5.3199999999999997E-2</v>
      </c>
      <c r="CF88" s="5">
        <v>5.3280000000000001E-2</v>
      </c>
      <c r="CG88" s="5">
        <v>5.3359999999999998E-2</v>
      </c>
      <c r="CH88" s="5">
        <v>5.3440000000000001E-2</v>
      </c>
      <c r="CI88" s="5">
        <v>5.3519999999999998E-2</v>
      </c>
      <c r="CJ88" s="5">
        <v>5.3600000000000002E-2</v>
      </c>
      <c r="CK88" s="5">
        <v>5.3679999999999999E-2</v>
      </c>
      <c r="CL88" s="5">
        <v>5.3760000000000002E-2</v>
      </c>
      <c r="CM88" s="5">
        <v>5.3839999999999999E-2</v>
      </c>
      <c r="CN88" s="5">
        <v>5.3920000000000003E-2</v>
      </c>
      <c r="CO88" s="5">
        <v>5.3999999999999999E-2</v>
      </c>
      <c r="CP88" s="5">
        <v>5.4080000000000003E-2</v>
      </c>
      <c r="CQ88" s="5">
        <v>5.416E-2</v>
      </c>
      <c r="CR88" s="5">
        <v>5.4239999999999997E-2</v>
      </c>
      <c r="CS88" s="5">
        <v>5.432E-2</v>
      </c>
      <c r="CT88" s="5">
        <v>5.4399999999999997E-2</v>
      </c>
      <c r="CU88" s="5">
        <v>5.4440000000000002E-2</v>
      </c>
      <c r="CV88" s="5">
        <v>5.4480000000000001E-2</v>
      </c>
      <c r="CW88" s="5">
        <v>5.4519999999999999E-2</v>
      </c>
      <c r="CX88" s="5">
        <v>5.4559999999999997E-2</v>
      </c>
      <c r="CY88" s="5">
        <v>5.4600000000000003E-2</v>
      </c>
      <c r="CZ88" s="5">
        <v>5.4640000000000001E-2</v>
      </c>
      <c r="DA88" s="5">
        <v>5.4679999999999999E-2</v>
      </c>
      <c r="DB88" s="5">
        <v>5.4719999999999998E-2</v>
      </c>
      <c r="DC88" s="5">
        <v>5.4760000000000003E-2</v>
      </c>
      <c r="DD88" s="5">
        <v>5.4800000000000001E-2</v>
      </c>
      <c r="DE88" s="5">
        <v>5.484E-2</v>
      </c>
      <c r="DF88" s="5">
        <v>5.4879999999999998E-2</v>
      </c>
      <c r="DG88" s="5">
        <v>5.4919999999999997E-2</v>
      </c>
      <c r="DH88" s="5">
        <v>5.4960000000000002E-2</v>
      </c>
      <c r="DI88" s="5">
        <v>5.5E-2</v>
      </c>
      <c r="DJ88" s="5">
        <v>5.5039999999999999E-2</v>
      </c>
      <c r="DK88" s="5">
        <v>5.5079999999999997E-2</v>
      </c>
      <c r="DL88" s="5">
        <v>5.5120000000000002E-2</v>
      </c>
      <c r="DM88" s="5">
        <v>5.5160000000000001E-2</v>
      </c>
      <c r="DN88" s="5">
        <v>5.5199999999999999E-2</v>
      </c>
      <c r="DO88" s="5">
        <v>5.5239999999999997E-2</v>
      </c>
      <c r="DP88" s="5">
        <v>5.5280000000000003E-2</v>
      </c>
      <c r="DQ88" s="5">
        <v>5.5320000000000001E-2</v>
      </c>
      <c r="DR88" s="5">
        <v>5.5359999999999999E-2</v>
      </c>
      <c r="DS88" s="5">
        <v>5.5399999999999998E-2</v>
      </c>
      <c r="DT88" s="5">
        <v>5.5440000000000003E-2</v>
      </c>
      <c r="DU88" s="5">
        <v>5.5480000000000002E-2</v>
      </c>
      <c r="DV88" s="5">
        <v>5.552E-2</v>
      </c>
      <c r="DW88" s="5">
        <v>5.5559999999999998E-2</v>
      </c>
      <c r="DX88" s="5">
        <v>5.5599999999999997E-2</v>
      </c>
      <c r="DY88" s="5">
        <v>5.5640000000000002E-2</v>
      </c>
      <c r="DZ88" s="5">
        <v>5.568E-2</v>
      </c>
      <c r="EA88" s="5">
        <v>5.5719999999999999E-2</v>
      </c>
      <c r="EB88" s="5">
        <v>5.5759999999999997E-2</v>
      </c>
      <c r="EC88" s="5">
        <v>5.5800000000000002E-2</v>
      </c>
      <c r="ED88" s="5">
        <v>5.5840000000000001E-2</v>
      </c>
      <c r="EE88" s="5">
        <v>5.5879999999999999E-2</v>
      </c>
      <c r="EF88" s="5">
        <v>5.5919999999999997E-2</v>
      </c>
      <c r="EG88" s="5">
        <v>5.5960000000000003E-2</v>
      </c>
      <c r="EH88" s="5">
        <v>5.6000000000000001E-2</v>
      </c>
      <c r="EI88" s="5">
        <v>5.604E-2</v>
      </c>
      <c r="EJ88" s="5">
        <v>5.6079999999999998E-2</v>
      </c>
      <c r="EK88" s="5">
        <v>5.6120000000000003E-2</v>
      </c>
      <c r="EL88" s="5">
        <v>5.6160000000000002E-2</v>
      </c>
      <c r="EM88" s="5">
        <v>5.62E-2</v>
      </c>
      <c r="EN88" s="5">
        <v>5.6239999999999998E-2</v>
      </c>
      <c r="EO88" s="5">
        <v>5.6279999999999997E-2</v>
      </c>
      <c r="EP88" s="5">
        <v>5.6320000000000002E-2</v>
      </c>
      <c r="EQ88" s="5">
        <v>5.636E-2</v>
      </c>
      <c r="ER88" s="5">
        <v>5.6399999999999999E-2</v>
      </c>
      <c r="ES88" s="5">
        <v>5.6480000000000002E-2</v>
      </c>
      <c r="ET88" s="5">
        <v>5.6559999999999999E-2</v>
      </c>
      <c r="EU88" s="5">
        <v>5.6640000000000003E-2</v>
      </c>
      <c r="EV88" s="5">
        <v>5.672E-2</v>
      </c>
      <c r="EW88" s="5">
        <v>5.6800000000000003E-2</v>
      </c>
      <c r="EX88" s="5">
        <v>5.688E-2</v>
      </c>
      <c r="EY88" s="5">
        <v>5.6959999999999997E-2</v>
      </c>
      <c r="EZ88" s="5">
        <v>5.704E-2</v>
      </c>
      <c r="FA88" s="5">
        <v>5.7119999999999997E-2</v>
      </c>
      <c r="FB88" s="5">
        <v>5.7200000000000001E-2</v>
      </c>
      <c r="FC88" s="5">
        <v>5.7279999999999998E-2</v>
      </c>
      <c r="FD88" s="5">
        <v>5.7360000000000001E-2</v>
      </c>
      <c r="FE88" s="5">
        <v>5.7439999999999998E-2</v>
      </c>
      <c r="FF88" s="5">
        <v>5.7520000000000002E-2</v>
      </c>
      <c r="FG88" s="5">
        <v>5.7599999999999998E-2</v>
      </c>
      <c r="FH88" s="5">
        <v>5.7680000000000002E-2</v>
      </c>
      <c r="FI88" s="5">
        <v>5.7759999999999999E-2</v>
      </c>
      <c r="FJ88" s="5">
        <v>5.7840000000000003E-2</v>
      </c>
      <c r="FK88" s="5">
        <v>5.7919999999999999E-2</v>
      </c>
      <c r="FL88" s="5">
        <v>5.8000000000000003E-2</v>
      </c>
      <c r="FM88" s="5">
        <v>5.808E-2</v>
      </c>
      <c r="FN88" s="5">
        <v>5.8160000000000003E-2</v>
      </c>
      <c r="FO88" s="5">
        <v>5.824E-2</v>
      </c>
      <c r="FP88" s="5">
        <v>5.8319999999999997E-2</v>
      </c>
      <c r="FQ88" s="5">
        <v>5.8400000000000001E-2</v>
      </c>
    </row>
    <row r="89" spans="2:173" x14ac:dyDescent="0.5">
      <c r="B89" s="2">
        <v>0.17</v>
      </c>
      <c r="C89" s="5">
        <v>3.5799999999999998E-2</v>
      </c>
      <c r="D89" s="5">
        <v>3.6249999999999998E-2</v>
      </c>
      <c r="E89" s="5">
        <v>3.6700000000000003E-2</v>
      </c>
      <c r="F89" s="5">
        <v>3.7150000000000002E-2</v>
      </c>
      <c r="G89" s="5">
        <v>3.7600000000000001E-2</v>
      </c>
      <c r="H89" s="5">
        <v>3.805E-2</v>
      </c>
      <c r="I89" s="5">
        <v>3.85E-2</v>
      </c>
      <c r="J89" s="5">
        <v>3.8949999999999999E-2</v>
      </c>
      <c r="K89" s="5">
        <v>3.9399999999999998E-2</v>
      </c>
      <c r="L89" s="5">
        <v>3.9849999999999997E-2</v>
      </c>
      <c r="M89" s="5">
        <v>4.0300000000000002E-2</v>
      </c>
      <c r="N89" s="5">
        <v>4.0750000000000001E-2</v>
      </c>
      <c r="O89" s="5">
        <v>4.1200000000000001E-2</v>
      </c>
      <c r="P89" s="5">
        <v>4.165E-2</v>
      </c>
      <c r="Q89" s="5">
        <v>4.2099999999999999E-2</v>
      </c>
      <c r="R89" s="5">
        <v>4.2549999999999998E-2</v>
      </c>
      <c r="S89" s="5">
        <v>4.2999999999999997E-2</v>
      </c>
      <c r="T89" s="5">
        <v>4.3450000000000003E-2</v>
      </c>
      <c r="U89" s="5">
        <v>4.3900000000000002E-2</v>
      </c>
      <c r="V89" s="5">
        <v>4.4350000000000001E-2</v>
      </c>
      <c r="W89" s="5">
        <v>4.48E-2</v>
      </c>
      <c r="X89" s="5">
        <v>4.4999999999999998E-2</v>
      </c>
      <c r="Y89" s="5">
        <v>4.5199999999999997E-2</v>
      </c>
      <c r="Z89" s="5">
        <v>4.5400000000000003E-2</v>
      </c>
      <c r="AA89" s="5">
        <v>4.5600000000000002E-2</v>
      </c>
      <c r="AB89" s="5">
        <v>4.58E-2</v>
      </c>
      <c r="AC89" s="5">
        <v>4.5999999999999999E-2</v>
      </c>
      <c r="AD89" s="5">
        <v>4.6199999999999998E-2</v>
      </c>
      <c r="AE89" s="5">
        <v>4.6399999999999997E-2</v>
      </c>
      <c r="AF89" s="5">
        <v>4.6600000000000003E-2</v>
      </c>
      <c r="AG89" s="5">
        <v>4.6800000000000001E-2</v>
      </c>
      <c r="AH89" s="5">
        <v>4.7E-2</v>
      </c>
      <c r="AI89" s="5">
        <v>4.7199999999999999E-2</v>
      </c>
      <c r="AJ89" s="5">
        <v>4.7399999999999998E-2</v>
      </c>
      <c r="AK89" s="5">
        <v>4.7600000000000003E-2</v>
      </c>
      <c r="AL89" s="5">
        <v>4.7800000000000002E-2</v>
      </c>
      <c r="AM89" s="5">
        <v>4.8039999999999999E-2</v>
      </c>
      <c r="AN89" s="5">
        <v>4.8280000000000003E-2</v>
      </c>
      <c r="AO89" s="5">
        <v>4.8520000000000001E-2</v>
      </c>
      <c r="AP89" s="5">
        <v>4.8759999999999998E-2</v>
      </c>
      <c r="AQ89" s="5">
        <v>4.9000000000000002E-2</v>
      </c>
      <c r="AR89" s="5">
        <v>4.9239999999999999E-2</v>
      </c>
      <c r="AS89" s="5">
        <v>4.9480000000000003E-2</v>
      </c>
      <c r="AT89" s="5">
        <v>4.972E-2</v>
      </c>
      <c r="AU89" s="5">
        <v>4.9959999999999997E-2</v>
      </c>
      <c r="AV89" s="5">
        <v>5.0200000000000002E-2</v>
      </c>
      <c r="AW89" s="5">
        <v>5.0319999999999997E-2</v>
      </c>
      <c r="AX89" s="5">
        <v>5.0439999999999999E-2</v>
      </c>
      <c r="AY89" s="5">
        <v>5.0560000000000001E-2</v>
      </c>
      <c r="AZ89" s="5">
        <v>5.0680000000000003E-2</v>
      </c>
      <c r="BA89" s="5">
        <v>5.0799999999999998E-2</v>
      </c>
      <c r="BB89" s="5">
        <v>5.092E-2</v>
      </c>
      <c r="BC89" s="5">
        <v>5.1040000000000002E-2</v>
      </c>
      <c r="BD89" s="5">
        <v>5.1159999999999997E-2</v>
      </c>
      <c r="BE89" s="5">
        <v>5.1279999999999999E-2</v>
      </c>
      <c r="BF89" s="5">
        <v>5.1400000000000001E-2</v>
      </c>
      <c r="BG89" s="5">
        <v>5.1479999999999998E-2</v>
      </c>
      <c r="BH89" s="5">
        <v>5.1560000000000002E-2</v>
      </c>
      <c r="BI89" s="5">
        <v>5.1639999999999998E-2</v>
      </c>
      <c r="BJ89" s="5">
        <v>5.1720000000000002E-2</v>
      </c>
      <c r="BK89" s="5">
        <v>5.1799999999999999E-2</v>
      </c>
      <c r="BL89" s="5">
        <v>5.1880000000000003E-2</v>
      </c>
      <c r="BM89" s="5">
        <v>5.1959999999999999E-2</v>
      </c>
      <c r="BN89" s="5">
        <v>5.2040000000000003E-2</v>
      </c>
      <c r="BO89" s="5">
        <v>5.212E-2</v>
      </c>
      <c r="BP89" s="5">
        <v>5.2200000000000003E-2</v>
      </c>
      <c r="BQ89" s="5">
        <v>5.228E-2</v>
      </c>
      <c r="BR89" s="5">
        <v>5.2359999999999997E-2</v>
      </c>
      <c r="BS89" s="5">
        <v>5.2440000000000001E-2</v>
      </c>
      <c r="BT89" s="5">
        <v>5.2519999999999997E-2</v>
      </c>
      <c r="BU89" s="5">
        <v>5.2600000000000001E-2</v>
      </c>
      <c r="BV89" s="5">
        <v>5.2679999999999998E-2</v>
      </c>
      <c r="BW89" s="5">
        <v>5.2760000000000001E-2</v>
      </c>
      <c r="BX89" s="5">
        <v>5.2839999999999998E-2</v>
      </c>
      <c r="BY89" s="5">
        <v>5.2920000000000002E-2</v>
      </c>
      <c r="BZ89" s="5">
        <v>5.2999999999999999E-2</v>
      </c>
      <c r="CA89" s="5">
        <v>5.3080000000000002E-2</v>
      </c>
      <c r="CB89" s="5">
        <v>5.3159999999999999E-2</v>
      </c>
      <c r="CC89" s="5">
        <v>5.3240000000000003E-2</v>
      </c>
      <c r="CD89" s="5">
        <v>5.3319999999999999E-2</v>
      </c>
      <c r="CE89" s="5">
        <v>5.3400000000000003E-2</v>
      </c>
      <c r="CF89" s="5">
        <v>5.348E-2</v>
      </c>
      <c r="CG89" s="5">
        <v>5.3560000000000003E-2</v>
      </c>
      <c r="CH89" s="5">
        <v>5.364E-2</v>
      </c>
      <c r="CI89" s="5">
        <v>5.3719999999999997E-2</v>
      </c>
      <c r="CJ89" s="5">
        <v>5.3800000000000001E-2</v>
      </c>
      <c r="CK89" s="5">
        <v>5.3879999999999997E-2</v>
      </c>
      <c r="CL89" s="5">
        <v>5.3960000000000001E-2</v>
      </c>
      <c r="CM89" s="5">
        <v>5.4039999999999998E-2</v>
      </c>
      <c r="CN89" s="5">
        <v>5.4120000000000001E-2</v>
      </c>
      <c r="CO89" s="5">
        <v>5.4199999999999998E-2</v>
      </c>
      <c r="CP89" s="5">
        <v>5.4280000000000002E-2</v>
      </c>
      <c r="CQ89" s="5">
        <v>5.4359999999999999E-2</v>
      </c>
      <c r="CR89" s="5">
        <v>5.4440000000000002E-2</v>
      </c>
      <c r="CS89" s="5">
        <v>5.4519999999999999E-2</v>
      </c>
      <c r="CT89" s="5">
        <v>5.4600000000000003E-2</v>
      </c>
      <c r="CU89" s="5">
        <v>5.4640000000000001E-2</v>
      </c>
      <c r="CV89" s="5">
        <v>5.4679999999999999E-2</v>
      </c>
      <c r="CW89" s="5">
        <v>5.4719999999999998E-2</v>
      </c>
      <c r="CX89" s="5">
        <v>5.4760000000000003E-2</v>
      </c>
      <c r="CY89" s="5">
        <v>5.4800000000000001E-2</v>
      </c>
      <c r="CZ89" s="5">
        <v>5.484E-2</v>
      </c>
      <c r="DA89" s="5">
        <v>5.4879999999999998E-2</v>
      </c>
      <c r="DB89" s="5">
        <v>5.4919999999999997E-2</v>
      </c>
      <c r="DC89" s="5">
        <v>5.4960000000000002E-2</v>
      </c>
      <c r="DD89" s="5">
        <v>5.5E-2</v>
      </c>
      <c r="DE89" s="5">
        <v>5.5039999999999999E-2</v>
      </c>
      <c r="DF89" s="5">
        <v>5.5079999999999997E-2</v>
      </c>
      <c r="DG89" s="5">
        <v>5.5120000000000002E-2</v>
      </c>
      <c r="DH89" s="5">
        <v>5.5160000000000001E-2</v>
      </c>
      <c r="DI89" s="5">
        <v>5.5199999999999999E-2</v>
      </c>
      <c r="DJ89" s="5">
        <v>5.5239999999999997E-2</v>
      </c>
      <c r="DK89" s="5">
        <v>5.5280000000000003E-2</v>
      </c>
      <c r="DL89" s="5">
        <v>5.5320000000000001E-2</v>
      </c>
      <c r="DM89" s="5">
        <v>5.5359999999999999E-2</v>
      </c>
      <c r="DN89" s="5">
        <v>5.5399999999999998E-2</v>
      </c>
      <c r="DO89" s="5">
        <v>5.5440000000000003E-2</v>
      </c>
      <c r="DP89" s="5">
        <v>5.5480000000000002E-2</v>
      </c>
      <c r="DQ89" s="5">
        <v>5.552E-2</v>
      </c>
      <c r="DR89" s="5">
        <v>5.5559999999999998E-2</v>
      </c>
      <c r="DS89" s="5">
        <v>5.5599999999999997E-2</v>
      </c>
      <c r="DT89" s="5">
        <v>5.5640000000000002E-2</v>
      </c>
      <c r="DU89" s="5">
        <v>5.568E-2</v>
      </c>
      <c r="DV89" s="5">
        <v>5.5719999999999999E-2</v>
      </c>
      <c r="DW89" s="5">
        <v>5.5759999999999997E-2</v>
      </c>
      <c r="DX89" s="5">
        <v>5.5800000000000002E-2</v>
      </c>
      <c r="DY89" s="5">
        <v>5.5840000000000001E-2</v>
      </c>
      <c r="DZ89" s="5">
        <v>5.5879999999999999E-2</v>
      </c>
      <c r="EA89" s="5">
        <v>5.5919999999999997E-2</v>
      </c>
      <c r="EB89" s="5">
        <v>5.5960000000000003E-2</v>
      </c>
      <c r="EC89" s="5">
        <v>5.6000000000000001E-2</v>
      </c>
      <c r="ED89" s="5">
        <v>5.604E-2</v>
      </c>
      <c r="EE89" s="5">
        <v>5.6079999999999998E-2</v>
      </c>
      <c r="EF89" s="5">
        <v>5.6120000000000003E-2</v>
      </c>
      <c r="EG89" s="5">
        <v>5.6160000000000002E-2</v>
      </c>
      <c r="EH89" s="5">
        <v>5.62E-2</v>
      </c>
      <c r="EI89" s="5">
        <v>5.6239999999999998E-2</v>
      </c>
      <c r="EJ89" s="5">
        <v>5.6279999999999997E-2</v>
      </c>
      <c r="EK89" s="5">
        <v>5.6320000000000002E-2</v>
      </c>
      <c r="EL89" s="5">
        <v>5.636E-2</v>
      </c>
      <c r="EM89" s="5">
        <v>5.6399999999999999E-2</v>
      </c>
      <c r="EN89" s="5">
        <v>5.6439999999999997E-2</v>
      </c>
      <c r="EO89" s="5">
        <v>5.6480000000000002E-2</v>
      </c>
      <c r="EP89" s="5">
        <v>5.6520000000000001E-2</v>
      </c>
      <c r="EQ89" s="5">
        <v>5.6559999999999999E-2</v>
      </c>
      <c r="ER89" s="5">
        <v>5.6599999999999998E-2</v>
      </c>
      <c r="ES89" s="5">
        <v>5.6680000000000001E-2</v>
      </c>
      <c r="ET89" s="5">
        <v>5.6759999999999998E-2</v>
      </c>
      <c r="EU89" s="5">
        <v>5.6840000000000002E-2</v>
      </c>
      <c r="EV89" s="5">
        <v>5.6919999999999998E-2</v>
      </c>
      <c r="EW89" s="5">
        <v>5.7000000000000002E-2</v>
      </c>
      <c r="EX89" s="5">
        <v>5.7079999999999999E-2</v>
      </c>
      <c r="EY89" s="5">
        <v>5.7160000000000002E-2</v>
      </c>
      <c r="EZ89" s="5">
        <v>5.7239999999999999E-2</v>
      </c>
      <c r="FA89" s="5">
        <v>5.7320000000000003E-2</v>
      </c>
      <c r="FB89" s="5">
        <v>5.74E-2</v>
      </c>
      <c r="FC89" s="5">
        <v>5.7480000000000003E-2</v>
      </c>
      <c r="FD89" s="5">
        <v>5.756E-2</v>
      </c>
      <c r="FE89" s="5">
        <v>5.7639999999999997E-2</v>
      </c>
      <c r="FF89" s="5">
        <v>5.772E-2</v>
      </c>
      <c r="FG89" s="5">
        <v>5.7799999999999997E-2</v>
      </c>
      <c r="FH89" s="5">
        <v>5.7880000000000001E-2</v>
      </c>
      <c r="FI89" s="5">
        <v>5.7959999999999998E-2</v>
      </c>
      <c r="FJ89" s="5">
        <v>5.8040000000000001E-2</v>
      </c>
      <c r="FK89" s="5">
        <v>5.8119999999999998E-2</v>
      </c>
      <c r="FL89" s="5">
        <v>5.8200000000000002E-2</v>
      </c>
      <c r="FM89" s="5">
        <v>5.8279999999999998E-2</v>
      </c>
      <c r="FN89" s="5">
        <v>5.8360000000000002E-2</v>
      </c>
      <c r="FO89" s="5">
        <v>5.8439999999999999E-2</v>
      </c>
      <c r="FP89" s="5">
        <v>5.8520000000000003E-2</v>
      </c>
      <c r="FQ89" s="5">
        <v>5.8599999999999999E-2</v>
      </c>
    </row>
    <row r="90" spans="2:173" x14ac:dyDescent="0.5">
      <c r="B90" s="2">
        <v>0.16</v>
      </c>
      <c r="C90" s="5">
        <v>3.6400000000000002E-2</v>
      </c>
      <c r="D90" s="5">
        <v>3.6850000000000001E-2</v>
      </c>
      <c r="E90" s="5">
        <v>3.73E-2</v>
      </c>
      <c r="F90" s="5">
        <v>3.7749999999999999E-2</v>
      </c>
      <c r="G90" s="5">
        <v>3.8199999999999998E-2</v>
      </c>
      <c r="H90" s="5">
        <v>3.8649999999999997E-2</v>
      </c>
      <c r="I90" s="5">
        <v>3.9100000000000003E-2</v>
      </c>
      <c r="J90" s="5">
        <v>3.9550000000000002E-2</v>
      </c>
      <c r="K90" s="5">
        <v>0.04</v>
      </c>
      <c r="L90" s="5">
        <v>4.045E-2</v>
      </c>
      <c r="M90" s="5">
        <v>4.0899999999999999E-2</v>
      </c>
      <c r="N90" s="5">
        <v>4.1349999999999998E-2</v>
      </c>
      <c r="O90" s="5">
        <v>4.1799999999999997E-2</v>
      </c>
      <c r="P90" s="5">
        <v>4.2250000000000003E-2</v>
      </c>
      <c r="Q90" s="5">
        <v>4.2700000000000002E-2</v>
      </c>
      <c r="R90" s="5">
        <v>4.3150000000000001E-2</v>
      </c>
      <c r="S90" s="5">
        <v>4.36E-2</v>
      </c>
      <c r="T90" s="5">
        <v>4.4049999999999999E-2</v>
      </c>
      <c r="U90" s="5">
        <v>4.4499999999999998E-2</v>
      </c>
      <c r="V90" s="5">
        <v>4.4949999999999997E-2</v>
      </c>
      <c r="W90" s="5">
        <v>4.5400000000000003E-2</v>
      </c>
      <c r="X90" s="5">
        <v>4.5600000000000002E-2</v>
      </c>
      <c r="Y90" s="5">
        <v>4.58E-2</v>
      </c>
      <c r="Z90" s="5">
        <v>4.5999999999999999E-2</v>
      </c>
      <c r="AA90" s="5">
        <v>4.6199999999999998E-2</v>
      </c>
      <c r="AB90" s="5">
        <v>4.6399999999999997E-2</v>
      </c>
      <c r="AC90" s="5">
        <v>4.6600000000000003E-2</v>
      </c>
      <c r="AD90" s="5">
        <v>4.6800000000000001E-2</v>
      </c>
      <c r="AE90" s="5">
        <v>4.7E-2</v>
      </c>
      <c r="AF90" s="5">
        <v>4.7199999999999999E-2</v>
      </c>
      <c r="AG90" s="5">
        <v>4.7399999999999998E-2</v>
      </c>
      <c r="AH90" s="5">
        <v>4.7600000000000003E-2</v>
      </c>
      <c r="AI90" s="5">
        <v>4.7800000000000002E-2</v>
      </c>
      <c r="AJ90" s="5">
        <v>4.8000000000000001E-2</v>
      </c>
      <c r="AK90" s="5">
        <v>4.82E-2</v>
      </c>
      <c r="AL90" s="5">
        <v>4.8399999999999999E-2</v>
      </c>
      <c r="AM90" s="5">
        <v>4.8599999999999997E-2</v>
      </c>
      <c r="AN90" s="5">
        <v>4.8800000000000003E-2</v>
      </c>
      <c r="AO90" s="5">
        <v>4.9000000000000002E-2</v>
      </c>
      <c r="AP90" s="5">
        <v>4.9200000000000001E-2</v>
      </c>
      <c r="AQ90" s="5">
        <v>4.9399999999999999E-2</v>
      </c>
      <c r="AR90" s="5">
        <v>4.9639999999999997E-2</v>
      </c>
      <c r="AS90" s="5">
        <v>4.9880000000000001E-2</v>
      </c>
      <c r="AT90" s="5">
        <v>5.0119999999999998E-2</v>
      </c>
      <c r="AU90" s="5">
        <v>5.0360000000000002E-2</v>
      </c>
      <c r="AV90" s="5">
        <v>5.0599999999999999E-2</v>
      </c>
      <c r="AW90" s="5">
        <v>5.0720000000000001E-2</v>
      </c>
      <c r="AX90" s="5">
        <v>5.0840000000000003E-2</v>
      </c>
      <c r="AY90" s="5">
        <v>5.0959999999999998E-2</v>
      </c>
      <c r="AZ90" s="5">
        <v>5.108E-2</v>
      </c>
      <c r="BA90" s="5">
        <v>5.1200000000000002E-2</v>
      </c>
      <c r="BB90" s="5">
        <v>5.1279999999999999E-2</v>
      </c>
      <c r="BC90" s="5">
        <v>5.1360000000000003E-2</v>
      </c>
      <c r="BD90" s="5">
        <v>5.144E-2</v>
      </c>
      <c r="BE90" s="5">
        <v>5.1520000000000003E-2</v>
      </c>
      <c r="BF90" s="5">
        <v>5.16E-2</v>
      </c>
      <c r="BG90" s="5">
        <v>5.1679999999999997E-2</v>
      </c>
      <c r="BH90" s="5">
        <v>5.176E-2</v>
      </c>
      <c r="BI90" s="5">
        <v>5.1839999999999997E-2</v>
      </c>
      <c r="BJ90" s="5">
        <v>5.1920000000000001E-2</v>
      </c>
      <c r="BK90" s="5">
        <v>5.1999999999999998E-2</v>
      </c>
      <c r="BL90" s="5">
        <v>5.2080000000000001E-2</v>
      </c>
      <c r="BM90" s="5">
        <v>5.2159999999999998E-2</v>
      </c>
      <c r="BN90" s="5">
        <v>5.2240000000000002E-2</v>
      </c>
      <c r="BO90" s="5">
        <v>5.2319999999999998E-2</v>
      </c>
      <c r="BP90" s="5">
        <v>5.2400000000000002E-2</v>
      </c>
      <c r="BQ90" s="5">
        <v>5.2479999999999999E-2</v>
      </c>
      <c r="BR90" s="5">
        <v>5.2560000000000003E-2</v>
      </c>
      <c r="BS90" s="5">
        <v>5.2639999999999999E-2</v>
      </c>
      <c r="BT90" s="5">
        <v>5.2720000000000003E-2</v>
      </c>
      <c r="BU90" s="5">
        <v>5.28E-2</v>
      </c>
      <c r="BV90" s="5">
        <v>5.2880000000000003E-2</v>
      </c>
      <c r="BW90" s="5">
        <v>5.296E-2</v>
      </c>
      <c r="BX90" s="5">
        <v>5.3039999999999997E-2</v>
      </c>
      <c r="BY90" s="5">
        <v>5.3120000000000001E-2</v>
      </c>
      <c r="BZ90" s="5">
        <v>5.3199999999999997E-2</v>
      </c>
      <c r="CA90" s="5">
        <v>5.3280000000000001E-2</v>
      </c>
      <c r="CB90" s="5">
        <v>5.3359999999999998E-2</v>
      </c>
      <c r="CC90" s="5">
        <v>5.3440000000000001E-2</v>
      </c>
      <c r="CD90" s="5">
        <v>5.3519999999999998E-2</v>
      </c>
      <c r="CE90" s="5">
        <v>5.3600000000000002E-2</v>
      </c>
      <c r="CF90" s="5">
        <v>5.3679999999999999E-2</v>
      </c>
      <c r="CG90" s="5">
        <v>5.3760000000000002E-2</v>
      </c>
      <c r="CH90" s="5">
        <v>5.3839999999999999E-2</v>
      </c>
      <c r="CI90" s="5">
        <v>5.3920000000000003E-2</v>
      </c>
      <c r="CJ90" s="5">
        <v>5.3999999999999999E-2</v>
      </c>
      <c r="CK90" s="5">
        <v>5.4080000000000003E-2</v>
      </c>
      <c r="CL90" s="5">
        <v>5.416E-2</v>
      </c>
      <c r="CM90" s="5">
        <v>5.4239999999999997E-2</v>
      </c>
      <c r="CN90" s="5">
        <v>5.432E-2</v>
      </c>
      <c r="CO90" s="5">
        <v>5.4399999999999997E-2</v>
      </c>
      <c r="CP90" s="5">
        <v>5.4480000000000001E-2</v>
      </c>
      <c r="CQ90" s="5">
        <v>5.4559999999999997E-2</v>
      </c>
      <c r="CR90" s="5">
        <v>5.4640000000000001E-2</v>
      </c>
      <c r="CS90" s="5">
        <v>5.4719999999999998E-2</v>
      </c>
      <c r="CT90" s="5">
        <v>5.4800000000000001E-2</v>
      </c>
      <c r="CU90" s="5">
        <v>5.484E-2</v>
      </c>
      <c r="CV90" s="5">
        <v>5.4879999999999998E-2</v>
      </c>
      <c r="CW90" s="5">
        <v>5.4919999999999997E-2</v>
      </c>
      <c r="CX90" s="5">
        <v>5.4960000000000002E-2</v>
      </c>
      <c r="CY90" s="5">
        <v>5.5E-2</v>
      </c>
      <c r="CZ90" s="5">
        <v>5.5039999999999999E-2</v>
      </c>
      <c r="DA90" s="5">
        <v>5.5079999999999997E-2</v>
      </c>
      <c r="DB90" s="5">
        <v>5.5120000000000002E-2</v>
      </c>
      <c r="DC90" s="5">
        <v>5.5160000000000001E-2</v>
      </c>
      <c r="DD90" s="5">
        <v>5.5199999999999999E-2</v>
      </c>
      <c r="DE90" s="5">
        <v>5.5239999999999997E-2</v>
      </c>
      <c r="DF90" s="5">
        <v>5.5280000000000003E-2</v>
      </c>
      <c r="DG90" s="5">
        <v>5.5320000000000001E-2</v>
      </c>
      <c r="DH90" s="5">
        <v>5.5359999999999999E-2</v>
      </c>
      <c r="DI90" s="5">
        <v>5.5399999999999998E-2</v>
      </c>
      <c r="DJ90" s="5">
        <v>5.5440000000000003E-2</v>
      </c>
      <c r="DK90" s="5">
        <v>5.5480000000000002E-2</v>
      </c>
      <c r="DL90" s="5">
        <v>5.552E-2</v>
      </c>
      <c r="DM90" s="5">
        <v>5.5559999999999998E-2</v>
      </c>
      <c r="DN90" s="5">
        <v>5.5599999999999997E-2</v>
      </c>
      <c r="DO90" s="5">
        <v>5.5640000000000002E-2</v>
      </c>
      <c r="DP90" s="5">
        <v>5.568E-2</v>
      </c>
      <c r="DQ90" s="5">
        <v>5.5719999999999999E-2</v>
      </c>
      <c r="DR90" s="5">
        <v>5.5759999999999997E-2</v>
      </c>
      <c r="DS90" s="5">
        <v>5.5800000000000002E-2</v>
      </c>
      <c r="DT90" s="5">
        <v>5.5840000000000001E-2</v>
      </c>
      <c r="DU90" s="5">
        <v>5.5879999999999999E-2</v>
      </c>
      <c r="DV90" s="5">
        <v>5.5919999999999997E-2</v>
      </c>
      <c r="DW90" s="5">
        <v>5.5960000000000003E-2</v>
      </c>
      <c r="DX90" s="5">
        <v>5.6000000000000001E-2</v>
      </c>
      <c r="DY90" s="5">
        <v>5.604E-2</v>
      </c>
      <c r="DZ90" s="5">
        <v>5.6079999999999998E-2</v>
      </c>
      <c r="EA90" s="5">
        <v>5.6120000000000003E-2</v>
      </c>
      <c r="EB90" s="5">
        <v>5.6160000000000002E-2</v>
      </c>
      <c r="EC90" s="5">
        <v>5.62E-2</v>
      </c>
      <c r="ED90" s="5">
        <v>5.6239999999999998E-2</v>
      </c>
      <c r="EE90" s="5">
        <v>5.6279999999999997E-2</v>
      </c>
      <c r="EF90" s="5">
        <v>5.6320000000000002E-2</v>
      </c>
      <c r="EG90" s="5">
        <v>5.636E-2</v>
      </c>
      <c r="EH90" s="5">
        <v>5.6399999999999999E-2</v>
      </c>
      <c r="EI90" s="5">
        <v>5.6439999999999997E-2</v>
      </c>
      <c r="EJ90" s="5">
        <v>5.6480000000000002E-2</v>
      </c>
      <c r="EK90" s="5">
        <v>5.6520000000000001E-2</v>
      </c>
      <c r="EL90" s="5">
        <v>5.6559999999999999E-2</v>
      </c>
      <c r="EM90" s="5">
        <v>5.6599999999999998E-2</v>
      </c>
      <c r="EN90" s="5">
        <v>5.6640000000000003E-2</v>
      </c>
      <c r="EO90" s="5">
        <v>5.6680000000000001E-2</v>
      </c>
      <c r="EP90" s="5">
        <v>5.672E-2</v>
      </c>
      <c r="EQ90" s="5">
        <v>5.6759999999999998E-2</v>
      </c>
      <c r="ER90" s="5">
        <v>5.6800000000000003E-2</v>
      </c>
      <c r="ES90" s="5">
        <v>5.688E-2</v>
      </c>
      <c r="ET90" s="5">
        <v>5.6959999999999997E-2</v>
      </c>
      <c r="EU90" s="5">
        <v>5.704E-2</v>
      </c>
      <c r="EV90" s="5">
        <v>5.7119999999999997E-2</v>
      </c>
      <c r="EW90" s="5">
        <v>5.7200000000000001E-2</v>
      </c>
      <c r="EX90" s="5">
        <v>5.7279999999999998E-2</v>
      </c>
      <c r="EY90" s="5">
        <v>5.7360000000000001E-2</v>
      </c>
      <c r="EZ90" s="5">
        <v>5.7439999999999998E-2</v>
      </c>
      <c r="FA90" s="5">
        <v>5.7520000000000002E-2</v>
      </c>
      <c r="FB90" s="5">
        <v>5.7599999999999998E-2</v>
      </c>
      <c r="FC90" s="5">
        <v>5.7680000000000002E-2</v>
      </c>
      <c r="FD90" s="5">
        <v>5.7759999999999999E-2</v>
      </c>
      <c r="FE90" s="5">
        <v>5.7840000000000003E-2</v>
      </c>
      <c r="FF90" s="5">
        <v>5.7919999999999999E-2</v>
      </c>
      <c r="FG90" s="5">
        <v>5.8000000000000003E-2</v>
      </c>
      <c r="FH90" s="5">
        <v>5.808E-2</v>
      </c>
      <c r="FI90" s="5">
        <v>5.8160000000000003E-2</v>
      </c>
      <c r="FJ90" s="5">
        <v>5.824E-2</v>
      </c>
      <c r="FK90" s="5">
        <v>5.8319999999999997E-2</v>
      </c>
      <c r="FL90" s="5">
        <v>5.8400000000000001E-2</v>
      </c>
      <c r="FM90" s="5">
        <v>5.8479999999999997E-2</v>
      </c>
      <c r="FN90" s="5">
        <v>5.8560000000000001E-2</v>
      </c>
      <c r="FO90" s="5">
        <v>5.8639999999999998E-2</v>
      </c>
      <c r="FP90" s="5">
        <v>5.8720000000000001E-2</v>
      </c>
      <c r="FQ90" s="5">
        <v>5.8799999999999998E-2</v>
      </c>
    </row>
    <row r="91" spans="2:173" x14ac:dyDescent="0.5">
      <c r="B91" s="2">
        <v>0.15</v>
      </c>
      <c r="C91" s="5">
        <v>3.6999999999999998E-2</v>
      </c>
      <c r="D91" s="5">
        <v>3.7449999999999997E-2</v>
      </c>
      <c r="E91" s="5">
        <v>3.7900000000000003E-2</v>
      </c>
      <c r="F91" s="5">
        <v>3.8350000000000002E-2</v>
      </c>
      <c r="G91" s="5">
        <v>3.8800000000000001E-2</v>
      </c>
      <c r="H91" s="5">
        <v>3.925E-2</v>
      </c>
      <c r="I91" s="5">
        <v>3.9699999999999999E-2</v>
      </c>
      <c r="J91" s="5">
        <v>4.0149999999999998E-2</v>
      </c>
      <c r="K91" s="5">
        <v>4.0599999999999997E-2</v>
      </c>
      <c r="L91" s="5">
        <v>4.1050000000000003E-2</v>
      </c>
      <c r="M91" s="5">
        <v>4.1500000000000002E-2</v>
      </c>
      <c r="N91" s="5">
        <v>4.1950000000000001E-2</v>
      </c>
      <c r="O91" s="5">
        <v>4.24E-2</v>
      </c>
      <c r="P91" s="5">
        <v>4.2849999999999999E-2</v>
      </c>
      <c r="Q91" s="5">
        <v>4.3299999999999998E-2</v>
      </c>
      <c r="R91" s="5">
        <v>4.3749999999999997E-2</v>
      </c>
      <c r="S91" s="5">
        <v>4.4200000000000003E-2</v>
      </c>
      <c r="T91" s="5">
        <v>4.4650000000000002E-2</v>
      </c>
      <c r="U91" s="5">
        <v>4.5100000000000001E-2</v>
      </c>
      <c r="V91" s="5">
        <v>4.555E-2</v>
      </c>
      <c r="W91" s="5">
        <v>4.5999999999999999E-2</v>
      </c>
      <c r="X91" s="5">
        <v>4.6199999999999998E-2</v>
      </c>
      <c r="Y91" s="5">
        <v>4.6399999999999997E-2</v>
      </c>
      <c r="Z91" s="5">
        <v>4.6600000000000003E-2</v>
      </c>
      <c r="AA91" s="5">
        <v>4.6800000000000001E-2</v>
      </c>
      <c r="AB91" s="5">
        <v>4.7E-2</v>
      </c>
      <c r="AC91" s="5">
        <v>4.7199999999999999E-2</v>
      </c>
      <c r="AD91" s="5">
        <v>4.7399999999999998E-2</v>
      </c>
      <c r="AE91" s="5">
        <v>4.7600000000000003E-2</v>
      </c>
      <c r="AF91" s="5">
        <v>4.7800000000000002E-2</v>
      </c>
      <c r="AG91" s="5">
        <v>4.8000000000000001E-2</v>
      </c>
      <c r="AH91" s="5">
        <v>4.82E-2</v>
      </c>
      <c r="AI91" s="5">
        <v>4.8399999999999999E-2</v>
      </c>
      <c r="AJ91" s="5">
        <v>4.8599999999999997E-2</v>
      </c>
      <c r="AK91" s="5">
        <v>4.8800000000000003E-2</v>
      </c>
      <c r="AL91" s="5">
        <v>4.9000000000000002E-2</v>
      </c>
      <c r="AM91" s="5">
        <v>4.9200000000000001E-2</v>
      </c>
      <c r="AN91" s="5">
        <v>4.9399999999999999E-2</v>
      </c>
      <c r="AO91" s="5">
        <v>4.9599999999999998E-2</v>
      </c>
      <c r="AP91" s="5">
        <v>4.9799999999999997E-2</v>
      </c>
      <c r="AQ91" s="5">
        <v>0.05</v>
      </c>
      <c r="AR91" s="5">
        <v>5.0200000000000002E-2</v>
      </c>
      <c r="AS91" s="5">
        <v>5.04E-2</v>
      </c>
      <c r="AT91" s="5">
        <v>5.0599999999999999E-2</v>
      </c>
      <c r="AU91" s="5">
        <v>5.0799999999999998E-2</v>
      </c>
      <c r="AV91" s="5">
        <v>5.0999999999999997E-2</v>
      </c>
      <c r="AW91" s="5">
        <v>5.108E-2</v>
      </c>
      <c r="AX91" s="5">
        <v>5.1159999999999997E-2</v>
      </c>
      <c r="AY91" s="5">
        <v>5.1240000000000001E-2</v>
      </c>
      <c r="AZ91" s="5">
        <v>5.1319999999999998E-2</v>
      </c>
      <c r="BA91" s="5">
        <v>5.1400000000000001E-2</v>
      </c>
      <c r="BB91" s="5">
        <v>5.1479999999999998E-2</v>
      </c>
      <c r="BC91" s="5">
        <v>5.1560000000000002E-2</v>
      </c>
      <c r="BD91" s="5">
        <v>5.1639999999999998E-2</v>
      </c>
      <c r="BE91" s="5">
        <v>5.1720000000000002E-2</v>
      </c>
      <c r="BF91" s="5">
        <v>5.1799999999999999E-2</v>
      </c>
      <c r="BG91" s="5">
        <v>5.1880000000000003E-2</v>
      </c>
      <c r="BH91" s="5">
        <v>5.1959999999999999E-2</v>
      </c>
      <c r="BI91" s="5">
        <v>5.2040000000000003E-2</v>
      </c>
      <c r="BJ91" s="5">
        <v>5.212E-2</v>
      </c>
      <c r="BK91" s="5">
        <v>5.2200000000000003E-2</v>
      </c>
      <c r="BL91" s="5">
        <v>5.228E-2</v>
      </c>
      <c r="BM91" s="5">
        <v>5.2359999999999997E-2</v>
      </c>
      <c r="BN91" s="5">
        <v>5.2440000000000001E-2</v>
      </c>
      <c r="BO91" s="5">
        <v>5.2519999999999997E-2</v>
      </c>
      <c r="BP91" s="5">
        <v>5.2600000000000001E-2</v>
      </c>
      <c r="BQ91" s="5">
        <v>5.2679999999999998E-2</v>
      </c>
      <c r="BR91" s="5">
        <v>5.2760000000000001E-2</v>
      </c>
      <c r="BS91" s="5">
        <v>5.2839999999999998E-2</v>
      </c>
      <c r="BT91" s="5">
        <v>5.2920000000000002E-2</v>
      </c>
      <c r="BU91" s="5">
        <v>5.2999999999999999E-2</v>
      </c>
      <c r="BV91" s="5">
        <v>5.3080000000000002E-2</v>
      </c>
      <c r="BW91" s="5">
        <v>5.3159999999999999E-2</v>
      </c>
      <c r="BX91" s="5">
        <v>5.3240000000000003E-2</v>
      </c>
      <c r="BY91" s="5">
        <v>5.3319999999999999E-2</v>
      </c>
      <c r="BZ91" s="5">
        <v>5.3400000000000003E-2</v>
      </c>
      <c r="CA91" s="5">
        <v>5.348E-2</v>
      </c>
      <c r="CB91" s="5">
        <v>5.3560000000000003E-2</v>
      </c>
      <c r="CC91" s="5">
        <v>5.364E-2</v>
      </c>
      <c r="CD91" s="5">
        <v>5.3719999999999997E-2</v>
      </c>
      <c r="CE91" s="5">
        <v>5.3800000000000001E-2</v>
      </c>
      <c r="CF91" s="5">
        <v>5.3879999999999997E-2</v>
      </c>
      <c r="CG91" s="5">
        <v>5.3960000000000001E-2</v>
      </c>
      <c r="CH91" s="5">
        <v>5.4039999999999998E-2</v>
      </c>
      <c r="CI91" s="5">
        <v>5.4120000000000001E-2</v>
      </c>
      <c r="CJ91" s="5">
        <v>5.4199999999999998E-2</v>
      </c>
      <c r="CK91" s="5">
        <v>5.4280000000000002E-2</v>
      </c>
      <c r="CL91" s="5">
        <v>5.4359999999999999E-2</v>
      </c>
      <c r="CM91" s="5">
        <v>5.4440000000000002E-2</v>
      </c>
      <c r="CN91" s="5">
        <v>5.4519999999999999E-2</v>
      </c>
      <c r="CO91" s="5">
        <v>5.4600000000000003E-2</v>
      </c>
      <c r="CP91" s="5">
        <v>5.4679999999999999E-2</v>
      </c>
      <c r="CQ91" s="5">
        <v>5.4760000000000003E-2</v>
      </c>
      <c r="CR91" s="5">
        <v>5.484E-2</v>
      </c>
      <c r="CS91" s="5">
        <v>5.4919999999999997E-2</v>
      </c>
      <c r="CT91" s="5">
        <v>5.5E-2</v>
      </c>
      <c r="CU91" s="5">
        <v>5.5039999999999999E-2</v>
      </c>
      <c r="CV91" s="5">
        <v>5.5079999999999997E-2</v>
      </c>
      <c r="CW91" s="5">
        <v>5.5120000000000002E-2</v>
      </c>
      <c r="CX91" s="5">
        <v>5.5160000000000001E-2</v>
      </c>
      <c r="CY91" s="5">
        <v>5.5199999999999999E-2</v>
      </c>
      <c r="CZ91" s="5">
        <v>5.5239999999999997E-2</v>
      </c>
      <c r="DA91" s="5">
        <v>5.5280000000000003E-2</v>
      </c>
      <c r="DB91" s="5">
        <v>5.5320000000000001E-2</v>
      </c>
      <c r="DC91" s="5">
        <v>5.5359999999999999E-2</v>
      </c>
      <c r="DD91" s="5">
        <v>5.5399999999999998E-2</v>
      </c>
      <c r="DE91" s="5">
        <v>5.5440000000000003E-2</v>
      </c>
      <c r="DF91" s="5">
        <v>5.5480000000000002E-2</v>
      </c>
      <c r="DG91" s="5">
        <v>5.552E-2</v>
      </c>
      <c r="DH91" s="5">
        <v>5.5559999999999998E-2</v>
      </c>
      <c r="DI91" s="5">
        <v>5.5599999999999997E-2</v>
      </c>
      <c r="DJ91" s="5">
        <v>5.5640000000000002E-2</v>
      </c>
      <c r="DK91" s="5">
        <v>5.568E-2</v>
      </c>
      <c r="DL91" s="5">
        <v>5.5719999999999999E-2</v>
      </c>
      <c r="DM91" s="5">
        <v>5.5759999999999997E-2</v>
      </c>
      <c r="DN91" s="5">
        <v>5.5800000000000002E-2</v>
      </c>
      <c r="DO91" s="5">
        <v>5.5840000000000001E-2</v>
      </c>
      <c r="DP91" s="5">
        <v>5.5879999999999999E-2</v>
      </c>
      <c r="DQ91" s="5">
        <v>5.5919999999999997E-2</v>
      </c>
      <c r="DR91" s="5">
        <v>5.5960000000000003E-2</v>
      </c>
      <c r="DS91" s="5">
        <v>5.6000000000000001E-2</v>
      </c>
      <c r="DT91" s="5">
        <v>5.604E-2</v>
      </c>
      <c r="DU91" s="5">
        <v>5.6079999999999998E-2</v>
      </c>
      <c r="DV91" s="5">
        <v>5.6120000000000003E-2</v>
      </c>
      <c r="DW91" s="5">
        <v>5.6160000000000002E-2</v>
      </c>
      <c r="DX91" s="5">
        <v>5.62E-2</v>
      </c>
      <c r="DY91" s="5">
        <v>5.6239999999999998E-2</v>
      </c>
      <c r="DZ91" s="5">
        <v>5.6279999999999997E-2</v>
      </c>
      <c r="EA91" s="5">
        <v>5.6320000000000002E-2</v>
      </c>
      <c r="EB91" s="5">
        <v>5.636E-2</v>
      </c>
      <c r="EC91" s="5">
        <v>5.6399999999999999E-2</v>
      </c>
      <c r="ED91" s="5">
        <v>5.6439999999999997E-2</v>
      </c>
      <c r="EE91" s="5">
        <v>5.6480000000000002E-2</v>
      </c>
      <c r="EF91" s="5">
        <v>5.6520000000000001E-2</v>
      </c>
      <c r="EG91" s="5">
        <v>5.6559999999999999E-2</v>
      </c>
      <c r="EH91" s="5">
        <v>5.6599999999999998E-2</v>
      </c>
      <c r="EI91" s="5">
        <v>5.6640000000000003E-2</v>
      </c>
      <c r="EJ91" s="5">
        <v>5.6680000000000001E-2</v>
      </c>
      <c r="EK91" s="5">
        <v>5.672E-2</v>
      </c>
      <c r="EL91" s="5">
        <v>5.6759999999999998E-2</v>
      </c>
      <c r="EM91" s="5">
        <v>5.6800000000000003E-2</v>
      </c>
      <c r="EN91" s="5">
        <v>5.6840000000000002E-2</v>
      </c>
      <c r="EO91" s="5">
        <v>5.688E-2</v>
      </c>
      <c r="EP91" s="5">
        <v>5.6919999999999998E-2</v>
      </c>
      <c r="EQ91" s="5">
        <v>5.6959999999999997E-2</v>
      </c>
      <c r="ER91" s="5">
        <v>5.7000000000000002E-2</v>
      </c>
      <c r="ES91" s="5">
        <v>5.7079999999999999E-2</v>
      </c>
      <c r="ET91" s="5">
        <v>5.7160000000000002E-2</v>
      </c>
      <c r="EU91" s="5">
        <v>5.7239999999999999E-2</v>
      </c>
      <c r="EV91" s="5">
        <v>5.7320000000000003E-2</v>
      </c>
      <c r="EW91" s="5">
        <v>5.74E-2</v>
      </c>
      <c r="EX91" s="5">
        <v>5.7480000000000003E-2</v>
      </c>
      <c r="EY91" s="5">
        <v>5.756E-2</v>
      </c>
      <c r="EZ91" s="5">
        <v>5.7639999999999997E-2</v>
      </c>
      <c r="FA91" s="5">
        <v>5.772E-2</v>
      </c>
      <c r="FB91" s="5">
        <v>5.7799999999999997E-2</v>
      </c>
      <c r="FC91" s="5">
        <v>5.7880000000000001E-2</v>
      </c>
      <c r="FD91" s="5">
        <v>5.7959999999999998E-2</v>
      </c>
      <c r="FE91" s="5">
        <v>5.8040000000000001E-2</v>
      </c>
      <c r="FF91" s="5">
        <v>5.8119999999999998E-2</v>
      </c>
      <c r="FG91" s="5">
        <v>5.8200000000000002E-2</v>
      </c>
      <c r="FH91" s="5">
        <v>5.8279999999999998E-2</v>
      </c>
      <c r="FI91" s="5">
        <v>5.8360000000000002E-2</v>
      </c>
      <c r="FJ91" s="5">
        <v>5.8439999999999999E-2</v>
      </c>
      <c r="FK91" s="5">
        <v>5.8520000000000003E-2</v>
      </c>
      <c r="FL91" s="5">
        <v>5.8599999999999999E-2</v>
      </c>
      <c r="FM91" s="5">
        <v>5.8680000000000003E-2</v>
      </c>
      <c r="FN91" s="5">
        <v>5.876E-2</v>
      </c>
      <c r="FO91" s="5">
        <v>5.8840000000000003E-2</v>
      </c>
      <c r="FP91" s="5">
        <v>5.892E-2</v>
      </c>
      <c r="FQ91" s="5">
        <v>5.8999999999999997E-2</v>
      </c>
    </row>
    <row r="92" spans="2:173" x14ac:dyDescent="0.5">
      <c r="B92" s="2">
        <v>0.14000000000000001</v>
      </c>
      <c r="C92" s="5">
        <v>3.78E-2</v>
      </c>
      <c r="D92" s="5">
        <v>3.8150000000000003E-2</v>
      </c>
      <c r="E92" s="5">
        <v>3.85E-2</v>
      </c>
      <c r="F92" s="5">
        <v>3.8850000000000003E-2</v>
      </c>
      <c r="G92" s="5">
        <v>3.9199999999999999E-2</v>
      </c>
      <c r="H92" s="5">
        <v>3.9649999999999998E-2</v>
      </c>
      <c r="I92" s="5">
        <v>4.0099999999999997E-2</v>
      </c>
      <c r="J92" s="5">
        <v>4.0550000000000003E-2</v>
      </c>
      <c r="K92" s="5">
        <v>4.1000000000000002E-2</v>
      </c>
      <c r="L92" s="5">
        <v>4.1450000000000001E-2</v>
      </c>
      <c r="M92" s="5">
        <v>4.19E-2</v>
      </c>
      <c r="N92" s="5">
        <v>4.2349999999999999E-2</v>
      </c>
      <c r="O92" s="5">
        <v>4.2799999999999998E-2</v>
      </c>
      <c r="P92" s="5">
        <v>4.3249999999999997E-2</v>
      </c>
      <c r="Q92" s="5">
        <v>4.3700000000000003E-2</v>
      </c>
      <c r="R92" s="5">
        <v>4.4150000000000002E-2</v>
      </c>
      <c r="S92" s="5">
        <v>4.4600000000000001E-2</v>
      </c>
      <c r="T92" s="5">
        <v>4.505E-2</v>
      </c>
      <c r="U92" s="5">
        <v>4.5499999999999999E-2</v>
      </c>
      <c r="V92" s="5">
        <v>4.5949999999999998E-2</v>
      </c>
      <c r="W92" s="5">
        <v>4.6399999999999997E-2</v>
      </c>
      <c r="X92" s="5">
        <v>4.6600000000000003E-2</v>
      </c>
      <c r="Y92" s="5">
        <v>4.6800000000000001E-2</v>
      </c>
      <c r="Z92" s="5">
        <v>4.7E-2</v>
      </c>
      <c r="AA92" s="5">
        <v>4.7199999999999999E-2</v>
      </c>
      <c r="AB92" s="5">
        <v>4.7399999999999998E-2</v>
      </c>
      <c r="AC92" s="5">
        <v>4.7600000000000003E-2</v>
      </c>
      <c r="AD92" s="5">
        <v>4.7800000000000002E-2</v>
      </c>
      <c r="AE92" s="5">
        <v>4.8000000000000001E-2</v>
      </c>
      <c r="AF92" s="5">
        <v>4.82E-2</v>
      </c>
      <c r="AG92" s="5">
        <v>4.8399999999999999E-2</v>
      </c>
      <c r="AH92" s="5">
        <v>4.8599999999999997E-2</v>
      </c>
      <c r="AI92" s="5">
        <v>4.8800000000000003E-2</v>
      </c>
      <c r="AJ92" s="5">
        <v>4.9000000000000002E-2</v>
      </c>
      <c r="AK92" s="5">
        <v>4.9200000000000001E-2</v>
      </c>
      <c r="AL92" s="5">
        <v>4.9399999999999999E-2</v>
      </c>
      <c r="AM92" s="5">
        <v>4.9599999999999998E-2</v>
      </c>
      <c r="AN92" s="5">
        <v>4.9799999999999997E-2</v>
      </c>
      <c r="AO92" s="5">
        <v>0.05</v>
      </c>
      <c r="AP92" s="5">
        <v>5.0200000000000002E-2</v>
      </c>
      <c r="AQ92" s="5">
        <v>5.04E-2</v>
      </c>
      <c r="AR92" s="5">
        <v>5.0599999999999999E-2</v>
      </c>
      <c r="AS92" s="5">
        <v>5.0799999999999998E-2</v>
      </c>
      <c r="AT92" s="5">
        <v>5.0999999999999997E-2</v>
      </c>
      <c r="AU92" s="5">
        <v>5.1200000000000002E-2</v>
      </c>
      <c r="AV92" s="5">
        <v>5.1400000000000001E-2</v>
      </c>
      <c r="AW92" s="5">
        <v>5.1479999999999998E-2</v>
      </c>
      <c r="AX92" s="5">
        <v>5.1560000000000002E-2</v>
      </c>
      <c r="AY92" s="5">
        <v>5.1639999999999998E-2</v>
      </c>
      <c r="AZ92" s="5">
        <v>5.1720000000000002E-2</v>
      </c>
      <c r="BA92" s="5">
        <v>5.1799999999999999E-2</v>
      </c>
      <c r="BB92" s="5">
        <v>5.1880000000000003E-2</v>
      </c>
      <c r="BC92" s="5">
        <v>5.1959999999999999E-2</v>
      </c>
      <c r="BD92" s="5">
        <v>5.2040000000000003E-2</v>
      </c>
      <c r="BE92" s="5">
        <v>5.212E-2</v>
      </c>
      <c r="BF92" s="5">
        <v>5.2200000000000003E-2</v>
      </c>
      <c r="BG92" s="5">
        <v>5.228E-2</v>
      </c>
      <c r="BH92" s="5">
        <v>5.2359999999999997E-2</v>
      </c>
      <c r="BI92" s="5">
        <v>5.2440000000000001E-2</v>
      </c>
      <c r="BJ92" s="5">
        <v>5.2519999999999997E-2</v>
      </c>
      <c r="BK92" s="5">
        <v>5.2600000000000001E-2</v>
      </c>
      <c r="BL92" s="5">
        <v>5.2679999999999998E-2</v>
      </c>
      <c r="BM92" s="5">
        <v>5.2760000000000001E-2</v>
      </c>
      <c r="BN92" s="5">
        <v>5.2839999999999998E-2</v>
      </c>
      <c r="BO92" s="5">
        <v>5.2920000000000002E-2</v>
      </c>
      <c r="BP92" s="5">
        <v>5.2999999999999999E-2</v>
      </c>
      <c r="BQ92" s="5">
        <v>5.3080000000000002E-2</v>
      </c>
      <c r="BR92" s="5">
        <v>5.3159999999999999E-2</v>
      </c>
      <c r="BS92" s="5">
        <v>5.3240000000000003E-2</v>
      </c>
      <c r="BT92" s="5">
        <v>5.3319999999999999E-2</v>
      </c>
      <c r="BU92" s="5">
        <v>5.3400000000000003E-2</v>
      </c>
      <c r="BV92" s="5">
        <v>5.348E-2</v>
      </c>
      <c r="BW92" s="5">
        <v>5.3560000000000003E-2</v>
      </c>
      <c r="BX92" s="5">
        <v>5.364E-2</v>
      </c>
      <c r="BY92" s="5">
        <v>5.3719999999999997E-2</v>
      </c>
      <c r="BZ92" s="5">
        <v>5.3800000000000001E-2</v>
      </c>
      <c r="CA92" s="5">
        <v>5.3879999999999997E-2</v>
      </c>
      <c r="CB92" s="5">
        <v>5.3960000000000001E-2</v>
      </c>
      <c r="CC92" s="5">
        <v>5.4039999999999998E-2</v>
      </c>
      <c r="CD92" s="5">
        <v>5.4120000000000001E-2</v>
      </c>
      <c r="CE92" s="5">
        <v>5.4199999999999998E-2</v>
      </c>
      <c r="CF92" s="5">
        <v>5.4280000000000002E-2</v>
      </c>
      <c r="CG92" s="5">
        <v>5.4359999999999999E-2</v>
      </c>
      <c r="CH92" s="5">
        <v>5.4440000000000002E-2</v>
      </c>
      <c r="CI92" s="5">
        <v>5.4519999999999999E-2</v>
      </c>
      <c r="CJ92" s="5">
        <v>5.4600000000000003E-2</v>
      </c>
      <c r="CK92" s="5">
        <v>5.4679999999999999E-2</v>
      </c>
      <c r="CL92" s="5">
        <v>5.4760000000000003E-2</v>
      </c>
      <c r="CM92" s="5">
        <v>5.484E-2</v>
      </c>
      <c r="CN92" s="5">
        <v>5.4919999999999997E-2</v>
      </c>
      <c r="CO92" s="5">
        <v>5.5E-2</v>
      </c>
      <c r="CP92" s="5">
        <v>5.5039999999999999E-2</v>
      </c>
      <c r="CQ92" s="5">
        <v>5.5079999999999997E-2</v>
      </c>
      <c r="CR92" s="5">
        <v>5.5120000000000002E-2</v>
      </c>
      <c r="CS92" s="5">
        <v>5.5160000000000001E-2</v>
      </c>
      <c r="CT92" s="5">
        <v>5.5199999999999999E-2</v>
      </c>
      <c r="CU92" s="5">
        <v>5.5239999999999997E-2</v>
      </c>
      <c r="CV92" s="5">
        <v>5.5280000000000003E-2</v>
      </c>
      <c r="CW92" s="5">
        <v>5.5320000000000001E-2</v>
      </c>
      <c r="CX92" s="5">
        <v>5.5359999999999999E-2</v>
      </c>
      <c r="CY92" s="5">
        <v>5.5399999999999998E-2</v>
      </c>
      <c r="CZ92" s="5">
        <v>5.5440000000000003E-2</v>
      </c>
      <c r="DA92" s="5">
        <v>5.5480000000000002E-2</v>
      </c>
      <c r="DB92" s="5">
        <v>5.552E-2</v>
      </c>
      <c r="DC92" s="5">
        <v>5.5559999999999998E-2</v>
      </c>
      <c r="DD92" s="5">
        <v>5.5599999999999997E-2</v>
      </c>
      <c r="DE92" s="5">
        <v>5.5640000000000002E-2</v>
      </c>
      <c r="DF92" s="5">
        <v>5.568E-2</v>
      </c>
      <c r="DG92" s="5">
        <v>5.5719999999999999E-2</v>
      </c>
      <c r="DH92" s="5">
        <v>5.5759999999999997E-2</v>
      </c>
      <c r="DI92" s="5">
        <v>5.5800000000000002E-2</v>
      </c>
      <c r="DJ92" s="5">
        <v>5.5840000000000001E-2</v>
      </c>
      <c r="DK92" s="5">
        <v>5.5879999999999999E-2</v>
      </c>
      <c r="DL92" s="5">
        <v>5.5919999999999997E-2</v>
      </c>
      <c r="DM92" s="5">
        <v>5.5960000000000003E-2</v>
      </c>
      <c r="DN92" s="5">
        <v>5.6000000000000001E-2</v>
      </c>
      <c r="DO92" s="5">
        <v>5.604E-2</v>
      </c>
      <c r="DP92" s="5">
        <v>5.6079999999999998E-2</v>
      </c>
      <c r="DQ92" s="5">
        <v>5.6120000000000003E-2</v>
      </c>
      <c r="DR92" s="5">
        <v>5.6160000000000002E-2</v>
      </c>
      <c r="DS92" s="5">
        <v>5.62E-2</v>
      </c>
      <c r="DT92" s="5">
        <v>5.6239999999999998E-2</v>
      </c>
      <c r="DU92" s="5">
        <v>5.6279999999999997E-2</v>
      </c>
      <c r="DV92" s="5">
        <v>5.6320000000000002E-2</v>
      </c>
      <c r="DW92" s="5">
        <v>5.636E-2</v>
      </c>
      <c r="DX92" s="5">
        <v>5.6399999999999999E-2</v>
      </c>
      <c r="DY92" s="5">
        <v>5.6439999999999997E-2</v>
      </c>
      <c r="DZ92" s="5">
        <v>5.6480000000000002E-2</v>
      </c>
      <c r="EA92" s="5">
        <v>5.6520000000000001E-2</v>
      </c>
      <c r="EB92" s="5">
        <v>5.6559999999999999E-2</v>
      </c>
      <c r="EC92" s="5">
        <v>5.6599999999999998E-2</v>
      </c>
      <c r="ED92" s="5">
        <v>5.6640000000000003E-2</v>
      </c>
      <c r="EE92" s="5">
        <v>5.6680000000000001E-2</v>
      </c>
      <c r="EF92" s="5">
        <v>5.672E-2</v>
      </c>
      <c r="EG92" s="5">
        <v>5.6759999999999998E-2</v>
      </c>
      <c r="EH92" s="5">
        <v>5.6800000000000003E-2</v>
      </c>
      <c r="EI92" s="5">
        <v>5.6840000000000002E-2</v>
      </c>
      <c r="EJ92" s="5">
        <v>5.688E-2</v>
      </c>
      <c r="EK92" s="5">
        <v>5.6919999999999998E-2</v>
      </c>
      <c r="EL92" s="5">
        <v>5.6959999999999997E-2</v>
      </c>
      <c r="EM92" s="5">
        <v>5.7000000000000002E-2</v>
      </c>
      <c r="EN92" s="5">
        <v>5.704E-2</v>
      </c>
      <c r="EO92" s="5">
        <v>5.7079999999999999E-2</v>
      </c>
      <c r="EP92" s="5">
        <v>5.7119999999999997E-2</v>
      </c>
      <c r="EQ92" s="5">
        <v>5.7160000000000002E-2</v>
      </c>
      <c r="ER92" s="5">
        <v>5.7200000000000001E-2</v>
      </c>
      <c r="ES92" s="5">
        <v>5.7279999999999998E-2</v>
      </c>
      <c r="ET92" s="5">
        <v>5.7360000000000001E-2</v>
      </c>
      <c r="EU92" s="5">
        <v>5.7439999999999998E-2</v>
      </c>
      <c r="EV92" s="5">
        <v>5.7520000000000002E-2</v>
      </c>
      <c r="EW92" s="5">
        <v>5.7599999999999998E-2</v>
      </c>
      <c r="EX92" s="5">
        <v>5.7680000000000002E-2</v>
      </c>
      <c r="EY92" s="5">
        <v>5.7759999999999999E-2</v>
      </c>
      <c r="EZ92" s="5">
        <v>5.7840000000000003E-2</v>
      </c>
      <c r="FA92" s="5">
        <v>5.7919999999999999E-2</v>
      </c>
      <c r="FB92" s="5">
        <v>5.8000000000000003E-2</v>
      </c>
      <c r="FC92" s="5">
        <v>5.808E-2</v>
      </c>
      <c r="FD92" s="5">
        <v>5.8160000000000003E-2</v>
      </c>
      <c r="FE92" s="5">
        <v>5.824E-2</v>
      </c>
      <c r="FF92" s="5">
        <v>5.8319999999999997E-2</v>
      </c>
      <c r="FG92" s="5">
        <v>5.8400000000000001E-2</v>
      </c>
      <c r="FH92" s="5">
        <v>5.8479999999999997E-2</v>
      </c>
      <c r="FI92" s="5">
        <v>5.8560000000000001E-2</v>
      </c>
      <c r="FJ92" s="5">
        <v>5.8639999999999998E-2</v>
      </c>
      <c r="FK92" s="5">
        <v>5.8720000000000001E-2</v>
      </c>
      <c r="FL92" s="5">
        <v>5.8799999999999998E-2</v>
      </c>
      <c r="FM92" s="5">
        <v>5.8840000000000003E-2</v>
      </c>
      <c r="FN92" s="5">
        <v>5.8880000000000002E-2</v>
      </c>
      <c r="FO92" s="5">
        <v>5.892E-2</v>
      </c>
      <c r="FP92" s="5">
        <v>5.8959999999999999E-2</v>
      </c>
      <c r="FQ92" s="5">
        <v>5.8999999999999997E-2</v>
      </c>
    </row>
    <row r="93" spans="2:173" x14ac:dyDescent="0.5">
      <c r="B93" s="2">
        <v>0.13</v>
      </c>
      <c r="C93" s="5">
        <v>3.8600000000000002E-2</v>
      </c>
      <c r="D93" s="5">
        <v>3.8949999999999999E-2</v>
      </c>
      <c r="E93" s="5">
        <v>3.9300000000000002E-2</v>
      </c>
      <c r="F93" s="5">
        <v>3.9649999999999998E-2</v>
      </c>
      <c r="G93" s="5">
        <v>0.04</v>
      </c>
      <c r="H93" s="5">
        <v>4.0349999999999997E-2</v>
      </c>
      <c r="I93" s="5">
        <v>4.07E-2</v>
      </c>
      <c r="J93" s="5">
        <v>4.1050000000000003E-2</v>
      </c>
      <c r="K93" s="5">
        <v>4.1399999999999999E-2</v>
      </c>
      <c r="L93" s="5">
        <v>4.1849999999999998E-2</v>
      </c>
      <c r="M93" s="5">
        <v>4.2299999999999997E-2</v>
      </c>
      <c r="N93" s="5">
        <v>4.2750000000000003E-2</v>
      </c>
      <c r="O93" s="5">
        <v>4.3200000000000002E-2</v>
      </c>
      <c r="P93" s="5">
        <v>4.3650000000000001E-2</v>
      </c>
      <c r="Q93" s="5">
        <v>4.41E-2</v>
      </c>
      <c r="R93" s="5">
        <v>4.4549999999999999E-2</v>
      </c>
      <c r="S93" s="5">
        <v>4.4999999999999998E-2</v>
      </c>
      <c r="T93" s="5">
        <v>4.5449999999999997E-2</v>
      </c>
      <c r="U93" s="5">
        <v>4.5900000000000003E-2</v>
      </c>
      <c r="V93" s="5">
        <v>4.6350000000000002E-2</v>
      </c>
      <c r="W93" s="5">
        <v>4.6800000000000001E-2</v>
      </c>
      <c r="X93" s="5">
        <v>4.7E-2</v>
      </c>
      <c r="Y93" s="5">
        <v>4.7199999999999999E-2</v>
      </c>
      <c r="Z93" s="5">
        <v>4.7399999999999998E-2</v>
      </c>
      <c r="AA93" s="5">
        <v>4.7600000000000003E-2</v>
      </c>
      <c r="AB93" s="5">
        <v>4.7800000000000002E-2</v>
      </c>
      <c r="AC93" s="5">
        <v>4.8000000000000001E-2</v>
      </c>
      <c r="AD93" s="5">
        <v>4.82E-2</v>
      </c>
      <c r="AE93" s="5">
        <v>4.8399999999999999E-2</v>
      </c>
      <c r="AF93" s="5">
        <v>4.8599999999999997E-2</v>
      </c>
      <c r="AG93" s="5">
        <v>4.8800000000000003E-2</v>
      </c>
      <c r="AH93" s="5">
        <v>4.9000000000000002E-2</v>
      </c>
      <c r="AI93" s="5">
        <v>4.9200000000000001E-2</v>
      </c>
      <c r="AJ93" s="5">
        <v>4.9399999999999999E-2</v>
      </c>
      <c r="AK93" s="5">
        <v>4.9599999999999998E-2</v>
      </c>
      <c r="AL93" s="5">
        <v>4.9799999999999997E-2</v>
      </c>
      <c r="AM93" s="5">
        <v>0.05</v>
      </c>
      <c r="AN93" s="5">
        <v>5.0200000000000002E-2</v>
      </c>
      <c r="AO93" s="5">
        <v>5.04E-2</v>
      </c>
      <c r="AP93" s="5">
        <v>5.0599999999999999E-2</v>
      </c>
      <c r="AQ93" s="5">
        <v>5.0799999999999998E-2</v>
      </c>
      <c r="AR93" s="5">
        <v>5.0999999999999997E-2</v>
      </c>
      <c r="AS93" s="5">
        <v>5.1200000000000002E-2</v>
      </c>
      <c r="AT93" s="5">
        <v>5.1400000000000001E-2</v>
      </c>
      <c r="AU93" s="5">
        <v>5.16E-2</v>
      </c>
      <c r="AV93" s="5">
        <v>5.1799999999999999E-2</v>
      </c>
      <c r="AW93" s="5">
        <v>5.1880000000000003E-2</v>
      </c>
      <c r="AX93" s="5">
        <v>5.1959999999999999E-2</v>
      </c>
      <c r="AY93" s="5">
        <v>5.2040000000000003E-2</v>
      </c>
      <c r="AZ93" s="5">
        <v>5.212E-2</v>
      </c>
      <c r="BA93" s="5">
        <v>5.2200000000000003E-2</v>
      </c>
      <c r="BB93" s="5">
        <v>5.228E-2</v>
      </c>
      <c r="BC93" s="5">
        <v>5.2359999999999997E-2</v>
      </c>
      <c r="BD93" s="5">
        <v>5.2440000000000001E-2</v>
      </c>
      <c r="BE93" s="5">
        <v>5.2519999999999997E-2</v>
      </c>
      <c r="BF93" s="5">
        <v>5.2600000000000001E-2</v>
      </c>
      <c r="BG93" s="5">
        <v>5.2679999999999998E-2</v>
      </c>
      <c r="BH93" s="5">
        <v>5.2760000000000001E-2</v>
      </c>
      <c r="BI93" s="5">
        <v>5.2839999999999998E-2</v>
      </c>
      <c r="BJ93" s="5">
        <v>5.2920000000000002E-2</v>
      </c>
      <c r="BK93" s="5">
        <v>5.2999999999999999E-2</v>
      </c>
      <c r="BL93" s="5">
        <v>5.3080000000000002E-2</v>
      </c>
      <c r="BM93" s="5">
        <v>5.3159999999999999E-2</v>
      </c>
      <c r="BN93" s="5">
        <v>5.3240000000000003E-2</v>
      </c>
      <c r="BO93" s="5">
        <v>5.3319999999999999E-2</v>
      </c>
      <c r="BP93" s="5">
        <v>5.3400000000000003E-2</v>
      </c>
      <c r="BQ93" s="5">
        <v>5.348E-2</v>
      </c>
      <c r="BR93" s="5">
        <v>5.3560000000000003E-2</v>
      </c>
      <c r="BS93" s="5">
        <v>5.364E-2</v>
      </c>
      <c r="BT93" s="5">
        <v>5.3719999999999997E-2</v>
      </c>
      <c r="BU93" s="5">
        <v>5.3800000000000001E-2</v>
      </c>
      <c r="BV93" s="5">
        <v>5.3879999999999997E-2</v>
      </c>
      <c r="BW93" s="5">
        <v>5.3960000000000001E-2</v>
      </c>
      <c r="BX93" s="5">
        <v>5.4039999999999998E-2</v>
      </c>
      <c r="BY93" s="5">
        <v>5.4120000000000001E-2</v>
      </c>
      <c r="BZ93" s="5">
        <v>5.4199999999999998E-2</v>
      </c>
      <c r="CA93" s="5">
        <v>5.4280000000000002E-2</v>
      </c>
      <c r="CB93" s="5">
        <v>5.4359999999999999E-2</v>
      </c>
      <c r="CC93" s="5">
        <v>5.4440000000000002E-2</v>
      </c>
      <c r="CD93" s="5">
        <v>5.4519999999999999E-2</v>
      </c>
      <c r="CE93" s="5">
        <v>5.4600000000000003E-2</v>
      </c>
      <c r="CF93" s="5">
        <v>5.4679999999999999E-2</v>
      </c>
      <c r="CG93" s="5">
        <v>5.4760000000000003E-2</v>
      </c>
      <c r="CH93" s="5">
        <v>5.484E-2</v>
      </c>
      <c r="CI93" s="5">
        <v>5.4919999999999997E-2</v>
      </c>
      <c r="CJ93" s="5">
        <v>5.5E-2</v>
      </c>
      <c r="CK93" s="5">
        <v>5.5039999999999999E-2</v>
      </c>
      <c r="CL93" s="5">
        <v>5.5079999999999997E-2</v>
      </c>
      <c r="CM93" s="5">
        <v>5.5120000000000002E-2</v>
      </c>
      <c r="CN93" s="5">
        <v>5.5160000000000001E-2</v>
      </c>
      <c r="CO93" s="5">
        <v>5.5199999999999999E-2</v>
      </c>
      <c r="CP93" s="5">
        <v>5.5239999999999997E-2</v>
      </c>
      <c r="CQ93" s="5">
        <v>5.5280000000000003E-2</v>
      </c>
      <c r="CR93" s="5">
        <v>5.5320000000000001E-2</v>
      </c>
      <c r="CS93" s="5">
        <v>5.5359999999999999E-2</v>
      </c>
      <c r="CT93" s="5">
        <v>5.5399999999999998E-2</v>
      </c>
      <c r="CU93" s="5">
        <v>5.5440000000000003E-2</v>
      </c>
      <c r="CV93" s="5">
        <v>5.5480000000000002E-2</v>
      </c>
      <c r="CW93" s="5">
        <v>5.552E-2</v>
      </c>
      <c r="CX93" s="5">
        <v>5.5559999999999998E-2</v>
      </c>
      <c r="CY93" s="5">
        <v>5.5599999999999997E-2</v>
      </c>
      <c r="CZ93" s="5">
        <v>5.5640000000000002E-2</v>
      </c>
      <c r="DA93" s="5">
        <v>5.568E-2</v>
      </c>
      <c r="DB93" s="5">
        <v>5.5719999999999999E-2</v>
      </c>
      <c r="DC93" s="5">
        <v>5.5759999999999997E-2</v>
      </c>
      <c r="DD93" s="5">
        <v>5.5800000000000002E-2</v>
      </c>
      <c r="DE93" s="5">
        <v>5.5840000000000001E-2</v>
      </c>
      <c r="DF93" s="5">
        <v>5.5879999999999999E-2</v>
      </c>
      <c r="DG93" s="5">
        <v>5.5919999999999997E-2</v>
      </c>
      <c r="DH93" s="5">
        <v>5.5960000000000003E-2</v>
      </c>
      <c r="DI93" s="5">
        <v>5.6000000000000001E-2</v>
      </c>
      <c r="DJ93" s="5">
        <v>5.604E-2</v>
      </c>
      <c r="DK93" s="5">
        <v>5.6079999999999998E-2</v>
      </c>
      <c r="DL93" s="5">
        <v>5.6120000000000003E-2</v>
      </c>
      <c r="DM93" s="5">
        <v>5.6160000000000002E-2</v>
      </c>
      <c r="DN93" s="5">
        <v>5.62E-2</v>
      </c>
      <c r="DO93" s="5">
        <v>5.6239999999999998E-2</v>
      </c>
      <c r="DP93" s="5">
        <v>5.6279999999999997E-2</v>
      </c>
      <c r="DQ93" s="5">
        <v>5.6320000000000002E-2</v>
      </c>
      <c r="DR93" s="5">
        <v>5.636E-2</v>
      </c>
      <c r="DS93" s="5">
        <v>5.6399999999999999E-2</v>
      </c>
      <c r="DT93" s="5">
        <v>5.6439999999999997E-2</v>
      </c>
      <c r="DU93" s="5">
        <v>5.6480000000000002E-2</v>
      </c>
      <c r="DV93" s="5">
        <v>5.6520000000000001E-2</v>
      </c>
      <c r="DW93" s="5">
        <v>5.6559999999999999E-2</v>
      </c>
      <c r="DX93" s="5">
        <v>5.6599999999999998E-2</v>
      </c>
      <c r="DY93" s="5">
        <v>5.6640000000000003E-2</v>
      </c>
      <c r="DZ93" s="5">
        <v>5.6680000000000001E-2</v>
      </c>
      <c r="EA93" s="5">
        <v>5.672E-2</v>
      </c>
      <c r="EB93" s="5">
        <v>5.6759999999999998E-2</v>
      </c>
      <c r="EC93" s="5">
        <v>5.6800000000000003E-2</v>
      </c>
      <c r="ED93" s="5">
        <v>5.6840000000000002E-2</v>
      </c>
      <c r="EE93" s="5">
        <v>5.688E-2</v>
      </c>
      <c r="EF93" s="5">
        <v>5.6919999999999998E-2</v>
      </c>
      <c r="EG93" s="5">
        <v>5.6959999999999997E-2</v>
      </c>
      <c r="EH93" s="5">
        <v>5.7000000000000002E-2</v>
      </c>
      <c r="EI93" s="5">
        <v>5.704E-2</v>
      </c>
      <c r="EJ93" s="5">
        <v>5.7079999999999999E-2</v>
      </c>
      <c r="EK93" s="5">
        <v>5.7119999999999997E-2</v>
      </c>
      <c r="EL93" s="5">
        <v>5.7160000000000002E-2</v>
      </c>
      <c r="EM93" s="5">
        <v>5.7200000000000001E-2</v>
      </c>
      <c r="EN93" s="5">
        <v>5.7239999999999999E-2</v>
      </c>
      <c r="EO93" s="5">
        <v>5.7279999999999998E-2</v>
      </c>
      <c r="EP93" s="5">
        <v>5.7320000000000003E-2</v>
      </c>
      <c r="EQ93" s="5">
        <v>5.7360000000000001E-2</v>
      </c>
      <c r="ER93" s="5">
        <v>5.74E-2</v>
      </c>
      <c r="ES93" s="5">
        <v>5.7480000000000003E-2</v>
      </c>
      <c r="ET93" s="5">
        <v>5.756E-2</v>
      </c>
      <c r="EU93" s="5">
        <v>5.7639999999999997E-2</v>
      </c>
      <c r="EV93" s="5">
        <v>5.772E-2</v>
      </c>
      <c r="EW93" s="5">
        <v>5.7799999999999997E-2</v>
      </c>
      <c r="EX93" s="5">
        <v>5.7880000000000001E-2</v>
      </c>
      <c r="EY93" s="5">
        <v>5.7959999999999998E-2</v>
      </c>
      <c r="EZ93" s="5">
        <v>5.8040000000000001E-2</v>
      </c>
      <c r="FA93" s="5">
        <v>5.8119999999999998E-2</v>
      </c>
      <c r="FB93" s="5">
        <v>5.8200000000000002E-2</v>
      </c>
      <c r="FC93" s="5">
        <v>5.8279999999999998E-2</v>
      </c>
      <c r="FD93" s="5">
        <v>5.8360000000000002E-2</v>
      </c>
      <c r="FE93" s="5">
        <v>5.8439999999999999E-2</v>
      </c>
      <c r="FF93" s="5">
        <v>5.8520000000000003E-2</v>
      </c>
      <c r="FG93" s="5">
        <v>5.8599999999999999E-2</v>
      </c>
      <c r="FH93" s="5">
        <v>5.8639999999999998E-2</v>
      </c>
      <c r="FI93" s="5">
        <v>5.8680000000000003E-2</v>
      </c>
      <c r="FJ93" s="5">
        <v>5.8720000000000001E-2</v>
      </c>
      <c r="FK93" s="5">
        <v>5.876E-2</v>
      </c>
      <c r="FL93" s="5">
        <v>5.8799999999999998E-2</v>
      </c>
      <c r="FM93" s="5">
        <v>5.8840000000000003E-2</v>
      </c>
      <c r="FN93" s="5">
        <v>5.8880000000000002E-2</v>
      </c>
      <c r="FO93" s="5">
        <v>5.892E-2</v>
      </c>
      <c r="FP93" s="5">
        <v>5.8959999999999999E-2</v>
      </c>
      <c r="FQ93" s="5">
        <v>5.8999999999999997E-2</v>
      </c>
    </row>
    <row r="94" spans="2:173" x14ac:dyDescent="0.5">
      <c r="B94" s="2">
        <v>0.12</v>
      </c>
      <c r="C94" s="5">
        <v>3.9399999999999998E-2</v>
      </c>
      <c r="D94" s="5">
        <v>3.9750000000000001E-2</v>
      </c>
      <c r="E94" s="5">
        <v>4.0099999999999997E-2</v>
      </c>
      <c r="F94" s="5">
        <v>4.045E-2</v>
      </c>
      <c r="G94" s="5">
        <v>4.0800000000000003E-2</v>
      </c>
      <c r="H94" s="5">
        <v>4.1149999999999999E-2</v>
      </c>
      <c r="I94" s="5">
        <v>4.1500000000000002E-2</v>
      </c>
      <c r="J94" s="5">
        <v>4.1849999999999998E-2</v>
      </c>
      <c r="K94" s="5">
        <v>4.2200000000000001E-2</v>
      </c>
      <c r="L94" s="5">
        <v>4.2549999999999998E-2</v>
      </c>
      <c r="M94" s="5">
        <v>4.2900000000000001E-2</v>
      </c>
      <c r="N94" s="5">
        <v>4.3249999999999997E-2</v>
      </c>
      <c r="O94" s="5">
        <v>4.36E-2</v>
      </c>
      <c r="P94" s="5">
        <v>4.4049999999999999E-2</v>
      </c>
      <c r="Q94" s="5">
        <v>4.4499999999999998E-2</v>
      </c>
      <c r="R94" s="5">
        <v>4.4949999999999997E-2</v>
      </c>
      <c r="S94" s="5">
        <v>4.5400000000000003E-2</v>
      </c>
      <c r="T94" s="5">
        <v>4.5850000000000002E-2</v>
      </c>
      <c r="U94" s="5">
        <v>4.6300000000000001E-2</v>
      </c>
      <c r="V94" s="5">
        <v>4.675E-2</v>
      </c>
      <c r="W94" s="5">
        <v>4.7199999999999999E-2</v>
      </c>
      <c r="X94" s="5">
        <v>4.7399999999999998E-2</v>
      </c>
      <c r="Y94" s="5">
        <v>4.7600000000000003E-2</v>
      </c>
      <c r="Z94" s="5">
        <v>4.7800000000000002E-2</v>
      </c>
      <c r="AA94" s="5">
        <v>4.8000000000000001E-2</v>
      </c>
      <c r="AB94" s="5">
        <v>4.82E-2</v>
      </c>
      <c r="AC94" s="5">
        <v>4.8399999999999999E-2</v>
      </c>
      <c r="AD94" s="5">
        <v>4.8599999999999997E-2</v>
      </c>
      <c r="AE94" s="5">
        <v>4.8800000000000003E-2</v>
      </c>
      <c r="AF94" s="5">
        <v>4.9000000000000002E-2</v>
      </c>
      <c r="AG94" s="5">
        <v>4.9200000000000001E-2</v>
      </c>
      <c r="AH94" s="5">
        <v>4.9399999999999999E-2</v>
      </c>
      <c r="AI94" s="5">
        <v>4.9599999999999998E-2</v>
      </c>
      <c r="AJ94" s="5">
        <v>4.9799999999999997E-2</v>
      </c>
      <c r="AK94" s="5">
        <v>0.05</v>
      </c>
      <c r="AL94" s="5">
        <v>5.0200000000000002E-2</v>
      </c>
      <c r="AM94" s="5">
        <v>5.04E-2</v>
      </c>
      <c r="AN94" s="5">
        <v>5.0599999999999999E-2</v>
      </c>
      <c r="AO94" s="5">
        <v>5.0799999999999998E-2</v>
      </c>
      <c r="AP94" s="5">
        <v>5.0999999999999997E-2</v>
      </c>
      <c r="AQ94" s="5">
        <v>5.1200000000000002E-2</v>
      </c>
      <c r="AR94" s="5">
        <v>5.1400000000000001E-2</v>
      </c>
      <c r="AS94" s="5">
        <v>5.16E-2</v>
      </c>
      <c r="AT94" s="5">
        <v>5.1799999999999999E-2</v>
      </c>
      <c r="AU94" s="5">
        <v>5.1999999999999998E-2</v>
      </c>
      <c r="AV94" s="5">
        <v>5.2200000000000003E-2</v>
      </c>
      <c r="AW94" s="5">
        <v>5.228E-2</v>
      </c>
      <c r="AX94" s="5">
        <v>5.2359999999999997E-2</v>
      </c>
      <c r="AY94" s="5">
        <v>5.2440000000000001E-2</v>
      </c>
      <c r="AZ94" s="5">
        <v>5.2519999999999997E-2</v>
      </c>
      <c r="BA94" s="5">
        <v>5.2600000000000001E-2</v>
      </c>
      <c r="BB94" s="5">
        <v>5.2679999999999998E-2</v>
      </c>
      <c r="BC94" s="5">
        <v>5.2760000000000001E-2</v>
      </c>
      <c r="BD94" s="5">
        <v>5.2839999999999998E-2</v>
      </c>
      <c r="BE94" s="5">
        <v>5.2920000000000002E-2</v>
      </c>
      <c r="BF94" s="5">
        <v>5.2999999999999999E-2</v>
      </c>
      <c r="BG94" s="5">
        <v>5.3080000000000002E-2</v>
      </c>
      <c r="BH94" s="5">
        <v>5.3159999999999999E-2</v>
      </c>
      <c r="BI94" s="5">
        <v>5.3240000000000003E-2</v>
      </c>
      <c r="BJ94" s="5">
        <v>5.3319999999999999E-2</v>
      </c>
      <c r="BK94" s="5">
        <v>5.3400000000000003E-2</v>
      </c>
      <c r="BL94" s="5">
        <v>5.348E-2</v>
      </c>
      <c r="BM94" s="5">
        <v>5.3560000000000003E-2</v>
      </c>
      <c r="BN94" s="5">
        <v>5.364E-2</v>
      </c>
      <c r="BO94" s="5">
        <v>5.3719999999999997E-2</v>
      </c>
      <c r="BP94" s="5">
        <v>5.3800000000000001E-2</v>
      </c>
      <c r="BQ94" s="5">
        <v>5.3879999999999997E-2</v>
      </c>
      <c r="BR94" s="5">
        <v>5.3960000000000001E-2</v>
      </c>
      <c r="BS94" s="5">
        <v>5.4039999999999998E-2</v>
      </c>
      <c r="BT94" s="5">
        <v>5.4120000000000001E-2</v>
      </c>
      <c r="BU94" s="5">
        <v>5.4199999999999998E-2</v>
      </c>
      <c r="BV94" s="5">
        <v>5.4280000000000002E-2</v>
      </c>
      <c r="BW94" s="5">
        <v>5.4359999999999999E-2</v>
      </c>
      <c r="BX94" s="5">
        <v>5.4440000000000002E-2</v>
      </c>
      <c r="BY94" s="5">
        <v>5.4519999999999999E-2</v>
      </c>
      <c r="BZ94" s="5">
        <v>5.4600000000000003E-2</v>
      </c>
      <c r="CA94" s="5">
        <v>5.4679999999999999E-2</v>
      </c>
      <c r="CB94" s="5">
        <v>5.4760000000000003E-2</v>
      </c>
      <c r="CC94" s="5">
        <v>5.484E-2</v>
      </c>
      <c r="CD94" s="5">
        <v>5.4919999999999997E-2</v>
      </c>
      <c r="CE94" s="5">
        <v>5.5E-2</v>
      </c>
      <c r="CF94" s="5">
        <v>5.5039999999999999E-2</v>
      </c>
      <c r="CG94" s="5">
        <v>5.5079999999999997E-2</v>
      </c>
      <c r="CH94" s="5">
        <v>5.5120000000000002E-2</v>
      </c>
      <c r="CI94" s="5">
        <v>5.5160000000000001E-2</v>
      </c>
      <c r="CJ94" s="5">
        <v>5.5199999999999999E-2</v>
      </c>
      <c r="CK94" s="5">
        <v>5.5239999999999997E-2</v>
      </c>
      <c r="CL94" s="5">
        <v>5.5280000000000003E-2</v>
      </c>
      <c r="CM94" s="5">
        <v>5.5320000000000001E-2</v>
      </c>
      <c r="CN94" s="5">
        <v>5.5359999999999999E-2</v>
      </c>
      <c r="CO94" s="5">
        <v>5.5399999999999998E-2</v>
      </c>
      <c r="CP94" s="5">
        <v>5.5440000000000003E-2</v>
      </c>
      <c r="CQ94" s="5">
        <v>5.5480000000000002E-2</v>
      </c>
      <c r="CR94" s="5">
        <v>5.552E-2</v>
      </c>
      <c r="CS94" s="5">
        <v>5.5559999999999998E-2</v>
      </c>
      <c r="CT94" s="5">
        <v>5.5599999999999997E-2</v>
      </c>
      <c r="CU94" s="5">
        <v>5.5640000000000002E-2</v>
      </c>
      <c r="CV94" s="5">
        <v>5.568E-2</v>
      </c>
      <c r="CW94" s="5">
        <v>5.5719999999999999E-2</v>
      </c>
      <c r="CX94" s="5">
        <v>5.5759999999999997E-2</v>
      </c>
      <c r="CY94" s="5">
        <v>5.5800000000000002E-2</v>
      </c>
      <c r="CZ94" s="5">
        <v>5.5840000000000001E-2</v>
      </c>
      <c r="DA94" s="5">
        <v>5.5879999999999999E-2</v>
      </c>
      <c r="DB94" s="5">
        <v>5.5919999999999997E-2</v>
      </c>
      <c r="DC94" s="5">
        <v>5.5960000000000003E-2</v>
      </c>
      <c r="DD94" s="5">
        <v>5.6000000000000001E-2</v>
      </c>
      <c r="DE94" s="5">
        <v>5.604E-2</v>
      </c>
      <c r="DF94" s="5">
        <v>5.6079999999999998E-2</v>
      </c>
      <c r="DG94" s="5">
        <v>5.6120000000000003E-2</v>
      </c>
      <c r="DH94" s="5">
        <v>5.6160000000000002E-2</v>
      </c>
      <c r="DI94" s="5">
        <v>5.62E-2</v>
      </c>
      <c r="DJ94" s="5">
        <v>5.6239999999999998E-2</v>
      </c>
      <c r="DK94" s="5">
        <v>5.6279999999999997E-2</v>
      </c>
      <c r="DL94" s="5">
        <v>5.6320000000000002E-2</v>
      </c>
      <c r="DM94" s="5">
        <v>5.636E-2</v>
      </c>
      <c r="DN94" s="5">
        <v>5.6399999999999999E-2</v>
      </c>
      <c r="DO94" s="5">
        <v>5.6439999999999997E-2</v>
      </c>
      <c r="DP94" s="5">
        <v>5.6480000000000002E-2</v>
      </c>
      <c r="DQ94" s="5">
        <v>5.6520000000000001E-2</v>
      </c>
      <c r="DR94" s="5">
        <v>5.6559999999999999E-2</v>
      </c>
      <c r="DS94" s="5">
        <v>5.6599999999999998E-2</v>
      </c>
      <c r="DT94" s="5">
        <v>5.6640000000000003E-2</v>
      </c>
      <c r="DU94" s="5">
        <v>5.6680000000000001E-2</v>
      </c>
      <c r="DV94" s="5">
        <v>5.672E-2</v>
      </c>
      <c r="DW94" s="5">
        <v>5.6759999999999998E-2</v>
      </c>
      <c r="DX94" s="5">
        <v>5.6800000000000003E-2</v>
      </c>
      <c r="DY94" s="5">
        <v>5.6840000000000002E-2</v>
      </c>
      <c r="DZ94" s="5">
        <v>5.688E-2</v>
      </c>
      <c r="EA94" s="5">
        <v>5.6919999999999998E-2</v>
      </c>
      <c r="EB94" s="5">
        <v>5.6959999999999997E-2</v>
      </c>
      <c r="EC94" s="5">
        <v>5.7000000000000002E-2</v>
      </c>
      <c r="ED94" s="5">
        <v>5.704E-2</v>
      </c>
      <c r="EE94" s="5">
        <v>5.7079999999999999E-2</v>
      </c>
      <c r="EF94" s="5">
        <v>5.7119999999999997E-2</v>
      </c>
      <c r="EG94" s="5">
        <v>5.7160000000000002E-2</v>
      </c>
      <c r="EH94" s="5">
        <v>5.7200000000000001E-2</v>
      </c>
      <c r="EI94" s="5">
        <v>5.7239999999999999E-2</v>
      </c>
      <c r="EJ94" s="5">
        <v>5.7279999999999998E-2</v>
      </c>
      <c r="EK94" s="5">
        <v>5.7320000000000003E-2</v>
      </c>
      <c r="EL94" s="5">
        <v>5.7360000000000001E-2</v>
      </c>
      <c r="EM94" s="5">
        <v>5.74E-2</v>
      </c>
      <c r="EN94" s="5">
        <v>5.7439999999999998E-2</v>
      </c>
      <c r="EO94" s="5">
        <v>5.7480000000000003E-2</v>
      </c>
      <c r="EP94" s="5">
        <v>5.7520000000000002E-2</v>
      </c>
      <c r="EQ94" s="5">
        <v>5.756E-2</v>
      </c>
      <c r="ER94" s="5">
        <v>5.7599999999999998E-2</v>
      </c>
      <c r="ES94" s="5">
        <v>5.7680000000000002E-2</v>
      </c>
      <c r="ET94" s="5">
        <v>5.7759999999999999E-2</v>
      </c>
      <c r="EU94" s="5">
        <v>5.7840000000000003E-2</v>
      </c>
      <c r="EV94" s="5">
        <v>5.7919999999999999E-2</v>
      </c>
      <c r="EW94" s="5">
        <v>5.8000000000000003E-2</v>
      </c>
      <c r="EX94" s="5">
        <v>5.808E-2</v>
      </c>
      <c r="EY94" s="5">
        <v>5.8160000000000003E-2</v>
      </c>
      <c r="EZ94" s="5">
        <v>5.824E-2</v>
      </c>
      <c r="FA94" s="5">
        <v>5.8319999999999997E-2</v>
      </c>
      <c r="FB94" s="5">
        <v>5.8400000000000001E-2</v>
      </c>
      <c r="FC94" s="5">
        <v>5.8439999999999999E-2</v>
      </c>
      <c r="FD94" s="5">
        <v>5.8479999999999997E-2</v>
      </c>
      <c r="FE94" s="5">
        <v>5.8520000000000003E-2</v>
      </c>
      <c r="FF94" s="5">
        <v>5.8560000000000001E-2</v>
      </c>
      <c r="FG94" s="5">
        <v>5.8599999999999999E-2</v>
      </c>
      <c r="FH94" s="5">
        <v>5.8639999999999998E-2</v>
      </c>
      <c r="FI94" s="5">
        <v>5.8680000000000003E-2</v>
      </c>
      <c r="FJ94" s="5">
        <v>5.8720000000000001E-2</v>
      </c>
      <c r="FK94" s="5">
        <v>5.876E-2</v>
      </c>
      <c r="FL94" s="5">
        <v>5.8799999999999998E-2</v>
      </c>
      <c r="FM94" s="5">
        <v>5.8840000000000003E-2</v>
      </c>
      <c r="FN94" s="5">
        <v>5.8880000000000002E-2</v>
      </c>
      <c r="FO94" s="5">
        <v>5.892E-2</v>
      </c>
      <c r="FP94" s="5">
        <v>5.8959999999999999E-2</v>
      </c>
      <c r="FQ94" s="5">
        <v>5.8999999999999997E-2</v>
      </c>
    </row>
    <row r="95" spans="2:173" x14ac:dyDescent="0.5">
      <c r="B95" s="2">
        <v>0.11</v>
      </c>
      <c r="C95" s="5">
        <v>4.02E-2</v>
      </c>
      <c r="D95" s="5">
        <v>4.0550000000000003E-2</v>
      </c>
      <c r="E95" s="5">
        <v>4.0899999999999999E-2</v>
      </c>
      <c r="F95" s="5">
        <v>4.1250000000000002E-2</v>
      </c>
      <c r="G95" s="5">
        <v>4.1599999999999998E-2</v>
      </c>
      <c r="H95" s="5">
        <v>4.1950000000000001E-2</v>
      </c>
      <c r="I95" s="5">
        <v>4.2299999999999997E-2</v>
      </c>
      <c r="J95" s="5">
        <v>4.265E-2</v>
      </c>
      <c r="K95" s="5">
        <v>4.2999999999999997E-2</v>
      </c>
      <c r="L95" s="5">
        <v>4.335E-2</v>
      </c>
      <c r="M95" s="5">
        <v>4.3700000000000003E-2</v>
      </c>
      <c r="N95" s="5">
        <v>4.4049999999999999E-2</v>
      </c>
      <c r="O95" s="5">
        <v>4.4400000000000002E-2</v>
      </c>
      <c r="P95" s="5">
        <v>4.4749999999999998E-2</v>
      </c>
      <c r="Q95" s="5">
        <v>4.5100000000000001E-2</v>
      </c>
      <c r="R95" s="5">
        <v>4.5449999999999997E-2</v>
      </c>
      <c r="S95" s="5">
        <v>4.58E-2</v>
      </c>
      <c r="T95" s="5">
        <v>4.6249999999999999E-2</v>
      </c>
      <c r="U95" s="5">
        <v>4.6699999999999998E-2</v>
      </c>
      <c r="V95" s="5">
        <v>4.7149999999999997E-2</v>
      </c>
      <c r="W95" s="5">
        <v>4.7600000000000003E-2</v>
      </c>
      <c r="X95" s="5">
        <v>4.7800000000000002E-2</v>
      </c>
      <c r="Y95" s="5">
        <v>4.8000000000000001E-2</v>
      </c>
      <c r="Z95" s="5">
        <v>4.82E-2</v>
      </c>
      <c r="AA95" s="5">
        <v>4.8399999999999999E-2</v>
      </c>
      <c r="AB95" s="5">
        <v>4.8599999999999997E-2</v>
      </c>
      <c r="AC95" s="5">
        <v>4.8800000000000003E-2</v>
      </c>
      <c r="AD95" s="5">
        <v>4.9000000000000002E-2</v>
      </c>
      <c r="AE95" s="5">
        <v>4.9200000000000001E-2</v>
      </c>
      <c r="AF95" s="5">
        <v>4.9399999999999999E-2</v>
      </c>
      <c r="AG95" s="5">
        <v>4.9599999999999998E-2</v>
      </c>
      <c r="AH95" s="5">
        <v>4.9799999999999997E-2</v>
      </c>
      <c r="AI95" s="5">
        <v>0.05</v>
      </c>
      <c r="AJ95" s="5">
        <v>5.0200000000000002E-2</v>
      </c>
      <c r="AK95" s="5">
        <v>5.04E-2</v>
      </c>
      <c r="AL95" s="5">
        <v>5.0599999999999999E-2</v>
      </c>
      <c r="AM95" s="5">
        <v>5.0799999999999998E-2</v>
      </c>
      <c r="AN95" s="5">
        <v>5.0999999999999997E-2</v>
      </c>
      <c r="AO95" s="5">
        <v>5.1200000000000002E-2</v>
      </c>
      <c r="AP95" s="5">
        <v>5.1400000000000001E-2</v>
      </c>
      <c r="AQ95" s="5">
        <v>5.16E-2</v>
      </c>
      <c r="AR95" s="5">
        <v>5.1799999999999999E-2</v>
      </c>
      <c r="AS95" s="5">
        <v>5.1999999999999998E-2</v>
      </c>
      <c r="AT95" s="5">
        <v>5.2200000000000003E-2</v>
      </c>
      <c r="AU95" s="5">
        <v>5.2400000000000002E-2</v>
      </c>
      <c r="AV95" s="5">
        <v>5.2600000000000001E-2</v>
      </c>
      <c r="AW95" s="5">
        <v>5.2679999999999998E-2</v>
      </c>
      <c r="AX95" s="5">
        <v>5.2760000000000001E-2</v>
      </c>
      <c r="AY95" s="5">
        <v>5.2839999999999998E-2</v>
      </c>
      <c r="AZ95" s="5">
        <v>5.2920000000000002E-2</v>
      </c>
      <c r="BA95" s="5">
        <v>5.2999999999999999E-2</v>
      </c>
      <c r="BB95" s="5">
        <v>5.3080000000000002E-2</v>
      </c>
      <c r="BC95" s="5">
        <v>5.3159999999999999E-2</v>
      </c>
      <c r="BD95" s="5">
        <v>5.3240000000000003E-2</v>
      </c>
      <c r="BE95" s="5">
        <v>5.3319999999999999E-2</v>
      </c>
      <c r="BF95" s="5">
        <v>5.3400000000000003E-2</v>
      </c>
      <c r="BG95" s="5">
        <v>5.348E-2</v>
      </c>
      <c r="BH95" s="5">
        <v>5.3560000000000003E-2</v>
      </c>
      <c r="BI95" s="5">
        <v>5.364E-2</v>
      </c>
      <c r="BJ95" s="5">
        <v>5.3719999999999997E-2</v>
      </c>
      <c r="BK95" s="5">
        <v>5.3800000000000001E-2</v>
      </c>
      <c r="BL95" s="5">
        <v>5.3879999999999997E-2</v>
      </c>
      <c r="BM95" s="5">
        <v>5.3960000000000001E-2</v>
      </c>
      <c r="BN95" s="5">
        <v>5.4039999999999998E-2</v>
      </c>
      <c r="BO95" s="5">
        <v>5.4120000000000001E-2</v>
      </c>
      <c r="BP95" s="5">
        <v>5.4199999999999998E-2</v>
      </c>
      <c r="BQ95" s="5">
        <v>5.4280000000000002E-2</v>
      </c>
      <c r="BR95" s="5">
        <v>5.4359999999999999E-2</v>
      </c>
      <c r="BS95" s="5">
        <v>5.4440000000000002E-2</v>
      </c>
      <c r="BT95" s="5">
        <v>5.4519999999999999E-2</v>
      </c>
      <c r="BU95" s="5">
        <v>5.4600000000000003E-2</v>
      </c>
      <c r="BV95" s="5">
        <v>5.4679999999999999E-2</v>
      </c>
      <c r="BW95" s="5">
        <v>5.4760000000000003E-2</v>
      </c>
      <c r="BX95" s="5">
        <v>5.484E-2</v>
      </c>
      <c r="BY95" s="5">
        <v>5.4919999999999997E-2</v>
      </c>
      <c r="BZ95" s="5">
        <v>5.5E-2</v>
      </c>
      <c r="CA95" s="5">
        <v>5.5039999999999999E-2</v>
      </c>
      <c r="CB95" s="5">
        <v>5.5079999999999997E-2</v>
      </c>
      <c r="CC95" s="5">
        <v>5.5120000000000002E-2</v>
      </c>
      <c r="CD95" s="5">
        <v>5.5160000000000001E-2</v>
      </c>
      <c r="CE95" s="5">
        <v>5.5199999999999999E-2</v>
      </c>
      <c r="CF95" s="5">
        <v>5.5239999999999997E-2</v>
      </c>
      <c r="CG95" s="5">
        <v>5.5280000000000003E-2</v>
      </c>
      <c r="CH95" s="5">
        <v>5.5320000000000001E-2</v>
      </c>
      <c r="CI95" s="5">
        <v>5.5359999999999999E-2</v>
      </c>
      <c r="CJ95" s="5">
        <v>5.5399999999999998E-2</v>
      </c>
      <c r="CK95" s="5">
        <v>5.5440000000000003E-2</v>
      </c>
      <c r="CL95" s="5">
        <v>5.5480000000000002E-2</v>
      </c>
      <c r="CM95" s="5">
        <v>5.552E-2</v>
      </c>
      <c r="CN95" s="5">
        <v>5.5559999999999998E-2</v>
      </c>
      <c r="CO95" s="5">
        <v>5.5599999999999997E-2</v>
      </c>
      <c r="CP95" s="5">
        <v>5.5640000000000002E-2</v>
      </c>
      <c r="CQ95" s="5">
        <v>5.568E-2</v>
      </c>
      <c r="CR95" s="5">
        <v>5.5719999999999999E-2</v>
      </c>
      <c r="CS95" s="5">
        <v>5.5759999999999997E-2</v>
      </c>
      <c r="CT95" s="5">
        <v>5.5800000000000002E-2</v>
      </c>
      <c r="CU95" s="5">
        <v>5.5840000000000001E-2</v>
      </c>
      <c r="CV95" s="5">
        <v>5.5879999999999999E-2</v>
      </c>
      <c r="CW95" s="5">
        <v>5.5919999999999997E-2</v>
      </c>
      <c r="CX95" s="5">
        <v>5.5960000000000003E-2</v>
      </c>
      <c r="CY95" s="5">
        <v>5.6000000000000001E-2</v>
      </c>
      <c r="CZ95" s="5">
        <v>5.604E-2</v>
      </c>
      <c r="DA95" s="5">
        <v>5.6079999999999998E-2</v>
      </c>
      <c r="DB95" s="5">
        <v>5.6120000000000003E-2</v>
      </c>
      <c r="DC95" s="5">
        <v>5.6160000000000002E-2</v>
      </c>
      <c r="DD95" s="5">
        <v>5.62E-2</v>
      </c>
      <c r="DE95" s="5">
        <v>5.6239999999999998E-2</v>
      </c>
      <c r="DF95" s="5">
        <v>5.6279999999999997E-2</v>
      </c>
      <c r="DG95" s="5">
        <v>5.6320000000000002E-2</v>
      </c>
      <c r="DH95" s="5">
        <v>5.636E-2</v>
      </c>
      <c r="DI95" s="5">
        <v>5.6399999999999999E-2</v>
      </c>
      <c r="DJ95" s="5">
        <v>5.6439999999999997E-2</v>
      </c>
      <c r="DK95" s="5">
        <v>5.6480000000000002E-2</v>
      </c>
      <c r="DL95" s="5">
        <v>5.6520000000000001E-2</v>
      </c>
      <c r="DM95" s="5">
        <v>5.6559999999999999E-2</v>
      </c>
      <c r="DN95" s="5">
        <v>5.6599999999999998E-2</v>
      </c>
      <c r="DO95" s="5">
        <v>5.6640000000000003E-2</v>
      </c>
      <c r="DP95" s="5">
        <v>5.6680000000000001E-2</v>
      </c>
      <c r="DQ95" s="5">
        <v>5.672E-2</v>
      </c>
      <c r="DR95" s="5">
        <v>5.6759999999999998E-2</v>
      </c>
      <c r="DS95" s="5">
        <v>5.6800000000000003E-2</v>
      </c>
      <c r="DT95" s="5">
        <v>5.6840000000000002E-2</v>
      </c>
      <c r="DU95" s="5">
        <v>5.688E-2</v>
      </c>
      <c r="DV95" s="5">
        <v>5.6919999999999998E-2</v>
      </c>
      <c r="DW95" s="5">
        <v>5.6959999999999997E-2</v>
      </c>
      <c r="DX95" s="5">
        <v>5.7000000000000002E-2</v>
      </c>
      <c r="DY95" s="5">
        <v>5.704E-2</v>
      </c>
      <c r="DZ95" s="5">
        <v>5.7079999999999999E-2</v>
      </c>
      <c r="EA95" s="5">
        <v>5.7119999999999997E-2</v>
      </c>
      <c r="EB95" s="5">
        <v>5.7160000000000002E-2</v>
      </c>
      <c r="EC95" s="5">
        <v>5.7200000000000001E-2</v>
      </c>
      <c r="ED95" s="5">
        <v>5.7239999999999999E-2</v>
      </c>
      <c r="EE95" s="5">
        <v>5.7279999999999998E-2</v>
      </c>
      <c r="EF95" s="5">
        <v>5.7320000000000003E-2</v>
      </c>
      <c r="EG95" s="5">
        <v>5.7360000000000001E-2</v>
      </c>
      <c r="EH95" s="5">
        <v>5.74E-2</v>
      </c>
      <c r="EI95" s="5">
        <v>5.7439999999999998E-2</v>
      </c>
      <c r="EJ95" s="5">
        <v>5.7480000000000003E-2</v>
      </c>
      <c r="EK95" s="5">
        <v>5.7520000000000002E-2</v>
      </c>
      <c r="EL95" s="5">
        <v>5.756E-2</v>
      </c>
      <c r="EM95" s="5">
        <v>5.7599999999999998E-2</v>
      </c>
      <c r="EN95" s="5">
        <v>5.7639999999999997E-2</v>
      </c>
      <c r="EO95" s="5">
        <v>5.7680000000000002E-2</v>
      </c>
      <c r="EP95" s="5">
        <v>5.772E-2</v>
      </c>
      <c r="EQ95" s="5">
        <v>5.7759999999999999E-2</v>
      </c>
      <c r="ER95" s="5">
        <v>5.7799999999999997E-2</v>
      </c>
      <c r="ES95" s="5">
        <v>5.7880000000000001E-2</v>
      </c>
      <c r="ET95" s="5">
        <v>5.7959999999999998E-2</v>
      </c>
      <c r="EU95" s="5">
        <v>5.8040000000000001E-2</v>
      </c>
      <c r="EV95" s="5">
        <v>5.8119999999999998E-2</v>
      </c>
      <c r="EW95" s="5">
        <v>5.8200000000000002E-2</v>
      </c>
      <c r="EX95" s="5">
        <v>5.824E-2</v>
      </c>
      <c r="EY95" s="5">
        <v>5.8279999999999998E-2</v>
      </c>
      <c r="EZ95" s="5">
        <v>5.8319999999999997E-2</v>
      </c>
      <c r="FA95" s="5">
        <v>5.8360000000000002E-2</v>
      </c>
      <c r="FB95" s="5">
        <v>5.8400000000000001E-2</v>
      </c>
      <c r="FC95" s="5">
        <v>5.8439999999999999E-2</v>
      </c>
      <c r="FD95" s="5">
        <v>5.8479999999999997E-2</v>
      </c>
      <c r="FE95" s="5">
        <v>5.8520000000000003E-2</v>
      </c>
      <c r="FF95" s="5">
        <v>5.8560000000000001E-2</v>
      </c>
      <c r="FG95" s="5">
        <v>5.8599999999999999E-2</v>
      </c>
      <c r="FH95" s="5">
        <v>5.8639999999999998E-2</v>
      </c>
      <c r="FI95" s="5">
        <v>5.8680000000000003E-2</v>
      </c>
      <c r="FJ95" s="5">
        <v>5.8720000000000001E-2</v>
      </c>
      <c r="FK95" s="5">
        <v>5.876E-2</v>
      </c>
      <c r="FL95" s="5">
        <v>5.8799999999999998E-2</v>
      </c>
      <c r="FM95" s="5">
        <v>5.8840000000000003E-2</v>
      </c>
      <c r="FN95" s="5">
        <v>5.8880000000000002E-2</v>
      </c>
      <c r="FO95" s="5">
        <v>5.892E-2</v>
      </c>
      <c r="FP95" s="5">
        <v>5.8959999999999999E-2</v>
      </c>
      <c r="FQ95" s="5">
        <v>5.8999999999999997E-2</v>
      </c>
    </row>
    <row r="96" spans="2:173" x14ac:dyDescent="0.5">
      <c r="B96" s="2">
        <v>0.1</v>
      </c>
      <c r="C96" s="5">
        <v>4.1000000000000002E-2</v>
      </c>
      <c r="D96" s="5">
        <v>4.1349999999999998E-2</v>
      </c>
      <c r="E96" s="5">
        <v>4.1700000000000001E-2</v>
      </c>
      <c r="F96" s="5">
        <v>4.2049999999999997E-2</v>
      </c>
      <c r="G96" s="5">
        <v>4.24E-2</v>
      </c>
      <c r="H96" s="5">
        <v>4.2750000000000003E-2</v>
      </c>
      <c r="I96" s="5">
        <v>4.3099999999999999E-2</v>
      </c>
      <c r="J96" s="5">
        <v>4.3450000000000003E-2</v>
      </c>
      <c r="K96" s="5">
        <v>4.3799999999999999E-2</v>
      </c>
      <c r="L96" s="5">
        <v>4.4150000000000002E-2</v>
      </c>
      <c r="M96" s="5">
        <v>4.4499999999999998E-2</v>
      </c>
      <c r="N96" s="5">
        <v>4.4850000000000001E-2</v>
      </c>
      <c r="O96" s="5">
        <v>4.5199999999999997E-2</v>
      </c>
      <c r="P96" s="5">
        <v>4.555E-2</v>
      </c>
      <c r="Q96" s="5">
        <v>4.5900000000000003E-2</v>
      </c>
      <c r="R96" s="5">
        <v>4.6249999999999999E-2</v>
      </c>
      <c r="S96" s="5">
        <v>4.6600000000000003E-2</v>
      </c>
      <c r="T96" s="5">
        <v>4.6949999999999999E-2</v>
      </c>
      <c r="U96" s="5">
        <v>4.7300000000000002E-2</v>
      </c>
      <c r="V96" s="5">
        <v>4.7649999999999998E-2</v>
      </c>
      <c r="W96" s="5">
        <v>4.8000000000000001E-2</v>
      </c>
      <c r="X96" s="5">
        <v>4.82E-2</v>
      </c>
      <c r="Y96" s="5">
        <v>4.8399999999999999E-2</v>
      </c>
      <c r="Z96" s="5">
        <v>4.8599999999999997E-2</v>
      </c>
      <c r="AA96" s="5">
        <v>4.8800000000000003E-2</v>
      </c>
      <c r="AB96" s="5">
        <v>4.9000000000000002E-2</v>
      </c>
      <c r="AC96" s="5">
        <v>4.9200000000000001E-2</v>
      </c>
      <c r="AD96" s="5">
        <v>4.9399999999999999E-2</v>
      </c>
      <c r="AE96" s="5">
        <v>4.9599999999999998E-2</v>
      </c>
      <c r="AF96" s="5">
        <v>4.9799999999999997E-2</v>
      </c>
      <c r="AG96" s="5">
        <v>0.05</v>
      </c>
      <c r="AH96" s="5">
        <v>5.0200000000000002E-2</v>
      </c>
      <c r="AI96" s="5">
        <v>5.04E-2</v>
      </c>
      <c r="AJ96" s="5">
        <v>5.0599999999999999E-2</v>
      </c>
      <c r="AK96" s="5">
        <v>5.0799999999999998E-2</v>
      </c>
      <c r="AL96" s="5">
        <v>5.0999999999999997E-2</v>
      </c>
      <c r="AM96" s="5">
        <v>5.1200000000000002E-2</v>
      </c>
      <c r="AN96" s="5">
        <v>5.1400000000000001E-2</v>
      </c>
      <c r="AO96" s="5">
        <v>5.16E-2</v>
      </c>
      <c r="AP96" s="5">
        <v>5.1799999999999999E-2</v>
      </c>
      <c r="AQ96" s="5">
        <v>5.1999999999999998E-2</v>
      </c>
      <c r="AR96" s="5">
        <v>5.2200000000000003E-2</v>
      </c>
      <c r="AS96" s="5">
        <v>5.2400000000000002E-2</v>
      </c>
      <c r="AT96" s="5">
        <v>5.2600000000000001E-2</v>
      </c>
      <c r="AU96" s="5">
        <v>5.28E-2</v>
      </c>
      <c r="AV96" s="5">
        <v>5.2999999999999999E-2</v>
      </c>
      <c r="AW96" s="5">
        <v>5.3080000000000002E-2</v>
      </c>
      <c r="AX96" s="5">
        <v>5.3159999999999999E-2</v>
      </c>
      <c r="AY96" s="5">
        <v>5.3240000000000003E-2</v>
      </c>
      <c r="AZ96" s="5">
        <v>5.3319999999999999E-2</v>
      </c>
      <c r="BA96" s="5">
        <v>5.3400000000000003E-2</v>
      </c>
      <c r="BB96" s="5">
        <v>5.348E-2</v>
      </c>
      <c r="BC96" s="5">
        <v>5.3560000000000003E-2</v>
      </c>
      <c r="BD96" s="5">
        <v>5.364E-2</v>
      </c>
      <c r="BE96" s="5">
        <v>5.3719999999999997E-2</v>
      </c>
      <c r="BF96" s="5">
        <v>5.3800000000000001E-2</v>
      </c>
      <c r="BG96" s="5">
        <v>5.3879999999999997E-2</v>
      </c>
      <c r="BH96" s="5">
        <v>5.3960000000000001E-2</v>
      </c>
      <c r="BI96" s="5">
        <v>5.4039999999999998E-2</v>
      </c>
      <c r="BJ96" s="5">
        <v>5.4120000000000001E-2</v>
      </c>
      <c r="BK96" s="5">
        <v>5.4199999999999998E-2</v>
      </c>
      <c r="BL96" s="5">
        <v>5.4280000000000002E-2</v>
      </c>
      <c r="BM96" s="5">
        <v>5.4359999999999999E-2</v>
      </c>
      <c r="BN96" s="5">
        <v>5.4440000000000002E-2</v>
      </c>
      <c r="BO96" s="5">
        <v>5.4519999999999999E-2</v>
      </c>
      <c r="BP96" s="5">
        <v>5.4600000000000003E-2</v>
      </c>
      <c r="BQ96" s="5">
        <v>5.4679999999999999E-2</v>
      </c>
      <c r="BR96" s="5">
        <v>5.4760000000000003E-2</v>
      </c>
      <c r="BS96" s="5">
        <v>5.484E-2</v>
      </c>
      <c r="BT96" s="5">
        <v>5.4919999999999997E-2</v>
      </c>
      <c r="BU96" s="5">
        <v>5.5E-2</v>
      </c>
      <c r="BV96" s="5">
        <v>5.5039999999999999E-2</v>
      </c>
      <c r="BW96" s="5">
        <v>5.5079999999999997E-2</v>
      </c>
      <c r="BX96" s="5">
        <v>5.5120000000000002E-2</v>
      </c>
      <c r="BY96" s="5">
        <v>5.5160000000000001E-2</v>
      </c>
      <c r="BZ96" s="5">
        <v>5.5199999999999999E-2</v>
      </c>
      <c r="CA96" s="5">
        <v>5.5239999999999997E-2</v>
      </c>
      <c r="CB96" s="5">
        <v>5.5280000000000003E-2</v>
      </c>
      <c r="CC96" s="5">
        <v>5.5320000000000001E-2</v>
      </c>
      <c r="CD96" s="5">
        <v>5.5359999999999999E-2</v>
      </c>
      <c r="CE96" s="5">
        <v>5.5399999999999998E-2</v>
      </c>
      <c r="CF96" s="5">
        <v>5.5440000000000003E-2</v>
      </c>
      <c r="CG96" s="5">
        <v>5.5480000000000002E-2</v>
      </c>
      <c r="CH96" s="5">
        <v>5.552E-2</v>
      </c>
      <c r="CI96" s="5">
        <v>5.5559999999999998E-2</v>
      </c>
      <c r="CJ96" s="5">
        <v>5.5599999999999997E-2</v>
      </c>
      <c r="CK96" s="5">
        <v>5.5640000000000002E-2</v>
      </c>
      <c r="CL96" s="5">
        <v>5.568E-2</v>
      </c>
      <c r="CM96" s="5">
        <v>5.5719999999999999E-2</v>
      </c>
      <c r="CN96" s="5">
        <v>5.5759999999999997E-2</v>
      </c>
      <c r="CO96" s="5">
        <v>5.5800000000000002E-2</v>
      </c>
      <c r="CP96" s="5">
        <v>5.5840000000000001E-2</v>
      </c>
      <c r="CQ96" s="5">
        <v>5.5879999999999999E-2</v>
      </c>
      <c r="CR96" s="5">
        <v>5.5919999999999997E-2</v>
      </c>
      <c r="CS96" s="5">
        <v>5.5960000000000003E-2</v>
      </c>
      <c r="CT96" s="5">
        <v>5.6000000000000001E-2</v>
      </c>
      <c r="CU96" s="5">
        <v>5.604E-2</v>
      </c>
      <c r="CV96" s="5">
        <v>5.6079999999999998E-2</v>
      </c>
      <c r="CW96" s="5">
        <v>5.6120000000000003E-2</v>
      </c>
      <c r="CX96" s="5">
        <v>5.6160000000000002E-2</v>
      </c>
      <c r="CY96" s="5">
        <v>5.62E-2</v>
      </c>
      <c r="CZ96" s="5">
        <v>5.6239999999999998E-2</v>
      </c>
      <c r="DA96" s="5">
        <v>5.6279999999999997E-2</v>
      </c>
      <c r="DB96" s="5">
        <v>5.6320000000000002E-2</v>
      </c>
      <c r="DC96" s="5">
        <v>5.636E-2</v>
      </c>
      <c r="DD96" s="5">
        <v>5.6399999999999999E-2</v>
      </c>
      <c r="DE96" s="5">
        <v>5.6439999999999997E-2</v>
      </c>
      <c r="DF96" s="5">
        <v>5.6480000000000002E-2</v>
      </c>
      <c r="DG96" s="5">
        <v>5.6520000000000001E-2</v>
      </c>
      <c r="DH96" s="5">
        <v>5.6559999999999999E-2</v>
      </c>
      <c r="DI96" s="5">
        <v>5.6599999999999998E-2</v>
      </c>
      <c r="DJ96" s="5">
        <v>5.6640000000000003E-2</v>
      </c>
      <c r="DK96" s="5">
        <v>5.6680000000000001E-2</v>
      </c>
      <c r="DL96" s="5">
        <v>5.672E-2</v>
      </c>
      <c r="DM96" s="5">
        <v>5.6759999999999998E-2</v>
      </c>
      <c r="DN96" s="5">
        <v>5.6800000000000003E-2</v>
      </c>
      <c r="DO96" s="5">
        <v>5.6840000000000002E-2</v>
      </c>
      <c r="DP96" s="5">
        <v>5.688E-2</v>
      </c>
      <c r="DQ96" s="5">
        <v>5.6919999999999998E-2</v>
      </c>
      <c r="DR96" s="5">
        <v>5.6959999999999997E-2</v>
      </c>
      <c r="DS96" s="5">
        <v>5.7000000000000002E-2</v>
      </c>
      <c r="DT96" s="5">
        <v>5.704E-2</v>
      </c>
      <c r="DU96" s="5">
        <v>5.7079999999999999E-2</v>
      </c>
      <c r="DV96" s="5">
        <v>5.7119999999999997E-2</v>
      </c>
      <c r="DW96" s="5">
        <v>5.7160000000000002E-2</v>
      </c>
      <c r="DX96" s="5">
        <v>5.7200000000000001E-2</v>
      </c>
      <c r="DY96" s="5">
        <v>5.7239999999999999E-2</v>
      </c>
      <c r="DZ96" s="5">
        <v>5.7279999999999998E-2</v>
      </c>
      <c r="EA96" s="5">
        <v>5.7320000000000003E-2</v>
      </c>
      <c r="EB96" s="5">
        <v>5.7360000000000001E-2</v>
      </c>
      <c r="EC96" s="5">
        <v>5.74E-2</v>
      </c>
      <c r="ED96" s="5">
        <v>5.7439999999999998E-2</v>
      </c>
      <c r="EE96" s="5">
        <v>5.7480000000000003E-2</v>
      </c>
      <c r="EF96" s="5">
        <v>5.7520000000000002E-2</v>
      </c>
      <c r="EG96" s="5">
        <v>5.756E-2</v>
      </c>
      <c r="EH96" s="5">
        <v>5.7599999999999998E-2</v>
      </c>
      <c r="EI96" s="5">
        <v>5.7639999999999997E-2</v>
      </c>
      <c r="EJ96" s="5">
        <v>5.7680000000000002E-2</v>
      </c>
      <c r="EK96" s="5">
        <v>5.772E-2</v>
      </c>
      <c r="EL96" s="5">
        <v>5.7759999999999999E-2</v>
      </c>
      <c r="EM96" s="5">
        <v>5.7799999999999997E-2</v>
      </c>
      <c r="EN96" s="5">
        <v>5.7840000000000003E-2</v>
      </c>
      <c r="EO96" s="5">
        <v>5.7880000000000001E-2</v>
      </c>
      <c r="EP96" s="5">
        <v>5.7919999999999999E-2</v>
      </c>
      <c r="EQ96" s="5">
        <v>5.7959999999999998E-2</v>
      </c>
      <c r="ER96" s="5">
        <v>5.8000000000000003E-2</v>
      </c>
      <c r="ES96" s="5">
        <v>5.8040000000000001E-2</v>
      </c>
      <c r="ET96" s="5">
        <v>5.808E-2</v>
      </c>
      <c r="EU96" s="5">
        <v>5.8119999999999998E-2</v>
      </c>
      <c r="EV96" s="5">
        <v>5.8160000000000003E-2</v>
      </c>
      <c r="EW96" s="5">
        <v>5.8200000000000002E-2</v>
      </c>
      <c r="EX96" s="5">
        <v>5.824E-2</v>
      </c>
      <c r="EY96" s="5">
        <v>5.8279999999999998E-2</v>
      </c>
      <c r="EZ96" s="5">
        <v>5.8319999999999997E-2</v>
      </c>
      <c r="FA96" s="5">
        <v>5.8360000000000002E-2</v>
      </c>
      <c r="FB96" s="5">
        <v>5.8400000000000001E-2</v>
      </c>
      <c r="FC96" s="5">
        <v>5.8439999999999999E-2</v>
      </c>
      <c r="FD96" s="5">
        <v>5.8479999999999997E-2</v>
      </c>
      <c r="FE96" s="5">
        <v>5.8520000000000003E-2</v>
      </c>
      <c r="FF96" s="5">
        <v>5.8560000000000001E-2</v>
      </c>
      <c r="FG96" s="5">
        <v>5.8599999999999999E-2</v>
      </c>
      <c r="FH96" s="5">
        <v>5.8639999999999998E-2</v>
      </c>
      <c r="FI96" s="5">
        <v>5.8680000000000003E-2</v>
      </c>
      <c r="FJ96" s="5">
        <v>5.8720000000000001E-2</v>
      </c>
      <c r="FK96" s="5">
        <v>5.876E-2</v>
      </c>
      <c r="FL96" s="5">
        <v>5.8799999999999998E-2</v>
      </c>
      <c r="FM96" s="5">
        <v>5.8840000000000003E-2</v>
      </c>
      <c r="FN96" s="5">
        <v>5.8880000000000002E-2</v>
      </c>
      <c r="FO96" s="5">
        <v>5.892E-2</v>
      </c>
      <c r="FP96" s="5">
        <v>5.8959999999999999E-2</v>
      </c>
      <c r="FQ96" s="5">
        <v>5.8999999999999997E-2</v>
      </c>
    </row>
    <row r="97" spans="2:173" x14ac:dyDescent="0.5">
      <c r="B97" s="2">
        <v>0.09</v>
      </c>
      <c r="C97" s="5">
        <v>4.2000000000000003E-2</v>
      </c>
      <c r="D97" s="5">
        <v>4.2349999999999999E-2</v>
      </c>
      <c r="E97" s="5">
        <v>4.2700000000000002E-2</v>
      </c>
      <c r="F97" s="5">
        <v>4.3049999999999998E-2</v>
      </c>
      <c r="G97" s="5">
        <v>4.3400000000000001E-2</v>
      </c>
      <c r="H97" s="5">
        <v>4.3749999999999997E-2</v>
      </c>
      <c r="I97" s="5">
        <v>4.41E-2</v>
      </c>
      <c r="J97" s="5">
        <v>4.4450000000000003E-2</v>
      </c>
      <c r="K97" s="5">
        <v>4.48E-2</v>
      </c>
      <c r="L97" s="5">
        <v>4.5150000000000003E-2</v>
      </c>
      <c r="M97" s="5">
        <v>4.5499999999999999E-2</v>
      </c>
      <c r="N97" s="5">
        <v>4.5850000000000002E-2</v>
      </c>
      <c r="O97" s="5">
        <v>4.6199999999999998E-2</v>
      </c>
      <c r="P97" s="5">
        <v>4.6550000000000001E-2</v>
      </c>
      <c r="Q97" s="5">
        <v>4.6899999999999997E-2</v>
      </c>
      <c r="R97" s="5">
        <v>4.725E-2</v>
      </c>
      <c r="S97" s="5">
        <v>4.7600000000000003E-2</v>
      </c>
      <c r="T97" s="5">
        <v>4.7899999999999998E-2</v>
      </c>
      <c r="U97" s="5">
        <v>4.82E-2</v>
      </c>
      <c r="V97" s="5">
        <v>4.8500000000000001E-2</v>
      </c>
      <c r="W97" s="5">
        <v>4.8800000000000003E-2</v>
      </c>
      <c r="X97" s="5">
        <v>4.8919999999999998E-2</v>
      </c>
      <c r="Y97" s="5">
        <v>4.904E-2</v>
      </c>
      <c r="Z97" s="5">
        <v>4.9160000000000002E-2</v>
      </c>
      <c r="AA97" s="5">
        <v>4.9279999999999997E-2</v>
      </c>
      <c r="AB97" s="5">
        <v>4.9399999999999999E-2</v>
      </c>
      <c r="AC97" s="5">
        <v>4.9599999999999998E-2</v>
      </c>
      <c r="AD97" s="5">
        <v>4.9799999999999997E-2</v>
      </c>
      <c r="AE97" s="5">
        <v>0.05</v>
      </c>
      <c r="AF97" s="5">
        <v>5.0200000000000002E-2</v>
      </c>
      <c r="AG97" s="5">
        <v>5.04E-2</v>
      </c>
      <c r="AH97" s="5">
        <v>5.0599999999999999E-2</v>
      </c>
      <c r="AI97" s="5">
        <v>5.0799999999999998E-2</v>
      </c>
      <c r="AJ97" s="5">
        <v>5.0999999999999997E-2</v>
      </c>
      <c r="AK97" s="5">
        <v>5.1200000000000002E-2</v>
      </c>
      <c r="AL97" s="5">
        <v>5.1400000000000001E-2</v>
      </c>
      <c r="AM97" s="5">
        <v>5.16E-2</v>
      </c>
      <c r="AN97" s="5">
        <v>5.1799999999999999E-2</v>
      </c>
      <c r="AO97" s="5">
        <v>5.1999999999999998E-2</v>
      </c>
      <c r="AP97" s="5">
        <v>5.2200000000000003E-2</v>
      </c>
      <c r="AQ97" s="5">
        <v>5.2400000000000002E-2</v>
      </c>
      <c r="AR97" s="5">
        <v>5.2600000000000001E-2</v>
      </c>
      <c r="AS97" s="5">
        <v>5.28E-2</v>
      </c>
      <c r="AT97" s="5">
        <v>5.2999999999999999E-2</v>
      </c>
      <c r="AU97" s="5">
        <v>5.3199999999999997E-2</v>
      </c>
      <c r="AV97" s="5">
        <v>5.3400000000000003E-2</v>
      </c>
      <c r="AW97" s="5">
        <v>5.348E-2</v>
      </c>
      <c r="AX97" s="5">
        <v>5.3560000000000003E-2</v>
      </c>
      <c r="AY97" s="5">
        <v>5.364E-2</v>
      </c>
      <c r="AZ97" s="5">
        <v>5.3719999999999997E-2</v>
      </c>
      <c r="BA97" s="5">
        <v>5.3800000000000001E-2</v>
      </c>
      <c r="BB97" s="5">
        <v>5.3879999999999997E-2</v>
      </c>
      <c r="BC97" s="5">
        <v>5.3960000000000001E-2</v>
      </c>
      <c r="BD97" s="5">
        <v>5.4039999999999998E-2</v>
      </c>
      <c r="BE97" s="5">
        <v>5.4120000000000001E-2</v>
      </c>
      <c r="BF97" s="5">
        <v>5.4199999999999998E-2</v>
      </c>
      <c r="BG97" s="5">
        <v>5.4280000000000002E-2</v>
      </c>
      <c r="BH97" s="5">
        <v>5.4359999999999999E-2</v>
      </c>
      <c r="BI97" s="5">
        <v>5.4440000000000002E-2</v>
      </c>
      <c r="BJ97" s="5">
        <v>5.4519999999999999E-2</v>
      </c>
      <c r="BK97" s="5">
        <v>5.4600000000000003E-2</v>
      </c>
      <c r="BL97" s="5">
        <v>5.4679999999999999E-2</v>
      </c>
      <c r="BM97" s="5">
        <v>5.4760000000000003E-2</v>
      </c>
      <c r="BN97" s="5">
        <v>5.484E-2</v>
      </c>
      <c r="BO97" s="5">
        <v>5.4919999999999997E-2</v>
      </c>
      <c r="BP97" s="5">
        <v>5.5E-2</v>
      </c>
      <c r="BQ97" s="5">
        <v>5.5079999999999997E-2</v>
      </c>
      <c r="BR97" s="5">
        <v>5.5160000000000001E-2</v>
      </c>
      <c r="BS97" s="5">
        <v>5.5239999999999997E-2</v>
      </c>
      <c r="BT97" s="5">
        <v>5.5320000000000001E-2</v>
      </c>
      <c r="BU97" s="5">
        <v>5.5399999999999998E-2</v>
      </c>
      <c r="BV97" s="5">
        <v>5.5440000000000003E-2</v>
      </c>
      <c r="BW97" s="5">
        <v>5.5480000000000002E-2</v>
      </c>
      <c r="BX97" s="5">
        <v>5.552E-2</v>
      </c>
      <c r="BY97" s="5">
        <v>5.5559999999999998E-2</v>
      </c>
      <c r="BZ97" s="5">
        <v>5.5599999999999997E-2</v>
      </c>
      <c r="CA97" s="5">
        <v>5.5640000000000002E-2</v>
      </c>
      <c r="CB97" s="5">
        <v>5.568E-2</v>
      </c>
      <c r="CC97" s="5">
        <v>5.5719999999999999E-2</v>
      </c>
      <c r="CD97" s="5">
        <v>5.5759999999999997E-2</v>
      </c>
      <c r="CE97" s="5">
        <v>5.5800000000000002E-2</v>
      </c>
      <c r="CF97" s="5">
        <v>5.5840000000000001E-2</v>
      </c>
      <c r="CG97" s="5">
        <v>5.5879999999999999E-2</v>
      </c>
      <c r="CH97" s="5">
        <v>5.5919999999999997E-2</v>
      </c>
      <c r="CI97" s="5">
        <v>5.5960000000000003E-2</v>
      </c>
      <c r="CJ97" s="5">
        <v>5.6000000000000001E-2</v>
      </c>
      <c r="CK97" s="5">
        <v>5.604E-2</v>
      </c>
      <c r="CL97" s="5">
        <v>5.6079999999999998E-2</v>
      </c>
      <c r="CM97" s="5">
        <v>5.6120000000000003E-2</v>
      </c>
      <c r="CN97" s="5">
        <v>5.6160000000000002E-2</v>
      </c>
      <c r="CO97" s="5">
        <v>5.62E-2</v>
      </c>
      <c r="CP97" s="5">
        <v>5.6239999999999998E-2</v>
      </c>
      <c r="CQ97" s="5">
        <v>5.6279999999999997E-2</v>
      </c>
      <c r="CR97" s="5">
        <v>5.6320000000000002E-2</v>
      </c>
      <c r="CS97" s="5">
        <v>5.636E-2</v>
      </c>
      <c r="CT97" s="5">
        <v>5.6399999999999999E-2</v>
      </c>
      <c r="CU97" s="5">
        <v>5.6439999999999997E-2</v>
      </c>
      <c r="CV97" s="5">
        <v>5.6480000000000002E-2</v>
      </c>
      <c r="CW97" s="5">
        <v>5.6520000000000001E-2</v>
      </c>
      <c r="CX97" s="5">
        <v>5.6559999999999999E-2</v>
      </c>
      <c r="CY97" s="5">
        <v>5.6599999999999998E-2</v>
      </c>
      <c r="CZ97" s="5">
        <v>5.6640000000000003E-2</v>
      </c>
      <c r="DA97" s="5">
        <v>5.6680000000000001E-2</v>
      </c>
      <c r="DB97" s="5">
        <v>5.672E-2</v>
      </c>
      <c r="DC97" s="5">
        <v>5.6759999999999998E-2</v>
      </c>
      <c r="DD97" s="5">
        <v>5.6800000000000003E-2</v>
      </c>
      <c r="DE97" s="5">
        <v>5.6840000000000002E-2</v>
      </c>
      <c r="DF97" s="5">
        <v>5.688E-2</v>
      </c>
      <c r="DG97" s="5">
        <v>5.6919999999999998E-2</v>
      </c>
      <c r="DH97" s="5">
        <v>5.6959999999999997E-2</v>
      </c>
      <c r="DI97" s="5">
        <v>5.7000000000000002E-2</v>
      </c>
      <c r="DJ97" s="5">
        <v>5.704E-2</v>
      </c>
      <c r="DK97" s="5">
        <v>5.7079999999999999E-2</v>
      </c>
      <c r="DL97" s="5">
        <v>5.7119999999999997E-2</v>
      </c>
      <c r="DM97" s="5">
        <v>5.7160000000000002E-2</v>
      </c>
      <c r="DN97" s="5">
        <v>5.7200000000000001E-2</v>
      </c>
      <c r="DO97" s="5">
        <v>5.7239999999999999E-2</v>
      </c>
      <c r="DP97" s="5">
        <v>5.7279999999999998E-2</v>
      </c>
      <c r="DQ97" s="5">
        <v>5.7320000000000003E-2</v>
      </c>
      <c r="DR97" s="5">
        <v>5.7360000000000001E-2</v>
      </c>
      <c r="DS97" s="5">
        <v>5.74E-2</v>
      </c>
      <c r="DT97" s="5">
        <v>5.7439999999999998E-2</v>
      </c>
      <c r="DU97" s="5">
        <v>5.7480000000000003E-2</v>
      </c>
      <c r="DV97" s="5">
        <v>5.7520000000000002E-2</v>
      </c>
      <c r="DW97" s="5">
        <v>5.756E-2</v>
      </c>
      <c r="DX97" s="5">
        <v>5.7599999999999998E-2</v>
      </c>
      <c r="DY97" s="5">
        <v>5.7639999999999997E-2</v>
      </c>
      <c r="DZ97" s="5">
        <v>5.7680000000000002E-2</v>
      </c>
      <c r="EA97" s="5">
        <v>5.772E-2</v>
      </c>
      <c r="EB97" s="5">
        <v>5.7759999999999999E-2</v>
      </c>
      <c r="EC97" s="5">
        <v>5.7799999999999997E-2</v>
      </c>
      <c r="ED97" s="5">
        <v>5.7840000000000003E-2</v>
      </c>
      <c r="EE97" s="5">
        <v>5.7880000000000001E-2</v>
      </c>
      <c r="EF97" s="5">
        <v>5.7919999999999999E-2</v>
      </c>
      <c r="EG97" s="5">
        <v>5.7959999999999998E-2</v>
      </c>
      <c r="EH97" s="5">
        <v>5.8000000000000003E-2</v>
      </c>
      <c r="EI97" s="5">
        <v>5.8040000000000001E-2</v>
      </c>
      <c r="EJ97" s="5">
        <v>5.808E-2</v>
      </c>
      <c r="EK97" s="5">
        <v>5.8119999999999998E-2</v>
      </c>
      <c r="EL97" s="5">
        <v>5.8160000000000003E-2</v>
      </c>
      <c r="EM97" s="5">
        <v>5.8200000000000002E-2</v>
      </c>
      <c r="EN97" s="5">
        <v>5.8200000000000002E-2</v>
      </c>
      <c r="EO97" s="5">
        <v>5.8200000000000002E-2</v>
      </c>
      <c r="EP97" s="5">
        <v>5.8200000000000002E-2</v>
      </c>
      <c r="EQ97" s="5">
        <v>5.8200000000000002E-2</v>
      </c>
      <c r="ER97" s="5">
        <v>5.8200000000000002E-2</v>
      </c>
      <c r="ES97" s="5">
        <v>5.824E-2</v>
      </c>
      <c r="ET97" s="5">
        <v>5.8279999999999998E-2</v>
      </c>
      <c r="EU97" s="5">
        <v>5.8319999999999997E-2</v>
      </c>
      <c r="EV97" s="5">
        <v>5.8360000000000002E-2</v>
      </c>
      <c r="EW97" s="5">
        <v>5.8400000000000001E-2</v>
      </c>
      <c r="EX97" s="5">
        <v>5.8439999999999999E-2</v>
      </c>
      <c r="EY97" s="5">
        <v>5.8479999999999997E-2</v>
      </c>
      <c r="EZ97" s="5">
        <v>5.8520000000000003E-2</v>
      </c>
      <c r="FA97" s="5">
        <v>5.8560000000000001E-2</v>
      </c>
      <c r="FB97" s="5">
        <v>5.8599999999999999E-2</v>
      </c>
      <c r="FC97" s="5">
        <v>5.8639999999999998E-2</v>
      </c>
      <c r="FD97" s="5">
        <v>5.8680000000000003E-2</v>
      </c>
      <c r="FE97" s="5">
        <v>5.8720000000000001E-2</v>
      </c>
      <c r="FF97" s="5">
        <v>5.876E-2</v>
      </c>
      <c r="FG97" s="5">
        <v>5.8799999999999998E-2</v>
      </c>
      <c r="FH97" s="5">
        <v>5.8840000000000003E-2</v>
      </c>
      <c r="FI97" s="5">
        <v>5.8880000000000002E-2</v>
      </c>
      <c r="FJ97" s="5">
        <v>5.892E-2</v>
      </c>
      <c r="FK97" s="5">
        <v>5.8959999999999999E-2</v>
      </c>
      <c r="FL97" s="5">
        <v>5.8999999999999997E-2</v>
      </c>
      <c r="FM97" s="5">
        <v>5.9040000000000002E-2</v>
      </c>
      <c r="FN97" s="5">
        <v>5.9080000000000001E-2</v>
      </c>
      <c r="FO97" s="5">
        <v>5.9119999999999999E-2</v>
      </c>
      <c r="FP97" s="5">
        <v>5.9159999999999997E-2</v>
      </c>
      <c r="FQ97" s="5">
        <v>5.9200000000000003E-2</v>
      </c>
    </row>
    <row r="98" spans="2:173" x14ac:dyDescent="0.5">
      <c r="B98" s="2">
        <v>0.08</v>
      </c>
      <c r="C98" s="5">
        <v>4.2999999999999997E-2</v>
      </c>
      <c r="D98" s="5">
        <v>4.335E-2</v>
      </c>
      <c r="E98" s="5">
        <v>4.3700000000000003E-2</v>
      </c>
      <c r="F98" s="5">
        <v>4.4049999999999999E-2</v>
      </c>
      <c r="G98" s="5">
        <v>4.4400000000000002E-2</v>
      </c>
      <c r="H98" s="5">
        <v>4.4749999999999998E-2</v>
      </c>
      <c r="I98" s="5">
        <v>4.5100000000000001E-2</v>
      </c>
      <c r="J98" s="5">
        <v>4.5449999999999997E-2</v>
      </c>
      <c r="K98" s="5">
        <v>4.58E-2</v>
      </c>
      <c r="L98" s="5">
        <v>4.6149999999999997E-2</v>
      </c>
      <c r="M98" s="5">
        <v>4.65E-2</v>
      </c>
      <c r="N98" s="5">
        <v>4.6850000000000003E-2</v>
      </c>
      <c r="O98" s="5">
        <v>4.7199999999999999E-2</v>
      </c>
      <c r="P98" s="5">
        <v>4.7500000000000001E-2</v>
      </c>
      <c r="Q98" s="5">
        <v>4.7800000000000002E-2</v>
      </c>
      <c r="R98" s="5">
        <v>4.8099999999999997E-2</v>
      </c>
      <c r="S98" s="5">
        <v>4.8399999999999999E-2</v>
      </c>
      <c r="T98" s="5">
        <v>4.87E-2</v>
      </c>
      <c r="U98" s="5">
        <v>4.9000000000000002E-2</v>
      </c>
      <c r="V98" s="5">
        <v>4.9299999999999997E-2</v>
      </c>
      <c r="W98" s="5">
        <v>4.9599999999999998E-2</v>
      </c>
      <c r="X98" s="5">
        <v>4.972E-2</v>
      </c>
      <c r="Y98" s="5">
        <v>4.9840000000000002E-2</v>
      </c>
      <c r="Z98" s="5">
        <v>4.9959999999999997E-2</v>
      </c>
      <c r="AA98" s="5">
        <v>5.008E-2</v>
      </c>
      <c r="AB98" s="5">
        <v>5.0200000000000002E-2</v>
      </c>
      <c r="AC98" s="5">
        <v>5.0319999999999997E-2</v>
      </c>
      <c r="AD98" s="5">
        <v>5.0439999999999999E-2</v>
      </c>
      <c r="AE98" s="5">
        <v>5.0560000000000001E-2</v>
      </c>
      <c r="AF98" s="5">
        <v>5.0680000000000003E-2</v>
      </c>
      <c r="AG98" s="5">
        <v>5.0799999999999998E-2</v>
      </c>
      <c r="AH98" s="5">
        <v>5.0999999999999997E-2</v>
      </c>
      <c r="AI98" s="5">
        <v>5.1200000000000002E-2</v>
      </c>
      <c r="AJ98" s="5">
        <v>5.1400000000000001E-2</v>
      </c>
      <c r="AK98" s="5">
        <v>5.16E-2</v>
      </c>
      <c r="AL98" s="5">
        <v>5.1799999999999999E-2</v>
      </c>
      <c r="AM98" s="5">
        <v>5.1999999999999998E-2</v>
      </c>
      <c r="AN98" s="5">
        <v>5.2200000000000003E-2</v>
      </c>
      <c r="AO98" s="5">
        <v>5.2400000000000002E-2</v>
      </c>
      <c r="AP98" s="5">
        <v>5.2600000000000001E-2</v>
      </c>
      <c r="AQ98" s="5">
        <v>5.28E-2</v>
      </c>
      <c r="AR98" s="5">
        <v>5.2999999999999999E-2</v>
      </c>
      <c r="AS98" s="5">
        <v>5.3199999999999997E-2</v>
      </c>
      <c r="AT98" s="5">
        <v>5.3400000000000003E-2</v>
      </c>
      <c r="AU98" s="5">
        <v>5.3600000000000002E-2</v>
      </c>
      <c r="AV98" s="5">
        <v>5.3800000000000001E-2</v>
      </c>
      <c r="AW98" s="5">
        <v>5.3879999999999997E-2</v>
      </c>
      <c r="AX98" s="5">
        <v>5.3960000000000001E-2</v>
      </c>
      <c r="AY98" s="5">
        <v>5.4039999999999998E-2</v>
      </c>
      <c r="AZ98" s="5">
        <v>5.4120000000000001E-2</v>
      </c>
      <c r="BA98" s="5">
        <v>5.4199999999999998E-2</v>
      </c>
      <c r="BB98" s="5">
        <v>5.4280000000000002E-2</v>
      </c>
      <c r="BC98" s="5">
        <v>5.4359999999999999E-2</v>
      </c>
      <c r="BD98" s="5">
        <v>5.4440000000000002E-2</v>
      </c>
      <c r="BE98" s="5">
        <v>5.4519999999999999E-2</v>
      </c>
      <c r="BF98" s="5">
        <v>5.4600000000000003E-2</v>
      </c>
      <c r="BG98" s="5">
        <v>5.4679999999999999E-2</v>
      </c>
      <c r="BH98" s="5">
        <v>5.4760000000000003E-2</v>
      </c>
      <c r="BI98" s="5">
        <v>5.484E-2</v>
      </c>
      <c r="BJ98" s="5">
        <v>5.4919999999999997E-2</v>
      </c>
      <c r="BK98" s="5">
        <v>5.5E-2</v>
      </c>
      <c r="BL98" s="5">
        <v>5.5079999999999997E-2</v>
      </c>
      <c r="BM98" s="5">
        <v>5.5160000000000001E-2</v>
      </c>
      <c r="BN98" s="5">
        <v>5.5239999999999997E-2</v>
      </c>
      <c r="BO98" s="5">
        <v>5.5320000000000001E-2</v>
      </c>
      <c r="BP98" s="5">
        <v>5.5399999999999998E-2</v>
      </c>
      <c r="BQ98" s="5">
        <v>5.5480000000000002E-2</v>
      </c>
      <c r="BR98" s="5">
        <v>5.5559999999999998E-2</v>
      </c>
      <c r="BS98" s="5">
        <v>5.5640000000000002E-2</v>
      </c>
      <c r="BT98" s="5">
        <v>5.5719999999999999E-2</v>
      </c>
      <c r="BU98" s="5">
        <v>5.5800000000000002E-2</v>
      </c>
      <c r="BV98" s="5">
        <v>5.5840000000000001E-2</v>
      </c>
      <c r="BW98" s="5">
        <v>5.5879999999999999E-2</v>
      </c>
      <c r="BX98" s="5">
        <v>5.5919999999999997E-2</v>
      </c>
      <c r="BY98" s="5">
        <v>5.5960000000000003E-2</v>
      </c>
      <c r="BZ98" s="5">
        <v>5.6000000000000001E-2</v>
      </c>
      <c r="CA98" s="5">
        <v>5.604E-2</v>
      </c>
      <c r="CB98" s="5">
        <v>5.6079999999999998E-2</v>
      </c>
      <c r="CC98" s="5">
        <v>5.6120000000000003E-2</v>
      </c>
      <c r="CD98" s="5">
        <v>5.6160000000000002E-2</v>
      </c>
      <c r="CE98" s="5">
        <v>5.62E-2</v>
      </c>
      <c r="CF98" s="5">
        <v>5.6239999999999998E-2</v>
      </c>
      <c r="CG98" s="5">
        <v>5.6279999999999997E-2</v>
      </c>
      <c r="CH98" s="5">
        <v>5.6320000000000002E-2</v>
      </c>
      <c r="CI98" s="5">
        <v>5.636E-2</v>
      </c>
      <c r="CJ98" s="5">
        <v>5.6399999999999999E-2</v>
      </c>
      <c r="CK98" s="5">
        <v>5.6439999999999997E-2</v>
      </c>
      <c r="CL98" s="5">
        <v>5.6480000000000002E-2</v>
      </c>
      <c r="CM98" s="5">
        <v>5.6520000000000001E-2</v>
      </c>
      <c r="CN98" s="5">
        <v>5.6559999999999999E-2</v>
      </c>
      <c r="CO98" s="5">
        <v>5.6599999999999998E-2</v>
      </c>
      <c r="CP98" s="5">
        <v>5.6640000000000003E-2</v>
      </c>
      <c r="CQ98" s="5">
        <v>5.6680000000000001E-2</v>
      </c>
      <c r="CR98" s="5">
        <v>5.672E-2</v>
      </c>
      <c r="CS98" s="5">
        <v>5.6759999999999998E-2</v>
      </c>
      <c r="CT98" s="5">
        <v>5.6800000000000003E-2</v>
      </c>
      <c r="CU98" s="5">
        <v>5.6840000000000002E-2</v>
      </c>
      <c r="CV98" s="5">
        <v>5.688E-2</v>
      </c>
      <c r="CW98" s="5">
        <v>5.6919999999999998E-2</v>
      </c>
      <c r="CX98" s="5">
        <v>5.6959999999999997E-2</v>
      </c>
      <c r="CY98" s="5">
        <v>5.7000000000000002E-2</v>
      </c>
      <c r="CZ98" s="5">
        <v>5.704E-2</v>
      </c>
      <c r="DA98" s="5">
        <v>5.7079999999999999E-2</v>
      </c>
      <c r="DB98" s="5">
        <v>5.7119999999999997E-2</v>
      </c>
      <c r="DC98" s="5">
        <v>5.7160000000000002E-2</v>
      </c>
      <c r="DD98" s="5">
        <v>5.7200000000000001E-2</v>
      </c>
      <c r="DE98" s="5">
        <v>5.7239999999999999E-2</v>
      </c>
      <c r="DF98" s="5">
        <v>5.7279999999999998E-2</v>
      </c>
      <c r="DG98" s="5">
        <v>5.7320000000000003E-2</v>
      </c>
      <c r="DH98" s="5">
        <v>5.7360000000000001E-2</v>
      </c>
      <c r="DI98" s="5">
        <v>5.74E-2</v>
      </c>
      <c r="DJ98" s="5">
        <v>5.7439999999999998E-2</v>
      </c>
      <c r="DK98" s="5">
        <v>5.7480000000000003E-2</v>
      </c>
      <c r="DL98" s="5">
        <v>5.7520000000000002E-2</v>
      </c>
      <c r="DM98" s="5">
        <v>5.756E-2</v>
      </c>
      <c r="DN98" s="5">
        <v>5.7599999999999998E-2</v>
      </c>
      <c r="DO98" s="5">
        <v>5.7639999999999997E-2</v>
      </c>
      <c r="DP98" s="5">
        <v>5.7680000000000002E-2</v>
      </c>
      <c r="DQ98" s="5">
        <v>5.772E-2</v>
      </c>
      <c r="DR98" s="5">
        <v>5.7759999999999999E-2</v>
      </c>
      <c r="DS98" s="5">
        <v>5.7799999999999997E-2</v>
      </c>
      <c r="DT98" s="5">
        <v>5.7840000000000003E-2</v>
      </c>
      <c r="DU98" s="5">
        <v>5.7880000000000001E-2</v>
      </c>
      <c r="DV98" s="5">
        <v>5.7919999999999999E-2</v>
      </c>
      <c r="DW98" s="5">
        <v>5.7959999999999998E-2</v>
      </c>
      <c r="DX98" s="5">
        <v>5.8000000000000003E-2</v>
      </c>
      <c r="DY98" s="5">
        <v>5.8040000000000001E-2</v>
      </c>
      <c r="DZ98" s="5">
        <v>5.808E-2</v>
      </c>
      <c r="EA98" s="5">
        <v>5.8119999999999998E-2</v>
      </c>
      <c r="EB98" s="5">
        <v>5.8160000000000003E-2</v>
      </c>
      <c r="EC98" s="5">
        <v>5.8200000000000002E-2</v>
      </c>
      <c r="ED98" s="5">
        <v>5.824E-2</v>
      </c>
      <c r="EE98" s="5">
        <v>5.8279999999999998E-2</v>
      </c>
      <c r="EF98" s="5">
        <v>5.8319999999999997E-2</v>
      </c>
      <c r="EG98" s="5">
        <v>5.8360000000000002E-2</v>
      </c>
      <c r="EH98" s="5">
        <v>5.8400000000000001E-2</v>
      </c>
      <c r="EI98" s="5">
        <v>5.8400000000000001E-2</v>
      </c>
      <c r="EJ98" s="5">
        <v>5.8400000000000001E-2</v>
      </c>
      <c r="EK98" s="5">
        <v>5.8400000000000001E-2</v>
      </c>
      <c r="EL98" s="5">
        <v>5.8400000000000001E-2</v>
      </c>
      <c r="EM98" s="5">
        <v>5.8400000000000001E-2</v>
      </c>
      <c r="EN98" s="5">
        <v>5.8400000000000001E-2</v>
      </c>
      <c r="EO98" s="5">
        <v>5.8400000000000001E-2</v>
      </c>
      <c r="EP98" s="5">
        <v>5.8400000000000001E-2</v>
      </c>
      <c r="EQ98" s="5">
        <v>5.8400000000000001E-2</v>
      </c>
      <c r="ER98" s="5">
        <v>5.8400000000000001E-2</v>
      </c>
      <c r="ES98" s="5">
        <v>5.8439999999999999E-2</v>
      </c>
      <c r="ET98" s="5">
        <v>5.8479999999999997E-2</v>
      </c>
      <c r="EU98" s="5">
        <v>5.8520000000000003E-2</v>
      </c>
      <c r="EV98" s="5">
        <v>5.8560000000000001E-2</v>
      </c>
      <c r="EW98" s="5">
        <v>5.8599999999999999E-2</v>
      </c>
      <c r="EX98" s="5">
        <v>5.8639999999999998E-2</v>
      </c>
      <c r="EY98" s="5">
        <v>5.8680000000000003E-2</v>
      </c>
      <c r="EZ98" s="5">
        <v>5.8720000000000001E-2</v>
      </c>
      <c r="FA98" s="5">
        <v>5.876E-2</v>
      </c>
      <c r="FB98" s="5">
        <v>5.8799999999999998E-2</v>
      </c>
      <c r="FC98" s="5">
        <v>5.8840000000000003E-2</v>
      </c>
      <c r="FD98" s="5">
        <v>5.8880000000000002E-2</v>
      </c>
      <c r="FE98" s="5">
        <v>5.892E-2</v>
      </c>
      <c r="FF98" s="5">
        <v>5.8959999999999999E-2</v>
      </c>
      <c r="FG98" s="5">
        <v>5.8999999999999997E-2</v>
      </c>
      <c r="FH98" s="5">
        <v>5.9040000000000002E-2</v>
      </c>
      <c r="FI98" s="5">
        <v>5.9080000000000001E-2</v>
      </c>
      <c r="FJ98" s="5">
        <v>5.9119999999999999E-2</v>
      </c>
      <c r="FK98" s="5">
        <v>5.9159999999999997E-2</v>
      </c>
      <c r="FL98" s="5">
        <v>5.9200000000000003E-2</v>
      </c>
      <c r="FM98" s="5">
        <v>5.9240000000000001E-2</v>
      </c>
      <c r="FN98" s="5">
        <v>5.9279999999999999E-2</v>
      </c>
      <c r="FO98" s="5">
        <v>5.9319999999999998E-2</v>
      </c>
      <c r="FP98" s="5">
        <v>5.9360000000000003E-2</v>
      </c>
      <c r="FQ98" s="5">
        <v>5.9400000000000001E-2</v>
      </c>
    </row>
    <row r="99" spans="2:173" x14ac:dyDescent="0.5">
      <c r="B99" s="2">
        <v>7.0000000000000007E-2</v>
      </c>
      <c r="C99" s="5">
        <v>4.3999999999999997E-2</v>
      </c>
      <c r="D99" s="5">
        <v>4.4350000000000001E-2</v>
      </c>
      <c r="E99" s="5">
        <v>4.4699999999999997E-2</v>
      </c>
      <c r="F99" s="5">
        <v>4.505E-2</v>
      </c>
      <c r="G99" s="5">
        <v>4.5400000000000003E-2</v>
      </c>
      <c r="H99" s="5">
        <v>4.5749999999999999E-2</v>
      </c>
      <c r="I99" s="5">
        <v>4.6100000000000002E-2</v>
      </c>
      <c r="J99" s="5">
        <v>4.6449999999999998E-2</v>
      </c>
      <c r="K99" s="5">
        <v>4.6800000000000001E-2</v>
      </c>
      <c r="L99" s="5">
        <v>4.7100000000000003E-2</v>
      </c>
      <c r="M99" s="5">
        <v>4.7399999999999998E-2</v>
      </c>
      <c r="N99" s="5">
        <v>4.7699999999999999E-2</v>
      </c>
      <c r="O99" s="5">
        <v>4.8000000000000001E-2</v>
      </c>
      <c r="P99" s="5">
        <v>4.8300000000000003E-2</v>
      </c>
      <c r="Q99" s="5">
        <v>4.8599999999999997E-2</v>
      </c>
      <c r="R99" s="5">
        <v>4.8899999999999999E-2</v>
      </c>
      <c r="S99" s="5">
        <v>4.9200000000000001E-2</v>
      </c>
      <c r="T99" s="5">
        <v>4.9500000000000002E-2</v>
      </c>
      <c r="U99" s="5">
        <v>4.9799999999999997E-2</v>
      </c>
      <c r="V99" s="5">
        <v>5.0099999999999999E-2</v>
      </c>
      <c r="W99" s="5">
        <v>5.04E-2</v>
      </c>
      <c r="X99" s="5">
        <v>5.0520000000000002E-2</v>
      </c>
      <c r="Y99" s="5">
        <v>5.0639999999999998E-2</v>
      </c>
      <c r="Z99" s="5">
        <v>5.076E-2</v>
      </c>
      <c r="AA99" s="5">
        <v>5.0880000000000002E-2</v>
      </c>
      <c r="AB99" s="5">
        <v>5.0999999999999997E-2</v>
      </c>
      <c r="AC99" s="5">
        <v>5.1119999999999999E-2</v>
      </c>
      <c r="AD99" s="5">
        <v>5.1240000000000001E-2</v>
      </c>
      <c r="AE99" s="5">
        <v>5.1360000000000003E-2</v>
      </c>
      <c r="AF99" s="5">
        <v>5.1479999999999998E-2</v>
      </c>
      <c r="AG99" s="5">
        <v>5.16E-2</v>
      </c>
      <c r="AH99" s="5">
        <v>5.1720000000000002E-2</v>
      </c>
      <c r="AI99" s="5">
        <v>5.1839999999999997E-2</v>
      </c>
      <c r="AJ99" s="5">
        <v>5.1959999999999999E-2</v>
      </c>
      <c r="AK99" s="5">
        <v>5.2080000000000001E-2</v>
      </c>
      <c r="AL99" s="5">
        <v>5.2200000000000003E-2</v>
      </c>
      <c r="AM99" s="5">
        <v>5.2400000000000002E-2</v>
      </c>
      <c r="AN99" s="5">
        <v>5.2600000000000001E-2</v>
      </c>
      <c r="AO99" s="5">
        <v>5.28E-2</v>
      </c>
      <c r="AP99" s="5">
        <v>5.2999999999999999E-2</v>
      </c>
      <c r="AQ99" s="5">
        <v>5.3199999999999997E-2</v>
      </c>
      <c r="AR99" s="5">
        <v>5.3400000000000003E-2</v>
      </c>
      <c r="AS99" s="5">
        <v>5.3600000000000002E-2</v>
      </c>
      <c r="AT99" s="5">
        <v>5.3800000000000001E-2</v>
      </c>
      <c r="AU99" s="5">
        <v>5.3999999999999999E-2</v>
      </c>
      <c r="AV99" s="5">
        <v>5.4199999999999998E-2</v>
      </c>
      <c r="AW99" s="5">
        <v>5.4280000000000002E-2</v>
      </c>
      <c r="AX99" s="5">
        <v>5.4359999999999999E-2</v>
      </c>
      <c r="AY99" s="5">
        <v>5.4440000000000002E-2</v>
      </c>
      <c r="AZ99" s="5">
        <v>5.4519999999999999E-2</v>
      </c>
      <c r="BA99" s="5">
        <v>5.4600000000000003E-2</v>
      </c>
      <c r="BB99" s="5">
        <v>5.4679999999999999E-2</v>
      </c>
      <c r="BC99" s="5">
        <v>5.4760000000000003E-2</v>
      </c>
      <c r="BD99" s="5">
        <v>5.484E-2</v>
      </c>
      <c r="BE99" s="5">
        <v>5.4919999999999997E-2</v>
      </c>
      <c r="BF99" s="5">
        <v>5.5E-2</v>
      </c>
      <c r="BG99" s="5">
        <v>5.5079999999999997E-2</v>
      </c>
      <c r="BH99" s="5">
        <v>5.5160000000000001E-2</v>
      </c>
      <c r="BI99" s="5">
        <v>5.5239999999999997E-2</v>
      </c>
      <c r="BJ99" s="5">
        <v>5.5320000000000001E-2</v>
      </c>
      <c r="BK99" s="5">
        <v>5.5399999999999998E-2</v>
      </c>
      <c r="BL99" s="5">
        <v>5.5480000000000002E-2</v>
      </c>
      <c r="BM99" s="5">
        <v>5.5559999999999998E-2</v>
      </c>
      <c r="BN99" s="5">
        <v>5.5640000000000002E-2</v>
      </c>
      <c r="BO99" s="5">
        <v>5.5719999999999999E-2</v>
      </c>
      <c r="BP99" s="5">
        <v>5.5800000000000002E-2</v>
      </c>
      <c r="BQ99" s="5">
        <v>5.5879999999999999E-2</v>
      </c>
      <c r="BR99" s="5">
        <v>5.5960000000000003E-2</v>
      </c>
      <c r="BS99" s="5">
        <v>5.604E-2</v>
      </c>
      <c r="BT99" s="5">
        <v>5.6120000000000003E-2</v>
      </c>
      <c r="BU99" s="5">
        <v>5.62E-2</v>
      </c>
      <c r="BV99" s="5">
        <v>5.6239999999999998E-2</v>
      </c>
      <c r="BW99" s="5">
        <v>5.6279999999999997E-2</v>
      </c>
      <c r="BX99" s="5">
        <v>5.6320000000000002E-2</v>
      </c>
      <c r="BY99" s="5">
        <v>5.636E-2</v>
      </c>
      <c r="BZ99" s="5">
        <v>5.6399999999999999E-2</v>
      </c>
      <c r="CA99" s="5">
        <v>5.6439999999999997E-2</v>
      </c>
      <c r="CB99" s="5">
        <v>5.6480000000000002E-2</v>
      </c>
      <c r="CC99" s="5">
        <v>5.6520000000000001E-2</v>
      </c>
      <c r="CD99" s="5">
        <v>5.6559999999999999E-2</v>
      </c>
      <c r="CE99" s="5">
        <v>5.6599999999999998E-2</v>
      </c>
      <c r="CF99" s="5">
        <v>5.6640000000000003E-2</v>
      </c>
      <c r="CG99" s="5">
        <v>5.6680000000000001E-2</v>
      </c>
      <c r="CH99" s="5">
        <v>5.672E-2</v>
      </c>
      <c r="CI99" s="5">
        <v>5.6759999999999998E-2</v>
      </c>
      <c r="CJ99" s="5">
        <v>5.6800000000000003E-2</v>
      </c>
      <c r="CK99" s="5">
        <v>5.6840000000000002E-2</v>
      </c>
      <c r="CL99" s="5">
        <v>5.688E-2</v>
      </c>
      <c r="CM99" s="5">
        <v>5.6919999999999998E-2</v>
      </c>
      <c r="CN99" s="5">
        <v>5.6959999999999997E-2</v>
      </c>
      <c r="CO99" s="5">
        <v>5.7000000000000002E-2</v>
      </c>
      <c r="CP99" s="5">
        <v>5.704E-2</v>
      </c>
      <c r="CQ99" s="5">
        <v>5.7079999999999999E-2</v>
      </c>
      <c r="CR99" s="5">
        <v>5.7119999999999997E-2</v>
      </c>
      <c r="CS99" s="5">
        <v>5.7160000000000002E-2</v>
      </c>
      <c r="CT99" s="5">
        <v>5.7200000000000001E-2</v>
      </c>
      <c r="CU99" s="5">
        <v>5.7239999999999999E-2</v>
      </c>
      <c r="CV99" s="5">
        <v>5.7279999999999998E-2</v>
      </c>
      <c r="CW99" s="5">
        <v>5.7320000000000003E-2</v>
      </c>
      <c r="CX99" s="5">
        <v>5.7360000000000001E-2</v>
      </c>
      <c r="CY99" s="5">
        <v>5.74E-2</v>
      </c>
      <c r="CZ99" s="5">
        <v>5.7439999999999998E-2</v>
      </c>
      <c r="DA99" s="5">
        <v>5.7480000000000003E-2</v>
      </c>
      <c r="DB99" s="5">
        <v>5.7520000000000002E-2</v>
      </c>
      <c r="DC99" s="5">
        <v>5.756E-2</v>
      </c>
      <c r="DD99" s="5">
        <v>5.7599999999999998E-2</v>
      </c>
      <c r="DE99" s="5">
        <v>5.7639999999999997E-2</v>
      </c>
      <c r="DF99" s="5">
        <v>5.7680000000000002E-2</v>
      </c>
      <c r="DG99" s="5">
        <v>5.772E-2</v>
      </c>
      <c r="DH99" s="5">
        <v>5.7759999999999999E-2</v>
      </c>
      <c r="DI99" s="5">
        <v>5.7799999999999997E-2</v>
      </c>
      <c r="DJ99" s="5">
        <v>5.7840000000000003E-2</v>
      </c>
      <c r="DK99" s="5">
        <v>5.7880000000000001E-2</v>
      </c>
      <c r="DL99" s="5">
        <v>5.7919999999999999E-2</v>
      </c>
      <c r="DM99" s="5">
        <v>5.7959999999999998E-2</v>
      </c>
      <c r="DN99" s="5">
        <v>5.8000000000000003E-2</v>
      </c>
      <c r="DO99" s="5">
        <v>5.8040000000000001E-2</v>
      </c>
      <c r="DP99" s="5">
        <v>5.808E-2</v>
      </c>
      <c r="DQ99" s="5">
        <v>5.8119999999999998E-2</v>
      </c>
      <c r="DR99" s="5">
        <v>5.8160000000000003E-2</v>
      </c>
      <c r="DS99" s="5">
        <v>5.8200000000000002E-2</v>
      </c>
      <c r="DT99" s="5">
        <v>5.824E-2</v>
      </c>
      <c r="DU99" s="5">
        <v>5.8279999999999998E-2</v>
      </c>
      <c r="DV99" s="5">
        <v>5.8319999999999997E-2</v>
      </c>
      <c r="DW99" s="5">
        <v>5.8360000000000002E-2</v>
      </c>
      <c r="DX99" s="5">
        <v>5.8400000000000001E-2</v>
      </c>
      <c r="DY99" s="5">
        <v>5.8439999999999999E-2</v>
      </c>
      <c r="DZ99" s="5">
        <v>5.8479999999999997E-2</v>
      </c>
      <c r="EA99" s="5">
        <v>5.8520000000000003E-2</v>
      </c>
      <c r="EB99" s="5">
        <v>5.8560000000000001E-2</v>
      </c>
      <c r="EC99" s="5">
        <v>5.8599999999999999E-2</v>
      </c>
      <c r="ED99" s="5">
        <v>5.8599999999999999E-2</v>
      </c>
      <c r="EE99" s="5">
        <v>5.8599999999999999E-2</v>
      </c>
      <c r="EF99" s="5">
        <v>5.8599999999999999E-2</v>
      </c>
      <c r="EG99" s="5">
        <v>5.8599999999999999E-2</v>
      </c>
      <c r="EH99" s="5">
        <v>5.8599999999999999E-2</v>
      </c>
      <c r="EI99" s="5">
        <v>5.8599999999999999E-2</v>
      </c>
      <c r="EJ99" s="5">
        <v>5.8599999999999999E-2</v>
      </c>
      <c r="EK99" s="5">
        <v>5.8599999999999999E-2</v>
      </c>
      <c r="EL99" s="5">
        <v>5.8599999999999999E-2</v>
      </c>
      <c r="EM99" s="5">
        <v>5.8599999999999999E-2</v>
      </c>
      <c r="EN99" s="5">
        <v>5.8599999999999999E-2</v>
      </c>
      <c r="EO99" s="5">
        <v>5.8599999999999999E-2</v>
      </c>
      <c r="EP99" s="5">
        <v>5.8599999999999999E-2</v>
      </c>
      <c r="EQ99" s="5">
        <v>5.8599999999999999E-2</v>
      </c>
      <c r="ER99" s="5">
        <v>5.8599999999999999E-2</v>
      </c>
      <c r="ES99" s="5">
        <v>5.8639999999999998E-2</v>
      </c>
      <c r="ET99" s="5">
        <v>5.8680000000000003E-2</v>
      </c>
      <c r="EU99" s="5">
        <v>5.8720000000000001E-2</v>
      </c>
      <c r="EV99" s="5">
        <v>5.876E-2</v>
      </c>
      <c r="EW99" s="5">
        <v>5.8799999999999998E-2</v>
      </c>
      <c r="EX99" s="5">
        <v>5.8840000000000003E-2</v>
      </c>
      <c r="EY99" s="5">
        <v>5.8880000000000002E-2</v>
      </c>
      <c r="EZ99" s="5">
        <v>5.892E-2</v>
      </c>
      <c r="FA99" s="5">
        <v>5.8959999999999999E-2</v>
      </c>
      <c r="FB99" s="5">
        <v>5.8999999999999997E-2</v>
      </c>
      <c r="FC99" s="5">
        <v>5.9040000000000002E-2</v>
      </c>
      <c r="FD99" s="5">
        <v>5.9080000000000001E-2</v>
      </c>
      <c r="FE99" s="5">
        <v>5.9119999999999999E-2</v>
      </c>
      <c r="FF99" s="5">
        <v>5.9159999999999997E-2</v>
      </c>
      <c r="FG99" s="5">
        <v>5.9200000000000003E-2</v>
      </c>
      <c r="FH99" s="5">
        <v>5.9240000000000001E-2</v>
      </c>
      <c r="FI99" s="5">
        <v>5.9279999999999999E-2</v>
      </c>
      <c r="FJ99" s="5">
        <v>5.9319999999999998E-2</v>
      </c>
      <c r="FK99" s="5">
        <v>5.9360000000000003E-2</v>
      </c>
      <c r="FL99" s="5">
        <v>5.9400000000000001E-2</v>
      </c>
      <c r="FM99" s="5">
        <v>5.944E-2</v>
      </c>
      <c r="FN99" s="5">
        <v>5.9479999999999998E-2</v>
      </c>
      <c r="FO99" s="5">
        <v>5.9520000000000003E-2</v>
      </c>
      <c r="FP99" s="5">
        <v>5.9560000000000002E-2</v>
      </c>
      <c r="FQ99" s="5">
        <v>5.96E-2</v>
      </c>
    </row>
    <row r="100" spans="2:173" x14ac:dyDescent="0.5">
      <c r="B100" s="2">
        <v>0.06</v>
      </c>
      <c r="C100" s="5">
        <v>4.4999999999999998E-2</v>
      </c>
      <c r="D100" s="5">
        <v>4.5350000000000001E-2</v>
      </c>
      <c r="E100" s="5">
        <v>4.5699999999999998E-2</v>
      </c>
      <c r="F100" s="5">
        <v>4.6050000000000001E-2</v>
      </c>
      <c r="G100" s="5">
        <v>4.6399999999999997E-2</v>
      </c>
      <c r="H100" s="5">
        <v>4.6699999999999998E-2</v>
      </c>
      <c r="I100" s="5">
        <v>4.7E-2</v>
      </c>
      <c r="J100" s="5">
        <v>4.7300000000000002E-2</v>
      </c>
      <c r="K100" s="5">
        <v>4.7600000000000003E-2</v>
      </c>
      <c r="L100" s="5">
        <v>4.7899999999999998E-2</v>
      </c>
      <c r="M100" s="5">
        <v>4.82E-2</v>
      </c>
      <c r="N100" s="5">
        <v>4.8500000000000001E-2</v>
      </c>
      <c r="O100" s="5">
        <v>4.8800000000000003E-2</v>
      </c>
      <c r="P100" s="5">
        <v>4.9099999999999998E-2</v>
      </c>
      <c r="Q100" s="5">
        <v>4.9399999999999999E-2</v>
      </c>
      <c r="R100" s="5">
        <v>4.9700000000000001E-2</v>
      </c>
      <c r="S100" s="5">
        <v>0.05</v>
      </c>
      <c r="T100" s="5">
        <v>5.0299999999999997E-2</v>
      </c>
      <c r="U100" s="5">
        <v>5.0599999999999999E-2</v>
      </c>
      <c r="V100" s="5">
        <v>5.0900000000000001E-2</v>
      </c>
      <c r="W100" s="5">
        <v>5.1200000000000002E-2</v>
      </c>
      <c r="X100" s="5">
        <v>5.1319999999999998E-2</v>
      </c>
      <c r="Y100" s="5">
        <v>5.144E-2</v>
      </c>
      <c r="Z100" s="5">
        <v>5.1560000000000002E-2</v>
      </c>
      <c r="AA100" s="5">
        <v>5.1679999999999997E-2</v>
      </c>
      <c r="AB100" s="5">
        <v>5.1799999999999999E-2</v>
      </c>
      <c r="AC100" s="5">
        <v>5.1920000000000001E-2</v>
      </c>
      <c r="AD100" s="5">
        <v>5.2040000000000003E-2</v>
      </c>
      <c r="AE100" s="5">
        <v>5.2159999999999998E-2</v>
      </c>
      <c r="AF100" s="5">
        <v>5.228E-2</v>
      </c>
      <c r="AG100" s="5">
        <v>5.2400000000000002E-2</v>
      </c>
      <c r="AH100" s="5">
        <v>5.2519999999999997E-2</v>
      </c>
      <c r="AI100" s="5">
        <v>5.2639999999999999E-2</v>
      </c>
      <c r="AJ100" s="5">
        <v>5.2760000000000001E-2</v>
      </c>
      <c r="AK100" s="5">
        <v>5.2880000000000003E-2</v>
      </c>
      <c r="AL100" s="5">
        <v>5.2999999999999999E-2</v>
      </c>
      <c r="AM100" s="5">
        <v>5.3120000000000001E-2</v>
      </c>
      <c r="AN100" s="5">
        <v>5.3240000000000003E-2</v>
      </c>
      <c r="AO100" s="5">
        <v>5.3359999999999998E-2</v>
      </c>
      <c r="AP100" s="5">
        <v>5.348E-2</v>
      </c>
      <c r="AQ100" s="5">
        <v>5.3600000000000002E-2</v>
      </c>
      <c r="AR100" s="5">
        <v>5.3800000000000001E-2</v>
      </c>
      <c r="AS100" s="5">
        <v>5.3999999999999999E-2</v>
      </c>
      <c r="AT100" s="5">
        <v>5.4199999999999998E-2</v>
      </c>
      <c r="AU100" s="5">
        <v>5.4399999999999997E-2</v>
      </c>
      <c r="AV100" s="5">
        <v>5.4600000000000003E-2</v>
      </c>
      <c r="AW100" s="5">
        <v>5.4679999999999999E-2</v>
      </c>
      <c r="AX100" s="5">
        <v>5.4760000000000003E-2</v>
      </c>
      <c r="AY100" s="5">
        <v>5.484E-2</v>
      </c>
      <c r="AZ100" s="5">
        <v>5.4919999999999997E-2</v>
      </c>
      <c r="BA100" s="5">
        <v>5.5E-2</v>
      </c>
      <c r="BB100" s="5">
        <v>5.5079999999999997E-2</v>
      </c>
      <c r="BC100" s="5">
        <v>5.5160000000000001E-2</v>
      </c>
      <c r="BD100" s="5">
        <v>5.5239999999999997E-2</v>
      </c>
      <c r="BE100" s="5">
        <v>5.5320000000000001E-2</v>
      </c>
      <c r="BF100" s="5">
        <v>5.5399999999999998E-2</v>
      </c>
      <c r="BG100" s="5">
        <v>5.5480000000000002E-2</v>
      </c>
      <c r="BH100" s="5">
        <v>5.5559999999999998E-2</v>
      </c>
      <c r="BI100" s="5">
        <v>5.5640000000000002E-2</v>
      </c>
      <c r="BJ100" s="5">
        <v>5.5719999999999999E-2</v>
      </c>
      <c r="BK100" s="5">
        <v>5.5800000000000002E-2</v>
      </c>
      <c r="BL100" s="5">
        <v>5.5879999999999999E-2</v>
      </c>
      <c r="BM100" s="5">
        <v>5.5960000000000003E-2</v>
      </c>
      <c r="BN100" s="5">
        <v>5.604E-2</v>
      </c>
      <c r="BO100" s="5">
        <v>5.6120000000000003E-2</v>
      </c>
      <c r="BP100" s="5">
        <v>5.62E-2</v>
      </c>
      <c r="BQ100" s="5">
        <v>5.6279999999999997E-2</v>
      </c>
      <c r="BR100" s="5">
        <v>5.636E-2</v>
      </c>
      <c r="BS100" s="5">
        <v>5.6439999999999997E-2</v>
      </c>
      <c r="BT100" s="5">
        <v>5.6520000000000001E-2</v>
      </c>
      <c r="BU100" s="5">
        <v>5.6599999999999998E-2</v>
      </c>
      <c r="BV100" s="5">
        <v>5.6640000000000003E-2</v>
      </c>
      <c r="BW100" s="5">
        <v>5.6680000000000001E-2</v>
      </c>
      <c r="BX100" s="5">
        <v>5.672E-2</v>
      </c>
      <c r="BY100" s="5">
        <v>5.6759999999999998E-2</v>
      </c>
      <c r="BZ100" s="5">
        <v>5.6800000000000003E-2</v>
      </c>
      <c r="CA100" s="5">
        <v>5.6840000000000002E-2</v>
      </c>
      <c r="CB100" s="5">
        <v>5.688E-2</v>
      </c>
      <c r="CC100" s="5">
        <v>5.6919999999999998E-2</v>
      </c>
      <c r="CD100" s="5">
        <v>5.6959999999999997E-2</v>
      </c>
      <c r="CE100" s="5">
        <v>5.7000000000000002E-2</v>
      </c>
      <c r="CF100" s="5">
        <v>5.704E-2</v>
      </c>
      <c r="CG100" s="5">
        <v>5.7079999999999999E-2</v>
      </c>
      <c r="CH100" s="5">
        <v>5.7119999999999997E-2</v>
      </c>
      <c r="CI100" s="5">
        <v>5.7160000000000002E-2</v>
      </c>
      <c r="CJ100" s="5">
        <v>5.7200000000000001E-2</v>
      </c>
      <c r="CK100" s="5">
        <v>5.7239999999999999E-2</v>
      </c>
      <c r="CL100" s="5">
        <v>5.7279999999999998E-2</v>
      </c>
      <c r="CM100" s="5">
        <v>5.7320000000000003E-2</v>
      </c>
      <c r="CN100" s="5">
        <v>5.7360000000000001E-2</v>
      </c>
      <c r="CO100" s="5">
        <v>5.74E-2</v>
      </c>
      <c r="CP100" s="5">
        <v>5.7439999999999998E-2</v>
      </c>
      <c r="CQ100" s="5">
        <v>5.7480000000000003E-2</v>
      </c>
      <c r="CR100" s="5">
        <v>5.7520000000000002E-2</v>
      </c>
      <c r="CS100" s="5">
        <v>5.756E-2</v>
      </c>
      <c r="CT100" s="5">
        <v>5.7599999999999998E-2</v>
      </c>
      <c r="CU100" s="5">
        <v>5.7639999999999997E-2</v>
      </c>
      <c r="CV100" s="5">
        <v>5.7680000000000002E-2</v>
      </c>
      <c r="CW100" s="5">
        <v>5.772E-2</v>
      </c>
      <c r="CX100" s="5">
        <v>5.7759999999999999E-2</v>
      </c>
      <c r="CY100" s="5">
        <v>5.7799999999999997E-2</v>
      </c>
      <c r="CZ100" s="5">
        <v>5.7840000000000003E-2</v>
      </c>
      <c r="DA100" s="5">
        <v>5.7880000000000001E-2</v>
      </c>
      <c r="DB100" s="5">
        <v>5.7919999999999999E-2</v>
      </c>
      <c r="DC100" s="5">
        <v>5.7959999999999998E-2</v>
      </c>
      <c r="DD100" s="5">
        <v>5.8000000000000003E-2</v>
      </c>
      <c r="DE100" s="5">
        <v>5.8040000000000001E-2</v>
      </c>
      <c r="DF100" s="5">
        <v>5.808E-2</v>
      </c>
      <c r="DG100" s="5">
        <v>5.8119999999999998E-2</v>
      </c>
      <c r="DH100" s="5">
        <v>5.8160000000000003E-2</v>
      </c>
      <c r="DI100" s="5">
        <v>5.8200000000000002E-2</v>
      </c>
      <c r="DJ100" s="5">
        <v>5.824E-2</v>
      </c>
      <c r="DK100" s="5">
        <v>5.8279999999999998E-2</v>
      </c>
      <c r="DL100" s="5">
        <v>5.8319999999999997E-2</v>
      </c>
      <c r="DM100" s="5">
        <v>5.8360000000000002E-2</v>
      </c>
      <c r="DN100" s="5">
        <v>5.8400000000000001E-2</v>
      </c>
      <c r="DO100" s="5">
        <v>5.8439999999999999E-2</v>
      </c>
      <c r="DP100" s="5">
        <v>5.8479999999999997E-2</v>
      </c>
      <c r="DQ100" s="5">
        <v>5.8520000000000003E-2</v>
      </c>
      <c r="DR100" s="5">
        <v>5.8560000000000001E-2</v>
      </c>
      <c r="DS100" s="5">
        <v>5.8599999999999999E-2</v>
      </c>
      <c r="DT100" s="5">
        <v>5.8639999999999998E-2</v>
      </c>
      <c r="DU100" s="5">
        <v>5.8680000000000003E-2</v>
      </c>
      <c r="DV100" s="5">
        <v>5.8720000000000001E-2</v>
      </c>
      <c r="DW100" s="5">
        <v>5.876E-2</v>
      </c>
      <c r="DX100" s="5">
        <v>5.8799999999999998E-2</v>
      </c>
      <c r="DY100" s="5">
        <v>5.8799999999999998E-2</v>
      </c>
      <c r="DZ100" s="5">
        <v>5.8799999999999998E-2</v>
      </c>
      <c r="EA100" s="5">
        <v>5.8799999999999998E-2</v>
      </c>
      <c r="EB100" s="5">
        <v>5.8799999999999998E-2</v>
      </c>
      <c r="EC100" s="5">
        <v>5.8799999999999998E-2</v>
      </c>
      <c r="ED100" s="5">
        <v>5.8799999999999998E-2</v>
      </c>
      <c r="EE100" s="5">
        <v>5.8799999999999998E-2</v>
      </c>
      <c r="EF100" s="5">
        <v>5.8799999999999998E-2</v>
      </c>
      <c r="EG100" s="5">
        <v>5.8799999999999998E-2</v>
      </c>
      <c r="EH100" s="5">
        <v>5.8799999999999998E-2</v>
      </c>
      <c r="EI100" s="5">
        <v>5.8799999999999998E-2</v>
      </c>
      <c r="EJ100" s="5">
        <v>5.8799999999999998E-2</v>
      </c>
      <c r="EK100" s="5">
        <v>5.8799999999999998E-2</v>
      </c>
      <c r="EL100" s="5">
        <v>5.8799999999999998E-2</v>
      </c>
      <c r="EM100" s="5">
        <v>5.8799999999999998E-2</v>
      </c>
      <c r="EN100" s="5">
        <v>5.8799999999999998E-2</v>
      </c>
      <c r="EO100" s="5">
        <v>5.8799999999999998E-2</v>
      </c>
      <c r="EP100" s="5">
        <v>5.8799999999999998E-2</v>
      </c>
      <c r="EQ100" s="5">
        <v>5.8799999999999998E-2</v>
      </c>
      <c r="ER100" s="5">
        <v>5.8799999999999998E-2</v>
      </c>
      <c r="ES100" s="5">
        <v>5.8840000000000003E-2</v>
      </c>
      <c r="ET100" s="5">
        <v>5.8880000000000002E-2</v>
      </c>
      <c r="EU100" s="5">
        <v>5.892E-2</v>
      </c>
      <c r="EV100" s="5">
        <v>5.8959999999999999E-2</v>
      </c>
      <c r="EW100" s="5">
        <v>5.8999999999999997E-2</v>
      </c>
      <c r="EX100" s="5">
        <v>5.9040000000000002E-2</v>
      </c>
      <c r="EY100" s="5">
        <v>5.9080000000000001E-2</v>
      </c>
      <c r="EZ100" s="5">
        <v>5.9119999999999999E-2</v>
      </c>
      <c r="FA100" s="5">
        <v>5.9159999999999997E-2</v>
      </c>
      <c r="FB100" s="5">
        <v>5.9200000000000003E-2</v>
      </c>
      <c r="FC100" s="5">
        <v>5.9240000000000001E-2</v>
      </c>
      <c r="FD100" s="5">
        <v>5.9279999999999999E-2</v>
      </c>
      <c r="FE100" s="5">
        <v>5.9319999999999998E-2</v>
      </c>
      <c r="FF100" s="5">
        <v>5.9360000000000003E-2</v>
      </c>
      <c r="FG100" s="5">
        <v>5.9400000000000001E-2</v>
      </c>
      <c r="FH100" s="5">
        <v>5.944E-2</v>
      </c>
      <c r="FI100" s="5">
        <v>5.9479999999999998E-2</v>
      </c>
      <c r="FJ100" s="5">
        <v>5.9520000000000003E-2</v>
      </c>
      <c r="FK100" s="5">
        <v>5.9560000000000002E-2</v>
      </c>
      <c r="FL100" s="5">
        <v>5.96E-2</v>
      </c>
      <c r="FM100" s="5">
        <v>5.9639999999999999E-2</v>
      </c>
      <c r="FN100" s="5">
        <v>5.9679999999999997E-2</v>
      </c>
      <c r="FO100" s="5">
        <v>5.9720000000000002E-2</v>
      </c>
      <c r="FP100" s="5">
        <v>5.9760000000000001E-2</v>
      </c>
      <c r="FQ100" s="5">
        <v>5.9799999999999999E-2</v>
      </c>
    </row>
    <row r="101" spans="2:173" x14ac:dyDescent="0.5">
      <c r="B101" s="2">
        <v>0.05</v>
      </c>
      <c r="C101" s="5">
        <v>4.5999999999999999E-2</v>
      </c>
      <c r="D101" s="5">
        <v>4.6300000000000001E-2</v>
      </c>
      <c r="E101" s="5">
        <v>4.6600000000000003E-2</v>
      </c>
      <c r="F101" s="5">
        <v>4.6899999999999997E-2</v>
      </c>
      <c r="G101" s="5">
        <v>4.7199999999999999E-2</v>
      </c>
      <c r="H101" s="5">
        <v>4.7500000000000001E-2</v>
      </c>
      <c r="I101" s="5">
        <v>4.7800000000000002E-2</v>
      </c>
      <c r="J101" s="5">
        <v>4.8099999999999997E-2</v>
      </c>
      <c r="K101" s="5">
        <v>4.8399999999999999E-2</v>
      </c>
      <c r="L101" s="5">
        <v>4.87E-2</v>
      </c>
      <c r="M101" s="5">
        <v>4.9000000000000002E-2</v>
      </c>
      <c r="N101" s="5">
        <v>4.9299999999999997E-2</v>
      </c>
      <c r="O101" s="5">
        <v>4.9599999999999998E-2</v>
      </c>
      <c r="P101" s="5">
        <v>4.99E-2</v>
      </c>
      <c r="Q101" s="5">
        <v>5.0200000000000002E-2</v>
      </c>
      <c r="R101" s="5">
        <v>5.0500000000000003E-2</v>
      </c>
      <c r="S101" s="5">
        <v>5.0799999999999998E-2</v>
      </c>
      <c r="T101" s="5">
        <v>5.11E-2</v>
      </c>
      <c r="U101" s="5">
        <v>5.1400000000000001E-2</v>
      </c>
      <c r="V101" s="5">
        <v>5.1700000000000003E-2</v>
      </c>
      <c r="W101" s="5">
        <v>5.1999999999999998E-2</v>
      </c>
      <c r="X101" s="5">
        <v>5.212E-2</v>
      </c>
      <c r="Y101" s="5">
        <v>5.2240000000000002E-2</v>
      </c>
      <c r="Z101" s="5">
        <v>5.2359999999999997E-2</v>
      </c>
      <c r="AA101" s="5">
        <v>5.2479999999999999E-2</v>
      </c>
      <c r="AB101" s="5">
        <v>5.2600000000000001E-2</v>
      </c>
      <c r="AC101" s="5">
        <v>5.2720000000000003E-2</v>
      </c>
      <c r="AD101" s="5">
        <v>5.2839999999999998E-2</v>
      </c>
      <c r="AE101" s="5">
        <v>5.296E-2</v>
      </c>
      <c r="AF101" s="5">
        <v>5.3080000000000002E-2</v>
      </c>
      <c r="AG101" s="5">
        <v>5.3199999999999997E-2</v>
      </c>
      <c r="AH101" s="5">
        <v>5.3319999999999999E-2</v>
      </c>
      <c r="AI101" s="5">
        <v>5.3440000000000001E-2</v>
      </c>
      <c r="AJ101" s="5">
        <v>5.3560000000000003E-2</v>
      </c>
      <c r="AK101" s="5">
        <v>5.3679999999999999E-2</v>
      </c>
      <c r="AL101" s="5">
        <v>5.3800000000000001E-2</v>
      </c>
      <c r="AM101" s="5">
        <v>5.3920000000000003E-2</v>
      </c>
      <c r="AN101" s="5">
        <v>5.4039999999999998E-2</v>
      </c>
      <c r="AO101" s="5">
        <v>5.416E-2</v>
      </c>
      <c r="AP101" s="5">
        <v>5.4280000000000002E-2</v>
      </c>
      <c r="AQ101" s="5">
        <v>5.4399999999999997E-2</v>
      </c>
      <c r="AR101" s="5">
        <v>5.4519999999999999E-2</v>
      </c>
      <c r="AS101" s="5">
        <v>5.4640000000000001E-2</v>
      </c>
      <c r="AT101" s="5">
        <v>5.4760000000000003E-2</v>
      </c>
      <c r="AU101" s="5">
        <v>5.4879999999999998E-2</v>
      </c>
      <c r="AV101" s="5">
        <v>5.5E-2</v>
      </c>
      <c r="AW101" s="5">
        <v>5.5079999999999997E-2</v>
      </c>
      <c r="AX101" s="5">
        <v>5.5160000000000001E-2</v>
      </c>
      <c r="AY101" s="5">
        <v>5.5239999999999997E-2</v>
      </c>
      <c r="AZ101" s="5">
        <v>5.5320000000000001E-2</v>
      </c>
      <c r="BA101" s="5">
        <v>5.5399999999999998E-2</v>
      </c>
      <c r="BB101" s="5">
        <v>5.5480000000000002E-2</v>
      </c>
      <c r="BC101" s="5">
        <v>5.5559999999999998E-2</v>
      </c>
      <c r="BD101" s="5">
        <v>5.5640000000000002E-2</v>
      </c>
      <c r="BE101" s="5">
        <v>5.5719999999999999E-2</v>
      </c>
      <c r="BF101" s="5">
        <v>5.5800000000000002E-2</v>
      </c>
      <c r="BG101" s="5">
        <v>5.5879999999999999E-2</v>
      </c>
      <c r="BH101" s="5">
        <v>5.5960000000000003E-2</v>
      </c>
      <c r="BI101" s="5">
        <v>5.604E-2</v>
      </c>
      <c r="BJ101" s="5">
        <v>5.6120000000000003E-2</v>
      </c>
      <c r="BK101" s="5">
        <v>5.62E-2</v>
      </c>
      <c r="BL101" s="5">
        <v>5.6279999999999997E-2</v>
      </c>
      <c r="BM101" s="5">
        <v>5.636E-2</v>
      </c>
      <c r="BN101" s="5">
        <v>5.6439999999999997E-2</v>
      </c>
      <c r="BO101" s="5">
        <v>5.6520000000000001E-2</v>
      </c>
      <c r="BP101" s="5">
        <v>5.6599999999999998E-2</v>
      </c>
      <c r="BQ101" s="5">
        <v>5.6680000000000001E-2</v>
      </c>
      <c r="BR101" s="5">
        <v>5.6759999999999998E-2</v>
      </c>
      <c r="BS101" s="5">
        <v>5.6840000000000002E-2</v>
      </c>
      <c r="BT101" s="5">
        <v>5.6919999999999998E-2</v>
      </c>
      <c r="BU101" s="5">
        <v>5.7000000000000002E-2</v>
      </c>
      <c r="BV101" s="5">
        <v>5.704E-2</v>
      </c>
      <c r="BW101" s="5">
        <v>5.7079999999999999E-2</v>
      </c>
      <c r="BX101" s="5">
        <v>5.7119999999999997E-2</v>
      </c>
      <c r="BY101" s="5">
        <v>5.7160000000000002E-2</v>
      </c>
      <c r="BZ101" s="5">
        <v>5.7200000000000001E-2</v>
      </c>
      <c r="CA101" s="5">
        <v>5.7239999999999999E-2</v>
      </c>
      <c r="CB101" s="5">
        <v>5.7279999999999998E-2</v>
      </c>
      <c r="CC101" s="5">
        <v>5.7320000000000003E-2</v>
      </c>
      <c r="CD101" s="5">
        <v>5.7360000000000001E-2</v>
      </c>
      <c r="CE101" s="5">
        <v>5.74E-2</v>
      </c>
      <c r="CF101" s="5">
        <v>5.7439999999999998E-2</v>
      </c>
      <c r="CG101" s="5">
        <v>5.7480000000000003E-2</v>
      </c>
      <c r="CH101" s="5">
        <v>5.7520000000000002E-2</v>
      </c>
      <c r="CI101" s="5">
        <v>5.756E-2</v>
      </c>
      <c r="CJ101" s="5">
        <v>5.7599999999999998E-2</v>
      </c>
      <c r="CK101" s="5">
        <v>5.7639999999999997E-2</v>
      </c>
      <c r="CL101" s="5">
        <v>5.7680000000000002E-2</v>
      </c>
      <c r="CM101" s="5">
        <v>5.772E-2</v>
      </c>
      <c r="CN101" s="5">
        <v>5.7759999999999999E-2</v>
      </c>
      <c r="CO101" s="5">
        <v>5.7799999999999997E-2</v>
      </c>
      <c r="CP101" s="5">
        <v>5.7840000000000003E-2</v>
      </c>
      <c r="CQ101" s="5">
        <v>5.7880000000000001E-2</v>
      </c>
      <c r="CR101" s="5">
        <v>5.7919999999999999E-2</v>
      </c>
      <c r="CS101" s="5">
        <v>5.7959999999999998E-2</v>
      </c>
      <c r="CT101" s="5">
        <v>5.8000000000000003E-2</v>
      </c>
      <c r="CU101" s="5">
        <v>5.8040000000000001E-2</v>
      </c>
      <c r="CV101" s="5">
        <v>5.808E-2</v>
      </c>
      <c r="CW101" s="5">
        <v>5.8119999999999998E-2</v>
      </c>
      <c r="CX101" s="5">
        <v>5.8160000000000003E-2</v>
      </c>
      <c r="CY101" s="5">
        <v>5.8200000000000002E-2</v>
      </c>
      <c r="CZ101" s="5">
        <v>5.824E-2</v>
      </c>
      <c r="DA101" s="5">
        <v>5.8279999999999998E-2</v>
      </c>
      <c r="DB101" s="5">
        <v>5.8319999999999997E-2</v>
      </c>
      <c r="DC101" s="5">
        <v>5.8360000000000002E-2</v>
      </c>
      <c r="DD101" s="5">
        <v>5.8400000000000001E-2</v>
      </c>
      <c r="DE101" s="5">
        <v>5.8439999999999999E-2</v>
      </c>
      <c r="DF101" s="5">
        <v>5.8479999999999997E-2</v>
      </c>
      <c r="DG101" s="5">
        <v>5.8520000000000003E-2</v>
      </c>
      <c r="DH101" s="5">
        <v>5.8560000000000001E-2</v>
      </c>
      <c r="DI101" s="5">
        <v>5.8599999999999999E-2</v>
      </c>
      <c r="DJ101" s="5">
        <v>5.8639999999999998E-2</v>
      </c>
      <c r="DK101" s="5">
        <v>5.8680000000000003E-2</v>
      </c>
      <c r="DL101" s="5">
        <v>5.8720000000000001E-2</v>
      </c>
      <c r="DM101" s="5">
        <v>5.876E-2</v>
      </c>
      <c r="DN101" s="5">
        <v>5.8799999999999998E-2</v>
      </c>
      <c r="DO101" s="5">
        <v>5.8840000000000003E-2</v>
      </c>
      <c r="DP101" s="5">
        <v>5.8880000000000002E-2</v>
      </c>
      <c r="DQ101" s="5">
        <v>5.892E-2</v>
      </c>
      <c r="DR101" s="5">
        <v>5.8959999999999999E-2</v>
      </c>
      <c r="DS101" s="5">
        <v>5.8999999999999997E-2</v>
      </c>
      <c r="DT101" s="5">
        <v>5.8999999999999997E-2</v>
      </c>
      <c r="DU101" s="5">
        <v>5.8999999999999997E-2</v>
      </c>
      <c r="DV101" s="5">
        <v>5.8999999999999997E-2</v>
      </c>
      <c r="DW101" s="5">
        <v>5.8999999999999997E-2</v>
      </c>
      <c r="DX101" s="5">
        <v>5.8999999999999997E-2</v>
      </c>
      <c r="DY101" s="5">
        <v>5.8999999999999997E-2</v>
      </c>
      <c r="DZ101" s="5">
        <v>5.8999999999999997E-2</v>
      </c>
      <c r="EA101" s="5">
        <v>5.8999999999999997E-2</v>
      </c>
      <c r="EB101" s="5">
        <v>5.8999999999999997E-2</v>
      </c>
      <c r="EC101" s="5">
        <v>5.8999999999999997E-2</v>
      </c>
      <c r="ED101" s="5">
        <v>5.8999999999999997E-2</v>
      </c>
      <c r="EE101" s="5">
        <v>5.8999999999999997E-2</v>
      </c>
      <c r="EF101" s="5">
        <v>5.8999999999999997E-2</v>
      </c>
      <c r="EG101" s="5">
        <v>5.8999999999999997E-2</v>
      </c>
      <c r="EH101" s="5">
        <v>5.8999999999999997E-2</v>
      </c>
      <c r="EI101" s="5">
        <v>5.8999999999999997E-2</v>
      </c>
      <c r="EJ101" s="5">
        <v>5.8999999999999997E-2</v>
      </c>
      <c r="EK101" s="5">
        <v>5.8999999999999997E-2</v>
      </c>
      <c r="EL101" s="5">
        <v>5.8999999999999997E-2</v>
      </c>
      <c r="EM101" s="5">
        <v>5.8999999999999997E-2</v>
      </c>
      <c r="EN101" s="5">
        <v>5.8999999999999997E-2</v>
      </c>
      <c r="EO101" s="5">
        <v>5.8999999999999997E-2</v>
      </c>
      <c r="EP101" s="5">
        <v>5.8999999999999997E-2</v>
      </c>
      <c r="EQ101" s="5">
        <v>5.8999999999999997E-2</v>
      </c>
      <c r="ER101" s="5">
        <v>5.8999999999999997E-2</v>
      </c>
      <c r="ES101" s="5">
        <v>5.9040000000000002E-2</v>
      </c>
      <c r="ET101" s="5">
        <v>5.9080000000000001E-2</v>
      </c>
      <c r="EU101" s="5">
        <v>5.9119999999999999E-2</v>
      </c>
      <c r="EV101" s="5">
        <v>5.9159999999999997E-2</v>
      </c>
      <c r="EW101" s="5">
        <v>5.9200000000000003E-2</v>
      </c>
      <c r="EX101" s="5">
        <v>5.9240000000000001E-2</v>
      </c>
      <c r="EY101" s="5">
        <v>5.9279999999999999E-2</v>
      </c>
      <c r="EZ101" s="5">
        <v>5.9319999999999998E-2</v>
      </c>
      <c r="FA101" s="5">
        <v>5.9360000000000003E-2</v>
      </c>
      <c r="FB101" s="5">
        <v>5.9400000000000001E-2</v>
      </c>
      <c r="FC101" s="5">
        <v>5.944E-2</v>
      </c>
      <c r="FD101" s="5">
        <v>5.9479999999999998E-2</v>
      </c>
      <c r="FE101" s="5">
        <v>5.9520000000000003E-2</v>
      </c>
      <c r="FF101" s="5">
        <v>5.9560000000000002E-2</v>
      </c>
      <c r="FG101" s="5">
        <v>5.96E-2</v>
      </c>
      <c r="FH101" s="5">
        <v>5.9639999999999999E-2</v>
      </c>
      <c r="FI101" s="5">
        <v>5.9679999999999997E-2</v>
      </c>
      <c r="FJ101" s="5">
        <v>5.9720000000000002E-2</v>
      </c>
      <c r="FK101" s="5">
        <v>5.9760000000000001E-2</v>
      </c>
      <c r="FL101" s="5">
        <v>5.9799999999999999E-2</v>
      </c>
      <c r="FM101" s="5">
        <v>5.9839999999999997E-2</v>
      </c>
      <c r="FN101" s="5">
        <v>5.9880000000000003E-2</v>
      </c>
      <c r="FO101" s="5">
        <v>5.9920000000000001E-2</v>
      </c>
      <c r="FP101" s="5">
        <v>5.9959999999999999E-2</v>
      </c>
      <c r="FQ101" s="5">
        <v>0.06</v>
      </c>
    </row>
  </sheetData>
  <sheetProtection algorithmName="SHA-512" hashValue="ipbqX+0iMYgDZ5xeII3LKFG3opNzAWnuuDGRrolA1OiVcpgtCi7Zljjm+jHfcVMmkswVtsfR6DBD19u9XbHVUg==" saltValue="gyF98BXrqR4za7oNu94wjA==" spinCount="100000" sheet="1" objects="1" scenarios="1" selectLockedCells="1"/>
  <mergeCells count="5">
    <mergeCell ref="A1:A4"/>
    <mergeCell ref="C1:D1"/>
    <mergeCell ref="C2:D2"/>
    <mergeCell ref="C3:D3"/>
    <mergeCell ref="C4:D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Q101"/>
  <sheetViews>
    <sheetView windowProtection="1" workbookViewId="0">
      <pane xSplit="2" ySplit="5" topLeftCell="C6" activePane="bottomRight" state="frozen"/>
      <selection activeCell="F42" sqref="F42"/>
      <selection pane="topRight" activeCell="F42" sqref="F42"/>
      <selection pane="bottomLeft" activeCell="F42" sqref="F42"/>
      <selection pane="bottomRight" activeCell="K2" sqref="K2"/>
    </sheetView>
  </sheetViews>
  <sheetFormatPr defaultColWidth="9.15625" defaultRowHeight="14.1" x14ac:dyDescent="0.5"/>
  <cols>
    <col min="1" max="1" width="17.83984375" style="1" customWidth="1"/>
    <col min="2" max="2" width="17.41796875" style="1" customWidth="1"/>
    <col min="3" max="16384" width="9.15625" style="1"/>
  </cols>
  <sheetData>
    <row r="1" spans="1:173" ht="22.5" customHeight="1" x14ac:dyDescent="0.5">
      <c r="A1" s="82" t="s">
        <v>3</v>
      </c>
      <c r="C1" s="83" t="s">
        <v>64</v>
      </c>
      <c r="D1" s="83"/>
    </row>
    <row r="2" spans="1:173" ht="22.5" customHeight="1" x14ac:dyDescent="0.5">
      <c r="A2" s="82"/>
      <c r="C2" s="83" t="s">
        <v>66</v>
      </c>
      <c r="D2" s="83"/>
    </row>
    <row r="3" spans="1:173" ht="22.5" customHeight="1" x14ac:dyDescent="0.5">
      <c r="A3" s="82"/>
      <c r="C3" s="83" t="s">
        <v>67</v>
      </c>
      <c r="D3" s="83"/>
    </row>
    <row r="4" spans="1:173" ht="15.75" customHeight="1" x14ac:dyDescent="0.5">
      <c r="A4" s="82"/>
      <c r="C4" s="83" t="s">
        <v>63</v>
      </c>
      <c r="D4" s="83"/>
    </row>
    <row r="5" spans="1:173" ht="32.25" customHeight="1" x14ac:dyDescent="0.5">
      <c r="A5" s="6"/>
      <c r="B5" s="4" t="s">
        <v>55</v>
      </c>
      <c r="C5" s="3">
        <v>0.3</v>
      </c>
      <c r="D5" s="3">
        <v>0.31</v>
      </c>
      <c r="E5" s="3">
        <v>0.32</v>
      </c>
      <c r="F5" s="3">
        <v>0.33</v>
      </c>
      <c r="G5" s="3">
        <v>0.34</v>
      </c>
      <c r="H5" s="3">
        <v>0.35</v>
      </c>
      <c r="I5" s="3">
        <v>0.36</v>
      </c>
      <c r="J5" s="3">
        <v>0.37</v>
      </c>
      <c r="K5" s="3">
        <v>0.38</v>
      </c>
      <c r="L5" s="3">
        <v>0.39</v>
      </c>
      <c r="M5" s="3">
        <v>0.4</v>
      </c>
      <c r="N5" s="3">
        <v>0.41</v>
      </c>
      <c r="O5" s="3">
        <v>0.42</v>
      </c>
      <c r="P5" s="3">
        <v>0.43</v>
      </c>
      <c r="Q5" s="3">
        <v>0.44</v>
      </c>
      <c r="R5" s="3">
        <v>0.45</v>
      </c>
      <c r="S5" s="3">
        <v>0.46</v>
      </c>
      <c r="T5" s="3">
        <v>0.47</v>
      </c>
      <c r="U5" s="3">
        <v>0.48</v>
      </c>
      <c r="V5" s="3">
        <v>0.49</v>
      </c>
      <c r="W5" s="3">
        <v>0.5</v>
      </c>
      <c r="X5" s="3">
        <v>0.51</v>
      </c>
      <c r="Y5" s="3">
        <v>0.52</v>
      </c>
      <c r="Z5" s="3">
        <v>0.53</v>
      </c>
      <c r="AA5" s="3">
        <v>0.54</v>
      </c>
      <c r="AB5" s="3">
        <v>0.55000000000000004</v>
      </c>
      <c r="AC5" s="3">
        <v>0.56000000000000005</v>
      </c>
      <c r="AD5" s="3">
        <v>0.56999999999999995</v>
      </c>
      <c r="AE5" s="3">
        <v>0.57999999999999996</v>
      </c>
      <c r="AF5" s="3">
        <v>0.59</v>
      </c>
      <c r="AG5" s="3">
        <v>0.6</v>
      </c>
      <c r="AH5" s="3">
        <v>0.61</v>
      </c>
      <c r="AI5" s="3">
        <v>0.62</v>
      </c>
      <c r="AJ5" s="3">
        <v>0.63</v>
      </c>
      <c r="AK5" s="3">
        <v>0.64</v>
      </c>
      <c r="AL5" s="3">
        <v>0.65</v>
      </c>
      <c r="AM5" s="3">
        <v>0.66</v>
      </c>
      <c r="AN5" s="3">
        <v>0.67</v>
      </c>
      <c r="AO5" s="3">
        <v>0.68</v>
      </c>
      <c r="AP5" s="3">
        <v>0.69</v>
      </c>
      <c r="AQ5" s="3">
        <v>0.7</v>
      </c>
      <c r="AR5" s="3">
        <v>0.71</v>
      </c>
      <c r="AS5" s="3">
        <v>0.72</v>
      </c>
      <c r="AT5" s="3">
        <v>0.73</v>
      </c>
      <c r="AU5" s="3">
        <v>0.74</v>
      </c>
      <c r="AV5" s="3">
        <v>0.75</v>
      </c>
      <c r="AW5" s="3">
        <v>0.76</v>
      </c>
      <c r="AX5" s="3">
        <v>0.77</v>
      </c>
      <c r="AY5" s="3">
        <v>0.78</v>
      </c>
      <c r="AZ5" s="3">
        <v>0.79</v>
      </c>
      <c r="BA5" s="3">
        <v>0.8</v>
      </c>
      <c r="BB5" s="3">
        <v>0.81</v>
      </c>
      <c r="BC5" s="3">
        <v>0.82</v>
      </c>
      <c r="BD5" s="3">
        <v>0.83</v>
      </c>
      <c r="BE5" s="3">
        <v>0.84</v>
      </c>
      <c r="BF5" s="3">
        <v>0.85</v>
      </c>
      <c r="BG5" s="3">
        <v>0.86</v>
      </c>
      <c r="BH5" s="3">
        <v>0.87</v>
      </c>
      <c r="BI5" s="3">
        <v>0.88</v>
      </c>
      <c r="BJ5" s="3">
        <v>0.89</v>
      </c>
      <c r="BK5" s="3">
        <v>0.9</v>
      </c>
      <c r="BL5" s="3">
        <v>0.91</v>
      </c>
      <c r="BM5" s="3">
        <v>0.92</v>
      </c>
      <c r="BN5" s="3">
        <v>0.93</v>
      </c>
      <c r="BO5" s="3">
        <v>0.94</v>
      </c>
      <c r="BP5" s="3">
        <v>0.95</v>
      </c>
      <c r="BQ5" s="3">
        <v>0.96</v>
      </c>
      <c r="BR5" s="3">
        <v>0.97</v>
      </c>
      <c r="BS5" s="3">
        <v>0.98</v>
      </c>
      <c r="BT5" s="3">
        <v>0.99</v>
      </c>
      <c r="BU5" s="3">
        <v>1</v>
      </c>
      <c r="BV5" s="3">
        <v>1.01</v>
      </c>
      <c r="BW5" s="3">
        <v>1.02</v>
      </c>
      <c r="BX5" s="3">
        <v>1.03</v>
      </c>
      <c r="BY5" s="3">
        <v>1.04</v>
      </c>
      <c r="BZ5" s="3">
        <v>1.05</v>
      </c>
      <c r="CA5" s="3">
        <v>1.06</v>
      </c>
      <c r="CB5" s="3">
        <v>1.07</v>
      </c>
      <c r="CC5" s="3">
        <v>1.08</v>
      </c>
      <c r="CD5" s="3">
        <v>1.0900000000000001</v>
      </c>
      <c r="CE5" s="3">
        <v>1.1000000000000001</v>
      </c>
      <c r="CF5" s="3">
        <v>1.1100000000000001</v>
      </c>
      <c r="CG5" s="3">
        <v>1.1200000000000001</v>
      </c>
      <c r="CH5" s="3">
        <v>1.1299999999999999</v>
      </c>
      <c r="CI5" s="3">
        <v>1.1399999999999999</v>
      </c>
      <c r="CJ5" s="3">
        <v>1.1499999999999999</v>
      </c>
      <c r="CK5" s="3">
        <v>1.1599999999999999</v>
      </c>
      <c r="CL5" s="3">
        <v>1.17</v>
      </c>
      <c r="CM5" s="3">
        <v>1.18</v>
      </c>
      <c r="CN5" s="3">
        <v>1.19</v>
      </c>
      <c r="CO5" s="3">
        <v>1.2</v>
      </c>
      <c r="CP5" s="3">
        <v>1.21</v>
      </c>
      <c r="CQ5" s="3">
        <v>1.22</v>
      </c>
      <c r="CR5" s="3">
        <v>1.23</v>
      </c>
      <c r="CS5" s="3">
        <v>1.24</v>
      </c>
      <c r="CT5" s="3">
        <v>1.25</v>
      </c>
      <c r="CU5" s="3">
        <v>1.26</v>
      </c>
      <c r="CV5" s="3">
        <v>1.27</v>
      </c>
      <c r="CW5" s="3">
        <v>1.28</v>
      </c>
      <c r="CX5" s="3">
        <v>1.29</v>
      </c>
      <c r="CY5" s="3">
        <v>1.3</v>
      </c>
      <c r="CZ5" s="3">
        <v>1.31</v>
      </c>
      <c r="DA5" s="3">
        <v>1.32</v>
      </c>
      <c r="DB5" s="3">
        <v>1.33</v>
      </c>
      <c r="DC5" s="3">
        <v>1.34</v>
      </c>
      <c r="DD5" s="3">
        <v>1.35</v>
      </c>
      <c r="DE5" s="3">
        <v>1.36</v>
      </c>
      <c r="DF5" s="3">
        <v>1.37</v>
      </c>
      <c r="DG5" s="3">
        <v>1.38</v>
      </c>
      <c r="DH5" s="3">
        <v>1.39</v>
      </c>
      <c r="DI5" s="3">
        <v>1.4</v>
      </c>
      <c r="DJ5" s="3">
        <v>1.41</v>
      </c>
      <c r="DK5" s="3">
        <v>1.42</v>
      </c>
      <c r="DL5" s="3">
        <v>1.43</v>
      </c>
      <c r="DM5" s="3">
        <v>1.44</v>
      </c>
      <c r="DN5" s="3">
        <v>1.45</v>
      </c>
      <c r="DO5" s="3">
        <v>1.46</v>
      </c>
      <c r="DP5" s="3">
        <v>1.47</v>
      </c>
      <c r="DQ5" s="3">
        <v>1.48</v>
      </c>
      <c r="DR5" s="3">
        <v>1.49</v>
      </c>
      <c r="DS5" s="3">
        <v>1.5</v>
      </c>
      <c r="DT5" s="3">
        <v>1.51</v>
      </c>
      <c r="DU5" s="3">
        <v>1.52</v>
      </c>
      <c r="DV5" s="3">
        <v>1.53</v>
      </c>
      <c r="DW5" s="3">
        <v>1.54</v>
      </c>
      <c r="DX5" s="3">
        <v>1.55</v>
      </c>
      <c r="DY5" s="3">
        <v>1.56</v>
      </c>
      <c r="DZ5" s="3">
        <v>1.57</v>
      </c>
      <c r="EA5" s="3">
        <v>1.58</v>
      </c>
      <c r="EB5" s="3">
        <v>1.59</v>
      </c>
      <c r="EC5" s="3">
        <v>1.6</v>
      </c>
      <c r="ED5" s="3">
        <v>1.61</v>
      </c>
      <c r="EE5" s="3">
        <v>1.62</v>
      </c>
      <c r="EF5" s="3">
        <v>1.63</v>
      </c>
      <c r="EG5" s="3">
        <v>1.64</v>
      </c>
      <c r="EH5" s="3">
        <v>1.65</v>
      </c>
      <c r="EI5" s="3">
        <v>1.66</v>
      </c>
      <c r="EJ5" s="3">
        <v>1.67</v>
      </c>
      <c r="EK5" s="3">
        <v>1.68</v>
      </c>
      <c r="EL5" s="3">
        <v>1.69</v>
      </c>
      <c r="EM5" s="3">
        <v>1.7</v>
      </c>
      <c r="EN5" s="3">
        <v>1.71</v>
      </c>
      <c r="EO5" s="3">
        <v>1.72</v>
      </c>
      <c r="EP5" s="3">
        <v>1.73</v>
      </c>
      <c r="EQ5" s="3">
        <v>1.74</v>
      </c>
      <c r="ER5" s="3">
        <v>1.75</v>
      </c>
      <c r="ES5" s="3">
        <v>1.76</v>
      </c>
      <c r="ET5" s="3">
        <v>1.77</v>
      </c>
      <c r="EU5" s="3">
        <v>1.78</v>
      </c>
      <c r="EV5" s="3">
        <v>1.79</v>
      </c>
      <c r="EW5" s="3">
        <v>1.8</v>
      </c>
      <c r="EX5" s="3">
        <v>1.81</v>
      </c>
      <c r="EY5" s="3">
        <v>1.82</v>
      </c>
      <c r="EZ5" s="3">
        <v>1.83</v>
      </c>
      <c r="FA5" s="3">
        <v>1.84</v>
      </c>
      <c r="FB5" s="3">
        <v>1.85</v>
      </c>
      <c r="FC5" s="3">
        <v>1.86</v>
      </c>
      <c r="FD5" s="3">
        <v>1.87</v>
      </c>
      <c r="FE5" s="3">
        <v>1.88</v>
      </c>
      <c r="FF5" s="3">
        <v>1.89</v>
      </c>
      <c r="FG5" s="3">
        <v>1.9</v>
      </c>
      <c r="FH5" s="3">
        <v>1.91</v>
      </c>
      <c r="FI5" s="3">
        <v>1.92</v>
      </c>
      <c r="FJ5" s="3">
        <v>1.93</v>
      </c>
      <c r="FK5" s="3">
        <v>1.94</v>
      </c>
      <c r="FL5" s="3">
        <v>1.95</v>
      </c>
      <c r="FM5" s="3">
        <v>1.96</v>
      </c>
      <c r="FN5" s="3">
        <v>1.97</v>
      </c>
      <c r="FO5" s="3">
        <v>1.98</v>
      </c>
      <c r="FP5" s="3">
        <v>1.99</v>
      </c>
      <c r="FQ5" s="3">
        <v>2</v>
      </c>
    </row>
    <row r="6" spans="1:173" ht="15" customHeight="1" x14ac:dyDescent="0.5">
      <c r="A6" s="6"/>
      <c r="B6" s="2">
        <v>1</v>
      </c>
      <c r="C6" s="5">
        <v>1.2999999999999999E-2</v>
      </c>
      <c r="D6" s="5">
        <v>1.34E-2</v>
      </c>
      <c r="E6" s="5">
        <v>1.38E-2</v>
      </c>
      <c r="F6" s="5">
        <v>1.4200000000000001E-2</v>
      </c>
      <c r="G6" s="5">
        <v>1.46E-2</v>
      </c>
      <c r="H6" s="5">
        <v>1.4999999999999999E-2</v>
      </c>
      <c r="I6" s="5">
        <v>1.54E-2</v>
      </c>
      <c r="J6" s="5">
        <v>1.5800000000000002E-2</v>
      </c>
      <c r="K6" s="5">
        <v>1.6199999999999999E-2</v>
      </c>
      <c r="L6" s="5">
        <v>1.66E-2</v>
      </c>
      <c r="M6" s="5">
        <v>1.7000000000000001E-2</v>
      </c>
      <c r="N6" s="5">
        <v>1.7399999999999999E-2</v>
      </c>
      <c r="O6" s="5">
        <v>1.78E-2</v>
      </c>
      <c r="P6" s="5">
        <v>1.8200000000000001E-2</v>
      </c>
      <c r="Q6" s="5">
        <v>1.8599999999999998E-2</v>
      </c>
      <c r="R6" s="5">
        <v>1.9E-2</v>
      </c>
      <c r="S6" s="5">
        <v>1.9400000000000001E-2</v>
      </c>
      <c r="T6" s="5">
        <v>1.9800000000000002E-2</v>
      </c>
      <c r="U6" s="5">
        <v>2.0199999999999999E-2</v>
      </c>
      <c r="V6" s="5">
        <v>2.06E-2</v>
      </c>
      <c r="W6" s="5">
        <v>2.1000000000000001E-2</v>
      </c>
      <c r="X6" s="5">
        <v>2.1319999999999999E-2</v>
      </c>
      <c r="Y6" s="5">
        <v>2.164E-2</v>
      </c>
      <c r="Z6" s="5">
        <v>2.196E-2</v>
      </c>
      <c r="AA6" s="5">
        <v>2.2280000000000001E-2</v>
      </c>
      <c r="AB6" s="5">
        <v>2.2599999999999999E-2</v>
      </c>
      <c r="AC6" s="5">
        <v>2.2919999999999999E-2</v>
      </c>
      <c r="AD6" s="5">
        <v>2.324E-2</v>
      </c>
      <c r="AE6" s="5">
        <v>2.3560000000000001E-2</v>
      </c>
      <c r="AF6" s="5">
        <v>2.3879999999999998E-2</v>
      </c>
      <c r="AG6" s="5">
        <v>2.4199999999999999E-2</v>
      </c>
      <c r="AH6" s="5">
        <v>2.452E-2</v>
      </c>
      <c r="AI6" s="5">
        <v>2.4840000000000001E-2</v>
      </c>
      <c r="AJ6" s="5">
        <v>2.5159999999999998E-2</v>
      </c>
      <c r="AK6" s="5">
        <v>2.5479999999999999E-2</v>
      </c>
      <c r="AL6" s="5">
        <v>2.58E-2</v>
      </c>
      <c r="AM6" s="5">
        <v>2.6120000000000001E-2</v>
      </c>
      <c r="AN6" s="5">
        <v>2.6440000000000002E-2</v>
      </c>
      <c r="AO6" s="5">
        <v>2.6759999999999999E-2</v>
      </c>
      <c r="AP6" s="5">
        <v>2.708E-2</v>
      </c>
      <c r="AQ6" s="5">
        <v>2.7400000000000001E-2</v>
      </c>
      <c r="AR6" s="5">
        <v>2.7720000000000002E-2</v>
      </c>
      <c r="AS6" s="5">
        <v>2.8039999999999999E-2</v>
      </c>
      <c r="AT6" s="5">
        <v>2.836E-2</v>
      </c>
      <c r="AU6" s="5">
        <v>2.8680000000000001E-2</v>
      </c>
      <c r="AV6" s="5">
        <v>2.9000000000000001E-2</v>
      </c>
      <c r="AW6" s="5">
        <v>2.9239999999999999E-2</v>
      </c>
      <c r="AX6" s="5">
        <v>2.9479999999999999E-2</v>
      </c>
      <c r="AY6" s="5">
        <v>2.972E-2</v>
      </c>
      <c r="AZ6" s="5">
        <v>2.9960000000000001E-2</v>
      </c>
      <c r="BA6" s="5">
        <v>3.0200000000000001E-2</v>
      </c>
      <c r="BB6" s="5">
        <v>3.0439999999999998E-2</v>
      </c>
      <c r="BC6" s="5">
        <v>3.0679999999999999E-2</v>
      </c>
      <c r="BD6" s="5">
        <v>3.092E-2</v>
      </c>
      <c r="BE6" s="5">
        <v>3.116E-2</v>
      </c>
      <c r="BF6" s="5">
        <v>3.1399999999999997E-2</v>
      </c>
      <c r="BG6" s="5">
        <v>3.1640000000000001E-2</v>
      </c>
      <c r="BH6" s="5">
        <v>3.1879999999999999E-2</v>
      </c>
      <c r="BI6" s="5">
        <v>3.2120000000000003E-2</v>
      </c>
      <c r="BJ6" s="5">
        <v>3.236E-2</v>
      </c>
      <c r="BK6" s="5">
        <v>3.2599999999999997E-2</v>
      </c>
      <c r="BL6" s="5">
        <v>3.2840000000000001E-2</v>
      </c>
      <c r="BM6" s="5">
        <v>3.3079999999999998E-2</v>
      </c>
      <c r="BN6" s="5">
        <v>3.3320000000000002E-2</v>
      </c>
      <c r="BO6" s="5">
        <v>3.356E-2</v>
      </c>
      <c r="BP6" s="5">
        <v>3.3799999999999997E-2</v>
      </c>
      <c r="BQ6" s="5">
        <v>3.4040000000000001E-2</v>
      </c>
      <c r="BR6" s="5">
        <v>3.4279999999999998E-2</v>
      </c>
      <c r="BS6" s="5">
        <v>3.4520000000000002E-2</v>
      </c>
      <c r="BT6" s="5">
        <v>3.4759999999999999E-2</v>
      </c>
      <c r="BU6" s="5">
        <v>3.5000000000000003E-2</v>
      </c>
      <c r="BV6" s="5">
        <v>3.5200000000000002E-2</v>
      </c>
      <c r="BW6" s="5">
        <v>3.5400000000000001E-2</v>
      </c>
      <c r="BX6" s="5">
        <v>3.56E-2</v>
      </c>
      <c r="BY6" s="5">
        <v>3.5799999999999998E-2</v>
      </c>
      <c r="BZ6" s="5">
        <v>3.5999999999999997E-2</v>
      </c>
      <c r="CA6" s="5">
        <v>3.6200000000000003E-2</v>
      </c>
      <c r="CB6" s="5">
        <v>3.6400000000000002E-2</v>
      </c>
      <c r="CC6" s="5">
        <v>3.6600000000000001E-2</v>
      </c>
      <c r="CD6" s="5">
        <v>3.6799999999999999E-2</v>
      </c>
      <c r="CE6" s="5">
        <v>3.6999999999999998E-2</v>
      </c>
      <c r="CF6" s="5">
        <v>3.7199999999999997E-2</v>
      </c>
      <c r="CG6" s="5">
        <v>3.7400000000000003E-2</v>
      </c>
      <c r="CH6" s="5">
        <v>3.7600000000000001E-2</v>
      </c>
      <c r="CI6" s="5">
        <v>3.78E-2</v>
      </c>
      <c r="CJ6" s="5">
        <v>3.7999999999999999E-2</v>
      </c>
      <c r="CK6" s="5">
        <v>3.8199999999999998E-2</v>
      </c>
      <c r="CL6" s="5">
        <v>3.8399999999999997E-2</v>
      </c>
      <c r="CM6" s="5">
        <v>3.8600000000000002E-2</v>
      </c>
      <c r="CN6" s="5">
        <v>3.8800000000000001E-2</v>
      </c>
      <c r="CO6" s="5">
        <v>3.9E-2</v>
      </c>
      <c r="CP6" s="5">
        <v>3.9199999999999999E-2</v>
      </c>
      <c r="CQ6" s="5">
        <v>3.9399999999999998E-2</v>
      </c>
      <c r="CR6" s="5">
        <v>3.9600000000000003E-2</v>
      </c>
      <c r="CS6" s="5">
        <v>3.9800000000000002E-2</v>
      </c>
      <c r="CT6" s="5">
        <v>0.04</v>
      </c>
      <c r="CU6" s="5">
        <v>4.0120000000000003E-2</v>
      </c>
      <c r="CV6" s="5">
        <v>4.0239999999999998E-2</v>
      </c>
      <c r="CW6" s="5">
        <v>4.036E-2</v>
      </c>
      <c r="CX6" s="5">
        <v>4.0480000000000002E-2</v>
      </c>
      <c r="CY6" s="5">
        <v>4.0599999999999997E-2</v>
      </c>
      <c r="CZ6" s="5">
        <v>4.0719999999999999E-2</v>
      </c>
      <c r="DA6" s="5">
        <v>4.0840000000000001E-2</v>
      </c>
      <c r="DB6" s="5">
        <v>4.0960000000000003E-2</v>
      </c>
      <c r="DC6" s="5">
        <v>4.1079999999999998E-2</v>
      </c>
      <c r="DD6" s="5">
        <v>4.1200000000000001E-2</v>
      </c>
      <c r="DE6" s="5">
        <v>4.1320000000000003E-2</v>
      </c>
      <c r="DF6" s="5">
        <v>4.1439999999999998E-2</v>
      </c>
      <c r="DG6" s="5">
        <v>4.156E-2</v>
      </c>
      <c r="DH6" s="5">
        <v>4.1680000000000002E-2</v>
      </c>
      <c r="DI6" s="5">
        <v>4.1799999999999997E-2</v>
      </c>
      <c r="DJ6" s="5">
        <v>4.1919999999999999E-2</v>
      </c>
      <c r="DK6" s="5">
        <v>4.2040000000000001E-2</v>
      </c>
      <c r="DL6" s="5">
        <v>4.2160000000000003E-2</v>
      </c>
      <c r="DM6" s="5">
        <v>4.2279999999999998E-2</v>
      </c>
      <c r="DN6" s="5">
        <v>4.24E-2</v>
      </c>
      <c r="DO6" s="5">
        <v>4.2520000000000002E-2</v>
      </c>
      <c r="DP6" s="5">
        <v>4.2639999999999997E-2</v>
      </c>
      <c r="DQ6" s="5">
        <v>4.2759999999999999E-2</v>
      </c>
      <c r="DR6" s="5">
        <v>4.2880000000000001E-2</v>
      </c>
      <c r="DS6" s="5">
        <v>4.2999999999999997E-2</v>
      </c>
      <c r="DT6" s="5">
        <v>4.308E-2</v>
      </c>
      <c r="DU6" s="5">
        <v>4.3159999999999997E-2</v>
      </c>
      <c r="DV6" s="5">
        <v>4.3240000000000001E-2</v>
      </c>
      <c r="DW6" s="5">
        <v>4.3319999999999997E-2</v>
      </c>
      <c r="DX6" s="5">
        <v>4.3400000000000001E-2</v>
      </c>
      <c r="DY6" s="5">
        <v>4.3479999999999998E-2</v>
      </c>
      <c r="DZ6" s="5">
        <v>4.3560000000000001E-2</v>
      </c>
      <c r="EA6" s="5">
        <v>4.3639999999999998E-2</v>
      </c>
      <c r="EB6" s="5">
        <v>4.3720000000000002E-2</v>
      </c>
      <c r="EC6" s="5">
        <v>4.3799999999999999E-2</v>
      </c>
      <c r="ED6" s="5">
        <v>4.3880000000000002E-2</v>
      </c>
      <c r="EE6" s="5">
        <v>4.3959999999999999E-2</v>
      </c>
      <c r="EF6" s="5">
        <v>4.4040000000000003E-2</v>
      </c>
      <c r="EG6" s="5">
        <v>4.4119999999999999E-2</v>
      </c>
      <c r="EH6" s="5">
        <v>4.4200000000000003E-2</v>
      </c>
      <c r="EI6" s="5">
        <v>4.428E-2</v>
      </c>
      <c r="EJ6" s="5">
        <v>4.4359999999999997E-2</v>
      </c>
      <c r="EK6" s="5">
        <v>4.444E-2</v>
      </c>
      <c r="EL6" s="5">
        <v>4.4519999999999997E-2</v>
      </c>
      <c r="EM6" s="5">
        <v>4.4600000000000001E-2</v>
      </c>
      <c r="EN6" s="5">
        <v>4.4679999999999997E-2</v>
      </c>
      <c r="EO6" s="5">
        <v>4.4760000000000001E-2</v>
      </c>
      <c r="EP6" s="5">
        <v>4.4839999999999998E-2</v>
      </c>
      <c r="EQ6" s="5">
        <v>4.4920000000000002E-2</v>
      </c>
      <c r="ER6" s="5">
        <v>4.4999999999999998E-2</v>
      </c>
      <c r="ES6" s="5">
        <v>4.5080000000000002E-2</v>
      </c>
      <c r="ET6" s="5">
        <v>4.5159999999999999E-2</v>
      </c>
      <c r="EU6" s="5">
        <v>4.5240000000000002E-2</v>
      </c>
      <c r="EV6" s="5">
        <v>4.5319999999999999E-2</v>
      </c>
      <c r="EW6" s="5">
        <v>4.5400000000000003E-2</v>
      </c>
      <c r="EX6" s="5">
        <v>4.548E-2</v>
      </c>
      <c r="EY6" s="5">
        <v>4.5560000000000003E-2</v>
      </c>
      <c r="EZ6" s="5">
        <v>4.564E-2</v>
      </c>
      <c r="FA6" s="5">
        <v>4.5719999999999997E-2</v>
      </c>
      <c r="FB6" s="5">
        <v>4.58E-2</v>
      </c>
      <c r="FC6" s="5">
        <v>4.5879999999999997E-2</v>
      </c>
      <c r="FD6" s="5">
        <v>4.5960000000000001E-2</v>
      </c>
      <c r="FE6" s="5">
        <v>4.6039999999999998E-2</v>
      </c>
      <c r="FF6" s="5">
        <v>4.6120000000000001E-2</v>
      </c>
      <c r="FG6" s="5">
        <v>4.6199999999999998E-2</v>
      </c>
      <c r="FH6" s="5">
        <v>4.6280000000000002E-2</v>
      </c>
      <c r="FI6" s="5">
        <v>4.6359999999999998E-2</v>
      </c>
      <c r="FJ6" s="5">
        <v>4.6440000000000002E-2</v>
      </c>
      <c r="FK6" s="5">
        <v>4.6519999999999999E-2</v>
      </c>
      <c r="FL6" s="5">
        <v>4.6600000000000003E-2</v>
      </c>
      <c r="FM6" s="5">
        <v>4.6679999999999999E-2</v>
      </c>
      <c r="FN6" s="5">
        <v>4.6760000000000003E-2</v>
      </c>
      <c r="FO6" s="5">
        <v>4.684E-2</v>
      </c>
      <c r="FP6" s="5">
        <v>4.6920000000000003E-2</v>
      </c>
      <c r="FQ6" s="5">
        <v>4.7E-2</v>
      </c>
    </row>
    <row r="7" spans="1:173" ht="15" customHeight="1" x14ac:dyDescent="0.5">
      <c r="A7" s="6"/>
      <c r="B7" s="2">
        <v>0.99</v>
      </c>
      <c r="C7" s="5">
        <v>1.3100000000000001E-2</v>
      </c>
      <c r="D7" s="5">
        <v>1.35E-2</v>
      </c>
      <c r="E7" s="5">
        <v>1.3899999999999999E-2</v>
      </c>
      <c r="F7" s="5">
        <v>1.43E-2</v>
      </c>
      <c r="G7" s="5">
        <v>1.47E-2</v>
      </c>
      <c r="H7" s="5">
        <v>1.5100000000000001E-2</v>
      </c>
      <c r="I7" s="5">
        <v>1.55E-2</v>
      </c>
      <c r="J7" s="5">
        <v>1.5900000000000001E-2</v>
      </c>
      <c r="K7" s="5">
        <v>1.6299999999999999E-2</v>
      </c>
      <c r="L7" s="5">
        <v>1.67E-2</v>
      </c>
      <c r="M7" s="5">
        <v>1.7100000000000001E-2</v>
      </c>
      <c r="N7" s="5">
        <v>1.7500000000000002E-2</v>
      </c>
      <c r="O7" s="5">
        <v>1.7899999999999999E-2</v>
      </c>
      <c r="P7" s="5">
        <v>1.83E-2</v>
      </c>
      <c r="Q7" s="5">
        <v>1.8700000000000001E-2</v>
      </c>
      <c r="R7" s="5">
        <v>1.9099999999999999E-2</v>
      </c>
      <c r="S7" s="5">
        <v>1.95E-2</v>
      </c>
      <c r="T7" s="5">
        <v>1.9900000000000001E-2</v>
      </c>
      <c r="U7" s="5">
        <v>2.0299999999999999E-2</v>
      </c>
      <c r="V7" s="5">
        <v>2.07E-2</v>
      </c>
      <c r="W7" s="5">
        <v>2.1100000000000001E-2</v>
      </c>
      <c r="X7" s="5">
        <v>2.146E-2</v>
      </c>
      <c r="Y7" s="5">
        <v>2.1819999999999999E-2</v>
      </c>
      <c r="Z7" s="5">
        <v>2.2159999999999999E-2</v>
      </c>
      <c r="AA7" s="5">
        <v>2.248E-2</v>
      </c>
      <c r="AB7" s="5">
        <v>2.2800000000000001E-2</v>
      </c>
      <c r="AC7" s="5">
        <v>2.3120000000000002E-2</v>
      </c>
      <c r="AD7" s="5">
        <v>2.3439999999999999E-2</v>
      </c>
      <c r="AE7" s="5">
        <v>2.376E-2</v>
      </c>
      <c r="AF7" s="5">
        <v>2.4080000000000001E-2</v>
      </c>
      <c r="AG7" s="5">
        <v>2.4400000000000002E-2</v>
      </c>
      <c r="AH7" s="5">
        <v>2.4719999999999999E-2</v>
      </c>
      <c r="AI7" s="5">
        <v>2.504E-2</v>
      </c>
      <c r="AJ7" s="5">
        <v>2.5360000000000001E-2</v>
      </c>
      <c r="AK7" s="5">
        <v>2.5680000000000001E-2</v>
      </c>
      <c r="AL7" s="5">
        <v>2.5999999999999999E-2</v>
      </c>
      <c r="AM7" s="5">
        <v>2.632E-2</v>
      </c>
      <c r="AN7" s="5">
        <v>2.664E-2</v>
      </c>
      <c r="AO7" s="5">
        <v>2.6960000000000001E-2</v>
      </c>
      <c r="AP7" s="5">
        <v>2.7279999999999999E-2</v>
      </c>
      <c r="AQ7" s="5">
        <v>2.76E-2</v>
      </c>
      <c r="AR7" s="5">
        <v>2.792E-2</v>
      </c>
      <c r="AS7" s="5">
        <v>2.8240000000000001E-2</v>
      </c>
      <c r="AT7" s="5">
        <v>2.8559999999999999E-2</v>
      </c>
      <c r="AU7" s="5">
        <v>2.8879999999999999E-2</v>
      </c>
      <c r="AV7" s="5">
        <v>2.92E-2</v>
      </c>
      <c r="AW7" s="5">
        <v>2.9440000000000001E-2</v>
      </c>
      <c r="AX7" s="5">
        <v>2.9680000000000002E-2</v>
      </c>
      <c r="AY7" s="5">
        <v>2.9919999999999999E-2</v>
      </c>
      <c r="AZ7" s="5">
        <v>3.0159999999999999E-2</v>
      </c>
      <c r="BA7" s="5">
        <v>3.04E-2</v>
      </c>
      <c r="BB7" s="5">
        <v>3.0640000000000001E-2</v>
      </c>
      <c r="BC7" s="5">
        <v>3.0880000000000001E-2</v>
      </c>
      <c r="BD7" s="5">
        <v>3.1119999999999998E-2</v>
      </c>
      <c r="BE7" s="5">
        <v>3.1359999999999999E-2</v>
      </c>
      <c r="BF7" s="5">
        <v>3.1600000000000003E-2</v>
      </c>
      <c r="BG7" s="5">
        <v>3.184E-2</v>
      </c>
      <c r="BH7" s="5">
        <v>3.2079999999999997E-2</v>
      </c>
      <c r="BI7" s="5">
        <v>3.2320000000000002E-2</v>
      </c>
      <c r="BJ7" s="5">
        <v>3.2559999999999999E-2</v>
      </c>
      <c r="BK7" s="5">
        <v>3.2800000000000003E-2</v>
      </c>
      <c r="BL7" s="5">
        <v>3.304E-2</v>
      </c>
      <c r="BM7" s="5">
        <v>3.3279999999999997E-2</v>
      </c>
      <c r="BN7" s="5">
        <v>3.3520000000000001E-2</v>
      </c>
      <c r="BO7" s="5">
        <v>3.3759999999999998E-2</v>
      </c>
      <c r="BP7" s="5">
        <v>3.4000000000000002E-2</v>
      </c>
      <c r="BQ7" s="5">
        <v>3.424E-2</v>
      </c>
      <c r="BR7" s="5">
        <v>3.4479999999999997E-2</v>
      </c>
      <c r="BS7" s="5">
        <v>3.4700000000000002E-2</v>
      </c>
      <c r="BT7" s="5">
        <v>3.49E-2</v>
      </c>
      <c r="BU7" s="5">
        <v>3.5099999999999999E-2</v>
      </c>
      <c r="BV7" s="5">
        <v>3.526E-2</v>
      </c>
      <c r="BW7" s="5">
        <v>3.542E-2</v>
      </c>
      <c r="BX7" s="5">
        <v>3.56E-2</v>
      </c>
      <c r="BY7" s="5">
        <v>3.5799999999999998E-2</v>
      </c>
      <c r="BZ7" s="5">
        <v>3.5999999999999997E-2</v>
      </c>
      <c r="CA7" s="5">
        <v>3.6200000000000003E-2</v>
      </c>
      <c r="CB7" s="5">
        <v>3.6400000000000002E-2</v>
      </c>
      <c r="CC7" s="5">
        <v>3.6600000000000001E-2</v>
      </c>
      <c r="CD7" s="5">
        <v>3.6799999999999999E-2</v>
      </c>
      <c r="CE7" s="5">
        <v>3.6999999999999998E-2</v>
      </c>
      <c r="CF7" s="5">
        <v>3.7199999999999997E-2</v>
      </c>
      <c r="CG7" s="5">
        <v>3.7400000000000003E-2</v>
      </c>
      <c r="CH7" s="5">
        <v>3.7600000000000001E-2</v>
      </c>
      <c r="CI7" s="5">
        <v>3.78E-2</v>
      </c>
      <c r="CJ7" s="5">
        <v>3.7999999999999999E-2</v>
      </c>
      <c r="CK7" s="5">
        <v>3.8199999999999998E-2</v>
      </c>
      <c r="CL7" s="5">
        <v>3.8399999999999997E-2</v>
      </c>
      <c r="CM7" s="5">
        <v>3.8600000000000002E-2</v>
      </c>
      <c r="CN7" s="5">
        <v>3.8800000000000001E-2</v>
      </c>
      <c r="CO7" s="5">
        <v>3.9E-2</v>
      </c>
      <c r="CP7" s="5">
        <v>3.9199999999999999E-2</v>
      </c>
      <c r="CQ7" s="5">
        <v>3.9399999999999998E-2</v>
      </c>
      <c r="CR7" s="5">
        <v>3.9600000000000003E-2</v>
      </c>
      <c r="CS7" s="5">
        <v>3.9800000000000002E-2</v>
      </c>
      <c r="CT7" s="5">
        <v>0.04</v>
      </c>
      <c r="CU7" s="5">
        <v>4.0120000000000003E-2</v>
      </c>
      <c r="CV7" s="5">
        <v>4.0239999999999998E-2</v>
      </c>
      <c r="CW7" s="5">
        <v>4.036E-2</v>
      </c>
      <c r="CX7" s="5">
        <v>4.0480000000000002E-2</v>
      </c>
      <c r="CY7" s="5">
        <v>4.0599999999999997E-2</v>
      </c>
      <c r="CZ7" s="5">
        <v>4.0719999999999999E-2</v>
      </c>
      <c r="DA7" s="5">
        <v>4.0840000000000001E-2</v>
      </c>
      <c r="DB7" s="5">
        <v>4.0960000000000003E-2</v>
      </c>
      <c r="DC7" s="5">
        <v>4.1079999999999998E-2</v>
      </c>
      <c r="DD7" s="5">
        <v>4.1200000000000001E-2</v>
      </c>
      <c r="DE7" s="5">
        <v>4.1320000000000003E-2</v>
      </c>
      <c r="DF7" s="5">
        <v>4.1439999999999998E-2</v>
      </c>
      <c r="DG7" s="5">
        <v>4.156E-2</v>
      </c>
      <c r="DH7" s="5">
        <v>4.1680000000000002E-2</v>
      </c>
      <c r="DI7" s="5">
        <v>4.1799999999999997E-2</v>
      </c>
      <c r="DJ7" s="5">
        <v>4.1919999999999999E-2</v>
      </c>
      <c r="DK7" s="5">
        <v>4.2040000000000001E-2</v>
      </c>
      <c r="DL7" s="5">
        <v>4.2160000000000003E-2</v>
      </c>
      <c r="DM7" s="5">
        <v>4.2279999999999998E-2</v>
      </c>
      <c r="DN7" s="5">
        <v>4.24E-2</v>
      </c>
      <c r="DO7" s="5">
        <v>4.2520000000000002E-2</v>
      </c>
      <c r="DP7" s="5">
        <v>4.2639999999999997E-2</v>
      </c>
      <c r="DQ7" s="5">
        <v>4.2759999999999999E-2</v>
      </c>
      <c r="DR7" s="5">
        <v>4.2880000000000001E-2</v>
      </c>
      <c r="DS7" s="5">
        <v>4.2999999999999997E-2</v>
      </c>
      <c r="DT7" s="5">
        <v>4.3119999999999999E-2</v>
      </c>
      <c r="DU7" s="5">
        <v>4.3240000000000001E-2</v>
      </c>
      <c r="DV7" s="5">
        <v>4.3339999999999997E-2</v>
      </c>
      <c r="DW7" s="5">
        <v>4.342E-2</v>
      </c>
      <c r="DX7" s="5">
        <v>4.3499999999999997E-2</v>
      </c>
      <c r="DY7" s="5">
        <v>4.3580000000000001E-2</v>
      </c>
      <c r="DZ7" s="5">
        <v>4.3659999999999997E-2</v>
      </c>
      <c r="EA7" s="5">
        <v>4.3740000000000001E-2</v>
      </c>
      <c r="EB7" s="5">
        <v>4.3819999999999998E-2</v>
      </c>
      <c r="EC7" s="5">
        <v>4.3900000000000002E-2</v>
      </c>
      <c r="ED7" s="5">
        <v>4.3979999999999998E-2</v>
      </c>
      <c r="EE7" s="5">
        <v>4.4060000000000002E-2</v>
      </c>
      <c r="EF7" s="5">
        <v>4.4139999999999999E-2</v>
      </c>
      <c r="EG7" s="5">
        <v>4.4220000000000002E-2</v>
      </c>
      <c r="EH7" s="5">
        <v>4.4299999999999999E-2</v>
      </c>
      <c r="EI7" s="5">
        <v>4.4380000000000003E-2</v>
      </c>
      <c r="EJ7" s="5">
        <v>4.446E-2</v>
      </c>
      <c r="EK7" s="5">
        <v>4.4540000000000003E-2</v>
      </c>
      <c r="EL7" s="5">
        <v>4.462E-2</v>
      </c>
      <c r="EM7" s="5">
        <v>4.4699999999999997E-2</v>
      </c>
      <c r="EN7" s="5">
        <v>4.478E-2</v>
      </c>
      <c r="EO7" s="5">
        <v>4.4859999999999997E-2</v>
      </c>
      <c r="EP7" s="5">
        <v>4.4940000000000001E-2</v>
      </c>
      <c r="EQ7" s="5">
        <v>4.5019999999999998E-2</v>
      </c>
      <c r="ER7" s="5">
        <v>4.5100000000000001E-2</v>
      </c>
      <c r="ES7" s="5">
        <v>4.5179999999999998E-2</v>
      </c>
      <c r="ET7" s="5">
        <v>4.5260000000000002E-2</v>
      </c>
      <c r="EU7" s="5">
        <v>4.5339999999999998E-2</v>
      </c>
      <c r="EV7" s="5">
        <v>4.5420000000000002E-2</v>
      </c>
      <c r="EW7" s="5">
        <v>4.5499999999999999E-2</v>
      </c>
      <c r="EX7" s="5">
        <v>4.5580000000000002E-2</v>
      </c>
      <c r="EY7" s="5">
        <v>4.5659999999999999E-2</v>
      </c>
      <c r="EZ7" s="5">
        <v>4.5740000000000003E-2</v>
      </c>
      <c r="FA7" s="5">
        <v>4.582E-2</v>
      </c>
      <c r="FB7" s="5">
        <v>4.5900000000000003E-2</v>
      </c>
      <c r="FC7" s="5">
        <v>4.598E-2</v>
      </c>
      <c r="FD7" s="5">
        <v>4.6059999999999997E-2</v>
      </c>
      <c r="FE7" s="5">
        <v>4.614E-2</v>
      </c>
      <c r="FF7" s="5">
        <v>4.6219999999999997E-2</v>
      </c>
      <c r="FG7" s="5">
        <v>4.6300000000000001E-2</v>
      </c>
      <c r="FH7" s="5">
        <v>4.6379999999999998E-2</v>
      </c>
      <c r="FI7" s="5">
        <v>4.6460000000000001E-2</v>
      </c>
      <c r="FJ7" s="5">
        <v>4.6539999999999998E-2</v>
      </c>
      <c r="FK7" s="5">
        <v>4.6620000000000002E-2</v>
      </c>
      <c r="FL7" s="5">
        <v>4.6699999999999998E-2</v>
      </c>
      <c r="FM7" s="5">
        <v>4.6780000000000002E-2</v>
      </c>
      <c r="FN7" s="5">
        <v>4.6859999999999999E-2</v>
      </c>
      <c r="FO7" s="5">
        <v>4.6940000000000003E-2</v>
      </c>
      <c r="FP7" s="5">
        <v>4.7019999999999999E-2</v>
      </c>
      <c r="FQ7" s="5">
        <v>4.7100000000000003E-2</v>
      </c>
    </row>
    <row r="8" spans="1:173" ht="15" customHeight="1" x14ac:dyDescent="0.5">
      <c r="A8" s="6"/>
      <c r="B8" s="2">
        <v>0.98</v>
      </c>
      <c r="C8" s="5">
        <v>1.32E-2</v>
      </c>
      <c r="D8" s="5">
        <v>1.3599999999999999E-2</v>
      </c>
      <c r="E8" s="5">
        <v>1.4E-2</v>
      </c>
      <c r="F8" s="5">
        <v>1.44E-2</v>
      </c>
      <c r="G8" s="5">
        <v>1.4800000000000001E-2</v>
      </c>
      <c r="H8" s="5">
        <v>1.52E-2</v>
      </c>
      <c r="I8" s="5">
        <v>1.5599999999999999E-2</v>
      </c>
      <c r="J8" s="5">
        <v>1.6E-2</v>
      </c>
      <c r="K8" s="5">
        <v>1.6400000000000001E-2</v>
      </c>
      <c r="L8" s="5">
        <v>1.6799999999999999E-2</v>
      </c>
      <c r="M8" s="5">
        <v>1.72E-2</v>
      </c>
      <c r="N8" s="5">
        <v>1.7600000000000001E-2</v>
      </c>
      <c r="O8" s="5">
        <v>1.7999999999999999E-2</v>
      </c>
      <c r="P8" s="5">
        <v>1.84E-2</v>
      </c>
      <c r="Q8" s="5">
        <v>1.8800000000000001E-2</v>
      </c>
      <c r="R8" s="5">
        <v>1.9199999999999998E-2</v>
      </c>
      <c r="S8" s="5">
        <v>1.9599999999999999E-2</v>
      </c>
      <c r="T8" s="5">
        <v>0.02</v>
      </c>
      <c r="U8" s="5">
        <v>2.0400000000000001E-2</v>
      </c>
      <c r="V8" s="5">
        <v>2.0799999999999999E-2</v>
      </c>
      <c r="W8" s="5">
        <v>2.12E-2</v>
      </c>
      <c r="X8" s="5">
        <v>2.1559999999999999E-2</v>
      </c>
      <c r="Y8" s="5">
        <v>2.1919999999999999E-2</v>
      </c>
      <c r="Z8" s="5">
        <v>2.2280000000000001E-2</v>
      </c>
      <c r="AA8" s="5">
        <v>2.264E-2</v>
      </c>
      <c r="AB8" s="5">
        <v>2.3E-2</v>
      </c>
      <c r="AC8" s="5">
        <v>2.332E-2</v>
      </c>
      <c r="AD8" s="5">
        <v>2.3640000000000001E-2</v>
      </c>
      <c r="AE8" s="5">
        <v>2.3959999999999999E-2</v>
      </c>
      <c r="AF8" s="5">
        <v>2.4279999999999999E-2</v>
      </c>
      <c r="AG8" s="5">
        <v>2.46E-2</v>
      </c>
      <c r="AH8" s="5">
        <v>2.4920000000000001E-2</v>
      </c>
      <c r="AI8" s="5">
        <v>2.5239999999999999E-2</v>
      </c>
      <c r="AJ8" s="5">
        <v>2.5559999999999999E-2</v>
      </c>
      <c r="AK8" s="5">
        <v>2.588E-2</v>
      </c>
      <c r="AL8" s="5">
        <v>2.6200000000000001E-2</v>
      </c>
      <c r="AM8" s="5">
        <v>2.6519999999999998E-2</v>
      </c>
      <c r="AN8" s="5">
        <v>2.6839999999999999E-2</v>
      </c>
      <c r="AO8" s="5">
        <v>2.716E-2</v>
      </c>
      <c r="AP8" s="5">
        <v>2.7480000000000001E-2</v>
      </c>
      <c r="AQ8" s="5">
        <v>2.7799999999999998E-2</v>
      </c>
      <c r="AR8" s="5">
        <v>2.8119999999999999E-2</v>
      </c>
      <c r="AS8" s="5">
        <v>2.844E-2</v>
      </c>
      <c r="AT8" s="5">
        <v>2.8760000000000001E-2</v>
      </c>
      <c r="AU8" s="5">
        <v>2.9080000000000002E-2</v>
      </c>
      <c r="AV8" s="5">
        <v>2.9399999999999999E-2</v>
      </c>
      <c r="AW8" s="5">
        <v>2.964E-2</v>
      </c>
      <c r="AX8" s="5">
        <v>2.988E-2</v>
      </c>
      <c r="AY8" s="5">
        <v>3.0120000000000001E-2</v>
      </c>
      <c r="AZ8" s="5">
        <v>3.0360000000000002E-2</v>
      </c>
      <c r="BA8" s="5">
        <v>3.0599999999999999E-2</v>
      </c>
      <c r="BB8" s="5">
        <v>3.0839999999999999E-2</v>
      </c>
      <c r="BC8" s="5">
        <v>3.108E-2</v>
      </c>
      <c r="BD8" s="5">
        <v>3.1320000000000001E-2</v>
      </c>
      <c r="BE8" s="5">
        <v>3.1559999999999998E-2</v>
      </c>
      <c r="BF8" s="5">
        <v>3.1800000000000002E-2</v>
      </c>
      <c r="BG8" s="5">
        <v>3.2039999999999999E-2</v>
      </c>
      <c r="BH8" s="5">
        <v>3.2280000000000003E-2</v>
      </c>
      <c r="BI8" s="5">
        <v>3.252E-2</v>
      </c>
      <c r="BJ8" s="5">
        <v>3.2759999999999997E-2</v>
      </c>
      <c r="BK8" s="5">
        <v>3.3000000000000002E-2</v>
      </c>
      <c r="BL8" s="5">
        <v>3.3239999999999999E-2</v>
      </c>
      <c r="BM8" s="5">
        <v>3.3480000000000003E-2</v>
      </c>
      <c r="BN8" s="5">
        <v>3.372E-2</v>
      </c>
      <c r="BO8" s="5">
        <v>3.3959999999999997E-2</v>
      </c>
      <c r="BP8" s="5">
        <v>3.4200000000000001E-2</v>
      </c>
      <c r="BQ8" s="5">
        <v>3.44E-2</v>
      </c>
      <c r="BR8" s="5">
        <v>3.4599999999999999E-2</v>
      </c>
      <c r="BS8" s="5">
        <v>3.4799999999999998E-2</v>
      </c>
      <c r="BT8" s="5">
        <v>3.5000000000000003E-2</v>
      </c>
      <c r="BU8" s="5">
        <v>3.5200000000000002E-2</v>
      </c>
      <c r="BV8" s="5">
        <v>3.5360000000000003E-2</v>
      </c>
      <c r="BW8" s="5">
        <v>3.5520000000000003E-2</v>
      </c>
      <c r="BX8" s="5">
        <v>3.5680000000000003E-2</v>
      </c>
      <c r="BY8" s="5">
        <v>3.5839999999999997E-2</v>
      </c>
      <c r="BZ8" s="5">
        <v>3.5999999999999997E-2</v>
      </c>
      <c r="CA8" s="5">
        <v>3.6200000000000003E-2</v>
      </c>
      <c r="CB8" s="5">
        <v>3.6400000000000002E-2</v>
      </c>
      <c r="CC8" s="5">
        <v>3.6600000000000001E-2</v>
      </c>
      <c r="CD8" s="5">
        <v>3.6799999999999999E-2</v>
      </c>
      <c r="CE8" s="5">
        <v>3.6999999999999998E-2</v>
      </c>
      <c r="CF8" s="5">
        <v>3.7199999999999997E-2</v>
      </c>
      <c r="CG8" s="5">
        <v>3.7400000000000003E-2</v>
      </c>
      <c r="CH8" s="5">
        <v>3.7600000000000001E-2</v>
      </c>
      <c r="CI8" s="5">
        <v>3.78E-2</v>
      </c>
      <c r="CJ8" s="5">
        <v>3.7999999999999999E-2</v>
      </c>
      <c r="CK8" s="5">
        <v>3.8199999999999998E-2</v>
      </c>
      <c r="CL8" s="5">
        <v>3.8399999999999997E-2</v>
      </c>
      <c r="CM8" s="5">
        <v>3.8600000000000002E-2</v>
      </c>
      <c r="CN8" s="5">
        <v>3.8800000000000001E-2</v>
      </c>
      <c r="CO8" s="5">
        <v>3.9E-2</v>
      </c>
      <c r="CP8" s="5">
        <v>3.9199999999999999E-2</v>
      </c>
      <c r="CQ8" s="5">
        <v>3.9399999999999998E-2</v>
      </c>
      <c r="CR8" s="5">
        <v>3.9600000000000003E-2</v>
      </c>
      <c r="CS8" s="5">
        <v>3.9800000000000002E-2</v>
      </c>
      <c r="CT8" s="5">
        <v>0.04</v>
      </c>
      <c r="CU8" s="5">
        <v>4.0120000000000003E-2</v>
      </c>
      <c r="CV8" s="5">
        <v>4.0239999999999998E-2</v>
      </c>
      <c r="CW8" s="5">
        <v>4.036E-2</v>
      </c>
      <c r="CX8" s="5">
        <v>4.0480000000000002E-2</v>
      </c>
      <c r="CY8" s="5">
        <v>4.0599999999999997E-2</v>
      </c>
      <c r="CZ8" s="5">
        <v>4.0719999999999999E-2</v>
      </c>
      <c r="DA8" s="5">
        <v>4.0840000000000001E-2</v>
      </c>
      <c r="DB8" s="5">
        <v>4.0960000000000003E-2</v>
      </c>
      <c r="DC8" s="5">
        <v>4.1079999999999998E-2</v>
      </c>
      <c r="DD8" s="5">
        <v>4.1200000000000001E-2</v>
      </c>
      <c r="DE8" s="5">
        <v>4.1320000000000003E-2</v>
      </c>
      <c r="DF8" s="5">
        <v>4.1439999999999998E-2</v>
      </c>
      <c r="DG8" s="5">
        <v>4.156E-2</v>
      </c>
      <c r="DH8" s="5">
        <v>4.1680000000000002E-2</v>
      </c>
      <c r="DI8" s="5">
        <v>4.1799999999999997E-2</v>
      </c>
      <c r="DJ8" s="5">
        <v>4.1919999999999999E-2</v>
      </c>
      <c r="DK8" s="5">
        <v>4.2040000000000001E-2</v>
      </c>
      <c r="DL8" s="5">
        <v>4.2160000000000003E-2</v>
      </c>
      <c r="DM8" s="5">
        <v>4.2279999999999998E-2</v>
      </c>
      <c r="DN8" s="5">
        <v>4.24E-2</v>
      </c>
      <c r="DO8" s="5">
        <v>4.2520000000000002E-2</v>
      </c>
      <c r="DP8" s="5">
        <v>4.2639999999999997E-2</v>
      </c>
      <c r="DQ8" s="5">
        <v>4.2759999999999999E-2</v>
      </c>
      <c r="DR8" s="5">
        <v>4.2880000000000001E-2</v>
      </c>
      <c r="DS8" s="5">
        <v>4.2999999999999997E-2</v>
      </c>
      <c r="DT8" s="5">
        <v>4.3119999999999999E-2</v>
      </c>
      <c r="DU8" s="5">
        <v>4.3240000000000001E-2</v>
      </c>
      <c r="DV8" s="5">
        <v>4.3360000000000003E-2</v>
      </c>
      <c r="DW8" s="5">
        <v>4.3479999999999998E-2</v>
      </c>
      <c r="DX8" s="5">
        <v>4.36E-2</v>
      </c>
      <c r="DY8" s="5">
        <v>4.3679999999999997E-2</v>
      </c>
      <c r="DZ8" s="5">
        <v>4.376E-2</v>
      </c>
      <c r="EA8" s="5">
        <v>4.3839999999999997E-2</v>
      </c>
      <c r="EB8" s="5">
        <v>4.3920000000000001E-2</v>
      </c>
      <c r="EC8" s="5">
        <v>4.3999999999999997E-2</v>
      </c>
      <c r="ED8" s="5">
        <v>4.4080000000000001E-2</v>
      </c>
      <c r="EE8" s="5">
        <v>4.4159999999999998E-2</v>
      </c>
      <c r="EF8" s="5">
        <v>4.4240000000000002E-2</v>
      </c>
      <c r="EG8" s="5">
        <v>4.4319999999999998E-2</v>
      </c>
      <c r="EH8" s="5">
        <v>4.4400000000000002E-2</v>
      </c>
      <c r="EI8" s="5">
        <v>4.4479999999999999E-2</v>
      </c>
      <c r="EJ8" s="5">
        <v>4.4560000000000002E-2</v>
      </c>
      <c r="EK8" s="5">
        <v>4.4639999999999999E-2</v>
      </c>
      <c r="EL8" s="5">
        <v>4.4720000000000003E-2</v>
      </c>
      <c r="EM8" s="5">
        <v>4.48E-2</v>
      </c>
      <c r="EN8" s="5">
        <v>4.4880000000000003E-2</v>
      </c>
      <c r="EO8" s="5">
        <v>4.496E-2</v>
      </c>
      <c r="EP8" s="5">
        <v>4.5039999999999997E-2</v>
      </c>
      <c r="EQ8" s="5">
        <v>4.512E-2</v>
      </c>
      <c r="ER8" s="5">
        <v>4.5199999999999997E-2</v>
      </c>
      <c r="ES8" s="5">
        <v>4.5280000000000001E-2</v>
      </c>
      <c r="ET8" s="5">
        <v>4.5359999999999998E-2</v>
      </c>
      <c r="EU8" s="5">
        <v>4.5440000000000001E-2</v>
      </c>
      <c r="EV8" s="5">
        <v>4.5519999999999998E-2</v>
      </c>
      <c r="EW8" s="5">
        <v>4.5600000000000002E-2</v>
      </c>
      <c r="EX8" s="5">
        <v>4.5679999999999998E-2</v>
      </c>
      <c r="EY8" s="5">
        <v>4.5760000000000002E-2</v>
      </c>
      <c r="EZ8" s="5">
        <v>4.5839999999999999E-2</v>
      </c>
      <c r="FA8" s="5">
        <v>4.5920000000000002E-2</v>
      </c>
      <c r="FB8" s="5">
        <v>4.5999999999999999E-2</v>
      </c>
      <c r="FC8" s="5">
        <v>4.6080000000000003E-2</v>
      </c>
      <c r="FD8" s="5">
        <v>4.616E-2</v>
      </c>
      <c r="FE8" s="5">
        <v>4.6240000000000003E-2</v>
      </c>
      <c r="FF8" s="5">
        <v>4.632E-2</v>
      </c>
      <c r="FG8" s="5">
        <v>4.6399999999999997E-2</v>
      </c>
      <c r="FH8" s="5">
        <v>4.648E-2</v>
      </c>
      <c r="FI8" s="5">
        <v>4.6559999999999997E-2</v>
      </c>
      <c r="FJ8" s="5">
        <v>4.6640000000000001E-2</v>
      </c>
      <c r="FK8" s="5">
        <v>4.6719999999999998E-2</v>
      </c>
      <c r="FL8" s="5">
        <v>4.6800000000000001E-2</v>
      </c>
      <c r="FM8" s="5">
        <v>4.6879999999999998E-2</v>
      </c>
      <c r="FN8" s="5">
        <v>4.6960000000000002E-2</v>
      </c>
      <c r="FO8" s="5">
        <v>4.7039999999999998E-2</v>
      </c>
      <c r="FP8" s="5">
        <v>4.7120000000000002E-2</v>
      </c>
      <c r="FQ8" s="5">
        <v>4.7199999999999999E-2</v>
      </c>
    </row>
    <row r="9" spans="1:173" ht="15" customHeight="1" x14ac:dyDescent="0.5">
      <c r="A9" s="6"/>
      <c r="B9" s="2">
        <v>0.97</v>
      </c>
      <c r="C9" s="5">
        <v>1.3299999999999999E-2</v>
      </c>
      <c r="D9" s="5">
        <v>1.37E-2</v>
      </c>
      <c r="E9" s="5">
        <v>1.41E-2</v>
      </c>
      <c r="F9" s="5">
        <v>1.4500000000000001E-2</v>
      </c>
      <c r="G9" s="5">
        <v>1.49E-2</v>
      </c>
      <c r="H9" s="5">
        <v>1.5299999999999999E-2</v>
      </c>
      <c r="I9" s="5">
        <v>1.5699999999999999E-2</v>
      </c>
      <c r="J9" s="5">
        <v>1.61E-2</v>
      </c>
      <c r="K9" s="5">
        <v>1.6500000000000001E-2</v>
      </c>
      <c r="L9" s="5">
        <v>1.6899999999999998E-2</v>
      </c>
      <c r="M9" s="5">
        <v>1.7299999999999999E-2</v>
      </c>
      <c r="N9" s="5">
        <v>1.77E-2</v>
      </c>
      <c r="O9" s="5">
        <v>1.8100000000000002E-2</v>
      </c>
      <c r="P9" s="5">
        <v>1.8499999999999999E-2</v>
      </c>
      <c r="Q9" s="5">
        <v>1.89E-2</v>
      </c>
      <c r="R9" s="5">
        <v>1.9300000000000001E-2</v>
      </c>
      <c r="S9" s="5">
        <v>1.9699999999999999E-2</v>
      </c>
      <c r="T9" s="5">
        <v>2.01E-2</v>
      </c>
      <c r="U9" s="5">
        <v>2.0500000000000001E-2</v>
      </c>
      <c r="V9" s="5">
        <v>2.0899999999999998E-2</v>
      </c>
      <c r="W9" s="5">
        <v>2.1299999999999999E-2</v>
      </c>
      <c r="X9" s="5">
        <v>2.1659999999999999E-2</v>
      </c>
      <c r="Y9" s="5">
        <v>2.2020000000000001E-2</v>
      </c>
      <c r="Z9" s="5">
        <v>2.2380000000000001E-2</v>
      </c>
      <c r="AA9" s="5">
        <v>2.274E-2</v>
      </c>
      <c r="AB9" s="5">
        <v>2.3099999999999999E-2</v>
      </c>
      <c r="AC9" s="5">
        <v>2.3460000000000002E-2</v>
      </c>
      <c r="AD9" s="5">
        <v>2.3820000000000001E-2</v>
      </c>
      <c r="AE9" s="5">
        <v>2.4160000000000001E-2</v>
      </c>
      <c r="AF9" s="5">
        <v>2.4479999999999998E-2</v>
      </c>
      <c r="AG9" s="5">
        <v>2.4799999999999999E-2</v>
      </c>
      <c r="AH9" s="5">
        <v>2.512E-2</v>
      </c>
      <c r="AI9" s="5">
        <v>2.5440000000000001E-2</v>
      </c>
      <c r="AJ9" s="5">
        <v>2.5760000000000002E-2</v>
      </c>
      <c r="AK9" s="5">
        <v>2.6079999999999999E-2</v>
      </c>
      <c r="AL9" s="5">
        <v>2.64E-2</v>
      </c>
      <c r="AM9" s="5">
        <v>2.6720000000000001E-2</v>
      </c>
      <c r="AN9" s="5">
        <v>2.7040000000000002E-2</v>
      </c>
      <c r="AO9" s="5">
        <v>2.7359999999999999E-2</v>
      </c>
      <c r="AP9" s="5">
        <v>2.768E-2</v>
      </c>
      <c r="AQ9" s="5">
        <v>2.8000000000000001E-2</v>
      </c>
      <c r="AR9" s="5">
        <v>2.8320000000000001E-2</v>
      </c>
      <c r="AS9" s="5">
        <v>2.8639999999999999E-2</v>
      </c>
      <c r="AT9" s="5">
        <v>2.896E-2</v>
      </c>
      <c r="AU9" s="5">
        <v>2.928E-2</v>
      </c>
      <c r="AV9" s="5">
        <v>2.9600000000000001E-2</v>
      </c>
      <c r="AW9" s="5">
        <v>2.9839999999999998E-2</v>
      </c>
      <c r="AX9" s="5">
        <v>3.0079999999999999E-2</v>
      </c>
      <c r="AY9" s="5">
        <v>3.032E-2</v>
      </c>
      <c r="AZ9" s="5">
        <v>3.056E-2</v>
      </c>
      <c r="BA9" s="5">
        <v>3.0800000000000001E-2</v>
      </c>
      <c r="BB9" s="5">
        <v>3.1040000000000002E-2</v>
      </c>
      <c r="BC9" s="5">
        <v>3.1280000000000002E-2</v>
      </c>
      <c r="BD9" s="5">
        <v>3.1519999999999999E-2</v>
      </c>
      <c r="BE9" s="5">
        <v>3.1759999999999997E-2</v>
      </c>
      <c r="BF9" s="5">
        <v>3.2000000000000001E-2</v>
      </c>
      <c r="BG9" s="5">
        <v>3.2239999999999998E-2</v>
      </c>
      <c r="BH9" s="5">
        <v>3.2480000000000002E-2</v>
      </c>
      <c r="BI9" s="5">
        <v>3.2719999999999999E-2</v>
      </c>
      <c r="BJ9" s="5">
        <v>3.2960000000000003E-2</v>
      </c>
      <c r="BK9" s="5">
        <v>3.32E-2</v>
      </c>
      <c r="BL9" s="5">
        <v>3.3439999999999998E-2</v>
      </c>
      <c r="BM9" s="5">
        <v>3.3680000000000002E-2</v>
      </c>
      <c r="BN9" s="5">
        <v>3.39E-2</v>
      </c>
      <c r="BO9" s="5">
        <v>3.4099999999999998E-2</v>
      </c>
      <c r="BP9" s="5">
        <v>3.4299999999999997E-2</v>
      </c>
      <c r="BQ9" s="5">
        <v>3.4500000000000003E-2</v>
      </c>
      <c r="BR9" s="5">
        <v>3.4700000000000002E-2</v>
      </c>
      <c r="BS9" s="5">
        <v>3.49E-2</v>
      </c>
      <c r="BT9" s="5">
        <v>3.5099999999999999E-2</v>
      </c>
      <c r="BU9" s="5">
        <v>3.5299999999999998E-2</v>
      </c>
      <c r="BV9" s="5">
        <v>3.5459999999999998E-2</v>
      </c>
      <c r="BW9" s="5">
        <v>3.5619999999999999E-2</v>
      </c>
      <c r="BX9" s="5">
        <v>3.5779999999999999E-2</v>
      </c>
      <c r="BY9" s="5">
        <v>3.594E-2</v>
      </c>
      <c r="BZ9" s="5">
        <v>3.61E-2</v>
      </c>
      <c r="CA9" s="5">
        <v>3.6260000000000001E-2</v>
      </c>
      <c r="CB9" s="5">
        <v>3.6420000000000001E-2</v>
      </c>
      <c r="CC9" s="5">
        <v>3.6600000000000001E-2</v>
      </c>
      <c r="CD9" s="5">
        <v>3.6799999999999999E-2</v>
      </c>
      <c r="CE9" s="5">
        <v>3.6999999999999998E-2</v>
      </c>
      <c r="CF9" s="5">
        <v>3.7199999999999997E-2</v>
      </c>
      <c r="CG9" s="5">
        <v>3.7400000000000003E-2</v>
      </c>
      <c r="CH9" s="5">
        <v>3.7600000000000001E-2</v>
      </c>
      <c r="CI9" s="5">
        <v>3.78E-2</v>
      </c>
      <c r="CJ9" s="5">
        <v>3.7999999999999999E-2</v>
      </c>
      <c r="CK9" s="5">
        <v>3.8199999999999998E-2</v>
      </c>
      <c r="CL9" s="5">
        <v>3.8399999999999997E-2</v>
      </c>
      <c r="CM9" s="5">
        <v>3.8600000000000002E-2</v>
      </c>
      <c r="CN9" s="5">
        <v>3.8800000000000001E-2</v>
      </c>
      <c r="CO9" s="5">
        <v>3.9E-2</v>
      </c>
      <c r="CP9" s="5">
        <v>3.9199999999999999E-2</v>
      </c>
      <c r="CQ9" s="5">
        <v>3.9399999999999998E-2</v>
      </c>
      <c r="CR9" s="5">
        <v>3.9600000000000003E-2</v>
      </c>
      <c r="CS9" s="5">
        <v>3.9800000000000002E-2</v>
      </c>
      <c r="CT9" s="5">
        <v>0.04</v>
      </c>
      <c r="CU9" s="5">
        <v>4.0120000000000003E-2</v>
      </c>
      <c r="CV9" s="5">
        <v>4.0239999999999998E-2</v>
      </c>
      <c r="CW9" s="5">
        <v>4.036E-2</v>
      </c>
      <c r="CX9" s="5">
        <v>4.0480000000000002E-2</v>
      </c>
      <c r="CY9" s="5">
        <v>4.0599999999999997E-2</v>
      </c>
      <c r="CZ9" s="5">
        <v>4.0719999999999999E-2</v>
      </c>
      <c r="DA9" s="5">
        <v>4.0840000000000001E-2</v>
      </c>
      <c r="DB9" s="5">
        <v>4.0960000000000003E-2</v>
      </c>
      <c r="DC9" s="5">
        <v>4.1079999999999998E-2</v>
      </c>
      <c r="DD9" s="5">
        <v>4.1200000000000001E-2</v>
      </c>
      <c r="DE9" s="5">
        <v>4.1320000000000003E-2</v>
      </c>
      <c r="DF9" s="5">
        <v>4.1439999999999998E-2</v>
      </c>
      <c r="DG9" s="5">
        <v>4.156E-2</v>
      </c>
      <c r="DH9" s="5">
        <v>4.1680000000000002E-2</v>
      </c>
      <c r="DI9" s="5">
        <v>4.1799999999999997E-2</v>
      </c>
      <c r="DJ9" s="5">
        <v>4.1919999999999999E-2</v>
      </c>
      <c r="DK9" s="5">
        <v>4.2040000000000001E-2</v>
      </c>
      <c r="DL9" s="5">
        <v>4.2160000000000003E-2</v>
      </c>
      <c r="DM9" s="5">
        <v>4.2279999999999998E-2</v>
      </c>
      <c r="DN9" s="5">
        <v>4.24E-2</v>
      </c>
      <c r="DO9" s="5">
        <v>4.2520000000000002E-2</v>
      </c>
      <c r="DP9" s="5">
        <v>4.2639999999999997E-2</v>
      </c>
      <c r="DQ9" s="5">
        <v>4.2759999999999999E-2</v>
      </c>
      <c r="DR9" s="5">
        <v>4.2880000000000001E-2</v>
      </c>
      <c r="DS9" s="5">
        <v>4.2999999999999997E-2</v>
      </c>
      <c r="DT9" s="5">
        <v>4.3119999999999999E-2</v>
      </c>
      <c r="DU9" s="5">
        <v>4.3240000000000001E-2</v>
      </c>
      <c r="DV9" s="5">
        <v>4.3360000000000003E-2</v>
      </c>
      <c r="DW9" s="5">
        <v>4.3479999999999998E-2</v>
      </c>
      <c r="DX9" s="5">
        <v>4.36E-2</v>
      </c>
      <c r="DY9" s="5">
        <v>4.3720000000000002E-2</v>
      </c>
      <c r="DZ9" s="5">
        <v>4.3839999999999997E-2</v>
      </c>
      <c r="EA9" s="5">
        <v>4.394E-2</v>
      </c>
      <c r="EB9" s="5">
        <v>4.4019999999999997E-2</v>
      </c>
      <c r="EC9" s="5">
        <v>4.41E-2</v>
      </c>
      <c r="ED9" s="5">
        <v>4.4179999999999997E-2</v>
      </c>
      <c r="EE9" s="5">
        <v>4.4260000000000001E-2</v>
      </c>
      <c r="EF9" s="5">
        <v>4.4339999999999997E-2</v>
      </c>
      <c r="EG9" s="5">
        <v>4.4420000000000001E-2</v>
      </c>
      <c r="EH9" s="5">
        <v>4.4499999999999998E-2</v>
      </c>
      <c r="EI9" s="5">
        <v>4.4580000000000002E-2</v>
      </c>
      <c r="EJ9" s="5">
        <v>4.4659999999999998E-2</v>
      </c>
      <c r="EK9" s="5">
        <v>4.4740000000000002E-2</v>
      </c>
      <c r="EL9" s="5">
        <v>4.4819999999999999E-2</v>
      </c>
      <c r="EM9" s="5">
        <v>4.4900000000000002E-2</v>
      </c>
      <c r="EN9" s="5">
        <v>4.4979999999999999E-2</v>
      </c>
      <c r="EO9" s="5">
        <v>4.5060000000000003E-2</v>
      </c>
      <c r="EP9" s="5">
        <v>4.514E-2</v>
      </c>
      <c r="EQ9" s="5">
        <v>4.5220000000000003E-2</v>
      </c>
      <c r="ER9" s="5">
        <v>4.53E-2</v>
      </c>
      <c r="ES9" s="5">
        <v>4.5379999999999997E-2</v>
      </c>
      <c r="ET9" s="5">
        <v>4.546E-2</v>
      </c>
      <c r="EU9" s="5">
        <v>4.5539999999999997E-2</v>
      </c>
      <c r="EV9" s="5">
        <v>4.5620000000000001E-2</v>
      </c>
      <c r="EW9" s="5">
        <v>4.5699999999999998E-2</v>
      </c>
      <c r="EX9" s="5">
        <v>4.5780000000000001E-2</v>
      </c>
      <c r="EY9" s="5">
        <v>4.5859999999999998E-2</v>
      </c>
      <c r="EZ9" s="5">
        <v>4.5940000000000002E-2</v>
      </c>
      <c r="FA9" s="5">
        <v>4.6019999999999998E-2</v>
      </c>
      <c r="FB9" s="5">
        <v>4.6100000000000002E-2</v>
      </c>
      <c r="FC9" s="5">
        <v>4.6179999999999999E-2</v>
      </c>
      <c r="FD9" s="5">
        <v>4.6260000000000003E-2</v>
      </c>
      <c r="FE9" s="5">
        <v>4.6339999999999999E-2</v>
      </c>
      <c r="FF9" s="5">
        <v>4.6420000000000003E-2</v>
      </c>
      <c r="FG9" s="5">
        <v>4.65E-2</v>
      </c>
      <c r="FH9" s="5">
        <v>4.6580000000000003E-2</v>
      </c>
      <c r="FI9" s="5">
        <v>4.666E-2</v>
      </c>
      <c r="FJ9" s="5">
        <v>4.6739999999999997E-2</v>
      </c>
      <c r="FK9" s="5">
        <v>4.6820000000000001E-2</v>
      </c>
      <c r="FL9" s="5">
        <v>4.6899999999999997E-2</v>
      </c>
      <c r="FM9" s="5">
        <v>4.6980000000000001E-2</v>
      </c>
      <c r="FN9" s="5">
        <v>4.7059999999999998E-2</v>
      </c>
      <c r="FO9" s="5">
        <v>4.7140000000000001E-2</v>
      </c>
      <c r="FP9" s="5">
        <v>4.7219999999999998E-2</v>
      </c>
      <c r="FQ9" s="5">
        <v>4.7300000000000002E-2</v>
      </c>
    </row>
    <row r="10" spans="1:173" x14ac:dyDescent="0.5">
      <c r="B10" s="2">
        <v>0.96</v>
      </c>
      <c r="C10" s="5">
        <v>1.34E-2</v>
      </c>
      <c r="D10" s="5">
        <v>1.38E-2</v>
      </c>
      <c r="E10" s="5">
        <v>1.4200000000000001E-2</v>
      </c>
      <c r="F10" s="5">
        <v>1.46E-2</v>
      </c>
      <c r="G10" s="5">
        <v>1.4999999999999999E-2</v>
      </c>
      <c r="H10" s="5">
        <v>1.54E-2</v>
      </c>
      <c r="I10" s="5">
        <v>1.5800000000000002E-2</v>
      </c>
      <c r="J10" s="5">
        <v>1.6199999999999999E-2</v>
      </c>
      <c r="K10" s="5">
        <v>1.66E-2</v>
      </c>
      <c r="L10" s="5">
        <v>1.7000000000000001E-2</v>
      </c>
      <c r="M10" s="5">
        <v>1.7399999999999999E-2</v>
      </c>
      <c r="N10" s="5">
        <v>1.78E-2</v>
      </c>
      <c r="O10" s="5">
        <v>1.8200000000000001E-2</v>
      </c>
      <c r="P10" s="5">
        <v>1.8599999999999998E-2</v>
      </c>
      <c r="Q10" s="5">
        <v>1.9E-2</v>
      </c>
      <c r="R10" s="5">
        <v>1.9400000000000001E-2</v>
      </c>
      <c r="S10" s="5">
        <v>1.9800000000000002E-2</v>
      </c>
      <c r="T10" s="5">
        <v>2.0199999999999999E-2</v>
      </c>
      <c r="U10" s="5">
        <v>2.06E-2</v>
      </c>
      <c r="V10" s="5">
        <v>2.1000000000000001E-2</v>
      </c>
      <c r="W10" s="5">
        <v>2.1399999999999999E-2</v>
      </c>
      <c r="X10" s="5">
        <v>2.1760000000000002E-2</v>
      </c>
      <c r="Y10" s="5">
        <v>2.2120000000000001E-2</v>
      </c>
      <c r="Z10" s="5">
        <v>2.248E-2</v>
      </c>
      <c r="AA10" s="5">
        <v>2.2839999999999999E-2</v>
      </c>
      <c r="AB10" s="5">
        <v>2.3199999999999998E-2</v>
      </c>
      <c r="AC10" s="5">
        <v>2.3560000000000001E-2</v>
      </c>
      <c r="AD10" s="5">
        <v>2.392E-2</v>
      </c>
      <c r="AE10" s="5">
        <v>2.4279999999999999E-2</v>
      </c>
      <c r="AF10" s="5">
        <v>2.4639999999999999E-2</v>
      </c>
      <c r="AG10" s="5">
        <v>2.5000000000000001E-2</v>
      </c>
      <c r="AH10" s="5">
        <v>2.5319999999999999E-2</v>
      </c>
      <c r="AI10" s="5">
        <v>2.564E-2</v>
      </c>
      <c r="AJ10" s="5">
        <v>2.596E-2</v>
      </c>
      <c r="AK10" s="5">
        <v>2.6280000000000001E-2</v>
      </c>
      <c r="AL10" s="5">
        <v>2.6599999999999999E-2</v>
      </c>
      <c r="AM10" s="5">
        <v>2.6919999999999999E-2</v>
      </c>
      <c r="AN10" s="5">
        <v>2.724E-2</v>
      </c>
      <c r="AO10" s="5">
        <v>2.7560000000000001E-2</v>
      </c>
      <c r="AP10" s="5">
        <v>2.7879999999999999E-2</v>
      </c>
      <c r="AQ10" s="5">
        <v>2.8199999999999999E-2</v>
      </c>
      <c r="AR10" s="5">
        <v>2.852E-2</v>
      </c>
      <c r="AS10" s="5">
        <v>2.8840000000000001E-2</v>
      </c>
      <c r="AT10" s="5">
        <v>2.9159999999999998E-2</v>
      </c>
      <c r="AU10" s="5">
        <v>2.9479999999999999E-2</v>
      </c>
      <c r="AV10" s="5">
        <v>2.98E-2</v>
      </c>
      <c r="AW10" s="5">
        <v>3.0040000000000001E-2</v>
      </c>
      <c r="AX10" s="5">
        <v>3.0280000000000001E-2</v>
      </c>
      <c r="AY10" s="5">
        <v>3.0519999999999999E-2</v>
      </c>
      <c r="AZ10" s="5">
        <v>3.0759999999999999E-2</v>
      </c>
      <c r="BA10" s="5">
        <v>3.1E-2</v>
      </c>
      <c r="BB10" s="5">
        <v>3.124E-2</v>
      </c>
      <c r="BC10" s="5">
        <v>3.1480000000000001E-2</v>
      </c>
      <c r="BD10" s="5">
        <v>3.1719999999999998E-2</v>
      </c>
      <c r="BE10" s="5">
        <v>3.1960000000000002E-2</v>
      </c>
      <c r="BF10" s="5">
        <v>3.2199999999999999E-2</v>
      </c>
      <c r="BG10" s="5">
        <v>3.2439999999999997E-2</v>
      </c>
      <c r="BH10" s="5">
        <v>3.2680000000000001E-2</v>
      </c>
      <c r="BI10" s="5">
        <v>3.2919999999999998E-2</v>
      </c>
      <c r="BJ10" s="5">
        <v>3.3160000000000002E-2</v>
      </c>
      <c r="BK10" s="5">
        <v>3.3399999999999999E-2</v>
      </c>
      <c r="BL10" s="5">
        <v>3.3599999999999998E-2</v>
      </c>
      <c r="BM10" s="5">
        <v>3.3799999999999997E-2</v>
      </c>
      <c r="BN10" s="5">
        <v>3.4000000000000002E-2</v>
      </c>
      <c r="BO10" s="5">
        <v>3.4200000000000001E-2</v>
      </c>
      <c r="BP10" s="5">
        <v>3.44E-2</v>
      </c>
      <c r="BQ10" s="5">
        <v>3.4599999999999999E-2</v>
      </c>
      <c r="BR10" s="5">
        <v>3.4799999999999998E-2</v>
      </c>
      <c r="BS10" s="5">
        <v>3.5000000000000003E-2</v>
      </c>
      <c r="BT10" s="5">
        <v>3.5200000000000002E-2</v>
      </c>
      <c r="BU10" s="5">
        <v>3.5400000000000001E-2</v>
      </c>
      <c r="BV10" s="5">
        <v>3.5560000000000001E-2</v>
      </c>
      <c r="BW10" s="5">
        <v>3.5720000000000002E-2</v>
      </c>
      <c r="BX10" s="5">
        <v>3.5880000000000002E-2</v>
      </c>
      <c r="BY10" s="5">
        <v>3.6040000000000003E-2</v>
      </c>
      <c r="BZ10" s="5">
        <v>3.6200000000000003E-2</v>
      </c>
      <c r="CA10" s="5">
        <v>3.6360000000000003E-2</v>
      </c>
      <c r="CB10" s="5">
        <v>3.6519999999999997E-2</v>
      </c>
      <c r="CC10" s="5">
        <v>3.6679999999999997E-2</v>
      </c>
      <c r="CD10" s="5">
        <v>3.6839999999999998E-2</v>
      </c>
      <c r="CE10" s="5">
        <v>3.6999999999999998E-2</v>
      </c>
      <c r="CF10" s="5">
        <v>3.7199999999999997E-2</v>
      </c>
      <c r="CG10" s="5">
        <v>3.7400000000000003E-2</v>
      </c>
      <c r="CH10" s="5">
        <v>3.7600000000000001E-2</v>
      </c>
      <c r="CI10" s="5">
        <v>3.78E-2</v>
      </c>
      <c r="CJ10" s="5">
        <v>3.7999999999999999E-2</v>
      </c>
      <c r="CK10" s="5">
        <v>3.8199999999999998E-2</v>
      </c>
      <c r="CL10" s="5">
        <v>3.8399999999999997E-2</v>
      </c>
      <c r="CM10" s="5">
        <v>3.8600000000000002E-2</v>
      </c>
      <c r="CN10" s="5">
        <v>3.8800000000000001E-2</v>
      </c>
      <c r="CO10" s="5">
        <v>3.9E-2</v>
      </c>
      <c r="CP10" s="5">
        <v>3.9199999999999999E-2</v>
      </c>
      <c r="CQ10" s="5">
        <v>3.9399999999999998E-2</v>
      </c>
      <c r="CR10" s="5">
        <v>3.9600000000000003E-2</v>
      </c>
      <c r="CS10" s="5">
        <v>3.9800000000000002E-2</v>
      </c>
      <c r="CT10" s="5">
        <v>0.04</v>
      </c>
      <c r="CU10" s="5">
        <v>4.0120000000000003E-2</v>
      </c>
      <c r="CV10" s="5">
        <v>4.0239999999999998E-2</v>
      </c>
      <c r="CW10" s="5">
        <v>4.036E-2</v>
      </c>
      <c r="CX10" s="5">
        <v>4.0480000000000002E-2</v>
      </c>
      <c r="CY10" s="5">
        <v>4.0599999999999997E-2</v>
      </c>
      <c r="CZ10" s="5">
        <v>4.0719999999999999E-2</v>
      </c>
      <c r="DA10" s="5">
        <v>4.0840000000000001E-2</v>
      </c>
      <c r="DB10" s="5">
        <v>4.0960000000000003E-2</v>
      </c>
      <c r="DC10" s="5">
        <v>4.1079999999999998E-2</v>
      </c>
      <c r="DD10" s="5">
        <v>4.1200000000000001E-2</v>
      </c>
      <c r="DE10" s="5">
        <v>4.1320000000000003E-2</v>
      </c>
      <c r="DF10" s="5">
        <v>4.1439999999999998E-2</v>
      </c>
      <c r="DG10" s="5">
        <v>4.156E-2</v>
      </c>
      <c r="DH10" s="5">
        <v>4.1680000000000002E-2</v>
      </c>
      <c r="DI10" s="5">
        <v>4.1799999999999997E-2</v>
      </c>
      <c r="DJ10" s="5">
        <v>4.1919999999999999E-2</v>
      </c>
      <c r="DK10" s="5">
        <v>4.2040000000000001E-2</v>
      </c>
      <c r="DL10" s="5">
        <v>4.2160000000000003E-2</v>
      </c>
      <c r="DM10" s="5">
        <v>4.2279999999999998E-2</v>
      </c>
      <c r="DN10" s="5">
        <v>4.24E-2</v>
      </c>
      <c r="DO10" s="5">
        <v>4.2520000000000002E-2</v>
      </c>
      <c r="DP10" s="5">
        <v>4.2639999999999997E-2</v>
      </c>
      <c r="DQ10" s="5">
        <v>4.2759999999999999E-2</v>
      </c>
      <c r="DR10" s="5">
        <v>4.2880000000000001E-2</v>
      </c>
      <c r="DS10" s="5">
        <v>4.2999999999999997E-2</v>
      </c>
      <c r="DT10" s="5">
        <v>4.3119999999999999E-2</v>
      </c>
      <c r="DU10" s="5">
        <v>4.3240000000000001E-2</v>
      </c>
      <c r="DV10" s="5">
        <v>4.3360000000000003E-2</v>
      </c>
      <c r="DW10" s="5">
        <v>4.3479999999999998E-2</v>
      </c>
      <c r="DX10" s="5">
        <v>4.36E-2</v>
      </c>
      <c r="DY10" s="5">
        <v>4.3720000000000002E-2</v>
      </c>
      <c r="DZ10" s="5">
        <v>4.3839999999999997E-2</v>
      </c>
      <c r="EA10" s="5">
        <v>4.3959999999999999E-2</v>
      </c>
      <c r="EB10" s="5">
        <v>4.4080000000000001E-2</v>
      </c>
      <c r="EC10" s="5">
        <v>4.4200000000000003E-2</v>
      </c>
      <c r="ED10" s="5">
        <v>4.428E-2</v>
      </c>
      <c r="EE10" s="5">
        <v>4.4359999999999997E-2</v>
      </c>
      <c r="EF10" s="5">
        <v>4.444E-2</v>
      </c>
      <c r="EG10" s="5">
        <v>4.4519999999999997E-2</v>
      </c>
      <c r="EH10" s="5">
        <v>4.4600000000000001E-2</v>
      </c>
      <c r="EI10" s="5">
        <v>4.4679999999999997E-2</v>
      </c>
      <c r="EJ10" s="5">
        <v>4.4760000000000001E-2</v>
      </c>
      <c r="EK10" s="5">
        <v>4.4839999999999998E-2</v>
      </c>
      <c r="EL10" s="5">
        <v>4.4920000000000002E-2</v>
      </c>
      <c r="EM10" s="5">
        <v>4.4999999999999998E-2</v>
      </c>
      <c r="EN10" s="5">
        <v>4.5080000000000002E-2</v>
      </c>
      <c r="EO10" s="5">
        <v>4.5159999999999999E-2</v>
      </c>
      <c r="EP10" s="5">
        <v>4.5240000000000002E-2</v>
      </c>
      <c r="EQ10" s="5">
        <v>4.5319999999999999E-2</v>
      </c>
      <c r="ER10" s="5">
        <v>4.5400000000000003E-2</v>
      </c>
      <c r="ES10" s="5">
        <v>4.548E-2</v>
      </c>
      <c r="ET10" s="5">
        <v>4.5560000000000003E-2</v>
      </c>
      <c r="EU10" s="5">
        <v>4.564E-2</v>
      </c>
      <c r="EV10" s="5">
        <v>4.5719999999999997E-2</v>
      </c>
      <c r="EW10" s="5">
        <v>4.58E-2</v>
      </c>
      <c r="EX10" s="5">
        <v>4.5879999999999997E-2</v>
      </c>
      <c r="EY10" s="5">
        <v>4.5960000000000001E-2</v>
      </c>
      <c r="EZ10" s="5">
        <v>4.6039999999999998E-2</v>
      </c>
      <c r="FA10" s="5">
        <v>4.6120000000000001E-2</v>
      </c>
      <c r="FB10" s="5">
        <v>4.6199999999999998E-2</v>
      </c>
      <c r="FC10" s="5">
        <v>4.6280000000000002E-2</v>
      </c>
      <c r="FD10" s="5">
        <v>4.6359999999999998E-2</v>
      </c>
      <c r="FE10" s="5">
        <v>4.6440000000000002E-2</v>
      </c>
      <c r="FF10" s="5">
        <v>4.6519999999999999E-2</v>
      </c>
      <c r="FG10" s="5">
        <v>4.6600000000000003E-2</v>
      </c>
      <c r="FH10" s="5">
        <v>4.6679999999999999E-2</v>
      </c>
      <c r="FI10" s="5">
        <v>4.6760000000000003E-2</v>
      </c>
      <c r="FJ10" s="5">
        <v>4.684E-2</v>
      </c>
      <c r="FK10" s="5">
        <v>4.6920000000000003E-2</v>
      </c>
      <c r="FL10" s="5">
        <v>4.7E-2</v>
      </c>
      <c r="FM10" s="5">
        <v>4.7079999999999997E-2</v>
      </c>
      <c r="FN10" s="5">
        <v>4.7160000000000001E-2</v>
      </c>
      <c r="FO10" s="5">
        <v>4.7239999999999997E-2</v>
      </c>
      <c r="FP10" s="5">
        <v>4.7320000000000001E-2</v>
      </c>
      <c r="FQ10" s="5">
        <v>4.7399999999999998E-2</v>
      </c>
    </row>
    <row r="11" spans="1:173" x14ac:dyDescent="0.5">
      <c r="B11" s="2">
        <v>0.95</v>
      </c>
      <c r="C11" s="5">
        <v>1.35E-2</v>
      </c>
      <c r="D11" s="5">
        <v>1.3899999999999999E-2</v>
      </c>
      <c r="E11" s="5">
        <v>1.43E-2</v>
      </c>
      <c r="F11" s="5">
        <v>1.47E-2</v>
      </c>
      <c r="G11" s="5">
        <v>1.5100000000000001E-2</v>
      </c>
      <c r="H11" s="5">
        <v>1.55E-2</v>
      </c>
      <c r="I11" s="5">
        <v>1.5900000000000001E-2</v>
      </c>
      <c r="J11" s="5">
        <v>1.6299999999999999E-2</v>
      </c>
      <c r="K11" s="5">
        <v>1.67E-2</v>
      </c>
      <c r="L11" s="5">
        <v>1.7100000000000001E-2</v>
      </c>
      <c r="M11" s="5">
        <v>1.7500000000000002E-2</v>
      </c>
      <c r="N11" s="5">
        <v>1.7899999999999999E-2</v>
      </c>
      <c r="O11" s="5">
        <v>1.83E-2</v>
      </c>
      <c r="P11" s="5">
        <v>1.8700000000000001E-2</v>
      </c>
      <c r="Q11" s="5">
        <v>1.9099999999999999E-2</v>
      </c>
      <c r="R11" s="5">
        <v>1.95E-2</v>
      </c>
      <c r="S11" s="5">
        <v>1.9900000000000001E-2</v>
      </c>
      <c r="T11" s="5">
        <v>2.0299999999999999E-2</v>
      </c>
      <c r="U11" s="5">
        <v>2.07E-2</v>
      </c>
      <c r="V11" s="5">
        <v>2.1100000000000001E-2</v>
      </c>
      <c r="W11" s="5">
        <v>2.1499999999999998E-2</v>
      </c>
      <c r="X11" s="5">
        <v>2.1860000000000001E-2</v>
      </c>
      <c r="Y11" s="5">
        <v>2.222E-2</v>
      </c>
      <c r="Z11" s="5">
        <v>2.2579999999999999E-2</v>
      </c>
      <c r="AA11" s="5">
        <v>2.2939999999999999E-2</v>
      </c>
      <c r="AB11" s="5">
        <v>2.3300000000000001E-2</v>
      </c>
      <c r="AC11" s="5">
        <v>2.366E-2</v>
      </c>
      <c r="AD11" s="5">
        <v>2.402E-2</v>
      </c>
      <c r="AE11" s="5">
        <v>2.4379999999999999E-2</v>
      </c>
      <c r="AF11" s="5">
        <v>2.4740000000000002E-2</v>
      </c>
      <c r="AG11" s="5">
        <v>2.5100000000000001E-2</v>
      </c>
      <c r="AH11" s="5">
        <v>2.546E-2</v>
      </c>
      <c r="AI11" s="5">
        <v>2.5819999999999999E-2</v>
      </c>
      <c r="AJ11" s="5">
        <v>2.6159999999999999E-2</v>
      </c>
      <c r="AK11" s="5">
        <v>2.648E-2</v>
      </c>
      <c r="AL11" s="5">
        <v>2.6800000000000001E-2</v>
      </c>
      <c r="AM11" s="5">
        <v>2.7119999999999998E-2</v>
      </c>
      <c r="AN11" s="5">
        <v>2.7439999999999999E-2</v>
      </c>
      <c r="AO11" s="5">
        <v>2.776E-2</v>
      </c>
      <c r="AP11" s="5">
        <v>2.8080000000000001E-2</v>
      </c>
      <c r="AQ11" s="5">
        <v>2.8400000000000002E-2</v>
      </c>
      <c r="AR11" s="5">
        <v>2.8719999999999999E-2</v>
      </c>
      <c r="AS11" s="5">
        <v>2.904E-2</v>
      </c>
      <c r="AT11" s="5">
        <v>2.9360000000000001E-2</v>
      </c>
      <c r="AU11" s="5">
        <v>2.9680000000000002E-2</v>
      </c>
      <c r="AV11" s="5">
        <v>0.03</v>
      </c>
      <c r="AW11" s="5">
        <v>3.024E-2</v>
      </c>
      <c r="AX11" s="5">
        <v>3.048E-2</v>
      </c>
      <c r="AY11" s="5">
        <v>3.0720000000000001E-2</v>
      </c>
      <c r="AZ11" s="5">
        <v>3.0960000000000001E-2</v>
      </c>
      <c r="BA11" s="5">
        <v>3.1199999999999999E-2</v>
      </c>
      <c r="BB11" s="5">
        <v>3.1440000000000003E-2</v>
      </c>
      <c r="BC11" s="5">
        <v>3.168E-2</v>
      </c>
      <c r="BD11" s="5">
        <v>3.1919999999999997E-2</v>
      </c>
      <c r="BE11" s="5">
        <v>3.2160000000000001E-2</v>
      </c>
      <c r="BF11" s="5">
        <v>3.2399999999999998E-2</v>
      </c>
      <c r="BG11" s="5">
        <v>3.2640000000000002E-2</v>
      </c>
      <c r="BH11" s="5">
        <v>3.288E-2</v>
      </c>
      <c r="BI11" s="5">
        <v>3.3099999999999997E-2</v>
      </c>
      <c r="BJ11" s="5">
        <v>3.3300000000000003E-2</v>
      </c>
      <c r="BK11" s="5">
        <v>3.3500000000000002E-2</v>
      </c>
      <c r="BL11" s="5">
        <v>3.3700000000000001E-2</v>
      </c>
      <c r="BM11" s="5">
        <v>3.39E-2</v>
      </c>
      <c r="BN11" s="5">
        <v>3.4099999999999998E-2</v>
      </c>
      <c r="BO11" s="5">
        <v>3.4299999999999997E-2</v>
      </c>
      <c r="BP11" s="5">
        <v>3.4500000000000003E-2</v>
      </c>
      <c r="BQ11" s="5">
        <v>3.4700000000000002E-2</v>
      </c>
      <c r="BR11" s="5">
        <v>3.49E-2</v>
      </c>
      <c r="BS11" s="5">
        <v>3.5099999999999999E-2</v>
      </c>
      <c r="BT11" s="5">
        <v>3.5299999999999998E-2</v>
      </c>
      <c r="BU11" s="5">
        <v>3.5499999999999997E-2</v>
      </c>
      <c r="BV11" s="5">
        <v>3.5659999999999997E-2</v>
      </c>
      <c r="BW11" s="5">
        <v>3.5819999999999998E-2</v>
      </c>
      <c r="BX11" s="5">
        <v>3.5979999999999998E-2</v>
      </c>
      <c r="BY11" s="5">
        <v>3.6139999999999999E-2</v>
      </c>
      <c r="BZ11" s="5">
        <v>3.6299999999999999E-2</v>
      </c>
      <c r="CA11" s="5">
        <v>3.6459999999999999E-2</v>
      </c>
      <c r="CB11" s="5">
        <v>3.662E-2</v>
      </c>
      <c r="CC11" s="5">
        <v>3.678E-2</v>
      </c>
      <c r="CD11" s="5">
        <v>3.6940000000000001E-2</v>
      </c>
      <c r="CE11" s="5">
        <v>3.7100000000000001E-2</v>
      </c>
      <c r="CF11" s="5">
        <v>3.7260000000000001E-2</v>
      </c>
      <c r="CG11" s="5">
        <v>3.7420000000000002E-2</v>
      </c>
      <c r="CH11" s="5">
        <v>3.7600000000000001E-2</v>
      </c>
      <c r="CI11" s="5">
        <v>3.78E-2</v>
      </c>
      <c r="CJ11" s="5">
        <v>3.7999999999999999E-2</v>
      </c>
      <c r="CK11" s="5">
        <v>3.8199999999999998E-2</v>
      </c>
      <c r="CL11" s="5">
        <v>3.8399999999999997E-2</v>
      </c>
      <c r="CM11" s="5">
        <v>3.8600000000000002E-2</v>
      </c>
      <c r="CN11" s="5">
        <v>3.8800000000000001E-2</v>
      </c>
      <c r="CO11" s="5">
        <v>3.9E-2</v>
      </c>
      <c r="CP11" s="5">
        <v>3.9199999999999999E-2</v>
      </c>
      <c r="CQ11" s="5">
        <v>3.9399999999999998E-2</v>
      </c>
      <c r="CR11" s="5">
        <v>3.9600000000000003E-2</v>
      </c>
      <c r="CS11" s="5">
        <v>3.9800000000000002E-2</v>
      </c>
      <c r="CT11" s="5">
        <v>0.04</v>
      </c>
      <c r="CU11" s="5">
        <v>4.0120000000000003E-2</v>
      </c>
      <c r="CV11" s="5">
        <v>4.0239999999999998E-2</v>
      </c>
      <c r="CW11" s="5">
        <v>4.036E-2</v>
      </c>
      <c r="CX11" s="5">
        <v>4.0480000000000002E-2</v>
      </c>
      <c r="CY11" s="5">
        <v>4.0599999999999997E-2</v>
      </c>
      <c r="CZ11" s="5">
        <v>4.0719999999999999E-2</v>
      </c>
      <c r="DA11" s="5">
        <v>4.0840000000000001E-2</v>
      </c>
      <c r="DB11" s="5">
        <v>4.0960000000000003E-2</v>
      </c>
      <c r="DC11" s="5">
        <v>4.1079999999999998E-2</v>
      </c>
      <c r="DD11" s="5">
        <v>4.1200000000000001E-2</v>
      </c>
      <c r="DE11" s="5">
        <v>4.1320000000000003E-2</v>
      </c>
      <c r="DF11" s="5">
        <v>4.1439999999999998E-2</v>
      </c>
      <c r="DG11" s="5">
        <v>4.156E-2</v>
      </c>
      <c r="DH11" s="5">
        <v>4.1680000000000002E-2</v>
      </c>
      <c r="DI11" s="5">
        <v>4.1799999999999997E-2</v>
      </c>
      <c r="DJ11" s="5">
        <v>4.1919999999999999E-2</v>
      </c>
      <c r="DK11" s="5">
        <v>4.2040000000000001E-2</v>
      </c>
      <c r="DL11" s="5">
        <v>4.2160000000000003E-2</v>
      </c>
      <c r="DM11" s="5">
        <v>4.2279999999999998E-2</v>
      </c>
      <c r="DN11" s="5">
        <v>4.24E-2</v>
      </c>
      <c r="DO11" s="5">
        <v>4.2520000000000002E-2</v>
      </c>
      <c r="DP11" s="5">
        <v>4.2639999999999997E-2</v>
      </c>
      <c r="DQ11" s="5">
        <v>4.2759999999999999E-2</v>
      </c>
      <c r="DR11" s="5">
        <v>4.2880000000000001E-2</v>
      </c>
      <c r="DS11" s="5">
        <v>4.2999999999999997E-2</v>
      </c>
      <c r="DT11" s="5">
        <v>4.3119999999999999E-2</v>
      </c>
      <c r="DU11" s="5">
        <v>4.3240000000000001E-2</v>
      </c>
      <c r="DV11" s="5">
        <v>4.3360000000000003E-2</v>
      </c>
      <c r="DW11" s="5">
        <v>4.3479999999999998E-2</v>
      </c>
      <c r="DX11" s="5">
        <v>4.36E-2</v>
      </c>
      <c r="DY11" s="5">
        <v>4.3720000000000002E-2</v>
      </c>
      <c r="DZ11" s="5">
        <v>4.3839999999999997E-2</v>
      </c>
      <c r="EA11" s="5">
        <v>4.3959999999999999E-2</v>
      </c>
      <c r="EB11" s="5">
        <v>4.4080000000000001E-2</v>
      </c>
      <c r="EC11" s="5">
        <v>4.4200000000000003E-2</v>
      </c>
      <c r="ED11" s="5">
        <v>4.4319999999999998E-2</v>
      </c>
      <c r="EE11" s="5">
        <v>4.444E-2</v>
      </c>
      <c r="EF11" s="5">
        <v>4.4540000000000003E-2</v>
      </c>
      <c r="EG11" s="5">
        <v>4.462E-2</v>
      </c>
      <c r="EH11" s="5">
        <v>4.4699999999999997E-2</v>
      </c>
      <c r="EI11" s="5">
        <v>4.478E-2</v>
      </c>
      <c r="EJ11" s="5">
        <v>4.4859999999999997E-2</v>
      </c>
      <c r="EK11" s="5">
        <v>4.4940000000000001E-2</v>
      </c>
      <c r="EL11" s="5">
        <v>4.5019999999999998E-2</v>
      </c>
      <c r="EM11" s="5">
        <v>4.5100000000000001E-2</v>
      </c>
      <c r="EN11" s="5">
        <v>4.5179999999999998E-2</v>
      </c>
      <c r="EO11" s="5">
        <v>4.5260000000000002E-2</v>
      </c>
      <c r="EP11" s="5">
        <v>4.5339999999999998E-2</v>
      </c>
      <c r="EQ11" s="5">
        <v>4.5420000000000002E-2</v>
      </c>
      <c r="ER11" s="5">
        <v>4.5499999999999999E-2</v>
      </c>
      <c r="ES11" s="5">
        <v>4.5580000000000002E-2</v>
      </c>
      <c r="ET11" s="5">
        <v>4.5659999999999999E-2</v>
      </c>
      <c r="EU11" s="5">
        <v>4.5740000000000003E-2</v>
      </c>
      <c r="EV11" s="5">
        <v>4.582E-2</v>
      </c>
      <c r="EW11" s="5">
        <v>4.5900000000000003E-2</v>
      </c>
      <c r="EX11" s="5">
        <v>4.598E-2</v>
      </c>
      <c r="EY11" s="5">
        <v>4.6059999999999997E-2</v>
      </c>
      <c r="EZ11" s="5">
        <v>4.614E-2</v>
      </c>
      <c r="FA11" s="5">
        <v>4.6219999999999997E-2</v>
      </c>
      <c r="FB11" s="5">
        <v>4.6300000000000001E-2</v>
      </c>
      <c r="FC11" s="5">
        <v>4.6379999999999998E-2</v>
      </c>
      <c r="FD11" s="5">
        <v>4.6460000000000001E-2</v>
      </c>
      <c r="FE11" s="5">
        <v>4.6539999999999998E-2</v>
      </c>
      <c r="FF11" s="5">
        <v>4.6620000000000002E-2</v>
      </c>
      <c r="FG11" s="5">
        <v>4.6699999999999998E-2</v>
      </c>
      <c r="FH11" s="5">
        <v>4.6780000000000002E-2</v>
      </c>
      <c r="FI11" s="5">
        <v>4.6859999999999999E-2</v>
      </c>
      <c r="FJ11" s="5">
        <v>4.6940000000000003E-2</v>
      </c>
      <c r="FK11" s="5">
        <v>4.7019999999999999E-2</v>
      </c>
      <c r="FL11" s="5">
        <v>4.7100000000000003E-2</v>
      </c>
      <c r="FM11" s="5">
        <v>4.718E-2</v>
      </c>
      <c r="FN11" s="5">
        <v>4.7260000000000003E-2</v>
      </c>
      <c r="FO11" s="5">
        <v>4.734E-2</v>
      </c>
      <c r="FP11" s="5">
        <v>4.7419999999999997E-2</v>
      </c>
      <c r="FQ11" s="5">
        <v>4.7500000000000001E-2</v>
      </c>
    </row>
    <row r="12" spans="1:173" x14ac:dyDescent="0.5">
      <c r="B12" s="2">
        <v>0.94</v>
      </c>
      <c r="C12" s="5">
        <v>1.3599999999999999E-2</v>
      </c>
      <c r="D12" s="5">
        <v>1.4E-2</v>
      </c>
      <c r="E12" s="5">
        <v>1.44E-2</v>
      </c>
      <c r="F12" s="5">
        <v>1.4800000000000001E-2</v>
      </c>
      <c r="G12" s="5">
        <v>1.52E-2</v>
      </c>
      <c r="H12" s="5">
        <v>1.5599999999999999E-2</v>
      </c>
      <c r="I12" s="5">
        <v>1.6E-2</v>
      </c>
      <c r="J12" s="5">
        <v>1.6400000000000001E-2</v>
      </c>
      <c r="K12" s="5">
        <v>1.6799999999999999E-2</v>
      </c>
      <c r="L12" s="5">
        <v>1.72E-2</v>
      </c>
      <c r="M12" s="5">
        <v>1.7600000000000001E-2</v>
      </c>
      <c r="N12" s="5">
        <v>1.7999999999999999E-2</v>
      </c>
      <c r="O12" s="5">
        <v>1.84E-2</v>
      </c>
      <c r="P12" s="5">
        <v>1.8800000000000001E-2</v>
      </c>
      <c r="Q12" s="5">
        <v>1.9199999999999998E-2</v>
      </c>
      <c r="R12" s="5">
        <v>1.9599999999999999E-2</v>
      </c>
      <c r="S12" s="5">
        <v>0.02</v>
      </c>
      <c r="T12" s="5">
        <v>2.0400000000000001E-2</v>
      </c>
      <c r="U12" s="5">
        <v>2.0799999999999999E-2</v>
      </c>
      <c r="V12" s="5">
        <v>2.12E-2</v>
      </c>
      <c r="W12" s="5">
        <v>2.1600000000000001E-2</v>
      </c>
      <c r="X12" s="5">
        <v>2.196E-2</v>
      </c>
      <c r="Y12" s="5">
        <v>2.232E-2</v>
      </c>
      <c r="Z12" s="5">
        <v>2.2679999999999999E-2</v>
      </c>
      <c r="AA12" s="5">
        <v>2.3040000000000001E-2</v>
      </c>
      <c r="AB12" s="5">
        <v>2.3400000000000001E-2</v>
      </c>
      <c r="AC12" s="5">
        <v>2.376E-2</v>
      </c>
      <c r="AD12" s="5">
        <v>2.4119999999999999E-2</v>
      </c>
      <c r="AE12" s="5">
        <v>2.4479999999999998E-2</v>
      </c>
      <c r="AF12" s="5">
        <v>2.4840000000000001E-2</v>
      </c>
      <c r="AG12" s="5">
        <v>2.52E-2</v>
      </c>
      <c r="AH12" s="5">
        <v>2.5559999999999999E-2</v>
      </c>
      <c r="AI12" s="5">
        <v>2.5919999999999999E-2</v>
      </c>
      <c r="AJ12" s="5">
        <v>2.6280000000000001E-2</v>
      </c>
      <c r="AK12" s="5">
        <v>2.664E-2</v>
      </c>
      <c r="AL12" s="5">
        <v>2.7E-2</v>
      </c>
      <c r="AM12" s="5">
        <v>2.7320000000000001E-2</v>
      </c>
      <c r="AN12" s="5">
        <v>2.7640000000000001E-2</v>
      </c>
      <c r="AO12" s="5">
        <v>2.7959999999999999E-2</v>
      </c>
      <c r="AP12" s="5">
        <v>2.828E-2</v>
      </c>
      <c r="AQ12" s="5">
        <v>2.86E-2</v>
      </c>
      <c r="AR12" s="5">
        <v>2.8920000000000001E-2</v>
      </c>
      <c r="AS12" s="5">
        <v>2.9239999999999999E-2</v>
      </c>
      <c r="AT12" s="5">
        <v>2.9559999999999999E-2</v>
      </c>
      <c r="AU12" s="5">
        <v>2.988E-2</v>
      </c>
      <c r="AV12" s="5">
        <v>3.0200000000000001E-2</v>
      </c>
      <c r="AW12" s="5">
        <v>3.0439999999999998E-2</v>
      </c>
      <c r="AX12" s="5">
        <v>3.0679999999999999E-2</v>
      </c>
      <c r="AY12" s="5">
        <v>3.092E-2</v>
      </c>
      <c r="AZ12" s="5">
        <v>3.116E-2</v>
      </c>
      <c r="BA12" s="5">
        <v>3.1399999999999997E-2</v>
      </c>
      <c r="BB12" s="5">
        <v>3.1640000000000001E-2</v>
      </c>
      <c r="BC12" s="5">
        <v>3.1879999999999999E-2</v>
      </c>
      <c r="BD12" s="5">
        <v>3.2120000000000003E-2</v>
      </c>
      <c r="BE12" s="5">
        <v>3.236E-2</v>
      </c>
      <c r="BF12" s="5">
        <v>3.2599999999999997E-2</v>
      </c>
      <c r="BG12" s="5">
        <v>3.2800000000000003E-2</v>
      </c>
      <c r="BH12" s="5">
        <v>3.3000000000000002E-2</v>
      </c>
      <c r="BI12" s="5">
        <v>3.32E-2</v>
      </c>
      <c r="BJ12" s="5">
        <v>3.3399999999999999E-2</v>
      </c>
      <c r="BK12" s="5">
        <v>3.3599999999999998E-2</v>
      </c>
      <c r="BL12" s="5">
        <v>3.3799999999999997E-2</v>
      </c>
      <c r="BM12" s="5">
        <v>3.4000000000000002E-2</v>
      </c>
      <c r="BN12" s="5">
        <v>3.4200000000000001E-2</v>
      </c>
      <c r="BO12" s="5">
        <v>3.44E-2</v>
      </c>
      <c r="BP12" s="5">
        <v>3.4599999999999999E-2</v>
      </c>
      <c r="BQ12" s="5">
        <v>3.4799999999999998E-2</v>
      </c>
      <c r="BR12" s="5">
        <v>3.5000000000000003E-2</v>
      </c>
      <c r="BS12" s="5">
        <v>3.5200000000000002E-2</v>
      </c>
      <c r="BT12" s="5">
        <v>3.5400000000000001E-2</v>
      </c>
      <c r="BU12" s="5">
        <v>3.56E-2</v>
      </c>
      <c r="BV12" s="5">
        <v>3.576E-2</v>
      </c>
      <c r="BW12" s="5">
        <v>3.5920000000000001E-2</v>
      </c>
      <c r="BX12" s="5">
        <v>3.6080000000000001E-2</v>
      </c>
      <c r="BY12" s="5">
        <v>3.6240000000000001E-2</v>
      </c>
      <c r="BZ12" s="5">
        <v>3.6400000000000002E-2</v>
      </c>
      <c r="CA12" s="5">
        <v>3.6560000000000002E-2</v>
      </c>
      <c r="CB12" s="5">
        <v>3.6720000000000003E-2</v>
      </c>
      <c r="CC12" s="5">
        <v>3.6880000000000003E-2</v>
      </c>
      <c r="CD12" s="5">
        <v>3.7039999999999997E-2</v>
      </c>
      <c r="CE12" s="5">
        <v>3.7199999999999997E-2</v>
      </c>
      <c r="CF12" s="5">
        <v>3.7359999999999997E-2</v>
      </c>
      <c r="CG12" s="5">
        <v>3.7519999999999998E-2</v>
      </c>
      <c r="CH12" s="5">
        <v>3.7679999999999998E-2</v>
      </c>
      <c r="CI12" s="5">
        <v>3.7839999999999999E-2</v>
      </c>
      <c r="CJ12" s="5">
        <v>3.7999999999999999E-2</v>
      </c>
      <c r="CK12" s="5">
        <v>3.8199999999999998E-2</v>
      </c>
      <c r="CL12" s="5">
        <v>3.8399999999999997E-2</v>
      </c>
      <c r="CM12" s="5">
        <v>3.8600000000000002E-2</v>
      </c>
      <c r="CN12" s="5">
        <v>3.8800000000000001E-2</v>
      </c>
      <c r="CO12" s="5">
        <v>3.9E-2</v>
      </c>
      <c r="CP12" s="5">
        <v>3.9199999999999999E-2</v>
      </c>
      <c r="CQ12" s="5">
        <v>3.9399999999999998E-2</v>
      </c>
      <c r="CR12" s="5">
        <v>3.9600000000000003E-2</v>
      </c>
      <c r="CS12" s="5">
        <v>3.9800000000000002E-2</v>
      </c>
      <c r="CT12" s="5">
        <v>0.04</v>
      </c>
      <c r="CU12" s="5">
        <v>4.0120000000000003E-2</v>
      </c>
      <c r="CV12" s="5">
        <v>4.0239999999999998E-2</v>
      </c>
      <c r="CW12" s="5">
        <v>4.036E-2</v>
      </c>
      <c r="CX12" s="5">
        <v>4.0480000000000002E-2</v>
      </c>
      <c r="CY12" s="5">
        <v>4.0599999999999997E-2</v>
      </c>
      <c r="CZ12" s="5">
        <v>4.0719999999999999E-2</v>
      </c>
      <c r="DA12" s="5">
        <v>4.0840000000000001E-2</v>
      </c>
      <c r="DB12" s="5">
        <v>4.0960000000000003E-2</v>
      </c>
      <c r="DC12" s="5">
        <v>4.1079999999999998E-2</v>
      </c>
      <c r="DD12" s="5">
        <v>4.1200000000000001E-2</v>
      </c>
      <c r="DE12" s="5">
        <v>4.1320000000000003E-2</v>
      </c>
      <c r="DF12" s="5">
        <v>4.1439999999999998E-2</v>
      </c>
      <c r="DG12" s="5">
        <v>4.156E-2</v>
      </c>
      <c r="DH12" s="5">
        <v>4.1680000000000002E-2</v>
      </c>
      <c r="DI12" s="5">
        <v>4.1799999999999997E-2</v>
      </c>
      <c r="DJ12" s="5">
        <v>4.1919999999999999E-2</v>
      </c>
      <c r="DK12" s="5">
        <v>4.2040000000000001E-2</v>
      </c>
      <c r="DL12" s="5">
        <v>4.2160000000000003E-2</v>
      </c>
      <c r="DM12" s="5">
        <v>4.2279999999999998E-2</v>
      </c>
      <c r="DN12" s="5">
        <v>4.24E-2</v>
      </c>
      <c r="DO12" s="5">
        <v>4.2520000000000002E-2</v>
      </c>
      <c r="DP12" s="5">
        <v>4.2639999999999997E-2</v>
      </c>
      <c r="DQ12" s="5">
        <v>4.2759999999999999E-2</v>
      </c>
      <c r="DR12" s="5">
        <v>4.2880000000000001E-2</v>
      </c>
      <c r="DS12" s="5">
        <v>4.2999999999999997E-2</v>
      </c>
      <c r="DT12" s="5">
        <v>4.3119999999999999E-2</v>
      </c>
      <c r="DU12" s="5">
        <v>4.3240000000000001E-2</v>
      </c>
      <c r="DV12" s="5">
        <v>4.3360000000000003E-2</v>
      </c>
      <c r="DW12" s="5">
        <v>4.3479999999999998E-2</v>
      </c>
      <c r="DX12" s="5">
        <v>4.36E-2</v>
      </c>
      <c r="DY12" s="5">
        <v>4.3720000000000002E-2</v>
      </c>
      <c r="DZ12" s="5">
        <v>4.3839999999999997E-2</v>
      </c>
      <c r="EA12" s="5">
        <v>4.3959999999999999E-2</v>
      </c>
      <c r="EB12" s="5">
        <v>4.4080000000000001E-2</v>
      </c>
      <c r="EC12" s="5">
        <v>4.4200000000000003E-2</v>
      </c>
      <c r="ED12" s="5">
        <v>4.4319999999999998E-2</v>
      </c>
      <c r="EE12" s="5">
        <v>4.444E-2</v>
      </c>
      <c r="EF12" s="5">
        <v>4.4560000000000002E-2</v>
      </c>
      <c r="EG12" s="5">
        <v>4.4679999999999997E-2</v>
      </c>
      <c r="EH12" s="5">
        <v>4.48E-2</v>
      </c>
      <c r="EI12" s="5">
        <v>4.4880000000000003E-2</v>
      </c>
      <c r="EJ12" s="5">
        <v>4.496E-2</v>
      </c>
      <c r="EK12" s="5">
        <v>4.5039999999999997E-2</v>
      </c>
      <c r="EL12" s="5">
        <v>4.512E-2</v>
      </c>
      <c r="EM12" s="5">
        <v>4.5199999999999997E-2</v>
      </c>
      <c r="EN12" s="5">
        <v>4.5280000000000001E-2</v>
      </c>
      <c r="EO12" s="5">
        <v>4.5359999999999998E-2</v>
      </c>
      <c r="EP12" s="5">
        <v>4.5440000000000001E-2</v>
      </c>
      <c r="EQ12" s="5">
        <v>4.5519999999999998E-2</v>
      </c>
      <c r="ER12" s="5">
        <v>4.5600000000000002E-2</v>
      </c>
      <c r="ES12" s="5">
        <v>4.5679999999999998E-2</v>
      </c>
      <c r="ET12" s="5">
        <v>4.5760000000000002E-2</v>
      </c>
      <c r="EU12" s="5">
        <v>4.5839999999999999E-2</v>
      </c>
      <c r="EV12" s="5">
        <v>4.5920000000000002E-2</v>
      </c>
      <c r="EW12" s="5">
        <v>4.5999999999999999E-2</v>
      </c>
      <c r="EX12" s="5">
        <v>4.6080000000000003E-2</v>
      </c>
      <c r="EY12" s="5">
        <v>4.616E-2</v>
      </c>
      <c r="EZ12" s="5">
        <v>4.6240000000000003E-2</v>
      </c>
      <c r="FA12" s="5">
        <v>4.632E-2</v>
      </c>
      <c r="FB12" s="5">
        <v>4.6399999999999997E-2</v>
      </c>
      <c r="FC12" s="5">
        <v>4.648E-2</v>
      </c>
      <c r="FD12" s="5">
        <v>4.6559999999999997E-2</v>
      </c>
      <c r="FE12" s="5">
        <v>4.6640000000000001E-2</v>
      </c>
      <c r="FF12" s="5">
        <v>4.6719999999999998E-2</v>
      </c>
      <c r="FG12" s="5">
        <v>4.6800000000000001E-2</v>
      </c>
      <c r="FH12" s="5">
        <v>4.6879999999999998E-2</v>
      </c>
      <c r="FI12" s="5">
        <v>4.6960000000000002E-2</v>
      </c>
      <c r="FJ12" s="5">
        <v>4.7039999999999998E-2</v>
      </c>
      <c r="FK12" s="5">
        <v>4.7120000000000002E-2</v>
      </c>
      <c r="FL12" s="5">
        <v>4.7199999999999999E-2</v>
      </c>
      <c r="FM12" s="5">
        <v>4.7280000000000003E-2</v>
      </c>
      <c r="FN12" s="5">
        <v>4.7359999999999999E-2</v>
      </c>
      <c r="FO12" s="5">
        <v>4.7440000000000003E-2</v>
      </c>
      <c r="FP12" s="5">
        <v>4.752E-2</v>
      </c>
      <c r="FQ12" s="5">
        <v>4.7600000000000003E-2</v>
      </c>
    </row>
    <row r="13" spans="1:173" x14ac:dyDescent="0.5">
      <c r="B13" s="2">
        <v>0.93</v>
      </c>
      <c r="C13" s="5">
        <v>1.37E-2</v>
      </c>
      <c r="D13" s="5">
        <v>1.41E-2</v>
      </c>
      <c r="E13" s="5">
        <v>1.4500000000000001E-2</v>
      </c>
      <c r="F13" s="5">
        <v>1.49E-2</v>
      </c>
      <c r="G13" s="5">
        <v>1.5299999999999999E-2</v>
      </c>
      <c r="H13" s="5">
        <v>1.5699999999999999E-2</v>
      </c>
      <c r="I13" s="5">
        <v>1.61E-2</v>
      </c>
      <c r="J13" s="5">
        <v>1.6500000000000001E-2</v>
      </c>
      <c r="K13" s="5">
        <v>1.6899999999999998E-2</v>
      </c>
      <c r="L13" s="5">
        <v>1.7299999999999999E-2</v>
      </c>
      <c r="M13" s="5">
        <v>1.77E-2</v>
      </c>
      <c r="N13" s="5">
        <v>1.8100000000000002E-2</v>
      </c>
      <c r="O13" s="5">
        <v>1.8499999999999999E-2</v>
      </c>
      <c r="P13" s="5">
        <v>1.89E-2</v>
      </c>
      <c r="Q13" s="5">
        <v>1.9300000000000001E-2</v>
      </c>
      <c r="R13" s="5">
        <v>1.9699999999999999E-2</v>
      </c>
      <c r="S13" s="5">
        <v>2.01E-2</v>
      </c>
      <c r="T13" s="5">
        <v>2.0500000000000001E-2</v>
      </c>
      <c r="U13" s="5">
        <v>2.0899999999999998E-2</v>
      </c>
      <c r="V13" s="5">
        <v>2.1299999999999999E-2</v>
      </c>
      <c r="W13" s="5">
        <v>2.1700000000000001E-2</v>
      </c>
      <c r="X13" s="5">
        <v>2.206E-2</v>
      </c>
      <c r="Y13" s="5">
        <v>2.2419999999999999E-2</v>
      </c>
      <c r="Z13" s="5">
        <v>2.2780000000000002E-2</v>
      </c>
      <c r="AA13" s="5">
        <v>2.3140000000000001E-2</v>
      </c>
      <c r="AB13" s="5">
        <v>2.35E-2</v>
      </c>
      <c r="AC13" s="5">
        <v>2.3859999999999999E-2</v>
      </c>
      <c r="AD13" s="5">
        <v>2.4219999999999998E-2</v>
      </c>
      <c r="AE13" s="5">
        <v>2.4580000000000001E-2</v>
      </c>
      <c r="AF13" s="5">
        <v>2.494E-2</v>
      </c>
      <c r="AG13" s="5">
        <v>2.53E-2</v>
      </c>
      <c r="AH13" s="5">
        <v>2.5659999999999999E-2</v>
      </c>
      <c r="AI13" s="5">
        <v>2.6020000000000001E-2</v>
      </c>
      <c r="AJ13" s="5">
        <v>2.6380000000000001E-2</v>
      </c>
      <c r="AK13" s="5">
        <v>2.674E-2</v>
      </c>
      <c r="AL13" s="5">
        <v>2.7099999999999999E-2</v>
      </c>
      <c r="AM13" s="5">
        <v>2.7459999999999998E-2</v>
      </c>
      <c r="AN13" s="5">
        <v>2.7820000000000001E-2</v>
      </c>
      <c r="AO13" s="5">
        <v>2.8160000000000001E-2</v>
      </c>
      <c r="AP13" s="5">
        <v>2.8479999999999998E-2</v>
      </c>
      <c r="AQ13" s="5">
        <v>2.8799999999999999E-2</v>
      </c>
      <c r="AR13" s="5">
        <v>2.912E-2</v>
      </c>
      <c r="AS13" s="5">
        <v>2.9440000000000001E-2</v>
      </c>
      <c r="AT13" s="5">
        <v>2.9760000000000002E-2</v>
      </c>
      <c r="AU13" s="5">
        <v>3.0079999999999999E-2</v>
      </c>
      <c r="AV13" s="5">
        <v>3.04E-2</v>
      </c>
      <c r="AW13" s="5">
        <v>3.0640000000000001E-2</v>
      </c>
      <c r="AX13" s="5">
        <v>3.0880000000000001E-2</v>
      </c>
      <c r="AY13" s="5">
        <v>3.1119999999999998E-2</v>
      </c>
      <c r="AZ13" s="5">
        <v>3.1359999999999999E-2</v>
      </c>
      <c r="BA13" s="5">
        <v>3.1600000000000003E-2</v>
      </c>
      <c r="BB13" s="5">
        <v>3.184E-2</v>
      </c>
      <c r="BC13" s="5">
        <v>3.2079999999999997E-2</v>
      </c>
      <c r="BD13" s="5">
        <v>3.2300000000000002E-2</v>
      </c>
      <c r="BE13" s="5">
        <v>3.2500000000000001E-2</v>
      </c>
      <c r="BF13" s="5">
        <v>3.27E-2</v>
      </c>
      <c r="BG13" s="5">
        <v>3.2899999999999999E-2</v>
      </c>
      <c r="BH13" s="5">
        <v>3.3099999999999997E-2</v>
      </c>
      <c r="BI13" s="5">
        <v>3.3300000000000003E-2</v>
      </c>
      <c r="BJ13" s="5">
        <v>3.3500000000000002E-2</v>
      </c>
      <c r="BK13" s="5">
        <v>3.3700000000000001E-2</v>
      </c>
      <c r="BL13" s="5">
        <v>3.39E-2</v>
      </c>
      <c r="BM13" s="5">
        <v>3.4099999999999998E-2</v>
      </c>
      <c r="BN13" s="5">
        <v>3.4299999999999997E-2</v>
      </c>
      <c r="BO13" s="5">
        <v>3.4500000000000003E-2</v>
      </c>
      <c r="BP13" s="5">
        <v>3.4700000000000002E-2</v>
      </c>
      <c r="BQ13" s="5">
        <v>3.49E-2</v>
      </c>
      <c r="BR13" s="5">
        <v>3.5099999999999999E-2</v>
      </c>
      <c r="BS13" s="5">
        <v>3.5299999999999998E-2</v>
      </c>
      <c r="BT13" s="5">
        <v>3.5499999999999997E-2</v>
      </c>
      <c r="BU13" s="5">
        <v>3.5700000000000003E-2</v>
      </c>
      <c r="BV13" s="5">
        <v>3.5860000000000003E-2</v>
      </c>
      <c r="BW13" s="5">
        <v>3.6020000000000003E-2</v>
      </c>
      <c r="BX13" s="5">
        <v>3.6179999999999997E-2</v>
      </c>
      <c r="BY13" s="5">
        <v>3.6339999999999997E-2</v>
      </c>
      <c r="BZ13" s="5">
        <v>3.6499999999999998E-2</v>
      </c>
      <c r="CA13" s="5">
        <v>3.6659999999999998E-2</v>
      </c>
      <c r="CB13" s="5">
        <v>3.6819999999999999E-2</v>
      </c>
      <c r="CC13" s="5">
        <v>3.6979999999999999E-2</v>
      </c>
      <c r="CD13" s="5">
        <v>3.7139999999999999E-2</v>
      </c>
      <c r="CE13" s="5">
        <v>3.73E-2</v>
      </c>
      <c r="CF13" s="5">
        <v>3.746E-2</v>
      </c>
      <c r="CG13" s="5">
        <v>3.7620000000000001E-2</v>
      </c>
      <c r="CH13" s="5">
        <v>3.7780000000000001E-2</v>
      </c>
      <c r="CI13" s="5">
        <v>3.7940000000000002E-2</v>
      </c>
      <c r="CJ13" s="5">
        <v>3.8100000000000002E-2</v>
      </c>
      <c r="CK13" s="5">
        <v>3.8260000000000002E-2</v>
      </c>
      <c r="CL13" s="5">
        <v>3.8420000000000003E-2</v>
      </c>
      <c r="CM13" s="5">
        <v>3.8600000000000002E-2</v>
      </c>
      <c r="CN13" s="5">
        <v>3.8800000000000001E-2</v>
      </c>
      <c r="CO13" s="5">
        <v>3.9E-2</v>
      </c>
      <c r="CP13" s="5">
        <v>3.9199999999999999E-2</v>
      </c>
      <c r="CQ13" s="5">
        <v>3.9399999999999998E-2</v>
      </c>
      <c r="CR13" s="5">
        <v>3.9600000000000003E-2</v>
      </c>
      <c r="CS13" s="5">
        <v>3.9800000000000002E-2</v>
      </c>
      <c r="CT13" s="5">
        <v>0.04</v>
      </c>
      <c r="CU13" s="5">
        <v>4.0120000000000003E-2</v>
      </c>
      <c r="CV13" s="5">
        <v>4.0239999999999998E-2</v>
      </c>
      <c r="CW13" s="5">
        <v>4.036E-2</v>
      </c>
      <c r="CX13" s="5">
        <v>4.0480000000000002E-2</v>
      </c>
      <c r="CY13" s="5">
        <v>4.0599999999999997E-2</v>
      </c>
      <c r="CZ13" s="5">
        <v>4.0719999999999999E-2</v>
      </c>
      <c r="DA13" s="5">
        <v>4.0840000000000001E-2</v>
      </c>
      <c r="DB13" s="5">
        <v>4.0960000000000003E-2</v>
      </c>
      <c r="DC13" s="5">
        <v>4.1079999999999998E-2</v>
      </c>
      <c r="DD13" s="5">
        <v>4.1200000000000001E-2</v>
      </c>
      <c r="DE13" s="5">
        <v>4.1320000000000003E-2</v>
      </c>
      <c r="DF13" s="5">
        <v>4.1439999999999998E-2</v>
      </c>
      <c r="DG13" s="5">
        <v>4.156E-2</v>
      </c>
      <c r="DH13" s="5">
        <v>4.1680000000000002E-2</v>
      </c>
      <c r="DI13" s="5">
        <v>4.1799999999999997E-2</v>
      </c>
      <c r="DJ13" s="5">
        <v>4.1919999999999999E-2</v>
      </c>
      <c r="DK13" s="5">
        <v>4.2040000000000001E-2</v>
      </c>
      <c r="DL13" s="5">
        <v>4.2160000000000003E-2</v>
      </c>
      <c r="DM13" s="5">
        <v>4.2279999999999998E-2</v>
      </c>
      <c r="DN13" s="5">
        <v>4.24E-2</v>
      </c>
      <c r="DO13" s="5">
        <v>4.2520000000000002E-2</v>
      </c>
      <c r="DP13" s="5">
        <v>4.2639999999999997E-2</v>
      </c>
      <c r="DQ13" s="5">
        <v>4.2759999999999999E-2</v>
      </c>
      <c r="DR13" s="5">
        <v>4.2880000000000001E-2</v>
      </c>
      <c r="DS13" s="5">
        <v>4.2999999999999997E-2</v>
      </c>
      <c r="DT13" s="5">
        <v>4.3119999999999999E-2</v>
      </c>
      <c r="DU13" s="5">
        <v>4.3240000000000001E-2</v>
      </c>
      <c r="DV13" s="5">
        <v>4.3360000000000003E-2</v>
      </c>
      <c r="DW13" s="5">
        <v>4.3479999999999998E-2</v>
      </c>
      <c r="DX13" s="5">
        <v>4.36E-2</v>
      </c>
      <c r="DY13" s="5">
        <v>4.3720000000000002E-2</v>
      </c>
      <c r="DZ13" s="5">
        <v>4.3839999999999997E-2</v>
      </c>
      <c r="EA13" s="5">
        <v>4.3959999999999999E-2</v>
      </c>
      <c r="EB13" s="5">
        <v>4.4080000000000001E-2</v>
      </c>
      <c r="EC13" s="5">
        <v>4.4200000000000003E-2</v>
      </c>
      <c r="ED13" s="5">
        <v>4.4319999999999998E-2</v>
      </c>
      <c r="EE13" s="5">
        <v>4.444E-2</v>
      </c>
      <c r="EF13" s="5">
        <v>4.4560000000000002E-2</v>
      </c>
      <c r="EG13" s="5">
        <v>4.4679999999999997E-2</v>
      </c>
      <c r="EH13" s="5">
        <v>4.48E-2</v>
      </c>
      <c r="EI13" s="5">
        <v>4.4920000000000002E-2</v>
      </c>
      <c r="EJ13" s="5">
        <v>4.5039999999999997E-2</v>
      </c>
      <c r="EK13" s="5">
        <v>4.514E-2</v>
      </c>
      <c r="EL13" s="5">
        <v>4.5220000000000003E-2</v>
      </c>
      <c r="EM13" s="5">
        <v>4.53E-2</v>
      </c>
      <c r="EN13" s="5">
        <v>4.5379999999999997E-2</v>
      </c>
      <c r="EO13" s="5">
        <v>4.546E-2</v>
      </c>
      <c r="EP13" s="5">
        <v>4.5539999999999997E-2</v>
      </c>
      <c r="EQ13" s="5">
        <v>4.5620000000000001E-2</v>
      </c>
      <c r="ER13" s="5">
        <v>4.5699999999999998E-2</v>
      </c>
      <c r="ES13" s="5">
        <v>4.5780000000000001E-2</v>
      </c>
      <c r="ET13" s="5">
        <v>4.5859999999999998E-2</v>
      </c>
      <c r="EU13" s="5">
        <v>4.5940000000000002E-2</v>
      </c>
      <c r="EV13" s="5">
        <v>4.6019999999999998E-2</v>
      </c>
      <c r="EW13" s="5">
        <v>4.6100000000000002E-2</v>
      </c>
      <c r="EX13" s="5">
        <v>4.6179999999999999E-2</v>
      </c>
      <c r="EY13" s="5">
        <v>4.6260000000000003E-2</v>
      </c>
      <c r="EZ13" s="5">
        <v>4.6339999999999999E-2</v>
      </c>
      <c r="FA13" s="5">
        <v>4.6420000000000003E-2</v>
      </c>
      <c r="FB13" s="5">
        <v>4.65E-2</v>
      </c>
      <c r="FC13" s="5">
        <v>4.6580000000000003E-2</v>
      </c>
      <c r="FD13" s="5">
        <v>4.666E-2</v>
      </c>
      <c r="FE13" s="5">
        <v>4.6739999999999997E-2</v>
      </c>
      <c r="FF13" s="5">
        <v>4.6820000000000001E-2</v>
      </c>
      <c r="FG13" s="5">
        <v>4.6899999999999997E-2</v>
      </c>
      <c r="FH13" s="5">
        <v>4.6980000000000001E-2</v>
      </c>
      <c r="FI13" s="5">
        <v>4.7059999999999998E-2</v>
      </c>
      <c r="FJ13" s="5">
        <v>4.7140000000000001E-2</v>
      </c>
      <c r="FK13" s="5">
        <v>4.7219999999999998E-2</v>
      </c>
      <c r="FL13" s="5">
        <v>4.7300000000000002E-2</v>
      </c>
      <c r="FM13" s="5">
        <v>4.7379999999999999E-2</v>
      </c>
      <c r="FN13" s="5">
        <v>4.7460000000000002E-2</v>
      </c>
      <c r="FO13" s="5">
        <v>4.7539999999999999E-2</v>
      </c>
      <c r="FP13" s="5">
        <v>4.7620000000000003E-2</v>
      </c>
      <c r="FQ13" s="5">
        <v>4.7699999999999999E-2</v>
      </c>
    </row>
    <row r="14" spans="1:173" x14ac:dyDescent="0.5">
      <c r="B14" s="2">
        <v>0.92</v>
      </c>
      <c r="C14" s="5">
        <v>1.38E-2</v>
      </c>
      <c r="D14" s="5">
        <v>1.4200000000000001E-2</v>
      </c>
      <c r="E14" s="5">
        <v>1.46E-2</v>
      </c>
      <c r="F14" s="5">
        <v>1.4999999999999999E-2</v>
      </c>
      <c r="G14" s="5">
        <v>1.54E-2</v>
      </c>
      <c r="H14" s="5">
        <v>1.5800000000000002E-2</v>
      </c>
      <c r="I14" s="5">
        <v>1.6199999999999999E-2</v>
      </c>
      <c r="J14" s="5">
        <v>1.66E-2</v>
      </c>
      <c r="K14" s="5">
        <v>1.7000000000000001E-2</v>
      </c>
      <c r="L14" s="5">
        <v>1.7399999999999999E-2</v>
      </c>
      <c r="M14" s="5">
        <v>1.78E-2</v>
      </c>
      <c r="N14" s="5">
        <v>1.8200000000000001E-2</v>
      </c>
      <c r="O14" s="5">
        <v>1.8599999999999998E-2</v>
      </c>
      <c r="P14" s="5">
        <v>1.9E-2</v>
      </c>
      <c r="Q14" s="5">
        <v>1.9400000000000001E-2</v>
      </c>
      <c r="R14" s="5">
        <v>1.9800000000000002E-2</v>
      </c>
      <c r="S14" s="5">
        <v>2.0199999999999999E-2</v>
      </c>
      <c r="T14" s="5">
        <v>2.06E-2</v>
      </c>
      <c r="U14" s="5">
        <v>2.1000000000000001E-2</v>
      </c>
      <c r="V14" s="5">
        <v>2.1399999999999999E-2</v>
      </c>
      <c r="W14" s="5">
        <v>2.18E-2</v>
      </c>
      <c r="X14" s="5">
        <v>2.2159999999999999E-2</v>
      </c>
      <c r="Y14" s="5">
        <v>2.2519999999999998E-2</v>
      </c>
      <c r="Z14" s="5">
        <v>2.2880000000000001E-2</v>
      </c>
      <c r="AA14" s="5">
        <v>2.324E-2</v>
      </c>
      <c r="AB14" s="5">
        <v>2.3599999999999999E-2</v>
      </c>
      <c r="AC14" s="5">
        <v>2.3959999999999999E-2</v>
      </c>
      <c r="AD14" s="5">
        <v>2.4320000000000001E-2</v>
      </c>
      <c r="AE14" s="5">
        <v>2.4680000000000001E-2</v>
      </c>
      <c r="AF14" s="5">
        <v>2.504E-2</v>
      </c>
      <c r="AG14" s="5">
        <v>2.5399999999999999E-2</v>
      </c>
      <c r="AH14" s="5">
        <v>2.5760000000000002E-2</v>
      </c>
      <c r="AI14" s="5">
        <v>2.6120000000000001E-2</v>
      </c>
      <c r="AJ14" s="5">
        <v>2.648E-2</v>
      </c>
      <c r="AK14" s="5">
        <v>2.6839999999999999E-2</v>
      </c>
      <c r="AL14" s="5">
        <v>2.7199999999999998E-2</v>
      </c>
      <c r="AM14" s="5">
        <v>2.7560000000000001E-2</v>
      </c>
      <c r="AN14" s="5">
        <v>2.792E-2</v>
      </c>
      <c r="AO14" s="5">
        <v>2.828E-2</v>
      </c>
      <c r="AP14" s="5">
        <v>2.8639999999999999E-2</v>
      </c>
      <c r="AQ14" s="5">
        <v>2.9000000000000001E-2</v>
      </c>
      <c r="AR14" s="5">
        <v>2.9319999999999999E-2</v>
      </c>
      <c r="AS14" s="5">
        <v>2.964E-2</v>
      </c>
      <c r="AT14" s="5">
        <v>2.9960000000000001E-2</v>
      </c>
      <c r="AU14" s="5">
        <v>3.0280000000000001E-2</v>
      </c>
      <c r="AV14" s="5">
        <v>3.0599999999999999E-2</v>
      </c>
      <c r="AW14" s="5">
        <v>3.0839999999999999E-2</v>
      </c>
      <c r="AX14" s="5">
        <v>3.108E-2</v>
      </c>
      <c r="AY14" s="5">
        <v>3.1320000000000001E-2</v>
      </c>
      <c r="AZ14" s="5">
        <v>3.1559999999999998E-2</v>
      </c>
      <c r="BA14" s="5">
        <v>3.1800000000000002E-2</v>
      </c>
      <c r="BB14" s="5">
        <v>3.2000000000000001E-2</v>
      </c>
      <c r="BC14" s="5">
        <v>3.2199999999999999E-2</v>
      </c>
      <c r="BD14" s="5">
        <v>3.2399999999999998E-2</v>
      </c>
      <c r="BE14" s="5">
        <v>3.2599999999999997E-2</v>
      </c>
      <c r="BF14" s="5">
        <v>3.2800000000000003E-2</v>
      </c>
      <c r="BG14" s="5">
        <v>3.3000000000000002E-2</v>
      </c>
      <c r="BH14" s="5">
        <v>3.32E-2</v>
      </c>
      <c r="BI14" s="5">
        <v>3.3399999999999999E-2</v>
      </c>
      <c r="BJ14" s="5">
        <v>3.3599999999999998E-2</v>
      </c>
      <c r="BK14" s="5">
        <v>3.3799999999999997E-2</v>
      </c>
      <c r="BL14" s="5">
        <v>3.4000000000000002E-2</v>
      </c>
      <c r="BM14" s="5">
        <v>3.4200000000000001E-2</v>
      </c>
      <c r="BN14" s="5">
        <v>3.44E-2</v>
      </c>
      <c r="BO14" s="5">
        <v>3.4599999999999999E-2</v>
      </c>
      <c r="BP14" s="5">
        <v>3.4799999999999998E-2</v>
      </c>
      <c r="BQ14" s="5">
        <v>3.5000000000000003E-2</v>
      </c>
      <c r="BR14" s="5">
        <v>3.5200000000000002E-2</v>
      </c>
      <c r="BS14" s="5">
        <v>3.5400000000000001E-2</v>
      </c>
      <c r="BT14" s="5">
        <v>3.56E-2</v>
      </c>
      <c r="BU14" s="5">
        <v>3.5799999999999998E-2</v>
      </c>
      <c r="BV14" s="5">
        <v>3.5959999999999999E-2</v>
      </c>
      <c r="BW14" s="5">
        <v>3.6119999999999999E-2</v>
      </c>
      <c r="BX14" s="5">
        <v>3.628E-2</v>
      </c>
      <c r="BY14" s="5">
        <v>3.644E-2</v>
      </c>
      <c r="BZ14" s="5">
        <v>3.6600000000000001E-2</v>
      </c>
      <c r="CA14" s="5">
        <v>3.6760000000000001E-2</v>
      </c>
      <c r="CB14" s="5">
        <v>3.6920000000000001E-2</v>
      </c>
      <c r="CC14" s="5">
        <v>3.7080000000000002E-2</v>
      </c>
      <c r="CD14" s="5">
        <v>3.7240000000000002E-2</v>
      </c>
      <c r="CE14" s="5">
        <v>3.7400000000000003E-2</v>
      </c>
      <c r="CF14" s="5">
        <v>3.7560000000000003E-2</v>
      </c>
      <c r="CG14" s="5">
        <v>3.7719999999999997E-2</v>
      </c>
      <c r="CH14" s="5">
        <v>3.7879999999999997E-2</v>
      </c>
      <c r="CI14" s="5">
        <v>3.8039999999999997E-2</v>
      </c>
      <c r="CJ14" s="5">
        <v>3.8199999999999998E-2</v>
      </c>
      <c r="CK14" s="5">
        <v>3.8359999999999998E-2</v>
      </c>
      <c r="CL14" s="5">
        <v>3.8519999999999999E-2</v>
      </c>
      <c r="CM14" s="5">
        <v>3.8679999999999999E-2</v>
      </c>
      <c r="CN14" s="5">
        <v>3.884E-2</v>
      </c>
      <c r="CO14" s="5">
        <v>3.9E-2</v>
      </c>
      <c r="CP14" s="5">
        <v>3.9199999999999999E-2</v>
      </c>
      <c r="CQ14" s="5">
        <v>3.9399999999999998E-2</v>
      </c>
      <c r="CR14" s="5">
        <v>3.9600000000000003E-2</v>
      </c>
      <c r="CS14" s="5">
        <v>3.9800000000000002E-2</v>
      </c>
      <c r="CT14" s="5">
        <v>0.04</v>
      </c>
      <c r="CU14" s="5">
        <v>4.0120000000000003E-2</v>
      </c>
      <c r="CV14" s="5">
        <v>4.0239999999999998E-2</v>
      </c>
      <c r="CW14" s="5">
        <v>4.036E-2</v>
      </c>
      <c r="CX14" s="5">
        <v>4.0480000000000002E-2</v>
      </c>
      <c r="CY14" s="5">
        <v>4.0599999999999997E-2</v>
      </c>
      <c r="CZ14" s="5">
        <v>4.0719999999999999E-2</v>
      </c>
      <c r="DA14" s="5">
        <v>4.0840000000000001E-2</v>
      </c>
      <c r="DB14" s="5">
        <v>4.0960000000000003E-2</v>
      </c>
      <c r="DC14" s="5">
        <v>4.1079999999999998E-2</v>
      </c>
      <c r="DD14" s="5">
        <v>4.1200000000000001E-2</v>
      </c>
      <c r="DE14" s="5">
        <v>4.1320000000000003E-2</v>
      </c>
      <c r="DF14" s="5">
        <v>4.1439999999999998E-2</v>
      </c>
      <c r="DG14" s="5">
        <v>4.156E-2</v>
      </c>
      <c r="DH14" s="5">
        <v>4.1680000000000002E-2</v>
      </c>
      <c r="DI14" s="5">
        <v>4.1799999999999997E-2</v>
      </c>
      <c r="DJ14" s="5">
        <v>4.1919999999999999E-2</v>
      </c>
      <c r="DK14" s="5">
        <v>4.2040000000000001E-2</v>
      </c>
      <c r="DL14" s="5">
        <v>4.2160000000000003E-2</v>
      </c>
      <c r="DM14" s="5">
        <v>4.2279999999999998E-2</v>
      </c>
      <c r="DN14" s="5">
        <v>4.24E-2</v>
      </c>
      <c r="DO14" s="5">
        <v>4.2520000000000002E-2</v>
      </c>
      <c r="DP14" s="5">
        <v>4.2639999999999997E-2</v>
      </c>
      <c r="DQ14" s="5">
        <v>4.2759999999999999E-2</v>
      </c>
      <c r="DR14" s="5">
        <v>4.2880000000000001E-2</v>
      </c>
      <c r="DS14" s="5">
        <v>4.2999999999999997E-2</v>
      </c>
      <c r="DT14" s="5">
        <v>4.3119999999999999E-2</v>
      </c>
      <c r="DU14" s="5">
        <v>4.3240000000000001E-2</v>
      </c>
      <c r="DV14" s="5">
        <v>4.3360000000000003E-2</v>
      </c>
      <c r="DW14" s="5">
        <v>4.3479999999999998E-2</v>
      </c>
      <c r="DX14" s="5">
        <v>4.36E-2</v>
      </c>
      <c r="DY14" s="5">
        <v>4.3720000000000002E-2</v>
      </c>
      <c r="DZ14" s="5">
        <v>4.3839999999999997E-2</v>
      </c>
      <c r="EA14" s="5">
        <v>4.3959999999999999E-2</v>
      </c>
      <c r="EB14" s="5">
        <v>4.4080000000000001E-2</v>
      </c>
      <c r="EC14" s="5">
        <v>4.4200000000000003E-2</v>
      </c>
      <c r="ED14" s="5">
        <v>4.4319999999999998E-2</v>
      </c>
      <c r="EE14" s="5">
        <v>4.444E-2</v>
      </c>
      <c r="EF14" s="5">
        <v>4.4560000000000002E-2</v>
      </c>
      <c r="EG14" s="5">
        <v>4.4679999999999997E-2</v>
      </c>
      <c r="EH14" s="5">
        <v>4.48E-2</v>
      </c>
      <c r="EI14" s="5">
        <v>4.4920000000000002E-2</v>
      </c>
      <c r="EJ14" s="5">
        <v>4.5039999999999997E-2</v>
      </c>
      <c r="EK14" s="5">
        <v>4.5159999999999999E-2</v>
      </c>
      <c r="EL14" s="5">
        <v>4.5280000000000001E-2</v>
      </c>
      <c r="EM14" s="5">
        <v>4.5400000000000003E-2</v>
      </c>
      <c r="EN14" s="5">
        <v>4.548E-2</v>
      </c>
      <c r="EO14" s="5">
        <v>4.5560000000000003E-2</v>
      </c>
      <c r="EP14" s="5">
        <v>4.564E-2</v>
      </c>
      <c r="EQ14" s="5">
        <v>4.5719999999999997E-2</v>
      </c>
      <c r="ER14" s="5">
        <v>4.58E-2</v>
      </c>
      <c r="ES14" s="5">
        <v>4.5879999999999997E-2</v>
      </c>
      <c r="ET14" s="5">
        <v>4.5960000000000001E-2</v>
      </c>
      <c r="EU14" s="5">
        <v>4.6039999999999998E-2</v>
      </c>
      <c r="EV14" s="5">
        <v>4.6120000000000001E-2</v>
      </c>
      <c r="EW14" s="5">
        <v>4.6199999999999998E-2</v>
      </c>
      <c r="EX14" s="5">
        <v>4.6280000000000002E-2</v>
      </c>
      <c r="EY14" s="5">
        <v>4.6359999999999998E-2</v>
      </c>
      <c r="EZ14" s="5">
        <v>4.6440000000000002E-2</v>
      </c>
      <c r="FA14" s="5">
        <v>4.6519999999999999E-2</v>
      </c>
      <c r="FB14" s="5">
        <v>4.6600000000000003E-2</v>
      </c>
      <c r="FC14" s="5">
        <v>4.6679999999999999E-2</v>
      </c>
      <c r="FD14" s="5">
        <v>4.6760000000000003E-2</v>
      </c>
      <c r="FE14" s="5">
        <v>4.684E-2</v>
      </c>
      <c r="FF14" s="5">
        <v>4.6920000000000003E-2</v>
      </c>
      <c r="FG14" s="5">
        <v>4.7E-2</v>
      </c>
      <c r="FH14" s="5">
        <v>4.7079999999999997E-2</v>
      </c>
      <c r="FI14" s="5">
        <v>4.7160000000000001E-2</v>
      </c>
      <c r="FJ14" s="5">
        <v>4.7239999999999997E-2</v>
      </c>
      <c r="FK14" s="5">
        <v>4.7320000000000001E-2</v>
      </c>
      <c r="FL14" s="5">
        <v>4.7399999999999998E-2</v>
      </c>
      <c r="FM14" s="5">
        <v>4.7480000000000001E-2</v>
      </c>
      <c r="FN14" s="5">
        <v>4.7559999999999998E-2</v>
      </c>
      <c r="FO14" s="5">
        <v>4.7640000000000002E-2</v>
      </c>
      <c r="FP14" s="5">
        <v>4.7719999999999999E-2</v>
      </c>
      <c r="FQ14" s="5">
        <v>4.7800000000000002E-2</v>
      </c>
    </row>
    <row r="15" spans="1:173" x14ac:dyDescent="0.5">
      <c r="B15" s="2">
        <v>0.91</v>
      </c>
      <c r="C15" s="5">
        <v>1.3899999999999999E-2</v>
      </c>
      <c r="D15" s="5">
        <v>1.43E-2</v>
      </c>
      <c r="E15" s="5">
        <v>1.47E-2</v>
      </c>
      <c r="F15" s="5">
        <v>1.5100000000000001E-2</v>
      </c>
      <c r="G15" s="5">
        <v>1.55E-2</v>
      </c>
      <c r="H15" s="5">
        <v>1.5900000000000001E-2</v>
      </c>
      <c r="I15" s="5">
        <v>1.6299999999999999E-2</v>
      </c>
      <c r="J15" s="5">
        <v>1.67E-2</v>
      </c>
      <c r="K15" s="5">
        <v>1.7100000000000001E-2</v>
      </c>
      <c r="L15" s="5">
        <v>1.7500000000000002E-2</v>
      </c>
      <c r="M15" s="5">
        <v>1.7899999999999999E-2</v>
      </c>
      <c r="N15" s="5">
        <v>1.83E-2</v>
      </c>
      <c r="O15" s="5">
        <v>1.8700000000000001E-2</v>
      </c>
      <c r="P15" s="5">
        <v>1.9099999999999999E-2</v>
      </c>
      <c r="Q15" s="5">
        <v>1.95E-2</v>
      </c>
      <c r="R15" s="5">
        <v>1.9900000000000001E-2</v>
      </c>
      <c r="S15" s="5">
        <v>2.0299999999999999E-2</v>
      </c>
      <c r="T15" s="5">
        <v>2.07E-2</v>
      </c>
      <c r="U15" s="5">
        <v>2.1100000000000001E-2</v>
      </c>
      <c r="V15" s="5">
        <v>2.1499999999999998E-2</v>
      </c>
      <c r="W15" s="5">
        <v>2.1899999999999999E-2</v>
      </c>
      <c r="X15" s="5">
        <v>2.2259999999999999E-2</v>
      </c>
      <c r="Y15" s="5">
        <v>2.2620000000000001E-2</v>
      </c>
      <c r="Z15" s="5">
        <v>2.298E-2</v>
      </c>
      <c r="AA15" s="5">
        <v>2.334E-2</v>
      </c>
      <c r="AB15" s="5">
        <v>2.3699999999999999E-2</v>
      </c>
      <c r="AC15" s="5">
        <v>2.4060000000000002E-2</v>
      </c>
      <c r="AD15" s="5">
        <v>2.4420000000000001E-2</v>
      </c>
      <c r="AE15" s="5">
        <v>2.478E-2</v>
      </c>
      <c r="AF15" s="5">
        <v>2.5139999999999999E-2</v>
      </c>
      <c r="AG15" s="5">
        <v>2.5499999999999998E-2</v>
      </c>
      <c r="AH15" s="5">
        <v>2.5860000000000001E-2</v>
      </c>
      <c r="AI15" s="5">
        <v>2.622E-2</v>
      </c>
      <c r="AJ15" s="5">
        <v>2.6579999999999999E-2</v>
      </c>
      <c r="AK15" s="5">
        <v>2.6939999999999999E-2</v>
      </c>
      <c r="AL15" s="5">
        <v>2.7300000000000001E-2</v>
      </c>
      <c r="AM15" s="5">
        <v>2.7660000000000001E-2</v>
      </c>
      <c r="AN15" s="5">
        <v>2.802E-2</v>
      </c>
      <c r="AO15" s="5">
        <v>2.8379999999999999E-2</v>
      </c>
      <c r="AP15" s="5">
        <v>2.8740000000000002E-2</v>
      </c>
      <c r="AQ15" s="5">
        <v>2.9100000000000001E-2</v>
      </c>
      <c r="AR15" s="5">
        <v>2.946E-2</v>
      </c>
      <c r="AS15" s="5">
        <v>2.9819999999999999E-2</v>
      </c>
      <c r="AT15" s="5">
        <v>3.0159999999999999E-2</v>
      </c>
      <c r="AU15" s="5">
        <v>3.048E-2</v>
      </c>
      <c r="AV15" s="5">
        <v>3.0800000000000001E-2</v>
      </c>
      <c r="AW15" s="5">
        <v>3.1040000000000002E-2</v>
      </c>
      <c r="AX15" s="5">
        <v>3.1280000000000002E-2</v>
      </c>
      <c r="AY15" s="5">
        <v>3.15E-2</v>
      </c>
      <c r="AZ15" s="5">
        <v>3.1699999999999999E-2</v>
      </c>
      <c r="BA15" s="5">
        <v>3.1899999999999998E-2</v>
      </c>
      <c r="BB15" s="5">
        <v>3.2099999999999997E-2</v>
      </c>
      <c r="BC15" s="5">
        <v>3.2300000000000002E-2</v>
      </c>
      <c r="BD15" s="5">
        <v>3.2500000000000001E-2</v>
      </c>
      <c r="BE15" s="5">
        <v>3.27E-2</v>
      </c>
      <c r="BF15" s="5">
        <v>3.2899999999999999E-2</v>
      </c>
      <c r="BG15" s="5">
        <v>3.3099999999999997E-2</v>
      </c>
      <c r="BH15" s="5">
        <v>3.3300000000000003E-2</v>
      </c>
      <c r="BI15" s="5">
        <v>3.3500000000000002E-2</v>
      </c>
      <c r="BJ15" s="5">
        <v>3.3700000000000001E-2</v>
      </c>
      <c r="BK15" s="5">
        <v>3.39E-2</v>
      </c>
      <c r="BL15" s="5">
        <v>3.4099999999999998E-2</v>
      </c>
      <c r="BM15" s="5">
        <v>3.4299999999999997E-2</v>
      </c>
      <c r="BN15" s="5">
        <v>3.4500000000000003E-2</v>
      </c>
      <c r="BO15" s="5">
        <v>3.4700000000000002E-2</v>
      </c>
      <c r="BP15" s="5">
        <v>3.49E-2</v>
      </c>
      <c r="BQ15" s="5">
        <v>3.5099999999999999E-2</v>
      </c>
      <c r="BR15" s="5">
        <v>3.5299999999999998E-2</v>
      </c>
      <c r="BS15" s="5">
        <v>3.5499999999999997E-2</v>
      </c>
      <c r="BT15" s="5">
        <v>3.5700000000000003E-2</v>
      </c>
      <c r="BU15" s="5">
        <v>3.5900000000000001E-2</v>
      </c>
      <c r="BV15" s="5">
        <v>3.6060000000000002E-2</v>
      </c>
      <c r="BW15" s="5">
        <v>3.6220000000000002E-2</v>
      </c>
      <c r="BX15" s="5">
        <v>3.6380000000000003E-2</v>
      </c>
      <c r="BY15" s="5">
        <v>3.6540000000000003E-2</v>
      </c>
      <c r="BZ15" s="5">
        <v>3.6700000000000003E-2</v>
      </c>
      <c r="CA15" s="5">
        <v>3.6859999999999997E-2</v>
      </c>
      <c r="CB15" s="5">
        <v>3.7019999999999997E-2</v>
      </c>
      <c r="CC15" s="5">
        <v>3.7179999999999998E-2</v>
      </c>
      <c r="CD15" s="5">
        <v>3.7339999999999998E-2</v>
      </c>
      <c r="CE15" s="5">
        <v>3.7499999999999999E-2</v>
      </c>
      <c r="CF15" s="5">
        <v>3.7659999999999999E-2</v>
      </c>
      <c r="CG15" s="5">
        <v>3.7819999999999999E-2</v>
      </c>
      <c r="CH15" s="5">
        <v>3.798E-2</v>
      </c>
      <c r="CI15" s="5">
        <v>3.814E-2</v>
      </c>
      <c r="CJ15" s="5">
        <v>3.8300000000000001E-2</v>
      </c>
      <c r="CK15" s="5">
        <v>3.8460000000000001E-2</v>
      </c>
      <c r="CL15" s="5">
        <v>3.8620000000000002E-2</v>
      </c>
      <c r="CM15" s="5">
        <v>3.8780000000000002E-2</v>
      </c>
      <c r="CN15" s="5">
        <v>3.8940000000000002E-2</v>
      </c>
      <c r="CO15" s="5">
        <v>3.9100000000000003E-2</v>
      </c>
      <c r="CP15" s="5">
        <v>3.9260000000000003E-2</v>
      </c>
      <c r="CQ15" s="5">
        <v>3.9419999999999997E-2</v>
      </c>
      <c r="CR15" s="5">
        <v>3.9600000000000003E-2</v>
      </c>
      <c r="CS15" s="5">
        <v>3.9800000000000002E-2</v>
      </c>
      <c r="CT15" s="5">
        <v>0.04</v>
      </c>
      <c r="CU15" s="5">
        <v>4.0120000000000003E-2</v>
      </c>
      <c r="CV15" s="5">
        <v>4.0239999999999998E-2</v>
      </c>
      <c r="CW15" s="5">
        <v>4.036E-2</v>
      </c>
      <c r="CX15" s="5">
        <v>4.0480000000000002E-2</v>
      </c>
      <c r="CY15" s="5">
        <v>4.0599999999999997E-2</v>
      </c>
      <c r="CZ15" s="5">
        <v>4.0719999999999999E-2</v>
      </c>
      <c r="DA15" s="5">
        <v>4.0840000000000001E-2</v>
      </c>
      <c r="DB15" s="5">
        <v>4.0960000000000003E-2</v>
      </c>
      <c r="DC15" s="5">
        <v>4.1079999999999998E-2</v>
      </c>
      <c r="DD15" s="5">
        <v>4.1200000000000001E-2</v>
      </c>
      <c r="DE15" s="5">
        <v>4.1320000000000003E-2</v>
      </c>
      <c r="DF15" s="5">
        <v>4.1439999999999998E-2</v>
      </c>
      <c r="DG15" s="5">
        <v>4.156E-2</v>
      </c>
      <c r="DH15" s="5">
        <v>4.1680000000000002E-2</v>
      </c>
      <c r="DI15" s="5">
        <v>4.1799999999999997E-2</v>
      </c>
      <c r="DJ15" s="5">
        <v>4.1919999999999999E-2</v>
      </c>
      <c r="DK15" s="5">
        <v>4.2040000000000001E-2</v>
      </c>
      <c r="DL15" s="5">
        <v>4.2160000000000003E-2</v>
      </c>
      <c r="DM15" s="5">
        <v>4.2279999999999998E-2</v>
      </c>
      <c r="DN15" s="5">
        <v>4.24E-2</v>
      </c>
      <c r="DO15" s="5">
        <v>4.2520000000000002E-2</v>
      </c>
      <c r="DP15" s="5">
        <v>4.2639999999999997E-2</v>
      </c>
      <c r="DQ15" s="5">
        <v>4.2759999999999999E-2</v>
      </c>
      <c r="DR15" s="5">
        <v>4.2880000000000001E-2</v>
      </c>
      <c r="DS15" s="5">
        <v>4.2999999999999997E-2</v>
      </c>
      <c r="DT15" s="5">
        <v>4.3119999999999999E-2</v>
      </c>
      <c r="DU15" s="5">
        <v>4.3240000000000001E-2</v>
      </c>
      <c r="DV15" s="5">
        <v>4.3360000000000003E-2</v>
      </c>
      <c r="DW15" s="5">
        <v>4.3479999999999998E-2</v>
      </c>
      <c r="DX15" s="5">
        <v>4.36E-2</v>
      </c>
      <c r="DY15" s="5">
        <v>4.3720000000000002E-2</v>
      </c>
      <c r="DZ15" s="5">
        <v>4.3839999999999997E-2</v>
      </c>
      <c r="EA15" s="5">
        <v>4.3959999999999999E-2</v>
      </c>
      <c r="EB15" s="5">
        <v>4.4080000000000001E-2</v>
      </c>
      <c r="EC15" s="5">
        <v>4.4200000000000003E-2</v>
      </c>
      <c r="ED15" s="5">
        <v>4.4319999999999998E-2</v>
      </c>
      <c r="EE15" s="5">
        <v>4.444E-2</v>
      </c>
      <c r="EF15" s="5">
        <v>4.4560000000000002E-2</v>
      </c>
      <c r="EG15" s="5">
        <v>4.4679999999999997E-2</v>
      </c>
      <c r="EH15" s="5">
        <v>4.48E-2</v>
      </c>
      <c r="EI15" s="5">
        <v>4.4920000000000002E-2</v>
      </c>
      <c r="EJ15" s="5">
        <v>4.5039999999999997E-2</v>
      </c>
      <c r="EK15" s="5">
        <v>4.5159999999999999E-2</v>
      </c>
      <c r="EL15" s="5">
        <v>4.5280000000000001E-2</v>
      </c>
      <c r="EM15" s="5">
        <v>4.5400000000000003E-2</v>
      </c>
      <c r="EN15" s="5">
        <v>4.5519999999999998E-2</v>
      </c>
      <c r="EO15" s="5">
        <v>4.564E-2</v>
      </c>
      <c r="EP15" s="5">
        <v>4.5740000000000003E-2</v>
      </c>
      <c r="EQ15" s="5">
        <v>4.582E-2</v>
      </c>
      <c r="ER15" s="5">
        <v>4.5900000000000003E-2</v>
      </c>
      <c r="ES15" s="5">
        <v>4.598E-2</v>
      </c>
      <c r="ET15" s="5">
        <v>4.6059999999999997E-2</v>
      </c>
      <c r="EU15" s="5">
        <v>4.614E-2</v>
      </c>
      <c r="EV15" s="5">
        <v>4.6219999999999997E-2</v>
      </c>
      <c r="EW15" s="5">
        <v>4.6300000000000001E-2</v>
      </c>
      <c r="EX15" s="5">
        <v>4.6379999999999998E-2</v>
      </c>
      <c r="EY15" s="5">
        <v>4.6460000000000001E-2</v>
      </c>
      <c r="EZ15" s="5">
        <v>4.6539999999999998E-2</v>
      </c>
      <c r="FA15" s="5">
        <v>4.6620000000000002E-2</v>
      </c>
      <c r="FB15" s="5">
        <v>4.6699999999999998E-2</v>
      </c>
      <c r="FC15" s="5">
        <v>4.6780000000000002E-2</v>
      </c>
      <c r="FD15" s="5">
        <v>4.6859999999999999E-2</v>
      </c>
      <c r="FE15" s="5">
        <v>4.6940000000000003E-2</v>
      </c>
      <c r="FF15" s="5">
        <v>4.7019999999999999E-2</v>
      </c>
      <c r="FG15" s="5">
        <v>4.7100000000000003E-2</v>
      </c>
      <c r="FH15" s="5">
        <v>4.718E-2</v>
      </c>
      <c r="FI15" s="5">
        <v>4.7260000000000003E-2</v>
      </c>
      <c r="FJ15" s="5">
        <v>4.734E-2</v>
      </c>
      <c r="FK15" s="5">
        <v>4.7419999999999997E-2</v>
      </c>
      <c r="FL15" s="5">
        <v>4.7500000000000001E-2</v>
      </c>
      <c r="FM15" s="5">
        <v>4.7579999999999997E-2</v>
      </c>
      <c r="FN15" s="5">
        <v>4.7660000000000001E-2</v>
      </c>
      <c r="FO15" s="5">
        <v>4.7739999999999998E-2</v>
      </c>
      <c r="FP15" s="5">
        <v>4.7820000000000001E-2</v>
      </c>
      <c r="FQ15" s="5">
        <v>4.7899999999999998E-2</v>
      </c>
    </row>
    <row r="16" spans="1:173" x14ac:dyDescent="0.5">
      <c r="B16" s="2">
        <v>0.9</v>
      </c>
      <c r="C16" s="5">
        <v>1.4E-2</v>
      </c>
      <c r="D16" s="5">
        <v>1.44E-2</v>
      </c>
      <c r="E16" s="5">
        <v>1.4800000000000001E-2</v>
      </c>
      <c r="F16" s="5">
        <v>1.52E-2</v>
      </c>
      <c r="G16" s="5">
        <v>1.5599999999999999E-2</v>
      </c>
      <c r="H16" s="5">
        <v>1.6E-2</v>
      </c>
      <c r="I16" s="5">
        <v>1.6400000000000001E-2</v>
      </c>
      <c r="J16" s="5">
        <v>1.6799999999999999E-2</v>
      </c>
      <c r="K16" s="5">
        <v>1.72E-2</v>
      </c>
      <c r="L16" s="5">
        <v>1.7600000000000001E-2</v>
      </c>
      <c r="M16" s="5">
        <v>1.7999999999999999E-2</v>
      </c>
      <c r="N16" s="5">
        <v>1.84E-2</v>
      </c>
      <c r="O16" s="5">
        <v>1.8800000000000001E-2</v>
      </c>
      <c r="P16" s="5">
        <v>1.9199999999999998E-2</v>
      </c>
      <c r="Q16" s="5">
        <v>1.9599999999999999E-2</v>
      </c>
      <c r="R16" s="5">
        <v>0.02</v>
      </c>
      <c r="S16" s="5">
        <v>2.0400000000000001E-2</v>
      </c>
      <c r="T16" s="5">
        <v>2.0799999999999999E-2</v>
      </c>
      <c r="U16" s="5">
        <v>2.12E-2</v>
      </c>
      <c r="V16" s="5">
        <v>2.1600000000000001E-2</v>
      </c>
      <c r="W16" s="5">
        <v>2.1999999999999999E-2</v>
      </c>
      <c r="X16" s="5">
        <v>2.2360000000000001E-2</v>
      </c>
      <c r="Y16" s="5">
        <v>2.2720000000000001E-2</v>
      </c>
      <c r="Z16" s="5">
        <v>2.308E-2</v>
      </c>
      <c r="AA16" s="5">
        <v>2.3439999999999999E-2</v>
      </c>
      <c r="AB16" s="5">
        <v>2.3800000000000002E-2</v>
      </c>
      <c r="AC16" s="5">
        <v>2.4160000000000001E-2</v>
      </c>
      <c r="AD16" s="5">
        <v>2.452E-2</v>
      </c>
      <c r="AE16" s="5">
        <v>2.4879999999999999E-2</v>
      </c>
      <c r="AF16" s="5">
        <v>2.5239999999999999E-2</v>
      </c>
      <c r="AG16" s="5">
        <v>2.5600000000000001E-2</v>
      </c>
      <c r="AH16" s="5">
        <v>2.596E-2</v>
      </c>
      <c r="AI16" s="5">
        <v>2.632E-2</v>
      </c>
      <c r="AJ16" s="5">
        <v>2.6679999999999999E-2</v>
      </c>
      <c r="AK16" s="5">
        <v>2.7040000000000002E-2</v>
      </c>
      <c r="AL16" s="5">
        <v>2.7400000000000001E-2</v>
      </c>
      <c r="AM16" s="5">
        <v>2.776E-2</v>
      </c>
      <c r="AN16" s="5">
        <v>2.8119999999999999E-2</v>
      </c>
      <c r="AO16" s="5">
        <v>2.8479999999999998E-2</v>
      </c>
      <c r="AP16" s="5">
        <v>2.8840000000000001E-2</v>
      </c>
      <c r="AQ16" s="5">
        <v>2.92E-2</v>
      </c>
      <c r="AR16" s="5">
        <v>2.9559999999999999E-2</v>
      </c>
      <c r="AS16" s="5">
        <v>2.9919999999999999E-2</v>
      </c>
      <c r="AT16" s="5">
        <v>3.0280000000000001E-2</v>
      </c>
      <c r="AU16" s="5">
        <v>3.0640000000000001E-2</v>
      </c>
      <c r="AV16" s="5">
        <v>3.1E-2</v>
      </c>
      <c r="AW16" s="5">
        <v>3.1199999999999999E-2</v>
      </c>
      <c r="AX16" s="5">
        <v>3.1399999999999997E-2</v>
      </c>
      <c r="AY16" s="5">
        <v>3.1600000000000003E-2</v>
      </c>
      <c r="AZ16" s="5">
        <v>3.1800000000000002E-2</v>
      </c>
      <c r="BA16" s="5">
        <v>3.2000000000000001E-2</v>
      </c>
      <c r="BB16" s="5">
        <v>3.2199999999999999E-2</v>
      </c>
      <c r="BC16" s="5">
        <v>3.2399999999999998E-2</v>
      </c>
      <c r="BD16" s="5">
        <v>3.2599999999999997E-2</v>
      </c>
      <c r="BE16" s="5">
        <v>3.2800000000000003E-2</v>
      </c>
      <c r="BF16" s="5">
        <v>3.3000000000000002E-2</v>
      </c>
      <c r="BG16" s="5">
        <v>3.32E-2</v>
      </c>
      <c r="BH16" s="5">
        <v>3.3399999999999999E-2</v>
      </c>
      <c r="BI16" s="5">
        <v>3.3599999999999998E-2</v>
      </c>
      <c r="BJ16" s="5">
        <v>3.3799999999999997E-2</v>
      </c>
      <c r="BK16" s="5">
        <v>3.4000000000000002E-2</v>
      </c>
      <c r="BL16" s="5">
        <v>3.4200000000000001E-2</v>
      </c>
      <c r="BM16" s="5">
        <v>3.44E-2</v>
      </c>
      <c r="BN16" s="5">
        <v>3.4599999999999999E-2</v>
      </c>
      <c r="BO16" s="5">
        <v>3.4799999999999998E-2</v>
      </c>
      <c r="BP16" s="5">
        <v>3.5000000000000003E-2</v>
      </c>
      <c r="BQ16" s="5">
        <v>3.5200000000000002E-2</v>
      </c>
      <c r="BR16" s="5">
        <v>3.5400000000000001E-2</v>
      </c>
      <c r="BS16" s="5">
        <v>3.56E-2</v>
      </c>
      <c r="BT16" s="5">
        <v>3.5799999999999998E-2</v>
      </c>
      <c r="BU16" s="5">
        <v>3.5999999999999997E-2</v>
      </c>
      <c r="BV16" s="5">
        <v>3.6159999999999998E-2</v>
      </c>
      <c r="BW16" s="5">
        <v>3.6319999999999998E-2</v>
      </c>
      <c r="BX16" s="5">
        <v>3.6479999999999999E-2</v>
      </c>
      <c r="BY16" s="5">
        <v>3.6639999999999999E-2</v>
      </c>
      <c r="BZ16" s="5">
        <v>3.6799999999999999E-2</v>
      </c>
      <c r="CA16" s="5">
        <v>3.696E-2</v>
      </c>
      <c r="CB16" s="5">
        <v>3.712E-2</v>
      </c>
      <c r="CC16" s="5">
        <v>3.7280000000000001E-2</v>
      </c>
      <c r="CD16" s="5">
        <v>3.7440000000000001E-2</v>
      </c>
      <c r="CE16" s="5">
        <v>3.7600000000000001E-2</v>
      </c>
      <c r="CF16" s="5">
        <v>3.7760000000000002E-2</v>
      </c>
      <c r="CG16" s="5">
        <v>3.7920000000000002E-2</v>
      </c>
      <c r="CH16" s="5">
        <v>3.8080000000000003E-2</v>
      </c>
      <c r="CI16" s="5">
        <v>3.8240000000000003E-2</v>
      </c>
      <c r="CJ16" s="5">
        <v>3.8399999999999997E-2</v>
      </c>
      <c r="CK16" s="5">
        <v>3.8559999999999997E-2</v>
      </c>
      <c r="CL16" s="5">
        <v>3.8719999999999997E-2</v>
      </c>
      <c r="CM16" s="5">
        <v>3.8879999999999998E-2</v>
      </c>
      <c r="CN16" s="5">
        <v>3.9039999999999998E-2</v>
      </c>
      <c r="CO16" s="5">
        <v>3.9199999999999999E-2</v>
      </c>
      <c r="CP16" s="5">
        <v>3.9359999999999999E-2</v>
      </c>
      <c r="CQ16" s="5">
        <v>3.952E-2</v>
      </c>
      <c r="CR16" s="5">
        <v>3.968E-2</v>
      </c>
      <c r="CS16" s="5">
        <v>3.984E-2</v>
      </c>
      <c r="CT16" s="5">
        <v>0.04</v>
      </c>
      <c r="CU16" s="5">
        <v>4.0120000000000003E-2</v>
      </c>
      <c r="CV16" s="5">
        <v>4.0239999999999998E-2</v>
      </c>
      <c r="CW16" s="5">
        <v>4.036E-2</v>
      </c>
      <c r="CX16" s="5">
        <v>4.0480000000000002E-2</v>
      </c>
      <c r="CY16" s="5">
        <v>4.0599999999999997E-2</v>
      </c>
      <c r="CZ16" s="5">
        <v>4.0719999999999999E-2</v>
      </c>
      <c r="DA16" s="5">
        <v>4.0840000000000001E-2</v>
      </c>
      <c r="DB16" s="5">
        <v>4.0960000000000003E-2</v>
      </c>
      <c r="DC16" s="5">
        <v>4.1079999999999998E-2</v>
      </c>
      <c r="DD16" s="5">
        <v>4.1200000000000001E-2</v>
      </c>
      <c r="DE16" s="5">
        <v>4.1320000000000003E-2</v>
      </c>
      <c r="DF16" s="5">
        <v>4.1439999999999998E-2</v>
      </c>
      <c r="DG16" s="5">
        <v>4.156E-2</v>
      </c>
      <c r="DH16" s="5">
        <v>4.1680000000000002E-2</v>
      </c>
      <c r="DI16" s="5">
        <v>4.1799999999999997E-2</v>
      </c>
      <c r="DJ16" s="5">
        <v>4.1919999999999999E-2</v>
      </c>
      <c r="DK16" s="5">
        <v>4.2040000000000001E-2</v>
      </c>
      <c r="DL16" s="5">
        <v>4.2160000000000003E-2</v>
      </c>
      <c r="DM16" s="5">
        <v>4.2279999999999998E-2</v>
      </c>
      <c r="DN16" s="5">
        <v>4.24E-2</v>
      </c>
      <c r="DO16" s="5">
        <v>4.2520000000000002E-2</v>
      </c>
      <c r="DP16" s="5">
        <v>4.2639999999999997E-2</v>
      </c>
      <c r="DQ16" s="5">
        <v>4.2759999999999999E-2</v>
      </c>
      <c r="DR16" s="5">
        <v>4.2880000000000001E-2</v>
      </c>
      <c r="DS16" s="5">
        <v>4.2999999999999997E-2</v>
      </c>
      <c r="DT16" s="5">
        <v>4.3119999999999999E-2</v>
      </c>
      <c r="DU16" s="5">
        <v>4.3240000000000001E-2</v>
      </c>
      <c r="DV16" s="5">
        <v>4.3360000000000003E-2</v>
      </c>
      <c r="DW16" s="5">
        <v>4.3479999999999998E-2</v>
      </c>
      <c r="DX16" s="5">
        <v>4.36E-2</v>
      </c>
      <c r="DY16" s="5">
        <v>4.3720000000000002E-2</v>
      </c>
      <c r="DZ16" s="5">
        <v>4.3839999999999997E-2</v>
      </c>
      <c r="EA16" s="5">
        <v>4.3959999999999999E-2</v>
      </c>
      <c r="EB16" s="5">
        <v>4.4080000000000001E-2</v>
      </c>
      <c r="EC16" s="5">
        <v>4.4200000000000003E-2</v>
      </c>
      <c r="ED16" s="5">
        <v>4.4319999999999998E-2</v>
      </c>
      <c r="EE16" s="5">
        <v>4.444E-2</v>
      </c>
      <c r="EF16" s="5">
        <v>4.4560000000000002E-2</v>
      </c>
      <c r="EG16" s="5">
        <v>4.4679999999999997E-2</v>
      </c>
      <c r="EH16" s="5">
        <v>4.48E-2</v>
      </c>
      <c r="EI16" s="5">
        <v>4.4920000000000002E-2</v>
      </c>
      <c r="EJ16" s="5">
        <v>4.5039999999999997E-2</v>
      </c>
      <c r="EK16" s="5">
        <v>4.5159999999999999E-2</v>
      </c>
      <c r="EL16" s="5">
        <v>4.5280000000000001E-2</v>
      </c>
      <c r="EM16" s="5">
        <v>4.5400000000000003E-2</v>
      </c>
      <c r="EN16" s="5">
        <v>4.5519999999999998E-2</v>
      </c>
      <c r="EO16" s="5">
        <v>4.564E-2</v>
      </c>
      <c r="EP16" s="5">
        <v>4.5760000000000002E-2</v>
      </c>
      <c r="EQ16" s="5">
        <v>4.5879999999999997E-2</v>
      </c>
      <c r="ER16" s="5">
        <v>4.5999999999999999E-2</v>
      </c>
      <c r="ES16" s="5">
        <v>4.6080000000000003E-2</v>
      </c>
      <c r="ET16" s="5">
        <v>4.616E-2</v>
      </c>
      <c r="EU16" s="5">
        <v>4.6240000000000003E-2</v>
      </c>
      <c r="EV16" s="5">
        <v>4.632E-2</v>
      </c>
      <c r="EW16" s="5">
        <v>4.6399999999999997E-2</v>
      </c>
      <c r="EX16" s="5">
        <v>4.648E-2</v>
      </c>
      <c r="EY16" s="5">
        <v>4.6559999999999997E-2</v>
      </c>
      <c r="EZ16" s="5">
        <v>4.6640000000000001E-2</v>
      </c>
      <c r="FA16" s="5">
        <v>4.6719999999999998E-2</v>
      </c>
      <c r="FB16" s="5">
        <v>4.6800000000000001E-2</v>
      </c>
      <c r="FC16" s="5">
        <v>4.6879999999999998E-2</v>
      </c>
      <c r="FD16" s="5">
        <v>4.6960000000000002E-2</v>
      </c>
      <c r="FE16" s="5">
        <v>4.7039999999999998E-2</v>
      </c>
      <c r="FF16" s="5">
        <v>4.7120000000000002E-2</v>
      </c>
      <c r="FG16" s="5">
        <v>4.7199999999999999E-2</v>
      </c>
      <c r="FH16" s="5">
        <v>4.7280000000000003E-2</v>
      </c>
      <c r="FI16" s="5">
        <v>4.7359999999999999E-2</v>
      </c>
      <c r="FJ16" s="5">
        <v>4.7440000000000003E-2</v>
      </c>
      <c r="FK16" s="5">
        <v>4.752E-2</v>
      </c>
      <c r="FL16" s="5">
        <v>4.7600000000000003E-2</v>
      </c>
      <c r="FM16" s="5">
        <v>4.768E-2</v>
      </c>
      <c r="FN16" s="5">
        <v>4.7759999999999997E-2</v>
      </c>
      <c r="FO16" s="5">
        <v>4.7840000000000001E-2</v>
      </c>
      <c r="FP16" s="5">
        <v>4.7919999999999997E-2</v>
      </c>
      <c r="FQ16" s="5">
        <v>4.8000000000000001E-2</v>
      </c>
    </row>
    <row r="17" spans="2:173" x14ac:dyDescent="0.5">
      <c r="B17" s="2">
        <v>0.89</v>
      </c>
      <c r="C17" s="5">
        <v>1.41E-2</v>
      </c>
      <c r="D17" s="5">
        <v>1.4500000000000001E-2</v>
      </c>
      <c r="E17" s="5">
        <v>1.49E-2</v>
      </c>
      <c r="F17" s="5">
        <v>1.5299999999999999E-2</v>
      </c>
      <c r="G17" s="5">
        <v>1.5699999999999999E-2</v>
      </c>
      <c r="H17" s="5">
        <v>1.61E-2</v>
      </c>
      <c r="I17" s="5">
        <v>1.6500000000000001E-2</v>
      </c>
      <c r="J17" s="5">
        <v>1.6899999999999998E-2</v>
      </c>
      <c r="K17" s="5">
        <v>1.7299999999999999E-2</v>
      </c>
      <c r="L17" s="5">
        <v>1.77E-2</v>
      </c>
      <c r="M17" s="5">
        <v>1.8100000000000002E-2</v>
      </c>
      <c r="N17" s="5">
        <v>1.8499999999999999E-2</v>
      </c>
      <c r="O17" s="5">
        <v>1.89E-2</v>
      </c>
      <c r="P17" s="5">
        <v>1.9300000000000001E-2</v>
      </c>
      <c r="Q17" s="5">
        <v>1.9699999999999999E-2</v>
      </c>
      <c r="R17" s="5">
        <v>2.01E-2</v>
      </c>
      <c r="S17" s="5">
        <v>2.0500000000000001E-2</v>
      </c>
      <c r="T17" s="5">
        <v>2.0899999999999998E-2</v>
      </c>
      <c r="U17" s="5">
        <v>2.1299999999999999E-2</v>
      </c>
      <c r="V17" s="5">
        <v>2.1700000000000001E-2</v>
      </c>
      <c r="W17" s="5">
        <v>2.2100000000000002E-2</v>
      </c>
      <c r="X17" s="5">
        <v>2.2460000000000001E-2</v>
      </c>
      <c r="Y17" s="5">
        <v>2.282E-2</v>
      </c>
      <c r="Z17" s="5">
        <v>2.3179999999999999E-2</v>
      </c>
      <c r="AA17" s="5">
        <v>2.3539999999999998E-2</v>
      </c>
      <c r="AB17" s="5">
        <v>2.3900000000000001E-2</v>
      </c>
      <c r="AC17" s="5">
        <v>2.426E-2</v>
      </c>
      <c r="AD17" s="5">
        <v>2.462E-2</v>
      </c>
      <c r="AE17" s="5">
        <v>2.4979999999999999E-2</v>
      </c>
      <c r="AF17" s="5">
        <v>2.5340000000000001E-2</v>
      </c>
      <c r="AG17" s="5">
        <v>2.5700000000000001E-2</v>
      </c>
      <c r="AH17" s="5">
        <v>2.606E-2</v>
      </c>
      <c r="AI17" s="5">
        <v>2.6419999999999999E-2</v>
      </c>
      <c r="AJ17" s="5">
        <v>2.6780000000000002E-2</v>
      </c>
      <c r="AK17" s="5">
        <v>2.7140000000000001E-2</v>
      </c>
      <c r="AL17" s="5">
        <v>2.75E-2</v>
      </c>
      <c r="AM17" s="5">
        <v>2.7859999999999999E-2</v>
      </c>
      <c r="AN17" s="5">
        <v>2.8219999999999999E-2</v>
      </c>
      <c r="AO17" s="5">
        <v>2.8580000000000001E-2</v>
      </c>
      <c r="AP17" s="5">
        <v>2.894E-2</v>
      </c>
      <c r="AQ17" s="5">
        <v>2.93E-2</v>
      </c>
      <c r="AR17" s="5">
        <v>2.9659999999999999E-2</v>
      </c>
      <c r="AS17" s="5">
        <v>3.0020000000000002E-2</v>
      </c>
      <c r="AT17" s="5">
        <v>3.0380000000000001E-2</v>
      </c>
      <c r="AU17" s="5">
        <v>3.074E-2</v>
      </c>
      <c r="AV17" s="5">
        <v>3.1099999999999999E-2</v>
      </c>
      <c r="AW17" s="5">
        <v>3.134E-2</v>
      </c>
      <c r="AX17" s="5">
        <v>3.1579999999999997E-2</v>
      </c>
      <c r="AY17" s="5">
        <v>3.1800000000000002E-2</v>
      </c>
      <c r="AZ17" s="5">
        <v>3.2000000000000001E-2</v>
      </c>
      <c r="BA17" s="5">
        <v>3.2199999999999999E-2</v>
      </c>
      <c r="BB17" s="5">
        <v>3.2399999999999998E-2</v>
      </c>
      <c r="BC17" s="5">
        <v>3.2599999999999997E-2</v>
      </c>
      <c r="BD17" s="5">
        <v>3.2800000000000003E-2</v>
      </c>
      <c r="BE17" s="5">
        <v>3.3000000000000002E-2</v>
      </c>
      <c r="BF17" s="5">
        <v>3.32E-2</v>
      </c>
      <c r="BG17" s="5">
        <v>3.3399999999999999E-2</v>
      </c>
      <c r="BH17" s="5">
        <v>3.3599999999999998E-2</v>
      </c>
      <c r="BI17" s="5">
        <v>3.3799999999999997E-2</v>
      </c>
      <c r="BJ17" s="5">
        <v>3.4000000000000002E-2</v>
      </c>
      <c r="BK17" s="5">
        <v>3.4200000000000001E-2</v>
      </c>
      <c r="BL17" s="5">
        <v>3.44E-2</v>
      </c>
      <c r="BM17" s="5">
        <v>3.4599999999999999E-2</v>
      </c>
      <c r="BN17" s="5">
        <v>3.4799999999999998E-2</v>
      </c>
      <c r="BO17" s="5">
        <v>3.5000000000000003E-2</v>
      </c>
      <c r="BP17" s="5">
        <v>3.5200000000000002E-2</v>
      </c>
      <c r="BQ17" s="5">
        <v>3.5400000000000001E-2</v>
      </c>
      <c r="BR17" s="5">
        <v>3.56E-2</v>
      </c>
      <c r="BS17" s="5">
        <v>3.5799999999999998E-2</v>
      </c>
      <c r="BT17" s="5">
        <v>3.5999999999999997E-2</v>
      </c>
      <c r="BU17" s="5">
        <v>3.6200000000000003E-2</v>
      </c>
      <c r="BV17" s="5">
        <v>3.6360000000000003E-2</v>
      </c>
      <c r="BW17" s="5">
        <v>3.6519999999999997E-2</v>
      </c>
      <c r="BX17" s="5">
        <v>3.6679999999999997E-2</v>
      </c>
      <c r="BY17" s="5">
        <v>3.6839999999999998E-2</v>
      </c>
      <c r="BZ17" s="5">
        <v>3.6999999999999998E-2</v>
      </c>
      <c r="CA17" s="5">
        <v>3.7159999999999999E-2</v>
      </c>
      <c r="CB17" s="5">
        <v>3.7319999999999999E-2</v>
      </c>
      <c r="CC17" s="5">
        <v>3.7479999999999999E-2</v>
      </c>
      <c r="CD17" s="5">
        <v>3.764E-2</v>
      </c>
      <c r="CE17" s="5">
        <v>3.78E-2</v>
      </c>
      <c r="CF17" s="5">
        <v>3.7960000000000001E-2</v>
      </c>
      <c r="CG17" s="5">
        <v>3.8120000000000001E-2</v>
      </c>
      <c r="CH17" s="5">
        <v>3.8280000000000002E-2</v>
      </c>
      <c r="CI17" s="5">
        <v>3.8440000000000002E-2</v>
      </c>
      <c r="CJ17" s="5">
        <v>3.8600000000000002E-2</v>
      </c>
      <c r="CK17" s="5">
        <v>3.8760000000000003E-2</v>
      </c>
      <c r="CL17" s="5">
        <v>3.8920000000000003E-2</v>
      </c>
      <c r="CM17" s="5">
        <v>3.9079999999999997E-2</v>
      </c>
      <c r="CN17" s="5">
        <v>3.9239999999999997E-2</v>
      </c>
      <c r="CO17" s="5">
        <v>3.9399999999999998E-2</v>
      </c>
      <c r="CP17" s="5">
        <v>3.9559999999999998E-2</v>
      </c>
      <c r="CQ17" s="5">
        <v>3.9719999999999998E-2</v>
      </c>
      <c r="CR17" s="5">
        <v>3.986E-2</v>
      </c>
      <c r="CS17" s="5">
        <v>3.9980000000000002E-2</v>
      </c>
      <c r="CT17" s="5">
        <v>4.0099999999999997E-2</v>
      </c>
      <c r="CU17" s="5">
        <v>4.0219999999999999E-2</v>
      </c>
      <c r="CV17" s="5">
        <v>4.0340000000000001E-2</v>
      </c>
      <c r="CW17" s="5">
        <v>4.0460000000000003E-2</v>
      </c>
      <c r="CX17" s="5">
        <v>4.0579999999999998E-2</v>
      </c>
      <c r="CY17" s="5">
        <v>4.07E-2</v>
      </c>
      <c r="CZ17" s="5">
        <v>4.0820000000000002E-2</v>
      </c>
      <c r="DA17" s="5">
        <v>4.0939999999999997E-2</v>
      </c>
      <c r="DB17" s="5">
        <v>4.1059999999999999E-2</v>
      </c>
      <c r="DC17" s="5">
        <v>4.1180000000000001E-2</v>
      </c>
      <c r="DD17" s="5">
        <v>4.1300000000000003E-2</v>
      </c>
      <c r="DE17" s="5">
        <v>4.1419999999999998E-2</v>
      </c>
      <c r="DF17" s="5">
        <v>4.1540000000000001E-2</v>
      </c>
      <c r="DG17" s="5">
        <v>4.1660000000000003E-2</v>
      </c>
      <c r="DH17" s="5">
        <v>4.1779999999999998E-2</v>
      </c>
      <c r="DI17" s="5">
        <v>4.19E-2</v>
      </c>
      <c r="DJ17" s="5">
        <v>4.2020000000000002E-2</v>
      </c>
      <c r="DK17" s="5">
        <v>4.2139999999999997E-2</v>
      </c>
      <c r="DL17" s="5">
        <v>4.2259999999999999E-2</v>
      </c>
      <c r="DM17" s="5">
        <v>4.2380000000000001E-2</v>
      </c>
      <c r="DN17" s="5">
        <v>4.2500000000000003E-2</v>
      </c>
      <c r="DO17" s="5">
        <v>4.2619999999999998E-2</v>
      </c>
      <c r="DP17" s="5">
        <v>4.274E-2</v>
      </c>
      <c r="DQ17" s="5">
        <v>4.2860000000000002E-2</v>
      </c>
      <c r="DR17" s="5">
        <v>4.2979999999999997E-2</v>
      </c>
      <c r="DS17" s="5">
        <v>4.3099999999999999E-2</v>
      </c>
      <c r="DT17" s="5">
        <v>4.3220000000000001E-2</v>
      </c>
      <c r="DU17" s="5">
        <v>4.3339999999999997E-2</v>
      </c>
      <c r="DV17" s="5">
        <v>4.3459999999999999E-2</v>
      </c>
      <c r="DW17" s="5">
        <v>4.3580000000000001E-2</v>
      </c>
      <c r="DX17" s="5">
        <v>4.3700000000000003E-2</v>
      </c>
      <c r="DY17" s="5">
        <v>4.3819999999999998E-2</v>
      </c>
      <c r="DZ17" s="5">
        <v>4.394E-2</v>
      </c>
      <c r="EA17" s="5">
        <v>4.4060000000000002E-2</v>
      </c>
      <c r="EB17" s="5">
        <v>4.4179999999999997E-2</v>
      </c>
      <c r="EC17" s="5">
        <v>4.4299999999999999E-2</v>
      </c>
      <c r="ED17" s="5">
        <v>4.4420000000000001E-2</v>
      </c>
      <c r="EE17" s="5">
        <v>4.4540000000000003E-2</v>
      </c>
      <c r="EF17" s="5">
        <v>4.4659999999999998E-2</v>
      </c>
      <c r="EG17" s="5">
        <v>4.478E-2</v>
      </c>
      <c r="EH17" s="5">
        <v>4.4900000000000002E-2</v>
      </c>
      <c r="EI17" s="5">
        <v>4.5019999999999998E-2</v>
      </c>
      <c r="EJ17" s="5">
        <v>4.514E-2</v>
      </c>
      <c r="EK17" s="5">
        <v>4.5260000000000002E-2</v>
      </c>
      <c r="EL17" s="5">
        <v>4.5379999999999997E-2</v>
      </c>
      <c r="EM17" s="5">
        <v>4.5499999999999999E-2</v>
      </c>
      <c r="EN17" s="5">
        <v>4.5620000000000001E-2</v>
      </c>
      <c r="EO17" s="5">
        <v>4.5740000000000003E-2</v>
      </c>
      <c r="EP17" s="5">
        <v>4.5859999999999998E-2</v>
      </c>
      <c r="EQ17" s="5">
        <v>4.598E-2</v>
      </c>
      <c r="ER17" s="5">
        <v>4.6100000000000002E-2</v>
      </c>
      <c r="ES17" s="5">
        <v>4.6179999999999999E-2</v>
      </c>
      <c r="ET17" s="5">
        <v>4.6260000000000003E-2</v>
      </c>
      <c r="EU17" s="5">
        <v>4.6339999999999999E-2</v>
      </c>
      <c r="EV17" s="5">
        <v>4.6420000000000003E-2</v>
      </c>
      <c r="EW17" s="5">
        <v>4.65E-2</v>
      </c>
      <c r="EX17" s="5">
        <v>4.6580000000000003E-2</v>
      </c>
      <c r="EY17" s="5">
        <v>4.666E-2</v>
      </c>
      <c r="EZ17" s="5">
        <v>4.6739999999999997E-2</v>
      </c>
      <c r="FA17" s="5">
        <v>4.6820000000000001E-2</v>
      </c>
      <c r="FB17" s="5">
        <v>4.6899999999999997E-2</v>
      </c>
      <c r="FC17" s="5">
        <v>4.6980000000000001E-2</v>
      </c>
      <c r="FD17" s="5">
        <v>4.7059999999999998E-2</v>
      </c>
      <c r="FE17" s="5">
        <v>4.7140000000000001E-2</v>
      </c>
      <c r="FF17" s="5">
        <v>4.7219999999999998E-2</v>
      </c>
      <c r="FG17" s="5">
        <v>4.7300000000000002E-2</v>
      </c>
      <c r="FH17" s="5">
        <v>4.7379999999999999E-2</v>
      </c>
      <c r="FI17" s="5">
        <v>4.7460000000000002E-2</v>
      </c>
      <c r="FJ17" s="5">
        <v>4.7539999999999999E-2</v>
      </c>
      <c r="FK17" s="5">
        <v>4.7620000000000003E-2</v>
      </c>
      <c r="FL17" s="5">
        <v>4.7699999999999999E-2</v>
      </c>
      <c r="FM17" s="5">
        <v>4.7780000000000003E-2</v>
      </c>
      <c r="FN17" s="5">
        <v>4.786E-2</v>
      </c>
      <c r="FO17" s="5">
        <v>4.7919999999999997E-2</v>
      </c>
      <c r="FP17" s="5">
        <v>4.7960000000000003E-2</v>
      </c>
      <c r="FQ17" s="5">
        <v>4.8000000000000001E-2</v>
      </c>
    </row>
    <row r="18" spans="2:173" x14ac:dyDescent="0.5">
      <c r="B18" s="2">
        <v>0.88</v>
      </c>
      <c r="C18" s="5">
        <v>1.4200000000000001E-2</v>
      </c>
      <c r="D18" s="5">
        <v>1.46E-2</v>
      </c>
      <c r="E18" s="5">
        <v>1.4999999999999999E-2</v>
      </c>
      <c r="F18" s="5">
        <v>1.54E-2</v>
      </c>
      <c r="G18" s="5">
        <v>1.5800000000000002E-2</v>
      </c>
      <c r="H18" s="5">
        <v>1.6199999999999999E-2</v>
      </c>
      <c r="I18" s="5">
        <v>1.66E-2</v>
      </c>
      <c r="J18" s="5">
        <v>1.7000000000000001E-2</v>
      </c>
      <c r="K18" s="5">
        <v>1.7399999999999999E-2</v>
      </c>
      <c r="L18" s="5">
        <v>1.78E-2</v>
      </c>
      <c r="M18" s="5">
        <v>1.8200000000000001E-2</v>
      </c>
      <c r="N18" s="5">
        <v>1.8599999999999998E-2</v>
      </c>
      <c r="O18" s="5">
        <v>1.9E-2</v>
      </c>
      <c r="P18" s="5">
        <v>1.9400000000000001E-2</v>
      </c>
      <c r="Q18" s="5">
        <v>1.9800000000000002E-2</v>
      </c>
      <c r="R18" s="5">
        <v>2.0199999999999999E-2</v>
      </c>
      <c r="S18" s="5">
        <v>2.06E-2</v>
      </c>
      <c r="T18" s="5">
        <v>2.1000000000000001E-2</v>
      </c>
      <c r="U18" s="5">
        <v>2.1399999999999999E-2</v>
      </c>
      <c r="V18" s="5">
        <v>2.18E-2</v>
      </c>
      <c r="W18" s="5">
        <v>2.2200000000000001E-2</v>
      </c>
      <c r="X18" s="5">
        <v>2.256E-2</v>
      </c>
      <c r="Y18" s="5">
        <v>2.2919999999999999E-2</v>
      </c>
      <c r="Z18" s="5">
        <v>2.3279999999999999E-2</v>
      </c>
      <c r="AA18" s="5">
        <v>2.3640000000000001E-2</v>
      </c>
      <c r="AB18" s="5">
        <v>2.4E-2</v>
      </c>
      <c r="AC18" s="5">
        <v>2.436E-2</v>
      </c>
      <c r="AD18" s="5">
        <v>2.4719999999999999E-2</v>
      </c>
      <c r="AE18" s="5">
        <v>2.5080000000000002E-2</v>
      </c>
      <c r="AF18" s="5">
        <v>2.5440000000000001E-2</v>
      </c>
      <c r="AG18" s="5">
        <v>2.58E-2</v>
      </c>
      <c r="AH18" s="5">
        <v>2.6159999999999999E-2</v>
      </c>
      <c r="AI18" s="5">
        <v>2.6519999999999998E-2</v>
      </c>
      <c r="AJ18" s="5">
        <v>2.6880000000000001E-2</v>
      </c>
      <c r="AK18" s="5">
        <v>2.724E-2</v>
      </c>
      <c r="AL18" s="5">
        <v>2.76E-2</v>
      </c>
      <c r="AM18" s="5">
        <v>2.7959999999999999E-2</v>
      </c>
      <c r="AN18" s="5">
        <v>2.8320000000000001E-2</v>
      </c>
      <c r="AO18" s="5">
        <v>2.8680000000000001E-2</v>
      </c>
      <c r="AP18" s="5">
        <v>2.904E-2</v>
      </c>
      <c r="AQ18" s="5">
        <v>2.9399999999999999E-2</v>
      </c>
      <c r="AR18" s="5">
        <v>2.9760000000000002E-2</v>
      </c>
      <c r="AS18" s="5">
        <v>3.0120000000000001E-2</v>
      </c>
      <c r="AT18" s="5">
        <v>3.048E-2</v>
      </c>
      <c r="AU18" s="5">
        <v>3.0839999999999999E-2</v>
      </c>
      <c r="AV18" s="5">
        <v>3.1199999999999999E-2</v>
      </c>
      <c r="AW18" s="5">
        <v>3.1440000000000003E-2</v>
      </c>
      <c r="AX18" s="5">
        <v>3.168E-2</v>
      </c>
      <c r="AY18" s="5">
        <v>3.1919999999999997E-2</v>
      </c>
      <c r="AZ18" s="5">
        <v>3.2160000000000001E-2</v>
      </c>
      <c r="BA18" s="5">
        <v>3.2399999999999998E-2</v>
      </c>
      <c r="BB18" s="5">
        <v>3.2599999999999997E-2</v>
      </c>
      <c r="BC18" s="5">
        <v>3.2800000000000003E-2</v>
      </c>
      <c r="BD18" s="5">
        <v>3.3000000000000002E-2</v>
      </c>
      <c r="BE18" s="5">
        <v>3.32E-2</v>
      </c>
      <c r="BF18" s="5">
        <v>3.3399999999999999E-2</v>
      </c>
      <c r="BG18" s="5">
        <v>3.3599999999999998E-2</v>
      </c>
      <c r="BH18" s="5">
        <v>3.3799999999999997E-2</v>
      </c>
      <c r="BI18" s="5">
        <v>3.4000000000000002E-2</v>
      </c>
      <c r="BJ18" s="5">
        <v>3.4200000000000001E-2</v>
      </c>
      <c r="BK18" s="5">
        <v>3.44E-2</v>
      </c>
      <c r="BL18" s="5">
        <v>3.4599999999999999E-2</v>
      </c>
      <c r="BM18" s="5">
        <v>3.4799999999999998E-2</v>
      </c>
      <c r="BN18" s="5">
        <v>3.5000000000000003E-2</v>
      </c>
      <c r="BO18" s="5">
        <v>3.5200000000000002E-2</v>
      </c>
      <c r="BP18" s="5">
        <v>3.5400000000000001E-2</v>
      </c>
      <c r="BQ18" s="5">
        <v>3.56E-2</v>
      </c>
      <c r="BR18" s="5">
        <v>3.5799999999999998E-2</v>
      </c>
      <c r="BS18" s="5">
        <v>3.5999999999999997E-2</v>
      </c>
      <c r="BT18" s="5">
        <v>3.6200000000000003E-2</v>
      </c>
      <c r="BU18" s="5">
        <v>3.6400000000000002E-2</v>
      </c>
      <c r="BV18" s="5">
        <v>3.6560000000000002E-2</v>
      </c>
      <c r="BW18" s="5">
        <v>3.6720000000000003E-2</v>
      </c>
      <c r="BX18" s="5">
        <v>3.6880000000000003E-2</v>
      </c>
      <c r="BY18" s="5">
        <v>3.7039999999999997E-2</v>
      </c>
      <c r="BZ18" s="5">
        <v>3.7199999999999997E-2</v>
      </c>
      <c r="CA18" s="5">
        <v>3.7359999999999997E-2</v>
      </c>
      <c r="CB18" s="5">
        <v>3.7519999999999998E-2</v>
      </c>
      <c r="CC18" s="5">
        <v>3.7679999999999998E-2</v>
      </c>
      <c r="CD18" s="5">
        <v>3.7839999999999999E-2</v>
      </c>
      <c r="CE18" s="5">
        <v>3.7999999999999999E-2</v>
      </c>
      <c r="CF18" s="5">
        <v>3.8159999999999999E-2</v>
      </c>
      <c r="CG18" s="5">
        <v>3.832E-2</v>
      </c>
      <c r="CH18" s="5">
        <v>3.848E-2</v>
      </c>
      <c r="CI18" s="5">
        <v>3.8640000000000001E-2</v>
      </c>
      <c r="CJ18" s="5">
        <v>3.8800000000000001E-2</v>
      </c>
      <c r="CK18" s="5">
        <v>3.8960000000000002E-2</v>
      </c>
      <c r="CL18" s="5">
        <v>3.9120000000000002E-2</v>
      </c>
      <c r="CM18" s="5">
        <v>3.9280000000000002E-2</v>
      </c>
      <c r="CN18" s="5">
        <v>3.9440000000000003E-2</v>
      </c>
      <c r="CO18" s="5">
        <v>3.9600000000000003E-2</v>
      </c>
      <c r="CP18" s="5">
        <v>3.9719999999999998E-2</v>
      </c>
      <c r="CQ18" s="5">
        <v>3.984E-2</v>
      </c>
      <c r="CR18" s="5">
        <v>3.9960000000000002E-2</v>
      </c>
      <c r="CS18" s="5">
        <v>4.0079999999999998E-2</v>
      </c>
      <c r="CT18" s="5">
        <v>4.02E-2</v>
      </c>
      <c r="CU18" s="5">
        <v>4.0320000000000002E-2</v>
      </c>
      <c r="CV18" s="5">
        <v>4.0439999999999997E-2</v>
      </c>
      <c r="CW18" s="5">
        <v>4.0559999999999999E-2</v>
      </c>
      <c r="CX18" s="5">
        <v>4.0680000000000001E-2</v>
      </c>
      <c r="CY18" s="5">
        <v>4.0800000000000003E-2</v>
      </c>
      <c r="CZ18" s="5">
        <v>4.0919999999999998E-2</v>
      </c>
      <c r="DA18" s="5">
        <v>4.104E-2</v>
      </c>
      <c r="DB18" s="5">
        <v>4.1160000000000002E-2</v>
      </c>
      <c r="DC18" s="5">
        <v>4.1279999999999997E-2</v>
      </c>
      <c r="DD18" s="5">
        <v>4.1399999999999999E-2</v>
      </c>
      <c r="DE18" s="5">
        <v>4.1520000000000001E-2</v>
      </c>
      <c r="DF18" s="5">
        <v>4.1640000000000003E-2</v>
      </c>
      <c r="DG18" s="5">
        <v>4.1759999999999999E-2</v>
      </c>
      <c r="DH18" s="5">
        <v>4.1880000000000001E-2</v>
      </c>
      <c r="DI18" s="5">
        <v>4.2000000000000003E-2</v>
      </c>
      <c r="DJ18" s="5">
        <v>4.2119999999999998E-2</v>
      </c>
      <c r="DK18" s="5">
        <v>4.224E-2</v>
      </c>
      <c r="DL18" s="5">
        <v>4.2360000000000002E-2</v>
      </c>
      <c r="DM18" s="5">
        <v>4.2479999999999997E-2</v>
      </c>
      <c r="DN18" s="5">
        <v>4.2599999999999999E-2</v>
      </c>
      <c r="DO18" s="5">
        <v>4.2720000000000001E-2</v>
      </c>
      <c r="DP18" s="5">
        <v>4.2840000000000003E-2</v>
      </c>
      <c r="DQ18" s="5">
        <v>4.2959999999999998E-2</v>
      </c>
      <c r="DR18" s="5">
        <v>4.308E-2</v>
      </c>
      <c r="DS18" s="5">
        <v>4.3200000000000002E-2</v>
      </c>
      <c r="DT18" s="5">
        <v>4.3319999999999997E-2</v>
      </c>
      <c r="DU18" s="5">
        <v>4.3439999999999999E-2</v>
      </c>
      <c r="DV18" s="5">
        <v>4.3560000000000001E-2</v>
      </c>
      <c r="DW18" s="5">
        <v>4.3679999999999997E-2</v>
      </c>
      <c r="DX18" s="5">
        <v>4.3799999999999999E-2</v>
      </c>
      <c r="DY18" s="5">
        <v>4.3920000000000001E-2</v>
      </c>
      <c r="DZ18" s="5">
        <v>4.4040000000000003E-2</v>
      </c>
      <c r="EA18" s="5">
        <v>4.4159999999999998E-2</v>
      </c>
      <c r="EB18" s="5">
        <v>4.428E-2</v>
      </c>
      <c r="EC18" s="5">
        <v>4.4400000000000002E-2</v>
      </c>
      <c r="ED18" s="5">
        <v>4.4519999999999997E-2</v>
      </c>
      <c r="EE18" s="5">
        <v>4.4639999999999999E-2</v>
      </c>
      <c r="EF18" s="5">
        <v>4.4760000000000001E-2</v>
      </c>
      <c r="EG18" s="5">
        <v>4.4880000000000003E-2</v>
      </c>
      <c r="EH18" s="5">
        <v>4.4999999999999998E-2</v>
      </c>
      <c r="EI18" s="5">
        <v>4.512E-2</v>
      </c>
      <c r="EJ18" s="5">
        <v>4.5240000000000002E-2</v>
      </c>
      <c r="EK18" s="5">
        <v>4.5359999999999998E-2</v>
      </c>
      <c r="EL18" s="5">
        <v>4.548E-2</v>
      </c>
      <c r="EM18" s="5">
        <v>4.5600000000000002E-2</v>
      </c>
      <c r="EN18" s="5">
        <v>4.5719999999999997E-2</v>
      </c>
      <c r="EO18" s="5">
        <v>4.5839999999999999E-2</v>
      </c>
      <c r="EP18" s="5">
        <v>4.5960000000000001E-2</v>
      </c>
      <c r="EQ18" s="5">
        <v>4.6080000000000003E-2</v>
      </c>
      <c r="ER18" s="5">
        <v>4.6199999999999998E-2</v>
      </c>
      <c r="ES18" s="5">
        <v>4.6280000000000002E-2</v>
      </c>
      <c r="ET18" s="5">
        <v>4.6359999999999998E-2</v>
      </c>
      <c r="EU18" s="5">
        <v>4.6440000000000002E-2</v>
      </c>
      <c r="EV18" s="5">
        <v>4.6519999999999999E-2</v>
      </c>
      <c r="EW18" s="5">
        <v>4.6600000000000003E-2</v>
      </c>
      <c r="EX18" s="5">
        <v>4.6679999999999999E-2</v>
      </c>
      <c r="EY18" s="5">
        <v>4.6760000000000003E-2</v>
      </c>
      <c r="EZ18" s="5">
        <v>4.684E-2</v>
      </c>
      <c r="FA18" s="5">
        <v>4.6920000000000003E-2</v>
      </c>
      <c r="FB18" s="5">
        <v>4.7E-2</v>
      </c>
      <c r="FC18" s="5">
        <v>4.7079999999999997E-2</v>
      </c>
      <c r="FD18" s="5">
        <v>4.7160000000000001E-2</v>
      </c>
      <c r="FE18" s="5">
        <v>4.7239999999999997E-2</v>
      </c>
      <c r="FF18" s="5">
        <v>4.7320000000000001E-2</v>
      </c>
      <c r="FG18" s="5">
        <v>4.7399999999999998E-2</v>
      </c>
      <c r="FH18" s="5">
        <v>4.7480000000000001E-2</v>
      </c>
      <c r="FI18" s="5">
        <v>4.7559999999999998E-2</v>
      </c>
      <c r="FJ18" s="5">
        <v>4.7640000000000002E-2</v>
      </c>
      <c r="FK18" s="5">
        <v>4.7719999999999999E-2</v>
      </c>
      <c r="FL18" s="5">
        <v>4.7800000000000002E-2</v>
      </c>
      <c r="FM18" s="5">
        <v>4.7840000000000001E-2</v>
      </c>
      <c r="FN18" s="5">
        <v>4.7879999999999999E-2</v>
      </c>
      <c r="FO18" s="5">
        <v>4.7919999999999997E-2</v>
      </c>
      <c r="FP18" s="5">
        <v>4.7960000000000003E-2</v>
      </c>
      <c r="FQ18" s="5">
        <v>4.8000000000000001E-2</v>
      </c>
    </row>
    <row r="19" spans="2:173" x14ac:dyDescent="0.5">
      <c r="B19" s="2">
        <v>0.87</v>
      </c>
      <c r="C19" s="5">
        <v>1.43E-2</v>
      </c>
      <c r="D19" s="5">
        <v>1.47E-2</v>
      </c>
      <c r="E19" s="5">
        <v>1.5100000000000001E-2</v>
      </c>
      <c r="F19" s="5">
        <v>1.55E-2</v>
      </c>
      <c r="G19" s="5">
        <v>1.5900000000000001E-2</v>
      </c>
      <c r="H19" s="5">
        <v>1.6299999999999999E-2</v>
      </c>
      <c r="I19" s="5">
        <v>1.67E-2</v>
      </c>
      <c r="J19" s="5">
        <v>1.7100000000000001E-2</v>
      </c>
      <c r="K19" s="5">
        <v>1.7500000000000002E-2</v>
      </c>
      <c r="L19" s="5">
        <v>1.7899999999999999E-2</v>
      </c>
      <c r="M19" s="5">
        <v>1.83E-2</v>
      </c>
      <c r="N19" s="5">
        <v>1.8700000000000001E-2</v>
      </c>
      <c r="O19" s="5">
        <v>1.9099999999999999E-2</v>
      </c>
      <c r="P19" s="5">
        <v>1.95E-2</v>
      </c>
      <c r="Q19" s="5">
        <v>1.9900000000000001E-2</v>
      </c>
      <c r="R19" s="5">
        <v>2.0299999999999999E-2</v>
      </c>
      <c r="S19" s="5">
        <v>2.07E-2</v>
      </c>
      <c r="T19" s="5">
        <v>2.1100000000000001E-2</v>
      </c>
      <c r="U19" s="5">
        <v>2.1499999999999998E-2</v>
      </c>
      <c r="V19" s="5">
        <v>2.1899999999999999E-2</v>
      </c>
      <c r="W19" s="5">
        <v>2.23E-2</v>
      </c>
      <c r="X19" s="5">
        <v>2.266E-2</v>
      </c>
      <c r="Y19" s="5">
        <v>2.3019999999999999E-2</v>
      </c>
      <c r="Z19" s="5">
        <v>2.3380000000000001E-2</v>
      </c>
      <c r="AA19" s="5">
        <v>2.3740000000000001E-2</v>
      </c>
      <c r="AB19" s="5">
        <v>2.41E-2</v>
      </c>
      <c r="AC19" s="5">
        <v>2.4459999999999999E-2</v>
      </c>
      <c r="AD19" s="5">
        <v>2.4819999999999998E-2</v>
      </c>
      <c r="AE19" s="5">
        <v>2.5180000000000001E-2</v>
      </c>
      <c r="AF19" s="5">
        <v>2.554E-2</v>
      </c>
      <c r="AG19" s="5">
        <v>2.5899999999999999E-2</v>
      </c>
      <c r="AH19" s="5">
        <v>2.6259999999999999E-2</v>
      </c>
      <c r="AI19" s="5">
        <v>2.6620000000000001E-2</v>
      </c>
      <c r="AJ19" s="5">
        <v>2.6980000000000001E-2</v>
      </c>
      <c r="AK19" s="5">
        <v>2.734E-2</v>
      </c>
      <c r="AL19" s="5">
        <v>2.7699999999999999E-2</v>
      </c>
      <c r="AM19" s="5">
        <v>2.8060000000000002E-2</v>
      </c>
      <c r="AN19" s="5">
        <v>2.8420000000000001E-2</v>
      </c>
      <c r="AO19" s="5">
        <v>2.878E-2</v>
      </c>
      <c r="AP19" s="5">
        <v>2.9139999999999999E-2</v>
      </c>
      <c r="AQ19" s="5">
        <v>2.9499999999999998E-2</v>
      </c>
      <c r="AR19" s="5">
        <v>2.9860000000000001E-2</v>
      </c>
      <c r="AS19" s="5">
        <v>3.022E-2</v>
      </c>
      <c r="AT19" s="5">
        <v>3.058E-2</v>
      </c>
      <c r="AU19" s="5">
        <v>3.0939999999999999E-2</v>
      </c>
      <c r="AV19" s="5">
        <v>3.1300000000000001E-2</v>
      </c>
      <c r="AW19" s="5">
        <v>3.1539999999999999E-2</v>
      </c>
      <c r="AX19" s="5">
        <v>3.1780000000000003E-2</v>
      </c>
      <c r="AY19" s="5">
        <v>3.202E-2</v>
      </c>
      <c r="AZ19" s="5">
        <v>3.2259999999999997E-2</v>
      </c>
      <c r="BA19" s="5">
        <v>3.2500000000000001E-2</v>
      </c>
      <c r="BB19" s="5">
        <v>3.2739999999999998E-2</v>
      </c>
      <c r="BC19" s="5">
        <v>3.2980000000000002E-2</v>
      </c>
      <c r="BD19" s="5">
        <v>3.32E-2</v>
      </c>
      <c r="BE19" s="5">
        <v>3.3399999999999999E-2</v>
      </c>
      <c r="BF19" s="5">
        <v>3.3599999999999998E-2</v>
      </c>
      <c r="BG19" s="5">
        <v>3.3799999999999997E-2</v>
      </c>
      <c r="BH19" s="5">
        <v>3.4000000000000002E-2</v>
      </c>
      <c r="BI19" s="5">
        <v>3.4200000000000001E-2</v>
      </c>
      <c r="BJ19" s="5">
        <v>3.44E-2</v>
      </c>
      <c r="BK19" s="5">
        <v>3.4599999999999999E-2</v>
      </c>
      <c r="BL19" s="5">
        <v>3.4799999999999998E-2</v>
      </c>
      <c r="BM19" s="5">
        <v>3.5000000000000003E-2</v>
      </c>
      <c r="BN19" s="5">
        <v>3.5200000000000002E-2</v>
      </c>
      <c r="BO19" s="5">
        <v>3.5400000000000001E-2</v>
      </c>
      <c r="BP19" s="5">
        <v>3.56E-2</v>
      </c>
      <c r="BQ19" s="5">
        <v>3.5799999999999998E-2</v>
      </c>
      <c r="BR19" s="5">
        <v>3.5999999999999997E-2</v>
      </c>
      <c r="BS19" s="5">
        <v>3.6200000000000003E-2</v>
      </c>
      <c r="BT19" s="5">
        <v>3.6400000000000002E-2</v>
      </c>
      <c r="BU19" s="5">
        <v>3.6600000000000001E-2</v>
      </c>
      <c r="BV19" s="5">
        <v>3.6760000000000001E-2</v>
      </c>
      <c r="BW19" s="5">
        <v>3.6920000000000001E-2</v>
      </c>
      <c r="BX19" s="5">
        <v>3.7080000000000002E-2</v>
      </c>
      <c r="BY19" s="5">
        <v>3.7240000000000002E-2</v>
      </c>
      <c r="BZ19" s="5">
        <v>3.7400000000000003E-2</v>
      </c>
      <c r="CA19" s="5">
        <v>3.7560000000000003E-2</v>
      </c>
      <c r="CB19" s="5">
        <v>3.7719999999999997E-2</v>
      </c>
      <c r="CC19" s="5">
        <v>3.7879999999999997E-2</v>
      </c>
      <c r="CD19" s="5">
        <v>3.8039999999999997E-2</v>
      </c>
      <c r="CE19" s="5">
        <v>3.8199999999999998E-2</v>
      </c>
      <c r="CF19" s="5">
        <v>3.8359999999999998E-2</v>
      </c>
      <c r="CG19" s="5">
        <v>3.8519999999999999E-2</v>
      </c>
      <c r="CH19" s="5">
        <v>3.8679999999999999E-2</v>
      </c>
      <c r="CI19" s="5">
        <v>3.884E-2</v>
      </c>
      <c r="CJ19" s="5">
        <v>3.9E-2</v>
      </c>
      <c r="CK19" s="5">
        <v>3.916E-2</v>
      </c>
      <c r="CL19" s="5">
        <v>3.9320000000000001E-2</v>
      </c>
      <c r="CM19" s="5">
        <v>3.9460000000000002E-2</v>
      </c>
      <c r="CN19" s="5">
        <v>3.9579999999999997E-2</v>
      </c>
      <c r="CO19" s="5">
        <v>3.9699999999999999E-2</v>
      </c>
      <c r="CP19" s="5">
        <v>3.9820000000000001E-2</v>
      </c>
      <c r="CQ19" s="5">
        <v>3.9940000000000003E-2</v>
      </c>
      <c r="CR19" s="5">
        <v>4.0059999999999998E-2</v>
      </c>
      <c r="CS19" s="5">
        <v>4.018E-2</v>
      </c>
      <c r="CT19" s="5">
        <v>4.0300000000000002E-2</v>
      </c>
      <c r="CU19" s="5">
        <v>4.0419999999999998E-2</v>
      </c>
      <c r="CV19" s="5">
        <v>4.054E-2</v>
      </c>
      <c r="CW19" s="5">
        <v>4.0660000000000002E-2</v>
      </c>
      <c r="CX19" s="5">
        <v>4.0779999999999997E-2</v>
      </c>
      <c r="CY19" s="5">
        <v>4.0899999999999999E-2</v>
      </c>
      <c r="CZ19" s="5">
        <v>4.1020000000000001E-2</v>
      </c>
      <c r="DA19" s="5">
        <v>4.1140000000000003E-2</v>
      </c>
      <c r="DB19" s="5">
        <v>4.1259999999999998E-2</v>
      </c>
      <c r="DC19" s="5">
        <v>4.138E-2</v>
      </c>
      <c r="DD19" s="5">
        <v>4.1500000000000002E-2</v>
      </c>
      <c r="DE19" s="5">
        <v>4.1619999999999997E-2</v>
      </c>
      <c r="DF19" s="5">
        <v>4.1739999999999999E-2</v>
      </c>
      <c r="DG19" s="5">
        <v>4.1860000000000001E-2</v>
      </c>
      <c r="DH19" s="5">
        <v>4.1980000000000003E-2</v>
      </c>
      <c r="DI19" s="5">
        <v>4.2099999999999999E-2</v>
      </c>
      <c r="DJ19" s="5">
        <v>4.2220000000000001E-2</v>
      </c>
      <c r="DK19" s="5">
        <v>4.2340000000000003E-2</v>
      </c>
      <c r="DL19" s="5">
        <v>4.2459999999999998E-2</v>
      </c>
      <c r="DM19" s="5">
        <v>4.258E-2</v>
      </c>
      <c r="DN19" s="5">
        <v>4.2700000000000002E-2</v>
      </c>
      <c r="DO19" s="5">
        <v>4.2819999999999997E-2</v>
      </c>
      <c r="DP19" s="5">
        <v>4.2939999999999999E-2</v>
      </c>
      <c r="DQ19" s="5">
        <v>4.3060000000000001E-2</v>
      </c>
      <c r="DR19" s="5">
        <v>4.3180000000000003E-2</v>
      </c>
      <c r="DS19" s="5">
        <v>4.3299999999999998E-2</v>
      </c>
      <c r="DT19" s="5">
        <v>4.342E-2</v>
      </c>
      <c r="DU19" s="5">
        <v>4.3540000000000002E-2</v>
      </c>
      <c r="DV19" s="5">
        <v>4.3659999999999997E-2</v>
      </c>
      <c r="DW19" s="5">
        <v>4.3779999999999999E-2</v>
      </c>
      <c r="DX19" s="5">
        <v>4.3900000000000002E-2</v>
      </c>
      <c r="DY19" s="5">
        <v>4.4019999999999997E-2</v>
      </c>
      <c r="DZ19" s="5">
        <v>4.4139999999999999E-2</v>
      </c>
      <c r="EA19" s="5">
        <v>4.4260000000000001E-2</v>
      </c>
      <c r="EB19" s="5">
        <v>4.4380000000000003E-2</v>
      </c>
      <c r="EC19" s="5">
        <v>4.4499999999999998E-2</v>
      </c>
      <c r="ED19" s="5">
        <v>4.462E-2</v>
      </c>
      <c r="EE19" s="5">
        <v>4.4740000000000002E-2</v>
      </c>
      <c r="EF19" s="5">
        <v>4.4859999999999997E-2</v>
      </c>
      <c r="EG19" s="5">
        <v>4.4979999999999999E-2</v>
      </c>
      <c r="EH19" s="5">
        <v>4.5100000000000001E-2</v>
      </c>
      <c r="EI19" s="5">
        <v>4.5220000000000003E-2</v>
      </c>
      <c r="EJ19" s="5">
        <v>4.5339999999999998E-2</v>
      </c>
      <c r="EK19" s="5">
        <v>4.546E-2</v>
      </c>
      <c r="EL19" s="5">
        <v>4.5580000000000002E-2</v>
      </c>
      <c r="EM19" s="5">
        <v>4.5699999999999998E-2</v>
      </c>
      <c r="EN19" s="5">
        <v>4.582E-2</v>
      </c>
      <c r="EO19" s="5">
        <v>4.5940000000000002E-2</v>
      </c>
      <c r="EP19" s="5">
        <v>4.6059999999999997E-2</v>
      </c>
      <c r="EQ19" s="5">
        <v>4.6179999999999999E-2</v>
      </c>
      <c r="ER19" s="5">
        <v>4.6300000000000001E-2</v>
      </c>
      <c r="ES19" s="5">
        <v>4.6379999999999998E-2</v>
      </c>
      <c r="ET19" s="5">
        <v>4.6460000000000001E-2</v>
      </c>
      <c r="EU19" s="5">
        <v>4.6539999999999998E-2</v>
      </c>
      <c r="EV19" s="5">
        <v>4.6620000000000002E-2</v>
      </c>
      <c r="EW19" s="5">
        <v>4.6699999999999998E-2</v>
      </c>
      <c r="EX19" s="5">
        <v>4.6780000000000002E-2</v>
      </c>
      <c r="EY19" s="5">
        <v>4.6859999999999999E-2</v>
      </c>
      <c r="EZ19" s="5">
        <v>4.6940000000000003E-2</v>
      </c>
      <c r="FA19" s="5">
        <v>4.7019999999999999E-2</v>
      </c>
      <c r="FB19" s="5">
        <v>4.7100000000000003E-2</v>
      </c>
      <c r="FC19" s="5">
        <v>4.718E-2</v>
      </c>
      <c r="FD19" s="5">
        <v>4.7260000000000003E-2</v>
      </c>
      <c r="FE19" s="5">
        <v>4.734E-2</v>
      </c>
      <c r="FF19" s="5">
        <v>4.7419999999999997E-2</v>
      </c>
      <c r="FG19" s="5">
        <v>4.7500000000000001E-2</v>
      </c>
      <c r="FH19" s="5">
        <v>4.7579999999999997E-2</v>
      </c>
      <c r="FI19" s="5">
        <v>4.7660000000000001E-2</v>
      </c>
      <c r="FJ19" s="5">
        <v>4.7719999999999999E-2</v>
      </c>
      <c r="FK19" s="5">
        <v>4.7759999999999997E-2</v>
      </c>
      <c r="FL19" s="5">
        <v>4.7800000000000002E-2</v>
      </c>
      <c r="FM19" s="5">
        <v>4.7840000000000001E-2</v>
      </c>
      <c r="FN19" s="5">
        <v>4.7879999999999999E-2</v>
      </c>
      <c r="FO19" s="5">
        <v>4.7919999999999997E-2</v>
      </c>
      <c r="FP19" s="5">
        <v>4.7960000000000003E-2</v>
      </c>
      <c r="FQ19" s="5">
        <v>4.8000000000000001E-2</v>
      </c>
    </row>
    <row r="20" spans="2:173" x14ac:dyDescent="0.5">
      <c r="B20" s="2">
        <v>0.86</v>
      </c>
      <c r="C20" s="5">
        <v>1.44E-2</v>
      </c>
      <c r="D20" s="5">
        <v>1.4800000000000001E-2</v>
      </c>
      <c r="E20" s="5">
        <v>1.52E-2</v>
      </c>
      <c r="F20" s="5">
        <v>1.5599999999999999E-2</v>
      </c>
      <c r="G20" s="5">
        <v>1.6E-2</v>
      </c>
      <c r="H20" s="5">
        <v>1.6400000000000001E-2</v>
      </c>
      <c r="I20" s="5">
        <v>1.6799999999999999E-2</v>
      </c>
      <c r="J20" s="5">
        <v>1.72E-2</v>
      </c>
      <c r="K20" s="5">
        <v>1.7600000000000001E-2</v>
      </c>
      <c r="L20" s="5">
        <v>1.7999999999999999E-2</v>
      </c>
      <c r="M20" s="5">
        <v>1.84E-2</v>
      </c>
      <c r="N20" s="5">
        <v>1.8800000000000001E-2</v>
      </c>
      <c r="O20" s="5">
        <v>1.9199999999999998E-2</v>
      </c>
      <c r="P20" s="5">
        <v>1.9599999999999999E-2</v>
      </c>
      <c r="Q20" s="5">
        <v>0.02</v>
      </c>
      <c r="R20" s="5">
        <v>2.0400000000000001E-2</v>
      </c>
      <c r="S20" s="5">
        <v>2.0799999999999999E-2</v>
      </c>
      <c r="T20" s="5">
        <v>2.12E-2</v>
      </c>
      <c r="U20" s="5">
        <v>2.1600000000000001E-2</v>
      </c>
      <c r="V20" s="5">
        <v>2.1999999999999999E-2</v>
      </c>
      <c r="W20" s="5">
        <v>2.24E-2</v>
      </c>
      <c r="X20" s="5">
        <v>2.2759999999999999E-2</v>
      </c>
      <c r="Y20" s="5">
        <v>2.3120000000000002E-2</v>
      </c>
      <c r="Z20" s="5">
        <v>2.3480000000000001E-2</v>
      </c>
      <c r="AA20" s="5">
        <v>2.384E-2</v>
      </c>
      <c r="AB20" s="5">
        <v>2.4199999999999999E-2</v>
      </c>
      <c r="AC20" s="5">
        <v>2.4559999999999998E-2</v>
      </c>
      <c r="AD20" s="5">
        <v>2.4920000000000001E-2</v>
      </c>
      <c r="AE20" s="5">
        <v>2.528E-2</v>
      </c>
      <c r="AF20" s="5">
        <v>2.564E-2</v>
      </c>
      <c r="AG20" s="5">
        <v>2.5999999999999999E-2</v>
      </c>
      <c r="AH20" s="5">
        <v>2.6360000000000001E-2</v>
      </c>
      <c r="AI20" s="5">
        <v>2.6720000000000001E-2</v>
      </c>
      <c r="AJ20" s="5">
        <v>2.708E-2</v>
      </c>
      <c r="AK20" s="5">
        <v>2.7439999999999999E-2</v>
      </c>
      <c r="AL20" s="5">
        <v>2.7799999999999998E-2</v>
      </c>
      <c r="AM20" s="5">
        <v>2.8160000000000001E-2</v>
      </c>
      <c r="AN20" s="5">
        <v>2.852E-2</v>
      </c>
      <c r="AO20" s="5">
        <v>2.8879999999999999E-2</v>
      </c>
      <c r="AP20" s="5">
        <v>2.9239999999999999E-2</v>
      </c>
      <c r="AQ20" s="5">
        <v>2.9600000000000001E-2</v>
      </c>
      <c r="AR20" s="5">
        <v>2.9960000000000001E-2</v>
      </c>
      <c r="AS20" s="5">
        <v>3.032E-2</v>
      </c>
      <c r="AT20" s="5">
        <v>3.0679999999999999E-2</v>
      </c>
      <c r="AU20" s="5">
        <v>3.1040000000000002E-2</v>
      </c>
      <c r="AV20" s="5">
        <v>3.1399999999999997E-2</v>
      </c>
      <c r="AW20" s="5">
        <v>3.1640000000000001E-2</v>
      </c>
      <c r="AX20" s="5">
        <v>3.1879999999999999E-2</v>
      </c>
      <c r="AY20" s="5">
        <v>3.2120000000000003E-2</v>
      </c>
      <c r="AZ20" s="5">
        <v>3.236E-2</v>
      </c>
      <c r="BA20" s="5">
        <v>3.2599999999999997E-2</v>
      </c>
      <c r="BB20" s="5">
        <v>3.2840000000000001E-2</v>
      </c>
      <c r="BC20" s="5">
        <v>3.3079999999999998E-2</v>
      </c>
      <c r="BD20" s="5">
        <v>3.3320000000000002E-2</v>
      </c>
      <c r="BE20" s="5">
        <v>3.356E-2</v>
      </c>
      <c r="BF20" s="5">
        <v>3.3799999999999997E-2</v>
      </c>
      <c r="BG20" s="5">
        <v>3.4000000000000002E-2</v>
      </c>
      <c r="BH20" s="5">
        <v>3.4200000000000001E-2</v>
      </c>
      <c r="BI20" s="5">
        <v>3.44E-2</v>
      </c>
      <c r="BJ20" s="5">
        <v>3.4599999999999999E-2</v>
      </c>
      <c r="BK20" s="5">
        <v>3.4799999999999998E-2</v>
      </c>
      <c r="BL20" s="5">
        <v>3.5000000000000003E-2</v>
      </c>
      <c r="BM20" s="5">
        <v>3.5200000000000002E-2</v>
      </c>
      <c r="BN20" s="5">
        <v>3.5400000000000001E-2</v>
      </c>
      <c r="BO20" s="5">
        <v>3.56E-2</v>
      </c>
      <c r="BP20" s="5">
        <v>3.5799999999999998E-2</v>
      </c>
      <c r="BQ20" s="5">
        <v>3.5999999999999997E-2</v>
      </c>
      <c r="BR20" s="5">
        <v>3.6200000000000003E-2</v>
      </c>
      <c r="BS20" s="5">
        <v>3.6400000000000002E-2</v>
      </c>
      <c r="BT20" s="5">
        <v>3.6600000000000001E-2</v>
      </c>
      <c r="BU20" s="5">
        <v>3.6799999999999999E-2</v>
      </c>
      <c r="BV20" s="5">
        <v>3.696E-2</v>
      </c>
      <c r="BW20" s="5">
        <v>3.712E-2</v>
      </c>
      <c r="BX20" s="5">
        <v>3.7280000000000001E-2</v>
      </c>
      <c r="BY20" s="5">
        <v>3.7440000000000001E-2</v>
      </c>
      <c r="BZ20" s="5">
        <v>3.7600000000000001E-2</v>
      </c>
      <c r="CA20" s="5">
        <v>3.7760000000000002E-2</v>
      </c>
      <c r="CB20" s="5">
        <v>3.7920000000000002E-2</v>
      </c>
      <c r="CC20" s="5">
        <v>3.8080000000000003E-2</v>
      </c>
      <c r="CD20" s="5">
        <v>3.8240000000000003E-2</v>
      </c>
      <c r="CE20" s="5">
        <v>3.8399999999999997E-2</v>
      </c>
      <c r="CF20" s="5">
        <v>3.8559999999999997E-2</v>
      </c>
      <c r="CG20" s="5">
        <v>3.8719999999999997E-2</v>
      </c>
      <c r="CH20" s="5">
        <v>3.8879999999999998E-2</v>
      </c>
      <c r="CI20" s="5">
        <v>3.9039999999999998E-2</v>
      </c>
      <c r="CJ20" s="5">
        <v>3.9199999999999999E-2</v>
      </c>
      <c r="CK20" s="5">
        <v>3.9320000000000001E-2</v>
      </c>
      <c r="CL20" s="5">
        <v>3.9440000000000003E-2</v>
      </c>
      <c r="CM20" s="5">
        <v>3.9559999999999998E-2</v>
      </c>
      <c r="CN20" s="5">
        <v>3.968E-2</v>
      </c>
      <c r="CO20" s="5">
        <v>3.9800000000000002E-2</v>
      </c>
      <c r="CP20" s="5">
        <v>3.9919999999999997E-2</v>
      </c>
      <c r="CQ20" s="5">
        <v>4.0039999999999999E-2</v>
      </c>
      <c r="CR20" s="5">
        <v>4.0160000000000001E-2</v>
      </c>
      <c r="CS20" s="5">
        <v>4.0280000000000003E-2</v>
      </c>
      <c r="CT20" s="5">
        <v>4.0399999999999998E-2</v>
      </c>
      <c r="CU20" s="5">
        <v>4.052E-2</v>
      </c>
      <c r="CV20" s="5">
        <v>4.0640000000000003E-2</v>
      </c>
      <c r="CW20" s="5">
        <v>4.0759999999999998E-2</v>
      </c>
      <c r="CX20" s="5">
        <v>4.088E-2</v>
      </c>
      <c r="CY20" s="5">
        <v>4.1000000000000002E-2</v>
      </c>
      <c r="CZ20" s="5">
        <v>4.1119999999999997E-2</v>
      </c>
      <c r="DA20" s="5">
        <v>4.1239999999999999E-2</v>
      </c>
      <c r="DB20" s="5">
        <v>4.1360000000000001E-2</v>
      </c>
      <c r="DC20" s="5">
        <v>4.1480000000000003E-2</v>
      </c>
      <c r="DD20" s="5">
        <v>4.1599999999999998E-2</v>
      </c>
      <c r="DE20" s="5">
        <v>4.172E-2</v>
      </c>
      <c r="DF20" s="5">
        <v>4.1840000000000002E-2</v>
      </c>
      <c r="DG20" s="5">
        <v>4.1959999999999997E-2</v>
      </c>
      <c r="DH20" s="5">
        <v>4.2079999999999999E-2</v>
      </c>
      <c r="DI20" s="5">
        <v>4.2200000000000001E-2</v>
      </c>
      <c r="DJ20" s="5">
        <v>4.2320000000000003E-2</v>
      </c>
      <c r="DK20" s="5">
        <v>4.2439999999999999E-2</v>
      </c>
      <c r="DL20" s="5">
        <v>4.2560000000000001E-2</v>
      </c>
      <c r="DM20" s="5">
        <v>4.2680000000000003E-2</v>
      </c>
      <c r="DN20" s="5">
        <v>4.2799999999999998E-2</v>
      </c>
      <c r="DO20" s="5">
        <v>4.292E-2</v>
      </c>
      <c r="DP20" s="5">
        <v>4.3040000000000002E-2</v>
      </c>
      <c r="DQ20" s="5">
        <v>4.3159999999999997E-2</v>
      </c>
      <c r="DR20" s="5">
        <v>4.3279999999999999E-2</v>
      </c>
      <c r="DS20" s="5">
        <v>4.3400000000000001E-2</v>
      </c>
      <c r="DT20" s="5">
        <v>4.3520000000000003E-2</v>
      </c>
      <c r="DU20" s="5">
        <v>4.3639999999999998E-2</v>
      </c>
      <c r="DV20" s="5">
        <v>4.376E-2</v>
      </c>
      <c r="DW20" s="5">
        <v>4.3880000000000002E-2</v>
      </c>
      <c r="DX20" s="5">
        <v>4.3999999999999997E-2</v>
      </c>
      <c r="DY20" s="5">
        <v>4.4119999999999999E-2</v>
      </c>
      <c r="DZ20" s="5">
        <v>4.4240000000000002E-2</v>
      </c>
      <c r="EA20" s="5">
        <v>4.4359999999999997E-2</v>
      </c>
      <c r="EB20" s="5">
        <v>4.4479999999999999E-2</v>
      </c>
      <c r="EC20" s="5">
        <v>4.4600000000000001E-2</v>
      </c>
      <c r="ED20" s="5">
        <v>4.4720000000000003E-2</v>
      </c>
      <c r="EE20" s="5">
        <v>4.4839999999999998E-2</v>
      </c>
      <c r="EF20" s="5">
        <v>4.496E-2</v>
      </c>
      <c r="EG20" s="5">
        <v>4.5080000000000002E-2</v>
      </c>
      <c r="EH20" s="5">
        <v>4.5199999999999997E-2</v>
      </c>
      <c r="EI20" s="5">
        <v>4.5319999999999999E-2</v>
      </c>
      <c r="EJ20" s="5">
        <v>4.5440000000000001E-2</v>
      </c>
      <c r="EK20" s="5">
        <v>4.5560000000000003E-2</v>
      </c>
      <c r="EL20" s="5">
        <v>4.5679999999999998E-2</v>
      </c>
      <c r="EM20" s="5">
        <v>4.58E-2</v>
      </c>
      <c r="EN20" s="5">
        <v>4.5920000000000002E-2</v>
      </c>
      <c r="EO20" s="5">
        <v>4.6039999999999998E-2</v>
      </c>
      <c r="EP20" s="5">
        <v>4.616E-2</v>
      </c>
      <c r="EQ20" s="5">
        <v>4.6280000000000002E-2</v>
      </c>
      <c r="ER20" s="5">
        <v>4.6399999999999997E-2</v>
      </c>
      <c r="ES20" s="5">
        <v>4.648E-2</v>
      </c>
      <c r="ET20" s="5">
        <v>4.6559999999999997E-2</v>
      </c>
      <c r="EU20" s="5">
        <v>4.6640000000000001E-2</v>
      </c>
      <c r="EV20" s="5">
        <v>4.6719999999999998E-2</v>
      </c>
      <c r="EW20" s="5">
        <v>4.6800000000000001E-2</v>
      </c>
      <c r="EX20" s="5">
        <v>4.6879999999999998E-2</v>
      </c>
      <c r="EY20" s="5">
        <v>4.6960000000000002E-2</v>
      </c>
      <c r="EZ20" s="5">
        <v>4.7039999999999998E-2</v>
      </c>
      <c r="FA20" s="5">
        <v>4.7120000000000002E-2</v>
      </c>
      <c r="FB20" s="5">
        <v>4.7199999999999999E-2</v>
      </c>
      <c r="FC20" s="5">
        <v>4.7280000000000003E-2</v>
      </c>
      <c r="FD20" s="5">
        <v>4.7359999999999999E-2</v>
      </c>
      <c r="FE20" s="5">
        <v>4.7440000000000003E-2</v>
      </c>
      <c r="FF20" s="5">
        <v>4.752E-2</v>
      </c>
      <c r="FG20" s="5">
        <v>4.7600000000000003E-2</v>
      </c>
      <c r="FH20" s="5">
        <v>4.7640000000000002E-2</v>
      </c>
      <c r="FI20" s="5">
        <v>4.768E-2</v>
      </c>
      <c r="FJ20" s="5">
        <v>4.7719999999999999E-2</v>
      </c>
      <c r="FK20" s="5">
        <v>4.7759999999999997E-2</v>
      </c>
      <c r="FL20" s="5">
        <v>4.7800000000000002E-2</v>
      </c>
      <c r="FM20" s="5">
        <v>4.7840000000000001E-2</v>
      </c>
      <c r="FN20" s="5">
        <v>4.7879999999999999E-2</v>
      </c>
      <c r="FO20" s="5">
        <v>4.7919999999999997E-2</v>
      </c>
      <c r="FP20" s="5">
        <v>4.7960000000000003E-2</v>
      </c>
      <c r="FQ20" s="5">
        <v>4.8000000000000001E-2</v>
      </c>
    </row>
    <row r="21" spans="2:173" x14ac:dyDescent="0.5">
      <c r="B21" s="2">
        <v>0.85</v>
      </c>
      <c r="C21" s="5">
        <v>1.4500000000000001E-2</v>
      </c>
      <c r="D21" s="5">
        <v>1.49E-2</v>
      </c>
      <c r="E21" s="5">
        <v>1.5299999999999999E-2</v>
      </c>
      <c r="F21" s="5">
        <v>1.5699999999999999E-2</v>
      </c>
      <c r="G21" s="5">
        <v>1.61E-2</v>
      </c>
      <c r="H21" s="5">
        <v>1.6500000000000001E-2</v>
      </c>
      <c r="I21" s="5">
        <v>1.6899999999999998E-2</v>
      </c>
      <c r="J21" s="5">
        <v>1.7299999999999999E-2</v>
      </c>
      <c r="K21" s="5">
        <v>1.77E-2</v>
      </c>
      <c r="L21" s="5">
        <v>1.8100000000000002E-2</v>
      </c>
      <c r="M21" s="5">
        <v>1.8499999999999999E-2</v>
      </c>
      <c r="N21" s="5">
        <v>1.89E-2</v>
      </c>
      <c r="O21" s="5">
        <v>1.9300000000000001E-2</v>
      </c>
      <c r="P21" s="5">
        <v>1.9699999999999999E-2</v>
      </c>
      <c r="Q21" s="5">
        <v>2.01E-2</v>
      </c>
      <c r="R21" s="5">
        <v>2.0500000000000001E-2</v>
      </c>
      <c r="S21" s="5">
        <v>2.0899999999999998E-2</v>
      </c>
      <c r="T21" s="5">
        <v>2.1299999999999999E-2</v>
      </c>
      <c r="U21" s="5">
        <v>2.1700000000000001E-2</v>
      </c>
      <c r="V21" s="5">
        <v>2.2100000000000002E-2</v>
      </c>
      <c r="W21" s="5">
        <v>2.2499999999999999E-2</v>
      </c>
      <c r="X21" s="5">
        <v>2.2859999999999998E-2</v>
      </c>
      <c r="Y21" s="5">
        <v>2.3220000000000001E-2</v>
      </c>
      <c r="Z21" s="5">
        <v>2.358E-2</v>
      </c>
      <c r="AA21" s="5">
        <v>2.3939999999999999E-2</v>
      </c>
      <c r="AB21" s="5">
        <v>2.4299999999999999E-2</v>
      </c>
      <c r="AC21" s="5">
        <v>2.4660000000000001E-2</v>
      </c>
      <c r="AD21" s="5">
        <v>2.5020000000000001E-2</v>
      </c>
      <c r="AE21" s="5">
        <v>2.538E-2</v>
      </c>
      <c r="AF21" s="5">
        <v>2.5739999999999999E-2</v>
      </c>
      <c r="AG21" s="5">
        <v>2.6100000000000002E-2</v>
      </c>
      <c r="AH21" s="5">
        <v>2.6460000000000001E-2</v>
      </c>
      <c r="AI21" s="5">
        <v>2.682E-2</v>
      </c>
      <c r="AJ21" s="5">
        <v>2.7179999999999999E-2</v>
      </c>
      <c r="AK21" s="5">
        <v>2.7539999999999999E-2</v>
      </c>
      <c r="AL21" s="5">
        <v>2.7900000000000001E-2</v>
      </c>
      <c r="AM21" s="5">
        <v>2.826E-2</v>
      </c>
      <c r="AN21" s="5">
        <v>2.862E-2</v>
      </c>
      <c r="AO21" s="5">
        <v>2.8979999999999999E-2</v>
      </c>
      <c r="AP21" s="5">
        <v>2.9340000000000001E-2</v>
      </c>
      <c r="AQ21" s="5">
        <v>2.9700000000000001E-2</v>
      </c>
      <c r="AR21" s="5">
        <v>3.006E-2</v>
      </c>
      <c r="AS21" s="5">
        <v>3.0419999999999999E-2</v>
      </c>
      <c r="AT21" s="5">
        <v>3.0779999999999998E-2</v>
      </c>
      <c r="AU21" s="5">
        <v>3.1140000000000001E-2</v>
      </c>
      <c r="AV21" s="5">
        <v>3.15E-2</v>
      </c>
      <c r="AW21" s="5">
        <v>3.1739999999999997E-2</v>
      </c>
      <c r="AX21" s="5">
        <v>3.1980000000000001E-2</v>
      </c>
      <c r="AY21" s="5">
        <v>3.2219999999999999E-2</v>
      </c>
      <c r="AZ21" s="5">
        <v>3.2460000000000003E-2</v>
      </c>
      <c r="BA21" s="5">
        <v>3.27E-2</v>
      </c>
      <c r="BB21" s="5">
        <v>3.2939999999999997E-2</v>
      </c>
      <c r="BC21" s="5">
        <v>3.3180000000000001E-2</v>
      </c>
      <c r="BD21" s="5">
        <v>3.3419999999999998E-2</v>
      </c>
      <c r="BE21" s="5">
        <v>3.3660000000000002E-2</v>
      </c>
      <c r="BF21" s="5">
        <v>3.39E-2</v>
      </c>
      <c r="BG21" s="5">
        <v>3.4139999999999997E-2</v>
      </c>
      <c r="BH21" s="5">
        <v>3.4380000000000001E-2</v>
      </c>
      <c r="BI21" s="5">
        <v>3.4599999999999999E-2</v>
      </c>
      <c r="BJ21" s="5">
        <v>3.4799999999999998E-2</v>
      </c>
      <c r="BK21" s="5">
        <v>3.5000000000000003E-2</v>
      </c>
      <c r="BL21" s="5">
        <v>3.5200000000000002E-2</v>
      </c>
      <c r="BM21" s="5">
        <v>3.5400000000000001E-2</v>
      </c>
      <c r="BN21" s="5">
        <v>3.56E-2</v>
      </c>
      <c r="BO21" s="5">
        <v>3.5799999999999998E-2</v>
      </c>
      <c r="BP21" s="5">
        <v>3.5999999999999997E-2</v>
      </c>
      <c r="BQ21" s="5">
        <v>3.6200000000000003E-2</v>
      </c>
      <c r="BR21" s="5">
        <v>3.6400000000000002E-2</v>
      </c>
      <c r="BS21" s="5">
        <v>3.6600000000000001E-2</v>
      </c>
      <c r="BT21" s="5">
        <v>3.6799999999999999E-2</v>
      </c>
      <c r="BU21" s="5">
        <v>3.6999999999999998E-2</v>
      </c>
      <c r="BV21" s="5">
        <v>3.7159999999999999E-2</v>
      </c>
      <c r="BW21" s="5">
        <v>3.7319999999999999E-2</v>
      </c>
      <c r="BX21" s="5">
        <v>3.7479999999999999E-2</v>
      </c>
      <c r="BY21" s="5">
        <v>3.764E-2</v>
      </c>
      <c r="BZ21" s="5">
        <v>3.78E-2</v>
      </c>
      <c r="CA21" s="5">
        <v>3.7960000000000001E-2</v>
      </c>
      <c r="CB21" s="5">
        <v>3.8120000000000001E-2</v>
      </c>
      <c r="CC21" s="5">
        <v>3.8280000000000002E-2</v>
      </c>
      <c r="CD21" s="5">
        <v>3.8440000000000002E-2</v>
      </c>
      <c r="CE21" s="5">
        <v>3.8600000000000002E-2</v>
      </c>
      <c r="CF21" s="5">
        <v>3.8760000000000003E-2</v>
      </c>
      <c r="CG21" s="5">
        <v>3.8920000000000003E-2</v>
      </c>
      <c r="CH21" s="5">
        <v>3.9059999999999997E-2</v>
      </c>
      <c r="CI21" s="5">
        <v>3.918E-2</v>
      </c>
      <c r="CJ21" s="5">
        <v>3.9300000000000002E-2</v>
      </c>
      <c r="CK21" s="5">
        <v>3.9419999999999997E-2</v>
      </c>
      <c r="CL21" s="5">
        <v>3.9539999999999999E-2</v>
      </c>
      <c r="CM21" s="5">
        <v>3.9660000000000001E-2</v>
      </c>
      <c r="CN21" s="5">
        <v>3.9780000000000003E-2</v>
      </c>
      <c r="CO21" s="5">
        <v>3.9899999999999998E-2</v>
      </c>
      <c r="CP21" s="5">
        <v>4.002E-2</v>
      </c>
      <c r="CQ21" s="5">
        <v>4.0140000000000002E-2</v>
      </c>
      <c r="CR21" s="5">
        <v>4.0259999999999997E-2</v>
      </c>
      <c r="CS21" s="5">
        <v>4.0379999999999999E-2</v>
      </c>
      <c r="CT21" s="5">
        <v>4.0500000000000001E-2</v>
      </c>
      <c r="CU21" s="5">
        <v>4.0620000000000003E-2</v>
      </c>
      <c r="CV21" s="5">
        <v>4.0739999999999998E-2</v>
      </c>
      <c r="CW21" s="5">
        <v>4.086E-2</v>
      </c>
      <c r="CX21" s="5">
        <v>4.0980000000000003E-2</v>
      </c>
      <c r="CY21" s="5">
        <v>4.1099999999999998E-2</v>
      </c>
      <c r="CZ21" s="5">
        <v>4.122E-2</v>
      </c>
      <c r="DA21" s="5">
        <v>4.1340000000000002E-2</v>
      </c>
      <c r="DB21" s="5">
        <v>4.1459999999999997E-2</v>
      </c>
      <c r="DC21" s="5">
        <v>4.1579999999999999E-2</v>
      </c>
      <c r="DD21" s="5">
        <v>4.1700000000000001E-2</v>
      </c>
      <c r="DE21" s="5">
        <v>4.1820000000000003E-2</v>
      </c>
      <c r="DF21" s="5">
        <v>4.1939999999999998E-2</v>
      </c>
      <c r="DG21" s="5">
        <v>4.206E-2</v>
      </c>
      <c r="DH21" s="5">
        <v>4.2180000000000002E-2</v>
      </c>
      <c r="DI21" s="5">
        <v>4.2299999999999997E-2</v>
      </c>
      <c r="DJ21" s="5">
        <v>4.2419999999999999E-2</v>
      </c>
      <c r="DK21" s="5">
        <v>4.2540000000000001E-2</v>
      </c>
      <c r="DL21" s="5">
        <v>4.2659999999999997E-2</v>
      </c>
      <c r="DM21" s="5">
        <v>4.2779999999999999E-2</v>
      </c>
      <c r="DN21" s="5">
        <v>4.2900000000000001E-2</v>
      </c>
      <c r="DO21" s="5">
        <v>4.3020000000000003E-2</v>
      </c>
      <c r="DP21" s="5">
        <v>4.3139999999999998E-2</v>
      </c>
      <c r="DQ21" s="5">
        <v>4.326E-2</v>
      </c>
      <c r="DR21" s="5">
        <v>4.3380000000000002E-2</v>
      </c>
      <c r="DS21" s="5">
        <v>4.3499999999999997E-2</v>
      </c>
      <c r="DT21" s="5">
        <v>4.3619999999999999E-2</v>
      </c>
      <c r="DU21" s="5">
        <v>4.3740000000000001E-2</v>
      </c>
      <c r="DV21" s="5">
        <v>4.3860000000000003E-2</v>
      </c>
      <c r="DW21" s="5">
        <v>4.3979999999999998E-2</v>
      </c>
      <c r="DX21" s="5">
        <v>4.41E-2</v>
      </c>
      <c r="DY21" s="5">
        <v>4.4220000000000002E-2</v>
      </c>
      <c r="DZ21" s="5">
        <v>4.4339999999999997E-2</v>
      </c>
      <c r="EA21" s="5">
        <v>4.446E-2</v>
      </c>
      <c r="EB21" s="5">
        <v>4.4580000000000002E-2</v>
      </c>
      <c r="EC21" s="5">
        <v>4.4699999999999997E-2</v>
      </c>
      <c r="ED21" s="5">
        <v>4.4819999999999999E-2</v>
      </c>
      <c r="EE21" s="5">
        <v>4.4940000000000001E-2</v>
      </c>
      <c r="EF21" s="5">
        <v>4.5060000000000003E-2</v>
      </c>
      <c r="EG21" s="5">
        <v>4.5179999999999998E-2</v>
      </c>
      <c r="EH21" s="5">
        <v>4.53E-2</v>
      </c>
      <c r="EI21" s="5">
        <v>4.5420000000000002E-2</v>
      </c>
      <c r="EJ21" s="5">
        <v>4.5539999999999997E-2</v>
      </c>
      <c r="EK21" s="5">
        <v>4.5659999999999999E-2</v>
      </c>
      <c r="EL21" s="5">
        <v>4.5780000000000001E-2</v>
      </c>
      <c r="EM21" s="5">
        <v>4.5900000000000003E-2</v>
      </c>
      <c r="EN21" s="5">
        <v>4.6019999999999998E-2</v>
      </c>
      <c r="EO21" s="5">
        <v>4.614E-2</v>
      </c>
      <c r="EP21" s="5">
        <v>4.6260000000000003E-2</v>
      </c>
      <c r="EQ21" s="5">
        <v>4.6379999999999998E-2</v>
      </c>
      <c r="ER21" s="5">
        <v>4.65E-2</v>
      </c>
      <c r="ES21" s="5">
        <v>4.6580000000000003E-2</v>
      </c>
      <c r="ET21" s="5">
        <v>4.666E-2</v>
      </c>
      <c r="EU21" s="5">
        <v>4.6739999999999997E-2</v>
      </c>
      <c r="EV21" s="5">
        <v>4.6820000000000001E-2</v>
      </c>
      <c r="EW21" s="5">
        <v>4.6899999999999997E-2</v>
      </c>
      <c r="EX21" s="5">
        <v>4.6980000000000001E-2</v>
      </c>
      <c r="EY21" s="5">
        <v>4.7059999999999998E-2</v>
      </c>
      <c r="EZ21" s="5">
        <v>4.7140000000000001E-2</v>
      </c>
      <c r="FA21" s="5">
        <v>4.7219999999999998E-2</v>
      </c>
      <c r="FB21" s="5">
        <v>4.7300000000000002E-2</v>
      </c>
      <c r="FC21" s="5">
        <v>4.7379999999999999E-2</v>
      </c>
      <c r="FD21" s="5">
        <v>4.7460000000000002E-2</v>
      </c>
      <c r="FE21" s="5">
        <v>4.752E-2</v>
      </c>
      <c r="FF21" s="5">
        <v>4.7559999999999998E-2</v>
      </c>
      <c r="FG21" s="5">
        <v>4.7600000000000003E-2</v>
      </c>
      <c r="FH21" s="5">
        <v>4.7640000000000002E-2</v>
      </c>
      <c r="FI21" s="5">
        <v>4.768E-2</v>
      </c>
      <c r="FJ21" s="5">
        <v>4.7719999999999999E-2</v>
      </c>
      <c r="FK21" s="5">
        <v>4.7759999999999997E-2</v>
      </c>
      <c r="FL21" s="5">
        <v>4.7800000000000002E-2</v>
      </c>
      <c r="FM21" s="5">
        <v>4.7840000000000001E-2</v>
      </c>
      <c r="FN21" s="5">
        <v>4.7879999999999999E-2</v>
      </c>
      <c r="FO21" s="5">
        <v>4.7919999999999997E-2</v>
      </c>
      <c r="FP21" s="5">
        <v>4.7960000000000003E-2</v>
      </c>
      <c r="FQ21" s="5">
        <v>4.8000000000000001E-2</v>
      </c>
    </row>
    <row r="22" spans="2:173" x14ac:dyDescent="0.5">
      <c r="B22" s="2">
        <v>0.84</v>
      </c>
      <c r="C22" s="5">
        <v>1.46E-2</v>
      </c>
      <c r="D22" s="5">
        <v>1.4999999999999999E-2</v>
      </c>
      <c r="E22" s="5">
        <v>1.54E-2</v>
      </c>
      <c r="F22" s="5">
        <v>1.5800000000000002E-2</v>
      </c>
      <c r="G22" s="5">
        <v>1.6199999999999999E-2</v>
      </c>
      <c r="H22" s="5">
        <v>1.66E-2</v>
      </c>
      <c r="I22" s="5">
        <v>1.7000000000000001E-2</v>
      </c>
      <c r="J22" s="5">
        <v>1.7399999999999999E-2</v>
      </c>
      <c r="K22" s="5">
        <v>1.78E-2</v>
      </c>
      <c r="L22" s="5">
        <v>1.8200000000000001E-2</v>
      </c>
      <c r="M22" s="5">
        <v>1.8599999999999998E-2</v>
      </c>
      <c r="N22" s="5">
        <v>1.9E-2</v>
      </c>
      <c r="O22" s="5">
        <v>1.9400000000000001E-2</v>
      </c>
      <c r="P22" s="5">
        <v>1.9800000000000002E-2</v>
      </c>
      <c r="Q22" s="5">
        <v>2.0199999999999999E-2</v>
      </c>
      <c r="R22" s="5">
        <v>2.06E-2</v>
      </c>
      <c r="S22" s="5">
        <v>2.1000000000000001E-2</v>
      </c>
      <c r="T22" s="5">
        <v>2.1399999999999999E-2</v>
      </c>
      <c r="U22" s="5">
        <v>2.18E-2</v>
      </c>
      <c r="V22" s="5">
        <v>2.2200000000000001E-2</v>
      </c>
      <c r="W22" s="5">
        <v>2.2599999999999999E-2</v>
      </c>
      <c r="X22" s="5">
        <v>2.2960000000000001E-2</v>
      </c>
      <c r="Y22" s="5">
        <v>2.332E-2</v>
      </c>
      <c r="Z22" s="5">
        <v>2.368E-2</v>
      </c>
      <c r="AA22" s="5">
        <v>2.4039999999999999E-2</v>
      </c>
      <c r="AB22" s="5">
        <v>2.4400000000000002E-2</v>
      </c>
      <c r="AC22" s="5">
        <v>2.4760000000000001E-2</v>
      </c>
      <c r="AD22" s="5">
        <v>2.512E-2</v>
      </c>
      <c r="AE22" s="5">
        <v>2.5479999999999999E-2</v>
      </c>
      <c r="AF22" s="5">
        <v>2.5839999999999998E-2</v>
      </c>
      <c r="AG22" s="5">
        <v>2.6200000000000001E-2</v>
      </c>
      <c r="AH22" s="5">
        <v>2.656E-2</v>
      </c>
      <c r="AI22" s="5">
        <v>2.6919999999999999E-2</v>
      </c>
      <c r="AJ22" s="5">
        <v>2.7279999999999999E-2</v>
      </c>
      <c r="AK22" s="5">
        <v>2.7640000000000001E-2</v>
      </c>
      <c r="AL22" s="5">
        <v>2.8000000000000001E-2</v>
      </c>
      <c r="AM22" s="5">
        <v>2.836E-2</v>
      </c>
      <c r="AN22" s="5">
        <v>2.8719999999999999E-2</v>
      </c>
      <c r="AO22" s="5">
        <v>2.9080000000000002E-2</v>
      </c>
      <c r="AP22" s="5">
        <v>2.9440000000000001E-2</v>
      </c>
      <c r="AQ22" s="5">
        <v>2.98E-2</v>
      </c>
      <c r="AR22" s="5">
        <v>3.0159999999999999E-2</v>
      </c>
      <c r="AS22" s="5">
        <v>3.0519999999999999E-2</v>
      </c>
      <c r="AT22" s="5">
        <v>3.0880000000000001E-2</v>
      </c>
      <c r="AU22" s="5">
        <v>3.124E-2</v>
      </c>
      <c r="AV22" s="5">
        <v>3.1600000000000003E-2</v>
      </c>
      <c r="AW22" s="5">
        <v>3.184E-2</v>
      </c>
      <c r="AX22" s="5">
        <v>3.2079999999999997E-2</v>
      </c>
      <c r="AY22" s="5">
        <v>3.2320000000000002E-2</v>
      </c>
      <c r="AZ22" s="5">
        <v>3.2559999999999999E-2</v>
      </c>
      <c r="BA22" s="5">
        <v>3.2800000000000003E-2</v>
      </c>
      <c r="BB22" s="5">
        <v>3.304E-2</v>
      </c>
      <c r="BC22" s="5">
        <v>3.3279999999999997E-2</v>
      </c>
      <c r="BD22" s="5">
        <v>3.3520000000000001E-2</v>
      </c>
      <c r="BE22" s="5">
        <v>3.3759999999999998E-2</v>
      </c>
      <c r="BF22" s="5">
        <v>3.4000000000000002E-2</v>
      </c>
      <c r="BG22" s="5">
        <v>3.424E-2</v>
      </c>
      <c r="BH22" s="5">
        <v>3.4479999999999997E-2</v>
      </c>
      <c r="BI22" s="5">
        <v>3.4720000000000001E-2</v>
      </c>
      <c r="BJ22" s="5">
        <v>3.4959999999999998E-2</v>
      </c>
      <c r="BK22" s="5">
        <v>3.5200000000000002E-2</v>
      </c>
      <c r="BL22" s="5">
        <v>3.5400000000000001E-2</v>
      </c>
      <c r="BM22" s="5">
        <v>3.56E-2</v>
      </c>
      <c r="BN22" s="5">
        <v>3.5799999999999998E-2</v>
      </c>
      <c r="BO22" s="5">
        <v>3.5999999999999997E-2</v>
      </c>
      <c r="BP22" s="5">
        <v>3.6200000000000003E-2</v>
      </c>
      <c r="BQ22" s="5">
        <v>3.6400000000000002E-2</v>
      </c>
      <c r="BR22" s="5">
        <v>3.6600000000000001E-2</v>
      </c>
      <c r="BS22" s="5">
        <v>3.6799999999999999E-2</v>
      </c>
      <c r="BT22" s="5">
        <v>3.6999999999999998E-2</v>
      </c>
      <c r="BU22" s="5">
        <v>3.7199999999999997E-2</v>
      </c>
      <c r="BV22" s="5">
        <v>3.7359999999999997E-2</v>
      </c>
      <c r="BW22" s="5">
        <v>3.7519999999999998E-2</v>
      </c>
      <c r="BX22" s="5">
        <v>3.7679999999999998E-2</v>
      </c>
      <c r="BY22" s="5">
        <v>3.7839999999999999E-2</v>
      </c>
      <c r="BZ22" s="5">
        <v>3.7999999999999999E-2</v>
      </c>
      <c r="CA22" s="5">
        <v>3.8159999999999999E-2</v>
      </c>
      <c r="CB22" s="5">
        <v>3.832E-2</v>
      </c>
      <c r="CC22" s="5">
        <v>3.848E-2</v>
      </c>
      <c r="CD22" s="5">
        <v>3.8640000000000001E-2</v>
      </c>
      <c r="CE22" s="5">
        <v>3.8800000000000001E-2</v>
      </c>
      <c r="CF22" s="5">
        <v>3.8920000000000003E-2</v>
      </c>
      <c r="CG22" s="5">
        <v>3.9039999999999998E-2</v>
      </c>
      <c r="CH22" s="5">
        <v>3.916E-2</v>
      </c>
      <c r="CI22" s="5">
        <v>3.9280000000000002E-2</v>
      </c>
      <c r="CJ22" s="5">
        <v>3.9399999999999998E-2</v>
      </c>
      <c r="CK22" s="5">
        <v>3.952E-2</v>
      </c>
      <c r="CL22" s="5">
        <v>3.9640000000000002E-2</v>
      </c>
      <c r="CM22" s="5">
        <v>3.9759999999999997E-2</v>
      </c>
      <c r="CN22" s="5">
        <v>3.9879999999999999E-2</v>
      </c>
      <c r="CO22" s="5">
        <v>0.04</v>
      </c>
      <c r="CP22" s="5">
        <v>4.0120000000000003E-2</v>
      </c>
      <c r="CQ22" s="5">
        <v>4.0239999999999998E-2</v>
      </c>
      <c r="CR22" s="5">
        <v>4.036E-2</v>
      </c>
      <c r="CS22" s="5">
        <v>4.0480000000000002E-2</v>
      </c>
      <c r="CT22" s="5">
        <v>4.0599999999999997E-2</v>
      </c>
      <c r="CU22" s="5">
        <v>4.0719999999999999E-2</v>
      </c>
      <c r="CV22" s="5">
        <v>4.0840000000000001E-2</v>
      </c>
      <c r="CW22" s="5">
        <v>4.0960000000000003E-2</v>
      </c>
      <c r="CX22" s="5">
        <v>4.1079999999999998E-2</v>
      </c>
      <c r="CY22" s="5">
        <v>4.1200000000000001E-2</v>
      </c>
      <c r="CZ22" s="5">
        <v>4.1320000000000003E-2</v>
      </c>
      <c r="DA22" s="5">
        <v>4.1439999999999998E-2</v>
      </c>
      <c r="DB22" s="5">
        <v>4.156E-2</v>
      </c>
      <c r="DC22" s="5">
        <v>4.1680000000000002E-2</v>
      </c>
      <c r="DD22" s="5">
        <v>4.1799999999999997E-2</v>
      </c>
      <c r="DE22" s="5">
        <v>4.1919999999999999E-2</v>
      </c>
      <c r="DF22" s="5">
        <v>4.2040000000000001E-2</v>
      </c>
      <c r="DG22" s="5">
        <v>4.2160000000000003E-2</v>
      </c>
      <c r="DH22" s="5">
        <v>4.2279999999999998E-2</v>
      </c>
      <c r="DI22" s="5">
        <v>4.24E-2</v>
      </c>
      <c r="DJ22" s="5">
        <v>4.2520000000000002E-2</v>
      </c>
      <c r="DK22" s="5">
        <v>4.2639999999999997E-2</v>
      </c>
      <c r="DL22" s="5">
        <v>4.2759999999999999E-2</v>
      </c>
      <c r="DM22" s="5">
        <v>4.2880000000000001E-2</v>
      </c>
      <c r="DN22" s="5">
        <v>4.2999999999999997E-2</v>
      </c>
      <c r="DO22" s="5">
        <v>4.3119999999999999E-2</v>
      </c>
      <c r="DP22" s="5">
        <v>4.3240000000000001E-2</v>
      </c>
      <c r="DQ22" s="5">
        <v>4.3360000000000003E-2</v>
      </c>
      <c r="DR22" s="5">
        <v>4.3479999999999998E-2</v>
      </c>
      <c r="DS22" s="5">
        <v>4.36E-2</v>
      </c>
      <c r="DT22" s="5">
        <v>4.3720000000000002E-2</v>
      </c>
      <c r="DU22" s="5">
        <v>4.3839999999999997E-2</v>
      </c>
      <c r="DV22" s="5">
        <v>4.3959999999999999E-2</v>
      </c>
      <c r="DW22" s="5">
        <v>4.4080000000000001E-2</v>
      </c>
      <c r="DX22" s="5">
        <v>4.4200000000000003E-2</v>
      </c>
      <c r="DY22" s="5">
        <v>4.4319999999999998E-2</v>
      </c>
      <c r="DZ22" s="5">
        <v>4.444E-2</v>
      </c>
      <c r="EA22" s="5">
        <v>4.4560000000000002E-2</v>
      </c>
      <c r="EB22" s="5">
        <v>4.4679999999999997E-2</v>
      </c>
      <c r="EC22" s="5">
        <v>4.48E-2</v>
      </c>
      <c r="ED22" s="5">
        <v>4.4920000000000002E-2</v>
      </c>
      <c r="EE22" s="5">
        <v>4.5039999999999997E-2</v>
      </c>
      <c r="EF22" s="5">
        <v>4.5159999999999999E-2</v>
      </c>
      <c r="EG22" s="5">
        <v>4.5280000000000001E-2</v>
      </c>
      <c r="EH22" s="5">
        <v>4.5400000000000003E-2</v>
      </c>
      <c r="EI22" s="5">
        <v>4.5519999999999998E-2</v>
      </c>
      <c r="EJ22" s="5">
        <v>4.564E-2</v>
      </c>
      <c r="EK22" s="5">
        <v>4.5760000000000002E-2</v>
      </c>
      <c r="EL22" s="5">
        <v>4.5879999999999997E-2</v>
      </c>
      <c r="EM22" s="5">
        <v>4.5999999999999999E-2</v>
      </c>
      <c r="EN22" s="5">
        <v>4.6120000000000001E-2</v>
      </c>
      <c r="EO22" s="5">
        <v>4.6240000000000003E-2</v>
      </c>
      <c r="EP22" s="5">
        <v>4.6359999999999998E-2</v>
      </c>
      <c r="EQ22" s="5">
        <v>4.648E-2</v>
      </c>
      <c r="ER22" s="5">
        <v>4.6600000000000003E-2</v>
      </c>
      <c r="ES22" s="5">
        <v>4.6679999999999999E-2</v>
      </c>
      <c r="ET22" s="5">
        <v>4.6760000000000003E-2</v>
      </c>
      <c r="EU22" s="5">
        <v>4.684E-2</v>
      </c>
      <c r="EV22" s="5">
        <v>4.6920000000000003E-2</v>
      </c>
      <c r="EW22" s="5">
        <v>4.7E-2</v>
      </c>
      <c r="EX22" s="5">
        <v>4.7079999999999997E-2</v>
      </c>
      <c r="EY22" s="5">
        <v>4.7160000000000001E-2</v>
      </c>
      <c r="EZ22" s="5">
        <v>4.7239999999999997E-2</v>
      </c>
      <c r="FA22" s="5">
        <v>4.7320000000000001E-2</v>
      </c>
      <c r="FB22" s="5">
        <v>4.7399999999999998E-2</v>
      </c>
      <c r="FC22" s="5">
        <v>4.7440000000000003E-2</v>
      </c>
      <c r="FD22" s="5">
        <v>4.7480000000000001E-2</v>
      </c>
      <c r="FE22" s="5">
        <v>4.752E-2</v>
      </c>
      <c r="FF22" s="5">
        <v>4.7559999999999998E-2</v>
      </c>
      <c r="FG22" s="5">
        <v>4.7600000000000003E-2</v>
      </c>
      <c r="FH22" s="5">
        <v>4.7640000000000002E-2</v>
      </c>
      <c r="FI22" s="5">
        <v>4.768E-2</v>
      </c>
      <c r="FJ22" s="5">
        <v>4.7719999999999999E-2</v>
      </c>
      <c r="FK22" s="5">
        <v>4.7759999999999997E-2</v>
      </c>
      <c r="FL22" s="5">
        <v>4.7800000000000002E-2</v>
      </c>
      <c r="FM22" s="5">
        <v>4.7840000000000001E-2</v>
      </c>
      <c r="FN22" s="5">
        <v>4.7879999999999999E-2</v>
      </c>
      <c r="FO22" s="5">
        <v>4.7919999999999997E-2</v>
      </c>
      <c r="FP22" s="5">
        <v>4.7960000000000003E-2</v>
      </c>
      <c r="FQ22" s="5">
        <v>4.8000000000000001E-2</v>
      </c>
    </row>
    <row r="23" spans="2:173" x14ac:dyDescent="0.5">
      <c r="B23" s="2">
        <v>0.83</v>
      </c>
      <c r="C23" s="5">
        <v>1.47E-2</v>
      </c>
      <c r="D23" s="5">
        <v>1.5100000000000001E-2</v>
      </c>
      <c r="E23" s="5">
        <v>1.55E-2</v>
      </c>
      <c r="F23" s="5">
        <v>1.5900000000000001E-2</v>
      </c>
      <c r="G23" s="5">
        <v>1.6299999999999999E-2</v>
      </c>
      <c r="H23" s="5">
        <v>1.67E-2</v>
      </c>
      <c r="I23" s="5">
        <v>1.7100000000000001E-2</v>
      </c>
      <c r="J23" s="5">
        <v>1.7500000000000002E-2</v>
      </c>
      <c r="K23" s="5">
        <v>1.7899999999999999E-2</v>
      </c>
      <c r="L23" s="5">
        <v>1.83E-2</v>
      </c>
      <c r="M23" s="5">
        <v>1.8700000000000001E-2</v>
      </c>
      <c r="N23" s="5">
        <v>1.9099999999999999E-2</v>
      </c>
      <c r="O23" s="5">
        <v>1.95E-2</v>
      </c>
      <c r="P23" s="5">
        <v>1.9900000000000001E-2</v>
      </c>
      <c r="Q23" s="5">
        <v>2.0299999999999999E-2</v>
      </c>
      <c r="R23" s="5">
        <v>2.07E-2</v>
      </c>
      <c r="S23" s="5">
        <v>2.1100000000000001E-2</v>
      </c>
      <c r="T23" s="5">
        <v>2.1499999999999998E-2</v>
      </c>
      <c r="U23" s="5">
        <v>2.1899999999999999E-2</v>
      </c>
      <c r="V23" s="5">
        <v>2.23E-2</v>
      </c>
      <c r="W23" s="5">
        <v>2.2700000000000001E-2</v>
      </c>
      <c r="X23" s="5">
        <v>2.3060000000000001E-2</v>
      </c>
      <c r="Y23" s="5">
        <v>2.342E-2</v>
      </c>
      <c r="Z23" s="5">
        <v>2.3779999999999999E-2</v>
      </c>
      <c r="AA23" s="5">
        <v>2.4140000000000002E-2</v>
      </c>
      <c r="AB23" s="5">
        <v>2.4500000000000001E-2</v>
      </c>
      <c r="AC23" s="5">
        <v>2.486E-2</v>
      </c>
      <c r="AD23" s="5">
        <v>2.5219999999999999E-2</v>
      </c>
      <c r="AE23" s="5">
        <v>2.5579999999999999E-2</v>
      </c>
      <c r="AF23" s="5">
        <v>2.5940000000000001E-2</v>
      </c>
      <c r="AG23" s="5">
        <v>2.63E-2</v>
      </c>
      <c r="AH23" s="5">
        <v>2.666E-2</v>
      </c>
      <c r="AI23" s="5">
        <v>2.7019999999999999E-2</v>
      </c>
      <c r="AJ23" s="5">
        <v>2.7380000000000002E-2</v>
      </c>
      <c r="AK23" s="5">
        <v>2.7740000000000001E-2</v>
      </c>
      <c r="AL23" s="5">
        <v>2.81E-2</v>
      </c>
      <c r="AM23" s="5">
        <v>2.8459999999999999E-2</v>
      </c>
      <c r="AN23" s="5">
        <v>2.8819999999999998E-2</v>
      </c>
      <c r="AO23" s="5">
        <v>2.9180000000000001E-2</v>
      </c>
      <c r="AP23" s="5">
        <v>2.954E-2</v>
      </c>
      <c r="AQ23" s="5">
        <v>2.9899999999999999E-2</v>
      </c>
      <c r="AR23" s="5">
        <v>3.0259999999999999E-2</v>
      </c>
      <c r="AS23" s="5">
        <v>3.0620000000000001E-2</v>
      </c>
      <c r="AT23" s="5">
        <v>3.0980000000000001E-2</v>
      </c>
      <c r="AU23" s="5">
        <v>3.134E-2</v>
      </c>
      <c r="AV23" s="5">
        <v>3.1699999999999999E-2</v>
      </c>
      <c r="AW23" s="5">
        <v>3.1940000000000003E-2</v>
      </c>
      <c r="AX23" s="5">
        <v>3.218E-2</v>
      </c>
      <c r="AY23" s="5">
        <v>3.2419999999999997E-2</v>
      </c>
      <c r="AZ23" s="5">
        <v>3.2660000000000002E-2</v>
      </c>
      <c r="BA23" s="5">
        <v>3.2899999999999999E-2</v>
      </c>
      <c r="BB23" s="5">
        <v>3.3140000000000003E-2</v>
      </c>
      <c r="BC23" s="5">
        <v>3.338E-2</v>
      </c>
      <c r="BD23" s="5">
        <v>3.3619999999999997E-2</v>
      </c>
      <c r="BE23" s="5">
        <v>3.3860000000000001E-2</v>
      </c>
      <c r="BF23" s="5">
        <v>3.4099999999999998E-2</v>
      </c>
      <c r="BG23" s="5">
        <v>3.4340000000000002E-2</v>
      </c>
      <c r="BH23" s="5">
        <v>3.458E-2</v>
      </c>
      <c r="BI23" s="5">
        <v>3.4819999999999997E-2</v>
      </c>
      <c r="BJ23" s="5">
        <v>3.5060000000000001E-2</v>
      </c>
      <c r="BK23" s="5">
        <v>3.5299999999999998E-2</v>
      </c>
      <c r="BL23" s="5">
        <v>3.5540000000000002E-2</v>
      </c>
      <c r="BM23" s="5">
        <v>3.5779999999999999E-2</v>
      </c>
      <c r="BN23" s="5">
        <v>3.5999999999999997E-2</v>
      </c>
      <c r="BO23" s="5">
        <v>3.6200000000000003E-2</v>
      </c>
      <c r="BP23" s="5">
        <v>3.6400000000000002E-2</v>
      </c>
      <c r="BQ23" s="5">
        <v>3.6600000000000001E-2</v>
      </c>
      <c r="BR23" s="5">
        <v>3.6799999999999999E-2</v>
      </c>
      <c r="BS23" s="5">
        <v>3.6999999999999998E-2</v>
      </c>
      <c r="BT23" s="5">
        <v>3.7199999999999997E-2</v>
      </c>
      <c r="BU23" s="5">
        <v>3.7400000000000003E-2</v>
      </c>
      <c r="BV23" s="5">
        <v>3.7560000000000003E-2</v>
      </c>
      <c r="BW23" s="5">
        <v>3.7719999999999997E-2</v>
      </c>
      <c r="BX23" s="5">
        <v>3.7879999999999997E-2</v>
      </c>
      <c r="BY23" s="5">
        <v>3.8039999999999997E-2</v>
      </c>
      <c r="BZ23" s="5">
        <v>3.8199999999999998E-2</v>
      </c>
      <c r="CA23" s="5">
        <v>3.8359999999999998E-2</v>
      </c>
      <c r="CB23" s="5">
        <v>3.8519999999999999E-2</v>
      </c>
      <c r="CC23" s="5">
        <v>3.866E-2</v>
      </c>
      <c r="CD23" s="5">
        <v>3.8780000000000002E-2</v>
      </c>
      <c r="CE23" s="5">
        <v>3.8899999999999997E-2</v>
      </c>
      <c r="CF23" s="5">
        <v>3.9019999999999999E-2</v>
      </c>
      <c r="CG23" s="5">
        <v>3.9140000000000001E-2</v>
      </c>
      <c r="CH23" s="5">
        <v>3.9260000000000003E-2</v>
      </c>
      <c r="CI23" s="5">
        <v>3.9379999999999998E-2</v>
      </c>
      <c r="CJ23" s="5">
        <v>3.95E-2</v>
      </c>
      <c r="CK23" s="5">
        <v>3.9620000000000002E-2</v>
      </c>
      <c r="CL23" s="5">
        <v>3.9739999999999998E-2</v>
      </c>
      <c r="CM23" s="5">
        <v>3.986E-2</v>
      </c>
      <c r="CN23" s="5">
        <v>3.9980000000000002E-2</v>
      </c>
      <c r="CO23" s="5">
        <v>4.0099999999999997E-2</v>
      </c>
      <c r="CP23" s="5">
        <v>4.0219999999999999E-2</v>
      </c>
      <c r="CQ23" s="5">
        <v>4.0340000000000001E-2</v>
      </c>
      <c r="CR23" s="5">
        <v>4.0460000000000003E-2</v>
      </c>
      <c r="CS23" s="5">
        <v>4.0579999999999998E-2</v>
      </c>
      <c r="CT23" s="5">
        <v>4.07E-2</v>
      </c>
      <c r="CU23" s="5">
        <v>4.0820000000000002E-2</v>
      </c>
      <c r="CV23" s="5">
        <v>4.0939999999999997E-2</v>
      </c>
      <c r="CW23" s="5">
        <v>4.1059999999999999E-2</v>
      </c>
      <c r="CX23" s="5">
        <v>4.1180000000000001E-2</v>
      </c>
      <c r="CY23" s="5">
        <v>4.1300000000000003E-2</v>
      </c>
      <c r="CZ23" s="5">
        <v>4.1419999999999998E-2</v>
      </c>
      <c r="DA23" s="5">
        <v>4.1540000000000001E-2</v>
      </c>
      <c r="DB23" s="5">
        <v>4.1660000000000003E-2</v>
      </c>
      <c r="DC23" s="5">
        <v>4.1779999999999998E-2</v>
      </c>
      <c r="DD23" s="5">
        <v>4.19E-2</v>
      </c>
      <c r="DE23" s="5">
        <v>4.2020000000000002E-2</v>
      </c>
      <c r="DF23" s="5">
        <v>4.2139999999999997E-2</v>
      </c>
      <c r="DG23" s="5">
        <v>4.2259999999999999E-2</v>
      </c>
      <c r="DH23" s="5">
        <v>4.2380000000000001E-2</v>
      </c>
      <c r="DI23" s="5">
        <v>4.2500000000000003E-2</v>
      </c>
      <c r="DJ23" s="5">
        <v>4.2619999999999998E-2</v>
      </c>
      <c r="DK23" s="5">
        <v>4.274E-2</v>
      </c>
      <c r="DL23" s="5">
        <v>4.2860000000000002E-2</v>
      </c>
      <c r="DM23" s="5">
        <v>4.2979999999999997E-2</v>
      </c>
      <c r="DN23" s="5">
        <v>4.3099999999999999E-2</v>
      </c>
      <c r="DO23" s="5">
        <v>4.3220000000000001E-2</v>
      </c>
      <c r="DP23" s="5">
        <v>4.3339999999999997E-2</v>
      </c>
      <c r="DQ23" s="5">
        <v>4.3459999999999999E-2</v>
      </c>
      <c r="DR23" s="5">
        <v>4.3580000000000001E-2</v>
      </c>
      <c r="DS23" s="5">
        <v>4.3700000000000003E-2</v>
      </c>
      <c r="DT23" s="5">
        <v>4.3819999999999998E-2</v>
      </c>
      <c r="DU23" s="5">
        <v>4.394E-2</v>
      </c>
      <c r="DV23" s="5">
        <v>4.4060000000000002E-2</v>
      </c>
      <c r="DW23" s="5">
        <v>4.4179999999999997E-2</v>
      </c>
      <c r="DX23" s="5">
        <v>4.4299999999999999E-2</v>
      </c>
      <c r="DY23" s="5">
        <v>4.4420000000000001E-2</v>
      </c>
      <c r="DZ23" s="5">
        <v>4.4540000000000003E-2</v>
      </c>
      <c r="EA23" s="5">
        <v>4.4659999999999998E-2</v>
      </c>
      <c r="EB23" s="5">
        <v>4.478E-2</v>
      </c>
      <c r="EC23" s="5">
        <v>4.4900000000000002E-2</v>
      </c>
      <c r="ED23" s="5">
        <v>4.5019999999999998E-2</v>
      </c>
      <c r="EE23" s="5">
        <v>4.514E-2</v>
      </c>
      <c r="EF23" s="5">
        <v>4.5260000000000002E-2</v>
      </c>
      <c r="EG23" s="5">
        <v>4.5379999999999997E-2</v>
      </c>
      <c r="EH23" s="5">
        <v>4.5499999999999999E-2</v>
      </c>
      <c r="EI23" s="5">
        <v>4.5620000000000001E-2</v>
      </c>
      <c r="EJ23" s="5">
        <v>4.5740000000000003E-2</v>
      </c>
      <c r="EK23" s="5">
        <v>4.5859999999999998E-2</v>
      </c>
      <c r="EL23" s="5">
        <v>4.598E-2</v>
      </c>
      <c r="EM23" s="5">
        <v>4.6100000000000002E-2</v>
      </c>
      <c r="EN23" s="5">
        <v>4.6219999999999997E-2</v>
      </c>
      <c r="EO23" s="5">
        <v>4.6339999999999999E-2</v>
      </c>
      <c r="EP23" s="5">
        <v>4.6460000000000001E-2</v>
      </c>
      <c r="EQ23" s="5">
        <v>4.6580000000000003E-2</v>
      </c>
      <c r="ER23" s="5">
        <v>4.6699999999999998E-2</v>
      </c>
      <c r="ES23" s="5">
        <v>4.6780000000000002E-2</v>
      </c>
      <c r="ET23" s="5">
        <v>4.6859999999999999E-2</v>
      </c>
      <c r="EU23" s="5">
        <v>4.6940000000000003E-2</v>
      </c>
      <c r="EV23" s="5">
        <v>4.7019999999999999E-2</v>
      </c>
      <c r="EW23" s="5">
        <v>4.7100000000000003E-2</v>
      </c>
      <c r="EX23" s="5">
        <v>4.718E-2</v>
      </c>
      <c r="EY23" s="5">
        <v>4.7260000000000003E-2</v>
      </c>
      <c r="EZ23" s="5">
        <v>4.7320000000000001E-2</v>
      </c>
      <c r="FA23" s="5">
        <v>4.7359999999999999E-2</v>
      </c>
      <c r="FB23" s="5">
        <v>4.7399999999999998E-2</v>
      </c>
      <c r="FC23" s="5">
        <v>4.7440000000000003E-2</v>
      </c>
      <c r="FD23" s="5">
        <v>4.7480000000000001E-2</v>
      </c>
      <c r="FE23" s="5">
        <v>4.752E-2</v>
      </c>
      <c r="FF23" s="5">
        <v>4.7559999999999998E-2</v>
      </c>
      <c r="FG23" s="5">
        <v>4.7600000000000003E-2</v>
      </c>
      <c r="FH23" s="5">
        <v>4.7640000000000002E-2</v>
      </c>
      <c r="FI23" s="5">
        <v>4.768E-2</v>
      </c>
      <c r="FJ23" s="5">
        <v>4.7719999999999999E-2</v>
      </c>
      <c r="FK23" s="5">
        <v>4.7759999999999997E-2</v>
      </c>
      <c r="FL23" s="5">
        <v>4.7800000000000002E-2</v>
      </c>
      <c r="FM23" s="5">
        <v>4.7840000000000001E-2</v>
      </c>
      <c r="FN23" s="5">
        <v>4.7879999999999999E-2</v>
      </c>
      <c r="FO23" s="5">
        <v>4.7919999999999997E-2</v>
      </c>
      <c r="FP23" s="5">
        <v>4.7960000000000003E-2</v>
      </c>
      <c r="FQ23" s="5">
        <v>4.8000000000000001E-2</v>
      </c>
    </row>
    <row r="24" spans="2:173" x14ac:dyDescent="0.5">
      <c r="B24" s="2">
        <v>0.82</v>
      </c>
      <c r="C24" s="5">
        <v>1.4800000000000001E-2</v>
      </c>
      <c r="D24" s="5">
        <v>1.52E-2</v>
      </c>
      <c r="E24" s="5">
        <v>1.5599999999999999E-2</v>
      </c>
      <c r="F24" s="5">
        <v>1.6E-2</v>
      </c>
      <c r="G24" s="5">
        <v>1.6400000000000001E-2</v>
      </c>
      <c r="H24" s="5">
        <v>1.6799999999999999E-2</v>
      </c>
      <c r="I24" s="5">
        <v>1.72E-2</v>
      </c>
      <c r="J24" s="5">
        <v>1.7600000000000001E-2</v>
      </c>
      <c r="K24" s="5">
        <v>1.7999999999999999E-2</v>
      </c>
      <c r="L24" s="5">
        <v>1.84E-2</v>
      </c>
      <c r="M24" s="5">
        <v>1.8800000000000001E-2</v>
      </c>
      <c r="N24" s="5">
        <v>1.9199999999999998E-2</v>
      </c>
      <c r="O24" s="5">
        <v>1.9599999999999999E-2</v>
      </c>
      <c r="P24" s="5">
        <v>0.02</v>
      </c>
      <c r="Q24" s="5">
        <v>2.0400000000000001E-2</v>
      </c>
      <c r="R24" s="5">
        <v>2.0799999999999999E-2</v>
      </c>
      <c r="S24" s="5">
        <v>2.12E-2</v>
      </c>
      <c r="T24" s="5">
        <v>2.1600000000000001E-2</v>
      </c>
      <c r="U24" s="5">
        <v>2.1999999999999999E-2</v>
      </c>
      <c r="V24" s="5">
        <v>2.24E-2</v>
      </c>
      <c r="W24" s="5">
        <v>2.2800000000000001E-2</v>
      </c>
      <c r="X24" s="5">
        <v>2.316E-2</v>
      </c>
      <c r="Y24" s="5">
        <v>2.3519999999999999E-2</v>
      </c>
      <c r="Z24" s="5">
        <v>2.3879999999999998E-2</v>
      </c>
      <c r="AA24" s="5">
        <v>2.4240000000000001E-2</v>
      </c>
      <c r="AB24" s="5">
        <v>2.46E-2</v>
      </c>
      <c r="AC24" s="5">
        <v>2.496E-2</v>
      </c>
      <c r="AD24" s="5">
        <v>2.5319999999999999E-2</v>
      </c>
      <c r="AE24" s="5">
        <v>2.5680000000000001E-2</v>
      </c>
      <c r="AF24" s="5">
        <v>2.6040000000000001E-2</v>
      </c>
      <c r="AG24" s="5">
        <v>2.64E-2</v>
      </c>
      <c r="AH24" s="5">
        <v>2.6759999999999999E-2</v>
      </c>
      <c r="AI24" s="5">
        <v>2.7119999999999998E-2</v>
      </c>
      <c r="AJ24" s="5">
        <v>2.7480000000000001E-2</v>
      </c>
      <c r="AK24" s="5">
        <v>2.784E-2</v>
      </c>
      <c r="AL24" s="5">
        <v>2.8199999999999999E-2</v>
      </c>
      <c r="AM24" s="5">
        <v>2.8559999999999999E-2</v>
      </c>
      <c r="AN24" s="5">
        <v>2.8920000000000001E-2</v>
      </c>
      <c r="AO24" s="5">
        <v>2.928E-2</v>
      </c>
      <c r="AP24" s="5">
        <v>2.964E-2</v>
      </c>
      <c r="AQ24" s="5">
        <v>0.03</v>
      </c>
      <c r="AR24" s="5">
        <v>3.0360000000000002E-2</v>
      </c>
      <c r="AS24" s="5">
        <v>3.0720000000000001E-2</v>
      </c>
      <c r="AT24" s="5">
        <v>3.108E-2</v>
      </c>
      <c r="AU24" s="5">
        <v>3.1440000000000003E-2</v>
      </c>
      <c r="AV24" s="5">
        <v>3.1800000000000002E-2</v>
      </c>
      <c r="AW24" s="5">
        <v>3.2039999999999999E-2</v>
      </c>
      <c r="AX24" s="5">
        <v>3.2280000000000003E-2</v>
      </c>
      <c r="AY24" s="5">
        <v>3.252E-2</v>
      </c>
      <c r="AZ24" s="5">
        <v>3.2759999999999997E-2</v>
      </c>
      <c r="BA24" s="5">
        <v>3.3000000000000002E-2</v>
      </c>
      <c r="BB24" s="5">
        <v>3.3239999999999999E-2</v>
      </c>
      <c r="BC24" s="5">
        <v>3.3480000000000003E-2</v>
      </c>
      <c r="BD24" s="5">
        <v>3.372E-2</v>
      </c>
      <c r="BE24" s="5">
        <v>3.3959999999999997E-2</v>
      </c>
      <c r="BF24" s="5">
        <v>3.4200000000000001E-2</v>
      </c>
      <c r="BG24" s="5">
        <v>3.4439999999999998E-2</v>
      </c>
      <c r="BH24" s="5">
        <v>3.4680000000000002E-2</v>
      </c>
      <c r="BI24" s="5">
        <v>3.492E-2</v>
      </c>
      <c r="BJ24" s="5">
        <v>3.5159999999999997E-2</v>
      </c>
      <c r="BK24" s="5">
        <v>3.5400000000000001E-2</v>
      </c>
      <c r="BL24" s="5">
        <v>3.5639999999999998E-2</v>
      </c>
      <c r="BM24" s="5">
        <v>3.5880000000000002E-2</v>
      </c>
      <c r="BN24" s="5">
        <v>3.6119999999999999E-2</v>
      </c>
      <c r="BO24" s="5">
        <v>3.6360000000000003E-2</v>
      </c>
      <c r="BP24" s="5">
        <v>3.6600000000000001E-2</v>
      </c>
      <c r="BQ24" s="5">
        <v>3.6799999999999999E-2</v>
      </c>
      <c r="BR24" s="5">
        <v>3.6999999999999998E-2</v>
      </c>
      <c r="BS24" s="5">
        <v>3.7199999999999997E-2</v>
      </c>
      <c r="BT24" s="5">
        <v>3.7400000000000003E-2</v>
      </c>
      <c r="BU24" s="5">
        <v>3.7600000000000001E-2</v>
      </c>
      <c r="BV24" s="5">
        <v>3.7760000000000002E-2</v>
      </c>
      <c r="BW24" s="5">
        <v>3.7920000000000002E-2</v>
      </c>
      <c r="BX24" s="5">
        <v>3.8080000000000003E-2</v>
      </c>
      <c r="BY24" s="5">
        <v>3.8240000000000003E-2</v>
      </c>
      <c r="BZ24" s="5">
        <v>3.8399999999999997E-2</v>
      </c>
      <c r="CA24" s="5">
        <v>3.8519999999999999E-2</v>
      </c>
      <c r="CB24" s="5">
        <v>3.8640000000000001E-2</v>
      </c>
      <c r="CC24" s="5">
        <v>3.8760000000000003E-2</v>
      </c>
      <c r="CD24" s="5">
        <v>3.8879999999999998E-2</v>
      </c>
      <c r="CE24" s="5">
        <v>3.9E-2</v>
      </c>
      <c r="CF24" s="5">
        <v>3.9120000000000002E-2</v>
      </c>
      <c r="CG24" s="5">
        <v>3.9239999999999997E-2</v>
      </c>
      <c r="CH24" s="5">
        <v>3.9359999999999999E-2</v>
      </c>
      <c r="CI24" s="5">
        <v>3.9480000000000001E-2</v>
      </c>
      <c r="CJ24" s="5">
        <v>3.9600000000000003E-2</v>
      </c>
      <c r="CK24" s="5">
        <v>3.9719999999999998E-2</v>
      </c>
      <c r="CL24" s="5">
        <v>3.984E-2</v>
      </c>
      <c r="CM24" s="5">
        <v>3.9960000000000002E-2</v>
      </c>
      <c r="CN24" s="5">
        <v>4.0079999999999998E-2</v>
      </c>
      <c r="CO24" s="5">
        <v>4.02E-2</v>
      </c>
      <c r="CP24" s="5">
        <v>4.0320000000000002E-2</v>
      </c>
      <c r="CQ24" s="5">
        <v>4.0439999999999997E-2</v>
      </c>
      <c r="CR24" s="5">
        <v>4.0559999999999999E-2</v>
      </c>
      <c r="CS24" s="5">
        <v>4.0680000000000001E-2</v>
      </c>
      <c r="CT24" s="5">
        <v>4.0800000000000003E-2</v>
      </c>
      <c r="CU24" s="5">
        <v>4.0919999999999998E-2</v>
      </c>
      <c r="CV24" s="5">
        <v>4.104E-2</v>
      </c>
      <c r="CW24" s="5">
        <v>4.1160000000000002E-2</v>
      </c>
      <c r="CX24" s="5">
        <v>4.1279999999999997E-2</v>
      </c>
      <c r="CY24" s="5">
        <v>4.1399999999999999E-2</v>
      </c>
      <c r="CZ24" s="5">
        <v>4.1520000000000001E-2</v>
      </c>
      <c r="DA24" s="5">
        <v>4.1640000000000003E-2</v>
      </c>
      <c r="DB24" s="5">
        <v>4.1759999999999999E-2</v>
      </c>
      <c r="DC24" s="5">
        <v>4.1880000000000001E-2</v>
      </c>
      <c r="DD24" s="5">
        <v>4.2000000000000003E-2</v>
      </c>
      <c r="DE24" s="5">
        <v>4.2119999999999998E-2</v>
      </c>
      <c r="DF24" s="5">
        <v>4.224E-2</v>
      </c>
      <c r="DG24" s="5">
        <v>4.2360000000000002E-2</v>
      </c>
      <c r="DH24" s="5">
        <v>4.2479999999999997E-2</v>
      </c>
      <c r="DI24" s="5">
        <v>4.2599999999999999E-2</v>
      </c>
      <c r="DJ24" s="5">
        <v>4.2720000000000001E-2</v>
      </c>
      <c r="DK24" s="5">
        <v>4.2840000000000003E-2</v>
      </c>
      <c r="DL24" s="5">
        <v>4.2959999999999998E-2</v>
      </c>
      <c r="DM24" s="5">
        <v>4.308E-2</v>
      </c>
      <c r="DN24" s="5">
        <v>4.3200000000000002E-2</v>
      </c>
      <c r="DO24" s="5">
        <v>4.3319999999999997E-2</v>
      </c>
      <c r="DP24" s="5">
        <v>4.3439999999999999E-2</v>
      </c>
      <c r="DQ24" s="5">
        <v>4.3560000000000001E-2</v>
      </c>
      <c r="DR24" s="5">
        <v>4.3679999999999997E-2</v>
      </c>
      <c r="DS24" s="5">
        <v>4.3799999999999999E-2</v>
      </c>
      <c r="DT24" s="5">
        <v>4.3920000000000001E-2</v>
      </c>
      <c r="DU24" s="5">
        <v>4.4040000000000003E-2</v>
      </c>
      <c r="DV24" s="5">
        <v>4.4159999999999998E-2</v>
      </c>
      <c r="DW24" s="5">
        <v>4.428E-2</v>
      </c>
      <c r="DX24" s="5">
        <v>4.4400000000000002E-2</v>
      </c>
      <c r="DY24" s="5">
        <v>4.4519999999999997E-2</v>
      </c>
      <c r="DZ24" s="5">
        <v>4.4639999999999999E-2</v>
      </c>
      <c r="EA24" s="5">
        <v>4.4760000000000001E-2</v>
      </c>
      <c r="EB24" s="5">
        <v>4.4880000000000003E-2</v>
      </c>
      <c r="EC24" s="5">
        <v>4.4999999999999998E-2</v>
      </c>
      <c r="ED24" s="5">
        <v>4.512E-2</v>
      </c>
      <c r="EE24" s="5">
        <v>4.5240000000000002E-2</v>
      </c>
      <c r="EF24" s="5">
        <v>4.5359999999999998E-2</v>
      </c>
      <c r="EG24" s="5">
        <v>4.548E-2</v>
      </c>
      <c r="EH24" s="5">
        <v>4.5600000000000002E-2</v>
      </c>
      <c r="EI24" s="5">
        <v>4.5719999999999997E-2</v>
      </c>
      <c r="EJ24" s="5">
        <v>4.5839999999999999E-2</v>
      </c>
      <c r="EK24" s="5">
        <v>4.5960000000000001E-2</v>
      </c>
      <c r="EL24" s="5">
        <v>4.6080000000000003E-2</v>
      </c>
      <c r="EM24" s="5">
        <v>4.6199999999999998E-2</v>
      </c>
      <c r="EN24" s="5">
        <v>4.632E-2</v>
      </c>
      <c r="EO24" s="5">
        <v>4.6440000000000002E-2</v>
      </c>
      <c r="EP24" s="5">
        <v>4.6559999999999997E-2</v>
      </c>
      <c r="EQ24" s="5">
        <v>4.6679999999999999E-2</v>
      </c>
      <c r="ER24" s="5">
        <v>4.6800000000000001E-2</v>
      </c>
      <c r="ES24" s="5">
        <v>4.6879999999999998E-2</v>
      </c>
      <c r="ET24" s="5">
        <v>4.6960000000000002E-2</v>
      </c>
      <c r="EU24" s="5">
        <v>4.7039999999999998E-2</v>
      </c>
      <c r="EV24" s="5">
        <v>4.7120000000000002E-2</v>
      </c>
      <c r="EW24" s="5">
        <v>4.7199999999999999E-2</v>
      </c>
      <c r="EX24" s="5">
        <v>4.7239999999999997E-2</v>
      </c>
      <c r="EY24" s="5">
        <v>4.7280000000000003E-2</v>
      </c>
      <c r="EZ24" s="5">
        <v>4.7320000000000001E-2</v>
      </c>
      <c r="FA24" s="5">
        <v>4.7359999999999999E-2</v>
      </c>
      <c r="FB24" s="5">
        <v>4.7399999999999998E-2</v>
      </c>
      <c r="FC24" s="5">
        <v>4.7440000000000003E-2</v>
      </c>
      <c r="FD24" s="5">
        <v>4.7480000000000001E-2</v>
      </c>
      <c r="FE24" s="5">
        <v>4.752E-2</v>
      </c>
      <c r="FF24" s="5">
        <v>4.7559999999999998E-2</v>
      </c>
      <c r="FG24" s="5">
        <v>4.7600000000000003E-2</v>
      </c>
      <c r="FH24" s="5">
        <v>4.7640000000000002E-2</v>
      </c>
      <c r="FI24" s="5">
        <v>4.768E-2</v>
      </c>
      <c r="FJ24" s="5">
        <v>4.7719999999999999E-2</v>
      </c>
      <c r="FK24" s="5">
        <v>4.7759999999999997E-2</v>
      </c>
      <c r="FL24" s="5">
        <v>4.7800000000000002E-2</v>
      </c>
      <c r="FM24" s="5">
        <v>4.7840000000000001E-2</v>
      </c>
      <c r="FN24" s="5">
        <v>4.7879999999999999E-2</v>
      </c>
      <c r="FO24" s="5">
        <v>4.7919999999999997E-2</v>
      </c>
      <c r="FP24" s="5">
        <v>4.7960000000000003E-2</v>
      </c>
      <c r="FQ24" s="5">
        <v>4.8000000000000001E-2</v>
      </c>
    </row>
    <row r="25" spans="2:173" x14ac:dyDescent="0.5">
      <c r="B25" s="2">
        <v>0.81</v>
      </c>
      <c r="C25" s="5">
        <v>1.49E-2</v>
      </c>
      <c r="D25" s="5">
        <v>1.5299999999999999E-2</v>
      </c>
      <c r="E25" s="5">
        <v>1.5699999999999999E-2</v>
      </c>
      <c r="F25" s="5">
        <v>1.61E-2</v>
      </c>
      <c r="G25" s="5">
        <v>1.6500000000000001E-2</v>
      </c>
      <c r="H25" s="5">
        <v>1.6899999999999998E-2</v>
      </c>
      <c r="I25" s="5">
        <v>1.7299999999999999E-2</v>
      </c>
      <c r="J25" s="5">
        <v>1.77E-2</v>
      </c>
      <c r="K25" s="5">
        <v>1.8100000000000002E-2</v>
      </c>
      <c r="L25" s="5">
        <v>1.8499999999999999E-2</v>
      </c>
      <c r="M25" s="5">
        <v>1.89E-2</v>
      </c>
      <c r="N25" s="5">
        <v>1.9300000000000001E-2</v>
      </c>
      <c r="O25" s="5">
        <v>1.9699999999999999E-2</v>
      </c>
      <c r="P25" s="5">
        <v>2.01E-2</v>
      </c>
      <c r="Q25" s="5">
        <v>2.0500000000000001E-2</v>
      </c>
      <c r="R25" s="5">
        <v>2.0899999999999998E-2</v>
      </c>
      <c r="S25" s="5">
        <v>2.1299999999999999E-2</v>
      </c>
      <c r="T25" s="5">
        <v>2.1700000000000001E-2</v>
      </c>
      <c r="U25" s="5">
        <v>2.2100000000000002E-2</v>
      </c>
      <c r="V25" s="5">
        <v>2.2499999999999999E-2</v>
      </c>
      <c r="W25" s="5">
        <v>2.29E-2</v>
      </c>
      <c r="X25" s="5">
        <v>2.3259999999999999E-2</v>
      </c>
      <c r="Y25" s="5">
        <v>2.3619999999999999E-2</v>
      </c>
      <c r="Z25" s="5">
        <v>2.3980000000000001E-2</v>
      </c>
      <c r="AA25" s="5">
        <v>2.4340000000000001E-2</v>
      </c>
      <c r="AB25" s="5">
        <v>2.47E-2</v>
      </c>
      <c r="AC25" s="5">
        <v>2.5059999999999999E-2</v>
      </c>
      <c r="AD25" s="5">
        <v>2.5420000000000002E-2</v>
      </c>
      <c r="AE25" s="5">
        <v>2.5780000000000001E-2</v>
      </c>
      <c r="AF25" s="5">
        <v>2.614E-2</v>
      </c>
      <c r="AG25" s="5">
        <v>2.6499999999999999E-2</v>
      </c>
      <c r="AH25" s="5">
        <v>2.6859999999999998E-2</v>
      </c>
      <c r="AI25" s="5">
        <v>2.7220000000000001E-2</v>
      </c>
      <c r="AJ25" s="5">
        <v>2.758E-2</v>
      </c>
      <c r="AK25" s="5">
        <v>2.794E-2</v>
      </c>
      <c r="AL25" s="5">
        <v>2.8299999999999999E-2</v>
      </c>
      <c r="AM25" s="5">
        <v>2.8660000000000001E-2</v>
      </c>
      <c r="AN25" s="5">
        <v>2.9020000000000001E-2</v>
      </c>
      <c r="AO25" s="5">
        <v>2.938E-2</v>
      </c>
      <c r="AP25" s="5">
        <v>2.9739999999999999E-2</v>
      </c>
      <c r="AQ25" s="5">
        <v>3.0099999999999998E-2</v>
      </c>
      <c r="AR25" s="5">
        <v>3.0460000000000001E-2</v>
      </c>
      <c r="AS25" s="5">
        <v>3.082E-2</v>
      </c>
      <c r="AT25" s="5">
        <v>3.1179999999999999E-2</v>
      </c>
      <c r="AU25" s="5">
        <v>3.1539999999999999E-2</v>
      </c>
      <c r="AV25" s="5">
        <v>3.1899999999999998E-2</v>
      </c>
      <c r="AW25" s="5">
        <v>3.2140000000000002E-2</v>
      </c>
      <c r="AX25" s="5">
        <v>3.2379999999999999E-2</v>
      </c>
      <c r="AY25" s="5">
        <v>3.2620000000000003E-2</v>
      </c>
      <c r="AZ25" s="5">
        <v>3.286E-2</v>
      </c>
      <c r="BA25" s="5">
        <v>3.3099999999999997E-2</v>
      </c>
      <c r="BB25" s="5">
        <v>3.3340000000000002E-2</v>
      </c>
      <c r="BC25" s="5">
        <v>3.3579999999999999E-2</v>
      </c>
      <c r="BD25" s="5">
        <v>3.3820000000000003E-2</v>
      </c>
      <c r="BE25" s="5">
        <v>3.406E-2</v>
      </c>
      <c r="BF25" s="5">
        <v>3.4299999999999997E-2</v>
      </c>
      <c r="BG25" s="5">
        <v>3.4540000000000001E-2</v>
      </c>
      <c r="BH25" s="5">
        <v>3.4779999999999998E-2</v>
      </c>
      <c r="BI25" s="5">
        <v>3.5020000000000003E-2</v>
      </c>
      <c r="BJ25" s="5">
        <v>3.526E-2</v>
      </c>
      <c r="BK25" s="5">
        <v>3.5499999999999997E-2</v>
      </c>
      <c r="BL25" s="5">
        <v>3.5740000000000001E-2</v>
      </c>
      <c r="BM25" s="5">
        <v>3.5979999999999998E-2</v>
      </c>
      <c r="BN25" s="5">
        <v>3.6220000000000002E-2</v>
      </c>
      <c r="BO25" s="5">
        <v>3.6459999999999999E-2</v>
      </c>
      <c r="BP25" s="5">
        <v>3.6700000000000003E-2</v>
      </c>
      <c r="BQ25" s="5">
        <v>3.6940000000000001E-2</v>
      </c>
      <c r="BR25" s="5">
        <v>3.7179999999999998E-2</v>
      </c>
      <c r="BS25" s="5">
        <v>3.7400000000000003E-2</v>
      </c>
      <c r="BT25" s="5">
        <v>3.7600000000000001E-2</v>
      </c>
      <c r="BU25" s="5">
        <v>3.78E-2</v>
      </c>
      <c r="BV25" s="5">
        <v>3.7960000000000001E-2</v>
      </c>
      <c r="BW25" s="5">
        <v>3.8120000000000001E-2</v>
      </c>
      <c r="BX25" s="5">
        <v>3.8260000000000002E-2</v>
      </c>
      <c r="BY25" s="5">
        <v>3.8379999999999997E-2</v>
      </c>
      <c r="BZ25" s="5">
        <v>3.85E-2</v>
      </c>
      <c r="CA25" s="5">
        <v>3.8620000000000002E-2</v>
      </c>
      <c r="CB25" s="5">
        <v>3.8739999999999997E-2</v>
      </c>
      <c r="CC25" s="5">
        <v>3.8859999999999999E-2</v>
      </c>
      <c r="CD25" s="5">
        <v>3.8980000000000001E-2</v>
      </c>
      <c r="CE25" s="5">
        <v>3.9100000000000003E-2</v>
      </c>
      <c r="CF25" s="5">
        <v>3.9219999999999998E-2</v>
      </c>
      <c r="CG25" s="5">
        <v>3.934E-2</v>
      </c>
      <c r="CH25" s="5">
        <v>3.9460000000000002E-2</v>
      </c>
      <c r="CI25" s="5">
        <v>3.9579999999999997E-2</v>
      </c>
      <c r="CJ25" s="5">
        <v>3.9699999999999999E-2</v>
      </c>
      <c r="CK25" s="5">
        <v>3.9820000000000001E-2</v>
      </c>
      <c r="CL25" s="5">
        <v>3.9940000000000003E-2</v>
      </c>
      <c r="CM25" s="5">
        <v>4.0059999999999998E-2</v>
      </c>
      <c r="CN25" s="5">
        <v>4.018E-2</v>
      </c>
      <c r="CO25" s="5">
        <v>4.0300000000000002E-2</v>
      </c>
      <c r="CP25" s="5">
        <v>4.0419999999999998E-2</v>
      </c>
      <c r="CQ25" s="5">
        <v>4.054E-2</v>
      </c>
      <c r="CR25" s="5">
        <v>4.0660000000000002E-2</v>
      </c>
      <c r="CS25" s="5">
        <v>4.0779999999999997E-2</v>
      </c>
      <c r="CT25" s="5">
        <v>4.0899999999999999E-2</v>
      </c>
      <c r="CU25" s="5">
        <v>4.1020000000000001E-2</v>
      </c>
      <c r="CV25" s="5">
        <v>4.1140000000000003E-2</v>
      </c>
      <c r="CW25" s="5">
        <v>4.1259999999999998E-2</v>
      </c>
      <c r="CX25" s="5">
        <v>4.138E-2</v>
      </c>
      <c r="CY25" s="5">
        <v>4.1500000000000002E-2</v>
      </c>
      <c r="CZ25" s="5">
        <v>4.1619999999999997E-2</v>
      </c>
      <c r="DA25" s="5">
        <v>4.1739999999999999E-2</v>
      </c>
      <c r="DB25" s="5">
        <v>4.1860000000000001E-2</v>
      </c>
      <c r="DC25" s="5">
        <v>4.1980000000000003E-2</v>
      </c>
      <c r="DD25" s="5">
        <v>4.2099999999999999E-2</v>
      </c>
      <c r="DE25" s="5">
        <v>4.2220000000000001E-2</v>
      </c>
      <c r="DF25" s="5">
        <v>4.2340000000000003E-2</v>
      </c>
      <c r="DG25" s="5">
        <v>4.2459999999999998E-2</v>
      </c>
      <c r="DH25" s="5">
        <v>4.258E-2</v>
      </c>
      <c r="DI25" s="5">
        <v>4.2700000000000002E-2</v>
      </c>
      <c r="DJ25" s="5">
        <v>4.2819999999999997E-2</v>
      </c>
      <c r="DK25" s="5">
        <v>4.2939999999999999E-2</v>
      </c>
      <c r="DL25" s="5">
        <v>4.3060000000000001E-2</v>
      </c>
      <c r="DM25" s="5">
        <v>4.3180000000000003E-2</v>
      </c>
      <c r="DN25" s="5">
        <v>4.3299999999999998E-2</v>
      </c>
      <c r="DO25" s="5">
        <v>4.342E-2</v>
      </c>
      <c r="DP25" s="5">
        <v>4.3540000000000002E-2</v>
      </c>
      <c r="DQ25" s="5">
        <v>4.3659999999999997E-2</v>
      </c>
      <c r="DR25" s="5">
        <v>4.3779999999999999E-2</v>
      </c>
      <c r="DS25" s="5">
        <v>4.3900000000000002E-2</v>
      </c>
      <c r="DT25" s="5">
        <v>4.4019999999999997E-2</v>
      </c>
      <c r="DU25" s="5">
        <v>4.4139999999999999E-2</v>
      </c>
      <c r="DV25" s="5">
        <v>4.4260000000000001E-2</v>
      </c>
      <c r="DW25" s="5">
        <v>4.4380000000000003E-2</v>
      </c>
      <c r="DX25" s="5">
        <v>4.4499999999999998E-2</v>
      </c>
      <c r="DY25" s="5">
        <v>4.462E-2</v>
      </c>
      <c r="DZ25" s="5">
        <v>4.4740000000000002E-2</v>
      </c>
      <c r="EA25" s="5">
        <v>4.4859999999999997E-2</v>
      </c>
      <c r="EB25" s="5">
        <v>4.4979999999999999E-2</v>
      </c>
      <c r="EC25" s="5">
        <v>4.5100000000000001E-2</v>
      </c>
      <c r="ED25" s="5">
        <v>4.5220000000000003E-2</v>
      </c>
      <c r="EE25" s="5">
        <v>4.5339999999999998E-2</v>
      </c>
      <c r="EF25" s="5">
        <v>4.546E-2</v>
      </c>
      <c r="EG25" s="5">
        <v>4.5580000000000002E-2</v>
      </c>
      <c r="EH25" s="5">
        <v>4.5699999999999998E-2</v>
      </c>
      <c r="EI25" s="5">
        <v>4.582E-2</v>
      </c>
      <c r="EJ25" s="5">
        <v>4.5940000000000002E-2</v>
      </c>
      <c r="EK25" s="5">
        <v>4.6059999999999997E-2</v>
      </c>
      <c r="EL25" s="5">
        <v>4.6179999999999999E-2</v>
      </c>
      <c r="EM25" s="5">
        <v>4.6300000000000001E-2</v>
      </c>
      <c r="EN25" s="5">
        <v>4.6420000000000003E-2</v>
      </c>
      <c r="EO25" s="5">
        <v>4.6539999999999998E-2</v>
      </c>
      <c r="EP25" s="5">
        <v>4.666E-2</v>
      </c>
      <c r="EQ25" s="5">
        <v>4.6780000000000002E-2</v>
      </c>
      <c r="ER25" s="5">
        <v>4.6899999999999997E-2</v>
      </c>
      <c r="ES25" s="5">
        <v>4.6980000000000001E-2</v>
      </c>
      <c r="ET25" s="5">
        <v>4.7059999999999998E-2</v>
      </c>
      <c r="EU25" s="5">
        <v>4.7120000000000002E-2</v>
      </c>
      <c r="EV25" s="5">
        <v>4.7160000000000001E-2</v>
      </c>
      <c r="EW25" s="5">
        <v>4.7199999999999999E-2</v>
      </c>
      <c r="EX25" s="5">
        <v>4.7239999999999997E-2</v>
      </c>
      <c r="EY25" s="5">
        <v>4.7280000000000003E-2</v>
      </c>
      <c r="EZ25" s="5">
        <v>4.7320000000000001E-2</v>
      </c>
      <c r="FA25" s="5">
        <v>4.7359999999999999E-2</v>
      </c>
      <c r="FB25" s="5">
        <v>4.7399999999999998E-2</v>
      </c>
      <c r="FC25" s="5">
        <v>4.7440000000000003E-2</v>
      </c>
      <c r="FD25" s="5">
        <v>4.7480000000000001E-2</v>
      </c>
      <c r="FE25" s="5">
        <v>4.752E-2</v>
      </c>
      <c r="FF25" s="5">
        <v>4.7559999999999998E-2</v>
      </c>
      <c r="FG25" s="5">
        <v>4.7600000000000003E-2</v>
      </c>
      <c r="FH25" s="5">
        <v>4.7640000000000002E-2</v>
      </c>
      <c r="FI25" s="5">
        <v>4.768E-2</v>
      </c>
      <c r="FJ25" s="5">
        <v>4.7719999999999999E-2</v>
      </c>
      <c r="FK25" s="5">
        <v>4.7759999999999997E-2</v>
      </c>
      <c r="FL25" s="5">
        <v>4.7800000000000002E-2</v>
      </c>
      <c r="FM25" s="5">
        <v>4.7840000000000001E-2</v>
      </c>
      <c r="FN25" s="5">
        <v>4.7879999999999999E-2</v>
      </c>
      <c r="FO25" s="5">
        <v>4.7919999999999997E-2</v>
      </c>
      <c r="FP25" s="5">
        <v>4.7960000000000003E-2</v>
      </c>
      <c r="FQ25" s="5">
        <v>4.8000000000000001E-2</v>
      </c>
    </row>
    <row r="26" spans="2:173" x14ac:dyDescent="0.5">
      <c r="B26" s="2">
        <v>0.8</v>
      </c>
      <c r="C26" s="5">
        <v>1.4999999999999999E-2</v>
      </c>
      <c r="D26" s="5">
        <v>1.54E-2</v>
      </c>
      <c r="E26" s="5">
        <v>1.5800000000000002E-2</v>
      </c>
      <c r="F26" s="5">
        <v>1.6199999999999999E-2</v>
      </c>
      <c r="G26" s="5">
        <v>1.66E-2</v>
      </c>
      <c r="H26" s="5">
        <v>1.7000000000000001E-2</v>
      </c>
      <c r="I26" s="5">
        <v>1.7399999999999999E-2</v>
      </c>
      <c r="J26" s="5">
        <v>1.78E-2</v>
      </c>
      <c r="K26" s="5">
        <v>1.8200000000000001E-2</v>
      </c>
      <c r="L26" s="5">
        <v>1.8599999999999998E-2</v>
      </c>
      <c r="M26" s="5">
        <v>1.9E-2</v>
      </c>
      <c r="N26" s="5">
        <v>1.9400000000000001E-2</v>
      </c>
      <c r="O26" s="5">
        <v>1.9800000000000002E-2</v>
      </c>
      <c r="P26" s="5">
        <v>2.0199999999999999E-2</v>
      </c>
      <c r="Q26" s="5">
        <v>2.06E-2</v>
      </c>
      <c r="R26" s="5">
        <v>2.1000000000000001E-2</v>
      </c>
      <c r="S26" s="5">
        <v>2.1399999999999999E-2</v>
      </c>
      <c r="T26" s="5">
        <v>2.18E-2</v>
      </c>
      <c r="U26" s="5">
        <v>2.2200000000000001E-2</v>
      </c>
      <c r="V26" s="5">
        <v>2.2599999999999999E-2</v>
      </c>
      <c r="W26" s="5">
        <v>2.3E-2</v>
      </c>
      <c r="X26" s="5">
        <v>2.3359999999999999E-2</v>
      </c>
      <c r="Y26" s="5">
        <v>2.3720000000000001E-2</v>
      </c>
      <c r="Z26" s="5">
        <v>2.4080000000000001E-2</v>
      </c>
      <c r="AA26" s="5">
        <v>2.444E-2</v>
      </c>
      <c r="AB26" s="5">
        <v>2.4799999999999999E-2</v>
      </c>
      <c r="AC26" s="5">
        <v>2.5159999999999998E-2</v>
      </c>
      <c r="AD26" s="5">
        <v>2.5520000000000001E-2</v>
      </c>
      <c r="AE26" s="5">
        <v>2.588E-2</v>
      </c>
      <c r="AF26" s="5">
        <v>2.6239999999999999E-2</v>
      </c>
      <c r="AG26" s="5">
        <v>2.6599999999999999E-2</v>
      </c>
      <c r="AH26" s="5">
        <v>2.6960000000000001E-2</v>
      </c>
      <c r="AI26" s="5">
        <v>2.7320000000000001E-2</v>
      </c>
      <c r="AJ26" s="5">
        <v>2.768E-2</v>
      </c>
      <c r="AK26" s="5">
        <v>2.8039999999999999E-2</v>
      </c>
      <c r="AL26" s="5">
        <v>2.8400000000000002E-2</v>
      </c>
      <c r="AM26" s="5">
        <v>2.8760000000000001E-2</v>
      </c>
      <c r="AN26" s="5">
        <v>2.912E-2</v>
      </c>
      <c r="AO26" s="5">
        <v>2.9479999999999999E-2</v>
      </c>
      <c r="AP26" s="5">
        <v>2.9839999999999998E-2</v>
      </c>
      <c r="AQ26" s="5">
        <v>3.0200000000000001E-2</v>
      </c>
      <c r="AR26" s="5">
        <v>3.056E-2</v>
      </c>
      <c r="AS26" s="5">
        <v>3.092E-2</v>
      </c>
      <c r="AT26" s="5">
        <v>3.1280000000000002E-2</v>
      </c>
      <c r="AU26" s="5">
        <v>3.1640000000000001E-2</v>
      </c>
      <c r="AV26" s="5">
        <v>3.2000000000000001E-2</v>
      </c>
      <c r="AW26" s="5">
        <v>3.2239999999999998E-2</v>
      </c>
      <c r="AX26" s="5">
        <v>3.2480000000000002E-2</v>
      </c>
      <c r="AY26" s="5">
        <v>3.2719999999999999E-2</v>
      </c>
      <c r="AZ26" s="5">
        <v>3.2960000000000003E-2</v>
      </c>
      <c r="BA26" s="5">
        <v>3.32E-2</v>
      </c>
      <c r="BB26" s="5">
        <v>3.3439999999999998E-2</v>
      </c>
      <c r="BC26" s="5">
        <v>3.3680000000000002E-2</v>
      </c>
      <c r="BD26" s="5">
        <v>3.3919999999999999E-2</v>
      </c>
      <c r="BE26" s="5">
        <v>3.4160000000000003E-2</v>
      </c>
      <c r="BF26" s="5">
        <v>3.44E-2</v>
      </c>
      <c r="BG26" s="5">
        <v>3.4639999999999997E-2</v>
      </c>
      <c r="BH26" s="5">
        <v>3.4880000000000001E-2</v>
      </c>
      <c r="BI26" s="5">
        <v>3.5119999999999998E-2</v>
      </c>
      <c r="BJ26" s="5">
        <v>3.5360000000000003E-2</v>
      </c>
      <c r="BK26" s="5">
        <v>3.56E-2</v>
      </c>
      <c r="BL26" s="5">
        <v>3.5839999999999997E-2</v>
      </c>
      <c r="BM26" s="5">
        <v>3.6080000000000001E-2</v>
      </c>
      <c r="BN26" s="5">
        <v>3.6319999999999998E-2</v>
      </c>
      <c r="BO26" s="5">
        <v>3.6560000000000002E-2</v>
      </c>
      <c r="BP26" s="5">
        <v>3.6799999999999999E-2</v>
      </c>
      <c r="BQ26" s="5">
        <v>3.7039999999999997E-2</v>
      </c>
      <c r="BR26" s="5">
        <v>3.7280000000000001E-2</v>
      </c>
      <c r="BS26" s="5">
        <v>3.7519999999999998E-2</v>
      </c>
      <c r="BT26" s="5">
        <v>3.7760000000000002E-2</v>
      </c>
      <c r="BU26" s="5">
        <v>3.7999999999999999E-2</v>
      </c>
      <c r="BV26" s="5">
        <v>3.8120000000000001E-2</v>
      </c>
      <c r="BW26" s="5">
        <v>3.8240000000000003E-2</v>
      </c>
      <c r="BX26" s="5">
        <v>3.8359999999999998E-2</v>
      </c>
      <c r="BY26" s="5">
        <v>3.848E-2</v>
      </c>
      <c r="BZ26" s="5">
        <v>3.8600000000000002E-2</v>
      </c>
      <c r="CA26" s="5">
        <v>3.8719999999999997E-2</v>
      </c>
      <c r="CB26" s="5">
        <v>3.884E-2</v>
      </c>
      <c r="CC26" s="5">
        <v>3.8960000000000002E-2</v>
      </c>
      <c r="CD26" s="5">
        <v>3.9079999999999997E-2</v>
      </c>
      <c r="CE26" s="5">
        <v>3.9199999999999999E-2</v>
      </c>
      <c r="CF26" s="5">
        <v>3.9320000000000001E-2</v>
      </c>
      <c r="CG26" s="5">
        <v>3.9440000000000003E-2</v>
      </c>
      <c r="CH26" s="5">
        <v>3.9559999999999998E-2</v>
      </c>
      <c r="CI26" s="5">
        <v>3.968E-2</v>
      </c>
      <c r="CJ26" s="5">
        <v>3.9800000000000002E-2</v>
      </c>
      <c r="CK26" s="5">
        <v>3.9919999999999997E-2</v>
      </c>
      <c r="CL26" s="5">
        <v>4.0039999999999999E-2</v>
      </c>
      <c r="CM26" s="5">
        <v>4.0160000000000001E-2</v>
      </c>
      <c r="CN26" s="5">
        <v>4.0280000000000003E-2</v>
      </c>
      <c r="CO26" s="5">
        <v>4.0399999999999998E-2</v>
      </c>
      <c r="CP26" s="5">
        <v>4.052E-2</v>
      </c>
      <c r="CQ26" s="5">
        <v>4.0640000000000003E-2</v>
      </c>
      <c r="CR26" s="5">
        <v>4.0759999999999998E-2</v>
      </c>
      <c r="CS26" s="5">
        <v>4.088E-2</v>
      </c>
      <c r="CT26" s="5">
        <v>4.1000000000000002E-2</v>
      </c>
      <c r="CU26" s="5">
        <v>4.1119999999999997E-2</v>
      </c>
      <c r="CV26" s="5">
        <v>4.1239999999999999E-2</v>
      </c>
      <c r="CW26" s="5">
        <v>4.1360000000000001E-2</v>
      </c>
      <c r="CX26" s="5">
        <v>4.1480000000000003E-2</v>
      </c>
      <c r="CY26" s="5">
        <v>4.1599999999999998E-2</v>
      </c>
      <c r="CZ26" s="5">
        <v>4.172E-2</v>
      </c>
      <c r="DA26" s="5">
        <v>4.1840000000000002E-2</v>
      </c>
      <c r="DB26" s="5">
        <v>4.1959999999999997E-2</v>
      </c>
      <c r="DC26" s="5">
        <v>4.2079999999999999E-2</v>
      </c>
      <c r="DD26" s="5">
        <v>4.2200000000000001E-2</v>
      </c>
      <c r="DE26" s="5">
        <v>4.2320000000000003E-2</v>
      </c>
      <c r="DF26" s="5">
        <v>4.2439999999999999E-2</v>
      </c>
      <c r="DG26" s="5">
        <v>4.2560000000000001E-2</v>
      </c>
      <c r="DH26" s="5">
        <v>4.2680000000000003E-2</v>
      </c>
      <c r="DI26" s="5">
        <v>4.2799999999999998E-2</v>
      </c>
      <c r="DJ26" s="5">
        <v>4.292E-2</v>
      </c>
      <c r="DK26" s="5">
        <v>4.3040000000000002E-2</v>
      </c>
      <c r="DL26" s="5">
        <v>4.3159999999999997E-2</v>
      </c>
      <c r="DM26" s="5">
        <v>4.3279999999999999E-2</v>
      </c>
      <c r="DN26" s="5">
        <v>4.3400000000000001E-2</v>
      </c>
      <c r="DO26" s="5">
        <v>4.3520000000000003E-2</v>
      </c>
      <c r="DP26" s="5">
        <v>4.3639999999999998E-2</v>
      </c>
      <c r="DQ26" s="5">
        <v>4.376E-2</v>
      </c>
      <c r="DR26" s="5">
        <v>4.3880000000000002E-2</v>
      </c>
      <c r="DS26" s="5">
        <v>4.3999999999999997E-2</v>
      </c>
      <c r="DT26" s="5">
        <v>4.4119999999999999E-2</v>
      </c>
      <c r="DU26" s="5">
        <v>4.4240000000000002E-2</v>
      </c>
      <c r="DV26" s="5">
        <v>4.4359999999999997E-2</v>
      </c>
      <c r="DW26" s="5">
        <v>4.4479999999999999E-2</v>
      </c>
      <c r="DX26" s="5">
        <v>4.4600000000000001E-2</v>
      </c>
      <c r="DY26" s="5">
        <v>4.4720000000000003E-2</v>
      </c>
      <c r="DZ26" s="5">
        <v>4.4839999999999998E-2</v>
      </c>
      <c r="EA26" s="5">
        <v>4.496E-2</v>
      </c>
      <c r="EB26" s="5">
        <v>4.5080000000000002E-2</v>
      </c>
      <c r="EC26" s="5">
        <v>4.5199999999999997E-2</v>
      </c>
      <c r="ED26" s="5">
        <v>4.5319999999999999E-2</v>
      </c>
      <c r="EE26" s="5">
        <v>4.5440000000000001E-2</v>
      </c>
      <c r="EF26" s="5">
        <v>4.5560000000000003E-2</v>
      </c>
      <c r="EG26" s="5">
        <v>4.5679999999999998E-2</v>
      </c>
      <c r="EH26" s="5">
        <v>4.58E-2</v>
      </c>
      <c r="EI26" s="5">
        <v>4.5920000000000002E-2</v>
      </c>
      <c r="EJ26" s="5">
        <v>4.6039999999999998E-2</v>
      </c>
      <c r="EK26" s="5">
        <v>4.616E-2</v>
      </c>
      <c r="EL26" s="5">
        <v>4.6280000000000002E-2</v>
      </c>
      <c r="EM26" s="5">
        <v>4.6399999999999997E-2</v>
      </c>
      <c r="EN26" s="5">
        <v>4.6519999999999999E-2</v>
      </c>
      <c r="EO26" s="5">
        <v>4.6640000000000001E-2</v>
      </c>
      <c r="EP26" s="5">
        <v>4.6760000000000003E-2</v>
      </c>
      <c r="EQ26" s="5">
        <v>4.6879999999999998E-2</v>
      </c>
      <c r="ER26" s="5">
        <v>4.7E-2</v>
      </c>
      <c r="ES26" s="5">
        <v>4.7039999999999998E-2</v>
      </c>
      <c r="ET26" s="5">
        <v>4.7079999999999997E-2</v>
      </c>
      <c r="EU26" s="5">
        <v>4.7120000000000002E-2</v>
      </c>
      <c r="EV26" s="5">
        <v>4.7160000000000001E-2</v>
      </c>
      <c r="EW26" s="5">
        <v>4.7199999999999999E-2</v>
      </c>
      <c r="EX26" s="5">
        <v>4.7239999999999997E-2</v>
      </c>
      <c r="EY26" s="5">
        <v>4.7280000000000003E-2</v>
      </c>
      <c r="EZ26" s="5">
        <v>4.7320000000000001E-2</v>
      </c>
      <c r="FA26" s="5">
        <v>4.7359999999999999E-2</v>
      </c>
      <c r="FB26" s="5">
        <v>4.7399999999999998E-2</v>
      </c>
      <c r="FC26" s="5">
        <v>4.7440000000000003E-2</v>
      </c>
      <c r="FD26" s="5">
        <v>4.7480000000000001E-2</v>
      </c>
      <c r="FE26" s="5">
        <v>4.752E-2</v>
      </c>
      <c r="FF26" s="5">
        <v>4.7559999999999998E-2</v>
      </c>
      <c r="FG26" s="5">
        <v>4.7600000000000003E-2</v>
      </c>
      <c r="FH26" s="5">
        <v>4.7640000000000002E-2</v>
      </c>
      <c r="FI26" s="5">
        <v>4.768E-2</v>
      </c>
      <c r="FJ26" s="5">
        <v>4.7719999999999999E-2</v>
      </c>
      <c r="FK26" s="5">
        <v>4.7759999999999997E-2</v>
      </c>
      <c r="FL26" s="5">
        <v>4.7800000000000002E-2</v>
      </c>
      <c r="FM26" s="5">
        <v>4.7840000000000001E-2</v>
      </c>
      <c r="FN26" s="5">
        <v>4.7879999999999999E-2</v>
      </c>
      <c r="FO26" s="5">
        <v>4.7919999999999997E-2</v>
      </c>
      <c r="FP26" s="5">
        <v>4.7960000000000003E-2</v>
      </c>
      <c r="FQ26" s="5">
        <v>4.8000000000000001E-2</v>
      </c>
    </row>
    <row r="27" spans="2:173" x14ac:dyDescent="0.5">
      <c r="B27" s="2">
        <v>0.79</v>
      </c>
      <c r="C27" s="5">
        <v>1.5100000000000001E-2</v>
      </c>
      <c r="D27" s="5">
        <v>1.555E-2</v>
      </c>
      <c r="E27" s="5">
        <v>1.6E-2</v>
      </c>
      <c r="F27" s="5">
        <v>1.6400000000000001E-2</v>
      </c>
      <c r="G27" s="5">
        <v>1.6799999999999999E-2</v>
      </c>
      <c r="H27" s="5">
        <v>1.72E-2</v>
      </c>
      <c r="I27" s="5">
        <v>1.7600000000000001E-2</v>
      </c>
      <c r="J27" s="5">
        <v>1.7999999999999999E-2</v>
      </c>
      <c r="K27" s="5">
        <v>1.84E-2</v>
      </c>
      <c r="L27" s="5">
        <v>1.8800000000000001E-2</v>
      </c>
      <c r="M27" s="5">
        <v>1.9199999999999998E-2</v>
      </c>
      <c r="N27" s="5">
        <v>1.9599999999999999E-2</v>
      </c>
      <c r="O27" s="5">
        <v>0.02</v>
      </c>
      <c r="P27" s="5">
        <v>2.0400000000000001E-2</v>
      </c>
      <c r="Q27" s="5">
        <v>2.0799999999999999E-2</v>
      </c>
      <c r="R27" s="5">
        <v>2.12E-2</v>
      </c>
      <c r="S27" s="5">
        <v>2.1600000000000001E-2</v>
      </c>
      <c r="T27" s="5">
        <v>2.1999999999999999E-2</v>
      </c>
      <c r="U27" s="5">
        <v>2.24E-2</v>
      </c>
      <c r="V27" s="5">
        <v>2.2800000000000001E-2</v>
      </c>
      <c r="W27" s="5">
        <v>2.3199999999999998E-2</v>
      </c>
      <c r="X27" s="5">
        <v>2.3560000000000001E-2</v>
      </c>
      <c r="Y27" s="5">
        <v>2.392E-2</v>
      </c>
      <c r="Z27" s="5">
        <v>2.4279999999999999E-2</v>
      </c>
      <c r="AA27" s="5">
        <v>2.4639999999999999E-2</v>
      </c>
      <c r="AB27" s="5">
        <v>2.5000000000000001E-2</v>
      </c>
      <c r="AC27" s="5">
        <v>2.5360000000000001E-2</v>
      </c>
      <c r="AD27" s="5">
        <v>2.572E-2</v>
      </c>
      <c r="AE27" s="5">
        <v>2.6079999999999999E-2</v>
      </c>
      <c r="AF27" s="5">
        <v>2.6440000000000002E-2</v>
      </c>
      <c r="AG27" s="5">
        <v>2.6800000000000001E-2</v>
      </c>
      <c r="AH27" s="5">
        <v>2.716E-2</v>
      </c>
      <c r="AI27" s="5">
        <v>2.7519999999999999E-2</v>
      </c>
      <c r="AJ27" s="5">
        <v>2.7879999999999999E-2</v>
      </c>
      <c r="AK27" s="5">
        <v>2.8240000000000001E-2</v>
      </c>
      <c r="AL27" s="5">
        <v>2.86E-2</v>
      </c>
      <c r="AM27" s="5">
        <v>2.896E-2</v>
      </c>
      <c r="AN27" s="5">
        <v>2.9319999999999999E-2</v>
      </c>
      <c r="AO27" s="5">
        <v>2.9680000000000002E-2</v>
      </c>
      <c r="AP27" s="5">
        <v>3.0040000000000001E-2</v>
      </c>
      <c r="AQ27" s="5">
        <v>3.04E-2</v>
      </c>
      <c r="AR27" s="5">
        <v>3.0759999999999999E-2</v>
      </c>
      <c r="AS27" s="5">
        <v>3.1119999999999998E-2</v>
      </c>
      <c r="AT27" s="5">
        <v>3.1460000000000002E-2</v>
      </c>
      <c r="AU27" s="5">
        <v>3.1780000000000003E-2</v>
      </c>
      <c r="AV27" s="5">
        <v>3.2099999999999997E-2</v>
      </c>
      <c r="AW27" s="5">
        <v>3.2340000000000001E-2</v>
      </c>
      <c r="AX27" s="5">
        <v>3.2579999999999998E-2</v>
      </c>
      <c r="AY27" s="5">
        <v>3.2820000000000002E-2</v>
      </c>
      <c r="AZ27" s="5">
        <v>3.3059999999999999E-2</v>
      </c>
      <c r="BA27" s="5">
        <v>3.3300000000000003E-2</v>
      </c>
      <c r="BB27" s="5">
        <v>3.354E-2</v>
      </c>
      <c r="BC27" s="5">
        <v>3.3779999999999998E-2</v>
      </c>
      <c r="BD27" s="5">
        <v>3.4020000000000002E-2</v>
      </c>
      <c r="BE27" s="5">
        <v>3.4259999999999999E-2</v>
      </c>
      <c r="BF27" s="5">
        <v>3.4500000000000003E-2</v>
      </c>
      <c r="BG27" s="5">
        <v>3.474E-2</v>
      </c>
      <c r="BH27" s="5">
        <v>3.4979999999999997E-2</v>
      </c>
      <c r="BI27" s="5">
        <v>3.5220000000000001E-2</v>
      </c>
      <c r="BJ27" s="5">
        <v>3.5459999999999998E-2</v>
      </c>
      <c r="BK27" s="5">
        <v>3.5700000000000003E-2</v>
      </c>
      <c r="BL27" s="5">
        <v>3.594E-2</v>
      </c>
      <c r="BM27" s="5">
        <v>3.6179999999999997E-2</v>
      </c>
      <c r="BN27" s="5">
        <v>3.6420000000000001E-2</v>
      </c>
      <c r="BO27" s="5">
        <v>3.6659999999999998E-2</v>
      </c>
      <c r="BP27" s="5">
        <v>3.6900000000000002E-2</v>
      </c>
      <c r="BQ27" s="5">
        <v>3.7139999999999999E-2</v>
      </c>
      <c r="BR27" s="5">
        <v>3.7379999999999997E-2</v>
      </c>
      <c r="BS27" s="5">
        <v>3.7620000000000001E-2</v>
      </c>
      <c r="BT27" s="5">
        <v>3.7859999999999998E-2</v>
      </c>
      <c r="BU27" s="5">
        <v>3.8100000000000002E-2</v>
      </c>
      <c r="BV27" s="5">
        <v>3.8260000000000002E-2</v>
      </c>
      <c r="BW27" s="5">
        <v>3.8420000000000003E-2</v>
      </c>
      <c r="BX27" s="5">
        <v>3.8559999999999997E-2</v>
      </c>
      <c r="BY27" s="5">
        <v>3.8679999999999999E-2</v>
      </c>
      <c r="BZ27" s="5">
        <v>3.8800000000000001E-2</v>
      </c>
      <c r="CA27" s="5">
        <v>3.8920000000000003E-2</v>
      </c>
      <c r="CB27" s="5">
        <v>3.9039999999999998E-2</v>
      </c>
      <c r="CC27" s="5">
        <v>3.916E-2</v>
      </c>
      <c r="CD27" s="5">
        <v>3.9280000000000002E-2</v>
      </c>
      <c r="CE27" s="5">
        <v>3.9399999999999998E-2</v>
      </c>
      <c r="CF27" s="5">
        <v>3.952E-2</v>
      </c>
      <c r="CG27" s="5">
        <v>3.9640000000000002E-2</v>
      </c>
      <c r="CH27" s="5">
        <v>3.9759999999999997E-2</v>
      </c>
      <c r="CI27" s="5">
        <v>3.9879999999999999E-2</v>
      </c>
      <c r="CJ27" s="5">
        <v>0.04</v>
      </c>
      <c r="CK27" s="5">
        <v>4.0120000000000003E-2</v>
      </c>
      <c r="CL27" s="5">
        <v>4.0239999999999998E-2</v>
      </c>
      <c r="CM27" s="5">
        <v>4.036E-2</v>
      </c>
      <c r="CN27" s="5">
        <v>4.0480000000000002E-2</v>
      </c>
      <c r="CO27" s="5">
        <v>4.0599999999999997E-2</v>
      </c>
      <c r="CP27" s="5">
        <v>4.0719999999999999E-2</v>
      </c>
      <c r="CQ27" s="5">
        <v>4.0840000000000001E-2</v>
      </c>
      <c r="CR27" s="5">
        <v>4.0960000000000003E-2</v>
      </c>
      <c r="CS27" s="5">
        <v>4.1079999999999998E-2</v>
      </c>
      <c r="CT27" s="5">
        <v>4.1200000000000001E-2</v>
      </c>
      <c r="CU27" s="5">
        <v>4.1320000000000003E-2</v>
      </c>
      <c r="CV27" s="5">
        <v>4.1439999999999998E-2</v>
      </c>
      <c r="CW27" s="5">
        <v>4.156E-2</v>
      </c>
      <c r="CX27" s="5">
        <v>4.1680000000000002E-2</v>
      </c>
      <c r="CY27" s="5">
        <v>4.1799999999999997E-2</v>
      </c>
      <c r="CZ27" s="5">
        <v>4.1919999999999999E-2</v>
      </c>
      <c r="DA27" s="5">
        <v>4.2040000000000001E-2</v>
      </c>
      <c r="DB27" s="5">
        <v>4.2160000000000003E-2</v>
      </c>
      <c r="DC27" s="5">
        <v>4.2279999999999998E-2</v>
      </c>
      <c r="DD27" s="5">
        <v>4.24E-2</v>
      </c>
      <c r="DE27" s="5">
        <v>4.2520000000000002E-2</v>
      </c>
      <c r="DF27" s="5">
        <v>4.2639999999999997E-2</v>
      </c>
      <c r="DG27" s="5">
        <v>4.2759999999999999E-2</v>
      </c>
      <c r="DH27" s="5">
        <v>4.2880000000000001E-2</v>
      </c>
      <c r="DI27" s="5">
        <v>4.2999999999999997E-2</v>
      </c>
      <c r="DJ27" s="5">
        <v>4.3119999999999999E-2</v>
      </c>
      <c r="DK27" s="5">
        <v>4.3240000000000001E-2</v>
      </c>
      <c r="DL27" s="5">
        <v>4.3360000000000003E-2</v>
      </c>
      <c r="DM27" s="5">
        <v>4.3479999999999998E-2</v>
      </c>
      <c r="DN27" s="5">
        <v>4.36E-2</v>
      </c>
      <c r="DO27" s="5">
        <v>4.3720000000000002E-2</v>
      </c>
      <c r="DP27" s="5">
        <v>4.3839999999999997E-2</v>
      </c>
      <c r="DQ27" s="5">
        <v>4.394E-2</v>
      </c>
      <c r="DR27" s="5">
        <v>4.4019999999999997E-2</v>
      </c>
      <c r="DS27" s="5">
        <v>4.41E-2</v>
      </c>
      <c r="DT27" s="5">
        <v>4.4179999999999997E-2</v>
      </c>
      <c r="DU27" s="5">
        <v>4.4260000000000001E-2</v>
      </c>
      <c r="DV27" s="5">
        <v>4.4359999999999997E-2</v>
      </c>
      <c r="DW27" s="5">
        <v>4.4479999999999999E-2</v>
      </c>
      <c r="DX27" s="5">
        <v>4.4600000000000001E-2</v>
      </c>
      <c r="DY27" s="5">
        <v>4.4720000000000003E-2</v>
      </c>
      <c r="DZ27" s="5">
        <v>4.4839999999999998E-2</v>
      </c>
      <c r="EA27" s="5">
        <v>4.496E-2</v>
      </c>
      <c r="EB27" s="5">
        <v>4.5080000000000002E-2</v>
      </c>
      <c r="EC27" s="5">
        <v>4.5199999999999997E-2</v>
      </c>
      <c r="ED27" s="5">
        <v>4.5319999999999999E-2</v>
      </c>
      <c r="EE27" s="5">
        <v>4.5440000000000001E-2</v>
      </c>
      <c r="EF27" s="5">
        <v>4.5560000000000003E-2</v>
      </c>
      <c r="EG27" s="5">
        <v>4.5679999999999998E-2</v>
      </c>
      <c r="EH27" s="5">
        <v>4.58E-2</v>
      </c>
      <c r="EI27" s="5">
        <v>4.5920000000000002E-2</v>
      </c>
      <c r="EJ27" s="5">
        <v>4.6039999999999998E-2</v>
      </c>
      <c r="EK27" s="5">
        <v>4.616E-2</v>
      </c>
      <c r="EL27" s="5">
        <v>4.6280000000000002E-2</v>
      </c>
      <c r="EM27" s="5">
        <v>4.6399999999999997E-2</v>
      </c>
      <c r="EN27" s="5">
        <v>4.6519999999999999E-2</v>
      </c>
      <c r="EO27" s="5">
        <v>4.6640000000000001E-2</v>
      </c>
      <c r="EP27" s="5">
        <v>4.6760000000000003E-2</v>
      </c>
      <c r="EQ27" s="5">
        <v>4.6879999999999998E-2</v>
      </c>
      <c r="ER27" s="5">
        <v>4.7E-2</v>
      </c>
      <c r="ES27" s="5">
        <v>4.7039999999999998E-2</v>
      </c>
      <c r="ET27" s="5">
        <v>4.7079999999999997E-2</v>
      </c>
      <c r="EU27" s="5">
        <v>4.7120000000000002E-2</v>
      </c>
      <c r="EV27" s="5">
        <v>4.7160000000000001E-2</v>
      </c>
      <c r="EW27" s="5">
        <v>4.7199999999999999E-2</v>
      </c>
      <c r="EX27" s="5">
        <v>4.7239999999999997E-2</v>
      </c>
      <c r="EY27" s="5">
        <v>4.7280000000000003E-2</v>
      </c>
      <c r="EZ27" s="5">
        <v>4.7320000000000001E-2</v>
      </c>
      <c r="FA27" s="5">
        <v>4.7359999999999999E-2</v>
      </c>
      <c r="FB27" s="5">
        <v>4.7399999999999998E-2</v>
      </c>
      <c r="FC27" s="5">
        <v>4.7440000000000003E-2</v>
      </c>
      <c r="FD27" s="5">
        <v>4.7480000000000001E-2</v>
      </c>
      <c r="FE27" s="5">
        <v>4.752E-2</v>
      </c>
      <c r="FF27" s="5">
        <v>4.7559999999999998E-2</v>
      </c>
      <c r="FG27" s="5">
        <v>4.7600000000000003E-2</v>
      </c>
      <c r="FH27" s="5">
        <v>4.7640000000000002E-2</v>
      </c>
      <c r="FI27" s="5">
        <v>4.768E-2</v>
      </c>
      <c r="FJ27" s="5">
        <v>4.7719999999999999E-2</v>
      </c>
      <c r="FK27" s="5">
        <v>4.7759999999999997E-2</v>
      </c>
      <c r="FL27" s="5">
        <v>4.7800000000000002E-2</v>
      </c>
      <c r="FM27" s="5">
        <v>4.7840000000000001E-2</v>
      </c>
      <c r="FN27" s="5">
        <v>4.7879999999999999E-2</v>
      </c>
      <c r="FO27" s="5">
        <v>4.7940000000000003E-2</v>
      </c>
      <c r="FP27" s="5">
        <v>4.802E-2</v>
      </c>
      <c r="FQ27" s="5">
        <v>4.8099999999999997E-2</v>
      </c>
    </row>
    <row r="28" spans="2:173" x14ac:dyDescent="0.5">
      <c r="B28" s="2">
        <v>0.78</v>
      </c>
      <c r="C28" s="5">
        <v>1.52E-2</v>
      </c>
      <c r="D28" s="5">
        <v>1.5650000000000001E-2</v>
      </c>
      <c r="E28" s="5">
        <v>1.61E-2</v>
      </c>
      <c r="F28" s="5">
        <v>1.6549999999999999E-2</v>
      </c>
      <c r="G28" s="5">
        <v>1.7000000000000001E-2</v>
      </c>
      <c r="H28" s="5">
        <v>1.7399999999999999E-2</v>
      </c>
      <c r="I28" s="5">
        <v>1.78E-2</v>
      </c>
      <c r="J28" s="5">
        <v>1.8200000000000001E-2</v>
      </c>
      <c r="K28" s="5">
        <v>1.8599999999999998E-2</v>
      </c>
      <c r="L28" s="5">
        <v>1.9E-2</v>
      </c>
      <c r="M28" s="5">
        <v>1.9400000000000001E-2</v>
      </c>
      <c r="N28" s="5">
        <v>1.9800000000000002E-2</v>
      </c>
      <c r="O28" s="5">
        <v>2.0199999999999999E-2</v>
      </c>
      <c r="P28" s="5">
        <v>2.06E-2</v>
      </c>
      <c r="Q28" s="5">
        <v>2.1000000000000001E-2</v>
      </c>
      <c r="R28" s="5">
        <v>2.1399999999999999E-2</v>
      </c>
      <c r="S28" s="5">
        <v>2.18E-2</v>
      </c>
      <c r="T28" s="5">
        <v>2.2200000000000001E-2</v>
      </c>
      <c r="U28" s="5">
        <v>2.2599999999999999E-2</v>
      </c>
      <c r="V28" s="5">
        <v>2.3E-2</v>
      </c>
      <c r="W28" s="5">
        <v>2.3400000000000001E-2</v>
      </c>
      <c r="X28" s="5">
        <v>2.376E-2</v>
      </c>
      <c r="Y28" s="5">
        <v>2.4119999999999999E-2</v>
      </c>
      <c r="Z28" s="5">
        <v>2.4479999999999998E-2</v>
      </c>
      <c r="AA28" s="5">
        <v>2.4840000000000001E-2</v>
      </c>
      <c r="AB28" s="5">
        <v>2.52E-2</v>
      </c>
      <c r="AC28" s="5">
        <v>2.5559999999999999E-2</v>
      </c>
      <c r="AD28" s="5">
        <v>2.5919999999999999E-2</v>
      </c>
      <c r="AE28" s="5">
        <v>2.6280000000000001E-2</v>
      </c>
      <c r="AF28" s="5">
        <v>2.664E-2</v>
      </c>
      <c r="AG28" s="5">
        <v>2.7E-2</v>
      </c>
      <c r="AH28" s="5">
        <v>2.7359999999999999E-2</v>
      </c>
      <c r="AI28" s="5">
        <v>2.7720000000000002E-2</v>
      </c>
      <c r="AJ28" s="5">
        <v>2.8080000000000001E-2</v>
      </c>
      <c r="AK28" s="5">
        <v>2.844E-2</v>
      </c>
      <c r="AL28" s="5">
        <v>2.8799999999999999E-2</v>
      </c>
      <c r="AM28" s="5">
        <v>2.9159999999999998E-2</v>
      </c>
      <c r="AN28" s="5">
        <v>2.9520000000000001E-2</v>
      </c>
      <c r="AO28" s="5">
        <v>2.988E-2</v>
      </c>
      <c r="AP28" s="5">
        <v>3.024E-2</v>
      </c>
      <c r="AQ28" s="5">
        <v>3.0599999999999999E-2</v>
      </c>
      <c r="AR28" s="5">
        <v>3.092E-2</v>
      </c>
      <c r="AS28" s="5">
        <v>3.124E-2</v>
      </c>
      <c r="AT28" s="5">
        <v>3.1559999999999998E-2</v>
      </c>
      <c r="AU28" s="5">
        <v>3.1879999999999999E-2</v>
      </c>
      <c r="AV28" s="5">
        <v>3.2199999999999999E-2</v>
      </c>
      <c r="AW28" s="5">
        <v>3.2439999999999997E-2</v>
      </c>
      <c r="AX28" s="5">
        <v>3.2680000000000001E-2</v>
      </c>
      <c r="AY28" s="5">
        <v>3.2919999999999998E-2</v>
      </c>
      <c r="AZ28" s="5">
        <v>3.3160000000000002E-2</v>
      </c>
      <c r="BA28" s="5">
        <v>3.3399999999999999E-2</v>
      </c>
      <c r="BB28" s="5">
        <v>3.3640000000000003E-2</v>
      </c>
      <c r="BC28" s="5">
        <v>3.388E-2</v>
      </c>
      <c r="BD28" s="5">
        <v>3.4119999999999998E-2</v>
      </c>
      <c r="BE28" s="5">
        <v>3.4360000000000002E-2</v>
      </c>
      <c r="BF28" s="5">
        <v>3.4599999999999999E-2</v>
      </c>
      <c r="BG28" s="5">
        <v>3.4840000000000003E-2</v>
      </c>
      <c r="BH28" s="5">
        <v>3.508E-2</v>
      </c>
      <c r="BI28" s="5">
        <v>3.5319999999999997E-2</v>
      </c>
      <c r="BJ28" s="5">
        <v>3.5560000000000001E-2</v>
      </c>
      <c r="BK28" s="5">
        <v>3.5799999999999998E-2</v>
      </c>
      <c r="BL28" s="5">
        <v>3.6040000000000003E-2</v>
      </c>
      <c r="BM28" s="5">
        <v>3.628E-2</v>
      </c>
      <c r="BN28" s="5">
        <v>3.6519999999999997E-2</v>
      </c>
      <c r="BO28" s="5">
        <v>3.6760000000000001E-2</v>
      </c>
      <c r="BP28" s="5">
        <v>3.6999999999999998E-2</v>
      </c>
      <c r="BQ28" s="5">
        <v>3.7240000000000002E-2</v>
      </c>
      <c r="BR28" s="5">
        <v>3.7479999999999999E-2</v>
      </c>
      <c r="BS28" s="5">
        <v>3.7719999999999997E-2</v>
      </c>
      <c r="BT28" s="5">
        <v>3.7960000000000001E-2</v>
      </c>
      <c r="BU28" s="5">
        <v>3.8199999999999998E-2</v>
      </c>
      <c r="BV28" s="5">
        <v>3.8359999999999998E-2</v>
      </c>
      <c r="BW28" s="5">
        <v>3.8519999999999999E-2</v>
      </c>
      <c r="BX28" s="5">
        <v>3.8679999999999999E-2</v>
      </c>
      <c r="BY28" s="5">
        <v>3.884E-2</v>
      </c>
      <c r="BZ28" s="5">
        <v>3.9E-2</v>
      </c>
      <c r="CA28" s="5">
        <v>3.9120000000000002E-2</v>
      </c>
      <c r="CB28" s="5">
        <v>3.9239999999999997E-2</v>
      </c>
      <c r="CC28" s="5">
        <v>3.9359999999999999E-2</v>
      </c>
      <c r="CD28" s="5">
        <v>3.9480000000000001E-2</v>
      </c>
      <c r="CE28" s="5">
        <v>3.9600000000000003E-2</v>
      </c>
      <c r="CF28" s="5">
        <v>3.9719999999999998E-2</v>
      </c>
      <c r="CG28" s="5">
        <v>3.984E-2</v>
      </c>
      <c r="CH28" s="5">
        <v>3.9960000000000002E-2</v>
      </c>
      <c r="CI28" s="5">
        <v>4.0079999999999998E-2</v>
      </c>
      <c r="CJ28" s="5">
        <v>4.02E-2</v>
      </c>
      <c r="CK28" s="5">
        <v>4.0320000000000002E-2</v>
      </c>
      <c r="CL28" s="5">
        <v>4.0439999999999997E-2</v>
      </c>
      <c r="CM28" s="5">
        <v>4.0559999999999999E-2</v>
      </c>
      <c r="CN28" s="5">
        <v>4.0680000000000001E-2</v>
      </c>
      <c r="CO28" s="5">
        <v>4.0800000000000003E-2</v>
      </c>
      <c r="CP28" s="5">
        <v>4.0919999999999998E-2</v>
      </c>
      <c r="CQ28" s="5">
        <v>4.104E-2</v>
      </c>
      <c r="CR28" s="5">
        <v>4.1160000000000002E-2</v>
      </c>
      <c r="CS28" s="5">
        <v>4.1279999999999997E-2</v>
      </c>
      <c r="CT28" s="5">
        <v>4.1399999999999999E-2</v>
      </c>
      <c r="CU28" s="5">
        <v>4.1520000000000001E-2</v>
      </c>
      <c r="CV28" s="5">
        <v>4.1640000000000003E-2</v>
      </c>
      <c r="CW28" s="5">
        <v>4.1759999999999999E-2</v>
      </c>
      <c r="CX28" s="5">
        <v>4.1880000000000001E-2</v>
      </c>
      <c r="CY28" s="5">
        <v>4.2000000000000003E-2</v>
      </c>
      <c r="CZ28" s="5">
        <v>4.2119999999999998E-2</v>
      </c>
      <c r="DA28" s="5">
        <v>4.224E-2</v>
      </c>
      <c r="DB28" s="5">
        <v>4.2360000000000002E-2</v>
      </c>
      <c r="DC28" s="5">
        <v>4.2479999999999997E-2</v>
      </c>
      <c r="DD28" s="5">
        <v>4.2599999999999999E-2</v>
      </c>
      <c r="DE28" s="5">
        <v>4.2720000000000001E-2</v>
      </c>
      <c r="DF28" s="5">
        <v>4.2840000000000003E-2</v>
      </c>
      <c r="DG28" s="5">
        <v>4.2959999999999998E-2</v>
      </c>
      <c r="DH28" s="5">
        <v>4.308E-2</v>
      </c>
      <c r="DI28" s="5">
        <v>4.3200000000000002E-2</v>
      </c>
      <c r="DJ28" s="5">
        <v>4.3319999999999997E-2</v>
      </c>
      <c r="DK28" s="5">
        <v>4.3439999999999999E-2</v>
      </c>
      <c r="DL28" s="5">
        <v>4.3560000000000001E-2</v>
      </c>
      <c r="DM28" s="5">
        <v>4.3679999999999997E-2</v>
      </c>
      <c r="DN28" s="5">
        <v>4.3799999999999999E-2</v>
      </c>
      <c r="DO28" s="5">
        <v>4.3880000000000002E-2</v>
      </c>
      <c r="DP28" s="5">
        <v>4.3959999999999999E-2</v>
      </c>
      <c r="DQ28" s="5">
        <v>4.4040000000000003E-2</v>
      </c>
      <c r="DR28" s="5">
        <v>4.4119999999999999E-2</v>
      </c>
      <c r="DS28" s="5">
        <v>4.4200000000000003E-2</v>
      </c>
      <c r="DT28" s="5">
        <v>4.428E-2</v>
      </c>
      <c r="DU28" s="5">
        <v>4.4359999999999997E-2</v>
      </c>
      <c r="DV28" s="5">
        <v>4.444E-2</v>
      </c>
      <c r="DW28" s="5">
        <v>4.4519999999999997E-2</v>
      </c>
      <c r="DX28" s="5">
        <v>4.4600000000000001E-2</v>
      </c>
      <c r="DY28" s="5">
        <v>4.4720000000000003E-2</v>
      </c>
      <c r="DZ28" s="5">
        <v>4.4839999999999998E-2</v>
      </c>
      <c r="EA28" s="5">
        <v>4.496E-2</v>
      </c>
      <c r="EB28" s="5">
        <v>4.5080000000000002E-2</v>
      </c>
      <c r="EC28" s="5">
        <v>4.5199999999999997E-2</v>
      </c>
      <c r="ED28" s="5">
        <v>4.5319999999999999E-2</v>
      </c>
      <c r="EE28" s="5">
        <v>4.5440000000000001E-2</v>
      </c>
      <c r="EF28" s="5">
        <v>4.5560000000000003E-2</v>
      </c>
      <c r="EG28" s="5">
        <v>4.5679999999999998E-2</v>
      </c>
      <c r="EH28" s="5">
        <v>4.58E-2</v>
      </c>
      <c r="EI28" s="5">
        <v>4.5920000000000002E-2</v>
      </c>
      <c r="EJ28" s="5">
        <v>4.6039999999999998E-2</v>
      </c>
      <c r="EK28" s="5">
        <v>4.616E-2</v>
      </c>
      <c r="EL28" s="5">
        <v>4.6280000000000002E-2</v>
      </c>
      <c r="EM28" s="5">
        <v>4.6399999999999997E-2</v>
      </c>
      <c r="EN28" s="5">
        <v>4.6519999999999999E-2</v>
      </c>
      <c r="EO28" s="5">
        <v>4.6640000000000001E-2</v>
      </c>
      <c r="EP28" s="5">
        <v>4.6760000000000003E-2</v>
      </c>
      <c r="EQ28" s="5">
        <v>4.6879999999999998E-2</v>
      </c>
      <c r="ER28" s="5">
        <v>4.7E-2</v>
      </c>
      <c r="ES28" s="5">
        <v>4.7039999999999998E-2</v>
      </c>
      <c r="ET28" s="5">
        <v>4.7079999999999997E-2</v>
      </c>
      <c r="EU28" s="5">
        <v>4.7120000000000002E-2</v>
      </c>
      <c r="EV28" s="5">
        <v>4.7160000000000001E-2</v>
      </c>
      <c r="EW28" s="5">
        <v>4.7199999999999999E-2</v>
      </c>
      <c r="EX28" s="5">
        <v>4.7239999999999997E-2</v>
      </c>
      <c r="EY28" s="5">
        <v>4.7280000000000003E-2</v>
      </c>
      <c r="EZ28" s="5">
        <v>4.7320000000000001E-2</v>
      </c>
      <c r="FA28" s="5">
        <v>4.7359999999999999E-2</v>
      </c>
      <c r="FB28" s="5">
        <v>4.7399999999999998E-2</v>
      </c>
      <c r="FC28" s="5">
        <v>4.7440000000000003E-2</v>
      </c>
      <c r="FD28" s="5">
        <v>4.7480000000000001E-2</v>
      </c>
      <c r="FE28" s="5">
        <v>4.752E-2</v>
      </c>
      <c r="FF28" s="5">
        <v>4.7559999999999998E-2</v>
      </c>
      <c r="FG28" s="5">
        <v>4.7600000000000003E-2</v>
      </c>
      <c r="FH28" s="5">
        <v>4.7640000000000002E-2</v>
      </c>
      <c r="FI28" s="5">
        <v>4.768E-2</v>
      </c>
      <c r="FJ28" s="5">
        <v>4.7719999999999999E-2</v>
      </c>
      <c r="FK28" s="5">
        <v>4.7759999999999997E-2</v>
      </c>
      <c r="FL28" s="5">
        <v>4.7800000000000002E-2</v>
      </c>
      <c r="FM28" s="5">
        <v>4.7879999999999999E-2</v>
      </c>
      <c r="FN28" s="5">
        <v>4.7960000000000003E-2</v>
      </c>
      <c r="FO28" s="5">
        <v>4.8039999999999999E-2</v>
      </c>
      <c r="FP28" s="5">
        <v>4.8120000000000003E-2</v>
      </c>
      <c r="FQ28" s="5">
        <v>4.82E-2</v>
      </c>
    </row>
    <row r="29" spans="2:173" x14ac:dyDescent="0.5">
      <c r="B29" s="2">
        <v>0.77</v>
      </c>
      <c r="C29" s="5">
        <v>1.5299999999999999E-2</v>
      </c>
      <c r="D29" s="5">
        <v>1.575E-2</v>
      </c>
      <c r="E29" s="5">
        <v>1.6199999999999999E-2</v>
      </c>
      <c r="F29" s="5">
        <v>1.6650000000000002E-2</v>
      </c>
      <c r="G29" s="5">
        <v>1.7100000000000001E-2</v>
      </c>
      <c r="H29" s="5">
        <v>1.755E-2</v>
      </c>
      <c r="I29" s="5">
        <v>1.7999999999999999E-2</v>
      </c>
      <c r="J29" s="5">
        <v>1.84E-2</v>
      </c>
      <c r="K29" s="5">
        <v>1.8800000000000001E-2</v>
      </c>
      <c r="L29" s="5">
        <v>1.9199999999999998E-2</v>
      </c>
      <c r="M29" s="5">
        <v>1.9599999999999999E-2</v>
      </c>
      <c r="N29" s="5">
        <v>0.02</v>
      </c>
      <c r="O29" s="5">
        <v>2.0400000000000001E-2</v>
      </c>
      <c r="P29" s="5">
        <v>2.0799999999999999E-2</v>
      </c>
      <c r="Q29" s="5">
        <v>2.12E-2</v>
      </c>
      <c r="R29" s="5">
        <v>2.1600000000000001E-2</v>
      </c>
      <c r="S29" s="5">
        <v>2.1999999999999999E-2</v>
      </c>
      <c r="T29" s="5">
        <v>2.24E-2</v>
      </c>
      <c r="U29" s="5">
        <v>2.2800000000000001E-2</v>
      </c>
      <c r="V29" s="5">
        <v>2.3199999999999998E-2</v>
      </c>
      <c r="W29" s="5">
        <v>2.3599999999999999E-2</v>
      </c>
      <c r="X29" s="5">
        <v>2.3959999999999999E-2</v>
      </c>
      <c r="Y29" s="5">
        <v>2.4320000000000001E-2</v>
      </c>
      <c r="Z29" s="5">
        <v>2.4680000000000001E-2</v>
      </c>
      <c r="AA29" s="5">
        <v>2.504E-2</v>
      </c>
      <c r="AB29" s="5">
        <v>2.5399999999999999E-2</v>
      </c>
      <c r="AC29" s="5">
        <v>2.5760000000000002E-2</v>
      </c>
      <c r="AD29" s="5">
        <v>2.6120000000000001E-2</v>
      </c>
      <c r="AE29" s="5">
        <v>2.648E-2</v>
      </c>
      <c r="AF29" s="5">
        <v>2.6839999999999999E-2</v>
      </c>
      <c r="AG29" s="5">
        <v>2.7199999999999998E-2</v>
      </c>
      <c r="AH29" s="5">
        <v>2.7560000000000001E-2</v>
      </c>
      <c r="AI29" s="5">
        <v>2.792E-2</v>
      </c>
      <c r="AJ29" s="5">
        <v>2.828E-2</v>
      </c>
      <c r="AK29" s="5">
        <v>2.8639999999999999E-2</v>
      </c>
      <c r="AL29" s="5">
        <v>2.9000000000000001E-2</v>
      </c>
      <c r="AM29" s="5">
        <v>2.9360000000000001E-2</v>
      </c>
      <c r="AN29" s="5">
        <v>2.972E-2</v>
      </c>
      <c r="AO29" s="5">
        <v>3.006E-2</v>
      </c>
      <c r="AP29" s="5">
        <v>3.0380000000000001E-2</v>
      </c>
      <c r="AQ29" s="5">
        <v>3.0700000000000002E-2</v>
      </c>
      <c r="AR29" s="5">
        <v>3.1019999999999999E-2</v>
      </c>
      <c r="AS29" s="5">
        <v>3.134E-2</v>
      </c>
      <c r="AT29" s="5">
        <v>3.1660000000000001E-2</v>
      </c>
      <c r="AU29" s="5">
        <v>3.1980000000000001E-2</v>
      </c>
      <c r="AV29" s="5">
        <v>3.2300000000000002E-2</v>
      </c>
      <c r="AW29" s="5">
        <v>3.2539999999999999E-2</v>
      </c>
      <c r="AX29" s="5">
        <v>3.2779999999999997E-2</v>
      </c>
      <c r="AY29" s="5">
        <v>3.3020000000000001E-2</v>
      </c>
      <c r="AZ29" s="5">
        <v>3.3259999999999998E-2</v>
      </c>
      <c r="BA29" s="5">
        <v>3.3500000000000002E-2</v>
      </c>
      <c r="BB29" s="5">
        <v>3.3739999999999999E-2</v>
      </c>
      <c r="BC29" s="5">
        <v>3.3980000000000003E-2</v>
      </c>
      <c r="BD29" s="5">
        <v>3.422E-2</v>
      </c>
      <c r="BE29" s="5">
        <v>3.4459999999999998E-2</v>
      </c>
      <c r="BF29" s="5">
        <v>3.4700000000000002E-2</v>
      </c>
      <c r="BG29" s="5">
        <v>3.4939999999999999E-2</v>
      </c>
      <c r="BH29" s="5">
        <v>3.5180000000000003E-2</v>
      </c>
      <c r="BI29" s="5">
        <v>3.542E-2</v>
      </c>
      <c r="BJ29" s="5">
        <v>3.5659999999999997E-2</v>
      </c>
      <c r="BK29" s="5">
        <v>3.5900000000000001E-2</v>
      </c>
      <c r="BL29" s="5">
        <v>3.6139999999999999E-2</v>
      </c>
      <c r="BM29" s="5">
        <v>3.6380000000000003E-2</v>
      </c>
      <c r="BN29" s="5">
        <v>3.662E-2</v>
      </c>
      <c r="BO29" s="5">
        <v>3.6859999999999997E-2</v>
      </c>
      <c r="BP29" s="5">
        <v>3.7100000000000001E-2</v>
      </c>
      <c r="BQ29" s="5">
        <v>3.7339999999999998E-2</v>
      </c>
      <c r="BR29" s="5">
        <v>3.7580000000000002E-2</v>
      </c>
      <c r="BS29" s="5">
        <v>3.7819999999999999E-2</v>
      </c>
      <c r="BT29" s="5">
        <v>3.8059999999999997E-2</v>
      </c>
      <c r="BU29" s="5">
        <v>3.8300000000000001E-2</v>
      </c>
      <c r="BV29" s="5">
        <v>3.8460000000000001E-2</v>
      </c>
      <c r="BW29" s="5">
        <v>3.8620000000000002E-2</v>
      </c>
      <c r="BX29" s="5">
        <v>3.8780000000000002E-2</v>
      </c>
      <c r="BY29" s="5">
        <v>3.8940000000000002E-2</v>
      </c>
      <c r="BZ29" s="5">
        <v>3.9100000000000003E-2</v>
      </c>
      <c r="CA29" s="5">
        <v>3.9260000000000003E-2</v>
      </c>
      <c r="CB29" s="5">
        <v>3.9419999999999997E-2</v>
      </c>
      <c r="CC29" s="5">
        <v>3.9559999999999998E-2</v>
      </c>
      <c r="CD29" s="5">
        <v>3.968E-2</v>
      </c>
      <c r="CE29" s="5">
        <v>3.9800000000000002E-2</v>
      </c>
      <c r="CF29" s="5">
        <v>3.9919999999999997E-2</v>
      </c>
      <c r="CG29" s="5">
        <v>4.0039999999999999E-2</v>
      </c>
      <c r="CH29" s="5">
        <v>4.0160000000000001E-2</v>
      </c>
      <c r="CI29" s="5">
        <v>4.0280000000000003E-2</v>
      </c>
      <c r="CJ29" s="5">
        <v>4.0399999999999998E-2</v>
      </c>
      <c r="CK29" s="5">
        <v>4.052E-2</v>
      </c>
      <c r="CL29" s="5">
        <v>4.0640000000000003E-2</v>
      </c>
      <c r="CM29" s="5">
        <v>4.0759999999999998E-2</v>
      </c>
      <c r="CN29" s="5">
        <v>4.088E-2</v>
      </c>
      <c r="CO29" s="5">
        <v>4.1000000000000002E-2</v>
      </c>
      <c r="CP29" s="5">
        <v>4.1119999999999997E-2</v>
      </c>
      <c r="CQ29" s="5">
        <v>4.1239999999999999E-2</v>
      </c>
      <c r="CR29" s="5">
        <v>4.1360000000000001E-2</v>
      </c>
      <c r="CS29" s="5">
        <v>4.1480000000000003E-2</v>
      </c>
      <c r="CT29" s="5">
        <v>4.1599999999999998E-2</v>
      </c>
      <c r="CU29" s="5">
        <v>4.172E-2</v>
      </c>
      <c r="CV29" s="5">
        <v>4.1840000000000002E-2</v>
      </c>
      <c r="CW29" s="5">
        <v>4.1959999999999997E-2</v>
      </c>
      <c r="CX29" s="5">
        <v>4.2079999999999999E-2</v>
      </c>
      <c r="CY29" s="5">
        <v>4.2200000000000001E-2</v>
      </c>
      <c r="CZ29" s="5">
        <v>4.2320000000000003E-2</v>
      </c>
      <c r="DA29" s="5">
        <v>4.2439999999999999E-2</v>
      </c>
      <c r="DB29" s="5">
        <v>4.2560000000000001E-2</v>
      </c>
      <c r="DC29" s="5">
        <v>4.2680000000000003E-2</v>
      </c>
      <c r="DD29" s="5">
        <v>4.2799999999999998E-2</v>
      </c>
      <c r="DE29" s="5">
        <v>4.292E-2</v>
      </c>
      <c r="DF29" s="5">
        <v>4.3040000000000002E-2</v>
      </c>
      <c r="DG29" s="5">
        <v>4.3159999999999997E-2</v>
      </c>
      <c r="DH29" s="5">
        <v>4.3279999999999999E-2</v>
      </c>
      <c r="DI29" s="5">
        <v>4.3400000000000001E-2</v>
      </c>
      <c r="DJ29" s="5">
        <v>4.3520000000000003E-2</v>
      </c>
      <c r="DK29" s="5">
        <v>4.3639999999999998E-2</v>
      </c>
      <c r="DL29" s="5">
        <v>4.3740000000000001E-2</v>
      </c>
      <c r="DM29" s="5">
        <v>4.3819999999999998E-2</v>
      </c>
      <c r="DN29" s="5">
        <v>4.3900000000000002E-2</v>
      </c>
      <c r="DO29" s="5">
        <v>4.3979999999999998E-2</v>
      </c>
      <c r="DP29" s="5">
        <v>4.4060000000000002E-2</v>
      </c>
      <c r="DQ29" s="5">
        <v>4.4139999999999999E-2</v>
      </c>
      <c r="DR29" s="5">
        <v>4.4220000000000002E-2</v>
      </c>
      <c r="DS29" s="5">
        <v>4.4299999999999999E-2</v>
      </c>
      <c r="DT29" s="5">
        <v>4.4380000000000003E-2</v>
      </c>
      <c r="DU29" s="5">
        <v>4.446E-2</v>
      </c>
      <c r="DV29" s="5">
        <v>4.4540000000000003E-2</v>
      </c>
      <c r="DW29" s="5">
        <v>4.462E-2</v>
      </c>
      <c r="DX29" s="5">
        <v>4.4699999999999997E-2</v>
      </c>
      <c r="DY29" s="5">
        <v>4.478E-2</v>
      </c>
      <c r="DZ29" s="5">
        <v>4.4859999999999997E-2</v>
      </c>
      <c r="EA29" s="5">
        <v>4.496E-2</v>
      </c>
      <c r="EB29" s="5">
        <v>4.5080000000000002E-2</v>
      </c>
      <c r="EC29" s="5">
        <v>4.5199999999999997E-2</v>
      </c>
      <c r="ED29" s="5">
        <v>4.5319999999999999E-2</v>
      </c>
      <c r="EE29" s="5">
        <v>4.5440000000000001E-2</v>
      </c>
      <c r="EF29" s="5">
        <v>4.5560000000000003E-2</v>
      </c>
      <c r="EG29" s="5">
        <v>4.5679999999999998E-2</v>
      </c>
      <c r="EH29" s="5">
        <v>4.58E-2</v>
      </c>
      <c r="EI29" s="5">
        <v>4.5920000000000002E-2</v>
      </c>
      <c r="EJ29" s="5">
        <v>4.6039999999999998E-2</v>
      </c>
      <c r="EK29" s="5">
        <v>4.616E-2</v>
      </c>
      <c r="EL29" s="5">
        <v>4.6280000000000002E-2</v>
      </c>
      <c r="EM29" s="5">
        <v>4.6399999999999997E-2</v>
      </c>
      <c r="EN29" s="5">
        <v>4.6519999999999999E-2</v>
      </c>
      <c r="EO29" s="5">
        <v>4.6640000000000001E-2</v>
      </c>
      <c r="EP29" s="5">
        <v>4.6760000000000003E-2</v>
      </c>
      <c r="EQ29" s="5">
        <v>4.6879999999999998E-2</v>
      </c>
      <c r="ER29" s="5">
        <v>4.7E-2</v>
      </c>
      <c r="ES29" s="5">
        <v>4.7039999999999998E-2</v>
      </c>
      <c r="ET29" s="5">
        <v>4.7079999999999997E-2</v>
      </c>
      <c r="EU29" s="5">
        <v>4.7120000000000002E-2</v>
      </c>
      <c r="EV29" s="5">
        <v>4.7160000000000001E-2</v>
      </c>
      <c r="EW29" s="5">
        <v>4.7199999999999999E-2</v>
      </c>
      <c r="EX29" s="5">
        <v>4.7239999999999997E-2</v>
      </c>
      <c r="EY29" s="5">
        <v>4.7280000000000003E-2</v>
      </c>
      <c r="EZ29" s="5">
        <v>4.7320000000000001E-2</v>
      </c>
      <c r="FA29" s="5">
        <v>4.7359999999999999E-2</v>
      </c>
      <c r="FB29" s="5">
        <v>4.7399999999999998E-2</v>
      </c>
      <c r="FC29" s="5">
        <v>4.7440000000000003E-2</v>
      </c>
      <c r="FD29" s="5">
        <v>4.7480000000000001E-2</v>
      </c>
      <c r="FE29" s="5">
        <v>4.752E-2</v>
      </c>
      <c r="FF29" s="5">
        <v>4.7559999999999998E-2</v>
      </c>
      <c r="FG29" s="5">
        <v>4.7600000000000003E-2</v>
      </c>
      <c r="FH29" s="5">
        <v>4.7640000000000002E-2</v>
      </c>
      <c r="FI29" s="5">
        <v>4.768E-2</v>
      </c>
      <c r="FJ29" s="5">
        <v>4.7739999999999998E-2</v>
      </c>
      <c r="FK29" s="5">
        <v>4.7820000000000001E-2</v>
      </c>
      <c r="FL29" s="5">
        <v>4.7899999999999998E-2</v>
      </c>
      <c r="FM29" s="5">
        <v>4.7980000000000002E-2</v>
      </c>
      <c r="FN29" s="5">
        <v>4.8059999999999999E-2</v>
      </c>
      <c r="FO29" s="5">
        <v>4.8140000000000002E-2</v>
      </c>
      <c r="FP29" s="5">
        <v>4.8219999999999999E-2</v>
      </c>
      <c r="FQ29" s="5">
        <v>4.8300000000000003E-2</v>
      </c>
    </row>
    <row r="30" spans="2:173" x14ac:dyDescent="0.5">
      <c r="B30" s="2">
        <v>0.76</v>
      </c>
      <c r="C30" s="5">
        <v>1.54E-2</v>
      </c>
      <c r="D30" s="5">
        <v>1.585E-2</v>
      </c>
      <c r="E30" s="5">
        <v>1.6299999999999999E-2</v>
      </c>
      <c r="F30" s="5">
        <v>1.6750000000000001E-2</v>
      </c>
      <c r="G30" s="5">
        <v>1.72E-2</v>
      </c>
      <c r="H30" s="5">
        <v>1.7649999999999999E-2</v>
      </c>
      <c r="I30" s="5">
        <v>1.8100000000000002E-2</v>
      </c>
      <c r="J30" s="5">
        <v>1.8550000000000001E-2</v>
      </c>
      <c r="K30" s="5">
        <v>1.9E-2</v>
      </c>
      <c r="L30" s="5">
        <v>1.9400000000000001E-2</v>
      </c>
      <c r="M30" s="5">
        <v>1.9800000000000002E-2</v>
      </c>
      <c r="N30" s="5">
        <v>2.0199999999999999E-2</v>
      </c>
      <c r="O30" s="5">
        <v>2.06E-2</v>
      </c>
      <c r="P30" s="5">
        <v>2.1000000000000001E-2</v>
      </c>
      <c r="Q30" s="5">
        <v>2.1399999999999999E-2</v>
      </c>
      <c r="R30" s="5">
        <v>2.18E-2</v>
      </c>
      <c r="S30" s="5">
        <v>2.2200000000000001E-2</v>
      </c>
      <c r="T30" s="5">
        <v>2.2599999999999999E-2</v>
      </c>
      <c r="U30" s="5">
        <v>2.3E-2</v>
      </c>
      <c r="V30" s="5">
        <v>2.3400000000000001E-2</v>
      </c>
      <c r="W30" s="5">
        <v>2.3800000000000002E-2</v>
      </c>
      <c r="X30" s="5">
        <v>2.4160000000000001E-2</v>
      </c>
      <c r="Y30" s="5">
        <v>2.452E-2</v>
      </c>
      <c r="Z30" s="5">
        <v>2.4879999999999999E-2</v>
      </c>
      <c r="AA30" s="5">
        <v>2.5239999999999999E-2</v>
      </c>
      <c r="AB30" s="5">
        <v>2.5600000000000001E-2</v>
      </c>
      <c r="AC30" s="5">
        <v>2.596E-2</v>
      </c>
      <c r="AD30" s="5">
        <v>2.632E-2</v>
      </c>
      <c r="AE30" s="5">
        <v>2.6679999999999999E-2</v>
      </c>
      <c r="AF30" s="5">
        <v>2.7040000000000002E-2</v>
      </c>
      <c r="AG30" s="5">
        <v>2.7400000000000001E-2</v>
      </c>
      <c r="AH30" s="5">
        <v>2.776E-2</v>
      </c>
      <c r="AI30" s="5">
        <v>2.8119999999999999E-2</v>
      </c>
      <c r="AJ30" s="5">
        <v>2.8479999999999998E-2</v>
      </c>
      <c r="AK30" s="5">
        <v>2.8840000000000001E-2</v>
      </c>
      <c r="AL30" s="5">
        <v>2.92E-2</v>
      </c>
      <c r="AM30" s="5">
        <v>2.9520000000000001E-2</v>
      </c>
      <c r="AN30" s="5">
        <v>2.9839999999999998E-2</v>
      </c>
      <c r="AO30" s="5">
        <v>3.0159999999999999E-2</v>
      </c>
      <c r="AP30" s="5">
        <v>3.048E-2</v>
      </c>
      <c r="AQ30" s="5">
        <v>3.0800000000000001E-2</v>
      </c>
      <c r="AR30" s="5">
        <v>3.1119999999999998E-2</v>
      </c>
      <c r="AS30" s="5">
        <v>3.1440000000000003E-2</v>
      </c>
      <c r="AT30" s="5">
        <v>3.1759999999999997E-2</v>
      </c>
      <c r="AU30" s="5">
        <v>3.2079999999999997E-2</v>
      </c>
      <c r="AV30" s="5">
        <v>3.2399999999999998E-2</v>
      </c>
      <c r="AW30" s="5">
        <v>3.2640000000000002E-2</v>
      </c>
      <c r="AX30" s="5">
        <v>3.288E-2</v>
      </c>
      <c r="AY30" s="5">
        <v>3.3119999999999997E-2</v>
      </c>
      <c r="AZ30" s="5">
        <v>3.3360000000000001E-2</v>
      </c>
      <c r="BA30" s="5">
        <v>3.3599999999999998E-2</v>
      </c>
      <c r="BB30" s="5">
        <v>3.3840000000000002E-2</v>
      </c>
      <c r="BC30" s="5">
        <v>3.4079999999999999E-2</v>
      </c>
      <c r="BD30" s="5">
        <v>3.4320000000000003E-2</v>
      </c>
      <c r="BE30" s="5">
        <v>3.456E-2</v>
      </c>
      <c r="BF30" s="5">
        <v>3.4799999999999998E-2</v>
      </c>
      <c r="BG30" s="5">
        <v>3.5040000000000002E-2</v>
      </c>
      <c r="BH30" s="5">
        <v>3.5279999999999999E-2</v>
      </c>
      <c r="BI30" s="5">
        <v>3.5520000000000003E-2</v>
      </c>
      <c r="BJ30" s="5">
        <v>3.576E-2</v>
      </c>
      <c r="BK30" s="5">
        <v>3.5999999999999997E-2</v>
      </c>
      <c r="BL30" s="5">
        <v>3.6240000000000001E-2</v>
      </c>
      <c r="BM30" s="5">
        <v>3.6479999999999999E-2</v>
      </c>
      <c r="BN30" s="5">
        <v>3.6720000000000003E-2</v>
      </c>
      <c r="BO30" s="5">
        <v>3.696E-2</v>
      </c>
      <c r="BP30" s="5">
        <v>3.7199999999999997E-2</v>
      </c>
      <c r="BQ30" s="5">
        <v>3.7440000000000001E-2</v>
      </c>
      <c r="BR30" s="5">
        <v>3.7679999999999998E-2</v>
      </c>
      <c r="BS30" s="5">
        <v>3.7920000000000002E-2</v>
      </c>
      <c r="BT30" s="5">
        <v>3.8159999999999999E-2</v>
      </c>
      <c r="BU30" s="5">
        <v>3.8399999999999997E-2</v>
      </c>
      <c r="BV30" s="5">
        <v>3.8559999999999997E-2</v>
      </c>
      <c r="BW30" s="5">
        <v>3.8719999999999997E-2</v>
      </c>
      <c r="BX30" s="5">
        <v>3.8879999999999998E-2</v>
      </c>
      <c r="BY30" s="5">
        <v>3.9039999999999998E-2</v>
      </c>
      <c r="BZ30" s="5">
        <v>3.9199999999999999E-2</v>
      </c>
      <c r="CA30" s="5">
        <v>3.9359999999999999E-2</v>
      </c>
      <c r="CB30" s="5">
        <v>3.952E-2</v>
      </c>
      <c r="CC30" s="5">
        <v>3.968E-2</v>
      </c>
      <c r="CD30" s="5">
        <v>3.984E-2</v>
      </c>
      <c r="CE30" s="5">
        <v>0.04</v>
      </c>
      <c r="CF30" s="5">
        <v>4.0120000000000003E-2</v>
      </c>
      <c r="CG30" s="5">
        <v>4.0239999999999998E-2</v>
      </c>
      <c r="CH30" s="5">
        <v>4.036E-2</v>
      </c>
      <c r="CI30" s="5">
        <v>4.0480000000000002E-2</v>
      </c>
      <c r="CJ30" s="5">
        <v>4.0599999999999997E-2</v>
      </c>
      <c r="CK30" s="5">
        <v>4.0719999999999999E-2</v>
      </c>
      <c r="CL30" s="5">
        <v>4.0840000000000001E-2</v>
      </c>
      <c r="CM30" s="5">
        <v>4.0960000000000003E-2</v>
      </c>
      <c r="CN30" s="5">
        <v>4.1079999999999998E-2</v>
      </c>
      <c r="CO30" s="5">
        <v>4.1200000000000001E-2</v>
      </c>
      <c r="CP30" s="5">
        <v>4.1320000000000003E-2</v>
      </c>
      <c r="CQ30" s="5">
        <v>4.1439999999999998E-2</v>
      </c>
      <c r="CR30" s="5">
        <v>4.156E-2</v>
      </c>
      <c r="CS30" s="5">
        <v>4.1680000000000002E-2</v>
      </c>
      <c r="CT30" s="5">
        <v>4.1799999999999997E-2</v>
      </c>
      <c r="CU30" s="5">
        <v>4.1919999999999999E-2</v>
      </c>
      <c r="CV30" s="5">
        <v>4.2040000000000001E-2</v>
      </c>
      <c r="CW30" s="5">
        <v>4.2160000000000003E-2</v>
      </c>
      <c r="CX30" s="5">
        <v>4.2279999999999998E-2</v>
      </c>
      <c r="CY30" s="5">
        <v>4.24E-2</v>
      </c>
      <c r="CZ30" s="5">
        <v>4.2520000000000002E-2</v>
      </c>
      <c r="DA30" s="5">
        <v>4.2639999999999997E-2</v>
      </c>
      <c r="DB30" s="5">
        <v>4.2759999999999999E-2</v>
      </c>
      <c r="DC30" s="5">
        <v>4.2880000000000001E-2</v>
      </c>
      <c r="DD30" s="5">
        <v>4.2999999999999997E-2</v>
      </c>
      <c r="DE30" s="5">
        <v>4.3119999999999999E-2</v>
      </c>
      <c r="DF30" s="5">
        <v>4.3240000000000001E-2</v>
      </c>
      <c r="DG30" s="5">
        <v>4.3360000000000003E-2</v>
      </c>
      <c r="DH30" s="5">
        <v>4.3479999999999998E-2</v>
      </c>
      <c r="DI30" s="5">
        <v>4.36E-2</v>
      </c>
      <c r="DJ30" s="5">
        <v>4.3679999999999997E-2</v>
      </c>
      <c r="DK30" s="5">
        <v>4.376E-2</v>
      </c>
      <c r="DL30" s="5">
        <v>4.3839999999999997E-2</v>
      </c>
      <c r="DM30" s="5">
        <v>4.3920000000000001E-2</v>
      </c>
      <c r="DN30" s="5">
        <v>4.3999999999999997E-2</v>
      </c>
      <c r="DO30" s="5">
        <v>4.4080000000000001E-2</v>
      </c>
      <c r="DP30" s="5">
        <v>4.4159999999999998E-2</v>
      </c>
      <c r="DQ30" s="5">
        <v>4.4240000000000002E-2</v>
      </c>
      <c r="DR30" s="5">
        <v>4.4319999999999998E-2</v>
      </c>
      <c r="DS30" s="5">
        <v>4.4400000000000002E-2</v>
      </c>
      <c r="DT30" s="5">
        <v>4.4479999999999999E-2</v>
      </c>
      <c r="DU30" s="5">
        <v>4.4560000000000002E-2</v>
      </c>
      <c r="DV30" s="5">
        <v>4.4639999999999999E-2</v>
      </c>
      <c r="DW30" s="5">
        <v>4.4720000000000003E-2</v>
      </c>
      <c r="DX30" s="5">
        <v>4.48E-2</v>
      </c>
      <c r="DY30" s="5">
        <v>4.4880000000000003E-2</v>
      </c>
      <c r="DZ30" s="5">
        <v>4.496E-2</v>
      </c>
      <c r="EA30" s="5">
        <v>4.5039999999999997E-2</v>
      </c>
      <c r="EB30" s="5">
        <v>4.512E-2</v>
      </c>
      <c r="EC30" s="5">
        <v>4.5199999999999997E-2</v>
      </c>
      <c r="ED30" s="5">
        <v>4.5319999999999999E-2</v>
      </c>
      <c r="EE30" s="5">
        <v>4.5440000000000001E-2</v>
      </c>
      <c r="EF30" s="5">
        <v>4.5560000000000003E-2</v>
      </c>
      <c r="EG30" s="5">
        <v>4.5679999999999998E-2</v>
      </c>
      <c r="EH30" s="5">
        <v>4.58E-2</v>
      </c>
      <c r="EI30" s="5">
        <v>4.5920000000000002E-2</v>
      </c>
      <c r="EJ30" s="5">
        <v>4.6039999999999998E-2</v>
      </c>
      <c r="EK30" s="5">
        <v>4.616E-2</v>
      </c>
      <c r="EL30" s="5">
        <v>4.6280000000000002E-2</v>
      </c>
      <c r="EM30" s="5">
        <v>4.6399999999999997E-2</v>
      </c>
      <c r="EN30" s="5">
        <v>4.6519999999999999E-2</v>
      </c>
      <c r="EO30" s="5">
        <v>4.6640000000000001E-2</v>
      </c>
      <c r="EP30" s="5">
        <v>4.6760000000000003E-2</v>
      </c>
      <c r="EQ30" s="5">
        <v>4.6879999999999998E-2</v>
      </c>
      <c r="ER30" s="5">
        <v>4.7E-2</v>
      </c>
      <c r="ES30" s="5">
        <v>4.7039999999999998E-2</v>
      </c>
      <c r="ET30" s="5">
        <v>4.7079999999999997E-2</v>
      </c>
      <c r="EU30" s="5">
        <v>4.7120000000000002E-2</v>
      </c>
      <c r="EV30" s="5">
        <v>4.7160000000000001E-2</v>
      </c>
      <c r="EW30" s="5">
        <v>4.7199999999999999E-2</v>
      </c>
      <c r="EX30" s="5">
        <v>4.7239999999999997E-2</v>
      </c>
      <c r="EY30" s="5">
        <v>4.7280000000000003E-2</v>
      </c>
      <c r="EZ30" s="5">
        <v>4.7320000000000001E-2</v>
      </c>
      <c r="FA30" s="5">
        <v>4.7359999999999999E-2</v>
      </c>
      <c r="FB30" s="5">
        <v>4.7399999999999998E-2</v>
      </c>
      <c r="FC30" s="5">
        <v>4.7440000000000003E-2</v>
      </c>
      <c r="FD30" s="5">
        <v>4.7480000000000001E-2</v>
      </c>
      <c r="FE30" s="5">
        <v>4.752E-2</v>
      </c>
      <c r="FF30" s="5">
        <v>4.7559999999999998E-2</v>
      </c>
      <c r="FG30" s="5">
        <v>4.7600000000000003E-2</v>
      </c>
      <c r="FH30" s="5">
        <v>4.768E-2</v>
      </c>
      <c r="FI30" s="5">
        <v>4.7759999999999997E-2</v>
      </c>
      <c r="FJ30" s="5">
        <v>4.7840000000000001E-2</v>
      </c>
      <c r="FK30" s="5">
        <v>4.7919999999999997E-2</v>
      </c>
      <c r="FL30" s="5">
        <v>4.8000000000000001E-2</v>
      </c>
      <c r="FM30" s="5">
        <v>4.8079999999999998E-2</v>
      </c>
      <c r="FN30" s="5">
        <v>4.8160000000000001E-2</v>
      </c>
      <c r="FO30" s="5">
        <v>4.8239999999999998E-2</v>
      </c>
      <c r="FP30" s="5">
        <v>4.8320000000000002E-2</v>
      </c>
      <c r="FQ30" s="5">
        <v>4.8399999999999999E-2</v>
      </c>
    </row>
    <row r="31" spans="2:173" x14ac:dyDescent="0.5">
      <c r="B31" s="2">
        <v>0.75</v>
      </c>
      <c r="C31" s="5">
        <v>1.55E-2</v>
      </c>
      <c r="D31" s="5">
        <v>1.5949999999999999E-2</v>
      </c>
      <c r="E31" s="5">
        <v>1.6400000000000001E-2</v>
      </c>
      <c r="F31" s="5">
        <v>1.685E-2</v>
      </c>
      <c r="G31" s="5">
        <v>1.7299999999999999E-2</v>
      </c>
      <c r="H31" s="5">
        <v>1.7749999999999998E-2</v>
      </c>
      <c r="I31" s="5">
        <v>1.8200000000000001E-2</v>
      </c>
      <c r="J31" s="5">
        <v>1.865E-2</v>
      </c>
      <c r="K31" s="5">
        <v>1.9099999999999999E-2</v>
      </c>
      <c r="L31" s="5">
        <v>1.9550000000000001E-2</v>
      </c>
      <c r="M31" s="5">
        <v>0.02</v>
      </c>
      <c r="N31" s="5">
        <v>2.0400000000000001E-2</v>
      </c>
      <c r="O31" s="5">
        <v>2.0799999999999999E-2</v>
      </c>
      <c r="P31" s="5">
        <v>2.12E-2</v>
      </c>
      <c r="Q31" s="5">
        <v>2.1600000000000001E-2</v>
      </c>
      <c r="R31" s="5">
        <v>2.1999999999999999E-2</v>
      </c>
      <c r="S31" s="5">
        <v>2.24E-2</v>
      </c>
      <c r="T31" s="5">
        <v>2.2800000000000001E-2</v>
      </c>
      <c r="U31" s="5">
        <v>2.3199999999999998E-2</v>
      </c>
      <c r="V31" s="5">
        <v>2.3599999999999999E-2</v>
      </c>
      <c r="W31" s="5">
        <v>2.4E-2</v>
      </c>
      <c r="X31" s="5">
        <v>2.436E-2</v>
      </c>
      <c r="Y31" s="5">
        <v>2.4719999999999999E-2</v>
      </c>
      <c r="Z31" s="5">
        <v>2.5080000000000002E-2</v>
      </c>
      <c r="AA31" s="5">
        <v>2.5440000000000001E-2</v>
      </c>
      <c r="AB31" s="5">
        <v>2.58E-2</v>
      </c>
      <c r="AC31" s="5">
        <v>2.6159999999999999E-2</v>
      </c>
      <c r="AD31" s="5">
        <v>2.6519999999999998E-2</v>
      </c>
      <c r="AE31" s="5">
        <v>2.6880000000000001E-2</v>
      </c>
      <c r="AF31" s="5">
        <v>2.724E-2</v>
      </c>
      <c r="AG31" s="5">
        <v>2.76E-2</v>
      </c>
      <c r="AH31" s="5">
        <v>2.7959999999999999E-2</v>
      </c>
      <c r="AI31" s="5">
        <v>2.8320000000000001E-2</v>
      </c>
      <c r="AJ31" s="5">
        <v>2.8660000000000001E-2</v>
      </c>
      <c r="AK31" s="5">
        <v>2.8979999999999999E-2</v>
      </c>
      <c r="AL31" s="5">
        <v>2.93E-2</v>
      </c>
      <c r="AM31" s="5">
        <v>2.962E-2</v>
      </c>
      <c r="AN31" s="5">
        <v>2.9940000000000001E-2</v>
      </c>
      <c r="AO31" s="5">
        <v>3.0259999999999999E-2</v>
      </c>
      <c r="AP31" s="5">
        <v>3.058E-2</v>
      </c>
      <c r="AQ31" s="5">
        <v>3.09E-2</v>
      </c>
      <c r="AR31" s="5">
        <v>3.1220000000000001E-2</v>
      </c>
      <c r="AS31" s="5">
        <v>3.1539999999999999E-2</v>
      </c>
      <c r="AT31" s="5">
        <v>3.1859999999999999E-2</v>
      </c>
      <c r="AU31" s="5">
        <v>3.218E-2</v>
      </c>
      <c r="AV31" s="5">
        <v>3.2500000000000001E-2</v>
      </c>
      <c r="AW31" s="5">
        <v>3.2739999999999998E-2</v>
      </c>
      <c r="AX31" s="5">
        <v>3.2980000000000002E-2</v>
      </c>
      <c r="AY31" s="5">
        <v>3.322E-2</v>
      </c>
      <c r="AZ31" s="5">
        <v>3.3459999999999997E-2</v>
      </c>
      <c r="BA31" s="5">
        <v>3.3700000000000001E-2</v>
      </c>
      <c r="BB31" s="5">
        <v>3.3939999999999998E-2</v>
      </c>
      <c r="BC31" s="5">
        <v>3.4180000000000002E-2</v>
      </c>
      <c r="BD31" s="5">
        <v>3.4419999999999999E-2</v>
      </c>
      <c r="BE31" s="5">
        <v>3.4660000000000003E-2</v>
      </c>
      <c r="BF31" s="5">
        <v>3.49E-2</v>
      </c>
      <c r="BG31" s="5">
        <v>3.5139999999999998E-2</v>
      </c>
      <c r="BH31" s="5">
        <v>3.5380000000000002E-2</v>
      </c>
      <c r="BI31" s="5">
        <v>3.5619999999999999E-2</v>
      </c>
      <c r="BJ31" s="5">
        <v>3.5860000000000003E-2</v>
      </c>
      <c r="BK31" s="5">
        <v>3.61E-2</v>
      </c>
      <c r="BL31" s="5">
        <v>3.6339999999999997E-2</v>
      </c>
      <c r="BM31" s="5">
        <v>3.6580000000000001E-2</v>
      </c>
      <c r="BN31" s="5">
        <v>3.6819999999999999E-2</v>
      </c>
      <c r="BO31" s="5">
        <v>3.7060000000000003E-2</v>
      </c>
      <c r="BP31" s="5">
        <v>3.73E-2</v>
      </c>
      <c r="BQ31" s="5">
        <v>3.7539999999999997E-2</v>
      </c>
      <c r="BR31" s="5">
        <v>3.7780000000000001E-2</v>
      </c>
      <c r="BS31" s="5">
        <v>3.8019999999999998E-2</v>
      </c>
      <c r="BT31" s="5">
        <v>3.8260000000000002E-2</v>
      </c>
      <c r="BU31" s="5">
        <v>3.85E-2</v>
      </c>
      <c r="BV31" s="5">
        <v>3.866E-2</v>
      </c>
      <c r="BW31" s="5">
        <v>3.882E-2</v>
      </c>
      <c r="BX31" s="5">
        <v>3.8980000000000001E-2</v>
      </c>
      <c r="BY31" s="5">
        <v>3.9140000000000001E-2</v>
      </c>
      <c r="BZ31" s="5">
        <v>3.9300000000000002E-2</v>
      </c>
      <c r="CA31" s="5">
        <v>3.9460000000000002E-2</v>
      </c>
      <c r="CB31" s="5">
        <v>3.9620000000000002E-2</v>
      </c>
      <c r="CC31" s="5">
        <v>3.9780000000000003E-2</v>
      </c>
      <c r="CD31" s="5">
        <v>3.9940000000000003E-2</v>
      </c>
      <c r="CE31" s="5">
        <v>4.0099999999999997E-2</v>
      </c>
      <c r="CF31" s="5">
        <v>4.0259999999999997E-2</v>
      </c>
      <c r="CG31" s="5">
        <v>4.0419999999999998E-2</v>
      </c>
      <c r="CH31" s="5">
        <v>4.0559999999999999E-2</v>
      </c>
      <c r="CI31" s="5">
        <v>4.0680000000000001E-2</v>
      </c>
      <c r="CJ31" s="5">
        <v>4.0800000000000003E-2</v>
      </c>
      <c r="CK31" s="5">
        <v>4.0919999999999998E-2</v>
      </c>
      <c r="CL31" s="5">
        <v>4.104E-2</v>
      </c>
      <c r="CM31" s="5">
        <v>4.1160000000000002E-2</v>
      </c>
      <c r="CN31" s="5">
        <v>4.1279999999999997E-2</v>
      </c>
      <c r="CO31" s="5">
        <v>4.1399999999999999E-2</v>
      </c>
      <c r="CP31" s="5">
        <v>4.1520000000000001E-2</v>
      </c>
      <c r="CQ31" s="5">
        <v>4.1640000000000003E-2</v>
      </c>
      <c r="CR31" s="5">
        <v>4.1759999999999999E-2</v>
      </c>
      <c r="CS31" s="5">
        <v>4.1880000000000001E-2</v>
      </c>
      <c r="CT31" s="5">
        <v>4.2000000000000003E-2</v>
      </c>
      <c r="CU31" s="5">
        <v>4.2119999999999998E-2</v>
      </c>
      <c r="CV31" s="5">
        <v>4.224E-2</v>
      </c>
      <c r="CW31" s="5">
        <v>4.2360000000000002E-2</v>
      </c>
      <c r="CX31" s="5">
        <v>4.2479999999999997E-2</v>
      </c>
      <c r="CY31" s="5">
        <v>4.2599999999999999E-2</v>
      </c>
      <c r="CZ31" s="5">
        <v>4.2720000000000001E-2</v>
      </c>
      <c r="DA31" s="5">
        <v>4.2840000000000003E-2</v>
      </c>
      <c r="DB31" s="5">
        <v>4.2959999999999998E-2</v>
      </c>
      <c r="DC31" s="5">
        <v>4.308E-2</v>
      </c>
      <c r="DD31" s="5">
        <v>4.3200000000000002E-2</v>
      </c>
      <c r="DE31" s="5">
        <v>4.3319999999999997E-2</v>
      </c>
      <c r="DF31" s="5">
        <v>4.3439999999999999E-2</v>
      </c>
      <c r="DG31" s="5">
        <v>4.3540000000000002E-2</v>
      </c>
      <c r="DH31" s="5">
        <v>4.3619999999999999E-2</v>
      </c>
      <c r="DI31" s="5">
        <v>4.3700000000000003E-2</v>
      </c>
      <c r="DJ31" s="5">
        <v>4.3779999999999999E-2</v>
      </c>
      <c r="DK31" s="5">
        <v>4.3860000000000003E-2</v>
      </c>
      <c r="DL31" s="5">
        <v>4.394E-2</v>
      </c>
      <c r="DM31" s="5">
        <v>4.4019999999999997E-2</v>
      </c>
      <c r="DN31" s="5">
        <v>4.41E-2</v>
      </c>
      <c r="DO31" s="5">
        <v>4.4179999999999997E-2</v>
      </c>
      <c r="DP31" s="5">
        <v>4.4260000000000001E-2</v>
      </c>
      <c r="DQ31" s="5">
        <v>4.4339999999999997E-2</v>
      </c>
      <c r="DR31" s="5">
        <v>4.4420000000000001E-2</v>
      </c>
      <c r="DS31" s="5">
        <v>4.4499999999999998E-2</v>
      </c>
      <c r="DT31" s="5">
        <v>4.4580000000000002E-2</v>
      </c>
      <c r="DU31" s="5">
        <v>4.4659999999999998E-2</v>
      </c>
      <c r="DV31" s="5">
        <v>4.4740000000000002E-2</v>
      </c>
      <c r="DW31" s="5">
        <v>4.4819999999999999E-2</v>
      </c>
      <c r="DX31" s="5">
        <v>4.4900000000000002E-2</v>
      </c>
      <c r="DY31" s="5">
        <v>4.4979999999999999E-2</v>
      </c>
      <c r="DZ31" s="5">
        <v>4.5060000000000003E-2</v>
      </c>
      <c r="EA31" s="5">
        <v>4.514E-2</v>
      </c>
      <c r="EB31" s="5">
        <v>4.5220000000000003E-2</v>
      </c>
      <c r="EC31" s="5">
        <v>4.53E-2</v>
      </c>
      <c r="ED31" s="5">
        <v>4.5379999999999997E-2</v>
      </c>
      <c r="EE31" s="5">
        <v>4.546E-2</v>
      </c>
      <c r="EF31" s="5">
        <v>4.5560000000000003E-2</v>
      </c>
      <c r="EG31" s="5">
        <v>4.5679999999999998E-2</v>
      </c>
      <c r="EH31" s="5">
        <v>4.58E-2</v>
      </c>
      <c r="EI31" s="5">
        <v>4.5920000000000002E-2</v>
      </c>
      <c r="EJ31" s="5">
        <v>4.6039999999999998E-2</v>
      </c>
      <c r="EK31" s="5">
        <v>4.616E-2</v>
      </c>
      <c r="EL31" s="5">
        <v>4.6280000000000002E-2</v>
      </c>
      <c r="EM31" s="5">
        <v>4.6399999999999997E-2</v>
      </c>
      <c r="EN31" s="5">
        <v>4.6519999999999999E-2</v>
      </c>
      <c r="EO31" s="5">
        <v>4.6640000000000001E-2</v>
      </c>
      <c r="EP31" s="5">
        <v>4.6760000000000003E-2</v>
      </c>
      <c r="EQ31" s="5">
        <v>4.6879999999999998E-2</v>
      </c>
      <c r="ER31" s="5">
        <v>4.7E-2</v>
      </c>
      <c r="ES31" s="5">
        <v>4.7039999999999998E-2</v>
      </c>
      <c r="ET31" s="5">
        <v>4.7079999999999997E-2</v>
      </c>
      <c r="EU31" s="5">
        <v>4.7120000000000002E-2</v>
      </c>
      <c r="EV31" s="5">
        <v>4.7160000000000001E-2</v>
      </c>
      <c r="EW31" s="5">
        <v>4.7199999999999999E-2</v>
      </c>
      <c r="EX31" s="5">
        <v>4.7239999999999997E-2</v>
      </c>
      <c r="EY31" s="5">
        <v>4.7280000000000003E-2</v>
      </c>
      <c r="EZ31" s="5">
        <v>4.7320000000000001E-2</v>
      </c>
      <c r="FA31" s="5">
        <v>4.7359999999999999E-2</v>
      </c>
      <c r="FB31" s="5">
        <v>4.7399999999999998E-2</v>
      </c>
      <c r="FC31" s="5">
        <v>4.7440000000000003E-2</v>
      </c>
      <c r="FD31" s="5">
        <v>4.7480000000000001E-2</v>
      </c>
      <c r="FE31" s="5">
        <v>4.7539999999999999E-2</v>
      </c>
      <c r="FF31" s="5">
        <v>4.7620000000000003E-2</v>
      </c>
      <c r="FG31" s="5">
        <v>4.7699999999999999E-2</v>
      </c>
      <c r="FH31" s="5">
        <v>4.7780000000000003E-2</v>
      </c>
      <c r="FI31" s="5">
        <v>4.786E-2</v>
      </c>
      <c r="FJ31" s="5">
        <v>4.7940000000000003E-2</v>
      </c>
      <c r="FK31" s="5">
        <v>4.802E-2</v>
      </c>
      <c r="FL31" s="5">
        <v>4.8099999999999997E-2</v>
      </c>
      <c r="FM31" s="5">
        <v>4.8180000000000001E-2</v>
      </c>
      <c r="FN31" s="5">
        <v>4.8259999999999997E-2</v>
      </c>
      <c r="FO31" s="5">
        <v>4.8340000000000001E-2</v>
      </c>
      <c r="FP31" s="5">
        <v>4.8419999999999998E-2</v>
      </c>
      <c r="FQ31" s="5">
        <v>4.8500000000000001E-2</v>
      </c>
    </row>
    <row r="32" spans="2:173" x14ac:dyDescent="0.5">
      <c r="B32" s="2">
        <v>0.74</v>
      </c>
      <c r="C32" s="5">
        <v>1.5599999999999999E-2</v>
      </c>
      <c r="D32" s="5">
        <v>1.6049999999999998E-2</v>
      </c>
      <c r="E32" s="5">
        <v>1.6500000000000001E-2</v>
      </c>
      <c r="F32" s="5">
        <v>1.695E-2</v>
      </c>
      <c r="G32" s="5">
        <v>1.7399999999999999E-2</v>
      </c>
      <c r="H32" s="5">
        <v>1.7850000000000001E-2</v>
      </c>
      <c r="I32" s="5">
        <v>1.83E-2</v>
      </c>
      <c r="J32" s="5">
        <v>1.8749999999999999E-2</v>
      </c>
      <c r="K32" s="5">
        <v>1.9199999999999998E-2</v>
      </c>
      <c r="L32" s="5">
        <v>1.9650000000000001E-2</v>
      </c>
      <c r="M32" s="5">
        <v>2.01E-2</v>
      </c>
      <c r="N32" s="5">
        <v>2.0549999999999999E-2</v>
      </c>
      <c r="O32" s="5">
        <v>2.1000000000000001E-2</v>
      </c>
      <c r="P32" s="5">
        <v>2.1399999999999999E-2</v>
      </c>
      <c r="Q32" s="5">
        <v>2.18E-2</v>
      </c>
      <c r="R32" s="5">
        <v>2.2200000000000001E-2</v>
      </c>
      <c r="S32" s="5">
        <v>2.2599999999999999E-2</v>
      </c>
      <c r="T32" s="5">
        <v>2.3E-2</v>
      </c>
      <c r="U32" s="5">
        <v>2.3400000000000001E-2</v>
      </c>
      <c r="V32" s="5">
        <v>2.3800000000000002E-2</v>
      </c>
      <c r="W32" s="5">
        <v>2.4199999999999999E-2</v>
      </c>
      <c r="X32" s="5">
        <v>2.4559999999999998E-2</v>
      </c>
      <c r="Y32" s="5">
        <v>2.4920000000000001E-2</v>
      </c>
      <c r="Z32" s="5">
        <v>2.528E-2</v>
      </c>
      <c r="AA32" s="5">
        <v>2.564E-2</v>
      </c>
      <c r="AB32" s="5">
        <v>2.5999999999999999E-2</v>
      </c>
      <c r="AC32" s="5">
        <v>2.6360000000000001E-2</v>
      </c>
      <c r="AD32" s="5">
        <v>2.6720000000000001E-2</v>
      </c>
      <c r="AE32" s="5">
        <v>2.708E-2</v>
      </c>
      <c r="AF32" s="5">
        <v>2.7439999999999999E-2</v>
      </c>
      <c r="AG32" s="5">
        <v>2.7799999999999998E-2</v>
      </c>
      <c r="AH32" s="5">
        <v>2.8119999999999999E-2</v>
      </c>
      <c r="AI32" s="5">
        <v>2.844E-2</v>
      </c>
      <c r="AJ32" s="5">
        <v>2.8760000000000001E-2</v>
      </c>
      <c r="AK32" s="5">
        <v>2.9080000000000002E-2</v>
      </c>
      <c r="AL32" s="5">
        <v>2.9399999999999999E-2</v>
      </c>
      <c r="AM32" s="5">
        <v>2.972E-2</v>
      </c>
      <c r="AN32" s="5">
        <v>3.0040000000000001E-2</v>
      </c>
      <c r="AO32" s="5">
        <v>3.0360000000000002E-2</v>
      </c>
      <c r="AP32" s="5">
        <v>3.0679999999999999E-2</v>
      </c>
      <c r="AQ32" s="5">
        <v>3.1E-2</v>
      </c>
      <c r="AR32" s="5">
        <v>3.1320000000000001E-2</v>
      </c>
      <c r="AS32" s="5">
        <v>3.1640000000000001E-2</v>
      </c>
      <c r="AT32" s="5">
        <v>3.1960000000000002E-2</v>
      </c>
      <c r="AU32" s="5">
        <v>3.2280000000000003E-2</v>
      </c>
      <c r="AV32" s="5">
        <v>3.2599999999999997E-2</v>
      </c>
      <c r="AW32" s="5">
        <v>3.2840000000000001E-2</v>
      </c>
      <c r="AX32" s="5">
        <v>3.3079999999999998E-2</v>
      </c>
      <c r="AY32" s="5">
        <v>3.3320000000000002E-2</v>
      </c>
      <c r="AZ32" s="5">
        <v>3.356E-2</v>
      </c>
      <c r="BA32" s="5">
        <v>3.3799999999999997E-2</v>
      </c>
      <c r="BB32" s="5">
        <v>3.4040000000000001E-2</v>
      </c>
      <c r="BC32" s="5">
        <v>3.4279999999999998E-2</v>
      </c>
      <c r="BD32" s="5">
        <v>3.4520000000000002E-2</v>
      </c>
      <c r="BE32" s="5">
        <v>3.4759999999999999E-2</v>
      </c>
      <c r="BF32" s="5">
        <v>3.5000000000000003E-2</v>
      </c>
      <c r="BG32" s="5">
        <v>3.524E-2</v>
      </c>
      <c r="BH32" s="5">
        <v>3.5479999999999998E-2</v>
      </c>
      <c r="BI32" s="5">
        <v>3.5720000000000002E-2</v>
      </c>
      <c r="BJ32" s="5">
        <v>3.5959999999999999E-2</v>
      </c>
      <c r="BK32" s="5">
        <v>3.6200000000000003E-2</v>
      </c>
      <c r="BL32" s="5">
        <v>3.644E-2</v>
      </c>
      <c r="BM32" s="5">
        <v>3.6679999999999997E-2</v>
      </c>
      <c r="BN32" s="5">
        <v>3.6920000000000001E-2</v>
      </c>
      <c r="BO32" s="5">
        <v>3.7159999999999999E-2</v>
      </c>
      <c r="BP32" s="5">
        <v>3.7400000000000003E-2</v>
      </c>
      <c r="BQ32" s="5">
        <v>3.764E-2</v>
      </c>
      <c r="BR32" s="5">
        <v>3.7879999999999997E-2</v>
      </c>
      <c r="BS32" s="5">
        <v>3.8120000000000001E-2</v>
      </c>
      <c r="BT32" s="5">
        <v>3.8359999999999998E-2</v>
      </c>
      <c r="BU32" s="5">
        <v>3.8600000000000002E-2</v>
      </c>
      <c r="BV32" s="5">
        <v>3.8760000000000003E-2</v>
      </c>
      <c r="BW32" s="5">
        <v>3.8920000000000003E-2</v>
      </c>
      <c r="BX32" s="5">
        <v>3.9079999999999997E-2</v>
      </c>
      <c r="BY32" s="5">
        <v>3.9239999999999997E-2</v>
      </c>
      <c r="BZ32" s="5">
        <v>3.9399999999999998E-2</v>
      </c>
      <c r="CA32" s="5">
        <v>3.9559999999999998E-2</v>
      </c>
      <c r="CB32" s="5">
        <v>3.9719999999999998E-2</v>
      </c>
      <c r="CC32" s="5">
        <v>3.9879999999999999E-2</v>
      </c>
      <c r="CD32" s="5">
        <v>4.0039999999999999E-2</v>
      </c>
      <c r="CE32" s="5">
        <v>4.02E-2</v>
      </c>
      <c r="CF32" s="5">
        <v>4.036E-2</v>
      </c>
      <c r="CG32" s="5">
        <v>4.052E-2</v>
      </c>
      <c r="CH32" s="5">
        <v>4.0680000000000001E-2</v>
      </c>
      <c r="CI32" s="5">
        <v>4.0840000000000001E-2</v>
      </c>
      <c r="CJ32" s="5">
        <v>4.1000000000000002E-2</v>
      </c>
      <c r="CK32" s="5">
        <v>4.1119999999999997E-2</v>
      </c>
      <c r="CL32" s="5">
        <v>4.1239999999999999E-2</v>
      </c>
      <c r="CM32" s="5">
        <v>4.1360000000000001E-2</v>
      </c>
      <c r="CN32" s="5">
        <v>4.1480000000000003E-2</v>
      </c>
      <c r="CO32" s="5">
        <v>4.1599999999999998E-2</v>
      </c>
      <c r="CP32" s="5">
        <v>4.172E-2</v>
      </c>
      <c r="CQ32" s="5">
        <v>4.1840000000000002E-2</v>
      </c>
      <c r="CR32" s="5">
        <v>4.1959999999999997E-2</v>
      </c>
      <c r="CS32" s="5">
        <v>4.2079999999999999E-2</v>
      </c>
      <c r="CT32" s="5">
        <v>4.2200000000000001E-2</v>
      </c>
      <c r="CU32" s="5">
        <v>4.2320000000000003E-2</v>
      </c>
      <c r="CV32" s="5">
        <v>4.2439999999999999E-2</v>
      </c>
      <c r="CW32" s="5">
        <v>4.2560000000000001E-2</v>
      </c>
      <c r="CX32" s="5">
        <v>4.2680000000000003E-2</v>
      </c>
      <c r="CY32" s="5">
        <v>4.2799999999999998E-2</v>
      </c>
      <c r="CZ32" s="5">
        <v>4.292E-2</v>
      </c>
      <c r="DA32" s="5">
        <v>4.3040000000000002E-2</v>
      </c>
      <c r="DB32" s="5">
        <v>4.3159999999999997E-2</v>
      </c>
      <c r="DC32" s="5">
        <v>4.3279999999999999E-2</v>
      </c>
      <c r="DD32" s="5">
        <v>4.3400000000000001E-2</v>
      </c>
      <c r="DE32" s="5">
        <v>4.3479999999999998E-2</v>
      </c>
      <c r="DF32" s="5">
        <v>4.3560000000000001E-2</v>
      </c>
      <c r="DG32" s="5">
        <v>4.3639999999999998E-2</v>
      </c>
      <c r="DH32" s="5">
        <v>4.3720000000000002E-2</v>
      </c>
      <c r="DI32" s="5">
        <v>4.3799999999999999E-2</v>
      </c>
      <c r="DJ32" s="5">
        <v>4.3880000000000002E-2</v>
      </c>
      <c r="DK32" s="5">
        <v>4.3959999999999999E-2</v>
      </c>
      <c r="DL32" s="5">
        <v>4.4040000000000003E-2</v>
      </c>
      <c r="DM32" s="5">
        <v>4.4119999999999999E-2</v>
      </c>
      <c r="DN32" s="5">
        <v>4.4200000000000003E-2</v>
      </c>
      <c r="DO32" s="5">
        <v>4.428E-2</v>
      </c>
      <c r="DP32" s="5">
        <v>4.4359999999999997E-2</v>
      </c>
      <c r="DQ32" s="5">
        <v>4.444E-2</v>
      </c>
      <c r="DR32" s="5">
        <v>4.4519999999999997E-2</v>
      </c>
      <c r="DS32" s="5">
        <v>4.4600000000000001E-2</v>
      </c>
      <c r="DT32" s="5">
        <v>4.4679999999999997E-2</v>
      </c>
      <c r="DU32" s="5">
        <v>4.4760000000000001E-2</v>
      </c>
      <c r="DV32" s="5">
        <v>4.4839999999999998E-2</v>
      </c>
      <c r="DW32" s="5">
        <v>4.4920000000000002E-2</v>
      </c>
      <c r="DX32" s="5">
        <v>4.4999999999999998E-2</v>
      </c>
      <c r="DY32" s="5">
        <v>4.5080000000000002E-2</v>
      </c>
      <c r="DZ32" s="5">
        <v>4.5159999999999999E-2</v>
      </c>
      <c r="EA32" s="5">
        <v>4.5240000000000002E-2</v>
      </c>
      <c r="EB32" s="5">
        <v>4.5319999999999999E-2</v>
      </c>
      <c r="EC32" s="5">
        <v>4.5400000000000003E-2</v>
      </c>
      <c r="ED32" s="5">
        <v>4.548E-2</v>
      </c>
      <c r="EE32" s="5">
        <v>4.5560000000000003E-2</v>
      </c>
      <c r="EF32" s="5">
        <v>4.564E-2</v>
      </c>
      <c r="EG32" s="5">
        <v>4.5719999999999997E-2</v>
      </c>
      <c r="EH32" s="5">
        <v>4.58E-2</v>
      </c>
      <c r="EI32" s="5">
        <v>4.5920000000000002E-2</v>
      </c>
      <c r="EJ32" s="5">
        <v>4.6039999999999998E-2</v>
      </c>
      <c r="EK32" s="5">
        <v>4.616E-2</v>
      </c>
      <c r="EL32" s="5">
        <v>4.6280000000000002E-2</v>
      </c>
      <c r="EM32" s="5">
        <v>4.6399999999999997E-2</v>
      </c>
      <c r="EN32" s="5">
        <v>4.6519999999999999E-2</v>
      </c>
      <c r="EO32" s="5">
        <v>4.6640000000000001E-2</v>
      </c>
      <c r="EP32" s="5">
        <v>4.6760000000000003E-2</v>
      </c>
      <c r="EQ32" s="5">
        <v>4.6879999999999998E-2</v>
      </c>
      <c r="ER32" s="5">
        <v>4.7E-2</v>
      </c>
      <c r="ES32" s="5">
        <v>4.7039999999999998E-2</v>
      </c>
      <c r="ET32" s="5">
        <v>4.7079999999999997E-2</v>
      </c>
      <c r="EU32" s="5">
        <v>4.7120000000000002E-2</v>
      </c>
      <c r="EV32" s="5">
        <v>4.7160000000000001E-2</v>
      </c>
      <c r="EW32" s="5">
        <v>4.7199999999999999E-2</v>
      </c>
      <c r="EX32" s="5">
        <v>4.7239999999999997E-2</v>
      </c>
      <c r="EY32" s="5">
        <v>4.7280000000000003E-2</v>
      </c>
      <c r="EZ32" s="5">
        <v>4.7320000000000001E-2</v>
      </c>
      <c r="FA32" s="5">
        <v>4.7359999999999999E-2</v>
      </c>
      <c r="FB32" s="5">
        <v>4.7399999999999998E-2</v>
      </c>
      <c r="FC32" s="5">
        <v>4.7480000000000001E-2</v>
      </c>
      <c r="FD32" s="5">
        <v>4.7559999999999998E-2</v>
      </c>
      <c r="FE32" s="5">
        <v>4.7640000000000002E-2</v>
      </c>
      <c r="FF32" s="5">
        <v>4.7719999999999999E-2</v>
      </c>
      <c r="FG32" s="5">
        <v>4.7800000000000002E-2</v>
      </c>
      <c r="FH32" s="5">
        <v>4.7879999999999999E-2</v>
      </c>
      <c r="FI32" s="5">
        <v>4.7960000000000003E-2</v>
      </c>
      <c r="FJ32" s="5">
        <v>4.8039999999999999E-2</v>
      </c>
      <c r="FK32" s="5">
        <v>4.8120000000000003E-2</v>
      </c>
      <c r="FL32" s="5">
        <v>4.82E-2</v>
      </c>
      <c r="FM32" s="5">
        <v>4.8280000000000003E-2</v>
      </c>
      <c r="FN32" s="5">
        <v>4.836E-2</v>
      </c>
      <c r="FO32" s="5">
        <v>4.8439999999999997E-2</v>
      </c>
      <c r="FP32" s="5">
        <v>4.8520000000000001E-2</v>
      </c>
      <c r="FQ32" s="5">
        <v>4.8599999999999997E-2</v>
      </c>
    </row>
    <row r="33" spans="2:173" x14ac:dyDescent="0.5">
      <c r="B33" s="2">
        <v>0.73</v>
      </c>
      <c r="C33" s="5">
        <v>1.5699999999999999E-2</v>
      </c>
      <c r="D33" s="5">
        <v>1.6150000000000001E-2</v>
      </c>
      <c r="E33" s="5">
        <v>1.66E-2</v>
      </c>
      <c r="F33" s="5">
        <v>1.7049999999999999E-2</v>
      </c>
      <c r="G33" s="5">
        <v>1.7500000000000002E-2</v>
      </c>
      <c r="H33" s="5">
        <v>1.7950000000000001E-2</v>
      </c>
      <c r="I33" s="5">
        <v>1.84E-2</v>
      </c>
      <c r="J33" s="5">
        <v>1.8849999999999999E-2</v>
      </c>
      <c r="K33" s="5">
        <v>1.9300000000000001E-2</v>
      </c>
      <c r="L33" s="5">
        <v>1.975E-2</v>
      </c>
      <c r="M33" s="5">
        <v>2.0199999999999999E-2</v>
      </c>
      <c r="N33" s="5">
        <v>2.0650000000000002E-2</v>
      </c>
      <c r="O33" s="5">
        <v>2.1100000000000001E-2</v>
      </c>
      <c r="P33" s="5">
        <v>2.155E-2</v>
      </c>
      <c r="Q33" s="5">
        <v>2.1999999999999999E-2</v>
      </c>
      <c r="R33" s="5">
        <v>2.24E-2</v>
      </c>
      <c r="S33" s="5">
        <v>2.2800000000000001E-2</v>
      </c>
      <c r="T33" s="5">
        <v>2.3199999999999998E-2</v>
      </c>
      <c r="U33" s="5">
        <v>2.3599999999999999E-2</v>
      </c>
      <c r="V33" s="5">
        <v>2.4E-2</v>
      </c>
      <c r="W33" s="5">
        <v>2.4400000000000002E-2</v>
      </c>
      <c r="X33" s="5">
        <v>2.4760000000000001E-2</v>
      </c>
      <c r="Y33" s="5">
        <v>2.512E-2</v>
      </c>
      <c r="Z33" s="5">
        <v>2.5479999999999999E-2</v>
      </c>
      <c r="AA33" s="5">
        <v>2.5839999999999998E-2</v>
      </c>
      <c r="AB33" s="5">
        <v>2.6200000000000001E-2</v>
      </c>
      <c r="AC33" s="5">
        <v>2.656E-2</v>
      </c>
      <c r="AD33" s="5">
        <v>2.6919999999999999E-2</v>
      </c>
      <c r="AE33" s="5">
        <v>2.726E-2</v>
      </c>
      <c r="AF33" s="5">
        <v>2.758E-2</v>
      </c>
      <c r="AG33" s="5">
        <v>2.7900000000000001E-2</v>
      </c>
      <c r="AH33" s="5">
        <v>2.8219999999999999E-2</v>
      </c>
      <c r="AI33" s="5">
        <v>2.8539999999999999E-2</v>
      </c>
      <c r="AJ33" s="5">
        <v>2.886E-2</v>
      </c>
      <c r="AK33" s="5">
        <v>2.9180000000000001E-2</v>
      </c>
      <c r="AL33" s="5">
        <v>2.9499999999999998E-2</v>
      </c>
      <c r="AM33" s="5">
        <v>2.9819999999999999E-2</v>
      </c>
      <c r="AN33" s="5">
        <v>3.014E-2</v>
      </c>
      <c r="AO33" s="5">
        <v>3.0460000000000001E-2</v>
      </c>
      <c r="AP33" s="5">
        <v>3.0779999999999998E-2</v>
      </c>
      <c r="AQ33" s="5">
        <v>3.1099999999999999E-2</v>
      </c>
      <c r="AR33" s="5">
        <v>3.1419999999999997E-2</v>
      </c>
      <c r="AS33" s="5">
        <v>3.1739999999999997E-2</v>
      </c>
      <c r="AT33" s="5">
        <v>3.2059999999999998E-2</v>
      </c>
      <c r="AU33" s="5">
        <v>3.2379999999999999E-2</v>
      </c>
      <c r="AV33" s="5">
        <v>3.27E-2</v>
      </c>
      <c r="AW33" s="5">
        <v>3.2939999999999997E-2</v>
      </c>
      <c r="AX33" s="5">
        <v>3.3180000000000001E-2</v>
      </c>
      <c r="AY33" s="5">
        <v>3.3419999999999998E-2</v>
      </c>
      <c r="AZ33" s="5">
        <v>3.3660000000000002E-2</v>
      </c>
      <c r="BA33" s="5">
        <v>3.39E-2</v>
      </c>
      <c r="BB33" s="5">
        <v>3.4139999999999997E-2</v>
      </c>
      <c r="BC33" s="5">
        <v>3.4380000000000001E-2</v>
      </c>
      <c r="BD33" s="5">
        <v>3.4619999999999998E-2</v>
      </c>
      <c r="BE33" s="5">
        <v>3.4860000000000002E-2</v>
      </c>
      <c r="BF33" s="5">
        <v>3.5099999999999999E-2</v>
      </c>
      <c r="BG33" s="5">
        <v>3.5340000000000003E-2</v>
      </c>
      <c r="BH33" s="5">
        <v>3.5580000000000001E-2</v>
      </c>
      <c r="BI33" s="5">
        <v>3.5819999999999998E-2</v>
      </c>
      <c r="BJ33" s="5">
        <v>3.6060000000000002E-2</v>
      </c>
      <c r="BK33" s="5">
        <v>3.6299999999999999E-2</v>
      </c>
      <c r="BL33" s="5">
        <v>3.6540000000000003E-2</v>
      </c>
      <c r="BM33" s="5">
        <v>3.678E-2</v>
      </c>
      <c r="BN33" s="5">
        <v>3.7019999999999997E-2</v>
      </c>
      <c r="BO33" s="5">
        <v>3.7260000000000001E-2</v>
      </c>
      <c r="BP33" s="5">
        <v>3.7499999999999999E-2</v>
      </c>
      <c r="BQ33" s="5">
        <v>3.7740000000000003E-2</v>
      </c>
      <c r="BR33" s="5">
        <v>3.798E-2</v>
      </c>
      <c r="BS33" s="5">
        <v>3.8219999999999997E-2</v>
      </c>
      <c r="BT33" s="5">
        <v>3.8460000000000001E-2</v>
      </c>
      <c r="BU33" s="5">
        <v>3.8699999999999998E-2</v>
      </c>
      <c r="BV33" s="5">
        <v>3.8859999999999999E-2</v>
      </c>
      <c r="BW33" s="5">
        <v>3.9019999999999999E-2</v>
      </c>
      <c r="BX33" s="5">
        <v>3.918E-2</v>
      </c>
      <c r="BY33" s="5">
        <v>3.934E-2</v>
      </c>
      <c r="BZ33" s="5">
        <v>3.95E-2</v>
      </c>
      <c r="CA33" s="5">
        <v>3.9660000000000001E-2</v>
      </c>
      <c r="CB33" s="5">
        <v>3.9820000000000001E-2</v>
      </c>
      <c r="CC33" s="5">
        <v>3.9980000000000002E-2</v>
      </c>
      <c r="CD33" s="5">
        <v>4.0140000000000002E-2</v>
      </c>
      <c r="CE33" s="5">
        <v>4.0300000000000002E-2</v>
      </c>
      <c r="CF33" s="5">
        <v>4.0460000000000003E-2</v>
      </c>
      <c r="CG33" s="5">
        <v>4.0620000000000003E-2</v>
      </c>
      <c r="CH33" s="5">
        <v>4.0779999999999997E-2</v>
      </c>
      <c r="CI33" s="5">
        <v>4.0939999999999997E-2</v>
      </c>
      <c r="CJ33" s="5">
        <v>4.1099999999999998E-2</v>
      </c>
      <c r="CK33" s="5">
        <v>4.1259999999999998E-2</v>
      </c>
      <c r="CL33" s="5">
        <v>4.1419999999999998E-2</v>
      </c>
      <c r="CM33" s="5">
        <v>4.156E-2</v>
      </c>
      <c r="CN33" s="5">
        <v>4.1680000000000002E-2</v>
      </c>
      <c r="CO33" s="5">
        <v>4.1799999999999997E-2</v>
      </c>
      <c r="CP33" s="5">
        <v>4.1919999999999999E-2</v>
      </c>
      <c r="CQ33" s="5">
        <v>4.2040000000000001E-2</v>
      </c>
      <c r="CR33" s="5">
        <v>4.2160000000000003E-2</v>
      </c>
      <c r="CS33" s="5">
        <v>4.2279999999999998E-2</v>
      </c>
      <c r="CT33" s="5">
        <v>4.24E-2</v>
      </c>
      <c r="CU33" s="5">
        <v>4.2520000000000002E-2</v>
      </c>
      <c r="CV33" s="5">
        <v>4.2639999999999997E-2</v>
      </c>
      <c r="CW33" s="5">
        <v>4.2759999999999999E-2</v>
      </c>
      <c r="CX33" s="5">
        <v>4.2880000000000001E-2</v>
      </c>
      <c r="CY33" s="5">
        <v>4.2999999999999997E-2</v>
      </c>
      <c r="CZ33" s="5">
        <v>4.3119999999999999E-2</v>
      </c>
      <c r="DA33" s="5">
        <v>4.3240000000000001E-2</v>
      </c>
      <c r="DB33" s="5">
        <v>4.3339999999999997E-2</v>
      </c>
      <c r="DC33" s="5">
        <v>4.342E-2</v>
      </c>
      <c r="DD33" s="5">
        <v>4.3499999999999997E-2</v>
      </c>
      <c r="DE33" s="5">
        <v>4.3580000000000001E-2</v>
      </c>
      <c r="DF33" s="5">
        <v>4.3659999999999997E-2</v>
      </c>
      <c r="DG33" s="5">
        <v>4.3740000000000001E-2</v>
      </c>
      <c r="DH33" s="5">
        <v>4.3819999999999998E-2</v>
      </c>
      <c r="DI33" s="5">
        <v>4.3900000000000002E-2</v>
      </c>
      <c r="DJ33" s="5">
        <v>4.3979999999999998E-2</v>
      </c>
      <c r="DK33" s="5">
        <v>4.4060000000000002E-2</v>
      </c>
      <c r="DL33" s="5">
        <v>4.4139999999999999E-2</v>
      </c>
      <c r="DM33" s="5">
        <v>4.4220000000000002E-2</v>
      </c>
      <c r="DN33" s="5">
        <v>4.4299999999999999E-2</v>
      </c>
      <c r="DO33" s="5">
        <v>4.4380000000000003E-2</v>
      </c>
      <c r="DP33" s="5">
        <v>4.446E-2</v>
      </c>
      <c r="DQ33" s="5">
        <v>4.4540000000000003E-2</v>
      </c>
      <c r="DR33" s="5">
        <v>4.462E-2</v>
      </c>
      <c r="DS33" s="5">
        <v>4.4699999999999997E-2</v>
      </c>
      <c r="DT33" s="5">
        <v>4.478E-2</v>
      </c>
      <c r="DU33" s="5">
        <v>4.4859999999999997E-2</v>
      </c>
      <c r="DV33" s="5">
        <v>4.4940000000000001E-2</v>
      </c>
      <c r="DW33" s="5">
        <v>4.5019999999999998E-2</v>
      </c>
      <c r="DX33" s="5">
        <v>4.5100000000000001E-2</v>
      </c>
      <c r="DY33" s="5">
        <v>4.5179999999999998E-2</v>
      </c>
      <c r="DZ33" s="5">
        <v>4.5260000000000002E-2</v>
      </c>
      <c r="EA33" s="5">
        <v>4.5339999999999998E-2</v>
      </c>
      <c r="EB33" s="5">
        <v>4.5420000000000002E-2</v>
      </c>
      <c r="EC33" s="5">
        <v>4.5499999999999999E-2</v>
      </c>
      <c r="ED33" s="5">
        <v>4.5580000000000002E-2</v>
      </c>
      <c r="EE33" s="5">
        <v>4.5659999999999999E-2</v>
      </c>
      <c r="EF33" s="5">
        <v>4.5740000000000003E-2</v>
      </c>
      <c r="EG33" s="5">
        <v>4.582E-2</v>
      </c>
      <c r="EH33" s="5">
        <v>4.5900000000000003E-2</v>
      </c>
      <c r="EI33" s="5">
        <v>4.598E-2</v>
      </c>
      <c r="EJ33" s="5">
        <v>4.6059999999999997E-2</v>
      </c>
      <c r="EK33" s="5">
        <v>4.616E-2</v>
      </c>
      <c r="EL33" s="5">
        <v>4.6280000000000002E-2</v>
      </c>
      <c r="EM33" s="5">
        <v>4.6399999999999997E-2</v>
      </c>
      <c r="EN33" s="5">
        <v>4.6519999999999999E-2</v>
      </c>
      <c r="EO33" s="5">
        <v>4.6640000000000001E-2</v>
      </c>
      <c r="EP33" s="5">
        <v>4.6760000000000003E-2</v>
      </c>
      <c r="EQ33" s="5">
        <v>4.6879999999999998E-2</v>
      </c>
      <c r="ER33" s="5">
        <v>4.7E-2</v>
      </c>
      <c r="ES33" s="5">
        <v>4.7039999999999998E-2</v>
      </c>
      <c r="ET33" s="5">
        <v>4.7079999999999997E-2</v>
      </c>
      <c r="EU33" s="5">
        <v>4.7120000000000002E-2</v>
      </c>
      <c r="EV33" s="5">
        <v>4.7160000000000001E-2</v>
      </c>
      <c r="EW33" s="5">
        <v>4.7199999999999999E-2</v>
      </c>
      <c r="EX33" s="5">
        <v>4.7239999999999997E-2</v>
      </c>
      <c r="EY33" s="5">
        <v>4.7280000000000003E-2</v>
      </c>
      <c r="EZ33" s="5">
        <v>4.734E-2</v>
      </c>
      <c r="FA33" s="5">
        <v>4.7419999999999997E-2</v>
      </c>
      <c r="FB33" s="5">
        <v>4.7500000000000001E-2</v>
      </c>
      <c r="FC33" s="5">
        <v>4.7579999999999997E-2</v>
      </c>
      <c r="FD33" s="5">
        <v>4.7660000000000001E-2</v>
      </c>
      <c r="FE33" s="5">
        <v>4.7739999999999998E-2</v>
      </c>
      <c r="FF33" s="5">
        <v>4.7820000000000001E-2</v>
      </c>
      <c r="FG33" s="5">
        <v>4.7899999999999998E-2</v>
      </c>
      <c r="FH33" s="5">
        <v>4.7980000000000002E-2</v>
      </c>
      <c r="FI33" s="5">
        <v>4.8059999999999999E-2</v>
      </c>
      <c r="FJ33" s="5">
        <v>4.8140000000000002E-2</v>
      </c>
      <c r="FK33" s="5">
        <v>4.8219999999999999E-2</v>
      </c>
      <c r="FL33" s="5">
        <v>4.8300000000000003E-2</v>
      </c>
      <c r="FM33" s="5">
        <v>4.8379999999999999E-2</v>
      </c>
      <c r="FN33" s="5">
        <v>4.8460000000000003E-2</v>
      </c>
      <c r="FO33" s="5">
        <v>4.854E-2</v>
      </c>
      <c r="FP33" s="5">
        <v>4.8619999999999997E-2</v>
      </c>
      <c r="FQ33" s="5">
        <v>4.87E-2</v>
      </c>
    </row>
    <row r="34" spans="2:173" x14ac:dyDescent="0.5">
      <c r="B34" s="2">
        <v>0.72</v>
      </c>
      <c r="C34" s="5">
        <v>1.5800000000000002E-2</v>
      </c>
      <c r="D34" s="5">
        <v>1.6250000000000001E-2</v>
      </c>
      <c r="E34" s="5">
        <v>1.67E-2</v>
      </c>
      <c r="F34" s="5">
        <v>1.7149999999999999E-2</v>
      </c>
      <c r="G34" s="5">
        <v>1.7600000000000001E-2</v>
      </c>
      <c r="H34" s="5">
        <v>1.805E-2</v>
      </c>
      <c r="I34" s="5">
        <v>1.8499999999999999E-2</v>
      </c>
      <c r="J34" s="5">
        <v>1.8950000000000002E-2</v>
      </c>
      <c r="K34" s="5">
        <v>1.9400000000000001E-2</v>
      </c>
      <c r="L34" s="5">
        <v>1.985E-2</v>
      </c>
      <c r="M34" s="5">
        <v>2.0299999999999999E-2</v>
      </c>
      <c r="N34" s="5">
        <v>2.0750000000000001E-2</v>
      </c>
      <c r="O34" s="5">
        <v>2.12E-2</v>
      </c>
      <c r="P34" s="5">
        <v>2.1649999999999999E-2</v>
      </c>
      <c r="Q34" s="5">
        <v>2.2100000000000002E-2</v>
      </c>
      <c r="R34" s="5">
        <v>2.2550000000000001E-2</v>
      </c>
      <c r="S34" s="5">
        <v>2.3E-2</v>
      </c>
      <c r="T34" s="5">
        <v>2.3400000000000001E-2</v>
      </c>
      <c r="U34" s="5">
        <v>2.3800000000000002E-2</v>
      </c>
      <c r="V34" s="5">
        <v>2.4199999999999999E-2</v>
      </c>
      <c r="W34" s="5">
        <v>2.46E-2</v>
      </c>
      <c r="X34" s="5">
        <v>2.496E-2</v>
      </c>
      <c r="Y34" s="5">
        <v>2.5319999999999999E-2</v>
      </c>
      <c r="Z34" s="5">
        <v>2.5680000000000001E-2</v>
      </c>
      <c r="AA34" s="5">
        <v>2.6040000000000001E-2</v>
      </c>
      <c r="AB34" s="5">
        <v>2.64E-2</v>
      </c>
      <c r="AC34" s="5">
        <v>2.6720000000000001E-2</v>
      </c>
      <c r="AD34" s="5">
        <v>2.7040000000000002E-2</v>
      </c>
      <c r="AE34" s="5">
        <v>2.7359999999999999E-2</v>
      </c>
      <c r="AF34" s="5">
        <v>2.768E-2</v>
      </c>
      <c r="AG34" s="5">
        <v>2.8000000000000001E-2</v>
      </c>
      <c r="AH34" s="5">
        <v>2.8320000000000001E-2</v>
      </c>
      <c r="AI34" s="5">
        <v>2.8639999999999999E-2</v>
      </c>
      <c r="AJ34" s="5">
        <v>2.896E-2</v>
      </c>
      <c r="AK34" s="5">
        <v>2.928E-2</v>
      </c>
      <c r="AL34" s="5">
        <v>2.9600000000000001E-2</v>
      </c>
      <c r="AM34" s="5">
        <v>2.9919999999999999E-2</v>
      </c>
      <c r="AN34" s="5">
        <v>3.024E-2</v>
      </c>
      <c r="AO34" s="5">
        <v>3.056E-2</v>
      </c>
      <c r="AP34" s="5">
        <v>3.0880000000000001E-2</v>
      </c>
      <c r="AQ34" s="5">
        <v>3.1199999999999999E-2</v>
      </c>
      <c r="AR34" s="5">
        <v>3.1519999999999999E-2</v>
      </c>
      <c r="AS34" s="5">
        <v>3.184E-2</v>
      </c>
      <c r="AT34" s="5">
        <v>3.2160000000000001E-2</v>
      </c>
      <c r="AU34" s="5">
        <v>3.2480000000000002E-2</v>
      </c>
      <c r="AV34" s="5">
        <v>3.2800000000000003E-2</v>
      </c>
      <c r="AW34" s="5">
        <v>3.304E-2</v>
      </c>
      <c r="AX34" s="5">
        <v>3.3279999999999997E-2</v>
      </c>
      <c r="AY34" s="5">
        <v>3.3520000000000001E-2</v>
      </c>
      <c r="AZ34" s="5">
        <v>3.3759999999999998E-2</v>
      </c>
      <c r="BA34" s="5">
        <v>3.4000000000000002E-2</v>
      </c>
      <c r="BB34" s="5">
        <v>3.424E-2</v>
      </c>
      <c r="BC34" s="5">
        <v>3.4479999999999997E-2</v>
      </c>
      <c r="BD34" s="5">
        <v>3.4720000000000001E-2</v>
      </c>
      <c r="BE34" s="5">
        <v>3.4959999999999998E-2</v>
      </c>
      <c r="BF34" s="5">
        <v>3.5200000000000002E-2</v>
      </c>
      <c r="BG34" s="5">
        <v>3.5439999999999999E-2</v>
      </c>
      <c r="BH34" s="5">
        <v>3.5680000000000003E-2</v>
      </c>
      <c r="BI34" s="5">
        <v>3.5920000000000001E-2</v>
      </c>
      <c r="BJ34" s="5">
        <v>3.6159999999999998E-2</v>
      </c>
      <c r="BK34" s="5">
        <v>3.6400000000000002E-2</v>
      </c>
      <c r="BL34" s="5">
        <v>3.6639999999999999E-2</v>
      </c>
      <c r="BM34" s="5">
        <v>3.6880000000000003E-2</v>
      </c>
      <c r="BN34" s="5">
        <v>3.712E-2</v>
      </c>
      <c r="BO34" s="5">
        <v>3.7359999999999997E-2</v>
      </c>
      <c r="BP34" s="5">
        <v>3.7600000000000001E-2</v>
      </c>
      <c r="BQ34" s="5">
        <v>3.7839999999999999E-2</v>
      </c>
      <c r="BR34" s="5">
        <v>3.8080000000000003E-2</v>
      </c>
      <c r="BS34" s="5">
        <v>3.832E-2</v>
      </c>
      <c r="BT34" s="5">
        <v>3.8559999999999997E-2</v>
      </c>
      <c r="BU34" s="5">
        <v>3.8800000000000001E-2</v>
      </c>
      <c r="BV34" s="5">
        <v>3.8960000000000002E-2</v>
      </c>
      <c r="BW34" s="5">
        <v>3.9120000000000002E-2</v>
      </c>
      <c r="BX34" s="5">
        <v>3.9280000000000002E-2</v>
      </c>
      <c r="BY34" s="5">
        <v>3.9440000000000003E-2</v>
      </c>
      <c r="BZ34" s="5">
        <v>3.9600000000000003E-2</v>
      </c>
      <c r="CA34" s="5">
        <v>3.9759999999999997E-2</v>
      </c>
      <c r="CB34" s="5">
        <v>3.9919999999999997E-2</v>
      </c>
      <c r="CC34" s="5">
        <v>4.0079999999999998E-2</v>
      </c>
      <c r="CD34" s="5">
        <v>4.0239999999999998E-2</v>
      </c>
      <c r="CE34" s="5">
        <v>4.0399999999999998E-2</v>
      </c>
      <c r="CF34" s="5">
        <v>4.0559999999999999E-2</v>
      </c>
      <c r="CG34" s="5">
        <v>4.0719999999999999E-2</v>
      </c>
      <c r="CH34" s="5">
        <v>4.088E-2</v>
      </c>
      <c r="CI34" s="5">
        <v>4.104E-2</v>
      </c>
      <c r="CJ34" s="5">
        <v>4.1200000000000001E-2</v>
      </c>
      <c r="CK34" s="5">
        <v>4.1360000000000001E-2</v>
      </c>
      <c r="CL34" s="5">
        <v>4.1520000000000001E-2</v>
      </c>
      <c r="CM34" s="5">
        <v>4.1680000000000002E-2</v>
      </c>
      <c r="CN34" s="5">
        <v>4.1840000000000002E-2</v>
      </c>
      <c r="CO34" s="5">
        <v>4.2000000000000003E-2</v>
      </c>
      <c r="CP34" s="5">
        <v>4.2119999999999998E-2</v>
      </c>
      <c r="CQ34" s="5">
        <v>4.224E-2</v>
      </c>
      <c r="CR34" s="5">
        <v>4.2360000000000002E-2</v>
      </c>
      <c r="CS34" s="5">
        <v>4.2479999999999997E-2</v>
      </c>
      <c r="CT34" s="5">
        <v>4.2599999999999999E-2</v>
      </c>
      <c r="CU34" s="5">
        <v>4.2720000000000001E-2</v>
      </c>
      <c r="CV34" s="5">
        <v>4.2840000000000003E-2</v>
      </c>
      <c r="CW34" s="5">
        <v>4.2959999999999998E-2</v>
      </c>
      <c r="CX34" s="5">
        <v>4.308E-2</v>
      </c>
      <c r="CY34" s="5">
        <v>4.3200000000000002E-2</v>
      </c>
      <c r="CZ34" s="5">
        <v>4.3279999999999999E-2</v>
      </c>
      <c r="DA34" s="5">
        <v>4.3360000000000003E-2</v>
      </c>
      <c r="DB34" s="5">
        <v>4.3439999999999999E-2</v>
      </c>
      <c r="DC34" s="5">
        <v>4.3520000000000003E-2</v>
      </c>
      <c r="DD34" s="5">
        <v>4.36E-2</v>
      </c>
      <c r="DE34" s="5">
        <v>4.3679999999999997E-2</v>
      </c>
      <c r="DF34" s="5">
        <v>4.376E-2</v>
      </c>
      <c r="DG34" s="5">
        <v>4.3839999999999997E-2</v>
      </c>
      <c r="DH34" s="5">
        <v>4.3920000000000001E-2</v>
      </c>
      <c r="DI34" s="5">
        <v>4.3999999999999997E-2</v>
      </c>
      <c r="DJ34" s="5">
        <v>4.4080000000000001E-2</v>
      </c>
      <c r="DK34" s="5">
        <v>4.4159999999999998E-2</v>
      </c>
      <c r="DL34" s="5">
        <v>4.4240000000000002E-2</v>
      </c>
      <c r="DM34" s="5">
        <v>4.4319999999999998E-2</v>
      </c>
      <c r="DN34" s="5">
        <v>4.4400000000000002E-2</v>
      </c>
      <c r="DO34" s="5">
        <v>4.4479999999999999E-2</v>
      </c>
      <c r="DP34" s="5">
        <v>4.4560000000000002E-2</v>
      </c>
      <c r="DQ34" s="5">
        <v>4.4639999999999999E-2</v>
      </c>
      <c r="DR34" s="5">
        <v>4.4720000000000003E-2</v>
      </c>
      <c r="DS34" s="5">
        <v>4.48E-2</v>
      </c>
      <c r="DT34" s="5">
        <v>4.4880000000000003E-2</v>
      </c>
      <c r="DU34" s="5">
        <v>4.496E-2</v>
      </c>
      <c r="DV34" s="5">
        <v>4.5039999999999997E-2</v>
      </c>
      <c r="DW34" s="5">
        <v>4.512E-2</v>
      </c>
      <c r="DX34" s="5">
        <v>4.5199999999999997E-2</v>
      </c>
      <c r="DY34" s="5">
        <v>4.5280000000000001E-2</v>
      </c>
      <c r="DZ34" s="5">
        <v>4.5359999999999998E-2</v>
      </c>
      <c r="EA34" s="5">
        <v>4.5440000000000001E-2</v>
      </c>
      <c r="EB34" s="5">
        <v>4.5519999999999998E-2</v>
      </c>
      <c r="EC34" s="5">
        <v>4.5600000000000002E-2</v>
      </c>
      <c r="ED34" s="5">
        <v>4.5679999999999998E-2</v>
      </c>
      <c r="EE34" s="5">
        <v>4.5760000000000002E-2</v>
      </c>
      <c r="EF34" s="5">
        <v>4.5839999999999999E-2</v>
      </c>
      <c r="EG34" s="5">
        <v>4.5920000000000002E-2</v>
      </c>
      <c r="EH34" s="5">
        <v>4.5999999999999999E-2</v>
      </c>
      <c r="EI34" s="5">
        <v>4.6080000000000003E-2</v>
      </c>
      <c r="EJ34" s="5">
        <v>4.616E-2</v>
      </c>
      <c r="EK34" s="5">
        <v>4.6240000000000003E-2</v>
      </c>
      <c r="EL34" s="5">
        <v>4.632E-2</v>
      </c>
      <c r="EM34" s="5">
        <v>4.6399999999999997E-2</v>
      </c>
      <c r="EN34" s="5">
        <v>4.6519999999999999E-2</v>
      </c>
      <c r="EO34" s="5">
        <v>4.6640000000000001E-2</v>
      </c>
      <c r="EP34" s="5">
        <v>4.6760000000000003E-2</v>
      </c>
      <c r="EQ34" s="5">
        <v>4.6879999999999998E-2</v>
      </c>
      <c r="ER34" s="5">
        <v>4.7E-2</v>
      </c>
      <c r="ES34" s="5">
        <v>4.7039999999999998E-2</v>
      </c>
      <c r="ET34" s="5">
        <v>4.7079999999999997E-2</v>
      </c>
      <c r="EU34" s="5">
        <v>4.7120000000000002E-2</v>
      </c>
      <c r="EV34" s="5">
        <v>4.7160000000000001E-2</v>
      </c>
      <c r="EW34" s="5">
        <v>4.7199999999999999E-2</v>
      </c>
      <c r="EX34" s="5">
        <v>4.7280000000000003E-2</v>
      </c>
      <c r="EY34" s="5">
        <v>4.7359999999999999E-2</v>
      </c>
      <c r="EZ34" s="5">
        <v>4.7440000000000003E-2</v>
      </c>
      <c r="FA34" s="5">
        <v>4.752E-2</v>
      </c>
      <c r="FB34" s="5">
        <v>4.7600000000000003E-2</v>
      </c>
      <c r="FC34" s="5">
        <v>4.768E-2</v>
      </c>
      <c r="FD34" s="5">
        <v>4.7759999999999997E-2</v>
      </c>
      <c r="FE34" s="5">
        <v>4.7840000000000001E-2</v>
      </c>
      <c r="FF34" s="5">
        <v>4.7919999999999997E-2</v>
      </c>
      <c r="FG34" s="5">
        <v>4.8000000000000001E-2</v>
      </c>
      <c r="FH34" s="5">
        <v>4.8079999999999998E-2</v>
      </c>
      <c r="FI34" s="5">
        <v>4.8160000000000001E-2</v>
      </c>
      <c r="FJ34" s="5">
        <v>4.8239999999999998E-2</v>
      </c>
      <c r="FK34" s="5">
        <v>4.8320000000000002E-2</v>
      </c>
      <c r="FL34" s="5">
        <v>4.8399999999999999E-2</v>
      </c>
      <c r="FM34" s="5">
        <v>4.8480000000000002E-2</v>
      </c>
      <c r="FN34" s="5">
        <v>4.8559999999999999E-2</v>
      </c>
      <c r="FO34" s="5">
        <v>4.8640000000000003E-2</v>
      </c>
      <c r="FP34" s="5">
        <v>4.8719999999999999E-2</v>
      </c>
      <c r="FQ34" s="5">
        <v>4.8800000000000003E-2</v>
      </c>
    </row>
    <row r="35" spans="2:173" x14ac:dyDescent="0.5">
      <c r="B35" s="2">
        <v>0.71</v>
      </c>
      <c r="C35" s="5">
        <v>1.5900000000000001E-2</v>
      </c>
      <c r="D35" s="5">
        <v>1.635E-2</v>
      </c>
      <c r="E35" s="5">
        <v>1.6799999999999999E-2</v>
      </c>
      <c r="F35" s="5">
        <v>1.7250000000000001E-2</v>
      </c>
      <c r="G35" s="5">
        <v>1.77E-2</v>
      </c>
      <c r="H35" s="5">
        <v>1.8149999999999999E-2</v>
      </c>
      <c r="I35" s="5">
        <v>1.8599999999999998E-2</v>
      </c>
      <c r="J35" s="5">
        <v>1.9050000000000001E-2</v>
      </c>
      <c r="K35" s="5">
        <v>1.95E-2</v>
      </c>
      <c r="L35" s="5">
        <v>1.9949999999999999E-2</v>
      </c>
      <c r="M35" s="5">
        <v>2.0400000000000001E-2</v>
      </c>
      <c r="N35" s="5">
        <v>2.085E-2</v>
      </c>
      <c r="O35" s="5">
        <v>2.1299999999999999E-2</v>
      </c>
      <c r="P35" s="5">
        <v>2.1749999999999999E-2</v>
      </c>
      <c r="Q35" s="5">
        <v>2.2200000000000001E-2</v>
      </c>
      <c r="R35" s="5">
        <v>2.265E-2</v>
      </c>
      <c r="S35" s="5">
        <v>2.3099999999999999E-2</v>
      </c>
      <c r="T35" s="5">
        <v>2.3550000000000001E-2</v>
      </c>
      <c r="U35" s="5">
        <v>2.4E-2</v>
      </c>
      <c r="V35" s="5">
        <v>2.4400000000000002E-2</v>
      </c>
      <c r="W35" s="5">
        <v>2.4799999999999999E-2</v>
      </c>
      <c r="X35" s="5">
        <v>2.5159999999999998E-2</v>
      </c>
      <c r="Y35" s="5">
        <v>2.5520000000000001E-2</v>
      </c>
      <c r="Z35" s="5">
        <v>2.5860000000000001E-2</v>
      </c>
      <c r="AA35" s="5">
        <v>2.6179999999999998E-2</v>
      </c>
      <c r="AB35" s="5">
        <v>2.6499999999999999E-2</v>
      </c>
      <c r="AC35" s="5">
        <v>2.682E-2</v>
      </c>
      <c r="AD35" s="5">
        <v>2.7140000000000001E-2</v>
      </c>
      <c r="AE35" s="5">
        <v>2.7459999999999998E-2</v>
      </c>
      <c r="AF35" s="5">
        <v>2.7779999999999999E-2</v>
      </c>
      <c r="AG35" s="5">
        <v>2.81E-2</v>
      </c>
      <c r="AH35" s="5">
        <v>2.8420000000000001E-2</v>
      </c>
      <c r="AI35" s="5">
        <v>2.8740000000000002E-2</v>
      </c>
      <c r="AJ35" s="5">
        <v>2.9059999999999999E-2</v>
      </c>
      <c r="AK35" s="5">
        <v>2.938E-2</v>
      </c>
      <c r="AL35" s="5">
        <v>2.9700000000000001E-2</v>
      </c>
      <c r="AM35" s="5">
        <v>3.0020000000000002E-2</v>
      </c>
      <c r="AN35" s="5">
        <v>3.0339999999999999E-2</v>
      </c>
      <c r="AO35" s="5">
        <v>3.066E-2</v>
      </c>
      <c r="AP35" s="5">
        <v>3.0980000000000001E-2</v>
      </c>
      <c r="AQ35" s="5">
        <v>3.1300000000000001E-2</v>
      </c>
      <c r="AR35" s="5">
        <v>3.1620000000000002E-2</v>
      </c>
      <c r="AS35" s="5">
        <v>3.1940000000000003E-2</v>
      </c>
      <c r="AT35" s="5">
        <v>3.2259999999999997E-2</v>
      </c>
      <c r="AU35" s="5">
        <v>3.2579999999999998E-2</v>
      </c>
      <c r="AV35" s="5">
        <v>3.2899999999999999E-2</v>
      </c>
      <c r="AW35" s="5">
        <v>3.3140000000000003E-2</v>
      </c>
      <c r="AX35" s="5">
        <v>3.338E-2</v>
      </c>
      <c r="AY35" s="5">
        <v>3.3619999999999997E-2</v>
      </c>
      <c r="AZ35" s="5">
        <v>3.3860000000000001E-2</v>
      </c>
      <c r="BA35" s="5">
        <v>3.4099999999999998E-2</v>
      </c>
      <c r="BB35" s="5">
        <v>3.4340000000000002E-2</v>
      </c>
      <c r="BC35" s="5">
        <v>3.458E-2</v>
      </c>
      <c r="BD35" s="5">
        <v>3.4819999999999997E-2</v>
      </c>
      <c r="BE35" s="5">
        <v>3.5060000000000001E-2</v>
      </c>
      <c r="BF35" s="5">
        <v>3.5299999999999998E-2</v>
      </c>
      <c r="BG35" s="5">
        <v>3.5540000000000002E-2</v>
      </c>
      <c r="BH35" s="5">
        <v>3.5779999999999999E-2</v>
      </c>
      <c r="BI35" s="5">
        <v>3.6020000000000003E-2</v>
      </c>
      <c r="BJ35" s="5">
        <v>3.6260000000000001E-2</v>
      </c>
      <c r="BK35" s="5">
        <v>3.6499999999999998E-2</v>
      </c>
      <c r="BL35" s="5">
        <v>3.6740000000000002E-2</v>
      </c>
      <c r="BM35" s="5">
        <v>3.6979999999999999E-2</v>
      </c>
      <c r="BN35" s="5">
        <v>3.7220000000000003E-2</v>
      </c>
      <c r="BO35" s="5">
        <v>3.746E-2</v>
      </c>
      <c r="BP35" s="5">
        <v>3.7699999999999997E-2</v>
      </c>
      <c r="BQ35" s="5">
        <v>3.7940000000000002E-2</v>
      </c>
      <c r="BR35" s="5">
        <v>3.8179999999999999E-2</v>
      </c>
      <c r="BS35" s="5">
        <v>3.8420000000000003E-2</v>
      </c>
      <c r="BT35" s="5">
        <v>3.866E-2</v>
      </c>
      <c r="BU35" s="5">
        <v>3.8899999999999997E-2</v>
      </c>
      <c r="BV35" s="5">
        <v>3.9059999999999997E-2</v>
      </c>
      <c r="BW35" s="5">
        <v>3.9219999999999998E-2</v>
      </c>
      <c r="BX35" s="5">
        <v>3.9379999999999998E-2</v>
      </c>
      <c r="BY35" s="5">
        <v>3.9539999999999999E-2</v>
      </c>
      <c r="BZ35" s="5">
        <v>3.9699999999999999E-2</v>
      </c>
      <c r="CA35" s="5">
        <v>3.986E-2</v>
      </c>
      <c r="CB35" s="5">
        <v>4.002E-2</v>
      </c>
      <c r="CC35" s="5">
        <v>4.018E-2</v>
      </c>
      <c r="CD35" s="5">
        <v>4.0340000000000001E-2</v>
      </c>
      <c r="CE35" s="5">
        <v>4.0500000000000001E-2</v>
      </c>
      <c r="CF35" s="5">
        <v>4.0660000000000002E-2</v>
      </c>
      <c r="CG35" s="5">
        <v>4.0820000000000002E-2</v>
      </c>
      <c r="CH35" s="5">
        <v>4.0980000000000003E-2</v>
      </c>
      <c r="CI35" s="5">
        <v>4.1140000000000003E-2</v>
      </c>
      <c r="CJ35" s="5">
        <v>4.1300000000000003E-2</v>
      </c>
      <c r="CK35" s="5">
        <v>4.1459999999999997E-2</v>
      </c>
      <c r="CL35" s="5">
        <v>4.1619999999999997E-2</v>
      </c>
      <c r="CM35" s="5">
        <v>4.1779999999999998E-2</v>
      </c>
      <c r="CN35" s="5">
        <v>4.1939999999999998E-2</v>
      </c>
      <c r="CO35" s="5">
        <v>4.2099999999999999E-2</v>
      </c>
      <c r="CP35" s="5">
        <v>4.2259999999999999E-2</v>
      </c>
      <c r="CQ35" s="5">
        <v>4.2419999999999999E-2</v>
      </c>
      <c r="CR35" s="5">
        <v>4.2560000000000001E-2</v>
      </c>
      <c r="CS35" s="5">
        <v>4.2680000000000003E-2</v>
      </c>
      <c r="CT35" s="5">
        <v>4.2799999999999998E-2</v>
      </c>
      <c r="CU35" s="5">
        <v>4.292E-2</v>
      </c>
      <c r="CV35" s="5">
        <v>4.3040000000000002E-2</v>
      </c>
      <c r="CW35" s="5">
        <v>4.3139999999999998E-2</v>
      </c>
      <c r="CX35" s="5">
        <v>4.3220000000000001E-2</v>
      </c>
      <c r="CY35" s="5">
        <v>4.3299999999999998E-2</v>
      </c>
      <c r="CZ35" s="5">
        <v>4.3380000000000002E-2</v>
      </c>
      <c r="DA35" s="5">
        <v>4.3459999999999999E-2</v>
      </c>
      <c r="DB35" s="5">
        <v>4.3540000000000002E-2</v>
      </c>
      <c r="DC35" s="5">
        <v>4.3619999999999999E-2</v>
      </c>
      <c r="DD35" s="5">
        <v>4.3700000000000003E-2</v>
      </c>
      <c r="DE35" s="5">
        <v>4.3779999999999999E-2</v>
      </c>
      <c r="DF35" s="5">
        <v>4.3860000000000003E-2</v>
      </c>
      <c r="DG35" s="5">
        <v>4.394E-2</v>
      </c>
      <c r="DH35" s="5">
        <v>4.4019999999999997E-2</v>
      </c>
      <c r="DI35" s="5">
        <v>4.41E-2</v>
      </c>
      <c r="DJ35" s="5">
        <v>4.4179999999999997E-2</v>
      </c>
      <c r="DK35" s="5">
        <v>4.4260000000000001E-2</v>
      </c>
      <c r="DL35" s="5">
        <v>4.4339999999999997E-2</v>
      </c>
      <c r="DM35" s="5">
        <v>4.4420000000000001E-2</v>
      </c>
      <c r="DN35" s="5">
        <v>4.4499999999999998E-2</v>
      </c>
      <c r="DO35" s="5">
        <v>4.4580000000000002E-2</v>
      </c>
      <c r="DP35" s="5">
        <v>4.4659999999999998E-2</v>
      </c>
      <c r="DQ35" s="5">
        <v>4.4740000000000002E-2</v>
      </c>
      <c r="DR35" s="5">
        <v>4.4819999999999999E-2</v>
      </c>
      <c r="DS35" s="5">
        <v>4.4900000000000002E-2</v>
      </c>
      <c r="DT35" s="5">
        <v>4.4979999999999999E-2</v>
      </c>
      <c r="DU35" s="5">
        <v>4.5060000000000003E-2</v>
      </c>
      <c r="DV35" s="5">
        <v>4.514E-2</v>
      </c>
      <c r="DW35" s="5">
        <v>4.5220000000000003E-2</v>
      </c>
      <c r="DX35" s="5">
        <v>4.53E-2</v>
      </c>
      <c r="DY35" s="5">
        <v>4.5379999999999997E-2</v>
      </c>
      <c r="DZ35" s="5">
        <v>4.546E-2</v>
      </c>
      <c r="EA35" s="5">
        <v>4.5539999999999997E-2</v>
      </c>
      <c r="EB35" s="5">
        <v>4.5620000000000001E-2</v>
      </c>
      <c r="EC35" s="5">
        <v>4.5699999999999998E-2</v>
      </c>
      <c r="ED35" s="5">
        <v>4.5780000000000001E-2</v>
      </c>
      <c r="EE35" s="5">
        <v>4.5859999999999998E-2</v>
      </c>
      <c r="EF35" s="5">
        <v>4.5940000000000002E-2</v>
      </c>
      <c r="EG35" s="5">
        <v>4.6019999999999998E-2</v>
      </c>
      <c r="EH35" s="5">
        <v>4.6100000000000002E-2</v>
      </c>
      <c r="EI35" s="5">
        <v>4.6179999999999999E-2</v>
      </c>
      <c r="EJ35" s="5">
        <v>4.6260000000000003E-2</v>
      </c>
      <c r="EK35" s="5">
        <v>4.6339999999999999E-2</v>
      </c>
      <c r="EL35" s="5">
        <v>4.6420000000000003E-2</v>
      </c>
      <c r="EM35" s="5">
        <v>4.65E-2</v>
      </c>
      <c r="EN35" s="5">
        <v>4.6580000000000003E-2</v>
      </c>
      <c r="EO35" s="5">
        <v>4.666E-2</v>
      </c>
      <c r="EP35" s="5">
        <v>4.6760000000000003E-2</v>
      </c>
      <c r="EQ35" s="5">
        <v>4.6879999999999998E-2</v>
      </c>
      <c r="ER35" s="5">
        <v>4.7E-2</v>
      </c>
      <c r="ES35" s="5">
        <v>4.7039999999999998E-2</v>
      </c>
      <c r="ET35" s="5">
        <v>4.7079999999999997E-2</v>
      </c>
      <c r="EU35" s="5">
        <v>4.7140000000000001E-2</v>
      </c>
      <c r="EV35" s="5">
        <v>4.7219999999999998E-2</v>
      </c>
      <c r="EW35" s="5">
        <v>4.7300000000000002E-2</v>
      </c>
      <c r="EX35" s="5">
        <v>4.7379999999999999E-2</v>
      </c>
      <c r="EY35" s="5">
        <v>4.7460000000000002E-2</v>
      </c>
      <c r="EZ35" s="5">
        <v>4.7539999999999999E-2</v>
      </c>
      <c r="FA35" s="5">
        <v>4.7620000000000003E-2</v>
      </c>
      <c r="FB35" s="5">
        <v>4.7699999999999999E-2</v>
      </c>
      <c r="FC35" s="5">
        <v>4.7780000000000003E-2</v>
      </c>
      <c r="FD35" s="5">
        <v>4.786E-2</v>
      </c>
      <c r="FE35" s="5">
        <v>4.7940000000000003E-2</v>
      </c>
      <c r="FF35" s="5">
        <v>4.802E-2</v>
      </c>
      <c r="FG35" s="5">
        <v>4.8099999999999997E-2</v>
      </c>
      <c r="FH35" s="5">
        <v>4.8180000000000001E-2</v>
      </c>
      <c r="FI35" s="5">
        <v>4.8259999999999997E-2</v>
      </c>
      <c r="FJ35" s="5">
        <v>4.8340000000000001E-2</v>
      </c>
      <c r="FK35" s="5">
        <v>4.8419999999999998E-2</v>
      </c>
      <c r="FL35" s="5">
        <v>4.8500000000000001E-2</v>
      </c>
      <c r="FM35" s="5">
        <v>4.8579999999999998E-2</v>
      </c>
      <c r="FN35" s="5">
        <v>4.8660000000000002E-2</v>
      </c>
      <c r="FO35" s="5">
        <v>4.8739999999999999E-2</v>
      </c>
      <c r="FP35" s="5">
        <v>4.8820000000000002E-2</v>
      </c>
      <c r="FQ35" s="5">
        <v>4.8899999999999999E-2</v>
      </c>
    </row>
    <row r="36" spans="2:173" x14ac:dyDescent="0.5">
      <c r="B36" s="2">
        <v>0.7</v>
      </c>
      <c r="C36" s="5">
        <v>1.6E-2</v>
      </c>
      <c r="D36" s="5">
        <v>1.6449999999999999E-2</v>
      </c>
      <c r="E36" s="5">
        <v>1.6899999999999998E-2</v>
      </c>
      <c r="F36" s="5">
        <v>1.7350000000000001E-2</v>
      </c>
      <c r="G36" s="5">
        <v>1.78E-2</v>
      </c>
      <c r="H36" s="5">
        <v>1.8249999999999999E-2</v>
      </c>
      <c r="I36" s="5">
        <v>1.8700000000000001E-2</v>
      </c>
      <c r="J36" s="5">
        <v>1.915E-2</v>
      </c>
      <c r="K36" s="5">
        <v>1.9599999999999999E-2</v>
      </c>
      <c r="L36" s="5">
        <v>2.0049999999999998E-2</v>
      </c>
      <c r="M36" s="5">
        <v>2.0500000000000001E-2</v>
      </c>
      <c r="N36" s="5">
        <v>2.095E-2</v>
      </c>
      <c r="O36" s="5">
        <v>2.1399999999999999E-2</v>
      </c>
      <c r="P36" s="5">
        <v>2.1850000000000001E-2</v>
      </c>
      <c r="Q36" s="5">
        <v>2.23E-2</v>
      </c>
      <c r="R36" s="5">
        <v>2.2749999999999999E-2</v>
      </c>
      <c r="S36" s="5">
        <v>2.3199999999999998E-2</v>
      </c>
      <c r="T36" s="5">
        <v>2.3650000000000001E-2</v>
      </c>
      <c r="U36" s="5">
        <v>2.41E-2</v>
      </c>
      <c r="V36" s="5">
        <v>2.4549999999999999E-2</v>
      </c>
      <c r="W36" s="5">
        <v>2.5000000000000001E-2</v>
      </c>
      <c r="X36" s="5">
        <v>2.5319999999999999E-2</v>
      </c>
      <c r="Y36" s="5">
        <v>2.564E-2</v>
      </c>
      <c r="Z36" s="5">
        <v>2.596E-2</v>
      </c>
      <c r="AA36" s="5">
        <v>2.6280000000000001E-2</v>
      </c>
      <c r="AB36" s="5">
        <v>2.6599999999999999E-2</v>
      </c>
      <c r="AC36" s="5">
        <v>2.6919999999999999E-2</v>
      </c>
      <c r="AD36" s="5">
        <v>2.724E-2</v>
      </c>
      <c r="AE36" s="5">
        <v>2.7560000000000001E-2</v>
      </c>
      <c r="AF36" s="5">
        <v>2.7879999999999999E-2</v>
      </c>
      <c r="AG36" s="5">
        <v>2.8199999999999999E-2</v>
      </c>
      <c r="AH36" s="5">
        <v>2.852E-2</v>
      </c>
      <c r="AI36" s="5">
        <v>2.8840000000000001E-2</v>
      </c>
      <c r="AJ36" s="5">
        <v>2.9159999999999998E-2</v>
      </c>
      <c r="AK36" s="5">
        <v>2.9479999999999999E-2</v>
      </c>
      <c r="AL36" s="5">
        <v>2.98E-2</v>
      </c>
      <c r="AM36" s="5">
        <v>3.0120000000000001E-2</v>
      </c>
      <c r="AN36" s="5">
        <v>3.0439999999999998E-2</v>
      </c>
      <c r="AO36" s="5">
        <v>3.0759999999999999E-2</v>
      </c>
      <c r="AP36" s="5">
        <v>3.108E-2</v>
      </c>
      <c r="AQ36" s="5">
        <v>3.1399999999999997E-2</v>
      </c>
      <c r="AR36" s="5">
        <v>3.1719999999999998E-2</v>
      </c>
      <c r="AS36" s="5">
        <v>3.2039999999999999E-2</v>
      </c>
      <c r="AT36" s="5">
        <v>3.236E-2</v>
      </c>
      <c r="AU36" s="5">
        <v>3.2680000000000001E-2</v>
      </c>
      <c r="AV36" s="5">
        <v>3.3000000000000002E-2</v>
      </c>
      <c r="AW36" s="5">
        <v>3.3239999999999999E-2</v>
      </c>
      <c r="AX36" s="5">
        <v>3.3480000000000003E-2</v>
      </c>
      <c r="AY36" s="5">
        <v>3.372E-2</v>
      </c>
      <c r="AZ36" s="5">
        <v>3.3959999999999997E-2</v>
      </c>
      <c r="BA36" s="5">
        <v>3.4200000000000001E-2</v>
      </c>
      <c r="BB36" s="5">
        <v>3.4439999999999998E-2</v>
      </c>
      <c r="BC36" s="5">
        <v>3.4680000000000002E-2</v>
      </c>
      <c r="BD36" s="5">
        <v>3.492E-2</v>
      </c>
      <c r="BE36" s="5">
        <v>3.5159999999999997E-2</v>
      </c>
      <c r="BF36" s="5">
        <v>3.5400000000000001E-2</v>
      </c>
      <c r="BG36" s="5">
        <v>3.5639999999999998E-2</v>
      </c>
      <c r="BH36" s="5">
        <v>3.5880000000000002E-2</v>
      </c>
      <c r="BI36" s="5">
        <v>3.6119999999999999E-2</v>
      </c>
      <c r="BJ36" s="5">
        <v>3.6360000000000003E-2</v>
      </c>
      <c r="BK36" s="5">
        <v>3.6600000000000001E-2</v>
      </c>
      <c r="BL36" s="5">
        <v>3.6839999999999998E-2</v>
      </c>
      <c r="BM36" s="5">
        <v>3.7080000000000002E-2</v>
      </c>
      <c r="BN36" s="5">
        <v>3.7319999999999999E-2</v>
      </c>
      <c r="BO36" s="5">
        <v>3.7560000000000003E-2</v>
      </c>
      <c r="BP36" s="5">
        <v>3.78E-2</v>
      </c>
      <c r="BQ36" s="5">
        <v>3.8039999999999997E-2</v>
      </c>
      <c r="BR36" s="5">
        <v>3.8280000000000002E-2</v>
      </c>
      <c r="BS36" s="5">
        <v>3.8519999999999999E-2</v>
      </c>
      <c r="BT36" s="5">
        <v>3.8760000000000003E-2</v>
      </c>
      <c r="BU36" s="5">
        <v>3.9E-2</v>
      </c>
      <c r="BV36" s="5">
        <v>3.916E-2</v>
      </c>
      <c r="BW36" s="5">
        <v>3.9320000000000001E-2</v>
      </c>
      <c r="BX36" s="5">
        <v>3.9480000000000001E-2</v>
      </c>
      <c r="BY36" s="5">
        <v>3.9640000000000002E-2</v>
      </c>
      <c r="BZ36" s="5">
        <v>3.9800000000000002E-2</v>
      </c>
      <c r="CA36" s="5">
        <v>3.9960000000000002E-2</v>
      </c>
      <c r="CB36" s="5">
        <v>4.0120000000000003E-2</v>
      </c>
      <c r="CC36" s="5">
        <v>4.0280000000000003E-2</v>
      </c>
      <c r="CD36" s="5">
        <v>4.0439999999999997E-2</v>
      </c>
      <c r="CE36" s="5">
        <v>4.0599999999999997E-2</v>
      </c>
      <c r="CF36" s="5">
        <v>4.0759999999999998E-2</v>
      </c>
      <c r="CG36" s="5">
        <v>4.0919999999999998E-2</v>
      </c>
      <c r="CH36" s="5">
        <v>4.1079999999999998E-2</v>
      </c>
      <c r="CI36" s="5">
        <v>4.1239999999999999E-2</v>
      </c>
      <c r="CJ36" s="5">
        <v>4.1399999999999999E-2</v>
      </c>
      <c r="CK36" s="5">
        <v>4.156E-2</v>
      </c>
      <c r="CL36" s="5">
        <v>4.172E-2</v>
      </c>
      <c r="CM36" s="5">
        <v>4.1880000000000001E-2</v>
      </c>
      <c r="CN36" s="5">
        <v>4.2040000000000001E-2</v>
      </c>
      <c r="CO36" s="5">
        <v>4.2200000000000001E-2</v>
      </c>
      <c r="CP36" s="5">
        <v>4.2360000000000002E-2</v>
      </c>
      <c r="CQ36" s="5">
        <v>4.2520000000000002E-2</v>
      </c>
      <c r="CR36" s="5">
        <v>4.2680000000000003E-2</v>
      </c>
      <c r="CS36" s="5">
        <v>4.2840000000000003E-2</v>
      </c>
      <c r="CT36" s="5">
        <v>4.2999999999999997E-2</v>
      </c>
      <c r="CU36" s="5">
        <v>4.308E-2</v>
      </c>
      <c r="CV36" s="5">
        <v>4.3159999999999997E-2</v>
      </c>
      <c r="CW36" s="5">
        <v>4.3240000000000001E-2</v>
      </c>
      <c r="CX36" s="5">
        <v>4.3319999999999997E-2</v>
      </c>
      <c r="CY36" s="5">
        <v>4.3400000000000001E-2</v>
      </c>
      <c r="CZ36" s="5">
        <v>4.3479999999999998E-2</v>
      </c>
      <c r="DA36" s="5">
        <v>4.3560000000000001E-2</v>
      </c>
      <c r="DB36" s="5">
        <v>4.3639999999999998E-2</v>
      </c>
      <c r="DC36" s="5">
        <v>4.3720000000000002E-2</v>
      </c>
      <c r="DD36" s="5">
        <v>4.3799999999999999E-2</v>
      </c>
      <c r="DE36" s="5">
        <v>4.3880000000000002E-2</v>
      </c>
      <c r="DF36" s="5">
        <v>4.3959999999999999E-2</v>
      </c>
      <c r="DG36" s="5">
        <v>4.4040000000000003E-2</v>
      </c>
      <c r="DH36" s="5">
        <v>4.4119999999999999E-2</v>
      </c>
      <c r="DI36" s="5">
        <v>4.4200000000000003E-2</v>
      </c>
      <c r="DJ36" s="5">
        <v>4.428E-2</v>
      </c>
      <c r="DK36" s="5">
        <v>4.4359999999999997E-2</v>
      </c>
      <c r="DL36" s="5">
        <v>4.444E-2</v>
      </c>
      <c r="DM36" s="5">
        <v>4.4519999999999997E-2</v>
      </c>
      <c r="DN36" s="5">
        <v>4.4600000000000001E-2</v>
      </c>
      <c r="DO36" s="5">
        <v>4.4679999999999997E-2</v>
      </c>
      <c r="DP36" s="5">
        <v>4.4760000000000001E-2</v>
      </c>
      <c r="DQ36" s="5">
        <v>4.4839999999999998E-2</v>
      </c>
      <c r="DR36" s="5">
        <v>4.4920000000000002E-2</v>
      </c>
      <c r="DS36" s="5">
        <v>4.4999999999999998E-2</v>
      </c>
      <c r="DT36" s="5">
        <v>4.5080000000000002E-2</v>
      </c>
      <c r="DU36" s="5">
        <v>4.5159999999999999E-2</v>
      </c>
      <c r="DV36" s="5">
        <v>4.5240000000000002E-2</v>
      </c>
      <c r="DW36" s="5">
        <v>4.5319999999999999E-2</v>
      </c>
      <c r="DX36" s="5">
        <v>4.5400000000000003E-2</v>
      </c>
      <c r="DY36" s="5">
        <v>4.548E-2</v>
      </c>
      <c r="DZ36" s="5">
        <v>4.5560000000000003E-2</v>
      </c>
      <c r="EA36" s="5">
        <v>4.564E-2</v>
      </c>
      <c r="EB36" s="5">
        <v>4.5719999999999997E-2</v>
      </c>
      <c r="EC36" s="5">
        <v>4.58E-2</v>
      </c>
      <c r="ED36" s="5">
        <v>4.5879999999999997E-2</v>
      </c>
      <c r="EE36" s="5">
        <v>4.5960000000000001E-2</v>
      </c>
      <c r="EF36" s="5">
        <v>4.6039999999999998E-2</v>
      </c>
      <c r="EG36" s="5">
        <v>4.6120000000000001E-2</v>
      </c>
      <c r="EH36" s="5">
        <v>4.6199999999999998E-2</v>
      </c>
      <c r="EI36" s="5">
        <v>4.6280000000000002E-2</v>
      </c>
      <c r="EJ36" s="5">
        <v>4.6359999999999998E-2</v>
      </c>
      <c r="EK36" s="5">
        <v>4.6440000000000002E-2</v>
      </c>
      <c r="EL36" s="5">
        <v>4.6519999999999999E-2</v>
      </c>
      <c r="EM36" s="5">
        <v>4.6600000000000003E-2</v>
      </c>
      <c r="EN36" s="5">
        <v>4.6679999999999999E-2</v>
      </c>
      <c r="EO36" s="5">
        <v>4.6760000000000003E-2</v>
      </c>
      <c r="EP36" s="5">
        <v>4.684E-2</v>
      </c>
      <c r="EQ36" s="5">
        <v>4.6920000000000003E-2</v>
      </c>
      <c r="ER36" s="5">
        <v>4.7E-2</v>
      </c>
      <c r="ES36" s="5">
        <v>4.7079999999999997E-2</v>
      </c>
      <c r="ET36" s="5">
        <v>4.7160000000000001E-2</v>
      </c>
      <c r="EU36" s="5">
        <v>4.7239999999999997E-2</v>
      </c>
      <c r="EV36" s="5">
        <v>4.7320000000000001E-2</v>
      </c>
      <c r="EW36" s="5">
        <v>4.7399999999999998E-2</v>
      </c>
      <c r="EX36" s="5">
        <v>4.7480000000000001E-2</v>
      </c>
      <c r="EY36" s="5">
        <v>4.7559999999999998E-2</v>
      </c>
      <c r="EZ36" s="5">
        <v>4.7640000000000002E-2</v>
      </c>
      <c r="FA36" s="5">
        <v>4.7719999999999999E-2</v>
      </c>
      <c r="FB36" s="5">
        <v>4.7800000000000002E-2</v>
      </c>
      <c r="FC36" s="5">
        <v>4.7879999999999999E-2</v>
      </c>
      <c r="FD36" s="5">
        <v>4.7960000000000003E-2</v>
      </c>
      <c r="FE36" s="5">
        <v>4.8039999999999999E-2</v>
      </c>
      <c r="FF36" s="5">
        <v>4.8120000000000003E-2</v>
      </c>
      <c r="FG36" s="5">
        <v>4.82E-2</v>
      </c>
      <c r="FH36" s="5">
        <v>4.8280000000000003E-2</v>
      </c>
      <c r="FI36" s="5">
        <v>4.836E-2</v>
      </c>
      <c r="FJ36" s="5">
        <v>4.8439999999999997E-2</v>
      </c>
      <c r="FK36" s="5">
        <v>4.8520000000000001E-2</v>
      </c>
      <c r="FL36" s="5">
        <v>4.8599999999999997E-2</v>
      </c>
      <c r="FM36" s="5">
        <v>4.8680000000000001E-2</v>
      </c>
      <c r="FN36" s="5">
        <v>4.8759999999999998E-2</v>
      </c>
      <c r="FO36" s="5">
        <v>4.8840000000000001E-2</v>
      </c>
      <c r="FP36" s="5">
        <v>4.8919999999999998E-2</v>
      </c>
      <c r="FQ36" s="5">
        <v>4.9000000000000002E-2</v>
      </c>
    </row>
    <row r="37" spans="2:173" x14ac:dyDescent="0.5">
      <c r="B37" s="2">
        <v>0.69</v>
      </c>
      <c r="C37" s="5">
        <v>1.61E-2</v>
      </c>
      <c r="D37" s="5">
        <v>1.6549999999999999E-2</v>
      </c>
      <c r="E37" s="5">
        <v>1.7000000000000001E-2</v>
      </c>
      <c r="F37" s="5">
        <v>1.745E-2</v>
      </c>
      <c r="G37" s="5">
        <v>1.7899999999999999E-2</v>
      </c>
      <c r="H37" s="5">
        <v>1.8350000000000002E-2</v>
      </c>
      <c r="I37" s="5">
        <v>1.8800000000000001E-2</v>
      </c>
      <c r="J37" s="5">
        <v>1.925E-2</v>
      </c>
      <c r="K37" s="5">
        <v>1.9699999999999999E-2</v>
      </c>
      <c r="L37" s="5">
        <v>2.0150000000000001E-2</v>
      </c>
      <c r="M37" s="5">
        <v>2.06E-2</v>
      </c>
      <c r="N37" s="5">
        <v>2.1049999999999999E-2</v>
      </c>
      <c r="O37" s="5">
        <v>2.1499999999999998E-2</v>
      </c>
      <c r="P37" s="5">
        <v>2.1950000000000001E-2</v>
      </c>
      <c r="Q37" s="5">
        <v>2.24E-2</v>
      </c>
      <c r="R37" s="5">
        <v>2.2849999999999999E-2</v>
      </c>
      <c r="S37" s="5">
        <v>2.3300000000000001E-2</v>
      </c>
      <c r="T37" s="5">
        <v>2.375E-2</v>
      </c>
      <c r="U37" s="5">
        <v>2.4199999999999999E-2</v>
      </c>
      <c r="V37" s="5">
        <v>2.4649999999999998E-2</v>
      </c>
      <c r="W37" s="5">
        <v>2.5100000000000001E-2</v>
      </c>
      <c r="X37" s="5">
        <v>2.546E-2</v>
      </c>
      <c r="Y37" s="5">
        <v>2.5819999999999999E-2</v>
      </c>
      <c r="Z37" s="5">
        <v>2.6159999999999999E-2</v>
      </c>
      <c r="AA37" s="5">
        <v>2.648E-2</v>
      </c>
      <c r="AB37" s="5">
        <v>2.6800000000000001E-2</v>
      </c>
      <c r="AC37" s="5">
        <v>2.7119999999999998E-2</v>
      </c>
      <c r="AD37" s="5">
        <v>2.7439999999999999E-2</v>
      </c>
      <c r="AE37" s="5">
        <v>2.776E-2</v>
      </c>
      <c r="AF37" s="5">
        <v>2.8080000000000001E-2</v>
      </c>
      <c r="AG37" s="5">
        <v>2.8400000000000002E-2</v>
      </c>
      <c r="AH37" s="5">
        <v>2.8719999999999999E-2</v>
      </c>
      <c r="AI37" s="5">
        <v>2.904E-2</v>
      </c>
      <c r="AJ37" s="5">
        <v>2.9360000000000001E-2</v>
      </c>
      <c r="AK37" s="5">
        <v>2.9680000000000002E-2</v>
      </c>
      <c r="AL37" s="5">
        <v>0.03</v>
      </c>
      <c r="AM37" s="5">
        <v>3.032E-2</v>
      </c>
      <c r="AN37" s="5">
        <v>3.0640000000000001E-2</v>
      </c>
      <c r="AO37" s="5">
        <v>3.0960000000000001E-2</v>
      </c>
      <c r="AP37" s="5">
        <v>3.1280000000000002E-2</v>
      </c>
      <c r="AQ37" s="5">
        <v>3.1600000000000003E-2</v>
      </c>
      <c r="AR37" s="5">
        <v>3.1919999999999997E-2</v>
      </c>
      <c r="AS37" s="5">
        <v>3.2239999999999998E-2</v>
      </c>
      <c r="AT37" s="5">
        <v>3.2559999999999999E-2</v>
      </c>
      <c r="AU37" s="5">
        <v>3.288E-2</v>
      </c>
      <c r="AV37" s="5">
        <v>3.32E-2</v>
      </c>
      <c r="AW37" s="5">
        <v>3.3399999999999999E-2</v>
      </c>
      <c r="AX37" s="5">
        <v>3.3599999999999998E-2</v>
      </c>
      <c r="AY37" s="5">
        <v>3.3820000000000003E-2</v>
      </c>
      <c r="AZ37" s="5">
        <v>3.406E-2</v>
      </c>
      <c r="BA37" s="5">
        <v>3.4299999999999997E-2</v>
      </c>
      <c r="BB37" s="5">
        <v>3.4540000000000001E-2</v>
      </c>
      <c r="BC37" s="5">
        <v>3.4779999999999998E-2</v>
      </c>
      <c r="BD37" s="5">
        <v>3.5020000000000003E-2</v>
      </c>
      <c r="BE37" s="5">
        <v>3.526E-2</v>
      </c>
      <c r="BF37" s="5">
        <v>3.5499999999999997E-2</v>
      </c>
      <c r="BG37" s="5">
        <v>3.5740000000000001E-2</v>
      </c>
      <c r="BH37" s="5">
        <v>3.5979999999999998E-2</v>
      </c>
      <c r="BI37" s="5">
        <v>3.6220000000000002E-2</v>
      </c>
      <c r="BJ37" s="5">
        <v>3.6459999999999999E-2</v>
      </c>
      <c r="BK37" s="5">
        <v>3.6700000000000003E-2</v>
      </c>
      <c r="BL37" s="5">
        <v>3.6940000000000001E-2</v>
      </c>
      <c r="BM37" s="5">
        <v>3.7179999999999998E-2</v>
      </c>
      <c r="BN37" s="5">
        <v>3.7420000000000002E-2</v>
      </c>
      <c r="BO37" s="5">
        <v>3.7659999999999999E-2</v>
      </c>
      <c r="BP37" s="5">
        <v>3.7900000000000003E-2</v>
      </c>
      <c r="BQ37" s="5">
        <v>3.814E-2</v>
      </c>
      <c r="BR37" s="5">
        <v>3.8379999999999997E-2</v>
      </c>
      <c r="BS37" s="5">
        <v>3.8620000000000002E-2</v>
      </c>
      <c r="BT37" s="5">
        <v>3.8859999999999999E-2</v>
      </c>
      <c r="BU37" s="5">
        <v>3.9100000000000003E-2</v>
      </c>
      <c r="BV37" s="5">
        <v>3.9260000000000003E-2</v>
      </c>
      <c r="BW37" s="5">
        <v>3.9419999999999997E-2</v>
      </c>
      <c r="BX37" s="5">
        <v>3.9579999999999997E-2</v>
      </c>
      <c r="BY37" s="5">
        <v>3.9739999999999998E-2</v>
      </c>
      <c r="BZ37" s="5">
        <v>3.9899999999999998E-2</v>
      </c>
      <c r="CA37" s="5">
        <v>4.0059999999999998E-2</v>
      </c>
      <c r="CB37" s="5">
        <v>4.0219999999999999E-2</v>
      </c>
      <c r="CC37" s="5">
        <v>4.0379999999999999E-2</v>
      </c>
      <c r="CD37" s="5">
        <v>4.054E-2</v>
      </c>
      <c r="CE37" s="5">
        <v>4.07E-2</v>
      </c>
      <c r="CF37" s="5">
        <v>4.086E-2</v>
      </c>
      <c r="CG37" s="5">
        <v>4.1020000000000001E-2</v>
      </c>
      <c r="CH37" s="5">
        <v>4.1180000000000001E-2</v>
      </c>
      <c r="CI37" s="5">
        <v>4.1340000000000002E-2</v>
      </c>
      <c r="CJ37" s="5">
        <v>4.1500000000000002E-2</v>
      </c>
      <c r="CK37" s="5">
        <v>4.1660000000000003E-2</v>
      </c>
      <c r="CL37" s="5">
        <v>4.1820000000000003E-2</v>
      </c>
      <c r="CM37" s="5">
        <v>4.1980000000000003E-2</v>
      </c>
      <c r="CN37" s="5">
        <v>4.2139999999999997E-2</v>
      </c>
      <c r="CO37" s="5">
        <v>4.2299999999999997E-2</v>
      </c>
      <c r="CP37" s="5">
        <v>4.2459999999999998E-2</v>
      </c>
      <c r="CQ37" s="5">
        <v>4.2619999999999998E-2</v>
      </c>
      <c r="CR37" s="5">
        <v>4.2779999999999999E-2</v>
      </c>
      <c r="CS37" s="5">
        <v>4.2939999999999999E-2</v>
      </c>
      <c r="CT37" s="5">
        <v>4.3099999999999999E-2</v>
      </c>
      <c r="CU37" s="5">
        <v>4.3180000000000003E-2</v>
      </c>
      <c r="CV37" s="5">
        <v>4.326E-2</v>
      </c>
      <c r="CW37" s="5">
        <v>4.3339999999999997E-2</v>
      </c>
      <c r="CX37" s="5">
        <v>4.342E-2</v>
      </c>
      <c r="CY37" s="5">
        <v>4.3499999999999997E-2</v>
      </c>
      <c r="CZ37" s="5">
        <v>4.3580000000000001E-2</v>
      </c>
      <c r="DA37" s="5">
        <v>4.3659999999999997E-2</v>
      </c>
      <c r="DB37" s="5">
        <v>4.3740000000000001E-2</v>
      </c>
      <c r="DC37" s="5">
        <v>4.3819999999999998E-2</v>
      </c>
      <c r="DD37" s="5">
        <v>4.3900000000000002E-2</v>
      </c>
      <c r="DE37" s="5">
        <v>4.3979999999999998E-2</v>
      </c>
      <c r="DF37" s="5">
        <v>4.4060000000000002E-2</v>
      </c>
      <c r="DG37" s="5">
        <v>4.4139999999999999E-2</v>
      </c>
      <c r="DH37" s="5">
        <v>4.4220000000000002E-2</v>
      </c>
      <c r="DI37" s="5">
        <v>4.4299999999999999E-2</v>
      </c>
      <c r="DJ37" s="5">
        <v>4.4380000000000003E-2</v>
      </c>
      <c r="DK37" s="5">
        <v>4.446E-2</v>
      </c>
      <c r="DL37" s="5">
        <v>4.4540000000000003E-2</v>
      </c>
      <c r="DM37" s="5">
        <v>4.462E-2</v>
      </c>
      <c r="DN37" s="5">
        <v>4.4699999999999997E-2</v>
      </c>
      <c r="DO37" s="5">
        <v>4.478E-2</v>
      </c>
      <c r="DP37" s="5">
        <v>4.4859999999999997E-2</v>
      </c>
      <c r="DQ37" s="5">
        <v>4.4940000000000001E-2</v>
      </c>
      <c r="DR37" s="5">
        <v>4.5019999999999998E-2</v>
      </c>
      <c r="DS37" s="5">
        <v>4.5100000000000001E-2</v>
      </c>
      <c r="DT37" s="5">
        <v>4.5179999999999998E-2</v>
      </c>
      <c r="DU37" s="5">
        <v>4.5260000000000002E-2</v>
      </c>
      <c r="DV37" s="5">
        <v>4.5339999999999998E-2</v>
      </c>
      <c r="DW37" s="5">
        <v>4.5420000000000002E-2</v>
      </c>
      <c r="DX37" s="5">
        <v>4.5499999999999999E-2</v>
      </c>
      <c r="DY37" s="5">
        <v>4.5580000000000002E-2</v>
      </c>
      <c r="DZ37" s="5">
        <v>4.5659999999999999E-2</v>
      </c>
      <c r="EA37" s="5">
        <v>4.5740000000000003E-2</v>
      </c>
      <c r="EB37" s="5">
        <v>4.582E-2</v>
      </c>
      <c r="EC37" s="5">
        <v>4.5900000000000003E-2</v>
      </c>
      <c r="ED37" s="5">
        <v>4.598E-2</v>
      </c>
      <c r="EE37" s="5">
        <v>4.6059999999999997E-2</v>
      </c>
      <c r="EF37" s="5">
        <v>4.614E-2</v>
      </c>
      <c r="EG37" s="5">
        <v>4.6219999999999997E-2</v>
      </c>
      <c r="EH37" s="5">
        <v>4.6300000000000001E-2</v>
      </c>
      <c r="EI37" s="5">
        <v>4.6379999999999998E-2</v>
      </c>
      <c r="EJ37" s="5">
        <v>4.6460000000000001E-2</v>
      </c>
      <c r="EK37" s="5">
        <v>4.6539999999999998E-2</v>
      </c>
      <c r="EL37" s="5">
        <v>4.6620000000000002E-2</v>
      </c>
      <c r="EM37" s="5">
        <v>4.6699999999999998E-2</v>
      </c>
      <c r="EN37" s="5">
        <v>4.6780000000000002E-2</v>
      </c>
      <c r="EO37" s="5">
        <v>4.6859999999999999E-2</v>
      </c>
      <c r="EP37" s="5">
        <v>4.6940000000000003E-2</v>
      </c>
      <c r="EQ37" s="5">
        <v>4.7019999999999999E-2</v>
      </c>
      <c r="ER37" s="5">
        <v>4.7100000000000003E-2</v>
      </c>
      <c r="ES37" s="5">
        <v>4.718E-2</v>
      </c>
      <c r="ET37" s="5">
        <v>4.7260000000000003E-2</v>
      </c>
      <c r="EU37" s="5">
        <v>4.734E-2</v>
      </c>
      <c r="EV37" s="5">
        <v>4.7419999999999997E-2</v>
      </c>
      <c r="EW37" s="5">
        <v>4.7500000000000001E-2</v>
      </c>
      <c r="EX37" s="5">
        <v>4.7579999999999997E-2</v>
      </c>
      <c r="EY37" s="5">
        <v>4.7660000000000001E-2</v>
      </c>
      <c r="EZ37" s="5">
        <v>4.7739999999999998E-2</v>
      </c>
      <c r="FA37" s="5">
        <v>4.7820000000000001E-2</v>
      </c>
      <c r="FB37" s="5">
        <v>4.7899999999999998E-2</v>
      </c>
      <c r="FC37" s="5">
        <v>4.7980000000000002E-2</v>
      </c>
      <c r="FD37" s="5">
        <v>4.8059999999999999E-2</v>
      </c>
      <c r="FE37" s="5">
        <v>4.8140000000000002E-2</v>
      </c>
      <c r="FF37" s="5">
        <v>4.8219999999999999E-2</v>
      </c>
      <c r="FG37" s="5">
        <v>4.8300000000000003E-2</v>
      </c>
      <c r="FH37" s="5">
        <v>4.8379999999999999E-2</v>
      </c>
      <c r="FI37" s="5">
        <v>4.8460000000000003E-2</v>
      </c>
      <c r="FJ37" s="5">
        <v>4.854E-2</v>
      </c>
      <c r="FK37" s="5">
        <v>4.8619999999999997E-2</v>
      </c>
      <c r="FL37" s="5">
        <v>4.87E-2</v>
      </c>
      <c r="FM37" s="5">
        <v>4.8779999999999997E-2</v>
      </c>
      <c r="FN37" s="5">
        <v>4.8860000000000001E-2</v>
      </c>
      <c r="FO37" s="5">
        <v>4.8939999999999997E-2</v>
      </c>
      <c r="FP37" s="5">
        <v>4.9020000000000001E-2</v>
      </c>
      <c r="FQ37" s="5">
        <v>4.9099999999999998E-2</v>
      </c>
    </row>
    <row r="38" spans="2:173" x14ac:dyDescent="0.5">
      <c r="B38" s="2">
        <v>0.68</v>
      </c>
      <c r="C38" s="5">
        <v>1.6199999999999999E-2</v>
      </c>
      <c r="D38" s="5">
        <v>1.6650000000000002E-2</v>
      </c>
      <c r="E38" s="5">
        <v>1.7100000000000001E-2</v>
      </c>
      <c r="F38" s="5">
        <v>1.755E-2</v>
      </c>
      <c r="G38" s="5">
        <v>1.7999999999999999E-2</v>
      </c>
      <c r="H38" s="5">
        <v>1.8450000000000001E-2</v>
      </c>
      <c r="I38" s="5">
        <v>1.89E-2</v>
      </c>
      <c r="J38" s="5">
        <v>1.9349999999999999E-2</v>
      </c>
      <c r="K38" s="5">
        <v>1.9800000000000002E-2</v>
      </c>
      <c r="L38" s="5">
        <v>2.0250000000000001E-2</v>
      </c>
      <c r="M38" s="5">
        <v>2.07E-2</v>
      </c>
      <c r="N38" s="5">
        <v>2.1149999999999999E-2</v>
      </c>
      <c r="O38" s="5">
        <v>2.1600000000000001E-2</v>
      </c>
      <c r="P38" s="5">
        <v>2.205E-2</v>
      </c>
      <c r="Q38" s="5">
        <v>2.2499999999999999E-2</v>
      </c>
      <c r="R38" s="5">
        <v>2.2950000000000002E-2</v>
      </c>
      <c r="S38" s="5">
        <v>2.3400000000000001E-2</v>
      </c>
      <c r="T38" s="5">
        <v>2.385E-2</v>
      </c>
      <c r="U38" s="5">
        <v>2.4299999999999999E-2</v>
      </c>
      <c r="V38" s="5">
        <v>2.4750000000000001E-2</v>
      </c>
      <c r="W38" s="5">
        <v>2.52E-2</v>
      </c>
      <c r="X38" s="5">
        <v>2.5559999999999999E-2</v>
      </c>
      <c r="Y38" s="5">
        <v>2.5919999999999999E-2</v>
      </c>
      <c r="Z38" s="5">
        <v>2.6280000000000001E-2</v>
      </c>
      <c r="AA38" s="5">
        <v>2.664E-2</v>
      </c>
      <c r="AB38" s="5">
        <v>2.7E-2</v>
      </c>
      <c r="AC38" s="5">
        <v>2.7320000000000001E-2</v>
      </c>
      <c r="AD38" s="5">
        <v>2.7640000000000001E-2</v>
      </c>
      <c r="AE38" s="5">
        <v>2.7959999999999999E-2</v>
      </c>
      <c r="AF38" s="5">
        <v>2.828E-2</v>
      </c>
      <c r="AG38" s="5">
        <v>2.86E-2</v>
      </c>
      <c r="AH38" s="5">
        <v>2.8920000000000001E-2</v>
      </c>
      <c r="AI38" s="5">
        <v>2.9239999999999999E-2</v>
      </c>
      <c r="AJ38" s="5">
        <v>2.9559999999999999E-2</v>
      </c>
      <c r="AK38" s="5">
        <v>2.988E-2</v>
      </c>
      <c r="AL38" s="5">
        <v>3.0200000000000001E-2</v>
      </c>
      <c r="AM38" s="5">
        <v>3.0519999999999999E-2</v>
      </c>
      <c r="AN38" s="5">
        <v>3.0839999999999999E-2</v>
      </c>
      <c r="AO38" s="5">
        <v>3.116E-2</v>
      </c>
      <c r="AP38" s="5">
        <v>3.1480000000000001E-2</v>
      </c>
      <c r="AQ38" s="5">
        <v>3.1800000000000002E-2</v>
      </c>
      <c r="AR38" s="5">
        <v>3.2120000000000003E-2</v>
      </c>
      <c r="AS38" s="5">
        <v>3.2439999999999997E-2</v>
      </c>
      <c r="AT38" s="5">
        <v>3.2759999999999997E-2</v>
      </c>
      <c r="AU38" s="5">
        <v>3.3079999999999998E-2</v>
      </c>
      <c r="AV38" s="5">
        <v>3.3399999999999999E-2</v>
      </c>
      <c r="AW38" s="5">
        <v>3.3599999999999998E-2</v>
      </c>
      <c r="AX38" s="5">
        <v>3.3799999999999997E-2</v>
      </c>
      <c r="AY38" s="5">
        <v>3.4000000000000002E-2</v>
      </c>
      <c r="AZ38" s="5">
        <v>3.4200000000000001E-2</v>
      </c>
      <c r="BA38" s="5">
        <v>3.44E-2</v>
      </c>
      <c r="BB38" s="5">
        <v>3.4639999999999997E-2</v>
      </c>
      <c r="BC38" s="5">
        <v>3.4880000000000001E-2</v>
      </c>
      <c r="BD38" s="5">
        <v>3.5119999999999998E-2</v>
      </c>
      <c r="BE38" s="5">
        <v>3.5360000000000003E-2</v>
      </c>
      <c r="BF38" s="5">
        <v>3.56E-2</v>
      </c>
      <c r="BG38" s="5">
        <v>3.5839999999999997E-2</v>
      </c>
      <c r="BH38" s="5">
        <v>3.6080000000000001E-2</v>
      </c>
      <c r="BI38" s="5">
        <v>3.6319999999999998E-2</v>
      </c>
      <c r="BJ38" s="5">
        <v>3.6560000000000002E-2</v>
      </c>
      <c r="BK38" s="5">
        <v>3.6799999999999999E-2</v>
      </c>
      <c r="BL38" s="5">
        <v>3.7039999999999997E-2</v>
      </c>
      <c r="BM38" s="5">
        <v>3.7280000000000001E-2</v>
      </c>
      <c r="BN38" s="5">
        <v>3.7519999999999998E-2</v>
      </c>
      <c r="BO38" s="5">
        <v>3.7760000000000002E-2</v>
      </c>
      <c r="BP38" s="5">
        <v>3.7999999999999999E-2</v>
      </c>
      <c r="BQ38" s="5">
        <v>3.8240000000000003E-2</v>
      </c>
      <c r="BR38" s="5">
        <v>3.848E-2</v>
      </c>
      <c r="BS38" s="5">
        <v>3.8719999999999997E-2</v>
      </c>
      <c r="BT38" s="5">
        <v>3.8960000000000002E-2</v>
      </c>
      <c r="BU38" s="5">
        <v>3.9199999999999999E-2</v>
      </c>
      <c r="BV38" s="5">
        <v>3.9359999999999999E-2</v>
      </c>
      <c r="BW38" s="5">
        <v>3.952E-2</v>
      </c>
      <c r="BX38" s="5">
        <v>3.968E-2</v>
      </c>
      <c r="BY38" s="5">
        <v>3.984E-2</v>
      </c>
      <c r="BZ38" s="5">
        <v>0.04</v>
      </c>
      <c r="CA38" s="5">
        <v>4.0160000000000001E-2</v>
      </c>
      <c r="CB38" s="5">
        <v>4.0320000000000002E-2</v>
      </c>
      <c r="CC38" s="5">
        <v>4.0480000000000002E-2</v>
      </c>
      <c r="CD38" s="5">
        <v>4.0640000000000003E-2</v>
      </c>
      <c r="CE38" s="5">
        <v>4.0800000000000003E-2</v>
      </c>
      <c r="CF38" s="5">
        <v>4.0960000000000003E-2</v>
      </c>
      <c r="CG38" s="5">
        <v>4.1119999999999997E-2</v>
      </c>
      <c r="CH38" s="5">
        <v>4.1279999999999997E-2</v>
      </c>
      <c r="CI38" s="5">
        <v>4.1439999999999998E-2</v>
      </c>
      <c r="CJ38" s="5">
        <v>4.1599999999999998E-2</v>
      </c>
      <c r="CK38" s="5">
        <v>4.1759999999999999E-2</v>
      </c>
      <c r="CL38" s="5">
        <v>4.1919999999999999E-2</v>
      </c>
      <c r="CM38" s="5">
        <v>4.2079999999999999E-2</v>
      </c>
      <c r="CN38" s="5">
        <v>4.224E-2</v>
      </c>
      <c r="CO38" s="5">
        <v>4.24E-2</v>
      </c>
      <c r="CP38" s="5">
        <v>4.2560000000000001E-2</v>
      </c>
      <c r="CQ38" s="5">
        <v>4.2720000000000001E-2</v>
      </c>
      <c r="CR38" s="5">
        <v>4.2880000000000001E-2</v>
      </c>
      <c r="CS38" s="5">
        <v>4.3040000000000002E-2</v>
      </c>
      <c r="CT38" s="5">
        <v>4.3200000000000002E-2</v>
      </c>
      <c r="CU38" s="5">
        <v>4.3279999999999999E-2</v>
      </c>
      <c r="CV38" s="5">
        <v>4.3360000000000003E-2</v>
      </c>
      <c r="CW38" s="5">
        <v>4.3439999999999999E-2</v>
      </c>
      <c r="CX38" s="5">
        <v>4.3520000000000003E-2</v>
      </c>
      <c r="CY38" s="5">
        <v>4.36E-2</v>
      </c>
      <c r="CZ38" s="5">
        <v>4.3679999999999997E-2</v>
      </c>
      <c r="DA38" s="5">
        <v>4.376E-2</v>
      </c>
      <c r="DB38" s="5">
        <v>4.3839999999999997E-2</v>
      </c>
      <c r="DC38" s="5">
        <v>4.3920000000000001E-2</v>
      </c>
      <c r="DD38" s="5">
        <v>4.3999999999999997E-2</v>
      </c>
      <c r="DE38" s="5">
        <v>4.4080000000000001E-2</v>
      </c>
      <c r="DF38" s="5">
        <v>4.4159999999999998E-2</v>
      </c>
      <c r="DG38" s="5">
        <v>4.4240000000000002E-2</v>
      </c>
      <c r="DH38" s="5">
        <v>4.4319999999999998E-2</v>
      </c>
      <c r="DI38" s="5">
        <v>4.4400000000000002E-2</v>
      </c>
      <c r="DJ38" s="5">
        <v>4.4479999999999999E-2</v>
      </c>
      <c r="DK38" s="5">
        <v>4.4560000000000002E-2</v>
      </c>
      <c r="DL38" s="5">
        <v>4.4639999999999999E-2</v>
      </c>
      <c r="DM38" s="5">
        <v>4.4720000000000003E-2</v>
      </c>
      <c r="DN38" s="5">
        <v>4.48E-2</v>
      </c>
      <c r="DO38" s="5">
        <v>4.4880000000000003E-2</v>
      </c>
      <c r="DP38" s="5">
        <v>4.496E-2</v>
      </c>
      <c r="DQ38" s="5">
        <v>4.5039999999999997E-2</v>
      </c>
      <c r="DR38" s="5">
        <v>4.512E-2</v>
      </c>
      <c r="DS38" s="5">
        <v>4.5199999999999997E-2</v>
      </c>
      <c r="DT38" s="5">
        <v>4.5280000000000001E-2</v>
      </c>
      <c r="DU38" s="5">
        <v>4.5359999999999998E-2</v>
      </c>
      <c r="DV38" s="5">
        <v>4.5440000000000001E-2</v>
      </c>
      <c r="DW38" s="5">
        <v>4.5519999999999998E-2</v>
      </c>
      <c r="DX38" s="5">
        <v>4.5600000000000002E-2</v>
      </c>
      <c r="DY38" s="5">
        <v>4.5679999999999998E-2</v>
      </c>
      <c r="DZ38" s="5">
        <v>4.5760000000000002E-2</v>
      </c>
      <c r="EA38" s="5">
        <v>4.5839999999999999E-2</v>
      </c>
      <c r="EB38" s="5">
        <v>4.5920000000000002E-2</v>
      </c>
      <c r="EC38" s="5">
        <v>4.5999999999999999E-2</v>
      </c>
      <c r="ED38" s="5">
        <v>4.6080000000000003E-2</v>
      </c>
      <c r="EE38" s="5">
        <v>4.616E-2</v>
      </c>
      <c r="EF38" s="5">
        <v>4.6240000000000003E-2</v>
      </c>
      <c r="EG38" s="5">
        <v>4.632E-2</v>
      </c>
      <c r="EH38" s="5">
        <v>4.6399999999999997E-2</v>
      </c>
      <c r="EI38" s="5">
        <v>4.648E-2</v>
      </c>
      <c r="EJ38" s="5">
        <v>4.6559999999999997E-2</v>
      </c>
      <c r="EK38" s="5">
        <v>4.6640000000000001E-2</v>
      </c>
      <c r="EL38" s="5">
        <v>4.6719999999999998E-2</v>
      </c>
      <c r="EM38" s="5">
        <v>4.6800000000000001E-2</v>
      </c>
      <c r="EN38" s="5">
        <v>4.6879999999999998E-2</v>
      </c>
      <c r="EO38" s="5">
        <v>4.6960000000000002E-2</v>
      </c>
      <c r="EP38" s="5">
        <v>4.7039999999999998E-2</v>
      </c>
      <c r="EQ38" s="5">
        <v>4.7120000000000002E-2</v>
      </c>
      <c r="ER38" s="5">
        <v>4.7199999999999999E-2</v>
      </c>
      <c r="ES38" s="5">
        <v>4.7280000000000003E-2</v>
      </c>
      <c r="ET38" s="5">
        <v>4.7359999999999999E-2</v>
      </c>
      <c r="EU38" s="5">
        <v>4.7440000000000003E-2</v>
      </c>
      <c r="EV38" s="5">
        <v>4.752E-2</v>
      </c>
      <c r="EW38" s="5">
        <v>4.7600000000000003E-2</v>
      </c>
      <c r="EX38" s="5">
        <v>4.768E-2</v>
      </c>
      <c r="EY38" s="5">
        <v>4.7759999999999997E-2</v>
      </c>
      <c r="EZ38" s="5">
        <v>4.7840000000000001E-2</v>
      </c>
      <c r="FA38" s="5">
        <v>4.7919999999999997E-2</v>
      </c>
      <c r="FB38" s="5">
        <v>4.8000000000000001E-2</v>
      </c>
      <c r="FC38" s="5">
        <v>4.8079999999999998E-2</v>
      </c>
      <c r="FD38" s="5">
        <v>4.8160000000000001E-2</v>
      </c>
      <c r="FE38" s="5">
        <v>4.8239999999999998E-2</v>
      </c>
      <c r="FF38" s="5">
        <v>4.8320000000000002E-2</v>
      </c>
      <c r="FG38" s="5">
        <v>4.8399999999999999E-2</v>
      </c>
      <c r="FH38" s="5">
        <v>4.8480000000000002E-2</v>
      </c>
      <c r="FI38" s="5">
        <v>4.8559999999999999E-2</v>
      </c>
      <c r="FJ38" s="5">
        <v>4.8640000000000003E-2</v>
      </c>
      <c r="FK38" s="5">
        <v>4.8719999999999999E-2</v>
      </c>
      <c r="FL38" s="5">
        <v>4.8800000000000003E-2</v>
      </c>
      <c r="FM38" s="5">
        <v>4.888E-2</v>
      </c>
      <c r="FN38" s="5">
        <v>4.8959999999999997E-2</v>
      </c>
      <c r="FO38" s="5">
        <v>4.904E-2</v>
      </c>
      <c r="FP38" s="5">
        <v>4.9119999999999997E-2</v>
      </c>
      <c r="FQ38" s="5">
        <v>4.9200000000000001E-2</v>
      </c>
    </row>
    <row r="39" spans="2:173" x14ac:dyDescent="0.5">
      <c r="B39" s="2">
        <v>0.67</v>
      </c>
      <c r="C39" s="5">
        <v>1.6299999999999999E-2</v>
      </c>
      <c r="D39" s="5">
        <v>1.6750000000000001E-2</v>
      </c>
      <c r="E39" s="5">
        <v>1.72E-2</v>
      </c>
      <c r="F39" s="5">
        <v>1.7649999999999999E-2</v>
      </c>
      <c r="G39" s="5">
        <v>1.8100000000000002E-2</v>
      </c>
      <c r="H39" s="5">
        <v>1.8550000000000001E-2</v>
      </c>
      <c r="I39" s="5">
        <v>1.9E-2</v>
      </c>
      <c r="J39" s="5">
        <v>1.9449999999999999E-2</v>
      </c>
      <c r="K39" s="5">
        <v>1.9900000000000001E-2</v>
      </c>
      <c r="L39" s="5">
        <v>2.035E-2</v>
      </c>
      <c r="M39" s="5">
        <v>2.0799999999999999E-2</v>
      </c>
      <c r="N39" s="5">
        <v>2.1250000000000002E-2</v>
      </c>
      <c r="O39" s="5">
        <v>2.1700000000000001E-2</v>
      </c>
      <c r="P39" s="5">
        <v>2.215E-2</v>
      </c>
      <c r="Q39" s="5">
        <v>2.2599999999999999E-2</v>
      </c>
      <c r="R39" s="5">
        <v>2.3050000000000001E-2</v>
      </c>
      <c r="S39" s="5">
        <v>2.35E-2</v>
      </c>
      <c r="T39" s="5">
        <v>2.3949999999999999E-2</v>
      </c>
      <c r="U39" s="5">
        <v>2.4400000000000002E-2</v>
      </c>
      <c r="V39" s="5">
        <v>2.4850000000000001E-2</v>
      </c>
      <c r="W39" s="5">
        <v>2.53E-2</v>
      </c>
      <c r="X39" s="5">
        <v>2.5659999999999999E-2</v>
      </c>
      <c r="Y39" s="5">
        <v>2.6020000000000001E-2</v>
      </c>
      <c r="Z39" s="5">
        <v>2.6380000000000001E-2</v>
      </c>
      <c r="AA39" s="5">
        <v>2.674E-2</v>
      </c>
      <c r="AB39" s="5">
        <v>2.7099999999999999E-2</v>
      </c>
      <c r="AC39" s="5">
        <v>2.7459999999999998E-2</v>
      </c>
      <c r="AD39" s="5">
        <v>2.7820000000000001E-2</v>
      </c>
      <c r="AE39" s="5">
        <v>2.8160000000000001E-2</v>
      </c>
      <c r="AF39" s="5">
        <v>2.8479999999999998E-2</v>
      </c>
      <c r="AG39" s="5">
        <v>2.8799999999999999E-2</v>
      </c>
      <c r="AH39" s="5">
        <v>2.912E-2</v>
      </c>
      <c r="AI39" s="5">
        <v>2.9440000000000001E-2</v>
      </c>
      <c r="AJ39" s="5">
        <v>2.9760000000000002E-2</v>
      </c>
      <c r="AK39" s="5">
        <v>3.0079999999999999E-2</v>
      </c>
      <c r="AL39" s="5">
        <v>3.04E-2</v>
      </c>
      <c r="AM39" s="5">
        <v>3.0720000000000001E-2</v>
      </c>
      <c r="AN39" s="5">
        <v>3.1040000000000002E-2</v>
      </c>
      <c r="AO39" s="5">
        <v>3.1359999999999999E-2</v>
      </c>
      <c r="AP39" s="5">
        <v>3.168E-2</v>
      </c>
      <c r="AQ39" s="5">
        <v>3.2000000000000001E-2</v>
      </c>
      <c r="AR39" s="5">
        <v>3.2320000000000002E-2</v>
      </c>
      <c r="AS39" s="5">
        <v>3.2640000000000002E-2</v>
      </c>
      <c r="AT39" s="5">
        <v>3.2960000000000003E-2</v>
      </c>
      <c r="AU39" s="5">
        <v>3.3279999999999997E-2</v>
      </c>
      <c r="AV39" s="5">
        <v>3.3599999999999998E-2</v>
      </c>
      <c r="AW39" s="5">
        <v>3.3799999999999997E-2</v>
      </c>
      <c r="AX39" s="5">
        <v>3.4000000000000002E-2</v>
      </c>
      <c r="AY39" s="5">
        <v>3.4200000000000001E-2</v>
      </c>
      <c r="AZ39" s="5">
        <v>3.44E-2</v>
      </c>
      <c r="BA39" s="5">
        <v>3.4599999999999999E-2</v>
      </c>
      <c r="BB39" s="5">
        <v>3.4799999999999998E-2</v>
      </c>
      <c r="BC39" s="5">
        <v>3.5000000000000003E-2</v>
      </c>
      <c r="BD39" s="5">
        <v>3.5220000000000001E-2</v>
      </c>
      <c r="BE39" s="5">
        <v>3.5459999999999998E-2</v>
      </c>
      <c r="BF39" s="5">
        <v>3.5700000000000003E-2</v>
      </c>
      <c r="BG39" s="5">
        <v>3.594E-2</v>
      </c>
      <c r="BH39" s="5">
        <v>3.6179999999999997E-2</v>
      </c>
      <c r="BI39" s="5">
        <v>3.6420000000000001E-2</v>
      </c>
      <c r="BJ39" s="5">
        <v>3.6659999999999998E-2</v>
      </c>
      <c r="BK39" s="5">
        <v>3.6900000000000002E-2</v>
      </c>
      <c r="BL39" s="5">
        <v>3.7139999999999999E-2</v>
      </c>
      <c r="BM39" s="5">
        <v>3.7379999999999997E-2</v>
      </c>
      <c r="BN39" s="5">
        <v>3.7620000000000001E-2</v>
      </c>
      <c r="BO39" s="5">
        <v>3.7859999999999998E-2</v>
      </c>
      <c r="BP39" s="5">
        <v>3.8100000000000002E-2</v>
      </c>
      <c r="BQ39" s="5">
        <v>3.8339999999999999E-2</v>
      </c>
      <c r="BR39" s="5">
        <v>3.8580000000000003E-2</v>
      </c>
      <c r="BS39" s="5">
        <v>3.882E-2</v>
      </c>
      <c r="BT39" s="5">
        <v>3.9059999999999997E-2</v>
      </c>
      <c r="BU39" s="5">
        <v>3.9300000000000002E-2</v>
      </c>
      <c r="BV39" s="5">
        <v>3.9460000000000002E-2</v>
      </c>
      <c r="BW39" s="5">
        <v>3.9620000000000002E-2</v>
      </c>
      <c r="BX39" s="5">
        <v>3.9780000000000003E-2</v>
      </c>
      <c r="BY39" s="5">
        <v>3.9940000000000003E-2</v>
      </c>
      <c r="BZ39" s="5">
        <v>4.0099999999999997E-2</v>
      </c>
      <c r="CA39" s="5">
        <v>4.0259999999999997E-2</v>
      </c>
      <c r="CB39" s="5">
        <v>4.0419999999999998E-2</v>
      </c>
      <c r="CC39" s="5">
        <v>4.0579999999999998E-2</v>
      </c>
      <c r="CD39" s="5">
        <v>4.0739999999999998E-2</v>
      </c>
      <c r="CE39" s="5">
        <v>4.0899999999999999E-2</v>
      </c>
      <c r="CF39" s="5">
        <v>4.1059999999999999E-2</v>
      </c>
      <c r="CG39" s="5">
        <v>4.122E-2</v>
      </c>
      <c r="CH39" s="5">
        <v>4.138E-2</v>
      </c>
      <c r="CI39" s="5">
        <v>4.1540000000000001E-2</v>
      </c>
      <c r="CJ39" s="5">
        <v>4.1700000000000001E-2</v>
      </c>
      <c r="CK39" s="5">
        <v>4.1860000000000001E-2</v>
      </c>
      <c r="CL39" s="5">
        <v>4.2020000000000002E-2</v>
      </c>
      <c r="CM39" s="5">
        <v>4.2180000000000002E-2</v>
      </c>
      <c r="CN39" s="5">
        <v>4.2340000000000003E-2</v>
      </c>
      <c r="CO39" s="5">
        <v>4.2500000000000003E-2</v>
      </c>
      <c r="CP39" s="5">
        <v>4.2659999999999997E-2</v>
      </c>
      <c r="CQ39" s="5">
        <v>4.2819999999999997E-2</v>
      </c>
      <c r="CR39" s="5">
        <v>4.2979999999999997E-2</v>
      </c>
      <c r="CS39" s="5">
        <v>4.3139999999999998E-2</v>
      </c>
      <c r="CT39" s="5">
        <v>4.3299999999999998E-2</v>
      </c>
      <c r="CU39" s="5">
        <v>4.3380000000000002E-2</v>
      </c>
      <c r="CV39" s="5">
        <v>4.3459999999999999E-2</v>
      </c>
      <c r="CW39" s="5">
        <v>4.3540000000000002E-2</v>
      </c>
      <c r="CX39" s="5">
        <v>4.3619999999999999E-2</v>
      </c>
      <c r="CY39" s="5">
        <v>4.3700000000000003E-2</v>
      </c>
      <c r="CZ39" s="5">
        <v>4.3779999999999999E-2</v>
      </c>
      <c r="DA39" s="5">
        <v>4.3860000000000003E-2</v>
      </c>
      <c r="DB39" s="5">
        <v>4.394E-2</v>
      </c>
      <c r="DC39" s="5">
        <v>4.4019999999999997E-2</v>
      </c>
      <c r="DD39" s="5">
        <v>4.41E-2</v>
      </c>
      <c r="DE39" s="5">
        <v>4.4179999999999997E-2</v>
      </c>
      <c r="DF39" s="5">
        <v>4.4260000000000001E-2</v>
      </c>
      <c r="DG39" s="5">
        <v>4.4339999999999997E-2</v>
      </c>
      <c r="DH39" s="5">
        <v>4.4420000000000001E-2</v>
      </c>
      <c r="DI39" s="5">
        <v>4.4499999999999998E-2</v>
      </c>
      <c r="DJ39" s="5">
        <v>4.4580000000000002E-2</v>
      </c>
      <c r="DK39" s="5">
        <v>4.4659999999999998E-2</v>
      </c>
      <c r="DL39" s="5">
        <v>4.4740000000000002E-2</v>
      </c>
      <c r="DM39" s="5">
        <v>4.4819999999999999E-2</v>
      </c>
      <c r="DN39" s="5">
        <v>4.4900000000000002E-2</v>
      </c>
      <c r="DO39" s="5">
        <v>4.4979999999999999E-2</v>
      </c>
      <c r="DP39" s="5">
        <v>4.5060000000000003E-2</v>
      </c>
      <c r="DQ39" s="5">
        <v>4.514E-2</v>
      </c>
      <c r="DR39" s="5">
        <v>4.5220000000000003E-2</v>
      </c>
      <c r="DS39" s="5">
        <v>4.53E-2</v>
      </c>
      <c r="DT39" s="5">
        <v>4.5379999999999997E-2</v>
      </c>
      <c r="DU39" s="5">
        <v>4.546E-2</v>
      </c>
      <c r="DV39" s="5">
        <v>4.5539999999999997E-2</v>
      </c>
      <c r="DW39" s="5">
        <v>4.5620000000000001E-2</v>
      </c>
      <c r="DX39" s="5">
        <v>4.5699999999999998E-2</v>
      </c>
      <c r="DY39" s="5">
        <v>4.5780000000000001E-2</v>
      </c>
      <c r="DZ39" s="5">
        <v>4.5859999999999998E-2</v>
      </c>
      <c r="EA39" s="5">
        <v>4.5940000000000002E-2</v>
      </c>
      <c r="EB39" s="5">
        <v>4.6019999999999998E-2</v>
      </c>
      <c r="EC39" s="5">
        <v>4.6100000000000002E-2</v>
      </c>
      <c r="ED39" s="5">
        <v>4.6179999999999999E-2</v>
      </c>
      <c r="EE39" s="5">
        <v>4.6260000000000003E-2</v>
      </c>
      <c r="EF39" s="5">
        <v>4.6339999999999999E-2</v>
      </c>
      <c r="EG39" s="5">
        <v>4.6420000000000003E-2</v>
      </c>
      <c r="EH39" s="5">
        <v>4.65E-2</v>
      </c>
      <c r="EI39" s="5">
        <v>4.6580000000000003E-2</v>
      </c>
      <c r="EJ39" s="5">
        <v>4.666E-2</v>
      </c>
      <c r="EK39" s="5">
        <v>4.6739999999999997E-2</v>
      </c>
      <c r="EL39" s="5">
        <v>4.6820000000000001E-2</v>
      </c>
      <c r="EM39" s="5">
        <v>4.6899999999999997E-2</v>
      </c>
      <c r="EN39" s="5">
        <v>4.6980000000000001E-2</v>
      </c>
      <c r="EO39" s="5">
        <v>4.7059999999999998E-2</v>
      </c>
      <c r="EP39" s="5">
        <v>4.7140000000000001E-2</v>
      </c>
      <c r="EQ39" s="5">
        <v>4.7219999999999998E-2</v>
      </c>
      <c r="ER39" s="5">
        <v>4.7300000000000002E-2</v>
      </c>
      <c r="ES39" s="5">
        <v>4.7379999999999999E-2</v>
      </c>
      <c r="ET39" s="5">
        <v>4.7460000000000002E-2</v>
      </c>
      <c r="EU39" s="5">
        <v>4.7539999999999999E-2</v>
      </c>
      <c r="EV39" s="5">
        <v>4.7620000000000003E-2</v>
      </c>
      <c r="EW39" s="5">
        <v>4.7699999999999999E-2</v>
      </c>
      <c r="EX39" s="5">
        <v>4.7780000000000003E-2</v>
      </c>
      <c r="EY39" s="5">
        <v>4.786E-2</v>
      </c>
      <c r="EZ39" s="5">
        <v>4.7940000000000003E-2</v>
      </c>
      <c r="FA39" s="5">
        <v>4.802E-2</v>
      </c>
      <c r="FB39" s="5">
        <v>4.8099999999999997E-2</v>
      </c>
      <c r="FC39" s="5">
        <v>4.8180000000000001E-2</v>
      </c>
      <c r="FD39" s="5">
        <v>4.8259999999999997E-2</v>
      </c>
      <c r="FE39" s="5">
        <v>4.8340000000000001E-2</v>
      </c>
      <c r="FF39" s="5">
        <v>4.8419999999999998E-2</v>
      </c>
      <c r="FG39" s="5">
        <v>4.8500000000000001E-2</v>
      </c>
      <c r="FH39" s="5">
        <v>4.8579999999999998E-2</v>
      </c>
      <c r="FI39" s="5">
        <v>4.8660000000000002E-2</v>
      </c>
      <c r="FJ39" s="5">
        <v>4.8739999999999999E-2</v>
      </c>
      <c r="FK39" s="5">
        <v>4.8820000000000002E-2</v>
      </c>
      <c r="FL39" s="5">
        <v>4.8899999999999999E-2</v>
      </c>
      <c r="FM39" s="5">
        <v>4.8980000000000003E-2</v>
      </c>
      <c r="FN39" s="5">
        <v>4.9059999999999999E-2</v>
      </c>
      <c r="FO39" s="5">
        <v>4.9140000000000003E-2</v>
      </c>
      <c r="FP39" s="5">
        <v>4.922E-2</v>
      </c>
      <c r="FQ39" s="5">
        <v>4.9299999999999997E-2</v>
      </c>
    </row>
    <row r="40" spans="2:173" x14ac:dyDescent="0.5">
      <c r="B40" s="2">
        <v>0.66</v>
      </c>
      <c r="C40" s="5">
        <v>1.6400000000000001E-2</v>
      </c>
      <c r="D40" s="5">
        <v>1.685E-2</v>
      </c>
      <c r="E40" s="5">
        <v>1.7299999999999999E-2</v>
      </c>
      <c r="F40" s="5">
        <v>1.7749999999999998E-2</v>
      </c>
      <c r="G40" s="5">
        <v>1.8200000000000001E-2</v>
      </c>
      <c r="H40" s="5">
        <v>1.865E-2</v>
      </c>
      <c r="I40" s="5">
        <v>1.9099999999999999E-2</v>
      </c>
      <c r="J40" s="5">
        <v>1.9550000000000001E-2</v>
      </c>
      <c r="K40" s="5">
        <v>0.02</v>
      </c>
      <c r="L40" s="5">
        <v>2.0449999999999999E-2</v>
      </c>
      <c r="M40" s="5">
        <v>2.0899999999999998E-2</v>
      </c>
      <c r="N40" s="5">
        <v>2.1350000000000001E-2</v>
      </c>
      <c r="O40" s="5">
        <v>2.18E-2</v>
      </c>
      <c r="P40" s="5">
        <v>2.2249999999999999E-2</v>
      </c>
      <c r="Q40" s="5">
        <v>2.2700000000000001E-2</v>
      </c>
      <c r="R40" s="5">
        <v>2.315E-2</v>
      </c>
      <c r="S40" s="5">
        <v>2.3599999999999999E-2</v>
      </c>
      <c r="T40" s="5">
        <v>2.4049999999999998E-2</v>
      </c>
      <c r="U40" s="5">
        <v>2.4500000000000001E-2</v>
      </c>
      <c r="V40" s="5">
        <v>2.495E-2</v>
      </c>
      <c r="W40" s="5">
        <v>2.5399999999999999E-2</v>
      </c>
      <c r="X40" s="5">
        <v>2.5760000000000002E-2</v>
      </c>
      <c r="Y40" s="5">
        <v>2.6120000000000001E-2</v>
      </c>
      <c r="Z40" s="5">
        <v>2.648E-2</v>
      </c>
      <c r="AA40" s="5">
        <v>2.6839999999999999E-2</v>
      </c>
      <c r="AB40" s="5">
        <v>2.7199999999999998E-2</v>
      </c>
      <c r="AC40" s="5">
        <v>2.7560000000000001E-2</v>
      </c>
      <c r="AD40" s="5">
        <v>2.792E-2</v>
      </c>
      <c r="AE40" s="5">
        <v>2.828E-2</v>
      </c>
      <c r="AF40" s="5">
        <v>2.8639999999999999E-2</v>
      </c>
      <c r="AG40" s="5">
        <v>2.9000000000000001E-2</v>
      </c>
      <c r="AH40" s="5">
        <v>2.9319999999999999E-2</v>
      </c>
      <c r="AI40" s="5">
        <v>2.964E-2</v>
      </c>
      <c r="AJ40" s="5">
        <v>2.9960000000000001E-2</v>
      </c>
      <c r="AK40" s="5">
        <v>3.0280000000000001E-2</v>
      </c>
      <c r="AL40" s="5">
        <v>3.0599999999999999E-2</v>
      </c>
      <c r="AM40" s="5">
        <v>3.092E-2</v>
      </c>
      <c r="AN40" s="5">
        <v>3.124E-2</v>
      </c>
      <c r="AO40" s="5">
        <v>3.1559999999999998E-2</v>
      </c>
      <c r="AP40" s="5">
        <v>3.1879999999999999E-2</v>
      </c>
      <c r="AQ40" s="5">
        <v>3.2199999999999999E-2</v>
      </c>
      <c r="AR40" s="5">
        <v>3.252E-2</v>
      </c>
      <c r="AS40" s="5">
        <v>3.2840000000000001E-2</v>
      </c>
      <c r="AT40" s="5">
        <v>3.3160000000000002E-2</v>
      </c>
      <c r="AU40" s="5">
        <v>3.3480000000000003E-2</v>
      </c>
      <c r="AV40" s="5">
        <v>3.3799999999999997E-2</v>
      </c>
      <c r="AW40" s="5">
        <v>3.4000000000000002E-2</v>
      </c>
      <c r="AX40" s="5">
        <v>3.4200000000000001E-2</v>
      </c>
      <c r="AY40" s="5">
        <v>3.44E-2</v>
      </c>
      <c r="AZ40" s="5">
        <v>3.4599999999999999E-2</v>
      </c>
      <c r="BA40" s="5">
        <v>3.4799999999999998E-2</v>
      </c>
      <c r="BB40" s="5">
        <v>3.5000000000000003E-2</v>
      </c>
      <c r="BC40" s="5">
        <v>3.5200000000000002E-2</v>
      </c>
      <c r="BD40" s="5">
        <v>3.5400000000000001E-2</v>
      </c>
      <c r="BE40" s="5">
        <v>3.56E-2</v>
      </c>
      <c r="BF40" s="5">
        <v>3.5799999999999998E-2</v>
      </c>
      <c r="BG40" s="5">
        <v>3.6040000000000003E-2</v>
      </c>
      <c r="BH40" s="5">
        <v>3.628E-2</v>
      </c>
      <c r="BI40" s="5">
        <v>3.6519999999999997E-2</v>
      </c>
      <c r="BJ40" s="5">
        <v>3.6760000000000001E-2</v>
      </c>
      <c r="BK40" s="5">
        <v>3.6999999999999998E-2</v>
      </c>
      <c r="BL40" s="5">
        <v>3.7240000000000002E-2</v>
      </c>
      <c r="BM40" s="5">
        <v>3.7479999999999999E-2</v>
      </c>
      <c r="BN40" s="5">
        <v>3.7719999999999997E-2</v>
      </c>
      <c r="BO40" s="5">
        <v>3.7960000000000001E-2</v>
      </c>
      <c r="BP40" s="5">
        <v>3.8199999999999998E-2</v>
      </c>
      <c r="BQ40" s="5">
        <v>3.8440000000000002E-2</v>
      </c>
      <c r="BR40" s="5">
        <v>3.8679999999999999E-2</v>
      </c>
      <c r="BS40" s="5">
        <v>3.8920000000000003E-2</v>
      </c>
      <c r="BT40" s="5">
        <v>3.916E-2</v>
      </c>
      <c r="BU40" s="5">
        <v>3.9399999999999998E-2</v>
      </c>
      <c r="BV40" s="5">
        <v>3.9559999999999998E-2</v>
      </c>
      <c r="BW40" s="5">
        <v>3.9719999999999998E-2</v>
      </c>
      <c r="BX40" s="5">
        <v>3.9879999999999999E-2</v>
      </c>
      <c r="BY40" s="5">
        <v>4.0039999999999999E-2</v>
      </c>
      <c r="BZ40" s="5">
        <v>4.02E-2</v>
      </c>
      <c r="CA40" s="5">
        <v>4.036E-2</v>
      </c>
      <c r="CB40" s="5">
        <v>4.052E-2</v>
      </c>
      <c r="CC40" s="5">
        <v>4.0680000000000001E-2</v>
      </c>
      <c r="CD40" s="5">
        <v>4.0840000000000001E-2</v>
      </c>
      <c r="CE40" s="5">
        <v>4.1000000000000002E-2</v>
      </c>
      <c r="CF40" s="5">
        <v>4.1160000000000002E-2</v>
      </c>
      <c r="CG40" s="5">
        <v>4.1320000000000003E-2</v>
      </c>
      <c r="CH40" s="5">
        <v>4.1480000000000003E-2</v>
      </c>
      <c r="CI40" s="5">
        <v>4.1640000000000003E-2</v>
      </c>
      <c r="CJ40" s="5">
        <v>4.1799999999999997E-2</v>
      </c>
      <c r="CK40" s="5">
        <v>4.1959999999999997E-2</v>
      </c>
      <c r="CL40" s="5">
        <v>4.2119999999999998E-2</v>
      </c>
      <c r="CM40" s="5">
        <v>4.2279999999999998E-2</v>
      </c>
      <c r="CN40" s="5">
        <v>4.2439999999999999E-2</v>
      </c>
      <c r="CO40" s="5">
        <v>4.2599999999999999E-2</v>
      </c>
      <c r="CP40" s="5">
        <v>4.2759999999999999E-2</v>
      </c>
      <c r="CQ40" s="5">
        <v>4.292E-2</v>
      </c>
      <c r="CR40" s="5">
        <v>4.308E-2</v>
      </c>
      <c r="CS40" s="5">
        <v>4.3240000000000001E-2</v>
      </c>
      <c r="CT40" s="5">
        <v>4.3400000000000001E-2</v>
      </c>
      <c r="CU40" s="5">
        <v>4.3479999999999998E-2</v>
      </c>
      <c r="CV40" s="5">
        <v>4.3560000000000001E-2</v>
      </c>
      <c r="CW40" s="5">
        <v>4.3639999999999998E-2</v>
      </c>
      <c r="CX40" s="5">
        <v>4.3720000000000002E-2</v>
      </c>
      <c r="CY40" s="5">
        <v>4.3799999999999999E-2</v>
      </c>
      <c r="CZ40" s="5">
        <v>4.3880000000000002E-2</v>
      </c>
      <c r="DA40" s="5">
        <v>4.3959999999999999E-2</v>
      </c>
      <c r="DB40" s="5">
        <v>4.4040000000000003E-2</v>
      </c>
      <c r="DC40" s="5">
        <v>4.4119999999999999E-2</v>
      </c>
      <c r="DD40" s="5">
        <v>4.4200000000000003E-2</v>
      </c>
      <c r="DE40" s="5">
        <v>4.428E-2</v>
      </c>
      <c r="DF40" s="5">
        <v>4.4359999999999997E-2</v>
      </c>
      <c r="DG40" s="5">
        <v>4.444E-2</v>
      </c>
      <c r="DH40" s="5">
        <v>4.4519999999999997E-2</v>
      </c>
      <c r="DI40" s="5">
        <v>4.4600000000000001E-2</v>
      </c>
      <c r="DJ40" s="5">
        <v>4.4679999999999997E-2</v>
      </c>
      <c r="DK40" s="5">
        <v>4.4760000000000001E-2</v>
      </c>
      <c r="DL40" s="5">
        <v>4.4839999999999998E-2</v>
      </c>
      <c r="DM40" s="5">
        <v>4.4920000000000002E-2</v>
      </c>
      <c r="DN40" s="5">
        <v>4.4999999999999998E-2</v>
      </c>
      <c r="DO40" s="5">
        <v>4.5080000000000002E-2</v>
      </c>
      <c r="DP40" s="5">
        <v>4.5159999999999999E-2</v>
      </c>
      <c r="DQ40" s="5">
        <v>4.5240000000000002E-2</v>
      </c>
      <c r="DR40" s="5">
        <v>4.5319999999999999E-2</v>
      </c>
      <c r="DS40" s="5">
        <v>4.5400000000000003E-2</v>
      </c>
      <c r="DT40" s="5">
        <v>4.548E-2</v>
      </c>
      <c r="DU40" s="5">
        <v>4.5560000000000003E-2</v>
      </c>
      <c r="DV40" s="5">
        <v>4.564E-2</v>
      </c>
      <c r="DW40" s="5">
        <v>4.5719999999999997E-2</v>
      </c>
      <c r="DX40" s="5">
        <v>4.58E-2</v>
      </c>
      <c r="DY40" s="5">
        <v>4.5879999999999997E-2</v>
      </c>
      <c r="DZ40" s="5">
        <v>4.5960000000000001E-2</v>
      </c>
      <c r="EA40" s="5">
        <v>4.6039999999999998E-2</v>
      </c>
      <c r="EB40" s="5">
        <v>4.6120000000000001E-2</v>
      </c>
      <c r="EC40" s="5">
        <v>4.6199999999999998E-2</v>
      </c>
      <c r="ED40" s="5">
        <v>4.6280000000000002E-2</v>
      </c>
      <c r="EE40" s="5">
        <v>4.6359999999999998E-2</v>
      </c>
      <c r="EF40" s="5">
        <v>4.6440000000000002E-2</v>
      </c>
      <c r="EG40" s="5">
        <v>4.6519999999999999E-2</v>
      </c>
      <c r="EH40" s="5">
        <v>4.6600000000000003E-2</v>
      </c>
      <c r="EI40" s="5">
        <v>4.6679999999999999E-2</v>
      </c>
      <c r="EJ40" s="5">
        <v>4.6760000000000003E-2</v>
      </c>
      <c r="EK40" s="5">
        <v>4.684E-2</v>
      </c>
      <c r="EL40" s="5">
        <v>4.6920000000000003E-2</v>
      </c>
      <c r="EM40" s="5">
        <v>4.7E-2</v>
      </c>
      <c r="EN40" s="5">
        <v>4.7079999999999997E-2</v>
      </c>
      <c r="EO40" s="5">
        <v>4.7160000000000001E-2</v>
      </c>
      <c r="EP40" s="5">
        <v>4.7239999999999997E-2</v>
      </c>
      <c r="EQ40" s="5">
        <v>4.7320000000000001E-2</v>
      </c>
      <c r="ER40" s="5">
        <v>4.7399999999999998E-2</v>
      </c>
      <c r="ES40" s="5">
        <v>4.7480000000000001E-2</v>
      </c>
      <c r="ET40" s="5">
        <v>4.7559999999999998E-2</v>
      </c>
      <c r="EU40" s="5">
        <v>4.7640000000000002E-2</v>
      </c>
      <c r="EV40" s="5">
        <v>4.7719999999999999E-2</v>
      </c>
      <c r="EW40" s="5">
        <v>4.7800000000000002E-2</v>
      </c>
      <c r="EX40" s="5">
        <v>4.7879999999999999E-2</v>
      </c>
      <c r="EY40" s="5">
        <v>4.7960000000000003E-2</v>
      </c>
      <c r="EZ40" s="5">
        <v>4.8039999999999999E-2</v>
      </c>
      <c r="FA40" s="5">
        <v>4.8120000000000003E-2</v>
      </c>
      <c r="FB40" s="5">
        <v>4.82E-2</v>
      </c>
      <c r="FC40" s="5">
        <v>4.8280000000000003E-2</v>
      </c>
      <c r="FD40" s="5">
        <v>4.836E-2</v>
      </c>
      <c r="FE40" s="5">
        <v>4.8439999999999997E-2</v>
      </c>
      <c r="FF40" s="5">
        <v>4.8520000000000001E-2</v>
      </c>
      <c r="FG40" s="5">
        <v>4.8599999999999997E-2</v>
      </c>
      <c r="FH40" s="5">
        <v>4.8680000000000001E-2</v>
      </c>
      <c r="FI40" s="5">
        <v>4.8759999999999998E-2</v>
      </c>
      <c r="FJ40" s="5">
        <v>4.8840000000000001E-2</v>
      </c>
      <c r="FK40" s="5">
        <v>4.8919999999999998E-2</v>
      </c>
      <c r="FL40" s="5">
        <v>4.9000000000000002E-2</v>
      </c>
      <c r="FM40" s="5">
        <v>4.9079999999999999E-2</v>
      </c>
      <c r="FN40" s="5">
        <v>4.9160000000000002E-2</v>
      </c>
      <c r="FO40" s="5">
        <v>4.9239999999999999E-2</v>
      </c>
      <c r="FP40" s="5">
        <v>4.9320000000000003E-2</v>
      </c>
      <c r="FQ40" s="5">
        <v>4.9399999999999999E-2</v>
      </c>
    </row>
    <row r="41" spans="2:173" x14ac:dyDescent="0.5">
      <c r="B41" s="2">
        <v>0.65</v>
      </c>
      <c r="C41" s="5">
        <v>1.6500000000000001E-2</v>
      </c>
      <c r="D41" s="5">
        <v>1.695E-2</v>
      </c>
      <c r="E41" s="5">
        <v>1.7399999999999999E-2</v>
      </c>
      <c r="F41" s="5">
        <v>1.7850000000000001E-2</v>
      </c>
      <c r="G41" s="5">
        <v>1.83E-2</v>
      </c>
      <c r="H41" s="5">
        <v>1.8749999999999999E-2</v>
      </c>
      <c r="I41" s="5">
        <v>1.9199999999999998E-2</v>
      </c>
      <c r="J41" s="5">
        <v>1.9650000000000001E-2</v>
      </c>
      <c r="K41" s="5">
        <v>2.01E-2</v>
      </c>
      <c r="L41" s="5">
        <v>2.0549999999999999E-2</v>
      </c>
      <c r="M41" s="5">
        <v>2.1000000000000001E-2</v>
      </c>
      <c r="N41" s="5">
        <v>2.145E-2</v>
      </c>
      <c r="O41" s="5">
        <v>2.1899999999999999E-2</v>
      </c>
      <c r="P41" s="5">
        <v>2.2349999999999998E-2</v>
      </c>
      <c r="Q41" s="5">
        <v>2.2800000000000001E-2</v>
      </c>
      <c r="R41" s="5">
        <v>2.325E-2</v>
      </c>
      <c r="S41" s="5">
        <v>2.3699999999999999E-2</v>
      </c>
      <c r="T41" s="5">
        <v>2.4150000000000001E-2</v>
      </c>
      <c r="U41" s="5">
        <v>2.46E-2</v>
      </c>
      <c r="V41" s="5">
        <v>2.5049999999999999E-2</v>
      </c>
      <c r="W41" s="5">
        <v>2.5499999999999998E-2</v>
      </c>
      <c r="X41" s="5">
        <v>2.5860000000000001E-2</v>
      </c>
      <c r="Y41" s="5">
        <v>2.622E-2</v>
      </c>
      <c r="Z41" s="5">
        <v>2.6579999999999999E-2</v>
      </c>
      <c r="AA41" s="5">
        <v>2.6939999999999999E-2</v>
      </c>
      <c r="AB41" s="5">
        <v>2.7300000000000001E-2</v>
      </c>
      <c r="AC41" s="5">
        <v>2.7660000000000001E-2</v>
      </c>
      <c r="AD41" s="5">
        <v>2.802E-2</v>
      </c>
      <c r="AE41" s="5">
        <v>2.8379999999999999E-2</v>
      </c>
      <c r="AF41" s="5">
        <v>2.8740000000000002E-2</v>
      </c>
      <c r="AG41" s="5">
        <v>2.9100000000000001E-2</v>
      </c>
      <c r="AH41" s="5">
        <v>2.946E-2</v>
      </c>
      <c r="AI41" s="5">
        <v>2.9819999999999999E-2</v>
      </c>
      <c r="AJ41" s="5">
        <v>3.0159999999999999E-2</v>
      </c>
      <c r="AK41" s="5">
        <v>3.048E-2</v>
      </c>
      <c r="AL41" s="5">
        <v>3.0800000000000001E-2</v>
      </c>
      <c r="AM41" s="5">
        <v>3.1119999999999998E-2</v>
      </c>
      <c r="AN41" s="5">
        <v>3.1440000000000003E-2</v>
      </c>
      <c r="AO41" s="5">
        <v>3.1759999999999997E-2</v>
      </c>
      <c r="AP41" s="5">
        <v>3.2079999999999997E-2</v>
      </c>
      <c r="AQ41" s="5">
        <v>3.2399999999999998E-2</v>
      </c>
      <c r="AR41" s="5">
        <v>3.2719999999999999E-2</v>
      </c>
      <c r="AS41" s="5">
        <v>3.304E-2</v>
      </c>
      <c r="AT41" s="5">
        <v>3.3360000000000001E-2</v>
      </c>
      <c r="AU41" s="5">
        <v>3.3680000000000002E-2</v>
      </c>
      <c r="AV41" s="5">
        <v>3.4000000000000002E-2</v>
      </c>
      <c r="AW41" s="5">
        <v>3.4200000000000001E-2</v>
      </c>
      <c r="AX41" s="5">
        <v>3.44E-2</v>
      </c>
      <c r="AY41" s="5">
        <v>3.4599999999999999E-2</v>
      </c>
      <c r="AZ41" s="5">
        <v>3.4799999999999998E-2</v>
      </c>
      <c r="BA41" s="5">
        <v>3.5000000000000003E-2</v>
      </c>
      <c r="BB41" s="5">
        <v>3.5200000000000002E-2</v>
      </c>
      <c r="BC41" s="5">
        <v>3.5400000000000001E-2</v>
      </c>
      <c r="BD41" s="5">
        <v>3.56E-2</v>
      </c>
      <c r="BE41" s="5">
        <v>3.5799999999999998E-2</v>
      </c>
      <c r="BF41" s="5">
        <v>3.5999999999999997E-2</v>
      </c>
      <c r="BG41" s="5">
        <v>3.6200000000000003E-2</v>
      </c>
      <c r="BH41" s="5">
        <v>3.6400000000000002E-2</v>
      </c>
      <c r="BI41" s="5">
        <v>3.662E-2</v>
      </c>
      <c r="BJ41" s="5">
        <v>3.6859999999999997E-2</v>
      </c>
      <c r="BK41" s="5">
        <v>3.7100000000000001E-2</v>
      </c>
      <c r="BL41" s="5">
        <v>3.7339999999999998E-2</v>
      </c>
      <c r="BM41" s="5">
        <v>3.7580000000000002E-2</v>
      </c>
      <c r="BN41" s="5">
        <v>3.7819999999999999E-2</v>
      </c>
      <c r="BO41" s="5">
        <v>3.8059999999999997E-2</v>
      </c>
      <c r="BP41" s="5">
        <v>3.8300000000000001E-2</v>
      </c>
      <c r="BQ41" s="5">
        <v>3.8539999999999998E-2</v>
      </c>
      <c r="BR41" s="5">
        <v>3.8780000000000002E-2</v>
      </c>
      <c r="BS41" s="5">
        <v>3.9019999999999999E-2</v>
      </c>
      <c r="BT41" s="5">
        <v>3.9260000000000003E-2</v>
      </c>
      <c r="BU41" s="5">
        <v>3.95E-2</v>
      </c>
      <c r="BV41" s="5">
        <v>3.9660000000000001E-2</v>
      </c>
      <c r="BW41" s="5">
        <v>3.9820000000000001E-2</v>
      </c>
      <c r="BX41" s="5">
        <v>3.9980000000000002E-2</v>
      </c>
      <c r="BY41" s="5">
        <v>4.0140000000000002E-2</v>
      </c>
      <c r="BZ41" s="5">
        <v>4.0300000000000002E-2</v>
      </c>
      <c r="CA41" s="5">
        <v>4.0460000000000003E-2</v>
      </c>
      <c r="CB41" s="5">
        <v>4.0620000000000003E-2</v>
      </c>
      <c r="CC41" s="5">
        <v>4.0779999999999997E-2</v>
      </c>
      <c r="CD41" s="5">
        <v>4.0939999999999997E-2</v>
      </c>
      <c r="CE41" s="5">
        <v>4.1099999999999998E-2</v>
      </c>
      <c r="CF41" s="5">
        <v>4.1259999999999998E-2</v>
      </c>
      <c r="CG41" s="5">
        <v>4.1419999999999998E-2</v>
      </c>
      <c r="CH41" s="5">
        <v>4.1579999999999999E-2</v>
      </c>
      <c r="CI41" s="5">
        <v>4.1739999999999999E-2</v>
      </c>
      <c r="CJ41" s="5">
        <v>4.19E-2</v>
      </c>
      <c r="CK41" s="5">
        <v>4.206E-2</v>
      </c>
      <c r="CL41" s="5">
        <v>4.2220000000000001E-2</v>
      </c>
      <c r="CM41" s="5">
        <v>4.2380000000000001E-2</v>
      </c>
      <c r="CN41" s="5">
        <v>4.2540000000000001E-2</v>
      </c>
      <c r="CO41" s="5">
        <v>4.2700000000000002E-2</v>
      </c>
      <c r="CP41" s="5">
        <v>4.2860000000000002E-2</v>
      </c>
      <c r="CQ41" s="5">
        <v>4.3020000000000003E-2</v>
      </c>
      <c r="CR41" s="5">
        <v>4.3180000000000003E-2</v>
      </c>
      <c r="CS41" s="5">
        <v>4.3339999999999997E-2</v>
      </c>
      <c r="CT41" s="5">
        <v>4.3499999999999997E-2</v>
      </c>
      <c r="CU41" s="5">
        <v>4.3580000000000001E-2</v>
      </c>
      <c r="CV41" s="5">
        <v>4.3659999999999997E-2</v>
      </c>
      <c r="CW41" s="5">
        <v>4.3740000000000001E-2</v>
      </c>
      <c r="CX41" s="5">
        <v>4.3819999999999998E-2</v>
      </c>
      <c r="CY41" s="5">
        <v>4.3900000000000002E-2</v>
      </c>
      <c r="CZ41" s="5">
        <v>4.3979999999999998E-2</v>
      </c>
      <c r="DA41" s="5">
        <v>4.4060000000000002E-2</v>
      </c>
      <c r="DB41" s="5">
        <v>4.4139999999999999E-2</v>
      </c>
      <c r="DC41" s="5">
        <v>4.4220000000000002E-2</v>
      </c>
      <c r="DD41" s="5">
        <v>4.4299999999999999E-2</v>
      </c>
      <c r="DE41" s="5">
        <v>4.4380000000000003E-2</v>
      </c>
      <c r="DF41" s="5">
        <v>4.446E-2</v>
      </c>
      <c r="DG41" s="5">
        <v>4.4540000000000003E-2</v>
      </c>
      <c r="DH41" s="5">
        <v>4.462E-2</v>
      </c>
      <c r="DI41" s="5">
        <v>4.4699999999999997E-2</v>
      </c>
      <c r="DJ41" s="5">
        <v>4.478E-2</v>
      </c>
      <c r="DK41" s="5">
        <v>4.4859999999999997E-2</v>
      </c>
      <c r="DL41" s="5">
        <v>4.4940000000000001E-2</v>
      </c>
      <c r="DM41" s="5">
        <v>4.5019999999999998E-2</v>
      </c>
      <c r="DN41" s="5">
        <v>4.5100000000000001E-2</v>
      </c>
      <c r="DO41" s="5">
        <v>4.5179999999999998E-2</v>
      </c>
      <c r="DP41" s="5">
        <v>4.5260000000000002E-2</v>
      </c>
      <c r="DQ41" s="5">
        <v>4.5339999999999998E-2</v>
      </c>
      <c r="DR41" s="5">
        <v>4.5420000000000002E-2</v>
      </c>
      <c r="DS41" s="5">
        <v>4.5499999999999999E-2</v>
      </c>
      <c r="DT41" s="5">
        <v>4.5580000000000002E-2</v>
      </c>
      <c r="DU41" s="5">
        <v>4.5659999999999999E-2</v>
      </c>
      <c r="DV41" s="5">
        <v>4.5740000000000003E-2</v>
      </c>
      <c r="DW41" s="5">
        <v>4.582E-2</v>
      </c>
      <c r="DX41" s="5">
        <v>4.5900000000000003E-2</v>
      </c>
      <c r="DY41" s="5">
        <v>4.598E-2</v>
      </c>
      <c r="DZ41" s="5">
        <v>4.6059999999999997E-2</v>
      </c>
      <c r="EA41" s="5">
        <v>4.614E-2</v>
      </c>
      <c r="EB41" s="5">
        <v>4.6219999999999997E-2</v>
      </c>
      <c r="EC41" s="5">
        <v>4.6300000000000001E-2</v>
      </c>
      <c r="ED41" s="5">
        <v>4.6379999999999998E-2</v>
      </c>
      <c r="EE41" s="5">
        <v>4.6460000000000001E-2</v>
      </c>
      <c r="EF41" s="5">
        <v>4.6539999999999998E-2</v>
      </c>
      <c r="EG41" s="5">
        <v>4.6620000000000002E-2</v>
      </c>
      <c r="EH41" s="5">
        <v>4.6699999999999998E-2</v>
      </c>
      <c r="EI41" s="5">
        <v>4.6780000000000002E-2</v>
      </c>
      <c r="EJ41" s="5">
        <v>4.6859999999999999E-2</v>
      </c>
      <c r="EK41" s="5">
        <v>4.6940000000000003E-2</v>
      </c>
      <c r="EL41" s="5">
        <v>4.7019999999999999E-2</v>
      </c>
      <c r="EM41" s="5">
        <v>4.7100000000000003E-2</v>
      </c>
      <c r="EN41" s="5">
        <v>4.718E-2</v>
      </c>
      <c r="EO41" s="5">
        <v>4.7260000000000003E-2</v>
      </c>
      <c r="EP41" s="5">
        <v>4.734E-2</v>
      </c>
      <c r="EQ41" s="5">
        <v>4.7419999999999997E-2</v>
      </c>
      <c r="ER41" s="5">
        <v>4.7500000000000001E-2</v>
      </c>
      <c r="ES41" s="5">
        <v>4.7579999999999997E-2</v>
      </c>
      <c r="ET41" s="5">
        <v>4.7660000000000001E-2</v>
      </c>
      <c r="EU41" s="5">
        <v>4.7739999999999998E-2</v>
      </c>
      <c r="EV41" s="5">
        <v>4.7820000000000001E-2</v>
      </c>
      <c r="EW41" s="5">
        <v>4.7899999999999998E-2</v>
      </c>
      <c r="EX41" s="5">
        <v>4.7980000000000002E-2</v>
      </c>
      <c r="EY41" s="5">
        <v>4.8059999999999999E-2</v>
      </c>
      <c r="EZ41" s="5">
        <v>4.8140000000000002E-2</v>
      </c>
      <c r="FA41" s="5">
        <v>4.8219999999999999E-2</v>
      </c>
      <c r="FB41" s="5">
        <v>4.8300000000000003E-2</v>
      </c>
      <c r="FC41" s="5">
        <v>4.8379999999999999E-2</v>
      </c>
      <c r="FD41" s="5">
        <v>4.8460000000000003E-2</v>
      </c>
      <c r="FE41" s="5">
        <v>4.854E-2</v>
      </c>
      <c r="FF41" s="5">
        <v>4.8619999999999997E-2</v>
      </c>
      <c r="FG41" s="5">
        <v>4.87E-2</v>
      </c>
      <c r="FH41" s="5">
        <v>4.8779999999999997E-2</v>
      </c>
      <c r="FI41" s="5">
        <v>4.8860000000000001E-2</v>
      </c>
      <c r="FJ41" s="5">
        <v>4.8939999999999997E-2</v>
      </c>
      <c r="FK41" s="5">
        <v>4.9020000000000001E-2</v>
      </c>
      <c r="FL41" s="5">
        <v>4.9099999999999998E-2</v>
      </c>
      <c r="FM41" s="5">
        <v>4.9180000000000001E-2</v>
      </c>
      <c r="FN41" s="5">
        <v>4.9259999999999998E-2</v>
      </c>
      <c r="FO41" s="5">
        <v>4.9340000000000002E-2</v>
      </c>
      <c r="FP41" s="5">
        <v>4.9419999999999999E-2</v>
      </c>
      <c r="FQ41" s="5">
        <v>4.9500000000000002E-2</v>
      </c>
    </row>
    <row r="42" spans="2:173" x14ac:dyDescent="0.5">
      <c r="B42" s="2">
        <v>0.64</v>
      </c>
      <c r="C42" s="5">
        <v>1.66E-2</v>
      </c>
      <c r="D42" s="5">
        <v>1.7049999999999999E-2</v>
      </c>
      <c r="E42" s="5">
        <v>1.7500000000000002E-2</v>
      </c>
      <c r="F42" s="5">
        <v>1.7950000000000001E-2</v>
      </c>
      <c r="G42" s="5">
        <v>1.84E-2</v>
      </c>
      <c r="H42" s="5">
        <v>1.8849999999999999E-2</v>
      </c>
      <c r="I42" s="5">
        <v>1.9300000000000001E-2</v>
      </c>
      <c r="J42" s="5">
        <v>1.975E-2</v>
      </c>
      <c r="K42" s="5">
        <v>2.0199999999999999E-2</v>
      </c>
      <c r="L42" s="5">
        <v>2.0650000000000002E-2</v>
      </c>
      <c r="M42" s="5">
        <v>2.1100000000000001E-2</v>
      </c>
      <c r="N42" s="5">
        <v>2.155E-2</v>
      </c>
      <c r="O42" s="5">
        <v>2.1999999999999999E-2</v>
      </c>
      <c r="P42" s="5">
        <v>2.2450000000000001E-2</v>
      </c>
      <c r="Q42" s="5">
        <v>2.29E-2</v>
      </c>
      <c r="R42" s="5">
        <v>2.3349999999999999E-2</v>
      </c>
      <c r="S42" s="5">
        <v>2.3800000000000002E-2</v>
      </c>
      <c r="T42" s="5">
        <v>2.4250000000000001E-2</v>
      </c>
      <c r="U42" s="5">
        <v>2.47E-2</v>
      </c>
      <c r="V42" s="5">
        <v>2.5149999999999999E-2</v>
      </c>
      <c r="W42" s="5">
        <v>2.5600000000000001E-2</v>
      </c>
      <c r="X42" s="5">
        <v>2.596E-2</v>
      </c>
      <c r="Y42" s="5">
        <v>2.632E-2</v>
      </c>
      <c r="Z42" s="5">
        <v>2.6679999999999999E-2</v>
      </c>
      <c r="AA42" s="5">
        <v>2.7040000000000002E-2</v>
      </c>
      <c r="AB42" s="5">
        <v>2.7400000000000001E-2</v>
      </c>
      <c r="AC42" s="5">
        <v>2.776E-2</v>
      </c>
      <c r="AD42" s="5">
        <v>2.8119999999999999E-2</v>
      </c>
      <c r="AE42" s="5">
        <v>2.8479999999999998E-2</v>
      </c>
      <c r="AF42" s="5">
        <v>2.8840000000000001E-2</v>
      </c>
      <c r="AG42" s="5">
        <v>2.92E-2</v>
      </c>
      <c r="AH42" s="5">
        <v>2.9559999999999999E-2</v>
      </c>
      <c r="AI42" s="5">
        <v>2.9919999999999999E-2</v>
      </c>
      <c r="AJ42" s="5">
        <v>3.0280000000000001E-2</v>
      </c>
      <c r="AK42" s="5">
        <v>3.0640000000000001E-2</v>
      </c>
      <c r="AL42" s="5">
        <v>3.1E-2</v>
      </c>
      <c r="AM42" s="5">
        <v>3.1320000000000001E-2</v>
      </c>
      <c r="AN42" s="5">
        <v>3.1640000000000001E-2</v>
      </c>
      <c r="AO42" s="5">
        <v>3.1960000000000002E-2</v>
      </c>
      <c r="AP42" s="5">
        <v>3.2280000000000003E-2</v>
      </c>
      <c r="AQ42" s="5">
        <v>3.2599999999999997E-2</v>
      </c>
      <c r="AR42" s="5">
        <v>3.2919999999999998E-2</v>
      </c>
      <c r="AS42" s="5">
        <v>3.3239999999999999E-2</v>
      </c>
      <c r="AT42" s="5">
        <v>3.356E-2</v>
      </c>
      <c r="AU42" s="5">
        <v>3.388E-2</v>
      </c>
      <c r="AV42" s="5">
        <v>3.4200000000000001E-2</v>
      </c>
      <c r="AW42" s="5">
        <v>3.44E-2</v>
      </c>
      <c r="AX42" s="5">
        <v>3.4599999999999999E-2</v>
      </c>
      <c r="AY42" s="5">
        <v>3.4799999999999998E-2</v>
      </c>
      <c r="AZ42" s="5">
        <v>3.5000000000000003E-2</v>
      </c>
      <c r="BA42" s="5">
        <v>3.5200000000000002E-2</v>
      </c>
      <c r="BB42" s="5">
        <v>3.5400000000000001E-2</v>
      </c>
      <c r="BC42" s="5">
        <v>3.56E-2</v>
      </c>
      <c r="BD42" s="5">
        <v>3.5799999999999998E-2</v>
      </c>
      <c r="BE42" s="5">
        <v>3.5999999999999997E-2</v>
      </c>
      <c r="BF42" s="5">
        <v>3.6200000000000003E-2</v>
      </c>
      <c r="BG42" s="5">
        <v>3.6400000000000002E-2</v>
      </c>
      <c r="BH42" s="5">
        <v>3.6600000000000001E-2</v>
      </c>
      <c r="BI42" s="5">
        <v>3.6799999999999999E-2</v>
      </c>
      <c r="BJ42" s="5">
        <v>3.6999999999999998E-2</v>
      </c>
      <c r="BK42" s="5">
        <v>3.7199999999999997E-2</v>
      </c>
      <c r="BL42" s="5">
        <v>3.7440000000000001E-2</v>
      </c>
      <c r="BM42" s="5">
        <v>3.7679999999999998E-2</v>
      </c>
      <c r="BN42" s="5">
        <v>3.7920000000000002E-2</v>
      </c>
      <c r="BO42" s="5">
        <v>3.8159999999999999E-2</v>
      </c>
      <c r="BP42" s="5">
        <v>3.8399999999999997E-2</v>
      </c>
      <c r="BQ42" s="5">
        <v>3.8640000000000001E-2</v>
      </c>
      <c r="BR42" s="5">
        <v>3.8879999999999998E-2</v>
      </c>
      <c r="BS42" s="5">
        <v>3.9120000000000002E-2</v>
      </c>
      <c r="BT42" s="5">
        <v>3.9359999999999999E-2</v>
      </c>
      <c r="BU42" s="5">
        <v>3.9600000000000003E-2</v>
      </c>
      <c r="BV42" s="5">
        <v>3.9759999999999997E-2</v>
      </c>
      <c r="BW42" s="5">
        <v>3.9919999999999997E-2</v>
      </c>
      <c r="BX42" s="5">
        <v>4.0079999999999998E-2</v>
      </c>
      <c r="BY42" s="5">
        <v>4.0239999999999998E-2</v>
      </c>
      <c r="BZ42" s="5">
        <v>4.0399999999999998E-2</v>
      </c>
      <c r="CA42" s="5">
        <v>4.0559999999999999E-2</v>
      </c>
      <c r="CB42" s="5">
        <v>4.0719999999999999E-2</v>
      </c>
      <c r="CC42" s="5">
        <v>4.088E-2</v>
      </c>
      <c r="CD42" s="5">
        <v>4.104E-2</v>
      </c>
      <c r="CE42" s="5">
        <v>4.1200000000000001E-2</v>
      </c>
      <c r="CF42" s="5">
        <v>4.1360000000000001E-2</v>
      </c>
      <c r="CG42" s="5">
        <v>4.1520000000000001E-2</v>
      </c>
      <c r="CH42" s="5">
        <v>4.1680000000000002E-2</v>
      </c>
      <c r="CI42" s="5">
        <v>4.1840000000000002E-2</v>
      </c>
      <c r="CJ42" s="5">
        <v>4.2000000000000003E-2</v>
      </c>
      <c r="CK42" s="5">
        <v>4.2160000000000003E-2</v>
      </c>
      <c r="CL42" s="5">
        <v>4.2320000000000003E-2</v>
      </c>
      <c r="CM42" s="5">
        <v>4.2479999999999997E-2</v>
      </c>
      <c r="CN42" s="5">
        <v>4.2639999999999997E-2</v>
      </c>
      <c r="CO42" s="5">
        <v>4.2799999999999998E-2</v>
      </c>
      <c r="CP42" s="5">
        <v>4.2959999999999998E-2</v>
      </c>
      <c r="CQ42" s="5">
        <v>4.3119999999999999E-2</v>
      </c>
      <c r="CR42" s="5">
        <v>4.3279999999999999E-2</v>
      </c>
      <c r="CS42" s="5">
        <v>4.3439999999999999E-2</v>
      </c>
      <c r="CT42" s="5">
        <v>4.36E-2</v>
      </c>
      <c r="CU42" s="5">
        <v>4.3679999999999997E-2</v>
      </c>
      <c r="CV42" s="5">
        <v>4.376E-2</v>
      </c>
      <c r="CW42" s="5">
        <v>4.3839999999999997E-2</v>
      </c>
      <c r="CX42" s="5">
        <v>4.3920000000000001E-2</v>
      </c>
      <c r="CY42" s="5">
        <v>4.3999999999999997E-2</v>
      </c>
      <c r="CZ42" s="5">
        <v>4.4080000000000001E-2</v>
      </c>
      <c r="DA42" s="5">
        <v>4.4159999999999998E-2</v>
      </c>
      <c r="DB42" s="5">
        <v>4.4240000000000002E-2</v>
      </c>
      <c r="DC42" s="5">
        <v>4.4319999999999998E-2</v>
      </c>
      <c r="DD42" s="5">
        <v>4.4400000000000002E-2</v>
      </c>
      <c r="DE42" s="5">
        <v>4.4479999999999999E-2</v>
      </c>
      <c r="DF42" s="5">
        <v>4.4560000000000002E-2</v>
      </c>
      <c r="DG42" s="5">
        <v>4.4639999999999999E-2</v>
      </c>
      <c r="DH42" s="5">
        <v>4.4720000000000003E-2</v>
      </c>
      <c r="DI42" s="5">
        <v>4.48E-2</v>
      </c>
      <c r="DJ42" s="5">
        <v>4.4880000000000003E-2</v>
      </c>
      <c r="DK42" s="5">
        <v>4.496E-2</v>
      </c>
      <c r="DL42" s="5">
        <v>4.5039999999999997E-2</v>
      </c>
      <c r="DM42" s="5">
        <v>4.512E-2</v>
      </c>
      <c r="DN42" s="5">
        <v>4.5199999999999997E-2</v>
      </c>
      <c r="DO42" s="5">
        <v>4.5280000000000001E-2</v>
      </c>
      <c r="DP42" s="5">
        <v>4.5359999999999998E-2</v>
      </c>
      <c r="DQ42" s="5">
        <v>4.5440000000000001E-2</v>
      </c>
      <c r="DR42" s="5">
        <v>4.5519999999999998E-2</v>
      </c>
      <c r="DS42" s="5">
        <v>4.5600000000000002E-2</v>
      </c>
      <c r="DT42" s="5">
        <v>4.5679999999999998E-2</v>
      </c>
      <c r="DU42" s="5">
        <v>4.5760000000000002E-2</v>
      </c>
      <c r="DV42" s="5">
        <v>4.5839999999999999E-2</v>
      </c>
      <c r="DW42" s="5">
        <v>4.5920000000000002E-2</v>
      </c>
      <c r="DX42" s="5">
        <v>4.5999999999999999E-2</v>
      </c>
      <c r="DY42" s="5">
        <v>4.6080000000000003E-2</v>
      </c>
      <c r="DZ42" s="5">
        <v>4.616E-2</v>
      </c>
      <c r="EA42" s="5">
        <v>4.6240000000000003E-2</v>
      </c>
      <c r="EB42" s="5">
        <v>4.632E-2</v>
      </c>
      <c r="EC42" s="5">
        <v>4.6399999999999997E-2</v>
      </c>
      <c r="ED42" s="5">
        <v>4.648E-2</v>
      </c>
      <c r="EE42" s="5">
        <v>4.6559999999999997E-2</v>
      </c>
      <c r="EF42" s="5">
        <v>4.6640000000000001E-2</v>
      </c>
      <c r="EG42" s="5">
        <v>4.6719999999999998E-2</v>
      </c>
      <c r="EH42" s="5">
        <v>4.6800000000000001E-2</v>
      </c>
      <c r="EI42" s="5">
        <v>4.6879999999999998E-2</v>
      </c>
      <c r="EJ42" s="5">
        <v>4.6960000000000002E-2</v>
      </c>
      <c r="EK42" s="5">
        <v>4.7039999999999998E-2</v>
      </c>
      <c r="EL42" s="5">
        <v>4.7120000000000002E-2</v>
      </c>
      <c r="EM42" s="5">
        <v>4.7199999999999999E-2</v>
      </c>
      <c r="EN42" s="5">
        <v>4.7280000000000003E-2</v>
      </c>
      <c r="EO42" s="5">
        <v>4.7359999999999999E-2</v>
      </c>
      <c r="EP42" s="5">
        <v>4.7440000000000003E-2</v>
      </c>
      <c r="EQ42" s="5">
        <v>4.752E-2</v>
      </c>
      <c r="ER42" s="5">
        <v>4.7600000000000003E-2</v>
      </c>
      <c r="ES42" s="5">
        <v>4.768E-2</v>
      </c>
      <c r="ET42" s="5">
        <v>4.7759999999999997E-2</v>
      </c>
      <c r="EU42" s="5">
        <v>4.7840000000000001E-2</v>
      </c>
      <c r="EV42" s="5">
        <v>4.7919999999999997E-2</v>
      </c>
      <c r="EW42" s="5">
        <v>4.8000000000000001E-2</v>
      </c>
      <c r="EX42" s="5">
        <v>4.8079999999999998E-2</v>
      </c>
      <c r="EY42" s="5">
        <v>4.8160000000000001E-2</v>
      </c>
      <c r="EZ42" s="5">
        <v>4.8239999999999998E-2</v>
      </c>
      <c r="FA42" s="5">
        <v>4.8320000000000002E-2</v>
      </c>
      <c r="FB42" s="5">
        <v>4.8399999999999999E-2</v>
      </c>
      <c r="FC42" s="5">
        <v>4.8480000000000002E-2</v>
      </c>
      <c r="FD42" s="5">
        <v>4.8559999999999999E-2</v>
      </c>
      <c r="FE42" s="5">
        <v>4.8640000000000003E-2</v>
      </c>
      <c r="FF42" s="5">
        <v>4.8719999999999999E-2</v>
      </c>
      <c r="FG42" s="5">
        <v>4.8800000000000003E-2</v>
      </c>
      <c r="FH42" s="5">
        <v>4.888E-2</v>
      </c>
      <c r="FI42" s="5">
        <v>4.8959999999999997E-2</v>
      </c>
      <c r="FJ42" s="5">
        <v>4.904E-2</v>
      </c>
      <c r="FK42" s="5">
        <v>4.9119999999999997E-2</v>
      </c>
      <c r="FL42" s="5">
        <v>4.9200000000000001E-2</v>
      </c>
      <c r="FM42" s="5">
        <v>4.9279999999999997E-2</v>
      </c>
      <c r="FN42" s="5">
        <v>4.9360000000000001E-2</v>
      </c>
      <c r="FO42" s="5">
        <v>4.9439999999999998E-2</v>
      </c>
      <c r="FP42" s="5">
        <v>4.9520000000000002E-2</v>
      </c>
      <c r="FQ42" s="5">
        <v>4.9599999999999998E-2</v>
      </c>
    </row>
    <row r="43" spans="2:173" x14ac:dyDescent="0.5">
      <c r="B43" s="2">
        <v>0.63</v>
      </c>
      <c r="C43" s="5">
        <v>1.67E-2</v>
      </c>
      <c r="D43" s="5">
        <v>1.7149999999999999E-2</v>
      </c>
      <c r="E43" s="5">
        <v>1.7600000000000001E-2</v>
      </c>
      <c r="F43" s="5">
        <v>1.805E-2</v>
      </c>
      <c r="G43" s="5">
        <v>1.8499999999999999E-2</v>
      </c>
      <c r="H43" s="5">
        <v>1.8950000000000002E-2</v>
      </c>
      <c r="I43" s="5">
        <v>1.9400000000000001E-2</v>
      </c>
      <c r="J43" s="5">
        <v>1.985E-2</v>
      </c>
      <c r="K43" s="5">
        <v>2.0299999999999999E-2</v>
      </c>
      <c r="L43" s="5">
        <v>2.0750000000000001E-2</v>
      </c>
      <c r="M43" s="5">
        <v>2.12E-2</v>
      </c>
      <c r="N43" s="5">
        <v>2.1649999999999999E-2</v>
      </c>
      <c r="O43" s="5">
        <v>2.2100000000000002E-2</v>
      </c>
      <c r="P43" s="5">
        <v>2.2550000000000001E-2</v>
      </c>
      <c r="Q43" s="5">
        <v>2.3E-2</v>
      </c>
      <c r="R43" s="5">
        <v>2.3449999999999999E-2</v>
      </c>
      <c r="S43" s="5">
        <v>2.3900000000000001E-2</v>
      </c>
      <c r="T43" s="5">
        <v>2.435E-2</v>
      </c>
      <c r="U43" s="5">
        <v>2.4799999999999999E-2</v>
      </c>
      <c r="V43" s="5">
        <v>2.5250000000000002E-2</v>
      </c>
      <c r="W43" s="5">
        <v>2.5700000000000001E-2</v>
      </c>
      <c r="X43" s="5">
        <v>2.606E-2</v>
      </c>
      <c r="Y43" s="5">
        <v>2.6419999999999999E-2</v>
      </c>
      <c r="Z43" s="5">
        <v>2.6780000000000002E-2</v>
      </c>
      <c r="AA43" s="5">
        <v>2.7140000000000001E-2</v>
      </c>
      <c r="AB43" s="5">
        <v>2.75E-2</v>
      </c>
      <c r="AC43" s="5">
        <v>2.7859999999999999E-2</v>
      </c>
      <c r="AD43" s="5">
        <v>2.8219999999999999E-2</v>
      </c>
      <c r="AE43" s="5">
        <v>2.8580000000000001E-2</v>
      </c>
      <c r="AF43" s="5">
        <v>2.894E-2</v>
      </c>
      <c r="AG43" s="5">
        <v>2.93E-2</v>
      </c>
      <c r="AH43" s="5">
        <v>2.9659999999999999E-2</v>
      </c>
      <c r="AI43" s="5">
        <v>3.0020000000000002E-2</v>
      </c>
      <c r="AJ43" s="5">
        <v>3.0380000000000001E-2</v>
      </c>
      <c r="AK43" s="5">
        <v>3.074E-2</v>
      </c>
      <c r="AL43" s="5">
        <v>3.1099999999999999E-2</v>
      </c>
      <c r="AM43" s="5">
        <v>3.1460000000000002E-2</v>
      </c>
      <c r="AN43" s="5">
        <v>3.1820000000000001E-2</v>
      </c>
      <c r="AO43" s="5">
        <v>3.2160000000000001E-2</v>
      </c>
      <c r="AP43" s="5">
        <v>3.2480000000000002E-2</v>
      </c>
      <c r="AQ43" s="5">
        <v>3.2800000000000003E-2</v>
      </c>
      <c r="AR43" s="5">
        <v>3.3119999999999997E-2</v>
      </c>
      <c r="AS43" s="5">
        <v>3.3439999999999998E-2</v>
      </c>
      <c r="AT43" s="5">
        <v>3.3759999999999998E-2</v>
      </c>
      <c r="AU43" s="5">
        <v>3.4079999999999999E-2</v>
      </c>
      <c r="AV43" s="5">
        <v>3.44E-2</v>
      </c>
      <c r="AW43" s="5">
        <v>3.4599999999999999E-2</v>
      </c>
      <c r="AX43" s="5">
        <v>3.4799999999999998E-2</v>
      </c>
      <c r="AY43" s="5">
        <v>3.5000000000000003E-2</v>
      </c>
      <c r="AZ43" s="5">
        <v>3.5200000000000002E-2</v>
      </c>
      <c r="BA43" s="5">
        <v>3.5400000000000001E-2</v>
      </c>
      <c r="BB43" s="5">
        <v>3.56E-2</v>
      </c>
      <c r="BC43" s="5">
        <v>3.5799999999999998E-2</v>
      </c>
      <c r="BD43" s="5">
        <v>3.5999999999999997E-2</v>
      </c>
      <c r="BE43" s="5">
        <v>3.6200000000000003E-2</v>
      </c>
      <c r="BF43" s="5">
        <v>3.6400000000000002E-2</v>
      </c>
      <c r="BG43" s="5">
        <v>3.6600000000000001E-2</v>
      </c>
      <c r="BH43" s="5">
        <v>3.6799999999999999E-2</v>
      </c>
      <c r="BI43" s="5">
        <v>3.6999999999999998E-2</v>
      </c>
      <c r="BJ43" s="5">
        <v>3.7199999999999997E-2</v>
      </c>
      <c r="BK43" s="5">
        <v>3.7400000000000003E-2</v>
      </c>
      <c r="BL43" s="5">
        <v>3.7600000000000001E-2</v>
      </c>
      <c r="BM43" s="5">
        <v>3.78E-2</v>
      </c>
      <c r="BN43" s="5">
        <v>3.8019999999999998E-2</v>
      </c>
      <c r="BO43" s="5">
        <v>3.8260000000000002E-2</v>
      </c>
      <c r="BP43" s="5">
        <v>3.85E-2</v>
      </c>
      <c r="BQ43" s="5">
        <v>3.8739999999999997E-2</v>
      </c>
      <c r="BR43" s="5">
        <v>3.8980000000000001E-2</v>
      </c>
      <c r="BS43" s="5">
        <v>3.9219999999999998E-2</v>
      </c>
      <c r="BT43" s="5">
        <v>3.9460000000000002E-2</v>
      </c>
      <c r="BU43" s="5">
        <v>3.9699999999999999E-2</v>
      </c>
      <c r="BV43" s="5">
        <v>3.986E-2</v>
      </c>
      <c r="BW43" s="5">
        <v>4.002E-2</v>
      </c>
      <c r="BX43" s="5">
        <v>4.018E-2</v>
      </c>
      <c r="BY43" s="5">
        <v>4.0340000000000001E-2</v>
      </c>
      <c r="BZ43" s="5">
        <v>4.0500000000000001E-2</v>
      </c>
      <c r="CA43" s="5">
        <v>4.0660000000000002E-2</v>
      </c>
      <c r="CB43" s="5">
        <v>4.0820000000000002E-2</v>
      </c>
      <c r="CC43" s="5">
        <v>4.0980000000000003E-2</v>
      </c>
      <c r="CD43" s="5">
        <v>4.1140000000000003E-2</v>
      </c>
      <c r="CE43" s="5">
        <v>4.1300000000000003E-2</v>
      </c>
      <c r="CF43" s="5">
        <v>4.1459999999999997E-2</v>
      </c>
      <c r="CG43" s="5">
        <v>4.1619999999999997E-2</v>
      </c>
      <c r="CH43" s="5">
        <v>4.1779999999999998E-2</v>
      </c>
      <c r="CI43" s="5">
        <v>4.1939999999999998E-2</v>
      </c>
      <c r="CJ43" s="5">
        <v>4.2099999999999999E-2</v>
      </c>
      <c r="CK43" s="5">
        <v>4.2259999999999999E-2</v>
      </c>
      <c r="CL43" s="5">
        <v>4.2419999999999999E-2</v>
      </c>
      <c r="CM43" s="5">
        <v>4.258E-2</v>
      </c>
      <c r="CN43" s="5">
        <v>4.274E-2</v>
      </c>
      <c r="CO43" s="5">
        <v>4.2900000000000001E-2</v>
      </c>
      <c r="CP43" s="5">
        <v>4.3060000000000001E-2</v>
      </c>
      <c r="CQ43" s="5">
        <v>4.3220000000000001E-2</v>
      </c>
      <c r="CR43" s="5">
        <v>4.3380000000000002E-2</v>
      </c>
      <c r="CS43" s="5">
        <v>4.3540000000000002E-2</v>
      </c>
      <c r="CT43" s="5">
        <v>4.3700000000000003E-2</v>
      </c>
      <c r="CU43" s="5">
        <v>4.3779999999999999E-2</v>
      </c>
      <c r="CV43" s="5">
        <v>4.3860000000000003E-2</v>
      </c>
      <c r="CW43" s="5">
        <v>4.394E-2</v>
      </c>
      <c r="CX43" s="5">
        <v>4.4019999999999997E-2</v>
      </c>
      <c r="CY43" s="5">
        <v>4.41E-2</v>
      </c>
      <c r="CZ43" s="5">
        <v>4.4179999999999997E-2</v>
      </c>
      <c r="DA43" s="5">
        <v>4.4260000000000001E-2</v>
      </c>
      <c r="DB43" s="5">
        <v>4.4339999999999997E-2</v>
      </c>
      <c r="DC43" s="5">
        <v>4.4420000000000001E-2</v>
      </c>
      <c r="DD43" s="5">
        <v>4.4499999999999998E-2</v>
      </c>
      <c r="DE43" s="5">
        <v>4.4580000000000002E-2</v>
      </c>
      <c r="DF43" s="5">
        <v>4.4659999999999998E-2</v>
      </c>
      <c r="DG43" s="5">
        <v>4.4740000000000002E-2</v>
      </c>
      <c r="DH43" s="5">
        <v>4.4819999999999999E-2</v>
      </c>
      <c r="DI43" s="5">
        <v>4.4900000000000002E-2</v>
      </c>
      <c r="DJ43" s="5">
        <v>4.4979999999999999E-2</v>
      </c>
      <c r="DK43" s="5">
        <v>4.5060000000000003E-2</v>
      </c>
      <c r="DL43" s="5">
        <v>4.514E-2</v>
      </c>
      <c r="DM43" s="5">
        <v>4.5220000000000003E-2</v>
      </c>
      <c r="DN43" s="5">
        <v>4.53E-2</v>
      </c>
      <c r="DO43" s="5">
        <v>4.5379999999999997E-2</v>
      </c>
      <c r="DP43" s="5">
        <v>4.546E-2</v>
      </c>
      <c r="DQ43" s="5">
        <v>4.5539999999999997E-2</v>
      </c>
      <c r="DR43" s="5">
        <v>4.5620000000000001E-2</v>
      </c>
      <c r="DS43" s="5">
        <v>4.5699999999999998E-2</v>
      </c>
      <c r="DT43" s="5">
        <v>4.5780000000000001E-2</v>
      </c>
      <c r="DU43" s="5">
        <v>4.5859999999999998E-2</v>
      </c>
      <c r="DV43" s="5">
        <v>4.5940000000000002E-2</v>
      </c>
      <c r="DW43" s="5">
        <v>4.6019999999999998E-2</v>
      </c>
      <c r="DX43" s="5">
        <v>4.6100000000000002E-2</v>
      </c>
      <c r="DY43" s="5">
        <v>4.6179999999999999E-2</v>
      </c>
      <c r="DZ43" s="5">
        <v>4.6260000000000003E-2</v>
      </c>
      <c r="EA43" s="5">
        <v>4.6339999999999999E-2</v>
      </c>
      <c r="EB43" s="5">
        <v>4.6420000000000003E-2</v>
      </c>
      <c r="EC43" s="5">
        <v>4.65E-2</v>
      </c>
      <c r="ED43" s="5">
        <v>4.6580000000000003E-2</v>
      </c>
      <c r="EE43" s="5">
        <v>4.666E-2</v>
      </c>
      <c r="EF43" s="5">
        <v>4.6739999999999997E-2</v>
      </c>
      <c r="EG43" s="5">
        <v>4.6820000000000001E-2</v>
      </c>
      <c r="EH43" s="5">
        <v>4.6899999999999997E-2</v>
      </c>
      <c r="EI43" s="5">
        <v>4.6980000000000001E-2</v>
      </c>
      <c r="EJ43" s="5">
        <v>4.7059999999999998E-2</v>
      </c>
      <c r="EK43" s="5">
        <v>4.7140000000000001E-2</v>
      </c>
      <c r="EL43" s="5">
        <v>4.7219999999999998E-2</v>
      </c>
      <c r="EM43" s="5">
        <v>4.7300000000000002E-2</v>
      </c>
      <c r="EN43" s="5">
        <v>4.7379999999999999E-2</v>
      </c>
      <c r="EO43" s="5">
        <v>4.7460000000000002E-2</v>
      </c>
      <c r="EP43" s="5">
        <v>4.7539999999999999E-2</v>
      </c>
      <c r="EQ43" s="5">
        <v>4.7620000000000003E-2</v>
      </c>
      <c r="ER43" s="5">
        <v>4.7699999999999999E-2</v>
      </c>
      <c r="ES43" s="5">
        <v>4.7780000000000003E-2</v>
      </c>
      <c r="ET43" s="5">
        <v>4.786E-2</v>
      </c>
      <c r="EU43" s="5">
        <v>4.7940000000000003E-2</v>
      </c>
      <c r="EV43" s="5">
        <v>4.802E-2</v>
      </c>
      <c r="EW43" s="5">
        <v>4.8099999999999997E-2</v>
      </c>
      <c r="EX43" s="5">
        <v>4.8180000000000001E-2</v>
      </c>
      <c r="EY43" s="5">
        <v>4.8259999999999997E-2</v>
      </c>
      <c r="EZ43" s="5">
        <v>4.8340000000000001E-2</v>
      </c>
      <c r="FA43" s="5">
        <v>4.8419999999999998E-2</v>
      </c>
      <c r="FB43" s="5">
        <v>4.8500000000000001E-2</v>
      </c>
      <c r="FC43" s="5">
        <v>4.8579999999999998E-2</v>
      </c>
      <c r="FD43" s="5">
        <v>4.8660000000000002E-2</v>
      </c>
      <c r="FE43" s="5">
        <v>4.8739999999999999E-2</v>
      </c>
      <c r="FF43" s="5">
        <v>4.8820000000000002E-2</v>
      </c>
      <c r="FG43" s="5">
        <v>4.8899999999999999E-2</v>
      </c>
      <c r="FH43" s="5">
        <v>4.8980000000000003E-2</v>
      </c>
      <c r="FI43" s="5">
        <v>4.9059999999999999E-2</v>
      </c>
      <c r="FJ43" s="5">
        <v>4.9140000000000003E-2</v>
      </c>
      <c r="FK43" s="5">
        <v>4.922E-2</v>
      </c>
      <c r="FL43" s="5">
        <v>4.9299999999999997E-2</v>
      </c>
      <c r="FM43" s="5">
        <v>4.938E-2</v>
      </c>
      <c r="FN43" s="5">
        <v>4.9459999999999997E-2</v>
      </c>
      <c r="FO43" s="5">
        <v>4.9540000000000001E-2</v>
      </c>
      <c r="FP43" s="5">
        <v>4.9619999999999997E-2</v>
      </c>
      <c r="FQ43" s="5">
        <v>4.9700000000000001E-2</v>
      </c>
    </row>
    <row r="44" spans="2:173" x14ac:dyDescent="0.5">
      <c r="B44" s="2">
        <v>0.62</v>
      </c>
      <c r="C44" s="5">
        <v>1.6799999999999999E-2</v>
      </c>
      <c r="D44" s="5">
        <v>1.7250000000000001E-2</v>
      </c>
      <c r="E44" s="5">
        <v>1.77E-2</v>
      </c>
      <c r="F44" s="5">
        <v>1.8149999999999999E-2</v>
      </c>
      <c r="G44" s="5">
        <v>1.8599999999999998E-2</v>
      </c>
      <c r="H44" s="5">
        <v>1.9050000000000001E-2</v>
      </c>
      <c r="I44" s="5">
        <v>1.95E-2</v>
      </c>
      <c r="J44" s="5">
        <v>1.9949999999999999E-2</v>
      </c>
      <c r="K44" s="5">
        <v>2.0400000000000001E-2</v>
      </c>
      <c r="L44" s="5">
        <v>2.085E-2</v>
      </c>
      <c r="M44" s="5">
        <v>2.1299999999999999E-2</v>
      </c>
      <c r="N44" s="5">
        <v>2.1749999999999999E-2</v>
      </c>
      <c r="O44" s="5">
        <v>2.2200000000000001E-2</v>
      </c>
      <c r="P44" s="5">
        <v>2.265E-2</v>
      </c>
      <c r="Q44" s="5">
        <v>2.3099999999999999E-2</v>
      </c>
      <c r="R44" s="5">
        <v>2.3550000000000001E-2</v>
      </c>
      <c r="S44" s="5">
        <v>2.4E-2</v>
      </c>
      <c r="T44" s="5">
        <v>2.445E-2</v>
      </c>
      <c r="U44" s="5">
        <v>2.4899999999999999E-2</v>
      </c>
      <c r="V44" s="5">
        <v>2.5350000000000001E-2</v>
      </c>
      <c r="W44" s="5">
        <v>2.58E-2</v>
      </c>
      <c r="X44" s="5">
        <v>2.6159999999999999E-2</v>
      </c>
      <c r="Y44" s="5">
        <v>2.6519999999999998E-2</v>
      </c>
      <c r="Z44" s="5">
        <v>2.6880000000000001E-2</v>
      </c>
      <c r="AA44" s="5">
        <v>2.724E-2</v>
      </c>
      <c r="AB44" s="5">
        <v>2.76E-2</v>
      </c>
      <c r="AC44" s="5">
        <v>2.7959999999999999E-2</v>
      </c>
      <c r="AD44" s="5">
        <v>2.8320000000000001E-2</v>
      </c>
      <c r="AE44" s="5">
        <v>2.8680000000000001E-2</v>
      </c>
      <c r="AF44" s="5">
        <v>2.904E-2</v>
      </c>
      <c r="AG44" s="5">
        <v>2.9399999999999999E-2</v>
      </c>
      <c r="AH44" s="5">
        <v>2.9760000000000002E-2</v>
      </c>
      <c r="AI44" s="5">
        <v>3.0120000000000001E-2</v>
      </c>
      <c r="AJ44" s="5">
        <v>3.048E-2</v>
      </c>
      <c r="AK44" s="5">
        <v>3.0839999999999999E-2</v>
      </c>
      <c r="AL44" s="5">
        <v>3.1199999999999999E-2</v>
      </c>
      <c r="AM44" s="5">
        <v>3.1559999999999998E-2</v>
      </c>
      <c r="AN44" s="5">
        <v>3.1919999999999997E-2</v>
      </c>
      <c r="AO44" s="5">
        <v>3.2280000000000003E-2</v>
      </c>
      <c r="AP44" s="5">
        <v>3.2640000000000002E-2</v>
      </c>
      <c r="AQ44" s="5">
        <v>3.3000000000000002E-2</v>
      </c>
      <c r="AR44" s="5">
        <v>3.3320000000000002E-2</v>
      </c>
      <c r="AS44" s="5">
        <v>3.3640000000000003E-2</v>
      </c>
      <c r="AT44" s="5">
        <v>3.3959999999999997E-2</v>
      </c>
      <c r="AU44" s="5">
        <v>3.4279999999999998E-2</v>
      </c>
      <c r="AV44" s="5">
        <v>3.4599999999999999E-2</v>
      </c>
      <c r="AW44" s="5">
        <v>3.4799999999999998E-2</v>
      </c>
      <c r="AX44" s="5">
        <v>3.5000000000000003E-2</v>
      </c>
      <c r="AY44" s="5">
        <v>3.5200000000000002E-2</v>
      </c>
      <c r="AZ44" s="5">
        <v>3.5400000000000001E-2</v>
      </c>
      <c r="BA44" s="5">
        <v>3.56E-2</v>
      </c>
      <c r="BB44" s="5">
        <v>3.5799999999999998E-2</v>
      </c>
      <c r="BC44" s="5">
        <v>3.5999999999999997E-2</v>
      </c>
      <c r="BD44" s="5">
        <v>3.6200000000000003E-2</v>
      </c>
      <c r="BE44" s="5">
        <v>3.6400000000000002E-2</v>
      </c>
      <c r="BF44" s="5">
        <v>3.6600000000000001E-2</v>
      </c>
      <c r="BG44" s="5">
        <v>3.6799999999999999E-2</v>
      </c>
      <c r="BH44" s="5">
        <v>3.6999999999999998E-2</v>
      </c>
      <c r="BI44" s="5">
        <v>3.7199999999999997E-2</v>
      </c>
      <c r="BJ44" s="5">
        <v>3.7400000000000003E-2</v>
      </c>
      <c r="BK44" s="5">
        <v>3.7600000000000001E-2</v>
      </c>
      <c r="BL44" s="5">
        <v>3.78E-2</v>
      </c>
      <c r="BM44" s="5">
        <v>3.7999999999999999E-2</v>
      </c>
      <c r="BN44" s="5">
        <v>3.8199999999999998E-2</v>
      </c>
      <c r="BO44" s="5">
        <v>3.8399999999999997E-2</v>
      </c>
      <c r="BP44" s="5">
        <v>3.8600000000000002E-2</v>
      </c>
      <c r="BQ44" s="5">
        <v>3.884E-2</v>
      </c>
      <c r="BR44" s="5">
        <v>3.9079999999999997E-2</v>
      </c>
      <c r="BS44" s="5">
        <v>3.9320000000000001E-2</v>
      </c>
      <c r="BT44" s="5">
        <v>3.9559999999999998E-2</v>
      </c>
      <c r="BU44" s="5">
        <v>3.9800000000000002E-2</v>
      </c>
      <c r="BV44" s="5">
        <v>3.9960000000000002E-2</v>
      </c>
      <c r="BW44" s="5">
        <v>4.0120000000000003E-2</v>
      </c>
      <c r="BX44" s="5">
        <v>4.0280000000000003E-2</v>
      </c>
      <c r="BY44" s="5">
        <v>4.0439999999999997E-2</v>
      </c>
      <c r="BZ44" s="5">
        <v>4.0599999999999997E-2</v>
      </c>
      <c r="CA44" s="5">
        <v>4.0759999999999998E-2</v>
      </c>
      <c r="CB44" s="5">
        <v>4.0919999999999998E-2</v>
      </c>
      <c r="CC44" s="5">
        <v>4.1079999999999998E-2</v>
      </c>
      <c r="CD44" s="5">
        <v>4.1239999999999999E-2</v>
      </c>
      <c r="CE44" s="5">
        <v>4.1399999999999999E-2</v>
      </c>
      <c r="CF44" s="5">
        <v>4.156E-2</v>
      </c>
      <c r="CG44" s="5">
        <v>4.172E-2</v>
      </c>
      <c r="CH44" s="5">
        <v>4.1880000000000001E-2</v>
      </c>
      <c r="CI44" s="5">
        <v>4.2040000000000001E-2</v>
      </c>
      <c r="CJ44" s="5">
        <v>4.2200000000000001E-2</v>
      </c>
      <c r="CK44" s="5">
        <v>4.2360000000000002E-2</v>
      </c>
      <c r="CL44" s="5">
        <v>4.2520000000000002E-2</v>
      </c>
      <c r="CM44" s="5">
        <v>4.2680000000000003E-2</v>
      </c>
      <c r="CN44" s="5">
        <v>4.2840000000000003E-2</v>
      </c>
      <c r="CO44" s="5">
        <v>4.2999999999999997E-2</v>
      </c>
      <c r="CP44" s="5">
        <v>4.3159999999999997E-2</v>
      </c>
      <c r="CQ44" s="5">
        <v>4.3319999999999997E-2</v>
      </c>
      <c r="CR44" s="5">
        <v>4.3479999999999998E-2</v>
      </c>
      <c r="CS44" s="5">
        <v>4.3639999999999998E-2</v>
      </c>
      <c r="CT44" s="5">
        <v>4.3799999999999999E-2</v>
      </c>
      <c r="CU44" s="5">
        <v>4.3880000000000002E-2</v>
      </c>
      <c r="CV44" s="5">
        <v>4.3959999999999999E-2</v>
      </c>
      <c r="CW44" s="5">
        <v>4.4040000000000003E-2</v>
      </c>
      <c r="CX44" s="5">
        <v>4.4119999999999999E-2</v>
      </c>
      <c r="CY44" s="5">
        <v>4.4200000000000003E-2</v>
      </c>
      <c r="CZ44" s="5">
        <v>4.428E-2</v>
      </c>
      <c r="DA44" s="5">
        <v>4.4359999999999997E-2</v>
      </c>
      <c r="DB44" s="5">
        <v>4.444E-2</v>
      </c>
      <c r="DC44" s="5">
        <v>4.4519999999999997E-2</v>
      </c>
      <c r="DD44" s="5">
        <v>4.4600000000000001E-2</v>
      </c>
      <c r="DE44" s="5">
        <v>4.4679999999999997E-2</v>
      </c>
      <c r="DF44" s="5">
        <v>4.4760000000000001E-2</v>
      </c>
      <c r="DG44" s="5">
        <v>4.4839999999999998E-2</v>
      </c>
      <c r="DH44" s="5">
        <v>4.4920000000000002E-2</v>
      </c>
      <c r="DI44" s="5">
        <v>4.4999999999999998E-2</v>
      </c>
      <c r="DJ44" s="5">
        <v>4.5080000000000002E-2</v>
      </c>
      <c r="DK44" s="5">
        <v>4.5159999999999999E-2</v>
      </c>
      <c r="DL44" s="5">
        <v>4.5240000000000002E-2</v>
      </c>
      <c r="DM44" s="5">
        <v>4.5319999999999999E-2</v>
      </c>
      <c r="DN44" s="5">
        <v>4.5400000000000003E-2</v>
      </c>
      <c r="DO44" s="5">
        <v>4.548E-2</v>
      </c>
      <c r="DP44" s="5">
        <v>4.5560000000000003E-2</v>
      </c>
      <c r="DQ44" s="5">
        <v>4.564E-2</v>
      </c>
      <c r="DR44" s="5">
        <v>4.5719999999999997E-2</v>
      </c>
      <c r="DS44" s="5">
        <v>4.58E-2</v>
      </c>
      <c r="DT44" s="5">
        <v>4.5879999999999997E-2</v>
      </c>
      <c r="DU44" s="5">
        <v>4.5960000000000001E-2</v>
      </c>
      <c r="DV44" s="5">
        <v>4.6039999999999998E-2</v>
      </c>
      <c r="DW44" s="5">
        <v>4.6120000000000001E-2</v>
      </c>
      <c r="DX44" s="5">
        <v>4.6199999999999998E-2</v>
      </c>
      <c r="DY44" s="5">
        <v>4.6280000000000002E-2</v>
      </c>
      <c r="DZ44" s="5">
        <v>4.6359999999999998E-2</v>
      </c>
      <c r="EA44" s="5">
        <v>4.6440000000000002E-2</v>
      </c>
      <c r="EB44" s="5">
        <v>4.6519999999999999E-2</v>
      </c>
      <c r="EC44" s="5">
        <v>4.6600000000000003E-2</v>
      </c>
      <c r="ED44" s="5">
        <v>4.6679999999999999E-2</v>
      </c>
      <c r="EE44" s="5">
        <v>4.6760000000000003E-2</v>
      </c>
      <c r="EF44" s="5">
        <v>4.684E-2</v>
      </c>
      <c r="EG44" s="5">
        <v>4.6920000000000003E-2</v>
      </c>
      <c r="EH44" s="5">
        <v>4.7E-2</v>
      </c>
      <c r="EI44" s="5">
        <v>4.7079999999999997E-2</v>
      </c>
      <c r="EJ44" s="5">
        <v>4.7160000000000001E-2</v>
      </c>
      <c r="EK44" s="5">
        <v>4.7239999999999997E-2</v>
      </c>
      <c r="EL44" s="5">
        <v>4.7320000000000001E-2</v>
      </c>
      <c r="EM44" s="5">
        <v>4.7399999999999998E-2</v>
      </c>
      <c r="EN44" s="5">
        <v>4.7480000000000001E-2</v>
      </c>
      <c r="EO44" s="5">
        <v>4.7559999999999998E-2</v>
      </c>
      <c r="EP44" s="5">
        <v>4.7640000000000002E-2</v>
      </c>
      <c r="EQ44" s="5">
        <v>4.7719999999999999E-2</v>
      </c>
      <c r="ER44" s="5">
        <v>4.7800000000000002E-2</v>
      </c>
      <c r="ES44" s="5">
        <v>4.7879999999999999E-2</v>
      </c>
      <c r="ET44" s="5">
        <v>4.7960000000000003E-2</v>
      </c>
      <c r="EU44" s="5">
        <v>4.8039999999999999E-2</v>
      </c>
      <c r="EV44" s="5">
        <v>4.8120000000000003E-2</v>
      </c>
      <c r="EW44" s="5">
        <v>4.82E-2</v>
      </c>
      <c r="EX44" s="5">
        <v>4.8280000000000003E-2</v>
      </c>
      <c r="EY44" s="5">
        <v>4.836E-2</v>
      </c>
      <c r="EZ44" s="5">
        <v>4.8439999999999997E-2</v>
      </c>
      <c r="FA44" s="5">
        <v>4.8520000000000001E-2</v>
      </c>
      <c r="FB44" s="5">
        <v>4.8599999999999997E-2</v>
      </c>
      <c r="FC44" s="5">
        <v>4.8680000000000001E-2</v>
      </c>
      <c r="FD44" s="5">
        <v>4.8759999999999998E-2</v>
      </c>
      <c r="FE44" s="5">
        <v>4.8840000000000001E-2</v>
      </c>
      <c r="FF44" s="5">
        <v>4.8919999999999998E-2</v>
      </c>
      <c r="FG44" s="5">
        <v>4.9000000000000002E-2</v>
      </c>
      <c r="FH44" s="5">
        <v>4.9079999999999999E-2</v>
      </c>
      <c r="FI44" s="5">
        <v>4.9160000000000002E-2</v>
      </c>
      <c r="FJ44" s="5">
        <v>4.9239999999999999E-2</v>
      </c>
      <c r="FK44" s="5">
        <v>4.9320000000000003E-2</v>
      </c>
      <c r="FL44" s="5">
        <v>4.9399999999999999E-2</v>
      </c>
      <c r="FM44" s="5">
        <v>4.9480000000000003E-2</v>
      </c>
      <c r="FN44" s="5">
        <v>4.956E-2</v>
      </c>
      <c r="FO44" s="5">
        <v>4.9639999999999997E-2</v>
      </c>
      <c r="FP44" s="5">
        <v>4.972E-2</v>
      </c>
      <c r="FQ44" s="5">
        <v>4.9799999999999997E-2</v>
      </c>
    </row>
    <row r="45" spans="2:173" x14ac:dyDescent="0.5">
      <c r="B45" s="2">
        <v>0.61</v>
      </c>
      <c r="C45" s="5">
        <v>1.6899999999999998E-2</v>
      </c>
      <c r="D45" s="5">
        <v>1.7350000000000001E-2</v>
      </c>
      <c r="E45" s="5">
        <v>1.78E-2</v>
      </c>
      <c r="F45" s="5">
        <v>1.8249999999999999E-2</v>
      </c>
      <c r="G45" s="5">
        <v>1.8700000000000001E-2</v>
      </c>
      <c r="H45" s="5">
        <v>1.915E-2</v>
      </c>
      <c r="I45" s="5">
        <v>1.9599999999999999E-2</v>
      </c>
      <c r="J45" s="5">
        <v>2.0049999999999998E-2</v>
      </c>
      <c r="K45" s="5">
        <v>2.0500000000000001E-2</v>
      </c>
      <c r="L45" s="5">
        <v>2.095E-2</v>
      </c>
      <c r="M45" s="5">
        <v>2.1399999999999999E-2</v>
      </c>
      <c r="N45" s="5">
        <v>2.1850000000000001E-2</v>
      </c>
      <c r="O45" s="5">
        <v>2.23E-2</v>
      </c>
      <c r="P45" s="5">
        <v>2.2749999999999999E-2</v>
      </c>
      <c r="Q45" s="5">
        <v>2.3199999999999998E-2</v>
      </c>
      <c r="R45" s="5">
        <v>2.3650000000000001E-2</v>
      </c>
      <c r="S45" s="5">
        <v>2.41E-2</v>
      </c>
      <c r="T45" s="5">
        <v>2.4549999999999999E-2</v>
      </c>
      <c r="U45" s="5">
        <v>2.5000000000000001E-2</v>
      </c>
      <c r="V45" s="5">
        <v>2.545E-2</v>
      </c>
      <c r="W45" s="5">
        <v>2.5899999999999999E-2</v>
      </c>
      <c r="X45" s="5">
        <v>2.6259999999999999E-2</v>
      </c>
      <c r="Y45" s="5">
        <v>2.6620000000000001E-2</v>
      </c>
      <c r="Z45" s="5">
        <v>2.6980000000000001E-2</v>
      </c>
      <c r="AA45" s="5">
        <v>2.734E-2</v>
      </c>
      <c r="AB45" s="5">
        <v>2.7699999999999999E-2</v>
      </c>
      <c r="AC45" s="5">
        <v>2.8060000000000002E-2</v>
      </c>
      <c r="AD45" s="5">
        <v>2.8420000000000001E-2</v>
      </c>
      <c r="AE45" s="5">
        <v>2.878E-2</v>
      </c>
      <c r="AF45" s="5">
        <v>2.9139999999999999E-2</v>
      </c>
      <c r="AG45" s="5">
        <v>2.9499999999999998E-2</v>
      </c>
      <c r="AH45" s="5">
        <v>2.9860000000000001E-2</v>
      </c>
      <c r="AI45" s="5">
        <v>3.022E-2</v>
      </c>
      <c r="AJ45" s="5">
        <v>3.058E-2</v>
      </c>
      <c r="AK45" s="5">
        <v>3.0939999999999999E-2</v>
      </c>
      <c r="AL45" s="5">
        <v>3.1300000000000001E-2</v>
      </c>
      <c r="AM45" s="5">
        <v>3.1660000000000001E-2</v>
      </c>
      <c r="AN45" s="5">
        <v>3.202E-2</v>
      </c>
      <c r="AO45" s="5">
        <v>3.2379999999999999E-2</v>
      </c>
      <c r="AP45" s="5">
        <v>3.2739999999999998E-2</v>
      </c>
      <c r="AQ45" s="5">
        <v>3.3099999999999997E-2</v>
      </c>
      <c r="AR45" s="5">
        <v>3.3459999999999997E-2</v>
      </c>
      <c r="AS45" s="5">
        <v>3.3820000000000003E-2</v>
      </c>
      <c r="AT45" s="5">
        <v>3.4160000000000003E-2</v>
      </c>
      <c r="AU45" s="5">
        <v>3.4479999999999997E-2</v>
      </c>
      <c r="AV45" s="5">
        <v>3.4799999999999998E-2</v>
      </c>
      <c r="AW45" s="5">
        <v>3.5000000000000003E-2</v>
      </c>
      <c r="AX45" s="5">
        <v>3.5200000000000002E-2</v>
      </c>
      <c r="AY45" s="5">
        <v>3.5400000000000001E-2</v>
      </c>
      <c r="AZ45" s="5">
        <v>3.56E-2</v>
      </c>
      <c r="BA45" s="5">
        <v>3.5799999999999998E-2</v>
      </c>
      <c r="BB45" s="5">
        <v>3.5999999999999997E-2</v>
      </c>
      <c r="BC45" s="5">
        <v>3.6200000000000003E-2</v>
      </c>
      <c r="BD45" s="5">
        <v>3.6400000000000002E-2</v>
      </c>
      <c r="BE45" s="5">
        <v>3.6600000000000001E-2</v>
      </c>
      <c r="BF45" s="5">
        <v>3.6799999999999999E-2</v>
      </c>
      <c r="BG45" s="5">
        <v>3.6999999999999998E-2</v>
      </c>
      <c r="BH45" s="5">
        <v>3.7199999999999997E-2</v>
      </c>
      <c r="BI45" s="5">
        <v>3.7400000000000003E-2</v>
      </c>
      <c r="BJ45" s="5">
        <v>3.7600000000000001E-2</v>
      </c>
      <c r="BK45" s="5">
        <v>3.78E-2</v>
      </c>
      <c r="BL45" s="5">
        <v>3.7999999999999999E-2</v>
      </c>
      <c r="BM45" s="5">
        <v>3.8199999999999998E-2</v>
      </c>
      <c r="BN45" s="5">
        <v>3.8399999999999997E-2</v>
      </c>
      <c r="BO45" s="5">
        <v>3.8600000000000002E-2</v>
      </c>
      <c r="BP45" s="5">
        <v>3.8800000000000001E-2</v>
      </c>
      <c r="BQ45" s="5">
        <v>3.9E-2</v>
      </c>
      <c r="BR45" s="5">
        <v>3.9199999999999999E-2</v>
      </c>
      <c r="BS45" s="5">
        <v>3.9419999999999997E-2</v>
      </c>
      <c r="BT45" s="5">
        <v>3.9660000000000001E-2</v>
      </c>
      <c r="BU45" s="5">
        <v>3.9899999999999998E-2</v>
      </c>
      <c r="BV45" s="5">
        <v>4.0059999999999998E-2</v>
      </c>
      <c r="BW45" s="5">
        <v>4.0219999999999999E-2</v>
      </c>
      <c r="BX45" s="5">
        <v>4.0379999999999999E-2</v>
      </c>
      <c r="BY45" s="5">
        <v>4.054E-2</v>
      </c>
      <c r="BZ45" s="5">
        <v>4.07E-2</v>
      </c>
      <c r="CA45" s="5">
        <v>4.086E-2</v>
      </c>
      <c r="CB45" s="5">
        <v>4.1020000000000001E-2</v>
      </c>
      <c r="CC45" s="5">
        <v>4.1180000000000001E-2</v>
      </c>
      <c r="CD45" s="5">
        <v>4.1340000000000002E-2</v>
      </c>
      <c r="CE45" s="5">
        <v>4.1500000000000002E-2</v>
      </c>
      <c r="CF45" s="5">
        <v>4.1660000000000003E-2</v>
      </c>
      <c r="CG45" s="5">
        <v>4.1820000000000003E-2</v>
      </c>
      <c r="CH45" s="5">
        <v>4.1980000000000003E-2</v>
      </c>
      <c r="CI45" s="5">
        <v>4.2139999999999997E-2</v>
      </c>
      <c r="CJ45" s="5">
        <v>4.2299999999999997E-2</v>
      </c>
      <c r="CK45" s="5">
        <v>4.2459999999999998E-2</v>
      </c>
      <c r="CL45" s="5">
        <v>4.2619999999999998E-2</v>
      </c>
      <c r="CM45" s="5">
        <v>4.2779999999999999E-2</v>
      </c>
      <c r="CN45" s="5">
        <v>4.2939999999999999E-2</v>
      </c>
      <c r="CO45" s="5">
        <v>4.3099999999999999E-2</v>
      </c>
      <c r="CP45" s="5">
        <v>4.326E-2</v>
      </c>
      <c r="CQ45" s="5">
        <v>4.342E-2</v>
      </c>
      <c r="CR45" s="5">
        <v>4.3580000000000001E-2</v>
      </c>
      <c r="CS45" s="5">
        <v>4.3740000000000001E-2</v>
      </c>
      <c r="CT45" s="5">
        <v>4.3900000000000002E-2</v>
      </c>
      <c r="CU45" s="5">
        <v>4.3979999999999998E-2</v>
      </c>
      <c r="CV45" s="5">
        <v>4.4060000000000002E-2</v>
      </c>
      <c r="CW45" s="5">
        <v>4.4139999999999999E-2</v>
      </c>
      <c r="CX45" s="5">
        <v>4.4220000000000002E-2</v>
      </c>
      <c r="CY45" s="5">
        <v>4.4299999999999999E-2</v>
      </c>
      <c r="CZ45" s="5">
        <v>4.4380000000000003E-2</v>
      </c>
      <c r="DA45" s="5">
        <v>4.446E-2</v>
      </c>
      <c r="DB45" s="5">
        <v>4.4540000000000003E-2</v>
      </c>
      <c r="DC45" s="5">
        <v>4.462E-2</v>
      </c>
      <c r="DD45" s="5">
        <v>4.4699999999999997E-2</v>
      </c>
      <c r="DE45" s="5">
        <v>4.478E-2</v>
      </c>
      <c r="DF45" s="5">
        <v>4.4859999999999997E-2</v>
      </c>
      <c r="DG45" s="5">
        <v>4.4940000000000001E-2</v>
      </c>
      <c r="DH45" s="5">
        <v>4.5019999999999998E-2</v>
      </c>
      <c r="DI45" s="5">
        <v>4.5100000000000001E-2</v>
      </c>
      <c r="DJ45" s="5">
        <v>4.5179999999999998E-2</v>
      </c>
      <c r="DK45" s="5">
        <v>4.5260000000000002E-2</v>
      </c>
      <c r="DL45" s="5">
        <v>4.5339999999999998E-2</v>
      </c>
      <c r="DM45" s="5">
        <v>4.5420000000000002E-2</v>
      </c>
      <c r="DN45" s="5">
        <v>4.5499999999999999E-2</v>
      </c>
      <c r="DO45" s="5">
        <v>4.5580000000000002E-2</v>
      </c>
      <c r="DP45" s="5">
        <v>4.5659999999999999E-2</v>
      </c>
      <c r="DQ45" s="5">
        <v>4.5740000000000003E-2</v>
      </c>
      <c r="DR45" s="5">
        <v>4.582E-2</v>
      </c>
      <c r="DS45" s="5">
        <v>4.5900000000000003E-2</v>
      </c>
      <c r="DT45" s="5">
        <v>4.598E-2</v>
      </c>
      <c r="DU45" s="5">
        <v>4.6059999999999997E-2</v>
      </c>
      <c r="DV45" s="5">
        <v>4.614E-2</v>
      </c>
      <c r="DW45" s="5">
        <v>4.6219999999999997E-2</v>
      </c>
      <c r="DX45" s="5">
        <v>4.6300000000000001E-2</v>
      </c>
      <c r="DY45" s="5">
        <v>4.6379999999999998E-2</v>
      </c>
      <c r="DZ45" s="5">
        <v>4.6460000000000001E-2</v>
      </c>
      <c r="EA45" s="5">
        <v>4.6539999999999998E-2</v>
      </c>
      <c r="EB45" s="5">
        <v>4.6620000000000002E-2</v>
      </c>
      <c r="EC45" s="5">
        <v>4.6699999999999998E-2</v>
      </c>
      <c r="ED45" s="5">
        <v>4.6780000000000002E-2</v>
      </c>
      <c r="EE45" s="5">
        <v>4.6859999999999999E-2</v>
      </c>
      <c r="EF45" s="5">
        <v>4.6940000000000003E-2</v>
      </c>
      <c r="EG45" s="5">
        <v>4.7019999999999999E-2</v>
      </c>
      <c r="EH45" s="5">
        <v>4.7100000000000003E-2</v>
      </c>
      <c r="EI45" s="5">
        <v>4.718E-2</v>
      </c>
      <c r="EJ45" s="5">
        <v>4.7260000000000003E-2</v>
      </c>
      <c r="EK45" s="5">
        <v>4.734E-2</v>
      </c>
      <c r="EL45" s="5">
        <v>4.7419999999999997E-2</v>
      </c>
      <c r="EM45" s="5">
        <v>4.7500000000000001E-2</v>
      </c>
      <c r="EN45" s="5">
        <v>4.7579999999999997E-2</v>
      </c>
      <c r="EO45" s="5">
        <v>4.7660000000000001E-2</v>
      </c>
      <c r="EP45" s="5">
        <v>4.7739999999999998E-2</v>
      </c>
      <c r="EQ45" s="5">
        <v>4.7820000000000001E-2</v>
      </c>
      <c r="ER45" s="5">
        <v>4.7899999999999998E-2</v>
      </c>
      <c r="ES45" s="5">
        <v>4.7980000000000002E-2</v>
      </c>
      <c r="ET45" s="5">
        <v>4.8059999999999999E-2</v>
      </c>
      <c r="EU45" s="5">
        <v>4.8140000000000002E-2</v>
      </c>
      <c r="EV45" s="5">
        <v>4.8219999999999999E-2</v>
      </c>
      <c r="EW45" s="5">
        <v>4.8300000000000003E-2</v>
      </c>
      <c r="EX45" s="5">
        <v>4.8379999999999999E-2</v>
      </c>
      <c r="EY45" s="5">
        <v>4.8460000000000003E-2</v>
      </c>
      <c r="EZ45" s="5">
        <v>4.854E-2</v>
      </c>
      <c r="FA45" s="5">
        <v>4.8619999999999997E-2</v>
      </c>
      <c r="FB45" s="5">
        <v>4.87E-2</v>
      </c>
      <c r="FC45" s="5">
        <v>4.8779999999999997E-2</v>
      </c>
      <c r="FD45" s="5">
        <v>4.8860000000000001E-2</v>
      </c>
      <c r="FE45" s="5">
        <v>4.8939999999999997E-2</v>
      </c>
      <c r="FF45" s="5">
        <v>4.9020000000000001E-2</v>
      </c>
      <c r="FG45" s="5">
        <v>4.9099999999999998E-2</v>
      </c>
      <c r="FH45" s="5">
        <v>4.9180000000000001E-2</v>
      </c>
      <c r="FI45" s="5">
        <v>4.9259999999999998E-2</v>
      </c>
      <c r="FJ45" s="5">
        <v>4.9340000000000002E-2</v>
      </c>
      <c r="FK45" s="5">
        <v>4.9419999999999999E-2</v>
      </c>
      <c r="FL45" s="5">
        <v>4.9500000000000002E-2</v>
      </c>
      <c r="FM45" s="5">
        <v>4.9579999999999999E-2</v>
      </c>
      <c r="FN45" s="5">
        <v>4.9660000000000003E-2</v>
      </c>
      <c r="FO45" s="5">
        <v>4.9739999999999999E-2</v>
      </c>
      <c r="FP45" s="5">
        <v>4.9820000000000003E-2</v>
      </c>
      <c r="FQ45" s="5">
        <v>4.99E-2</v>
      </c>
    </row>
    <row r="46" spans="2:173" x14ac:dyDescent="0.5">
      <c r="B46" s="2">
        <v>0.6</v>
      </c>
      <c r="C46" s="5">
        <v>1.7000000000000001E-2</v>
      </c>
      <c r="D46" s="5">
        <v>1.745E-2</v>
      </c>
      <c r="E46" s="5">
        <v>1.7899999999999999E-2</v>
      </c>
      <c r="F46" s="5">
        <v>1.8350000000000002E-2</v>
      </c>
      <c r="G46" s="5">
        <v>1.8800000000000001E-2</v>
      </c>
      <c r="H46" s="5">
        <v>1.925E-2</v>
      </c>
      <c r="I46" s="5">
        <v>1.9699999999999999E-2</v>
      </c>
      <c r="J46" s="5">
        <v>2.0150000000000001E-2</v>
      </c>
      <c r="K46" s="5">
        <v>2.06E-2</v>
      </c>
      <c r="L46" s="5">
        <v>2.1049999999999999E-2</v>
      </c>
      <c r="M46" s="5">
        <v>2.1499999999999998E-2</v>
      </c>
      <c r="N46" s="5">
        <v>2.1950000000000001E-2</v>
      </c>
      <c r="O46" s="5">
        <v>2.24E-2</v>
      </c>
      <c r="P46" s="5">
        <v>2.2849999999999999E-2</v>
      </c>
      <c r="Q46" s="5">
        <v>2.3300000000000001E-2</v>
      </c>
      <c r="R46" s="5">
        <v>2.375E-2</v>
      </c>
      <c r="S46" s="5">
        <v>2.4199999999999999E-2</v>
      </c>
      <c r="T46" s="5">
        <v>2.4649999999999998E-2</v>
      </c>
      <c r="U46" s="5">
        <v>2.5100000000000001E-2</v>
      </c>
      <c r="V46" s="5">
        <v>2.555E-2</v>
      </c>
      <c r="W46" s="5">
        <v>2.5999999999999999E-2</v>
      </c>
      <c r="X46" s="5">
        <v>2.6360000000000001E-2</v>
      </c>
      <c r="Y46" s="5">
        <v>2.6720000000000001E-2</v>
      </c>
      <c r="Z46" s="5">
        <v>2.708E-2</v>
      </c>
      <c r="AA46" s="5">
        <v>2.7439999999999999E-2</v>
      </c>
      <c r="AB46" s="5">
        <v>2.7799999999999998E-2</v>
      </c>
      <c r="AC46" s="5">
        <v>2.8160000000000001E-2</v>
      </c>
      <c r="AD46" s="5">
        <v>2.852E-2</v>
      </c>
      <c r="AE46" s="5">
        <v>2.8879999999999999E-2</v>
      </c>
      <c r="AF46" s="5">
        <v>2.9239999999999999E-2</v>
      </c>
      <c r="AG46" s="5">
        <v>2.9600000000000001E-2</v>
      </c>
      <c r="AH46" s="5">
        <v>2.9960000000000001E-2</v>
      </c>
      <c r="AI46" s="5">
        <v>3.032E-2</v>
      </c>
      <c r="AJ46" s="5">
        <v>3.0679999999999999E-2</v>
      </c>
      <c r="AK46" s="5">
        <v>3.1040000000000002E-2</v>
      </c>
      <c r="AL46" s="5">
        <v>3.1399999999999997E-2</v>
      </c>
      <c r="AM46" s="5">
        <v>3.1759999999999997E-2</v>
      </c>
      <c r="AN46" s="5">
        <v>3.2120000000000003E-2</v>
      </c>
      <c r="AO46" s="5">
        <v>3.2480000000000002E-2</v>
      </c>
      <c r="AP46" s="5">
        <v>3.2840000000000001E-2</v>
      </c>
      <c r="AQ46" s="5">
        <v>3.32E-2</v>
      </c>
      <c r="AR46" s="5">
        <v>3.356E-2</v>
      </c>
      <c r="AS46" s="5">
        <v>3.3919999999999999E-2</v>
      </c>
      <c r="AT46" s="5">
        <v>3.4279999999999998E-2</v>
      </c>
      <c r="AU46" s="5">
        <v>3.4639999999999997E-2</v>
      </c>
      <c r="AV46" s="5">
        <v>3.5000000000000003E-2</v>
      </c>
      <c r="AW46" s="5">
        <v>3.5200000000000002E-2</v>
      </c>
      <c r="AX46" s="5">
        <v>3.5400000000000001E-2</v>
      </c>
      <c r="AY46" s="5">
        <v>3.56E-2</v>
      </c>
      <c r="AZ46" s="5">
        <v>3.5799999999999998E-2</v>
      </c>
      <c r="BA46" s="5">
        <v>3.5999999999999997E-2</v>
      </c>
      <c r="BB46" s="5">
        <v>3.6200000000000003E-2</v>
      </c>
      <c r="BC46" s="5">
        <v>3.6400000000000002E-2</v>
      </c>
      <c r="BD46" s="5">
        <v>3.6600000000000001E-2</v>
      </c>
      <c r="BE46" s="5">
        <v>3.6799999999999999E-2</v>
      </c>
      <c r="BF46" s="5">
        <v>3.6999999999999998E-2</v>
      </c>
      <c r="BG46" s="5">
        <v>3.7199999999999997E-2</v>
      </c>
      <c r="BH46" s="5">
        <v>3.7400000000000003E-2</v>
      </c>
      <c r="BI46" s="5">
        <v>3.7600000000000001E-2</v>
      </c>
      <c r="BJ46" s="5">
        <v>3.78E-2</v>
      </c>
      <c r="BK46" s="5">
        <v>3.7999999999999999E-2</v>
      </c>
      <c r="BL46" s="5">
        <v>3.8199999999999998E-2</v>
      </c>
      <c r="BM46" s="5">
        <v>3.8399999999999997E-2</v>
      </c>
      <c r="BN46" s="5">
        <v>3.8600000000000002E-2</v>
      </c>
      <c r="BO46" s="5">
        <v>3.8800000000000001E-2</v>
      </c>
      <c r="BP46" s="5">
        <v>3.9E-2</v>
      </c>
      <c r="BQ46" s="5">
        <v>3.9199999999999999E-2</v>
      </c>
      <c r="BR46" s="5">
        <v>3.9399999999999998E-2</v>
      </c>
      <c r="BS46" s="5">
        <v>3.9600000000000003E-2</v>
      </c>
      <c r="BT46" s="5">
        <v>3.9800000000000002E-2</v>
      </c>
      <c r="BU46" s="5">
        <v>0.04</v>
      </c>
      <c r="BV46" s="5">
        <v>4.0160000000000001E-2</v>
      </c>
      <c r="BW46" s="5">
        <v>4.0320000000000002E-2</v>
      </c>
      <c r="BX46" s="5">
        <v>4.0480000000000002E-2</v>
      </c>
      <c r="BY46" s="5">
        <v>4.0640000000000003E-2</v>
      </c>
      <c r="BZ46" s="5">
        <v>4.0800000000000003E-2</v>
      </c>
      <c r="CA46" s="5">
        <v>4.0960000000000003E-2</v>
      </c>
      <c r="CB46" s="5">
        <v>4.1119999999999997E-2</v>
      </c>
      <c r="CC46" s="5">
        <v>4.1279999999999997E-2</v>
      </c>
      <c r="CD46" s="5">
        <v>4.1439999999999998E-2</v>
      </c>
      <c r="CE46" s="5">
        <v>4.1599999999999998E-2</v>
      </c>
      <c r="CF46" s="5">
        <v>4.1759999999999999E-2</v>
      </c>
      <c r="CG46" s="5">
        <v>4.1919999999999999E-2</v>
      </c>
      <c r="CH46" s="5">
        <v>4.2079999999999999E-2</v>
      </c>
      <c r="CI46" s="5">
        <v>4.224E-2</v>
      </c>
      <c r="CJ46" s="5">
        <v>4.24E-2</v>
      </c>
      <c r="CK46" s="5">
        <v>4.2560000000000001E-2</v>
      </c>
      <c r="CL46" s="5">
        <v>4.2720000000000001E-2</v>
      </c>
      <c r="CM46" s="5">
        <v>4.2880000000000001E-2</v>
      </c>
      <c r="CN46" s="5">
        <v>4.3040000000000002E-2</v>
      </c>
      <c r="CO46" s="5">
        <v>4.3200000000000002E-2</v>
      </c>
      <c r="CP46" s="5">
        <v>4.3360000000000003E-2</v>
      </c>
      <c r="CQ46" s="5">
        <v>4.3520000000000003E-2</v>
      </c>
      <c r="CR46" s="5">
        <v>4.3679999999999997E-2</v>
      </c>
      <c r="CS46" s="5">
        <v>4.3839999999999997E-2</v>
      </c>
      <c r="CT46" s="5">
        <v>4.3999999999999997E-2</v>
      </c>
      <c r="CU46" s="5">
        <v>4.4080000000000001E-2</v>
      </c>
      <c r="CV46" s="5">
        <v>4.4159999999999998E-2</v>
      </c>
      <c r="CW46" s="5">
        <v>4.4240000000000002E-2</v>
      </c>
      <c r="CX46" s="5">
        <v>4.4319999999999998E-2</v>
      </c>
      <c r="CY46" s="5">
        <v>4.4400000000000002E-2</v>
      </c>
      <c r="CZ46" s="5">
        <v>4.4479999999999999E-2</v>
      </c>
      <c r="DA46" s="5">
        <v>4.4560000000000002E-2</v>
      </c>
      <c r="DB46" s="5">
        <v>4.4639999999999999E-2</v>
      </c>
      <c r="DC46" s="5">
        <v>4.4720000000000003E-2</v>
      </c>
      <c r="DD46" s="5">
        <v>4.48E-2</v>
      </c>
      <c r="DE46" s="5">
        <v>4.4880000000000003E-2</v>
      </c>
      <c r="DF46" s="5">
        <v>4.496E-2</v>
      </c>
      <c r="DG46" s="5">
        <v>4.5039999999999997E-2</v>
      </c>
      <c r="DH46" s="5">
        <v>4.512E-2</v>
      </c>
      <c r="DI46" s="5">
        <v>4.5199999999999997E-2</v>
      </c>
      <c r="DJ46" s="5">
        <v>4.5280000000000001E-2</v>
      </c>
      <c r="DK46" s="5">
        <v>4.5359999999999998E-2</v>
      </c>
      <c r="DL46" s="5">
        <v>4.5440000000000001E-2</v>
      </c>
      <c r="DM46" s="5">
        <v>4.5519999999999998E-2</v>
      </c>
      <c r="DN46" s="5">
        <v>4.5600000000000002E-2</v>
      </c>
      <c r="DO46" s="5">
        <v>4.5679999999999998E-2</v>
      </c>
      <c r="DP46" s="5">
        <v>4.5760000000000002E-2</v>
      </c>
      <c r="DQ46" s="5">
        <v>4.5839999999999999E-2</v>
      </c>
      <c r="DR46" s="5">
        <v>4.5920000000000002E-2</v>
      </c>
      <c r="DS46" s="5">
        <v>4.5999999999999999E-2</v>
      </c>
      <c r="DT46" s="5">
        <v>4.6080000000000003E-2</v>
      </c>
      <c r="DU46" s="5">
        <v>4.616E-2</v>
      </c>
      <c r="DV46" s="5">
        <v>4.6240000000000003E-2</v>
      </c>
      <c r="DW46" s="5">
        <v>4.632E-2</v>
      </c>
      <c r="DX46" s="5">
        <v>4.6399999999999997E-2</v>
      </c>
      <c r="DY46" s="5">
        <v>4.648E-2</v>
      </c>
      <c r="DZ46" s="5">
        <v>4.6559999999999997E-2</v>
      </c>
      <c r="EA46" s="5">
        <v>4.6640000000000001E-2</v>
      </c>
      <c r="EB46" s="5">
        <v>4.6719999999999998E-2</v>
      </c>
      <c r="EC46" s="5">
        <v>4.6800000000000001E-2</v>
      </c>
      <c r="ED46" s="5">
        <v>4.6879999999999998E-2</v>
      </c>
      <c r="EE46" s="5">
        <v>4.6960000000000002E-2</v>
      </c>
      <c r="EF46" s="5">
        <v>4.7039999999999998E-2</v>
      </c>
      <c r="EG46" s="5">
        <v>4.7120000000000002E-2</v>
      </c>
      <c r="EH46" s="5">
        <v>4.7199999999999999E-2</v>
      </c>
      <c r="EI46" s="5">
        <v>4.7280000000000003E-2</v>
      </c>
      <c r="EJ46" s="5">
        <v>4.7359999999999999E-2</v>
      </c>
      <c r="EK46" s="5">
        <v>4.7440000000000003E-2</v>
      </c>
      <c r="EL46" s="5">
        <v>4.752E-2</v>
      </c>
      <c r="EM46" s="5">
        <v>4.7600000000000003E-2</v>
      </c>
      <c r="EN46" s="5">
        <v>4.768E-2</v>
      </c>
      <c r="EO46" s="5">
        <v>4.7759999999999997E-2</v>
      </c>
      <c r="EP46" s="5">
        <v>4.7840000000000001E-2</v>
      </c>
      <c r="EQ46" s="5">
        <v>4.7919999999999997E-2</v>
      </c>
      <c r="ER46" s="5">
        <v>4.8000000000000001E-2</v>
      </c>
      <c r="ES46" s="5">
        <v>4.8079999999999998E-2</v>
      </c>
      <c r="ET46" s="5">
        <v>4.8160000000000001E-2</v>
      </c>
      <c r="EU46" s="5">
        <v>4.8239999999999998E-2</v>
      </c>
      <c r="EV46" s="5">
        <v>4.8320000000000002E-2</v>
      </c>
      <c r="EW46" s="5">
        <v>4.8399999999999999E-2</v>
      </c>
      <c r="EX46" s="5">
        <v>4.8480000000000002E-2</v>
      </c>
      <c r="EY46" s="5">
        <v>4.8559999999999999E-2</v>
      </c>
      <c r="EZ46" s="5">
        <v>4.8640000000000003E-2</v>
      </c>
      <c r="FA46" s="5">
        <v>4.8719999999999999E-2</v>
      </c>
      <c r="FB46" s="5">
        <v>4.8800000000000003E-2</v>
      </c>
      <c r="FC46" s="5">
        <v>4.888E-2</v>
      </c>
      <c r="FD46" s="5">
        <v>4.8959999999999997E-2</v>
      </c>
      <c r="FE46" s="5">
        <v>4.904E-2</v>
      </c>
      <c r="FF46" s="5">
        <v>4.9119999999999997E-2</v>
      </c>
      <c r="FG46" s="5">
        <v>4.9200000000000001E-2</v>
      </c>
      <c r="FH46" s="5">
        <v>4.9279999999999997E-2</v>
      </c>
      <c r="FI46" s="5">
        <v>4.9360000000000001E-2</v>
      </c>
      <c r="FJ46" s="5">
        <v>4.9439999999999998E-2</v>
      </c>
      <c r="FK46" s="5">
        <v>4.9520000000000002E-2</v>
      </c>
      <c r="FL46" s="5">
        <v>4.9599999999999998E-2</v>
      </c>
      <c r="FM46" s="5">
        <v>4.9680000000000002E-2</v>
      </c>
      <c r="FN46" s="5">
        <v>4.9759999999999999E-2</v>
      </c>
      <c r="FO46" s="5">
        <v>4.9840000000000002E-2</v>
      </c>
      <c r="FP46" s="5">
        <v>4.9919999999999999E-2</v>
      </c>
      <c r="FQ46" s="5">
        <v>0.05</v>
      </c>
    </row>
    <row r="47" spans="2:173" x14ac:dyDescent="0.5">
      <c r="B47" s="2">
        <v>0.59</v>
      </c>
      <c r="C47" s="5">
        <v>1.7100000000000001E-2</v>
      </c>
      <c r="D47" s="5">
        <v>1.755E-2</v>
      </c>
      <c r="E47" s="5">
        <v>1.7999999999999999E-2</v>
      </c>
      <c r="F47" s="5">
        <v>1.8450000000000001E-2</v>
      </c>
      <c r="G47" s="5">
        <v>1.89E-2</v>
      </c>
      <c r="H47" s="5">
        <v>1.9349999999999999E-2</v>
      </c>
      <c r="I47" s="5">
        <v>1.9800000000000002E-2</v>
      </c>
      <c r="J47" s="5">
        <v>2.0250000000000001E-2</v>
      </c>
      <c r="K47" s="5">
        <v>2.07E-2</v>
      </c>
      <c r="L47" s="5">
        <v>2.1149999999999999E-2</v>
      </c>
      <c r="M47" s="5">
        <v>2.1600000000000001E-2</v>
      </c>
      <c r="N47" s="5">
        <v>2.205E-2</v>
      </c>
      <c r="O47" s="5">
        <v>2.2499999999999999E-2</v>
      </c>
      <c r="P47" s="5">
        <v>2.2950000000000002E-2</v>
      </c>
      <c r="Q47" s="5">
        <v>2.3400000000000001E-2</v>
      </c>
      <c r="R47" s="5">
        <v>2.385E-2</v>
      </c>
      <c r="S47" s="5">
        <v>2.4299999999999999E-2</v>
      </c>
      <c r="T47" s="5">
        <v>2.4750000000000001E-2</v>
      </c>
      <c r="U47" s="5">
        <v>2.52E-2</v>
      </c>
      <c r="V47" s="5">
        <v>2.5700000000000001E-2</v>
      </c>
      <c r="W47" s="5">
        <v>2.6200000000000001E-2</v>
      </c>
      <c r="X47" s="5">
        <v>2.656E-2</v>
      </c>
      <c r="Y47" s="5">
        <v>2.6919999999999999E-2</v>
      </c>
      <c r="Z47" s="5">
        <v>2.7279999999999999E-2</v>
      </c>
      <c r="AA47" s="5">
        <v>2.7640000000000001E-2</v>
      </c>
      <c r="AB47" s="5">
        <v>2.8000000000000001E-2</v>
      </c>
      <c r="AC47" s="5">
        <v>2.836E-2</v>
      </c>
      <c r="AD47" s="5">
        <v>2.8719999999999999E-2</v>
      </c>
      <c r="AE47" s="5">
        <v>2.9080000000000002E-2</v>
      </c>
      <c r="AF47" s="5">
        <v>2.9440000000000001E-2</v>
      </c>
      <c r="AG47" s="5">
        <v>2.98E-2</v>
      </c>
      <c r="AH47" s="5">
        <v>3.0159999999999999E-2</v>
      </c>
      <c r="AI47" s="5">
        <v>3.0519999999999999E-2</v>
      </c>
      <c r="AJ47" s="5">
        <v>3.0880000000000001E-2</v>
      </c>
      <c r="AK47" s="5">
        <v>3.124E-2</v>
      </c>
      <c r="AL47" s="5">
        <v>3.1600000000000003E-2</v>
      </c>
      <c r="AM47" s="5">
        <v>3.1960000000000002E-2</v>
      </c>
      <c r="AN47" s="5">
        <v>3.2320000000000002E-2</v>
      </c>
      <c r="AO47" s="5">
        <v>3.2680000000000001E-2</v>
      </c>
      <c r="AP47" s="5">
        <v>3.304E-2</v>
      </c>
      <c r="AQ47" s="5">
        <v>3.3399999999999999E-2</v>
      </c>
      <c r="AR47" s="5">
        <v>3.3759999999999998E-2</v>
      </c>
      <c r="AS47" s="5">
        <v>3.4119999999999998E-2</v>
      </c>
      <c r="AT47" s="5">
        <v>3.4479999999999997E-2</v>
      </c>
      <c r="AU47" s="5">
        <v>3.4840000000000003E-2</v>
      </c>
      <c r="AV47" s="5">
        <v>3.5200000000000002E-2</v>
      </c>
      <c r="AW47" s="5">
        <v>3.5400000000000001E-2</v>
      </c>
      <c r="AX47" s="5">
        <v>3.56E-2</v>
      </c>
      <c r="AY47" s="5">
        <v>3.5799999999999998E-2</v>
      </c>
      <c r="AZ47" s="5">
        <v>3.5999999999999997E-2</v>
      </c>
      <c r="BA47" s="5">
        <v>3.6200000000000003E-2</v>
      </c>
      <c r="BB47" s="5">
        <v>3.6400000000000002E-2</v>
      </c>
      <c r="BC47" s="5">
        <v>3.6600000000000001E-2</v>
      </c>
      <c r="BD47" s="5">
        <v>3.6799999999999999E-2</v>
      </c>
      <c r="BE47" s="5">
        <v>3.6999999999999998E-2</v>
      </c>
      <c r="BF47" s="5">
        <v>3.7199999999999997E-2</v>
      </c>
      <c r="BG47" s="5">
        <v>3.7400000000000003E-2</v>
      </c>
      <c r="BH47" s="5">
        <v>3.7600000000000001E-2</v>
      </c>
      <c r="BI47" s="5">
        <v>3.78E-2</v>
      </c>
      <c r="BJ47" s="5">
        <v>3.7999999999999999E-2</v>
      </c>
      <c r="BK47" s="5">
        <v>3.8199999999999998E-2</v>
      </c>
      <c r="BL47" s="5">
        <v>3.8399999999999997E-2</v>
      </c>
      <c r="BM47" s="5">
        <v>3.8600000000000002E-2</v>
      </c>
      <c r="BN47" s="5">
        <v>3.8800000000000001E-2</v>
      </c>
      <c r="BO47" s="5">
        <v>3.9E-2</v>
      </c>
      <c r="BP47" s="5">
        <v>3.9199999999999999E-2</v>
      </c>
      <c r="BQ47" s="5">
        <v>3.9399999999999998E-2</v>
      </c>
      <c r="BR47" s="5">
        <v>3.9600000000000003E-2</v>
      </c>
      <c r="BS47" s="5">
        <v>3.9800000000000002E-2</v>
      </c>
      <c r="BT47" s="5">
        <v>0.04</v>
      </c>
      <c r="BU47" s="5">
        <v>4.02E-2</v>
      </c>
      <c r="BV47" s="5">
        <v>4.0320000000000002E-2</v>
      </c>
      <c r="BW47" s="5">
        <v>4.0439999999999997E-2</v>
      </c>
      <c r="BX47" s="5">
        <v>4.0579999999999998E-2</v>
      </c>
      <c r="BY47" s="5">
        <v>4.0739999999999998E-2</v>
      </c>
      <c r="BZ47" s="5">
        <v>4.0899999999999999E-2</v>
      </c>
      <c r="CA47" s="5">
        <v>4.1059999999999999E-2</v>
      </c>
      <c r="CB47" s="5">
        <v>4.122E-2</v>
      </c>
      <c r="CC47" s="5">
        <v>4.138E-2</v>
      </c>
      <c r="CD47" s="5">
        <v>4.1540000000000001E-2</v>
      </c>
      <c r="CE47" s="5">
        <v>4.1700000000000001E-2</v>
      </c>
      <c r="CF47" s="5">
        <v>4.1860000000000001E-2</v>
      </c>
      <c r="CG47" s="5">
        <v>4.2020000000000002E-2</v>
      </c>
      <c r="CH47" s="5">
        <v>4.2180000000000002E-2</v>
      </c>
      <c r="CI47" s="5">
        <v>4.2340000000000003E-2</v>
      </c>
      <c r="CJ47" s="5">
        <v>4.2500000000000003E-2</v>
      </c>
      <c r="CK47" s="5">
        <v>4.2659999999999997E-2</v>
      </c>
      <c r="CL47" s="5">
        <v>4.2819999999999997E-2</v>
      </c>
      <c r="CM47" s="5">
        <v>4.2979999999999997E-2</v>
      </c>
      <c r="CN47" s="5">
        <v>4.3139999999999998E-2</v>
      </c>
      <c r="CO47" s="5">
        <v>4.3299999999999998E-2</v>
      </c>
      <c r="CP47" s="5">
        <v>4.3459999999999999E-2</v>
      </c>
      <c r="CQ47" s="5">
        <v>4.3619999999999999E-2</v>
      </c>
      <c r="CR47" s="5">
        <v>4.3779999999999999E-2</v>
      </c>
      <c r="CS47" s="5">
        <v>4.394E-2</v>
      </c>
      <c r="CT47" s="5">
        <v>4.41E-2</v>
      </c>
      <c r="CU47" s="5">
        <v>4.4220000000000002E-2</v>
      </c>
      <c r="CV47" s="5">
        <v>4.4339999999999997E-2</v>
      </c>
      <c r="CW47" s="5">
        <v>4.444E-2</v>
      </c>
      <c r="CX47" s="5">
        <v>4.4519999999999997E-2</v>
      </c>
      <c r="CY47" s="5">
        <v>4.4600000000000001E-2</v>
      </c>
      <c r="CZ47" s="5">
        <v>4.4679999999999997E-2</v>
      </c>
      <c r="DA47" s="5">
        <v>4.4760000000000001E-2</v>
      </c>
      <c r="DB47" s="5">
        <v>4.4839999999999998E-2</v>
      </c>
      <c r="DC47" s="5">
        <v>4.4920000000000002E-2</v>
      </c>
      <c r="DD47" s="5">
        <v>4.4999999999999998E-2</v>
      </c>
      <c r="DE47" s="5">
        <v>4.5080000000000002E-2</v>
      </c>
      <c r="DF47" s="5">
        <v>4.5159999999999999E-2</v>
      </c>
      <c r="DG47" s="5">
        <v>4.5240000000000002E-2</v>
      </c>
      <c r="DH47" s="5">
        <v>4.5319999999999999E-2</v>
      </c>
      <c r="DI47" s="5">
        <v>4.5400000000000003E-2</v>
      </c>
      <c r="DJ47" s="5">
        <v>4.548E-2</v>
      </c>
      <c r="DK47" s="5">
        <v>4.5560000000000003E-2</v>
      </c>
      <c r="DL47" s="5">
        <v>4.564E-2</v>
      </c>
      <c r="DM47" s="5">
        <v>4.5719999999999997E-2</v>
      </c>
      <c r="DN47" s="5">
        <v>4.58E-2</v>
      </c>
      <c r="DO47" s="5">
        <v>4.5879999999999997E-2</v>
      </c>
      <c r="DP47" s="5">
        <v>4.5960000000000001E-2</v>
      </c>
      <c r="DQ47" s="5">
        <v>4.6039999999999998E-2</v>
      </c>
      <c r="DR47" s="5">
        <v>4.6120000000000001E-2</v>
      </c>
      <c r="DS47" s="5">
        <v>4.6199999999999998E-2</v>
      </c>
      <c r="DT47" s="5">
        <v>4.6280000000000002E-2</v>
      </c>
      <c r="DU47" s="5">
        <v>4.6359999999999998E-2</v>
      </c>
      <c r="DV47" s="5">
        <v>4.6440000000000002E-2</v>
      </c>
      <c r="DW47" s="5">
        <v>4.6519999999999999E-2</v>
      </c>
      <c r="DX47" s="5">
        <v>4.6600000000000003E-2</v>
      </c>
      <c r="DY47" s="5">
        <v>4.6679999999999999E-2</v>
      </c>
      <c r="DZ47" s="5">
        <v>4.6760000000000003E-2</v>
      </c>
      <c r="EA47" s="5">
        <v>4.684E-2</v>
      </c>
      <c r="EB47" s="5">
        <v>4.6920000000000003E-2</v>
      </c>
      <c r="EC47" s="5">
        <v>4.7E-2</v>
      </c>
      <c r="ED47" s="5">
        <v>4.7079999999999997E-2</v>
      </c>
      <c r="EE47" s="5">
        <v>4.7160000000000001E-2</v>
      </c>
      <c r="EF47" s="5">
        <v>4.7239999999999997E-2</v>
      </c>
      <c r="EG47" s="5">
        <v>4.7320000000000001E-2</v>
      </c>
      <c r="EH47" s="5">
        <v>4.7399999999999998E-2</v>
      </c>
      <c r="EI47" s="5">
        <v>4.7480000000000001E-2</v>
      </c>
      <c r="EJ47" s="5">
        <v>4.7559999999999998E-2</v>
      </c>
      <c r="EK47" s="5">
        <v>4.7640000000000002E-2</v>
      </c>
      <c r="EL47" s="5">
        <v>4.7719999999999999E-2</v>
      </c>
      <c r="EM47" s="5">
        <v>4.7800000000000002E-2</v>
      </c>
      <c r="EN47" s="5">
        <v>4.7879999999999999E-2</v>
      </c>
      <c r="EO47" s="5">
        <v>4.7960000000000003E-2</v>
      </c>
      <c r="EP47" s="5">
        <v>4.8039999999999999E-2</v>
      </c>
      <c r="EQ47" s="5">
        <v>4.8120000000000003E-2</v>
      </c>
      <c r="ER47" s="5">
        <v>4.82E-2</v>
      </c>
      <c r="ES47" s="5">
        <v>4.8239999999999998E-2</v>
      </c>
      <c r="ET47" s="5">
        <v>4.8280000000000003E-2</v>
      </c>
      <c r="EU47" s="5">
        <v>4.8340000000000001E-2</v>
      </c>
      <c r="EV47" s="5">
        <v>4.8419999999999998E-2</v>
      </c>
      <c r="EW47" s="5">
        <v>4.8500000000000001E-2</v>
      </c>
      <c r="EX47" s="5">
        <v>4.8579999999999998E-2</v>
      </c>
      <c r="EY47" s="5">
        <v>4.8660000000000002E-2</v>
      </c>
      <c r="EZ47" s="5">
        <v>4.8739999999999999E-2</v>
      </c>
      <c r="FA47" s="5">
        <v>4.8820000000000002E-2</v>
      </c>
      <c r="FB47" s="5">
        <v>4.8899999999999999E-2</v>
      </c>
      <c r="FC47" s="5">
        <v>4.8980000000000003E-2</v>
      </c>
      <c r="FD47" s="5">
        <v>4.9059999999999999E-2</v>
      </c>
      <c r="FE47" s="5">
        <v>4.9140000000000003E-2</v>
      </c>
      <c r="FF47" s="5">
        <v>4.922E-2</v>
      </c>
      <c r="FG47" s="5">
        <v>4.9299999999999997E-2</v>
      </c>
      <c r="FH47" s="5">
        <v>4.938E-2</v>
      </c>
      <c r="FI47" s="5">
        <v>4.9459999999999997E-2</v>
      </c>
      <c r="FJ47" s="5">
        <v>4.9540000000000001E-2</v>
      </c>
      <c r="FK47" s="5">
        <v>4.9619999999999997E-2</v>
      </c>
      <c r="FL47" s="5">
        <v>4.9700000000000001E-2</v>
      </c>
      <c r="FM47" s="5">
        <v>4.9779999999999998E-2</v>
      </c>
      <c r="FN47" s="5">
        <v>4.9860000000000002E-2</v>
      </c>
      <c r="FO47" s="5">
        <v>4.9939999999999998E-2</v>
      </c>
      <c r="FP47" s="5">
        <v>5.0020000000000002E-2</v>
      </c>
      <c r="FQ47" s="5">
        <v>5.0099999999999999E-2</v>
      </c>
    </row>
    <row r="48" spans="2:173" x14ac:dyDescent="0.5">
      <c r="B48" s="2">
        <v>0.57999999999999996</v>
      </c>
      <c r="C48" s="5">
        <v>1.72E-2</v>
      </c>
      <c r="D48" s="5">
        <v>1.7649999999999999E-2</v>
      </c>
      <c r="E48" s="5">
        <v>1.8100000000000002E-2</v>
      </c>
      <c r="F48" s="5">
        <v>1.8550000000000001E-2</v>
      </c>
      <c r="G48" s="5">
        <v>1.9E-2</v>
      </c>
      <c r="H48" s="5">
        <v>1.9449999999999999E-2</v>
      </c>
      <c r="I48" s="5">
        <v>1.9900000000000001E-2</v>
      </c>
      <c r="J48" s="5">
        <v>2.035E-2</v>
      </c>
      <c r="K48" s="5">
        <v>2.0799999999999999E-2</v>
      </c>
      <c r="L48" s="5">
        <v>2.1250000000000002E-2</v>
      </c>
      <c r="M48" s="5">
        <v>2.1700000000000001E-2</v>
      </c>
      <c r="N48" s="5">
        <v>2.215E-2</v>
      </c>
      <c r="O48" s="5">
        <v>2.2599999999999999E-2</v>
      </c>
      <c r="P48" s="5">
        <v>2.3050000000000001E-2</v>
      </c>
      <c r="Q48" s="5">
        <v>2.35E-2</v>
      </c>
      <c r="R48" s="5">
        <v>2.3949999999999999E-2</v>
      </c>
      <c r="S48" s="5">
        <v>2.4400000000000002E-2</v>
      </c>
      <c r="T48" s="5">
        <v>2.4899999999999999E-2</v>
      </c>
      <c r="U48" s="5">
        <v>2.5399999999999999E-2</v>
      </c>
      <c r="V48" s="5">
        <v>2.5899999999999999E-2</v>
      </c>
      <c r="W48" s="5">
        <v>2.64E-2</v>
      </c>
      <c r="X48" s="5">
        <v>2.6759999999999999E-2</v>
      </c>
      <c r="Y48" s="5">
        <v>2.7119999999999998E-2</v>
      </c>
      <c r="Z48" s="5">
        <v>2.7480000000000001E-2</v>
      </c>
      <c r="AA48" s="5">
        <v>2.784E-2</v>
      </c>
      <c r="AB48" s="5">
        <v>2.8199999999999999E-2</v>
      </c>
      <c r="AC48" s="5">
        <v>2.8559999999999999E-2</v>
      </c>
      <c r="AD48" s="5">
        <v>2.8920000000000001E-2</v>
      </c>
      <c r="AE48" s="5">
        <v>2.928E-2</v>
      </c>
      <c r="AF48" s="5">
        <v>2.964E-2</v>
      </c>
      <c r="AG48" s="5">
        <v>0.03</v>
      </c>
      <c r="AH48" s="5">
        <v>3.0360000000000002E-2</v>
      </c>
      <c r="AI48" s="5">
        <v>3.0720000000000001E-2</v>
      </c>
      <c r="AJ48" s="5">
        <v>3.108E-2</v>
      </c>
      <c r="AK48" s="5">
        <v>3.1440000000000003E-2</v>
      </c>
      <c r="AL48" s="5">
        <v>3.1800000000000002E-2</v>
      </c>
      <c r="AM48" s="5">
        <v>3.2160000000000001E-2</v>
      </c>
      <c r="AN48" s="5">
        <v>3.252E-2</v>
      </c>
      <c r="AO48" s="5">
        <v>3.288E-2</v>
      </c>
      <c r="AP48" s="5">
        <v>3.3239999999999999E-2</v>
      </c>
      <c r="AQ48" s="5">
        <v>3.3599999999999998E-2</v>
      </c>
      <c r="AR48" s="5">
        <v>3.3959999999999997E-2</v>
      </c>
      <c r="AS48" s="5">
        <v>3.4320000000000003E-2</v>
      </c>
      <c r="AT48" s="5">
        <v>3.4680000000000002E-2</v>
      </c>
      <c r="AU48" s="5">
        <v>3.5040000000000002E-2</v>
      </c>
      <c r="AV48" s="5">
        <v>3.5400000000000001E-2</v>
      </c>
      <c r="AW48" s="5">
        <v>3.56E-2</v>
      </c>
      <c r="AX48" s="5">
        <v>3.5799999999999998E-2</v>
      </c>
      <c r="AY48" s="5">
        <v>3.5999999999999997E-2</v>
      </c>
      <c r="AZ48" s="5">
        <v>3.6200000000000003E-2</v>
      </c>
      <c r="BA48" s="5">
        <v>3.6400000000000002E-2</v>
      </c>
      <c r="BB48" s="5">
        <v>3.6600000000000001E-2</v>
      </c>
      <c r="BC48" s="5">
        <v>3.6799999999999999E-2</v>
      </c>
      <c r="BD48" s="5">
        <v>3.6999999999999998E-2</v>
      </c>
      <c r="BE48" s="5">
        <v>3.7199999999999997E-2</v>
      </c>
      <c r="BF48" s="5">
        <v>3.7400000000000003E-2</v>
      </c>
      <c r="BG48" s="5">
        <v>3.7600000000000001E-2</v>
      </c>
      <c r="BH48" s="5">
        <v>3.78E-2</v>
      </c>
      <c r="BI48" s="5">
        <v>3.7999999999999999E-2</v>
      </c>
      <c r="BJ48" s="5">
        <v>3.8199999999999998E-2</v>
      </c>
      <c r="BK48" s="5">
        <v>3.8399999999999997E-2</v>
      </c>
      <c r="BL48" s="5">
        <v>3.8600000000000002E-2</v>
      </c>
      <c r="BM48" s="5">
        <v>3.8800000000000001E-2</v>
      </c>
      <c r="BN48" s="5">
        <v>3.9E-2</v>
      </c>
      <c r="BO48" s="5">
        <v>3.9199999999999999E-2</v>
      </c>
      <c r="BP48" s="5">
        <v>3.9399999999999998E-2</v>
      </c>
      <c r="BQ48" s="5">
        <v>3.9600000000000003E-2</v>
      </c>
      <c r="BR48" s="5">
        <v>3.9800000000000002E-2</v>
      </c>
      <c r="BS48" s="5">
        <v>0.04</v>
      </c>
      <c r="BT48" s="5">
        <v>4.02E-2</v>
      </c>
      <c r="BU48" s="5">
        <v>4.0399999999999998E-2</v>
      </c>
      <c r="BV48" s="5">
        <v>4.052E-2</v>
      </c>
      <c r="BW48" s="5">
        <v>4.0640000000000003E-2</v>
      </c>
      <c r="BX48" s="5">
        <v>4.0759999999999998E-2</v>
      </c>
      <c r="BY48" s="5">
        <v>4.088E-2</v>
      </c>
      <c r="BZ48" s="5">
        <v>4.1000000000000002E-2</v>
      </c>
      <c r="CA48" s="5">
        <v>4.1160000000000002E-2</v>
      </c>
      <c r="CB48" s="5">
        <v>4.1320000000000003E-2</v>
      </c>
      <c r="CC48" s="5">
        <v>4.1480000000000003E-2</v>
      </c>
      <c r="CD48" s="5">
        <v>4.1640000000000003E-2</v>
      </c>
      <c r="CE48" s="5">
        <v>4.1799999999999997E-2</v>
      </c>
      <c r="CF48" s="5">
        <v>4.1959999999999997E-2</v>
      </c>
      <c r="CG48" s="5">
        <v>4.2119999999999998E-2</v>
      </c>
      <c r="CH48" s="5">
        <v>4.2279999999999998E-2</v>
      </c>
      <c r="CI48" s="5">
        <v>4.2439999999999999E-2</v>
      </c>
      <c r="CJ48" s="5">
        <v>4.2599999999999999E-2</v>
      </c>
      <c r="CK48" s="5">
        <v>4.2759999999999999E-2</v>
      </c>
      <c r="CL48" s="5">
        <v>4.292E-2</v>
      </c>
      <c r="CM48" s="5">
        <v>4.308E-2</v>
      </c>
      <c r="CN48" s="5">
        <v>4.3240000000000001E-2</v>
      </c>
      <c r="CO48" s="5">
        <v>4.3400000000000001E-2</v>
      </c>
      <c r="CP48" s="5">
        <v>4.3560000000000001E-2</v>
      </c>
      <c r="CQ48" s="5">
        <v>4.3720000000000002E-2</v>
      </c>
      <c r="CR48" s="5">
        <v>4.3880000000000002E-2</v>
      </c>
      <c r="CS48" s="5">
        <v>4.4040000000000003E-2</v>
      </c>
      <c r="CT48" s="5">
        <v>4.4200000000000003E-2</v>
      </c>
      <c r="CU48" s="5">
        <v>4.4319999999999998E-2</v>
      </c>
      <c r="CV48" s="5">
        <v>4.444E-2</v>
      </c>
      <c r="CW48" s="5">
        <v>4.4560000000000002E-2</v>
      </c>
      <c r="CX48" s="5">
        <v>4.4679999999999997E-2</v>
      </c>
      <c r="CY48" s="5">
        <v>4.48E-2</v>
      </c>
      <c r="CZ48" s="5">
        <v>4.4880000000000003E-2</v>
      </c>
      <c r="DA48" s="5">
        <v>4.496E-2</v>
      </c>
      <c r="DB48" s="5">
        <v>4.5039999999999997E-2</v>
      </c>
      <c r="DC48" s="5">
        <v>4.512E-2</v>
      </c>
      <c r="DD48" s="5">
        <v>4.5199999999999997E-2</v>
      </c>
      <c r="DE48" s="5">
        <v>4.5280000000000001E-2</v>
      </c>
      <c r="DF48" s="5">
        <v>4.5359999999999998E-2</v>
      </c>
      <c r="DG48" s="5">
        <v>4.5440000000000001E-2</v>
      </c>
      <c r="DH48" s="5">
        <v>4.5519999999999998E-2</v>
      </c>
      <c r="DI48" s="5">
        <v>4.5600000000000002E-2</v>
      </c>
      <c r="DJ48" s="5">
        <v>4.5679999999999998E-2</v>
      </c>
      <c r="DK48" s="5">
        <v>4.5760000000000002E-2</v>
      </c>
      <c r="DL48" s="5">
        <v>4.5839999999999999E-2</v>
      </c>
      <c r="DM48" s="5">
        <v>4.5920000000000002E-2</v>
      </c>
      <c r="DN48" s="5">
        <v>4.5999999999999999E-2</v>
      </c>
      <c r="DO48" s="5">
        <v>4.6080000000000003E-2</v>
      </c>
      <c r="DP48" s="5">
        <v>4.616E-2</v>
      </c>
      <c r="DQ48" s="5">
        <v>4.6240000000000003E-2</v>
      </c>
      <c r="DR48" s="5">
        <v>4.632E-2</v>
      </c>
      <c r="DS48" s="5">
        <v>4.6399999999999997E-2</v>
      </c>
      <c r="DT48" s="5">
        <v>4.648E-2</v>
      </c>
      <c r="DU48" s="5">
        <v>4.6559999999999997E-2</v>
      </c>
      <c r="DV48" s="5">
        <v>4.6640000000000001E-2</v>
      </c>
      <c r="DW48" s="5">
        <v>4.6719999999999998E-2</v>
      </c>
      <c r="DX48" s="5">
        <v>4.6800000000000001E-2</v>
      </c>
      <c r="DY48" s="5">
        <v>4.6879999999999998E-2</v>
      </c>
      <c r="DZ48" s="5">
        <v>4.6960000000000002E-2</v>
      </c>
      <c r="EA48" s="5">
        <v>4.7039999999999998E-2</v>
      </c>
      <c r="EB48" s="5">
        <v>4.7120000000000002E-2</v>
      </c>
      <c r="EC48" s="5">
        <v>4.7199999999999999E-2</v>
      </c>
      <c r="ED48" s="5">
        <v>4.7280000000000003E-2</v>
      </c>
      <c r="EE48" s="5">
        <v>4.7359999999999999E-2</v>
      </c>
      <c r="EF48" s="5">
        <v>4.7440000000000003E-2</v>
      </c>
      <c r="EG48" s="5">
        <v>4.752E-2</v>
      </c>
      <c r="EH48" s="5">
        <v>4.7600000000000003E-2</v>
      </c>
      <c r="EI48" s="5">
        <v>4.768E-2</v>
      </c>
      <c r="EJ48" s="5">
        <v>4.7759999999999997E-2</v>
      </c>
      <c r="EK48" s="5">
        <v>4.7840000000000001E-2</v>
      </c>
      <c r="EL48" s="5">
        <v>4.7919999999999997E-2</v>
      </c>
      <c r="EM48" s="5">
        <v>4.8000000000000001E-2</v>
      </c>
      <c r="EN48" s="5">
        <v>4.8079999999999998E-2</v>
      </c>
      <c r="EO48" s="5">
        <v>4.8160000000000001E-2</v>
      </c>
      <c r="EP48" s="5">
        <v>4.8239999999999998E-2</v>
      </c>
      <c r="EQ48" s="5">
        <v>4.8320000000000002E-2</v>
      </c>
      <c r="ER48" s="5">
        <v>4.8399999999999999E-2</v>
      </c>
      <c r="ES48" s="5">
        <v>4.8439999999999997E-2</v>
      </c>
      <c r="ET48" s="5">
        <v>4.8480000000000002E-2</v>
      </c>
      <c r="EU48" s="5">
        <v>4.8520000000000001E-2</v>
      </c>
      <c r="EV48" s="5">
        <v>4.8559999999999999E-2</v>
      </c>
      <c r="EW48" s="5">
        <v>4.8599999999999997E-2</v>
      </c>
      <c r="EX48" s="5">
        <v>4.8680000000000001E-2</v>
      </c>
      <c r="EY48" s="5">
        <v>4.8759999999999998E-2</v>
      </c>
      <c r="EZ48" s="5">
        <v>4.8840000000000001E-2</v>
      </c>
      <c r="FA48" s="5">
        <v>4.8919999999999998E-2</v>
      </c>
      <c r="FB48" s="5">
        <v>4.9000000000000002E-2</v>
      </c>
      <c r="FC48" s="5">
        <v>4.9079999999999999E-2</v>
      </c>
      <c r="FD48" s="5">
        <v>4.9160000000000002E-2</v>
      </c>
      <c r="FE48" s="5">
        <v>4.9239999999999999E-2</v>
      </c>
      <c r="FF48" s="5">
        <v>4.9320000000000003E-2</v>
      </c>
      <c r="FG48" s="5">
        <v>4.9399999999999999E-2</v>
      </c>
      <c r="FH48" s="5">
        <v>4.9480000000000003E-2</v>
      </c>
      <c r="FI48" s="5">
        <v>4.956E-2</v>
      </c>
      <c r="FJ48" s="5">
        <v>4.9639999999999997E-2</v>
      </c>
      <c r="FK48" s="5">
        <v>4.972E-2</v>
      </c>
      <c r="FL48" s="5">
        <v>4.9799999999999997E-2</v>
      </c>
      <c r="FM48" s="5">
        <v>4.9880000000000001E-2</v>
      </c>
      <c r="FN48" s="5">
        <v>4.9959999999999997E-2</v>
      </c>
      <c r="FO48" s="5">
        <v>5.0040000000000001E-2</v>
      </c>
      <c r="FP48" s="5">
        <v>5.0119999999999998E-2</v>
      </c>
      <c r="FQ48" s="5">
        <v>5.0200000000000002E-2</v>
      </c>
    </row>
    <row r="49" spans="2:173" x14ac:dyDescent="0.5">
      <c r="B49" s="2">
        <v>0.56999999999999995</v>
      </c>
      <c r="C49" s="5">
        <v>1.7299999999999999E-2</v>
      </c>
      <c r="D49" s="5">
        <v>1.7749999999999998E-2</v>
      </c>
      <c r="E49" s="5">
        <v>1.8200000000000001E-2</v>
      </c>
      <c r="F49" s="5">
        <v>1.865E-2</v>
      </c>
      <c r="G49" s="5">
        <v>1.9099999999999999E-2</v>
      </c>
      <c r="H49" s="5">
        <v>1.9550000000000001E-2</v>
      </c>
      <c r="I49" s="5">
        <v>0.02</v>
      </c>
      <c r="J49" s="5">
        <v>2.0449999999999999E-2</v>
      </c>
      <c r="K49" s="5">
        <v>2.0899999999999998E-2</v>
      </c>
      <c r="L49" s="5">
        <v>2.1350000000000001E-2</v>
      </c>
      <c r="M49" s="5">
        <v>2.18E-2</v>
      </c>
      <c r="N49" s="5">
        <v>2.2249999999999999E-2</v>
      </c>
      <c r="O49" s="5">
        <v>2.2700000000000001E-2</v>
      </c>
      <c r="P49" s="5">
        <v>2.315E-2</v>
      </c>
      <c r="Q49" s="5">
        <v>2.3599999999999999E-2</v>
      </c>
      <c r="R49" s="5">
        <v>2.41E-2</v>
      </c>
      <c r="S49" s="5">
        <v>2.46E-2</v>
      </c>
      <c r="T49" s="5">
        <v>2.5100000000000001E-2</v>
      </c>
      <c r="U49" s="5">
        <v>2.5600000000000001E-2</v>
      </c>
      <c r="V49" s="5">
        <v>2.6100000000000002E-2</v>
      </c>
      <c r="W49" s="5">
        <v>2.6599999999999999E-2</v>
      </c>
      <c r="X49" s="5">
        <v>2.6960000000000001E-2</v>
      </c>
      <c r="Y49" s="5">
        <v>2.7320000000000001E-2</v>
      </c>
      <c r="Z49" s="5">
        <v>2.768E-2</v>
      </c>
      <c r="AA49" s="5">
        <v>2.8039999999999999E-2</v>
      </c>
      <c r="AB49" s="5">
        <v>2.8400000000000002E-2</v>
      </c>
      <c r="AC49" s="5">
        <v>2.8760000000000001E-2</v>
      </c>
      <c r="AD49" s="5">
        <v>2.912E-2</v>
      </c>
      <c r="AE49" s="5">
        <v>2.9479999999999999E-2</v>
      </c>
      <c r="AF49" s="5">
        <v>2.9839999999999998E-2</v>
      </c>
      <c r="AG49" s="5">
        <v>3.0200000000000001E-2</v>
      </c>
      <c r="AH49" s="5">
        <v>3.056E-2</v>
      </c>
      <c r="AI49" s="5">
        <v>3.092E-2</v>
      </c>
      <c r="AJ49" s="5">
        <v>3.1280000000000002E-2</v>
      </c>
      <c r="AK49" s="5">
        <v>3.1640000000000001E-2</v>
      </c>
      <c r="AL49" s="5">
        <v>3.2000000000000001E-2</v>
      </c>
      <c r="AM49" s="5">
        <v>3.236E-2</v>
      </c>
      <c r="AN49" s="5">
        <v>3.2719999999999999E-2</v>
      </c>
      <c r="AO49" s="5">
        <v>3.3079999999999998E-2</v>
      </c>
      <c r="AP49" s="5">
        <v>3.3439999999999998E-2</v>
      </c>
      <c r="AQ49" s="5">
        <v>3.3799999999999997E-2</v>
      </c>
      <c r="AR49" s="5">
        <v>3.4160000000000003E-2</v>
      </c>
      <c r="AS49" s="5">
        <v>3.4520000000000002E-2</v>
      </c>
      <c r="AT49" s="5">
        <v>3.4880000000000001E-2</v>
      </c>
      <c r="AU49" s="5">
        <v>3.524E-2</v>
      </c>
      <c r="AV49" s="5">
        <v>3.56E-2</v>
      </c>
      <c r="AW49" s="5">
        <v>3.5799999999999998E-2</v>
      </c>
      <c r="AX49" s="5">
        <v>3.5999999999999997E-2</v>
      </c>
      <c r="AY49" s="5">
        <v>3.6200000000000003E-2</v>
      </c>
      <c r="AZ49" s="5">
        <v>3.6400000000000002E-2</v>
      </c>
      <c r="BA49" s="5">
        <v>3.6600000000000001E-2</v>
      </c>
      <c r="BB49" s="5">
        <v>3.6799999999999999E-2</v>
      </c>
      <c r="BC49" s="5">
        <v>3.6999999999999998E-2</v>
      </c>
      <c r="BD49" s="5">
        <v>3.7199999999999997E-2</v>
      </c>
      <c r="BE49" s="5">
        <v>3.7400000000000003E-2</v>
      </c>
      <c r="BF49" s="5">
        <v>3.7600000000000001E-2</v>
      </c>
      <c r="BG49" s="5">
        <v>3.78E-2</v>
      </c>
      <c r="BH49" s="5">
        <v>3.7999999999999999E-2</v>
      </c>
      <c r="BI49" s="5">
        <v>3.8199999999999998E-2</v>
      </c>
      <c r="BJ49" s="5">
        <v>3.8399999999999997E-2</v>
      </c>
      <c r="BK49" s="5">
        <v>3.8600000000000002E-2</v>
      </c>
      <c r="BL49" s="5">
        <v>3.8800000000000001E-2</v>
      </c>
      <c r="BM49" s="5">
        <v>3.9E-2</v>
      </c>
      <c r="BN49" s="5">
        <v>3.9199999999999999E-2</v>
      </c>
      <c r="BO49" s="5">
        <v>3.9399999999999998E-2</v>
      </c>
      <c r="BP49" s="5">
        <v>3.9600000000000003E-2</v>
      </c>
      <c r="BQ49" s="5">
        <v>3.9800000000000002E-2</v>
      </c>
      <c r="BR49" s="5">
        <v>0.04</v>
      </c>
      <c r="BS49" s="5">
        <v>4.02E-2</v>
      </c>
      <c r="BT49" s="5">
        <v>4.0399999999999998E-2</v>
      </c>
      <c r="BU49" s="5">
        <v>4.0599999999999997E-2</v>
      </c>
      <c r="BV49" s="5">
        <v>4.0719999999999999E-2</v>
      </c>
      <c r="BW49" s="5">
        <v>4.0840000000000001E-2</v>
      </c>
      <c r="BX49" s="5">
        <v>4.0960000000000003E-2</v>
      </c>
      <c r="BY49" s="5">
        <v>4.1079999999999998E-2</v>
      </c>
      <c r="BZ49" s="5">
        <v>4.1200000000000001E-2</v>
      </c>
      <c r="CA49" s="5">
        <v>4.1320000000000003E-2</v>
      </c>
      <c r="CB49" s="5">
        <v>4.1439999999999998E-2</v>
      </c>
      <c r="CC49" s="5">
        <v>4.1579999999999999E-2</v>
      </c>
      <c r="CD49" s="5">
        <v>4.1739999999999999E-2</v>
      </c>
      <c r="CE49" s="5">
        <v>4.19E-2</v>
      </c>
      <c r="CF49" s="5">
        <v>4.206E-2</v>
      </c>
      <c r="CG49" s="5">
        <v>4.2220000000000001E-2</v>
      </c>
      <c r="CH49" s="5">
        <v>4.2380000000000001E-2</v>
      </c>
      <c r="CI49" s="5">
        <v>4.2540000000000001E-2</v>
      </c>
      <c r="CJ49" s="5">
        <v>4.2700000000000002E-2</v>
      </c>
      <c r="CK49" s="5">
        <v>4.2860000000000002E-2</v>
      </c>
      <c r="CL49" s="5">
        <v>4.3020000000000003E-2</v>
      </c>
      <c r="CM49" s="5">
        <v>4.3180000000000003E-2</v>
      </c>
      <c r="CN49" s="5">
        <v>4.3339999999999997E-2</v>
      </c>
      <c r="CO49" s="5">
        <v>4.3499999999999997E-2</v>
      </c>
      <c r="CP49" s="5">
        <v>4.3659999999999997E-2</v>
      </c>
      <c r="CQ49" s="5">
        <v>4.3819999999999998E-2</v>
      </c>
      <c r="CR49" s="5">
        <v>4.3979999999999998E-2</v>
      </c>
      <c r="CS49" s="5">
        <v>4.4139999999999999E-2</v>
      </c>
      <c r="CT49" s="5">
        <v>4.4299999999999999E-2</v>
      </c>
      <c r="CU49" s="5">
        <v>4.4420000000000001E-2</v>
      </c>
      <c r="CV49" s="5">
        <v>4.4540000000000003E-2</v>
      </c>
      <c r="CW49" s="5">
        <v>4.4659999999999998E-2</v>
      </c>
      <c r="CX49" s="5">
        <v>4.478E-2</v>
      </c>
      <c r="CY49" s="5">
        <v>4.4900000000000002E-2</v>
      </c>
      <c r="CZ49" s="5">
        <v>4.5019999999999998E-2</v>
      </c>
      <c r="DA49" s="5">
        <v>4.514E-2</v>
      </c>
      <c r="DB49" s="5">
        <v>4.5240000000000002E-2</v>
      </c>
      <c r="DC49" s="5">
        <v>4.5319999999999999E-2</v>
      </c>
      <c r="DD49" s="5">
        <v>4.5400000000000003E-2</v>
      </c>
      <c r="DE49" s="5">
        <v>4.548E-2</v>
      </c>
      <c r="DF49" s="5">
        <v>4.5560000000000003E-2</v>
      </c>
      <c r="DG49" s="5">
        <v>4.564E-2</v>
      </c>
      <c r="DH49" s="5">
        <v>4.5719999999999997E-2</v>
      </c>
      <c r="DI49" s="5">
        <v>4.58E-2</v>
      </c>
      <c r="DJ49" s="5">
        <v>4.5879999999999997E-2</v>
      </c>
      <c r="DK49" s="5">
        <v>4.5960000000000001E-2</v>
      </c>
      <c r="DL49" s="5">
        <v>4.6039999999999998E-2</v>
      </c>
      <c r="DM49" s="5">
        <v>4.6120000000000001E-2</v>
      </c>
      <c r="DN49" s="5">
        <v>4.6199999999999998E-2</v>
      </c>
      <c r="DO49" s="5">
        <v>4.6280000000000002E-2</v>
      </c>
      <c r="DP49" s="5">
        <v>4.6359999999999998E-2</v>
      </c>
      <c r="DQ49" s="5">
        <v>4.6440000000000002E-2</v>
      </c>
      <c r="DR49" s="5">
        <v>4.6519999999999999E-2</v>
      </c>
      <c r="DS49" s="5">
        <v>4.6600000000000003E-2</v>
      </c>
      <c r="DT49" s="5">
        <v>4.6679999999999999E-2</v>
      </c>
      <c r="DU49" s="5">
        <v>4.6760000000000003E-2</v>
      </c>
      <c r="DV49" s="5">
        <v>4.684E-2</v>
      </c>
      <c r="DW49" s="5">
        <v>4.6920000000000003E-2</v>
      </c>
      <c r="DX49" s="5">
        <v>4.7E-2</v>
      </c>
      <c r="DY49" s="5">
        <v>4.7079999999999997E-2</v>
      </c>
      <c r="DZ49" s="5">
        <v>4.7160000000000001E-2</v>
      </c>
      <c r="EA49" s="5">
        <v>4.7239999999999997E-2</v>
      </c>
      <c r="EB49" s="5">
        <v>4.7320000000000001E-2</v>
      </c>
      <c r="EC49" s="5">
        <v>4.7399999999999998E-2</v>
      </c>
      <c r="ED49" s="5">
        <v>4.7480000000000001E-2</v>
      </c>
      <c r="EE49" s="5">
        <v>4.7559999999999998E-2</v>
      </c>
      <c r="EF49" s="5">
        <v>4.7640000000000002E-2</v>
      </c>
      <c r="EG49" s="5">
        <v>4.7719999999999999E-2</v>
      </c>
      <c r="EH49" s="5">
        <v>4.7800000000000002E-2</v>
      </c>
      <c r="EI49" s="5">
        <v>4.7879999999999999E-2</v>
      </c>
      <c r="EJ49" s="5">
        <v>4.7960000000000003E-2</v>
      </c>
      <c r="EK49" s="5">
        <v>4.8039999999999999E-2</v>
      </c>
      <c r="EL49" s="5">
        <v>4.8120000000000003E-2</v>
      </c>
      <c r="EM49" s="5">
        <v>4.82E-2</v>
      </c>
      <c r="EN49" s="5">
        <v>4.8280000000000003E-2</v>
      </c>
      <c r="EO49" s="5">
        <v>4.836E-2</v>
      </c>
      <c r="EP49" s="5">
        <v>4.8439999999999997E-2</v>
      </c>
      <c r="EQ49" s="5">
        <v>4.8520000000000001E-2</v>
      </c>
      <c r="ER49" s="5">
        <v>4.8599999999999997E-2</v>
      </c>
      <c r="ES49" s="5">
        <v>4.8640000000000003E-2</v>
      </c>
      <c r="ET49" s="5">
        <v>4.8680000000000001E-2</v>
      </c>
      <c r="EU49" s="5">
        <v>4.8719999999999999E-2</v>
      </c>
      <c r="EV49" s="5">
        <v>4.8759999999999998E-2</v>
      </c>
      <c r="EW49" s="5">
        <v>4.8800000000000003E-2</v>
      </c>
      <c r="EX49" s="5">
        <v>4.8840000000000001E-2</v>
      </c>
      <c r="EY49" s="5">
        <v>4.888E-2</v>
      </c>
      <c r="EZ49" s="5">
        <v>4.8939999999999997E-2</v>
      </c>
      <c r="FA49" s="5">
        <v>4.9020000000000001E-2</v>
      </c>
      <c r="FB49" s="5">
        <v>4.9099999999999998E-2</v>
      </c>
      <c r="FC49" s="5">
        <v>4.9180000000000001E-2</v>
      </c>
      <c r="FD49" s="5">
        <v>4.9259999999999998E-2</v>
      </c>
      <c r="FE49" s="5">
        <v>4.9340000000000002E-2</v>
      </c>
      <c r="FF49" s="5">
        <v>4.9419999999999999E-2</v>
      </c>
      <c r="FG49" s="5">
        <v>4.9500000000000002E-2</v>
      </c>
      <c r="FH49" s="5">
        <v>4.9579999999999999E-2</v>
      </c>
      <c r="FI49" s="5">
        <v>4.9660000000000003E-2</v>
      </c>
      <c r="FJ49" s="5">
        <v>4.9739999999999999E-2</v>
      </c>
      <c r="FK49" s="5">
        <v>4.9820000000000003E-2</v>
      </c>
      <c r="FL49" s="5">
        <v>4.99E-2</v>
      </c>
      <c r="FM49" s="5">
        <v>4.9979999999999997E-2</v>
      </c>
      <c r="FN49" s="5">
        <v>5.006E-2</v>
      </c>
      <c r="FO49" s="5">
        <v>5.0139999999999997E-2</v>
      </c>
      <c r="FP49" s="5">
        <v>5.0220000000000001E-2</v>
      </c>
      <c r="FQ49" s="5">
        <v>5.0299999999999997E-2</v>
      </c>
    </row>
    <row r="50" spans="2:173" x14ac:dyDescent="0.5">
      <c r="B50" s="2">
        <v>0.56000000000000005</v>
      </c>
      <c r="C50" s="5">
        <v>1.7399999999999999E-2</v>
      </c>
      <c r="D50" s="5">
        <v>1.7850000000000001E-2</v>
      </c>
      <c r="E50" s="5">
        <v>1.83E-2</v>
      </c>
      <c r="F50" s="5">
        <v>1.8749999999999999E-2</v>
      </c>
      <c r="G50" s="5">
        <v>1.9199999999999998E-2</v>
      </c>
      <c r="H50" s="5">
        <v>1.9650000000000001E-2</v>
      </c>
      <c r="I50" s="5">
        <v>2.01E-2</v>
      </c>
      <c r="J50" s="5">
        <v>2.0549999999999999E-2</v>
      </c>
      <c r="K50" s="5">
        <v>2.1000000000000001E-2</v>
      </c>
      <c r="L50" s="5">
        <v>2.145E-2</v>
      </c>
      <c r="M50" s="5">
        <v>2.1899999999999999E-2</v>
      </c>
      <c r="N50" s="5">
        <v>2.2349999999999998E-2</v>
      </c>
      <c r="O50" s="5">
        <v>2.2800000000000001E-2</v>
      </c>
      <c r="P50" s="5">
        <v>2.3300000000000001E-2</v>
      </c>
      <c r="Q50" s="5">
        <v>2.3800000000000002E-2</v>
      </c>
      <c r="R50" s="5">
        <v>2.4299999999999999E-2</v>
      </c>
      <c r="S50" s="5">
        <v>2.4799999999999999E-2</v>
      </c>
      <c r="T50" s="5">
        <v>2.53E-2</v>
      </c>
      <c r="U50" s="5">
        <v>2.58E-2</v>
      </c>
      <c r="V50" s="5">
        <v>2.63E-2</v>
      </c>
      <c r="W50" s="5">
        <v>2.6800000000000001E-2</v>
      </c>
      <c r="X50" s="5">
        <v>2.716E-2</v>
      </c>
      <c r="Y50" s="5">
        <v>2.7519999999999999E-2</v>
      </c>
      <c r="Z50" s="5">
        <v>2.7879999999999999E-2</v>
      </c>
      <c r="AA50" s="5">
        <v>2.8240000000000001E-2</v>
      </c>
      <c r="AB50" s="5">
        <v>2.86E-2</v>
      </c>
      <c r="AC50" s="5">
        <v>2.896E-2</v>
      </c>
      <c r="AD50" s="5">
        <v>2.9319999999999999E-2</v>
      </c>
      <c r="AE50" s="5">
        <v>2.9680000000000002E-2</v>
      </c>
      <c r="AF50" s="5">
        <v>3.0040000000000001E-2</v>
      </c>
      <c r="AG50" s="5">
        <v>3.04E-2</v>
      </c>
      <c r="AH50" s="5">
        <v>3.0759999999999999E-2</v>
      </c>
      <c r="AI50" s="5">
        <v>3.1119999999999998E-2</v>
      </c>
      <c r="AJ50" s="5">
        <v>3.1480000000000001E-2</v>
      </c>
      <c r="AK50" s="5">
        <v>3.184E-2</v>
      </c>
      <c r="AL50" s="5">
        <v>3.2199999999999999E-2</v>
      </c>
      <c r="AM50" s="5">
        <v>3.2559999999999999E-2</v>
      </c>
      <c r="AN50" s="5">
        <v>3.2919999999999998E-2</v>
      </c>
      <c r="AO50" s="5">
        <v>3.3279999999999997E-2</v>
      </c>
      <c r="AP50" s="5">
        <v>3.3640000000000003E-2</v>
      </c>
      <c r="AQ50" s="5">
        <v>3.4000000000000002E-2</v>
      </c>
      <c r="AR50" s="5">
        <v>3.4360000000000002E-2</v>
      </c>
      <c r="AS50" s="5">
        <v>3.4720000000000001E-2</v>
      </c>
      <c r="AT50" s="5">
        <v>3.508E-2</v>
      </c>
      <c r="AU50" s="5">
        <v>3.5439999999999999E-2</v>
      </c>
      <c r="AV50" s="5">
        <v>3.5799999999999998E-2</v>
      </c>
      <c r="AW50" s="5">
        <v>3.5999999999999997E-2</v>
      </c>
      <c r="AX50" s="5">
        <v>3.6200000000000003E-2</v>
      </c>
      <c r="AY50" s="5">
        <v>3.6400000000000002E-2</v>
      </c>
      <c r="AZ50" s="5">
        <v>3.6600000000000001E-2</v>
      </c>
      <c r="BA50" s="5">
        <v>3.6799999999999999E-2</v>
      </c>
      <c r="BB50" s="5">
        <v>3.6999999999999998E-2</v>
      </c>
      <c r="BC50" s="5">
        <v>3.7199999999999997E-2</v>
      </c>
      <c r="BD50" s="5">
        <v>3.7400000000000003E-2</v>
      </c>
      <c r="BE50" s="5">
        <v>3.7600000000000001E-2</v>
      </c>
      <c r="BF50" s="5">
        <v>3.78E-2</v>
      </c>
      <c r="BG50" s="5">
        <v>3.7999999999999999E-2</v>
      </c>
      <c r="BH50" s="5">
        <v>3.8199999999999998E-2</v>
      </c>
      <c r="BI50" s="5">
        <v>3.8399999999999997E-2</v>
      </c>
      <c r="BJ50" s="5">
        <v>3.8600000000000002E-2</v>
      </c>
      <c r="BK50" s="5">
        <v>3.8800000000000001E-2</v>
      </c>
      <c r="BL50" s="5">
        <v>3.9E-2</v>
      </c>
      <c r="BM50" s="5">
        <v>3.9199999999999999E-2</v>
      </c>
      <c r="BN50" s="5">
        <v>3.9399999999999998E-2</v>
      </c>
      <c r="BO50" s="5">
        <v>3.9600000000000003E-2</v>
      </c>
      <c r="BP50" s="5">
        <v>3.9800000000000002E-2</v>
      </c>
      <c r="BQ50" s="5">
        <v>0.04</v>
      </c>
      <c r="BR50" s="5">
        <v>4.02E-2</v>
      </c>
      <c r="BS50" s="5">
        <v>4.0399999999999998E-2</v>
      </c>
      <c r="BT50" s="5">
        <v>4.0599999999999997E-2</v>
      </c>
      <c r="BU50" s="5">
        <v>4.0800000000000003E-2</v>
      </c>
      <c r="BV50" s="5">
        <v>4.0919999999999998E-2</v>
      </c>
      <c r="BW50" s="5">
        <v>4.104E-2</v>
      </c>
      <c r="BX50" s="5">
        <v>4.1160000000000002E-2</v>
      </c>
      <c r="BY50" s="5">
        <v>4.1279999999999997E-2</v>
      </c>
      <c r="BZ50" s="5">
        <v>4.1399999999999999E-2</v>
      </c>
      <c r="CA50" s="5">
        <v>4.1520000000000001E-2</v>
      </c>
      <c r="CB50" s="5">
        <v>4.1640000000000003E-2</v>
      </c>
      <c r="CC50" s="5">
        <v>4.1759999999999999E-2</v>
      </c>
      <c r="CD50" s="5">
        <v>4.1880000000000001E-2</v>
      </c>
      <c r="CE50" s="5">
        <v>4.2000000000000003E-2</v>
      </c>
      <c r="CF50" s="5">
        <v>4.2160000000000003E-2</v>
      </c>
      <c r="CG50" s="5">
        <v>4.2320000000000003E-2</v>
      </c>
      <c r="CH50" s="5">
        <v>4.2479999999999997E-2</v>
      </c>
      <c r="CI50" s="5">
        <v>4.2639999999999997E-2</v>
      </c>
      <c r="CJ50" s="5">
        <v>4.2799999999999998E-2</v>
      </c>
      <c r="CK50" s="5">
        <v>4.2959999999999998E-2</v>
      </c>
      <c r="CL50" s="5">
        <v>4.3119999999999999E-2</v>
      </c>
      <c r="CM50" s="5">
        <v>4.3279999999999999E-2</v>
      </c>
      <c r="CN50" s="5">
        <v>4.3439999999999999E-2</v>
      </c>
      <c r="CO50" s="5">
        <v>4.36E-2</v>
      </c>
      <c r="CP50" s="5">
        <v>4.376E-2</v>
      </c>
      <c r="CQ50" s="5">
        <v>4.3920000000000001E-2</v>
      </c>
      <c r="CR50" s="5">
        <v>4.4080000000000001E-2</v>
      </c>
      <c r="CS50" s="5">
        <v>4.4240000000000002E-2</v>
      </c>
      <c r="CT50" s="5">
        <v>4.4400000000000002E-2</v>
      </c>
      <c r="CU50" s="5">
        <v>4.4519999999999997E-2</v>
      </c>
      <c r="CV50" s="5">
        <v>4.4639999999999999E-2</v>
      </c>
      <c r="CW50" s="5">
        <v>4.4760000000000001E-2</v>
      </c>
      <c r="CX50" s="5">
        <v>4.4880000000000003E-2</v>
      </c>
      <c r="CY50" s="5">
        <v>4.4999999999999998E-2</v>
      </c>
      <c r="CZ50" s="5">
        <v>4.512E-2</v>
      </c>
      <c r="DA50" s="5">
        <v>4.5240000000000002E-2</v>
      </c>
      <c r="DB50" s="5">
        <v>4.5359999999999998E-2</v>
      </c>
      <c r="DC50" s="5">
        <v>4.548E-2</v>
      </c>
      <c r="DD50" s="5">
        <v>4.5600000000000002E-2</v>
      </c>
      <c r="DE50" s="5">
        <v>4.5679999999999998E-2</v>
      </c>
      <c r="DF50" s="5">
        <v>4.5760000000000002E-2</v>
      </c>
      <c r="DG50" s="5">
        <v>4.5839999999999999E-2</v>
      </c>
      <c r="DH50" s="5">
        <v>4.5920000000000002E-2</v>
      </c>
      <c r="DI50" s="5">
        <v>4.5999999999999999E-2</v>
      </c>
      <c r="DJ50" s="5">
        <v>4.6080000000000003E-2</v>
      </c>
      <c r="DK50" s="5">
        <v>4.616E-2</v>
      </c>
      <c r="DL50" s="5">
        <v>4.6240000000000003E-2</v>
      </c>
      <c r="DM50" s="5">
        <v>4.632E-2</v>
      </c>
      <c r="DN50" s="5">
        <v>4.6399999999999997E-2</v>
      </c>
      <c r="DO50" s="5">
        <v>4.648E-2</v>
      </c>
      <c r="DP50" s="5">
        <v>4.6559999999999997E-2</v>
      </c>
      <c r="DQ50" s="5">
        <v>4.6640000000000001E-2</v>
      </c>
      <c r="DR50" s="5">
        <v>4.6719999999999998E-2</v>
      </c>
      <c r="DS50" s="5">
        <v>4.6800000000000001E-2</v>
      </c>
      <c r="DT50" s="5">
        <v>4.6879999999999998E-2</v>
      </c>
      <c r="DU50" s="5">
        <v>4.6960000000000002E-2</v>
      </c>
      <c r="DV50" s="5">
        <v>4.7039999999999998E-2</v>
      </c>
      <c r="DW50" s="5">
        <v>4.7120000000000002E-2</v>
      </c>
      <c r="DX50" s="5">
        <v>4.7199999999999999E-2</v>
      </c>
      <c r="DY50" s="5">
        <v>4.7280000000000003E-2</v>
      </c>
      <c r="DZ50" s="5">
        <v>4.7359999999999999E-2</v>
      </c>
      <c r="EA50" s="5">
        <v>4.7440000000000003E-2</v>
      </c>
      <c r="EB50" s="5">
        <v>4.752E-2</v>
      </c>
      <c r="EC50" s="5">
        <v>4.7600000000000003E-2</v>
      </c>
      <c r="ED50" s="5">
        <v>4.768E-2</v>
      </c>
      <c r="EE50" s="5">
        <v>4.7759999999999997E-2</v>
      </c>
      <c r="EF50" s="5">
        <v>4.7840000000000001E-2</v>
      </c>
      <c r="EG50" s="5">
        <v>4.7919999999999997E-2</v>
      </c>
      <c r="EH50" s="5">
        <v>4.8000000000000001E-2</v>
      </c>
      <c r="EI50" s="5">
        <v>4.8079999999999998E-2</v>
      </c>
      <c r="EJ50" s="5">
        <v>4.8160000000000001E-2</v>
      </c>
      <c r="EK50" s="5">
        <v>4.8239999999999998E-2</v>
      </c>
      <c r="EL50" s="5">
        <v>4.8320000000000002E-2</v>
      </c>
      <c r="EM50" s="5">
        <v>4.8399999999999999E-2</v>
      </c>
      <c r="EN50" s="5">
        <v>4.8480000000000002E-2</v>
      </c>
      <c r="EO50" s="5">
        <v>4.8559999999999999E-2</v>
      </c>
      <c r="EP50" s="5">
        <v>4.8640000000000003E-2</v>
      </c>
      <c r="EQ50" s="5">
        <v>4.8719999999999999E-2</v>
      </c>
      <c r="ER50" s="5">
        <v>4.8800000000000003E-2</v>
      </c>
      <c r="ES50" s="5">
        <v>4.8840000000000001E-2</v>
      </c>
      <c r="ET50" s="5">
        <v>4.888E-2</v>
      </c>
      <c r="EU50" s="5">
        <v>4.8919999999999998E-2</v>
      </c>
      <c r="EV50" s="5">
        <v>4.8959999999999997E-2</v>
      </c>
      <c r="EW50" s="5">
        <v>4.9000000000000002E-2</v>
      </c>
      <c r="EX50" s="5">
        <v>4.904E-2</v>
      </c>
      <c r="EY50" s="5">
        <v>4.9079999999999999E-2</v>
      </c>
      <c r="EZ50" s="5">
        <v>4.9119999999999997E-2</v>
      </c>
      <c r="FA50" s="5">
        <v>4.9160000000000002E-2</v>
      </c>
      <c r="FB50" s="5">
        <v>4.9200000000000001E-2</v>
      </c>
      <c r="FC50" s="5">
        <v>4.9279999999999997E-2</v>
      </c>
      <c r="FD50" s="5">
        <v>4.9360000000000001E-2</v>
      </c>
      <c r="FE50" s="5">
        <v>4.9439999999999998E-2</v>
      </c>
      <c r="FF50" s="5">
        <v>4.9520000000000002E-2</v>
      </c>
      <c r="FG50" s="5">
        <v>4.9599999999999998E-2</v>
      </c>
      <c r="FH50" s="5">
        <v>4.9680000000000002E-2</v>
      </c>
      <c r="FI50" s="5">
        <v>4.9759999999999999E-2</v>
      </c>
      <c r="FJ50" s="5">
        <v>4.9840000000000002E-2</v>
      </c>
      <c r="FK50" s="5">
        <v>4.9919999999999999E-2</v>
      </c>
      <c r="FL50" s="5">
        <v>0.05</v>
      </c>
      <c r="FM50" s="5">
        <v>5.008E-2</v>
      </c>
      <c r="FN50" s="5">
        <v>5.0160000000000003E-2</v>
      </c>
      <c r="FO50" s="5">
        <v>5.024E-2</v>
      </c>
      <c r="FP50" s="5">
        <v>5.0319999999999997E-2</v>
      </c>
      <c r="FQ50" s="5">
        <v>5.04E-2</v>
      </c>
    </row>
    <row r="51" spans="2:173" x14ac:dyDescent="0.5">
      <c r="B51" s="2">
        <v>0.55000000000000004</v>
      </c>
      <c r="C51" s="5">
        <v>1.7500000000000002E-2</v>
      </c>
      <c r="D51" s="5">
        <v>1.7950000000000001E-2</v>
      </c>
      <c r="E51" s="5">
        <v>1.84E-2</v>
      </c>
      <c r="F51" s="5">
        <v>1.8849999999999999E-2</v>
      </c>
      <c r="G51" s="5">
        <v>1.9300000000000001E-2</v>
      </c>
      <c r="H51" s="5">
        <v>1.975E-2</v>
      </c>
      <c r="I51" s="5">
        <v>2.0199999999999999E-2</v>
      </c>
      <c r="J51" s="5">
        <v>2.0650000000000002E-2</v>
      </c>
      <c r="K51" s="5">
        <v>2.1100000000000001E-2</v>
      </c>
      <c r="L51" s="5">
        <v>2.155E-2</v>
      </c>
      <c r="M51" s="5">
        <v>2.1999999999999999E-2</v>
      </c>
      <c r="N51" s="5">
        <v>2.2499999999999999E-2</v>
      </c>
      <c r="O51" s="5">
        <v>2.3E-2</v>
      </c>
      <c r="P51" s="5">
        <v>2.35E-2</v>
      </c>
      <c r="Q51" s="5">
        <v>2.4E-2</v>
      </c>
      <c r="R51" s="5">
        <v>2.4500000000000001E-2</v>
      </c>
      <c r="S51" s="5">
        <v>2.5000000000000001E-2</v>
      </c>
      <c r="T51" s="5">
        <v>2.5499999999999998E-2</v>
      </c>
      <c r="U51" s="5">
        <v>2.5999999999999999E-2</v>
      </c>
      <c r="V51" s="5">
        <v>2.6499999999999999E-2</v>
      </c>
      <c r="W51" s="5">
        <v>2.7E-2</v>
      </c>
      <c r="X51" s="5">
        <v>2.7359999999999999E-2</v>
      </c>
      <c r="Y51" s="5">
        <v>2.7720000000000002E-2</v>
      </c>
      <c r="Z51" s="5">
        <v>2.8080000000000001E-2</v>
      </c>
      <c r="AA51" s="5">
        <v>2.844E-2</v>
      </c>
      <c r="AB51" s="5">
        <v>2.8799999999999999E-2</v>
      </c>
      <c r="AC51" s="5">
        <v>2.9159999999999998E-2</v>
      </c>
      <c r="AD51" s="5">
        <v>2.9520000000000001E-2</v>
      </c>
      <c r="AE51" s="5">
        <v>2.988E-2</v>
      </c>
      <c r="AF51" s="5">
        <v>3.024E-2</v>
      </c>
      <c r="AG51" s="5">
        <v>3.0599999999999999E-2</v>
      </c>
      <c r="AH51" s="5">
        <v>3.0960000000000001E-2</v>
      </c>
      <c r="AI51" s="5">
        <v>3.1320000000000001E-2</v>
      </c>
      <c r="AJ51" s="5">
        <v>3.168E-2</v>
      </c>
      <c r="AK51" s="5">
        <v>3.2039999999999999E-2</v>
      </c>
      <c r="AL51" s="5">
        <v>3.2399999999999998E-2</v>
      </c>
      <c r="AM51" s="5">
        <v>3.2759999999999997E-2</v>
      </c>
      <c r="AN51" s="5">
        <v>3.3119999999999997E-2</v>
      </c>
      <c r="AO51" s="5">
        <v>3.3480000000000003E-2</v>
      </c>
      <c r="AP51" s="5">
        <v>3.3840000000000002E-2</v>
      </c>
      <c r="AQ51" s="5">
        <v>3.4200000000000001E-2</v>
      </c>
      <c r="AR51" s="5">
        <v>3.456E-2</v>
      </c>
      <c r="AS51" s="5">
        <v>3.492E-2</v>
      </c>
      <c r="AT51" s="5">
        <v>3.5279999999999999E-2</v>
      </c>
      <c r="AU51" s="5">
        <v>3.5639999999999998E-2</v>
      </c>
      <c r="AV51" s="5">
        <v>3.5999999999999997E-2</v>
      </c>
      <c r="AW51" s="5">
        <v>3.6200000000000003E-2</v>
      </c>
      <c r="AX51" s="5">
        <v>3.6400000000000002E-2</v>
      </c>
      <c r="AY51" s="5">
        <v>3.6600000000000001E-2</v>
      </c>
      <c r="AZ51" s="5">
        <v>3.6799999999999999E-2</v>
      </c>
      <c r="BA51" s="5">
        <v>3.6999999999999998E-2</v>
      </c>
      <c r="BB51" s="5">
        <v>3.7199999999999997E-2</v>
      </c>
      <c r="BC51" s="5">
        <v>3.7400000000000003E-2</v>
      </c>
      <c r="BD51" s="5">
        <v>3.7600000000000001E-2</v>
      </c>
      <c r="BE51" s="5">
        <v>3.78E-2</v>
      </c>
      <c r="BF51" s="5">
        <v>3.7999999999999999E-2</v>
      </c>
      <c r="BG51" s="5">
        <v>3.8199999999999998E-2</v>
      </c>
      <c r="BH51" s="5">
        <v>3.8399999999999997E-2</v>
      </c>
      <c r="BI51" s="5">
        <v>3.8600000000000002E-2</v>
      </c>
      <c r="BJ51" s="5">
        <v>3.8800000000000001E-2</v>
      </c>
      <c r="BK51" s="5">
        <v>3.9E-2</v>
      </c>
      <c r="BL51" s="5">
        <v>3.9199999999999999E-2</v>
      </c>
      <c r="BM51" s="5">
        <v>3.9399999999999998E-2</v>
      </c>
      <c r="BN51" s="5">
        <v>3.9600000000000003E-2</v>
      </c>
      <c r="BO51" s="5">
        <v>3.9800000000000002E-2</v>
      </c>
      <c r="BP51" s="5">
        <v>0.04</v>
      </c>
      <c r="BQ51" s="5">
        <v>4.02E-2</v>
      </c>
      <c r="BR51" s="5">
        <v>4.0399999999999998E-2</v>
      </c>
      <c r="BS51" s="5">
        <v>4.0599999999999997E-2</v>
      </c>
      <c r="BT51" s="5">
        <v>4.0800000000000003E-2</v>
      </c>
      <c r="BU51" s="5">
        <v>4.1000000000000002E-2</v>
      </c>
      <c r="BV51" s="5">
        <v>4.1119999999999997E-2</v>
      </c>
      <c r="BW51" s="5">
        <v>4.1239999999999999E-2</v>
      </c>
      <c r="BX51" s="5">
        <v>4.1360000000000001E-2</v>
      </c>
      <c r="BY51" s="5">
        <v>4.1480000000000003E-2</v>
      </c>
      <c r="BZ51" s="5">
        <v>4.1599999999999998E-2</v>
      </c>
      <c r="CA51" s="5">
        <v>4.172E-2</v>
      </c>
      <c r="CB51" s="5">
        <v>4.1840000000000002E-2</v>
      </c>
      <c r="CC51" s="5">
        <v>4.1959999999999997E-2</v>
      </c>
      <c r="CD51" s="5">
        <v>4.2079999999999999E-2</v>
      </c>
      <c r="CE51" s="5">
        <v>4.2200000000000001E-2</v>
      </c>
      <c r="CF51" s="5">
        <v>4.2320000000000003E-2</v>
      </c>
      <c r="CG51" s="5">
        <v>4.2439999999999999E-2</v>
      </c>
      <c r="CH51" s="5">
        <v>4.258E-2</v>
      </c>
      <c r="CI51" s="5">
        <v>4.274E-2</v>
      </c>
      <c r="CJ51" s="5">
        <v>4.2900000000000001E-2</v>
      </c>
      <c r="CK51" s="5">
        <v>4.3060000000000001E-2</v>
      </c>
      <c r="CL51" s="5">
        <v>4.3220000000000001E-2</v>
      </c>
      <c r="CM51" s="5">
        <v>4.3380000000000002E-2</v>
      </c>
      <c r="CN51" s="5">
        <v>4.3540000000000002E-2</v>
      </c>
      <c r="CO51" s="5">
        <v>4.3700000000000003E-2</v>
      </c>
      <c r="CP51" s="5">
        <v>4.3860000000000003E-2</v>
      </c>
      <c r="CQ51" s="5">
        <v>4.4019999999999997E-2</v>
      </c>
      <c r="CR51" s="5">
        <v>4.4179999999999997E-2</v>
      </c>
      <c r="CS51" s="5">
        <v>4.4339999999999997E-2</v>
      </c>
      <c r="CT51" s="5">
        <v>4.4499999999999998E-2</v>
      </c>
      <c r="CU51" s="5">
        <v>4.462E-2</v>
      </c>
      <c r="CV51" s="5">
        <v>4.4740000000000002E-2</v>
      </c>
      <c r="CW51" s="5">
        <v>4.4859999999999997E-2</v>
      </c>
      <c r="CX51" s="5">
        <v>4.4979999999999999E-2</v>
      </c>
      <c r="CY51" s="5">
        <v>4.5100000000000001E-2</v>
      </c>
      <c r="CZ51" s="5">
        <v>4.5220000000000003E-2</v>
      </c>
      <c r="DA51" s="5">
        <v>4.5339999999999998E-2</v>
      </c>
      <c r="DB51" s="5">
        <v>4.546E-2</v>
      </c>
      <c r="DC51" s="5">
        <v>4.5580000000000002E-2</v>
      </c>
      <c r="DD51" s="5">
        <v>4.5699999999999998E-2</v>
      </c>
      <c r="DE51" s="5">
        <v>4.582E-2</v>
      </c>
      <c r="DF51" s="5">
        <v>4.5940000000000002E-2</v>
      </c>
      <c r="DG51" s="5">
        <v>4.6039999999999998E-2</v>
      </c>
      <c r="DH51" s="5">
        <v>4.6120000000000001E-2</v>
      </c>
      <c r="DI51" s="5">
        <v>4.6199999999999998E-2</v>
      </c>
      <c r="DJ51" s="5">
        <v>4.6280000000000002E-2</v>
      </c>
      <c r="DK51" s="5">
        <v>4.6359999999999998E-2</v>
      </c>
      <c r="DL51" s="5">
        <v>4.6440000000000002E-2</v>
      </c>
      <c r="DM51" s="5">
        <v>4.6519999999999999E-2</v>
      </c>
      <c r="DN51" s="5">
        <v>4.6600000000000003E-2</v>
      </c>
      <c r="DO51" s="5">
        <v>4.6679999999999999E-2</v>
      </c>
      <c r="DP51" s="5">
        <v>4.6760000000000003E-2</v>
      </c>
      <c r="DQ51" s="5">
        <v>4.684E-2</v>
      </c>
      <c r="DR51" s="5">
        <v>4.6920000000000003E-2</v>
      </c>
      <c r="DS51" s="5">
        <v>4.7E-2</v>
      </c>
      <c r="DT51" s="5">
        <v>4.7079999999999997E-2</v>
      </c>
      <c r="DU51" s="5">
        <v>4.7160000000000001E-2</v>
      </c>
      <c r="DV51" s="5">
        <v>4.7239999999999997E-2</v>
      </c>
      <c r="DW51" s="5">
        <v>4.7320000000000001E-2</v>
      </c>
      <c r="DX51" s="5">
        <v>4.7399999999999998E-2</v>
      </c>
      <c r="DY51" s="5">
        <v>4.7480000000000001E-2</v>
      </c>
      <c r="DZ51" s="5">
        <v>4.7559999999999998E-2</v>
      </c>
      <c r="EA51" s="5">
        <v>4.7640000000000002E-2</v>
      </c>
      <c r="EB51" s="5">
        <v>4.7719999999999999E-2</v>
      </c>
      <c r="EC51" s="5">
        <v>4.7800000000000002E-2</v>
      </c>
      <c r="ED51" s="5">
        <v>4.7879999999999999E-2</v>
      </c>
      <c r="EE51" s="5">
        <v>4.7960000000000003E-2</v>
      </c>
      <c r="EF51" s="5">
        <v>4.8039999999999999E-2</v>
      </c>
      <c r="EG51" s="5">
        <v>4.8120000000000003E-2</v>
      </c>
      <c r="EH51" s="5">
        <v>4.82E-2</v>
      </c>
      <c r="EI51" s="5">
        <v>4.8280000000000003E-2</v>
      </c>
      <c r="EJ51" s="5">
        <v>4.836E-2</v>
      </c>
      <c r="EK51" s="5">
        <v>4.8439999999999997E-2</v>
      </c>
      <c r="EL51" s="5">
        <v>4.8520000000000001E-2</v>
      </c>
      <c r="EM51" s="5">
        <v>4.8599999999999997E-2</v>
      </c>
      <c r="EN51" s="5">
        <v>4.8680000000000001E-2</v>
      </c>
      <c r="EO51" s="5">
        <v>4.8759999999999998E-2</v>
      </c>
      <c r="EP51" s="5">
        <v>4.8840000000000001E-2</v>
      </c>
      <c r="EQ51" s="5">
        <v>4.8919999999999998E-2</v>
      </c>
      <c r="ER51" s="5">
        <v>4.9000000000000002E-2</v>
      </c>
      <c r="ES51" s="5">
        <v>4.904E-2</v>
      </c>
      <c r="ET51" s="5">
        <v>4.9079999999999999E-2</v>
      </c>
      <c r="EU51" s="5">
        <v>4.9119999999999997E-2</v>
      </c>
      <c r="EV51" s="5">
        <v>4.9160000000000002E-2</v>
      </c>
      <c r="EW51" s="5">
        <v>4.9200000000000001E-2</v>
      </c>
      <c r="EX51" s="5">
        <v>4.9239999999999999E-2</v>
      </c>
      <c r="EY51" s="5">
        <v>4.9279999999999997E-2</v>
      </c>
      <c r="EZ51" s="5">
        <v>4.9320000000000003E-2</v>
      </c>
      <c r="FA51" s="5">
        <v>4.9360000000000001E-2</v>
      </c>
      <c r="FB51" s="5">
        <v>4.9399999999999999E-2</v>
      </c>
      <c r="FC51" s="5">
        <v>4.9439999999999998E-2</v>
      </c>
      <c r="FD51" s="5">
        <v>4.9480000000000003E-2</v>
      </c>
      <c r="FE51" s="5">
        <v>4.9540000000000001E-2</v>
      </c>
      <c r="FF51" s="5">
        <v>4.9619999999999997E-2</v>
      </c>
      <c r="FG51" s="5">
        <v>4.9700000000000001E-2</v>
      </c>
      <c r="FH51" s="5">
        <v>4.9779999999999998E-2</v>
      </c>
      <c r="FI51" s="5">
        <v>4.9860000000000002E-2</v>
      </c>
      <c r="FJ51" s="5">
        <v>4.9939999999999998E-2</v>
      </c>
      <c r="FK51" s="5">
        <v>5.0020000000000002E-2</v>
      </c>
      <c r="FL51" s="5">
        <v>5.0099999999999999E-2</v>
      </c>
      <c r="FM51" s="5">
        <v>5.0180000000000002E-2</v>
      </c>
      <c r="FN51" s="5">
        <v>5.0259999999999999E-2</v>
      </c>
      <c r="FO51" s="5">
        <v>5.0340000000000003E-2</v>
      </c>
      <c r="FP51" s="5">
        <v>5.042E-2</v>
      </c>
      <c r="FQ51" s="5">
        <v>5.0500000000000003E-2</v>
      </c>
    </row>
    <row r="52" spans="2:173" x14ac:dyDescent="0.5">
      <c r="B52" s="2">
        <v>0.54</v>
      </c>
      <c r="C52" s="5">
        <v>1.7600000000000001E-2</v>
      </c>
      <c r="D52" s="5">
        <v>1.805E-2</v>
      </c>
      <c r="E52" s="5">
        <v>1.8499999999999999E-2</v>
      </c>
      <c r="F52" s="5">
        <v>1.8950000000000002E-2</v>
      </c>
      <c r="G52" s="5">
        <v>1.9400000000000001E-2</v>
      </c>
      <c r="H52" s="5">
        <v>1.985E-2</v>
      </c>
      <c r="I52" s="5">
        <v>2.0299999999999999E-2</v>
      </c>
      <c r="J52" s="5">
        <v>2.0750000000000001E-2</v>
      </c>
      <c r="K52" s="5">
        <v>2.12E-2</v>
      </c>
      <c r="L52" s="5">
        <v>2.1700000000000001E-2</v>
      </c>
      <c r="M52" s="5">
        <v>2.2200000000000001E-2</v>
      </c>
      <c r="N52" s="5">
        <v>2.2700000000000001E-2</v>
      </c>
      <c r="O52" s="5">
        <v>2.3199999999999998E-2</v>
      </c>
      <c r="P52" s="5">
        <v>2.3699999999999999E-2</v>
      </c>
      <c r="Q52" s="5">
        <v>2.4199999999999999E-2</v>
      </c>
      <c r="R52" s="5">
        <v>2.47E-2</v>
      </c>
      <c r="S52" s="5">
        <v>2.52E-2</v>
      </c>
      <c r="T52" s="5">
        <v>2.5700000000000001E-2</v>
      </c>
      <c r="U52" s="5">
        <v>2.6200000000000001E-2</v>
      </c>
      <c r="V52" s="5">
        <v>2.6700000000000002E-2</v>
      </c>
      <c r="W52" s="5">
        <v>2.7199999999999998E-2</v>
      </c>
      <c r="X52" s="5">
        <v>2.7560000000000001E-2</v>
      </c>
      <c r="Y52" s="5">
        <v>2.792E-2</v>
      </c>
      <c r="Z52" s="5">
        <v>2.828E-2</v>
      </c>
      <c r="AA52" s="5">
        <v>2.8639999999999999E-2</v>
      </c>
      <c r="AB52" s="5">
        <v>2.9000000000000001E-2</v>
      </c>
      <c r="AC52" s="5">
        <v>2.9360000000000001E-2</v>
      </c>
      <c r="AD52" s="5">
        <v>2.972E-2</v>
      </c>
      <c r="AE52" s="5">
        <v>3.0079999999999999E-2</v>
      </c>
      <c r="AF52" s="5">
        <v>3.0439999999999998E-2</v>
      </c>
      <c r="AG52" s="5">
        <v>3.0800000000000001E-2</v>
      </c>
      <c r="AH52" s="5">
        <v>3.116E-2</v>
      </c>
      <c r="AI52" s="5">
        <v>3.1519999999999999E-2</v>
      </c>
      <c r="AJ52" s="5">
        <v>3.1879999999999999E-2</v>
      </c>
      <c r="AK52" s="5">
        <v>3.2239999999999998E-2</v>
      </c>
      <c r="AL52" s="5">
        <v>3.2599999999999997E-2</v>
      </c>
      <c r="AM52" s="5">
        <v>3.2960000000000003E-2</v>
      </c>
      <c r="AN52" s="5">
        <v>3.3320000000000002E-2</v>
      </c>
      <c r="AO52" s="5">
        <v>3.3680000000000002E-2</v>
      </c>
      <c r="AP52" s="5">
        <v>3.4040000000000001E-2</v>
      </c>
      <c r="AQ52" s="5">
        <v>3.44E-2</v>
      </c>
      <c r="AR52" s="5">
        <v>3.4759999999999999E-2</v>
      </c>
      <c r="AS52" s="5">
        <v>3.5119999999999998E-2</v>
      </c>
      <c r="AT52" s="5">
        <v>3.5479999999999998E-2</v>
      </c>
      <c r="AU52" s="5">
        <v>3.5839999999999997E-2</v>
      </c>
      <c r="AV52" s="5">
        <v>3.6200000000000003E-2</v>
      </c>
      <c r="AW52" s="5">
        <v>3.6400000000000002E-2</v>
      </c>
      <c r="AX52" s="5">
        <v>3.6600000000000001E-2</v>
      </c>
      <c r="AY52" s="5">
        <v>3.6799999999999999E-2</v>
      </c>
      <c r="AZ52" s="5">
        <v>3.6999999999999998E-2</v>
      </c>
      <c r="BA52" s="5">
        <v>3.7199999999999997E-2</v>
      </c>
      <c r="BB52" s="5">
        <v>3.7400000000000003E-2</v>
      </c>
      <c r="BC52" s="5">
        <v>3.7600000000000001E-2</v>
      </c>
      <c r="BD52" s="5">
        <v>3.78E-2</v>
      </c>
      <c r="BE52" s="5">
        <v>3.7999999999999999E-2</v>
      </c>
      <c r="BF52" s="5">
        <v>3.8199999999999998E-2</v>
      </c>
      <c r="BG52" s="5">
        <v>3.8399999999999997E-2</v>
      </c>
      <c r="BH52" s="5">
        <v>3.8600000000000002E-2</v>
      </c>
      <c r="BI52" s="5">
        <v>3.8800000000000001E-2</v>
      </c>
      <c r="BJ52" s="5">
        <v>3.9E-2</v>
      </c>
      <c r="BK52" s="5">
        <v>3.9199999999999999E-2</v>
      </c>
      <c r="BL52" s="5">
        <v>3.9399999999999998E-2</v>
      </c>
      <c r="BM52" s="5">
        <v>3.9600000000000003E-2</v>
      </c>
      <c r="BN52" s="5">
        <v>3.9800000000000002E-2</v>
      </c>
      <c r="BO52" s="5">
        <v>0.04</v>
      </c>
      <c r="BP52" s="5">
        <v>4.02E-2</v>
      </c>
      <c r="BQ52" s="5">
        <v>4.0399999999999998E-2</v>
      </c>
      <c r="BR52" s="5">
        <v>4.0599999999999997E-2</v>
      </c>
      <c r="BS52" s="5">
        <v>4.0800000000000003E-2</v>
      </c>
      <c r="BT52" s="5">
        <v>4.1000000000000002E-2</v>
      </c>
      <c r="BU52" s="5">
        <v>4.1200000000000001E-2</v>
      </c>
      <c r="BV52" s="5">
        <v>4.1320000000000003E-2</v>
      </c>
      <c r="BW52" s="5">
        <v>4.1439999999999998E-2</v>
      </c>
      <c r="BX52" s="5">
        <v>4.156E-2</v>
      </c>
      <c r="BY52" s="5">
        <v>4.1680000000000002E-2</v>
      </c>
      <c r="BZ52" s="5">
        <v>4.1799999999999997E-2</v>
      </c>
      <c r="CA52" s="5">
        <v>4.1919999999999999E-2</v>
      </c>
      <c r="CB52" s="5">
        <v>4.2040000000000001E-2</v>
      </c>
      <c r="CC52" s="5">
        <v>4.2160000000000003E-2</v>
      </c>
      <c r="CD52" s="5">
        <v>4.2279999999999998E-2</v>
      </c>
      <c r="CE52" s="5">
        <v>4.24E-2</v>
      </c>
      <c r="CF52" s="5">
        <v>4.2520000000000002E-2</v>
      </c>
      <c r="CG52" s="5">
        <v>4.2639999999999997E-2</v>
      </c>
      <c r="CH52" s="5">
        <v>4.2759999999999999E-2</v>
      </c>
      <c r="CI52" s="5">
        <v>4.2880000000000001E-2</v>
      </c>
      <c r="CJ52" s="5">
        <v>4.2999999999999997E-2</v>
      </c>
      <c r="CK52" s="5">
        <v>4.3159999999999997E-2</v>
      </c>
      <c r="CL52" s="5">
        <v>4.3319999999999997E-2</v>
      </c>
      <c r="CM52" s="5">
        <v>4.3479999999999998E-2</v>
      </c>
      <c r="CN52" s="5">
        <v>4.3639999999999998E-2</v>
      </c>
      <c r="CO52" s="5">
        <v>4.3799999999999999E-2</v>
      </c>
      <c r="CP52" s="5">
        <v>4.3959999999999999E-2</v>
      </c>
      <c r="CQ52" s="5">
        <v>4.4119999999999999E-2</v>
      </c>
      <c r="CR52" s="5">
        <v>4.428E-2</v>
      </c>
      <c r="CS52" s="5">
        <v>4.444E-2</v>
      </c>
      <c r="CT52" s="5">
        <v>4.4600000000000001E-2</v>
      </c>
      <c r="CU52" s="5">
        <v>4.4720000000000003E-2</v>
      </c>
      <c r="CV52" s="5">
        <v>4.4839999999999998E-2</v>
      </c>
      <c r="CW52" s="5">
        <v>4.496E-2</v>
      </c>
      <c r="CX52" s="5">
        <v>4.5080000000000002E-2</v>
      </c>
      <c r="CY52" s="5">
        <v>4.5199999999999997E-2</v>
      </c>
      <c r="CZ52" s="5">
        <v>4.5319999999999999E-2</v>
      </c>
      <c r="DA52" s="5">
        <v>4.5440000000000001E-2</v>
      </c>
      <c r="DB52" s="5">
        <v>4.5560000000000003E-2</v>
      </c>
      <c r="DC52" s="5">
        <v>4.5679999999999998E-2</v>
      </c>
      <c r="DD52" s="5">
        <v>4.58E-2</v>
      </c>
      <c r="DE52" s="5">
        <v>4.5920000000000002E-2</v>
      </c>
      <c r="DF52" s="5">
        <v>4.6039999999999998E-2</v>
      </c>
      <c r="DG52" s="5">
        <v>4.616E-2</v>
      </c>
      <c r="DH52" s="5">
        <v>4.6280000000000002E-2</v>
      </c>
      <c r="DI52" s="5">
        <v>4.6399999999999997E-2</v>
      </c>
      <c r="DJ52" s="5">
        <v>4.648E-2</v>
      </c>
      <c r="DK52" s="5">
        <v>4.6559999999999997E-2</v>
      </c>
      <c r="DL52" s="5">
        <v>4.6640000000000001E-2</v>
      </c>
      <c r="DM52" s="5">
        <v>4.6719999999999998E-2</v>
      </c>
      <c r="DN52" s="5">
        <v>4.6800000000000001E-2</v>
      </c>
      <c r="DO52" s="5">
        <v>4.6879999999999998E-2</v>
      </c>
      <c r="DP52" s="5">
        <v>4.6960000000000002E-2</v>
      </c>
      <c r="DQ52" s="5">
        <v>4.7039999999999998E-2</v>
      </c>
      <c r="DR52" s="5">
        <v>4.7120000000000002E-2</v>
      </c>
      <c r="DS52" s="5">
        <v>4.7199999999999999E-2</v>
      </c>
      <c r="DT52" s="5">
        <v>4.7280000000000003E-2</v>
      </c>
      <c r="DU52" s="5">
        <v>4.7359999999999999E-2</v>
      </c>
      <c r="DV52" s="5">
        <v>4.7440000000000003E-2</v>
      </c>
      <c r="DW52" s="5">
        <v>4.752E-2</v>
      </c>
      <c r="DX52" s="5">
        <v>4.7600000000000003E-2</v>
      </c>
      <c r="DY52" s="5">
        <v>4.768E-2</v>
      </c>
      <c r="DZ52" s="5">
        <v>4.7759999999999997E-2</v>
      </c>
      <c r="EA52" s="5">
        <v>4.7840000000000001E-2</v>
      </c>
      <c r="EB52" s="5">
        <v>4.7919999999999997E-2</v>
      </c>
      <c r="EC52" s="5">
        <v>4.8000000000000001E-2</v>
      </c>
      <c r="ED52" s="5">
        <v>4.8079999999999998E-2</v>
      </c>
      <c r="EE52" s="5">
        <v>4.8160000000000001E-2</v>
      </c>
      <c r="EF52" s="5">
        <v>4.8239999999999998E-2</v>
      </c>
      <c r="EG52" s="5">
        <v>4.8320000000000002E-2</v>
      </c>
      <c r="EH52" s="5">
        <v>4.8399999999999999E-2</v>
      </c>
      <c r="EI52" s="5">
        <v>4.8480000000000002E-2</v>
      </c>
      <c r="EJ52" s="5">
        <v>4.8559999999999999E-2</v>
      </c>
      <c r="EK52" s="5">
        <v>4.8640000000000003E-2</v>
      </c>
      <c r="EL52" s="5">
        <v>4.8719999999999999E-2</v>
      </c>
      <c r="EM52" s="5">
        <v>4.8800000000000003E-2</v>
      </c>
      <c r="EN52" s="5">
        <v>4.888E-2</v>
      </c>
      <c r="EO52" s="5">
        <v>4.8959999999999997E-2</v>
      </c>
      <c r="EP52" s="5">
        <v>4.904E-2</v>
      </c>
      <c r="EQ52" s="5">
        <v>4.9119999999999997E-2</v>
      </c>
      <c r="ER52" s="5">
        <v>4.9200000000000001E-2</v>
      </c>
      <c r="ES52" s="5">
        <v>4.9239999999999999E-2</v>
      </c>
      <c r="ET52" s="5">
        <v>4.9279999999999997E-2</v>
      </c>
      <c r="EU52" s="5">
        <v>4.9320000000000003E-2</v>
      </c>
      <c r="EV52" s="5">
        <v>4.9360000000000001E-2</v>
      </c>
      <c r="EW52" s="5">
        <v>4.9399999999999999E-2</v>
      </c>
      <c r="EX52" s="5">
        <v>4.9439999999999998E-2</v>
      </c>
      <c r="EY52" s="5">
        <v>4.9480000000000003E-2</v>
      </c>
      <c r="EZ52" s="5">
        <v>4.9520000000000002E-2</v>
      </c>
      <c r="FA52" s="5">
        <v>4.956E-2</v>
      </c>
      <c r="FB52" s="5">
        <v>4.9599999999999998E-2</v>
      </c>
      <c r="FC52" s="5">
        <v>4.9639999999999997E-2</v>
      </c>
      <c r="FD52" s="5">
        <v>4.9680000000000002E-2</v>
      </c>
      <c r="FE52" s="5">
        <v>4.972E-2</v>
      </c>
      <c r="FF52" s="5">
        <v>4.9759999999999999E-2</v>
      </c>
      <c r="FG52" s="5">
        <v>4.9799999999999997E-2</v>
      </c>
      <c r="FH52" s="5">
        <v>4.9880000000000001E-2</v>
      </c>
      <c r="FI52" s="5">
        <v>4.9959999999999997E-2</v>
      </c>
      <c r="FJ52" s="5">
        <v>5.0040000000000001E-2</v>
      </c>
      <c r="FK52" s="5">
        <v>5.0119999999999998E-2</v>
      </c>
      <c r="FL52" s="5">
        <v>5.0200000000000002E-2</v>
      </c>
      <c r="FM52" s="5">
        <v>5.0279999999999998E-2</v>
      </c>
      <c r="FN52" s="5">
        <v>5.0360000000000002E-2</v>
      </c>
      <c r="FO52" s="5">
        <v>5.0439999999999999E-2</v>
      </c>
      <c r="FP52" s="5">
        <v>5.0520000000000002E-2</v>
      </c>
      <c r="FQ52" s="5">
        <v>5.0599999999999999E-2</v>
      </c>
    </row>
    <row r="53" spans="2:173" x14ac:dyDescent="0.5">
      <c r="B53" s="2">
        <v>0.53</v>
      </c>
      <c r="C53" s="5">
        <v>1.77E-2</v>
      </c>
      <c r="D53" s="5">
        <v>1.8149999999999999E-2</v>
      </c>
      <c r="E53" s="5">
        <v>1.8599999999999998E-2</v>
      </c>
      <c r="F53" s="5">
        <v>1.9050000000000001E-2</v>
      </c>
      <c r="G53" s="5">
        <v>1.95E-2</v>
      </c>
      <c r="H53" s="5">
        <v>1.9949999999999999E-2</v>
      </c>
      <c r="I53" s="5">
        <v>2.0400000000000001E-2</v>
      </c>
      <c r="J53" s="5">
        <v>2.0899999999999998E-2</v>
      </c>
      <c r="K53" s="5">
        <v>2.1399999999999999E-2</v>
      </c>
      <c r="L53" s="5">
        <v>2.1899999999999999E-2</v>
      </c>
      <c r="M53" s="5">
        <v>2.24E-2</v>
      </c>
      <c r="N53" s="5">
        <v>2.29E-2</v>
      </c>
      <c r="O53" s="5">
        <v>2.3400000000000001E-2</v>
      </c>
      <c r="P53" s="5">
        <v>2.3900000000000001E-2</v>
      </c>
      <c r="Q53" s="5">
        <v>2.4400000000000002E-2</v>
      </c>
      <c r="R53" s="5">
        <v>2.4899999999999999E-2</v>
      </c>
      <c r="S53" s="5">
        <v>2.5399999999999999E-2</v>
      </c>
      <c r="T53" s="5">
        <v>2.5899999999999999E-2</v>
      </c>
      <c r="U53" s="5">
        <v>2.64E-2</v>
      </c>
      <c r="V53" s="5">
        <v>2.69E-2</v>
      </c>
      <c r="W53" s="5">
        <v>2.7400000000000001E-2</v>
      </c>
      <c r="X53" s="5">
        <v>2.776E-2</v>
      </c>
      <c r="Y53" s="5">
        <v>2.8119999999999999E-2</v>
      </c>
      <c r="Z53" s="5">
        <v>2.8479999999999998E-2</v>
      </c>
      <c r="AA53" s="5">
        <v>2.8840000000000001E-2</v>
      </c>
      <c r="AB53" s="5">
        <v>2.92E-2</v>
      </c>
      <c r="AC53" s="5">
        <v>2.9559999999999999E-2</v>
      </c>
      <c r="AD53" s="5">
        <v>2.9919999999999999E-2</v>
      </c>
      <c r="AE53" s="5">
        <v>3.0280000000000001E-2</v>
      </c>
      <c r="AF53" s="5">
        <v>3.0640000000000001E-2</v>
      </c>
      <c r="AG53" s="5">
        <v>3.1E-2</v>
      </c>
      <c r="AH53" s="5">
        <v>3.1359999999999999E-2</v>
      </c>
      <c r="AI53" s="5">
        <v>3.1719999999999998E-2</v>
      </c>
      <c r="AJ53" s="5">
        <v>3.2079999999999997E-2</v>
      </c>
      <c r="AK53" s="5">
        <v>3.2439999999999997E-2</v>
      </c>
      <c r="AL53" s="5">
        <v>3.2800000000000003E-2</v>
      </c>
      <c r="AM53" s="5">
        <v>3.3160000000000002E-2</v>
      </c>
      <c r="AN53" s="5">
        <v>3.3520000000000001E-2</v>
      </c>
      <c r="AO53" s="5">
        <v>3.388E-2</v>
      </c>
      <c r="AP53" s="5">
        <v>3.424E-2</v>
      </c>
      <c r="AQ53" s="5">
        <v>3.4599999999999999E-2</v>
      </c>
      <c r="AR53" s="5">
        <v>3.4959999999999998E-2</v>
      </c>
      <c r="AS53" s="5">
        <v>3.5319999999999997E-2</v>
      </c>
      <c r="AT53" s="5">
        <v>3.5680000000000003E-2</v>
      </c>
      <c r="AU53" s="5">
        <v>3.6040000000000003E-2</v>
      </c>
      <c r="AV53" s="5">
        <v>3.6400000000000002E-2</v>
      </c>
      <c r="AW53" s="5">
        <v>3.6600000000000001E-2</v>
      </c>
      <c r="AX53" s="5">
        <v>3.6799999999999999E-2</v>
      </c>
      <c r="AY53" s="5">
        <v>3.6999999999999998E-2</v>
      </c>
      <c r="AZ53" s="5">
        <v>3.7199999999999997E-2</v>
      </c>
      <c r="BA53" s="5">
        <v>3.7400000000000003E-2</v>
      </c>
      <c r="BB53" s="5">
        <v>3.7600000000000001E-2</v>
      </c>
      <c r="BC53" s="5">
        <v>3.78E-2</v>
      </c>
      <c r="BD53" s="5">
        <v>3.7999999999999999E-2</v>
      </c>
      <c r="BE53" s="5">
        <v>3.8199999999999998E-2</v>
      </c>
      <c r="BF53" s="5">
        <v>3.8399999999999997E-2</v>
      </c>
      <c r="BG53" s="5">
        <v>3.8600000000000002E-2</v>
      </c>
      <c r="BH53" s="5">
        <v>3.8800000000000001E-2</v>
      </c>
      <c r="BI53" s="5">
        <v>3.9E-2</v>
      </c>
      <c r="BJ53" s="5">
        <v>3.9199999999999999E-2</v>
      </c>
      <c r="BK53" s="5">
        <v>3.9399999999999998E-2</v>
      </c>
      <c r="BL53" s="5">
        <v>3.9600000000000003E-2</v>
      </c>
      <c r="BM53" s="5">
        <v>3.9800000000000002E-2</v>
      </c>
      <c r="BN53" s="5">
        <v>0.04</v>
      </c>
      <c r="BO53" s="5">
        <v>4.02E-2</v>
      </c>
      <c r="BP53" s="5">
        <v>4.0399999999999998E-2</v>
      </c>
      <c r="BQ53" s="5">
        <v>4.0599999999999997E-2</v>
      </c>
      <c r="BR53" s="5">
        <v>4.0800000000000003E-2</v>
      </c>
      <c r="BS53" s="5">
        <v>4.1000000000000002E-2</v>
      </c>
      <c r="BT53" s="5">
        <v>4.1200000000000001E-2</v>
      </c>
      <c r="BU53" s="5">
        <v>4.1399999999999999E-2</v>
      </c>
      <c r="BV53" s="5">
        <v>4.1520000000000001E-2</v>
      </c>
      <c r="BW53" s="5">
        <v>4.1640000000000003E-2</v>
      </c>
      <c r="BX53" s="5">
        <v>4.1759999999999999E-2</v>
      </c>
      <c r="BY53" s="5">
        <v>4.1880000000000001E-2</v>
      </c>
      <c r="BZ53" s="5">
        <v>4.2000000000000003E-2</v>
      </c>
      <c r="CA53" s="5">
        <v>4.2119999999999998E-2</v>
      </c>
      <c r="CB53" s="5">
        <v>4.224E-2</v>
      </c>
      <c r="CC53" s="5">
        <v>4.2360000000000002E-2</v>
      </c>
      <c r="CD53" s="5">
        <v>4.2479999999999997E-2</v>
      </c>
      <c r="CE53" s="5">
        <v>4.2599999999999999E-2</v>
      </c>
      <c r="CF53" s="5">
        <v>4.2720000000000001E-2</v>
      </c>
      <c r="CG53" s="5">
        <v>4.2840000000000003E-2</v>
      </c>
      <c r="CH53" s="5">
        <v>4.2959999999999998E-2</v>
      </c>
      <c r="CI53" s="5">
        <v>4.308E-2</v>
      </c>
      <c r="CJ53" s="5">
        <v>4.3200000000000002E-2</v>
      </c>
      <c r="CK53" s="5">
        <v>4.3319999999999997E-2</v>
      </c>
      <c r="CL53" s="5">
        <v>4.3439999999999999E-2</v>
      </c>
      <c r="CM53" s="5">
        <v>4.3580000000000001E-2</v>
      </c>
      <c r="CN53" s="5">
        <v>4.3740000000000001E-2</v>
      </c>
      <c r="CO53" s="5">
        <v>4.3900000000000002E-2</v>
      </c>
      <c r="CP53" s="5">
        <v>4.4060000000000002E-2</v>
      </c>
      <c r="CQ53" s="5">
        <v>4.4220000000000002E-2</v>
      </c>
      <c r="CR53" s="5">
        <v>4.4380000000000003E-2</v>
      </c>
      <c r="CS53" s="5">
        <v>4.4540000000000003E-2</v>
      </c>
      <c r="CT53" s="5">
        <v>4.4699999999999997E-2</v>
      </c>
      <c r="CU53" s="5">
        <v>4.4819999999999999E-2</v>
      </c>
      <c r="CV53" s="5">
        <v>4.4940000000000001E-2</v>
      </c>
      <c r="CW53" s="5">
        <v>4.5060000000000003E-2</v>
      </c>
      <c r="CX53" s="5">
        <v>4.5179999999999998E-2</v>
      </c>
      <c r="CY53" s="5">
        <v>4.53E-2</v>
      </c>
      <c r="CZ53" s="5">
        <v>4.5420000000000002E-2</v>
      </c>
      <c r="DA53" s="5">
        <v>4.5539999999999997E-2</v>
      </c>
      <c r="DB53" s="5">
        <v>4.5659999999999999E-2</v>
      </c>
      <c r="DC53" s="5">
        <v>4.5780000000000001E-2</v>
      </c>
      <c r="DD53" s="5">
        <v>4.5900000000000003E-2</v>
      </c>
      <c r="DE53" s="5">
        <v>4.6019999999999998E-2</v>
      </c>
      <c r="DF53" s="5">
        <v>4.614E-2</v>
      </c>
      <c r="DG53" s="5">
        <v>4.6260000000000003E-2</v>
      </c>
      <c r="DH53" s="5">
        <v>4.6379999999999998E-2</v>
      </c>
      <c r="DI53" s="5">
        <v>4.65E-2</v>
      </c>
      <c r="DJ53" s="5">
        <v>4.6620000000000002E-2</v>
      </c>
      <c r="DK53" s="5">
        <v>4.6739999999999997E-2</v>
      </c>
      <c r="DL53" s="5">
        <v>4.684E-2</v>
      </c>
      <c r="DM53" s="5">
        <v>4.6920000000000003E-2</v>
      </c>
      <c r="DN53" s="5">
        <v>4.7E-2</v>
      </c>
      <c r="DO53" s="5">
        <v>4.7079999999999997E-2</v>
      </c>
      <c r="DP53" s="5">
        <v>4.7160000000000001E-2</v>
      </c>
      <c r="DQ53" s="5">
        <v>4.7239999999999997E-2</v>
      </c>
      <c r="DR53" s="5">
        <v>4.7320000000000001E-2</v>
      </c>
      <c r="DS53" s="5">
        <v>4.7399999999999998E-2</v>
      </c>
      <c r="DT53" s="5">
        <v>4.7480000000000001E-2</v>
      </c>
      <c r="DU53" s="5">
        <v>4.7559999999999998E-2</v>
      </c>
      <c r="DV53" s="5">
        <v>4.7640000000000002E-2</v>
      </c>
      <c r="DW53" s="5">
        <v>4.7719999999999999E-2</v>
      </c>
      <c r="DX53" s="5">
        <v>4.7800000000000002E-2</v>
      </c>
      <c r="DY53" s="5">
        <v>4.7879999999999999E-2</v>
      </c>
      <c r="DZ53" s="5">
        <v>4.7960000000000003E-2</v>
      </c>
      <c r="EA53" s="5">
        <v>4.8039999999999999E-2</v>
      </c>
      <c r="EB53" s="5">
        <v>4.8120000000000003E-2</v>
      </c>
      <c r="EC53" s="5">
        <v>4.82E-2</v>
      </c>
      <c r="ED53" s="5">
        <v>4.8280000000000003E-2</v>
      </c>
      <c r="EE53" s="5">
        <v>4.836E-2</v>
      </c>
      <c r="EF53" s="5">
        <v>4.8439999999999997E-2</v>
      </c>
      <c r="EG53" s="5">
        <v>4.8520000000000001E-2</v>
      </c>
      <c r="EH53" s="5">
        <v>4.8599999999999997E-2</v>
      </c>
      <c r="EI53" s="5">
        <v>4.8680000000000001E-2</v>
      </c>
      <c r="EJ53" s="5">
        <v>4.8759999999999998E-2</v>
      </c>
      <c r="EK53" s="5">
        <v>4.8840000000000001E-2</v>
      </c>
      <c r="EL53" s="5">
        <v>4.8919999999999998E-2</v>
      </c>
      <c r="EM53" s="5">
        <v>4.9000000000000002E-2</v>
      </c>
      <c r="EN53" s="5">
        <v>4.9079999999999999E-2</v>
      </c>
      <c r="EO53" s="5">
        <v>4.9160000000000002E-2</v>
      </c>
      <c r="EP53" s="5">
        <v>4.9239999999999999E-2</v>
      </c>
      <c r="EQ53" s="5">
        <v>4.9320000000000003E-2</v>
      </c>
      <c r="ER53" s="5">
        <v>4.9399999999999999E-2</v>
      </c>
      <c r="ES53" s="5">
        <v>4.9439999999999998E-2</v>
      </c>
      <c r="ET53" s="5">
        <v>4.9480000000000003E-2</v>
      </c>
      <c r="EU53" s="5">
        <v>4.9520000000000002E-2</v>
      </c>
      <c r="EV53" s="5">
        <v>4.956E-2</v>
      </c>
      <c r="EW53" s="5">
        <v>4.9599999999999998E-2</v>
      </c>
      <c r="EX53" s="5">
        <v>4.9639999999999997E-2</v>
      </c>
      <c r="EY53" s="5">
        <v>4.9680000000000002E-2</v>
      </c>
      <c r="EZ53" s="5">
        <v>4.972E-2</v>
      </c>
      <c r="FA53" s="5">
        <v>4.9759999999999999E-2</v>
      </c>
      <c r="FB53" s="5">
        <v>4.9799999999999997E-2</v>
      </c>
      <c r="FC53" s="5">
        <v>4.9840000000000002E-2</v>
      </c>
      <c r="FD53" s="5">
        <v>4.9880000000000001E-2</v>
      </c>
      <c r="FE53" s="5">
        <v>4.9919999999999999E-2</v>
      </c>
      <c r="FF53" s="5">
        <v>4.9959999999999997E-2</v>
      </c>
      <c r="FG53" s="5">
        <v>0.05</v>
      </c>
      <c r="FH53" s="5">
        <v>5.0040000000000001E-2</v>
      </c>
      <c r="FI53" s="5">
        <v>5.008E-2</v>
      </c>
      <c r="FJ53" s="5">
        <v>5.0139999999999997E-2</v>
      </c>
      <c r="FK53" s="5">
        <v>5.0220000000000001E-2</v>
      </c>
      <c r="FL53" s="5">
        <v>5.0299999999999997E-2</v>
      </c>
      <c r="FM53" s="5">
        <v>5.0380000000000001E-2</v>
      </c>
      <c r="FN53" s="5">
        <v>5.0459999999999998E-2</v>
      </c>
      <c r="FO53" s="5">
        <v>5.0540000000000002E-2</v>
      </c>
      <c r="FP53" s="5">
        <v>5.0619999999999998E-2</v>
      </c>
      <c r="FQ53" s="5">
        <v>5.0700000000000002E-2</v>
      </c>
    </row>
    <row r="54" spans="2:173" x14ac:dyDescent="0.5">
      <c r="B54" s="2">
        <v>0.52</v>
      </c>
      <c r="C54" s="5">
        <v>1.78E-2</v>
      </c>
      <c r="D54" s="5">
        <v>1.8249999999999999E-2</v>
      </c>
      <c r="E54" s="5">
        <v>1.8700000000000001E-2</v>
      </c>
      <c r="F54" s="5">
        <v>1.915E-2</v>
      </c>
      <c r="G54" s="5">
        <v>1.9599999999999999E-2</v>
      </c>
      <c r="H54" s="5">
        <v>2.01E-2</v>
      </c>
      <c r="I54" s="5">
        <v>2.06E-2</v>
      </c>
      <c r="J54" s="5">
        <v>2.1100000000000001E-2</v>
      </c>
      <c r="K54" s="5">
        <v>2.1600000000000001E-2</v>
      </c>
      <c r="L54" s="5">
        <v>2.2100000000000002E-2</v>
      </c>
      <c r="M54" s="5">
        <v>2.2599999999999999E-2</v>
      </c>
      <c r="N54" s="5">
        <v>2.3099999999999999E-2</v>
      </c>
      <c r="O54" s="5">
        <v>2.3599999999999999E-2</v>
      </c>
      <c r="P54" s="5">
        <v>2.41E-2</v>
      </c>
      <c r="Q54" s="5">
        <v>2.46E-2</v>
      </c>
      <c r="R54" s="5">
        <v>2.5100000000000001E-2</v>
      </c>
      <c r="S54" s="5">
        <v>2.5600000000000001E-2</v>
      </c>
      <c r="T54" s="5">
        <v>2.6100000000000002E-2</v>
      </c>
      <c r="U54" s="5">
        <v>2.6599999999999999E-2</v>
      </c>
      <c r="V54" s="5">
        <v>2.7099999999999999E-2</v>
      </c>
      <c r="W54" s="5">
        <v>2.76E-2</v>
      </c>
      <c r="X54" s="5">
        <v>2.7959999999999999E-2</v>
      </c>
      <c r="Y54" s="5">
        <v>2.8320000000000001E-2</v>
      </c>
      <c r="Z54" s="5">
        <v>2.8680000000000001E-2</v>
      </c>
      <c r="AA54" s="5">
        <v>2.904E-2</v>
      </c>
      <c r="AB54" s="5">
        <v>2.9399999999999999E-2</v>
      </c>
      <c r="AC54" s="5">
        <v>2.9760000000000002E-2</v>
      </c>
      <c r="AD54" s="5">
        <v>3.0120000000000001E-2</v>
      </c>
      <c r="AE54" s="5">
        <v>3.048E-2</v>
      </c>
      <c r="AF54" s="5">
        <v>3.0839999999999999E-2</v>
      </c>
      <c r="AG54" s="5">
        <v>3.1199999999999999E-2</v>
      </c>
      <c r="AH54" s="5">
        <v>3.1559999999999998E-2</v>
      </c>
      <c r="AI54" s="5">
        <v>3.1919999999999997E-2</v>
      </c>
      <c r="AJ54" s="5">
        <v>3.2280000000000003E-2</v>
      </c>
      <c r="AK54" s="5">
        <v>3.2640000000000002E-2</v>
      </c>
      <c r="AL54" s="5">
        <v>3.3000000000000002E-2</v>
      </c>
      <c r="AM54" s="5">
        <v>3.3360000000000001E-2</v>
      </c>
      <c r="AN54" s="5">
        <v>3.372E-2</v>
      </c>
      <c r="AO54" s="5">
        <v>3.4079999999999999E-2</v>
      </c>
      <c r="AP54" s="5">
        <v>3.4439999999999998E-2</v>
      </c>
      <c r="AQ54" s="5">
        <v>3.4799999999999998E-2</v>
      </c>
      <c r="AR54" s="5">
        <v>3.5159999999999997E-2</v>
      </c>
      <c r="AS54" s="5">
        <v>3.5520000000000003E-2</v>
      </c>
      <c r="AT54" s="5">
        <v>3.5880000000000002E-2</v>
      </c>
      <c r="AU54" s="5">
        <v>3.6240000000000001E-2</v>
      </c>
      <c r="AV54" s="5">
        <v>3.6600000000000001E-2</v>
      </c>
      <c r="AW54" s="5">
        <v>3.6799999999999999E-2</v>
      </c>
      <c r="AX54" s="5">
        <v>3.6999999999999998E-2</v>
      </c>
      <c r="AY54" s="5">
        <v>3.7199999999999997E-2</v>
      </c>
      <c r="AZ54" s="5">
        <v>3.7400000000000003E-2</v>
      </c>
      <c r="BA54" s="5">
        <v>3.7600000000000001E-2</v>
      </c>
      <c r="BB54" s="5">
        <v>3.78E-2</v>
      </c>
      <c r="BC54" s="5">
        <v>3.7999999999999999E-2</v>
      </c>
      <c r="BD54" s="5">
        <v>3.8199999999999998E-2</v>
      </c>
      <c r="BE54" s="5">
        <v>3.8399999999999997E-2</v>
      </c>
      <c r="BF54" s="5">
        <v>3.8600000000000002E-2</v>
      </c>
      <c r="BG54" s="5">
        <v>3.8800000000000001E-2</v>
      </c>
      <c r="BH54" s="5">
        <v>3.9E-2</v>
      </c>
      <c r="BI54" s="5">
        <v>3.9199999999999999E-2</v>
      </c>
      <c r="BJ54" s="5">
        <v>3.9399999999999998E-2</v>
      </c>
      <c r="BK54" s="5">
        <v>3.9600000000000003E-2</v>
      </c>
      <c r="BL54" s="5">
        <v>3.9800000000000002E-2</v>
      </c>
      <c r="BM54" s="5">
        <v>0.04</v>
      </c>
      <c r="BN54" s="5">
        <v>4.02E-2</v>
      </c>
      <c r="BO54" s="5">
        <v>4.0399999999999998E-2</v>
      </c>
      <c r="BP54" s="5">
        <v>4.0599999999999997E-2</v>
      </c>
      <c r="BQ54" s="5">
        <v>4.0800000000000003E-2</v>
      </c>
      <c r="BR54" s="5">
        <v>4.1000000000000002E-2</v>
      </c>
      <c r="BS54" s="5">
        <v>4.1200000000000001E-2</v>
      </c>
      <c r="BT54" s="5">
        <v>4.1399999999999999E-2</v>
      </c>
      <c r="BU54" s="5">
        <v>4.1599999999999998E-2</v>
      </c>
      <c r="BV54" s="5">
        <v>4.172E-2</v>
      </c>
      <c r="BW54" s="5">
        <v>4.1840000000000002E-2</v>
      </c>
      <c r="BX54" s="5">
        <v>4.1959999999999997E-2</v>
      </c>
      <c r="BY54" s="5">
        <v>4.2079999999999999E-2</v>
      </c>
      <c r="BZ54" s="5">
        <v>4.2200000000000001E-2</v>
      </c>
      <c r="CA54" s="5">
        <v>4.2320000000000003E-2</v>
      </c>
      <c r="CB54" s="5">
        <v>4.2439999999999999E-2</v>
      </c>
      <c r="CC54" s="5">
        <v>4.2560000000000001E-2</v>
      </c>
      <c r="CD54" s="5">
        <v>4.2680000000000003E-2</v>
      </c>
      <c r="CE54" s="5">
        <v>4.2799999999999998E-2</v>
      </c>
      <c r="CF54" s="5">
        <v>4.292E-2</v>
      </c>
      <c r="CG54" s="5">
        <v>4.3040000000000002E-2</v>
      </c>
      <c r="CH54" s="5">
        <v>4.3159999999999997E-2</v>
      </c>
      <c r="CI54" s="5">
        <v>4.3279999999999999E-2</v>
      </c>
      <c r="CJ54" s="5">
        <v>4.3400000000000001E-2</v>
      </c>
      <c r="CK54" s="5">
        <v>4.3520000000000003E-2</v>
      </c>
      <c r="CL54" s="5">
        <v>4.3639999999999998E-2</v>
      </c>
      <c r="CM54" s="5">
        <v>4.376E-2</v>
      </c>
      <c r="CN54" s="5">
        <v>4.3880000000000002E-2</v>
      </c>
      <c r="CO54" s="5">
        <v>4.3999999999999997E-2</v>
      </c>
      <c r="CP54" s="5">
        <v>4.4159999999999998E-2</v>
      </c>
      <c r="CQ54" s="5">
        <v>4.4319999999999998E-2</v>
      </c>
      <c r="CR54" s="5">
        <v>4.4479999999999999E-2</v>
      </c>
      <c r="CS54" s="5">
        <v>4.4639999999999999E-2</v>
      </c>
      <c r="CT54" s="5">
        <v>4.48E-2</v>
      </c>
      <c r="CU54" s="5">
        <v>4.4920000000000002E-2</v>
      </c>
      <c r="CV54" s="5">
        <v>4.5039999999999997E-2</v>
      </c>
      <c r="CW54" s="5">
        <v>4.5159999999999999E-2</v>
      </c>
      <c r="CX54" s="5">
        <v>4.5280000000000001E-2</v>
      </c>
      <c r="CY54" s="5">
        <v>4.5400000000000003E-2</v>
      </c>
      <c r="CZ54" s="5">
        <v>4.5519999999999998E-2</v>
      </c>
      <c r="DA54" s="5">
        <v>4.564E-2</v>
      </c>
      <c r="DB54" s="5">
        <v>4.5760000000000002E-2</v>
      </c>
      <c r="DC54" s="5">
        <v>4.5879999999999997E-2</v>
      </c>
      <c r="DD54" s="5">
        <v>4.5999999999999999E-2</v>
      </c>
      <c r="DE54" s="5">
        <v>4.6120000000000001E-2</v>
      </c>
      <c r="DF54" s="5">
        <v>4.6240000000000003E-2</v>
      </c>
      <c r="DG54" s="5">
        <v>4.6359999999999998E-2</v>
      </c>
      <c r="DH54" s="5">
        <v>4.648E-2</v>
      </c>
      <c r="DI54" s="5">
        <v>4.6600000000000003E-2</v>
      </c>
      <c r="DJ54" s="5">
        <v>4.6719999999999998E-2</v>
      </c>
      <c r="DK54" s="5">
        <v>4.684E-2</v>
      </c>
      <c r="DL54" s="5">
        <v>4.6960000000000002E-2</v>
      </c>
      <c r="DM54" s="5">
        <v>4.7079999999999997E-2</v>
      </c>
      <c r="DN54" s="5">
        <v>4.7199999999999999E-2</v>
      </c>
      <c r="DO54" s="5">
        <v>4.7280000000000003E-2</v>
      </c>
      <c r="DP54" s="5">
        <v>4.7359999999999999E-2</v>
      </c>
      <c r="DQ54" s="5">
        <v>4.7440000000000003E-2</v>
      </c>
      <c r="DR54" s="5">
        <v>4.752E-2</v>
      </c>
      <c r="DS54" s="5">
        <v>4.7600000000000003E-2</v>
      </c>
      <c r="DT54" s="5">
        <v>4.768E-2</v>
      </c>
      <c r="DU54" s="5">
        <v>4.7759999999999997E-2</v>
      </c>
      <c r="DV54" s="5">
        <v>4.7840000000000001E-2</v>
      </c>
      <c r="DW54" s="5">
        <v>4.7919999999999997E-2</v>
      </c>
      <c r="DX54" s="5">
        <v>4.8000000000000001E-2</v>
      </c>
      <c r="DY54" s="5">
        <v>4.8079999999999998E-2</v>
      </c>
      <c r="DZ54" s="5">
        <v>4.8160000000000001E-2</v>
      </c>
      <c r="EA54" s="5">
        <v>4.8239999999999998E-2</v>
      </c>
      <c r="EB54" s="5">
        <v>4.8320000000000002E-2</v>
      </c>
      <c r="EC54" s="5">
        <v>4.8399999999999999E-2</v>
      </c>
      <c r="ED54" s="5">
        <v>4.8480000000000002E-2</v>
      </c>
      <c r="EE54" s="5">
        <v>4.8559999999999999E-2</v>
      </c>
      <c r="EF54" s="5">
        <v>4.8640000000000003E-2</v>
      </c>
      <c r="EG54" s="5">
        <v>4.8719999999999999E-2</v>
      </c>
      <c r="EH54" s="5">
        <v>4.8800000000000003E-2</v>
      </c>
      <c r="EI54" s="5">
        <v>4.888E-2</v>
      </c>
      <c r="EJ54" s="5">
        <v>4.8959999999999997E-2</v>
      </c>
      <c r="EK54" s="5">
        <v>4.904E-2</v>
      </c>
      <c r="EL54" s="5">
        <v>4.9119999999999997E-2</v>
      </c>
      <c r="EM54" s="5">
        <v>4.9200000000000001E-2</v>
      </c>
      <c r="EN54" s="5">
        <v>4.9279999999999997E-2</v>
      </c>
      <c r="EO54" s="5">
        <v>4.9360000000000001E-2</v>
      </c>
      <c r="EP54" s="5">
        <v>4.9439999999999998E-2</v>
      </c>
      <c r="EQ54" s="5">
        <v>4.9520000000000002E-2</v>
      </c>
      <c r="ER54" s="5">
        <v>4.9599999999999998E-2</v>
      </c>
      <c r="ES54" s="5">
        <v>4.9639999999999997E-2</v>
      </c>
      <c r="ET54" s="5">
        <v>4.9680000000000002E-2</v>
      </c>
      <c r="EU54" s="5">
        <v>4.972E-2</v>
      </c>
      <c r="EV54" s="5">
        <v>4.9759999999999999E-2</v>
      </c>
      <c r="EW54" s="5">
        <v>4.9799999999999997E-2</v>
      </c>
      <c r="EX54" s="5">
        <v>4.9840000000000002E-2</v>
      </c>
      <c r="EY54" s="5">
        <v>4.9880000000000001E-2</v>
      </c>
      <c r="EZ54" s="5">
        <v>4.9919999999999999E-2</v>
      </c>
      <c r="FA54" s="5">
        <v>4.9959999999999997E-2</v>
      </c>
      <c r="FB54" s="5">
        <v>0.05</v>
      </c>
      <c r="FC54" s="5">
        <v>5.0040000000000001E-2</v>
      </c>
      <c r="FD54" s="5">
        <v>5.008E-2</v>
      </c>
      <c r="FE54" s="5">
        <v>5.0119999999999998E-2</v>
      </c>
      <c r="FF54" s="5">
        <v>5.0160000000000003E-2</v>
      </c>
      <c r="FG54" s="5">
        <v>5.0200000000000002E-2</v>
      </c>
      <c r="FH54" s="5">
        <v>5.024E-2</v>
      </c>
      <c r="FI54" s="5">
        <v>5.0279999999999998E-2</v>
      </c>
      <c r="FJ54" s="5">
        <v>5.0319999999999997E-2</v>
      </c>
      <c r="FK54" s="5">
        <v>5.0360000000000002E-2</v>
      </c>
      <c r="FL54" s="5">
        <v>5.04E-2</v>
      </c>
      <c r="FM54" s="5">
        <v>5.0479999999999997E-2</v>
      </c>
      <c r="FN54" s="5">
        <v>5.0560000000000001E-2</v>
      </c>
      <c r="FO54" s="5">
        <v>5.0639999999999998E-2</v>
      </c>
      <c r="FP54" s="5">
        <v>5.0720000000000001E-2</v>
      </c>
      <c r="FQ54" s="5">
        <v>5.0799999999999998E-2</v>
      </c>
    </row>
    <row r="55" spans="2:173" x14ac:dyDescent="0.5">
      <c r="B55" s="2">
        <v>0.51</v>
      </c>
      <c r="C55" s="5">
        <v>1.7899999999999999E-2</v>
      </c>
      <c r="D55" s="5">
        <v>1.8350000000000002E-2</v>
      </c>
      <c r="E55" s="5">
        <v>1.8800000000000001E-2</v>
      </c>
      <c r="F55" s="5">
        <v>1.9300000000000001E-2</v>
      </c>
      <c r="G55" s="5">
        <v>1.9800000000000002E-2</v>
      </c>
      <c r="H55" s="5">
        <v>2.0299999999999999E-2</v>
      </c>
      <c r="I55" s="5">
        <v>2.0799999999999999E-2</v>
      </c>
      <c r="J55" s="5">
        <v>2.1299999999999999E-2</v>
      </c>
      <c r="K55" s="5">
        <v>2.18E-2</v>
      </c>
      <c r="L55" s="5">
        <v>2.23E-2</v>
      </c>
      <c r="M55" s="5">
        <v>2.2800000000000001E-2</v>
      </c>
      <c r="N55" s="5">
        <v>2.3300000000000001E-2</v>
      </c>
      <c r="O55" s="5">
        <v>2.3800000000000002E-2</v>
      </c>
      <c r="P55" s="5">
        <v>2.4299999999999999E-2</v>
      </c>
      <c r="Q55" s="5">
        <v>2.4799999999999999E-2</v>
      </c>
      <c r="R55" s="5">
        <v>2.53E-2</v>
      </c>
      <c r="S55" s="5">
        <v>2.58E-2</v>
      </c>
      <c r="T55" s="5">
        <v>2.63E-2</v>
      </c>
      <c r="U55" s="5">
        <v>2.6800000000000001E-2</v>
      </c>
      <c r="V55" s="5">
        <v>2.7300000000000001E-2</v>
      </c>
      <c r="W55" s="5">
        <v>2.7799999999999998E-2</v>
      </c>
      <c r="X55" s="5">
        <v>2.8160000000000001E-2</v>
      </c>
      <c r="Y55" s="5">
        <v>2.852E-2</v>
      </c>
      <c r="Z55" s="5">
        <v>2.8879999999999999E-2</v>
      </c>
      <c r="AA55" s="5">
        <v>2.9239999999999999E-2</v>
      </c>
      <c r="AB55" s="5">
        <v>2.9600000000000001E-2</v>
      </c>
      <c r="AC55" s="5">
        <v>2.9960000000000001E-2</v>
      </c>
      <c r="AD55" s="5">
        <v>3.032E-2</v>
      </c>
      <c r="AE55" s="5">
        <v>3.0679999999999999E-2</v>
      </c>
      <c r="AF55" s="5">
        <v>3.1040000000000002E-2</v>
      </c>
      <c r="AG55" s="5">
        <v>3.1399999999999997E-2</v>
      </c>
      <c r="AH55" s="5">
        <v>3.1759999999999997E-2</v>
      </c>
      <c r="AI55" s="5">
        <v>3.2120000000000003E-2</v>
      </c>
      <c r="AJ55" s="5">
        <v>3.2480000000000002E-2</v>
      </c>
      <c r="AK55" s="5">
        <v>3.2840000000000001E-2</v>
      </c>
      <c r="AL55" s="5">
        <v>3.32E-2</v>
      </c>
      <c r="AM55" s="5">
        <v>3.356E-2</v>
      </c>
      <c r="AN55" s="5">
        <v>3.3919999999999999E-2</v>
      </c>
      <c r="AO55" s="5">
        <v>3.4279999999999998E-2</v>
      </c>
      <c r="AP55" s="5">
        <v>3.4639999999999997E-2</v>
      </c>
      <c r="AQ55" s="5">
        <v>3.5000000000000003E-2</v>
      </c>
      <c r="AR55" s="5">
        <v>3.5360000000000003E-2</v>
      </c>
      <c r="AS55" s="5">
        <v>3.5720000000000002E-2</v>
      </c>
      <c r="AT55" s="5">
        <v>3.6080000000000001E-2</v>
      </c>
      <c r="AU55" s="5">
        <v>3.644E-2</v>
      </c>
      <c r="AV55" s="5">
        <v>3.6799999999999999E-2</v>
      </c>
      <c r="AW55" s="5">
        <v>3.6999999999999998E-2</v>
      </c>
      <c r="AX55" s="5">
        <v>3.7199999999999997E-2</v>
      </c>
      <c r="AY55" s="5">
        <v>3.7400000000000003E-2</v>
      </c>
      <c r="AZ55" s="5">
        <v>3.7600000000000001E-2</v>
      </c>
      <c r="BA55" s="5">
        <v>3.78E-2</v>
      </c>
      <c r="BB55" s="5">
        <v>3.7999999999999999E-2</v>
      </c>
      <c r="BC55" s="5">
        <v>3.8199999999999998E-2</v>
      </c>
      <c r="BD55" s="5">
        <v>3.8399999999999997E-2</v>
      </c>
      <c r="BE55" s="5">
        <v>3.8600000000000002E-2</v>
      </c>
      <c r="BF55" s="5">
        <v>3.8800000000000001E-2</v>
      </c>
      <c r="BG55" s="5">
        <v>3.9E-2</v>
      </c>
      <c r="BH55" s="5">
        <v>3.9199999999999999E-2</v>
      </c>
      <c r="BI55" s="5">
        <v>3.9399999999999998E-2</v>
      </c>
      <c r="BJ55" s="5">
        <v>3.9600000000000003E-2</v>
      </c>
      <c r="BK55" s="5">
        <v>3.9800000000000002E-2</v>
      </c>
      <c r="BL55" s="5">
        <v>0.04</v>
      </c>
      <c r="BM55" s="5">
        <v>4.02E-2</v>
      </c>
      <c r="BN55" s="5">
        <v>4.0399999999999998E-2</v>
      </c>
      <c r="BO55" s="5">
        <v>4.0599999999999997E-2</v>
      </c>
      <c r="BP55" s="5">
        <v>4.0800000000000003E-2</v>
      </c>
      <c r="BQ55" s="5">
        <v>4.1000000000000002E-2</v>
      </c>
      <c r="BR55" s="5">
        <v>4.1200000000000001E-2</v>
      </c>
      <c r="BS55" s="5">
        <v>4.1399999999999999E-2</v>
      </c>
      <c r="BT55" s="5">
        <v>4.1599999999999998E-2</v>
      </c>
      <c r="BU55" s="5">
        <v>4.1799999999999997E-2</v>
      </c>
      <c r="BV55" s="5">
        <v>4.1919999999999999E-2</v>
      </c>
      <c r="BW55" s="5">
        <v>4.2040000000000001E-2</v>
      </c>
      <c r="BX55" s="5">
        <v>4.2160000000000003E-2</v>
      </c>
      <c r="BY55" s="5">
        <v>4.2279999999999998E-2</v>
      </c>
      <c r="BZ55" s="5">
        <v>4.24E-2</v>
      </c>
      <c r="CA55" s="5">
        <v>4.2520000000000002E-2</v>
      </c>
      <c r="CB55" s="5">
        <v>4.2639999999999997E-2</v>
      </c>
      <c r="CC55" s="5">
        <v>4.2759999999999999E-2</v>
      </c>
      <c r="CD55" s="5">
        <v>4.2880000000000001E-2</v>
      </c>
      <c r="CE55" s="5">
        <v>4.2999999999999997E-2</v>
      </c>
      <c r="CF55" s="5">
        <v>4.3119999999999999E-2</v>
      </c>
      <c r="CG55" s="5">
        <v>4.3240000000000001E-2</v>
      </c>
      <c r="CH55" s="5">
        <v>4.3360000000000003E-2</v>
      </c>
      <c r="CI55" s="5">
        <v>4.3479999999999998E-2</v>
      </c>
      <c r="CJ55" s="5">
        <v>4.36E-2</v>
      </c>
      <c r="CK55" s="5">
        <v>4.3720000000000002E-2</v>
      </c>
      <c r="CL55" s="5">
        <v>4.3839999999999997E-2</v>
      </c>
      <c r="CM55" s="5">
        <v>4.3959999999999999E-2</v>
      </c>
      <c r="CN55" s="5">
        <v>4.4080000000000001E-2</v>
      </c>
      <c r="CO55" s="5">
        <v>4.4200000000000003E-2</v>
      </c>
      <c r="CP55" s="5">
        <v>4.4319999999999998E-2</v>
      </c>
      <c r="CQ55" s="5">
        <v>4.444E-2</v>
      </c>
      <c r="CR55" s="5">
        <v>4.4580000000000002E-2</v>
      </c>
      <c r="CS55" s="5">
        <v>4.4740000000000002E-2</v>
      </c>
      <c r="CT55" s="5">
        <v>4.4900000000000002E-2</v>
      </c>
      <c r="CU55" s="5">
        <v>4.5019999999999998E-2</v>
      </c>
      <c r="CV55" s="5">
        <v>4.514E-2</v>
      </c>
      <c r="CW55" s="5">
        <v>4.5260000000000002E-2</v>
      </c>
      <c r="CX55" s="5">
        <v>4.5379999999999997E-2</v>
      </c>
      <c r="CY55" s="5">
        <v>4.5499999999999999E-2</v>
      </c>
      <c r="CZ55" s="5">
        <v>4.5620000000000001E-2</v>
      </c>
      <c r="DA55" s="5">
        <v>4.5740000000000003E-2</v>
      </c>
      <c r="DB55" s="5">
        <v>4.5859999999999998E-2</v>
      </c>
      <c r="DC55" s="5">
        <v>4.598E-2</v>
      </c>
      <c r="DD55" s="5">
        <v>4.6100000000000002E-2</v>
      </c>
      <c r="DE55" s="5">
        <v>4.6219999999999997E-2</v>
      </c>
      <c r="DF55" s="5">
        <v>4.6339999999999999E-2</v>
      </c>
      <c r="DG55" s="5">
        <v>4.6460000000000001E-2</v>
      </c>
      <c r="DH55" s="5">
        <v>4.6580000000000003E-2</v>
      </c>
      <c r="DI55" s="5">
        <v>4.6699999999999998E-2</v>
      </c>
      <c r="DJ55" s="5">
        <v>4.6820000000000001E-2</v>
      </c>
      <c r="DK55" s="5">
        <v>4.6940000000000003E-2</v>
      </c>
      <c r="DL55" s="5">
        <v>4.7059999999999998E-2</v>
      </c>
      <c r="DM55" s="5">
        <v>4.718E-2</v>
      </c>
      <c r="DN55" s="5">
        <v>4.7300000000000002E-2</v>
      </c>
      <c r="DO55" s="5">
        <v>4.7419999999999997E-2</v>
      </c>
      <c r="DP55" s="5">
        <v>4.7539999999999999E-2</v>
      </c>
      <c r="DQ55" s="5">
        <v>4.7640000000000002E-2</v>
      </c>
      <c r="DR55" s="5">
        <v>4.7719999999999999E-2</v>
      </c>
      <c r="DS55" s="5">
        <v>4.7800000000000002E-2</v>
      </c>
      <c r="DT55" s="5">
        <v>4.7879999999999999E-2</v>
      </c>
      <c r="DU55" s="5">
        <v>4.7960000000000003E-2</v>
      </c>
      <c r="DV55" s="5">
        <v>4.8039999999999999E-2</v>
      </c>
      <c r="DW55" s="5">
        <v>4.8120000000000003E-2</v>
      </c>
      <c r="DX55" s="5">
        <v>4.82E-2</v>
      </c>
      <c r="DY55" s="5">
        <v>4.8280000000000003E-2</v>
      </c>
      <c r="DZ55" s="5">
        <v>4.836E-2</v>
      </c>
      <c r="EA55" s="5">
        <v>4.8439999999999997E-2</v>
      </c>
      <c r="EB55" s="5">
        <v>4.8520000000000001E-2</v>
      </c>
      <c r="EC55" s="5">
        <v>4.8599999999999997E-2</v>
      </c>
      <c r="ED55" s="5">
        <v>4.8680000000000001E-2</v>
      </c>
      <c r="EE55" s="5">
        <v>4.8759999999999998E-2</v>
      </c>
      <c r="EF55" s="5">
        <v>4.8840000000000001E-2</v>
      </c>
      <c r="EG55" s="5">
        <v>4.8919999999999998E-2</v>
      </c>
      <c r="EH55" s="5">
        <v>4.9000000000000002E-2</v>
      </c>
      <c r="EI55" s="5">
        <v>4.9079999999999999E-2</v>
      </c>
      <c r="EJ55" s="5">
        <v>4.9160000000000002E-2</v>
      </c>
      <c r="EK55" s="5">
        <v>4.9239999999999999E-2</v>
      </c>
      <c r="EL55" s="5">
        <v>4.9320000000000003E-2</v>
      </c>
      <c r="EM55" s="5">
        <v>4.9399999999999999E-2</v>
      </c>
      <c r="EN55" s="5">
        <v>4.9480000000000003E-2</v>
      </c>
      <c r="EO55" s="5">
        <v>4.956E-2</v>
      </c>
      <c r="EP55" s="5">
        <v>4.9639999999999997E-2</v>
      </c>
      <c r="EQ55" s="5">
        <v>4.972E-2</v>
      </c>
      <c r="ER55" s="5">
        <v>4.9799999999999997E-2</v>
      </c>
      <c r="ES55" s="5">
        <v>4.9840000000000002E-2</v>
      </c>
      <c r="ET55" s="5">
        <v>4.9880000000000001E-2</v>
      </c>
      <c r="EU55" s="5">
        <v>4.9919999999999999E-2</v>
      </c>
      <c r="EV55" s="5">
        <v>4.9959999999999997E-2</v>
      </c>
      <c r="EW55" s="5">
        <v>0.05</v>
      </c>
      <c r="EX55" s="5">
        <v>5.0040000000000001E-2</v>
      </c>
      <c r="EY55" s="5">
        <v>5.008E-2</v>
      </c>
      <c r="EZ55" s="5">
        <v>5.0119999999999998E-2</v>
      </c>
      <c r="FA55" s="5">
        <v>5.0160000000000003E-2</v>
      </c>
      <c r="FB55" s="5">
        <v>5.0200000000000002E-2</v>
      </c>
      <c r="FC55" s="5">
        <v>5.024E-2</v>
      </c>
      <c r="FD55" s="5">
        <v>5.0279999999999998E-2</v>
      </c>
      <c r="FE55" s="5">
        <v>5.0319999999999997E-2</v>
      </c>
      <c r="FF55" s="5">
        <v>5.0360000000000002E-2</v>
      </c>
      <c r="FG55" s="5">
        <v>5.04E-2</v>
      </c>
      <c r="FH55" s="5">
        <v>5.0439999999999999E-2</v>
      </c>
      <c r="FI55" s="5">
        <v>5.0479999999999997E-2</v>
      </c>
      <c r="FJ55" s="5">
        <v>5.0520000000000002E-2</v>
      </c>
      <c r="FK55" s="5">
        <v>5.0560000000000001E-2</v>
      </c>
      <c r="FL55" s="5">
        <v>5.0599999999999999E-2</v>
      </c>
      <c r="FM55" s="5">
        <v>5.0639999999999998E-2</v>
      </c>
      <c r="FN55" s="5">
        <v>5.0680000000000003E-2</v>
      </c>
      <c r="FO55" s="5">
        <v>5.074E-2</v>
      </c>
      <c r="FP55" s="5">
        <v>5.0819999999999997E-2</v>
      </c>
      <c r="FQ55" s="5">
        <v>5.0900000000000001E-2</v>
      </c>
    </row>
    <row r="56" spans="2:173" x14ac:dyDescent="0.5">
      <c r="B56" s="2">
        <v>0.5</v>
      </c>
      <c r="C56" s="5">
        <v>1.7999999999999999E-2</v>
      </c>
      <c r="D56" s="5">
        <v>1.8499999999999999E-2</v>
      </c>
      <c r="E56" s="5">
        <v>1.9E-2</v>
      </c>
      <c r="F56" s="5">
        <v>1.95E-2</v>
      </c>
      <c r="G56" s="5">
        <v>0.02</v>
      </c>
      <c r="H56" s="5">
        <v>2.0500000000000001E-2</v>
      </c>
      <c r="I56" s="5">
        <v>2.1000000000000001E-2</v>
      </c>
      <c r="J56" s="5">
        <v>2.1499999999999998E-2</v>
      </c>
      <c r="K56" s="5">
        <v>2.1999999999999999E-2</v>
      </c>
      <c r="L56" s="5">
        <v>2.2499999999999999E-2</v>
      </c>
      <c r="M56" s="5">
        <v>2.3E-2</v>
      </c>
      <c r="N56" s="5">
        <v>2.35E-2</v>
      </c>
      <c r="O56" s="5">
        <v>2.4E-2</v>
      </c>
      <c r="P56" s="5">
        <v>2.4500000000000001E-2</v>
      </c>
      <c r="Q56" s="5">
        <v>2.5000000000000001E-2</v>
      </c>
      <c r="R56" s="5">
        <v>2.5499999999999998E-2</v>
      </c>
      <c r="S56" s="5">
        <v>2.5999999999999999E-2</v>
      </c>
      <c r="T56" s="5">
        <v>2.6499999999999999E-2</v>
      </c>
      <c r="U56" s="5">
        <v>2.7E-2</v>
      </c>
      <c r="V56" s="5">
        <v>2.75E-2</v>
      </c>
      <c r="W56" s="5">
        <v>2.8000000000000001E-2</v>
      </c>
      <c r="X56" s="5">
        <v>2.836E-2</v>
      </c>
      <c r="Y56" s="5">
        <v>2.8719999999999999E-2</v>
      </c>
      <c r="Z56" s="5">
        <v>2.9080000000000002E-2</v>
      </c>
      <c r="AA56" s="5">
        <v>2.9440000000000001E-2</v>
      </c>
      <c r="AB56" s="5">
        <v>2.98E-2</v>
      </c>
      <c r="AC56" s="5">
        <v>3.0159999999999999E-2</v>
      </c>
      <c r="AD56" s="5">
        <v>3.0519999999999999E-2</v>
      </c>
      <c r="AE56" s="5">
        <v>3.0880000000000001E-2</v>
      </c>
      <c r="AF56" s="5">
        <v>3.124E-2</v>
      </c>
      <c r="AG56" s="5">
        <v>3.1600000000000003E-2</v>
      </c>
      <c r="AH56" s="5">
        <v>3.1960000000000002E-2</v>
      </c>
      <c r="AI56" s="5">
        <v>3.2320000000000002E-2</v>
      </c>
      <c r="AJ56" s="5">
        <v>3.2680000000000001E-2</v>
      </c>
      <c r="AK56" s="5">
        <v>3.304E-2</v>
      </c>
      <c r="AL56" s="5">
        <v>3.3399999999999999E-2</v>
      </c>
      <c r="AM56" s="5">
        <v>3.3759999999999998E-2</v>
      </c>
      <c r="AN56" s="5">
        <v>3.4119999999999998E-2</v>
      </c>
      <c r="AO56" s="5">
        <v>3.4479999999999997E-2</v>
      </c>
      <c r="AP56" s="5">
        <v>3.4840000000000003E-2</v>
      </c>
      <c r="AQ56" s="5">
        <v>3.5200000000000002E-2</v>
      </c>
      <c r="AR56" s="5">
        <v>3.5560000000000001E-2</v>
      </c>
      <c r="AS56" s="5">
        <v>3.5920000000000001E-2</v>
      </c>
      <c r="AT56" s="5">
        <v>3.628E-2</v>
      </c>
      <c r="AU56" s="5">
        <v>3.6639999999999999E-2</v>
      </c>
      <c r="AV56" s="5">
        <v>3.6999999999999998E-2</v>
      </c>
      <c r="AW56" s="5">
        <v>3.7199999999999997E-2</v>
      </c>
      <c r="AX56" s="5">
        <v>3.7400000000000003E-2</v>
      </c>
      <c r="AY56" s="5">
        <v>3.7600000000000001E-2</v>
      </c>
      <c r="AZ56" s="5">
        <v>3.78E-2</v>
      </c>
      <c r="BA56" s="5">
        <v>3.7999999999999999E-2</v>
      </c>
      <c r="BB56" s="5">
        <v>3.8199999999999998E-2</v>
      </c>
      <c r="BC56" s="5">
        <v>3.8399999999999997E-2</v>
      </c>
      <c r="BD56" s="5">
        <v>3.8600000000000002E-2</v>
      </c>
      <c r="BE56" s="5">
        <v>3.8800000000000001E-2</v>
      </c>
      <c r="BF56" s="5">
        <v>3.9E-2</v>
      </c>
      <c r="BG56" s="5">
        <v>3.9199999999999999E-2</v>
      </c>
      <c r="BH56" s="5">
        <v>3.9399999999999998E-2</v>
      </c>
      <c r="BI56" s="5">
        <v>3.9600000000000003E-2</v>
      </c>
      <c r="BJ56" s="5">
        <v>3.9800000000000002E-2</v>
      </c>
      <c r="BK56" s="5">
        <v>0.04</v>
      </c>
      <c r="BL56" s="5">
        <v>4.02E-2</v>
      </c>
      <c r="BM56" s="5">
        <v>4.0399999999999998E-2</v>
      </c>
      <c r="BN56" s="5">
        <v>4.0599999999999997E-2</v>
      </c>
      <c r="BO56" s="5">
        <v>4.0800000000000003E-2</v>
      </c>
      <c r="BP56" s="5">
        <v>4.1000000000000002E-2</v>
      </c>
      <c r="BQ56" s="5">
        <v>4.1200000000000001E-2</v>
      </c>
      <c r="BR56" s="5">
        <v>4.1399999999999999E-2</v>
      </c>
      <c r="BS56" s="5">
        <v>4.1599999999999998E-2</v>
      </c>
      <c r="BT56" s="5">
        <v>4.1799999999999997E-2</v>
      </c>
      <c r="BU56" s="5">
        <v>4.2000000000000003E-2</v>
      </c>
      <c r="BV56" s="5">
        <v>4.2119999999999998E-2</v>
      </c>
      <c r="BW56" s="5">
        <v>4.224E-2</v>
      </c>
      <c r="BX56" s="5">
        <v>4.2360000000000002E-2</v>
      </c>
      <c r="BY56" s="5">
        <v>4.2479999999999997E-2</v>
      </c>
      <c r="BZ56" s="5">
        <v>4.2599999999999999E-2</v>
      </c>
      <c r="CA56" s="5">
        <v>4.2720000000000001E-2</v>
      </c>
      <c r="CB56" s="5">
        <v>4.2840000000000003E-2</v>
      </c>
      <c r="CC56" s="5">
        <v>4.2959999999999998E-2</v>
      </c>
      <c r="CD56" s="5">
        <v>4.308E-2</v>
      </c>
      <c r="CE56" s="5">
        <v>4.3200000000000002E-2</v>
      </c>
      <c r="CF56" s="5">
        <v>4.3319999999999997E-2</v>
      </c>
      <c r="CG56" s="5">
        <v>4.3439999999999999E-2</v>
      </c>
      <c r="CH56" s="5">
        <v>4.3560000000000001E-2</v>
      </c>
      <c r="CI56" s="5">
        <v>4.3679999999999997E-2</v>
      </c>
      <c r="CJ56" s="5">
        <v>4.3799999999999999E-2</v>
      </c>
      <c r="CK56" s="5">
        <v>4.3920000000000001E-2</v>
      </c>
      <c r="CL56" s="5">
        <v>4.4040000000000003E-2</v>
      </c>
      <c r="CM56" s="5">
        <v>4.4159999999999998E-2</v>
      </c>
      <c r="CN56" s="5">
        <v>4.428E-2</v>
      </c>
      <c r="CO56" s="5">
        <v>4.4400000000000002E-2</v>
      </c>
      <c r="CP56" s="5">
        <v>4.4519999999999997E-2</v>
      </c>
      <c r="CQ56" s="5">
        <v>4.4639999999999999E-2</v>
      </c>
      <c r="CR56" s="5">
        <v>4.4760000000000001E-2</v>
      </c>
      <c r="CS56" s="5">
        <v>4.4880000000000003E-2</v>
      </c>
      <c r="CT56" s="5">
        <v>4.4999999999999998E-2</v>
      </c>
      <c r="CU56" s="5">
        <v>4.512E-2</v>
      </c>
      <c r="CV56" s="5">
        <v>4.5240000000000002E-2</v>
      </c>
      <c r="CW56" s="5">
        <v>4.5359999999999998E-2</v>
      </c>
      <c r="CX56" s="5">
        <v>4.548E-2</v>
      </c>
      <c r="CY56" s="5">
        <v>4.5600000000000002E-2</v>
      </c>
      <c r="CZ56" s="5">
        <v>4.5719999999999997E-2</v>
      </c>
      <c r="DA56" s="5">
        <v>4.5839999999999999E-2</v>
      </c>
      <c r="DB56" s="5">
        <v>4.5960000000000001E-2</v>
      </c>
      <c r="DC56" s="5">
        <v>4.6080000000000003E-2</v>
      </c>
      <c r="DD56" s="5">
        <v>4.6199999999999998E-2</v>
      </c>
      <c r="DE56" s="5">
        <v>4.632E-2</v>
      </c>
      <c r="DF56" s="5">
        <v>4.6440000000000002E-2</v>
      </c>
      <c r="DG56" s="5">
        <v>4.6559999999999997E-2</v>
      </c>
      <c r="DH56" s="5">
        <v>4.6679999999999999E-2</v>
      </c>
      <c r="DI56" s="5">
        <v>4.6800000000000001E-2</v>
      </c>
      <c r="DJ56" s="5">
        <v>4.6920000000000003E-2</v>
      </c>
      <c r="DK56" s="5">
        <v>4.7039999999999998E-2</v>
      </c>
      <c r="DL56" s="5">
        <v>4.7160000000000001E-2</v>
      </c>
      <c r="DM56" s="5">
        <v>4.7280000000000003E-2</v>
      </c>
      <c r="DN56" s="5">
        <v>4.7399999999999998E-2</v>
      </c>
      <c r="DO56" s="5">
        <v>4.752E-2</v>
      </c>
      <c r="DP56" s="5">
        <v>4.7640000000000002E-2</v>
      </c>
      <c r="DQ56" s="5">
        <v>4.7759999999999997E-2</v>
      </c>
      <c r="DR56" s="5">
        <v>4.7879999999999999E-2</v>
      </c>
      <c r="DS56" s="5">
        <v>4.8000000000000001E-2</v>
      </c>
      <c r="DT56" s="5">
        <v>4.8079999999999998E-2</v>
      </c>
      <c r="DU56" s="5">
        <v>4.8160000000000001E-2</v>
      </c>
      <c r="DV56" s="5">
        <v>4.8239999999999998E-2</v>
      </c>
      <c r="DW56" s="5">
        <v>4.8320000000000002E-2</v>
      </c>
      <c r="DX56" s="5">
        <v>4.8399999999999999E-2</v>
      </c>
      <c r="DY56" s="5">
        <v>4.8480000000000002E-2</v>
      </c>
      <c r="DZ56" s="5">
        <v>4.8559999999999999E-2</v>
      </c>
      <c r="EA56" s="5">
        <v>4.8640000000000003E-2</v>
      </c>
      <c r="EB56" s="5">
        <v>4.8719999999999999E-2</v>
      </c>
      <c r="EC56" s="5">
        <v>4.8800000000000003E-2</v>
      </c>
      <c r="ED56" s="5">
        <v>4.888E-2</v>
      </c>
      <c r="EE56" s="5">
        <v>4.8959999999999997E-2</v>
      </c>
      <c r="EF56" s="5">
        <v>4.904E-2</v>
      </c>
      <c r="EG56" s="5">
        <v>4.9119999999999997E-2</v>
      </c>
      <c r="EH56" s="5">
        <v>4.9200000000000001E-2</v>
      </c>
      <c r="EI56" s="5">
        <v>4.9279999999999997E-2</v>
      </c>
      <c r="EJ56" s="5">
        <v>4.9360000000000001E-2</v>
      </c>
      <c r="EK56" s="5">
        <v>4.9439999999999998E-2</v>
      </c>
      <c r="EL56" s="5">
        <v>4.9520000000000002E-2</v>
      </c>
      <c r="EM56" s="5">
        <v>4.9599999999999998E-2</v>
      </c>
      <c r="EN56" s="5">
        <v>4.9680000000000002E-2</v>
      </c>
      <c r="EO56" s="5">
        <v>4.9759999999999999E-2</v>
      </c>
      <c r="EP56" s="5">
        <v>4.9840000000000002E-2</v>
      </c>
      <c r="EQ56" s="5">
        <v>4.9919999999999999E-2</v>
      </c>
      <c r="ER56" s="5">
        <v>0.05</v>
      </c>
      <c r="ES56" s="5">
        <v>5.0040000000000001E-2</v>
      </c>
      <c r="ET56" s="5">
        <v>5.008E-2</v>
      </c>
      <c r="EU56" s="5">
        <v>5.0119999999999998E-2</v>
      </c>
      <c r="EV56" s="5">
        <v>5.0160000000000003E-2</v>
      </c>
      <c r="EW56" s="5">
        <v>5.0200000000000002E-2</v>
      </c>
      <c r="EX56" s="5">
        <v>5.024E-2</v>
      </c>
      <c r="EY56" s="5">
        <v>5.0279999999999998E-2</v>
      </c>
      <c r="EZ56" s="5">
        <v>5.0319999999999997E-2</v>
      </c>
      <c r="FA56" s="5">
        <v>5.0360000000000002E-2</v>
      </c>
      <c r="FB56" s="5">
        <v>5.04E-2</v>
      </c>
      <c r="FC56" s="5">
        <v>5.0439999999999999E-2</v>
      </c>
      <c r="FD56" s="5">
        <v>5.0479999999999997E-2</v>
      </c>
      <c r="FE56" s="5">
        <v>5.0520000000000002E-2</v>
      </c>
      <c r="FF56" s="5">
        <v>5.0560000000000001E-2</v>
      </c>
      <c r="FG56" s="5">
        <v>5.0599999999999999E-2</v>
      </c>
      <c r="FH56" s="5">
        <v>5.0639999999999998E-2</v>
      </c>
      <c r="FI56" s="5">
        <v>5.0680000000000003E-2</v>
      </c>
      <c r="FJ56" s="5">
        <v>5.0720000000000001E-2</v>
      </c>
      <c r="FK56" s="5">
        <v>5.076E-2</v>
      </c>
      <c r="FL56" s="5">
        <v>5.0799999999999998E-2</v>
      </c>
      <c r="FM56" s="5">
        <v>5.0840000000000003E-2</v>
      </c>
      <c r="FN56" s="5">
        <v>5.0880000000000002E-2</v>
      </c>
      <c r="FO56" s="5">
        <v>5.092E-2</v>
      </c>
      <c r="FP56" s="5">
        <v>5.0959999999999998E-2</v>
      </c>
      <c r="FQ56" s="5">
        <v>5.0999999999999997E-2</v>
      </c>
    </row>
    <row r="57" spans="2:173" x14ac:dyDescent="0.5">
      <c r="B57" s="2">
        <v>0.49</v>
      </c>
      <c r="C57" s="5">
        <v>1.8200000000000001E-2</v>
      </c>
      <c r="D57" s="5">
        <v>1.8700000000000001E-2</v>
      </c>
      <c r="E57" s="5">
        <v>1.9199999999999998E-2</v>
      </c>
      <c r="F57" s="5">
        <v>1.9699999999999999E-2</v>
      </c>
      <c r="G57" s="5">
        <v>2.0199999999999999E-2</v>
      </c>
      <c r="H57" s="5">
        <v>2.07E-2</v>
      </c>
      <c r="I57" s="5">
        <v>2.12E-2</v>
      </c>
      <c r="J57" s="5">
        <v>2.1700000000000001E-2</v>
      </c>
      <c r="K57" s="5">
        <v>2.2200000000000001E-2</v>
      </c>
      <c r="L57" s="5">
        <v>2.2700000000000001E-2</v>
      </c>
      <c r="M57" s="5">
        <v>2.3199999999999998E-2</v>
      </c>
      <c r="N57" s="5">
        <v>2.3699999999999999E-2</v>
      </c>
      <c r="O57" s="5">
        <v>2.4199999999999999E-2</v>
      </c>
      <c r="P57" s="5">
        <v>2.47E-2</v>
      </c>
      <c r="Q57" s="5">
        <v>2.52E-2</v>
      </c>
      <c r="R57" s="5">
        <v>2.5700000000000001E-2</v>
      </c>
      <c r="S57" s="5">
        <v>2.6200000000000001E-2</v>
      </c>
      <c r="T57" s="5">
        <v>2.6700000000000002E-2</v>
      </c>
      <c r="U57" s="5">
        <v>2.7199999999999998E-2</v>
      </c>
      <c r="V57" s="5">
        <v>2.775E-2</v>
      </c>
      <c r="W57" s="5">
        <v>2.8299999999999999E-2</v>
      </c>
      <c r="X57" s="5">
        <v>2.8660000000000001E-2</v>
      </c>
      <c r="Y57" s="5">
        <v>2.9020000000000001E-2</v>
      </c>
      <c r="Z57" s="5">
        <v>2.938E-2</v>
      </c>
      <c r="AA57" s="5">
        <v>2.9739999999999999E-2</v>
      </c>
      <c r="AB57" s="5">
        <v>3.0099999999999998E-2</v>
      </c>
      <c r="AC57" s="5">
        <v>3.0460000000000001E-2</v>
      </c>
      <c r="AD57" s="5">
        <v>3.082E-2</v>
      </c>
      <c r="AE57" s="5">
        <v>3.1179999999999999E-2</v>
      </c>
      <c r="AF57" s="5">
        <v>3.1539999999999999E-2</v>
      </c>
      <c r="AG57" s="5">
        <v>3.1899999999999998E-2</v>
      </c>
      <c r="AH57" s="5">
        <v>3.2259999999999997E-2</v>
      </c>
      <c r="AI57" s="5">
        <v>3.2620000000000003E-2</v>
      </c>
      <c r="AJ57" s="5">
        <v>3.2980000000000002E-2</v>
      </c>
      <c r="AK57" s="5">
        <v>3.3340000000000002E-2</v>
      </c>
      <c r="AL57" s="5">
        <v>3.3700000000000001E-2</v>
      </c>
      <c r="AM57" s="5">
        <v>3.406E-2</v>
      </c>
      <c r="AN57" s="5">
        <v>3.4419999999999999E-2</v>
      </c>
      <c r="AO57" s="5">
        <v>3.4779999999999998E-2</v>
      </c>
      <c r="AP57" s="5">
        <v>3.5139999999999998E-2</v>
      </c>
      <c r="AQ57" s="5">
        <v>3.5499999999999997E-2</v>
      </c>
      <c r="AR57" s="5">
        <v>3.5860000000000003E-2</v>
      </c>
      <c r="AS57" s="5">
        <v>3.6220000000000002E-2</v>
      </c>
      <c r="AT57" s="5">
        <v>3.6560000000000002E-2</v>
      </c>
      <c r="AU57" s="5">
        <v>3.6880000000000003E-2</v>
      </c>
      <c r="AV57" s="5">
        <v>3.7199999999999997E-2</v>
      </c>
      <c r="AW57" s="5">
        <v>3.7359999999999997E-2</v>
      </c>
      <c r="AX57" s="5">
        <v>3.7519999999999998E-2</v>
      </c>
      <c r="AY57" s="5">
        <v>3.7699999999999997E-2</v>
      </c>
      <c r="AZ57" s="5">
        <v>3.7900000000000003E-2</v>
      </c>
      <c r="BA57" s="5">
        <v>3.8100000000000002E-2</v>
      </c>
      <c r="BB57" s="5">
        <v>3.8300000000000001E-2</v>
      </c>
      <c r="BC57" s="5">
        <v>3.85E-2</v>
      </c>
      <c r="BD57" s="5">
        <v>3.8699999999999998E-2</v>
      </c>
      <c r="BE57" s="5">
        <v>3.8899999999999997E-2</v>
      </c>
      <c r="BF57" s="5">
        <v>3.9100000000000003E-2</v>
      </c>
      <c r="BG57" s="5">
        <v>3.9300000000000002E-2</v>
      </c>
      <c r="BH57" s="5">
        <v>3.95E-2</v>
      </c>
      <c r="BI57" s="5">
        <v>3.9699999999999999E-2</v>
      </c>
      <c r="BJ57" s="5">
        <v>3.9899999999999998E-2</v>
      </c>
      <c r="BK57" s="5">
        <v>4.0099999999999997E-2</v>
      </c>
      <c r="BL57" s="5">
        <v>4.0300000000000002E-2</v>
      </c>
      <c r="BM57" s="5">
        <v>4.0500000000000001E-2</v>
      </c>
      <c r="BN57" s="5">
        <v>4.07E-2</v>
      </c>
      <c r="BO57" s="5">
        <v>4.0899999999999999E-2</v>
      </c>
      <c r="BP57" s="5">
        <v>4.1099999999999998E-2</v>
      </c>
      <c r="BQ57" s="5">
        <v>4.1300000000000003E-2</v>
      </c>
      <c r="BR57" s="5">
        <v>4.1500000000000002E-2</v>
      </c>
      <c r="BS57" s="5">
        <v>4.1700000000000001E-2</v>
      </c>
      <c r="BT57" s="5">
        <v>4.19E-2</v>
      </c>
      <c r="BU57" s="5">
        <v>4.2099999999999999E-2</v>
      </c>
      <c r="BV57" s="5">
        <v>4.2259999999999999E-2</v>
      </c>
      <c r="BW57" s="5">
        <v>4.2419999999999999E-2</v>
      </c>
      <c r="BX57" s="5">
        <v>4.2560000000000001E-2</v>
      </c>
      <c r="BY57" s="5">
        <v>4.2680000000000003E-2</v>
      </c>
      <c r="BZ57" s="5">
        <v>4.2799999999999998E-2</v>
      </c>
      <c r="CA57" s="5">
        <v>4.292E-2</v>
      </c>
      <c r="CB57" s="5">
        <v>4.3040000000000002E-2</v>
      </c>
      <c r="CC57" s="5">
        <v>4.3159999999999997E-2</v>
      </c>
      <c r="CD57" s="5">
        <v>4.3279999999999999E-2</v>
      </c>
      <c r="CE57" s="5">
        <v>4.3400000000000001E-2</v>
      </c>
      <c r="CF57" s="5">
        <v>4.3520000000000003E-2</v>
      </c>
      <c r="CG57" s="5">
        <v>4.3639999999999998E-2</v>
      </c>
      <c r="CH57" s="5">
        <v>4.376E-2</v>
      </c>
      <c r="CI57" s="5">
        <v>4.3880000000000002E-2</v>
      </c>
      <c r="CJ57" s="5">
        <v>4.3999999999999997E-2</v>
      </c>
      <c r="CK57" s="5">
        <v>4.4119999999999999E-2</v>
      </c>
      <c r="CL57" s="5">
        <v>4.4240000000000002E-2</v>
      </c>
      <c r="CM57" s="5">
        <v>4.4359999999999997E-2</v>
      </c>
      <c r="CN57" s="5">
        <v>4.4479999999999999E-2</v>
      </c>
      <c r="CO57" s="5">
        <v>4.4600000000000001E-2</v>
      </c>
      <c r="CP57" s="5">
        <v>4.4720000000000003E-2</v>
      </c>
      <c r="CQ57" s="5">
        <v>4.4839999999999998E-2</v>
      </c>
      <c r="CR57" s="5">
        <v>4.496E-2</v>
      </c>
      <c r="CS57" s="5">
        <v>4.5080000000000002E-2</v>
      </c>
      <c r="CT57" s="5">
        <v>4.5199999999999997E-2</v>
      </c>
      <c r="CU57" s="5">
        <v>4.5319999999999999E-2</v>
      </c>
      <c r="CV57" s="5">
        <v>4.5440000000000001E-2</v>
      </c>
      <c r="CW57" s="5">
        <v>4.5560000000000003E-2</v>
      </c>
      <c r="CX57" s="5">
        <v>4.5679999999999998E-2</v>
      </c>
      <c r="CY57" s="5">
        <v>4.58E-2</v>
      </c>
      <c r="CZ57" s="5">
        <v>4.5920000000000002E-2</v>
      </c>
      <c r="DA57" s="5">
        <v>4.6039999999999998E-2</v>
      </c>
      <c r="DB57" s="5">
        <v>4.616E-2</v>
      </c>
      <c r="DC57" s="5">
        <v>4.6280000000000002E-2</v>
      </c>
      <c r="DD57" s="5">
        <v>4.6399999999999997E-2</v>
      </c>
      <c r="DE57" s="5">
        <v>4.6519999999999999E-2</v>
      </c>
      <c r="DF57" s="5">
        <v>4.6640000000000001E-2</v>
      </c>
      <c r="DG57" s="5">
        <v>4.6760000000000003E-2</v>
      </c>
      <c r="DH57" s="5">
        <v>4.6879999999999998E-2</v>
      </c>
      <c r="DI57" s="5">
        <v>4.7E-2</v>
      </c>
      <c r="DJ57" s="5">
        <v>4.7120000000000002E-2</v>
      </c>
      <c r="DK57" s="5">
        <v>4.7239999999999997E-2</v>
      </c>
      <c r="DL57" s="5">
        <v>4.7359999999999999E-2</v>
      </c>
      <c r="DM57" s="5">
        <v>4.7480000000000001E-2</v>
      </c>
      <c r="DN57" s="5">
        <v>4.7600000000000003E-2</v>
      </c>
      <c r="DO57" s="5">
        <v>4.7719999999999999E-2</v>
      </c>
      <c r="DP57" s="5">
        <v>4.7840000000000001E-2</v>
      </c>
      <c r="DQ57" s="5">
        <v>4.7940000000000003E-2</v>
      </c>
      <c r="DR57" s="5">
        <v>4.802E-2</v>
      </c>
      <c r="DS57" s="5">
        <v>4.8099999999999997E-2</v>
      </c>
      <c r="DT57" s="5">
        <v>4.8180000000000001E-2</v>
      </c>
      <c r="DU57" s="5">
        <v>4.8259999999999997E-2</v>
      </c>
      <c r="DV57" s="5">
        <v>4.8340000000000001E-2</v>
      </c>
      <c r="DW57" s="5">
        <v>4.8419999999999998E-2</v>
      </c>
      <c r="DX57" s="5">
        <v>4.8500000000000001E-2</v>
      </c>
      <c r="DY57" s="5">
        <v>4.8579999999999998E-2</v>
      </c>
      <c r="DZ57" s="5">
        <v>4.8660000000000002E-2</v>
      </c>
      <c r="EA57" s="5">
        <v>4.8739999999999999E-2</v>
      </c>
      <c r="EB57" s="5">
        <v>4.8820000000000002E-2</v>
      </c>
      <c r="EC57" s="5">
        <v>4.8899999999999999E-2</v>
      </c>
      <c r="ED57" s="5">
        <v>4.8980000000000003E-2</v>
      </c>
      <c r="EE57" s="5">
        <v>4.9059999999999999E-2</v>
      </c>
      <c r="EF57" s="5">
        <v>4.9140000000000003E-2</v>
      </c>
      <c r="EG57" s="5">
        <v>4.922E-2</v>
      </c>
      <c r="EH57" s="5">
        <v>4.9299999999999997E-2</v>
      </c>
      <c r="EI57" s="5">
        <v>4.938E-2</v>
      </c>
      <c r="EJ57" s="5">
        <v>4.9459999999999997E-2</v>
      </c>
      <c r="EK57" s="5">
        <v>4.9540000000000001E-2</v>
      </c>
      <c r="EL57" s="5">
        <v>4.9619999999999997E-2</v>
      </c>
      <c r="EM57" s="5">
        <v>4.9700000000000001E-2</v>
      </c>
      <c r="EN57" s="5">
        <v>4.9779999999999998E-2</v>
      </c>
      <c r="EO57" s="5">
        <v>4.9860000000000002E-2</v>
      </c>
      <c r="EP57" s="5">
        <v>4.9939999999999998E-2</v>
      </c>
      <c r="EQ57" s="5">
        <v>5.0020000000000002E-2</v>
      </c>
      <c r="ER57" s="5">
        <v>5.0099999999999999E-2</v>
      </c>
      <c r="ES57" s="5">
        <v>5.0139999999999997E-2</v>
      </c>
      <c r="ET57" s="5">
        <v>5.0180000000000002E-2</v>
      </c>
      <c r="EU57" s="5">
        <v>5.0220000000000001E-2</v>
      </c>
      <c r="EV57" s="5">
        <v>5.0259999999999999E-2</v>
      </c>
      <c r="EW57" s="5">
        <v>5.0299999999999997E-2</v>
      </c>
      <c r="EX57" s="5">
        <v>5.0340000000000003E-2</v>
      </c>
      <c r="EY57" s="5">
        <v>5.0380000000000001E-2</v>
      </c>
      <c r="EZ57" s="5">
        <v>5.042E-2</v>
      </c>
      <c r="FA57" s="5">
        <v>5.0459999999999998E-2</v>
      </c>
      <c r="FB57" s="5">
        <v>5.0500000000000003E-2</v>
      </c>
      <c r="FC57" s="5">
        <v>5.0540000000000002E-2</v>
      </c>
      <c r="FD57" s="5">
        <v>5.058E-2</v>
      </c>
      <c r="FE57" s="5">
        <v>5.0619999999999998E-2</v>
      </c>
      <c r="FF57" s="5">
        <v>5.0659999999999997E-2</v>
      </c>
      <c r="FG57" s="5">
        <v>5.0700000000000002E-2</v>
      </c>
      <c r="FH57" s="5">
        <v>5.074E-2</v>
      </c>
      <c r="FI57" s="5">
        <v>5.0779999999999999E-2</v>
      </c>
      <c r="FJ57" s="5">
        <v>5.0819999999999997E-2</v>
      </c>
      <c r="FK57" s="5">
        <v>5.0860000000000002E-2</v>
      </c>
      <c r="FL57" s="5">
        <v>5.0900000000000001E-2</v>
      </c>
      <c r="FM57" s="5">
        <v>5.0939999999999999E-2</v>
      </c>
      <c r="FN57" s="5">
        <v>5.0979999999999998E-2</v>
      </c>
      <c r="FO57" s="5">
        <v>5.1020000000000003E-2</v>
      </c>
      <c r="FP57" s="5">
        <v>5.1060000000000001E-2</v>
      </c>
      <c r="FQ57" s="5">
        <v>5.11E-2</v>
      </c>
    </row>
    <row r="58" spans="2:173" x14ac:dyDescent="0.5">
      <c r="B58" s="2">
        <v>0.48</v>
      </c>
      <c r="C58" s="5">
        <v>1.84E-2</v>
      </c>
      <c r="D58" s="5">
        <v>1.89E-2</v>
      </c>
      <c r="E58" s="5">
        <v>1.9400000000000001E-2</v>
      </c>
      <c r="F58" s="5">
        <v>1.9900000000000001E-2</v>
      </c>
      <c r="G58" s="5">
        <v>2.0400000000000001E-2</v>
      </c>
      <c r="H58" s="5">
        <v>2.0899999999999998E-2</v>
      </c>
      <c r="I58" s="5">
        <v>2.1399999999999999E-2</v>
      </c>
      <c r="J58" s="5">
        <v>2.1899999999999999E-2</v>
      </c>
      <c r="K58" s="5">
        <v>2.24E-2</v>
      </c>
      <c r="L58" s="5">
        <v>2.29E-2</v>
      </c>
      <c r="M58" s="5">
        <v>2.3400000000000001E-2</v>
      </c>
      <c r="N58" s="5">
        <v>2.3900000000000001E-2</v>
      </c>
      <c r="O58" s="5">
        <v>2.4400000000000002E-2</v>
      </c>
      <c r="P58" s="5">
        <v>2.4899999999999999E-2</v>
      </c>
      <c r="Q58" s="5">
        <v>2.5399999999999999E-2</v>
      </c>
      <c r="R58" s="5">
        <v>2.5899999999999999E-2</v>
      </c>
      <c r="S58" s="5">
        <v>2.64E-2</v>
      </c>
      <c r="T58" s="5">
        <v>2.6950000000000002E-2</v>
      </c>
      <c r="U58" s="5">
        <v>2.75E-2</v>
      </c>
      <c r="V58" s="5">
        <v>2.8049999999999999E-2</v>
      </c>
      <c r="W58" s="5">
        <v>2.86E-2</v>
      </c>
      <c r="X58" s="5">
        <v>2.896E-2</v>
      </c>
      <c r="Y58" s="5">
        <v>2.9319999999999999E-2</v>
      </c>
      <c r="Z58" s="5">
        <v>2.9680000000000002E-2</v>
      </c>
      <c r="AA58" s="5">
        <v>3.0040000000000001E-2</v>
      </c>
      <c r="AB58" s="5">
        <v>3.04E-2</v>
      </c>
      <c r="AC58" s="5">
        <v>3.0759999999999999E-2</v>
      </c>
      <c r="AD58" s="5">
        <v>3.1119999999999998E-2</v>
      </c>
      <c r="AE58" s="5">
        <v>3.1480000000000001E-2</v>
      </c>
      <c r="AF58" s="5">
        <v>3.184E-2</v>
      </c>
      <c r="AG58" s="5">
        <v>3.2199999999999999E-2</v>
      </c>
      <c r="AH58" s="5">
        <v>3.2559999999999999E-2</v>
      </c>
      <c r="AI58" s="5">
        <v>3.2919999999999998E-2</v>
      </c>
      <c r="AJ58" s="5">
        <v>3.3279999999999997E-2</v>
      </c>
      <c r="AK58" s="5">
        <v>3.3640000000000003E-2</v>
      </c>
      <c r="AL58" s="5">
        <v>3.4000000000000002E-2</v>
      </c>
      <c r="AM58" s="5">
        <v>3.4360000000000002E-2</v>
      </c>
      <c r="AN58" s="5">
        <v>3.4720000000000001E-2</v>
      </c>
      <c r="AO58" s="5">
        <v>3.508E-2</v>
      </c>
      <c r="AP58" s="5">
        <v>3.5439999999999999E-2</v>
      </c>
      <c r="AQ58" s="5">
        <v>3.5799999999999998E-2</v>
      </c>
      <c r="AR58" s="5">
        <v>3.6119999999999999E-2</v>
      </c>
      <c r="AS58" s="5">
        <v>3.644E-2</v>
      </c>
      <c r="AT58" s="5">
        <v>3.6760000000000001E-2</v>
      </c>
      <c r="AU58" s="5">
        <v>3.7080000000000002E-2</v>
      </c>
      <c r="AV58" s="5">
        <v>3.7400000000000003E-2</v>
      </c>
      <c r="AW58" s="5">
        <v>3.7560000000000003E-2</v>
      </c>
      <c r="AX58" s="5">
        <v>3.7719999999999997E-2</v>
      </c>
      <c r="AY58" s="5">
        <v>3.7879999999999997E-2</v>
      </c>
      <c r="AZ58" s="5">
        <v>3.8039999999999997E-2</v>
      </c>
      <c r="BA58" s="5">
        <v>3.8199999999999998E-2</v>
      </c>
      <c r="BB58" s="5">
        <v>3.8399999999999997E-2</v>
      </c>
      <c r="BC58" s="5">
        <v>3.8600000000000002E-2</v>
      </c>
      <c r="BD58" s="5">
        <v>3.8800000000000001E-2</v>
      </c>
      <c r="BE58" s="5">
        <v>3.9E-2</v>
      </c>
      <c r="BF58" s="5">
        <v>3.9199999999999999E-2</v>
      </c>
      <c r="BG58" s="5">
        <v>3.9399999999999998E-2</v>
      </c>
      <c r="BH58" s="5">
        <v>3.9600000000000003E-2</v>
      </c>
      <c r="BI58" s="5">
        <v>3.9800000000000002E-2</v>
      </c>
      <c r="BJ58" s="5">
        <v>0.04</v>
      </c>
      <c r="BK58" s="5">
        <v>4.02E-2</v>
      </c>
      <c r="BL58" s="5">
        <v>4.0399999999999998E-2</v>
      </c>
      <c r="BM58" s="5">
        <v>4.0599999999999997E-2</v>
      </c>
      <c r="BN58" s="5">
        <v>4.0800000000000003E-2</v>
      </c>
      <c r="BO58" s="5">
        <v>4.1000000000000002E-2</v>
      </c>
      <c r="BP58" s="5">
        <v>4.1200000000000001E-2</v>
      </c>
      <c r="BQ58" s="5">
        <v>4.1399999999999999E-2</v>
      </c>
      <c r="BR58" s="5">
        <v>4.1599999999999998E-2</v>
      </c>
      <c r="BS58" s="5">
        <v>4.1799999999999997E-2</v>
      </c>
      <c r="BT58" s="5">
        <v>4.2000000000000003E-2</v>
      </c>
      <c r="BU58" s="5">
        <v>4.2200000000000001E-2</v>
      </c>
      <c r="BV58" s="5">
        <v>4.2360000000000002E-2</v>
      </c>
      <c r="BW58" s="5">
        <v>4.2520000000000002E-2</v>
      </c>
      <c r="BX58" s="5">
        <v>4.2680000000000003E-2</v>
      </c>
      <c r="BY58" s="5">
        <v>4.2840000000000003E-2</v>
      </c>
      <c r="BZ58" s="5">
        <v>4.2999999999999997E-2</v>
      </c>
      <c r="CA58" s="5">
        <v>4.3119999999999999E-2</v>
      </c>
      <c r="CB58" s="5">
        <v>4.3240000000000001E-2</v>
      </c>
      <c r="CC58" s="5">
        <v>4.3360000000000003E-2</v>
      </c>
      <c r="CD58" s="5">
        <v>4.3479999999999998E-2</v>
      </c>
      <c r="CE58" s="5">
        <v>4.36E-2</v>
      </c>
      <c r="CF58" s="5">
        <v>4.3720000000000002E-2</v>
      </c>
      <c r="CG58" s="5">
        <v>4.3839999999999997E-2</v>
      </c>
      <c r="CH58" s="5">
        <v>4.3959999999999999E-2</v>
      </c>
      <c r="CI58" s="5">
        <v>4.4080000000000001E-2</v>
      </c>
      <c r="CJ58" s="5">
        <v>4.4200000000000003E-2</v>
      </c>
      <c r="CK58" s="5">
        <v>4.4319999999999998E-2</v>
      </c>
      <c r="CL58" s="5">
        <v>4.444E-2</v>
      </c>
      <c r="CM58" s="5">
        <v>4.4560000000000002E-2</v>
      </c>
      <c r="CN58" s="5">
        <v>4.4679999999999997E-2</v>
      </c>
      <c r="CO58" s="5">
        <v>4.48E-2</v>
      </c>
      <c r="CP58" s="5">
        <v>4.4920000000000002E-2</v>
      </c>
      <c r="CQ58" s="5">
        <v>4.5039999999999997E-2</v>
      </c>
      <c r="CR58" s="5">
        <v>4.5159999999999999E-2</v>
      </c>
      <c r="CS58" s="5">
        <v>4.5280000000000001E-2</v>
      </c>
      <c r="CT58" s="5">
        <v>4.5400000000000003E-2</v>
      </c>
      <c r="CU58" s="5">
        <v>4.5519999999999998E-2</v>
      </c>
      <c r="CV58" s="5">
        <v>4.564E-2</v>
      </c>
      <c r="CW58" s="5">
        <v>4.5760000000000002E-2</v>
      </c>
      <c r="CX58" s="5">
        <v>4.5879999999999997E-2</v>
      </c>
      <c r="CY58" s="5">
        <v>4.5999999999999999E-2</v>
      </c>
      <c r="CZ58" s="5">
        <v>4.6120000000000001E-2</v>
      </c>
      <c r="DA58" s="5">
        <v>4.6240000000000003E-2</v>
      </c>
      <c r="DB58" s="5">
        <v>4.6359999999999998E-2</v>
      </c>
      <c r="DC58" s="5">
        <v>4.648E-2</v>
      </c>
      <c r="DD58" s="5">
        <v>4.6600000000000003E-2</v>
      </c>
      <c r="DE58" s="5">
        <v>4.6719999999999998E-2</v>
      </c>
      <c r="DF58" s="5">
        <v>4.684E-2</v>
      </c>
      <c r="DG58" s="5">
        <v>4.6960000000000002E-2</v>
      </c>
      <c r="DH58" s="5">
        <v>4.7079999999999997E-2</v>
      </c>
      <c r="DI58" s="5">
        <v>4.7199999999999999E-2</v>
      </c>
      <c r="DJ58" s="5">
        <v>4.7320000000000001E-2</v>
      </c>
      <c r="DK58" s="5">
        <v>4.7440000000000003E-2</v>
      </c>
      <c r="DL58" s="5">
        <v>4.7559999999999998E-2</v>
      </c>
      <c r="DM58" s="5">
        <v>4.768E-2</v>
      </c>
      <c r="DN58" s="5">
        <v>4.7800000000000002E-2</v>
      </c>
      <c r="DO58" s="5">
        <v>4.7879999999999999E-2</v>
      </c>
      <c r="DP58" s="5">
        <v>4.7960000000000003E-2</v>
      </c>
      <c r="DQ58" s="5">
        <v>4.8039999999999999E-2</v>
      </c>
      <c r="DR58" s="5">
        <v>4.8120000000000003E-2</v>
      </c>
      <c r="DS58" s="5">
        <v>4.82E-2</v>
      </c>
      <c r="DT58" s="5">
        <v>4.8280000000000003E-2</v>
      </c>
      <c r="DU58" s="5">
        <v>4.836E-2</v>
      </c>
      <c r="DV58" s="5">
        <v>4.8439999999999997E-2</v>
      </c>
      <c r="DW58" s="5">
        <v>4.8520000000000001E-2</v>
      </c>
      <c r="DX58" s="5">
        <v>4.8599999999999997E-2</v>
      </c>
      <c r="DY58" s="5">
        <v>4.8680000000000001E-2</v>
      </c>
      <c r="DZ58" s="5">
        <v>4.8759999999999998E-2</v>
      </c>
      <c r="EA58" s="5">
        <v>4.8840000000000001E-2</v>
      </c>
      <c r="EB58" s="5">
        <v>4.8919999999999998E-2</v>
      </c>
      <c r="EC58" s="5">
        <v>4.9000000000000002E-2</v>
      </c>
      <c r="ED58" s="5">
        <v>4.9079999999999999E-2</v>
      </c>
      <c r="EE58" s="5">
        <v>4.9160000000000002E-2</v>
      </c>
      <c r="EF58" s="5">
        <v>4.9239999999999999E-2</v>
      </c>
      <c r="EG58" s="5">
        <v>4.9320000000000003E-2</v>
      </c>
      <c r="EH58" s="5">
        <v>4.9399999999999999E-2</v>
      </c>
      <c r="EI58" s="5">
        <v>4.9480000000000003E-2</v>
      </c>
      <c r="EJ58" s="5">
        <v>4.956E-2</v>
      </c>
      <c r="EK58" s="5">
        <v>4.9639999999999997E-2</v>
      </c>
      <c r="EL58" s="5">
        <v>4.972E-2</v>
      </c>
      <c r="EM58" s="5">
        <v>4.9799999999999997E-2</v>
      </c>
      <c r="EN58" s="5">
        <v>4.9880000000000001E-2</v>
      </c>
      <c r="EO58" s="5">
        <v>4.9959999999999997E-2</v>
      </c>
      <c r="EP58" s="5">
        <v>5.0040000000000001E-2</v>
      </c>
      <c r="EQ58" s="5">
        <v>5.0119999999999998E-2</v>
      </c>
      <c r="ER58" s="5">
        <v>5.0200000000000002E-2</v>
      </c>
      <c r="ES58" s="5">
        <v>5.024E-2</v>
      </c>
      <c r="ET58" s="5">
        <v>5.0279999999999998E-2</v>
      </c>
      <c r="EU58" s="5">
        <v>5.0319999999999997E-2</v>
      </c>
      <c r="EV58" s="5">
        <v>5.0360000000000002E-2</v>
      </c>
      <c r="EW58" s="5">
        <v>5.04E-2</v>
      </c>
      <c r="EX58" s="5">
        <v>5.0439999999999999E-2</v>
      </c>
      <c r="EY58" s="5">
        <v>5.0479999999999997E-2</v>
      </c>
      <c r="EZ58" s="5">
        <v>5.0520000000000002E-2</v>
      </c>
      <c r="FA58" s="5">
        <v>5.0560000000000001E-2</v>
      </c>
      <c r="FB58" s="5">
        <v>5.0599999999999999E-2</v>
      </c>
      <c r="FC58" s="5">
        <v>5.0639999999999998E-2</v>
      </c>
      <c r="FD58" s="5">
        <v>5.0680000000000003E-2</v>
      </c>
      <c r="FE58" s="5">
        <v>5.0720000000000001E-2</v>
      </c>
      <c r="FF58" s="5">
        <v>5.076E-2</v>
      </c>
      <c r="FG58" s="5">
        <v>5.0799999999999998E-2</v>
      </c>
      <c r="FH58" s="5">
        <v>5.0840000000000003E-2</v>
      </c>
      <c r="FI58" s="5">
        <v>5.0880000000000002E-2</v>
      </c>
      <c r="FJ58" s="5">
        <v>5.092E-2</v>
      </c>
      <c r="FK58" s="5">
        <v>5.0959999999999998E-2</v>
      </c>
      <c r="FL58" s="5">
        <v>5.0999999999999997E-2</v>
      </c>
      <c r="FM58" s="5">
        <v>5.1040000000000002E-2</v>
      </c>
      <c r="FN58" s="5">
        <v>5.108E-2</v>
      </c>
      <c r="FO58" s="5">
        <v>5.1119999999999999E-2</v>
      </c>
      <c r="FP58" s="5">
        <v>5.1159999999999997E-2</v>
      </c>
      <c r="FQ58" s="5">
        <v>5.1200000000000002E-2</v>
      </c>
    </row>
    <row r="59" spans="2:173" x14ac:dyDescent="0.5">
      <c r="B59" s="2">
        <v>0.47</v>
      </c>
      <c r="C59" s="5">
        <v>1.8599999999999998E-2</v>
      </c>
      <c r="D59" s="5">
        <v>1.9099999999999999E-2</v>
      </c>
      <c r="E59" s="5">
        <v>1.9599999999999999E-2</v>
      </c>
      <c r="F59" s="5">
        <v>2.01E-2</v>
      </c>
      <c r="G59" s="5">
        <v>2.06E-2</v>
      </c>
      <c r="H59" s="5">
        <v>2.1100000000000001E-2</v>
      </c>
      <c r="I59" s="5">
        <v>2.1600000000000001E-2</v>
      </c>
      <c r="J59" s="5">
        <v>2.2100000000000002E-2</v>
      </c>
      <c r="K59" s="5">
        <v>2.2599999999999999E-2</v>
      </c>
      <c r="L59" s="5">
        <v>2.3099999999999999E-2</v>
      </c>
      <c r="M59" s="5">
        <v>2.3599999999999999E-2</v>
      </c>
      <c r="N59" s="5">
        <v>2.41E-2</v>
      </c>
      <c r="O59" s="5">
        <v>2.46E-2</v>
      </c>
      <c r="P59" s="5">
        <v>2.5100000000000001E-2</v>
      </c>
      <c r="Q59" s="5">
        <v>2.5600000000000001E-2</v>
      </c>
      <c r="R59" s="5">
        <v>2.615E-2</v>
      </c>
      <c r="S59" s="5">
        <v>2.6700000000000002E-2</v>
      </c>
      <c r="T59" s="5">
        <v>2.725E-2</v>
      </c>
      <c r="U59" s="5">
        <v>2.7799999999999998E-2</v>
      </c>
      <c r="V59" s="5">
        <v>2.835E-2</v>
      </c>
      <c r="W59" s="5">
        <v>2.8899999999999999E-2</v>
      </c>
      <c r="X59" s="5">
        <v>2.9260000000000001E-2</v>
      </c>
      <c r="Y59" s="5">
        <v>2.962E-2</v>
      </c>
      <c r="Z59" s="5">
        <v>2.998E-2</v>
      </c>
      <c r="AA59" s="5">
        <v>3.0339999999999999E-2</v>
      </c>
      <c r="AB59" s="5">
        <v>3.0700000000000002E-2</v>
      </c>
      <c r="AC59" s="5">
        <v>3.1060000000000001E-2</v>
      </c>
      <c r="AD59" s="5">
        <v>3.1419999999999997E-2</v>
      </c>
      <c r="AE59" s="5">
        <v>3.1780000000000003E-2</v>
      </c>
      <c r="AF59" s="5">
        <v>3.2140000000000002E-2</v>
      </c>
      <c r="AG59" s="5">
        <v>3.2500000000000001E-2</v>
      </c>
      <c r="AH59" s="5">
        <v>3.286E-2</v>
      </c>
      <c r="AI59" s="5">
        <v>3.322E-2</v>
      </c>
      <c r="AJ59" s="5">
        <v>3.3579999999999999E-2</v>
      </c>
      <c r="AK59" s="5">
        <v>3.3939999999999998E-2</v>
      </c>
      <c r="AL59" s="5">
        <v>3.4299999999999997E-2</v>
      </c>
      <c r="AM59" s="5">
        <v>3.4660000000000003E-2</v>
      </c>
      <c r="AN59" s="5">
        <v>3.5020000000000003E-2</v>
      </c>
      <c r="AO59" s="5">
        <v>3.5360000000000003E-2</v>
      </c>
      <c r="AP59" s="5">
        <v>3.5680000000000003E-2</v>
      </c>
      <c r="AQ59" s="5">
        <v>3.5999999999999997E-2</v>
      </c>
      <c r="AR59" s="5">
        <v>3.6319999999999998E-2</v>
      </c>
      <c r="AS59" s="5">
        <v>3.6639999999999999E-2</v>
      </c>
      <c r="AT59" s="5">
        <v>3.696E-2</v>
      </c>
      <c r="AU59" s="5">
        <v>3.7280000000000001E-2</v>
      </c>
      <c r="AV59" s="5">
        <v>3.7600000000000001E-2</v>
      </c>
      <c r="AW59" s="5">
        <v>3.7760000000000002E-2</v>
      </c>
      <c r="AX59" s="5">
        <v>3.7920000000000002E-2</v>
      </c>
      <c r="AY59" s="5">
        <v>3.8080000000000003E-2</v>
      </c>
      <c r="AZ59" s="5">
        <v>3.8240000000000003E-2</v>
      </c>
      <c r="BA59" s="5">
        <v>3.8399999999999997E-2</v>
      </c>
      <c r="BB59" s="5">
        <v>3.8559999999999997E-2</v>
      </c>
      <c r="BC59" s="5">
        <v>3.8719999999999997E-2</v>
      </c>
      <c r="BD59" s="5">
        <v>3.8899999999999997E-2</v>
      </c>
      <c r="BE59" s="5">
        <v>3.9100000000000003E-2</v>
      </c>
      <c r="BF59" s="5">
        <v>3.9300000000000002E-2</v>
      </c>
      <c r="BG59" s="5">
        <v>3.95E-2</v>
      </c>
      <c r="BH59" s="5">
        <v>3.9699999999999999E-2</v>
      </c>
      <c r="BI59" s="5">
        <v>3.9899999999999998E-2</v>
      </c>
      <c r="BJ59" s="5">
        <v>4.0099999999999997E-2</v>
      </c>
      <c r="BK59" s="5">
        <v>4.0300000000000002E-2</v>
      </c>
      <c r="BL59" s="5">
        <v>4.0500000000000001E-2</v>
      </c>
      <c r="BM59" s="5">
        <v>4.07E-2</v>
      </c>
      <c r="BN59" s="5">
        <v>4.0899999999999999E-2</v>
      </c>
      <c r="BO59" s="5">
        <v>4.1099999999999998E-2</v>
      </c>
      <c r="BP59" s="5">
        <v>4.1300000000000003E-2</v>
      </c>
      <c r="BQ59" s="5">
        <v>4.1500000000000002E-2</v>
      </c>
      <c r="BR59" s="5">
        <v>4.1700000000000001E-2</v>
      </c>
      <c r="BS59" s="5">
        <v>4.19E-2</v>
      </c>
      <c r="BT59" s="5">
        <v>4.2099999999999999E-2</v>
      </c>
      <c r="BU59" s="5">
        <v>4.2299999999999997E-2</v>
      </c>
      <c r="BV59" s="5">
        <v>4.2459999999999998E-2</v>
      </c>
      <c r="BW59" s="5">
        <v>4.2619999999999998E-2</v>
      </c>
      <c r="BX59" s="5">
        <v>4.2779999999999999E-2</v>
      </c>
      <c r="BY59" s="5">
        <v>4.2939999999999999E-2</v>
      </c>
      <c r="BZ59" s="5">
        <v>4.3099999999999999E-2</v>
      </c>
      <c r="CA59" s="5">
        <v>4.326E-2</v>
      </c>
      <c r="CB59" s="5">
        <v>4.342E-2</v>
      </c>
      <c r="CC59" s="5">
        <v>4.3560000000000001E-2</v>
      </c>
      <c r="CD59" s="5">
        <v>4.3679999999999997E-2</v>
      </c>
      <c r="CE59" s="5">
        <v>4.3799999999999999E-2</v>
      </c>
      <c r="CF59" s="5">
        <v>4.3920000000000001E-2</v>
      </c>
      <c r="CG59" s="5">
        <v>4.4040000000000003E-2</v>
      </c>
      <c r="CH59" s="5">
        <v>4.4159999999999998E-2</v>
      </c>
      <c r="CI59" s="5">
        <v>4.428E-2</v>
      </c>
      <c r="CJ59" s="5">
        <v>4.4400000000000002E-2</v>
      </c>
      <c r="CK59" s="5">
        <v>4.4519999999999997E-2</v>
      </c>
      <c r="CL59" s="5">
        <v>4.4639999999999999E-2</v>
      </c>
      <c r="CM59" s="5">
        <v>4.4760000000000001E-2</v>
      </c>
      <c r="CN59" s="5">
        <v>4.4880000000000003E-2</v>
      </c>
      <c r="CO59" s="5">
        <v>4.4999999999999998E-2</v>
      </c>
      <c r="CP59" s="5">
        <v>4.512E-2</v>
      </c>
      <c r="CQ59" s="5">
        <v>4.5240000000000002E-2</v>
      </c>
      <c r="CR59" s="5">
        <v>4.5359999999999998E-2</v>
      </c>
      <c r="CS59" s="5">
        <v>4.548E-2</v>
      </c>
      <c r="CT59" s="5">
        <v>4.5600000000000002E-2</v>
      </c>
      <c r="CU59" s="5">
        <v>4.5719999999999997E-2</v>
      </c>
      <c r="CV59" s="5">
        <v>4.5839999999999999E-2</v>
      </c>
      <c r="CW59" s="5">
        <v>4.5960000000000001E-2</v>
      </c>
      <c r="CX59" s="5">
        <v>4.6080000000000003E-2</v>
      </c>
      <c r="CY59" s="5">
        <v>4.6199999999999998E-2</v>
      </c>
      <c r="CZ59" s="5">
        <v>4.632E-2</v>
      </c>
      <c r="DA59" s="5">
        <v>4.6440000000000002E-2</v>
      </c>
      <c r="DB59" s="5">
        <v>4.6559999999999997E-2</v>
      </c>
      <c r="DC59" s="5">
        <v>4.6679999999999999E-2</v>
      </c>
      <c r="DD59" s="5">
        <v>4.6800000000000001E-2</v>
      </c>
      <c r="DE59" s="5">
        <v>4.6920000000000003E-2</v>
      </c>
      <c r="DF59" s="5">
        <v>4.7039999999999998E-2</v>
      </c>
      <c r="DG59" s="5">
        <v>4.7160000000000001E-2</v>
      </c>
      <c r="DH59" s="5">
        <v>4.7280000000000003E-2</v>
      </c>
      <c r="DI59" s="5">
        <v>4.7399999999999998E-2</v>
      </c>
      <c r="DJ59" s="5">
        <v>4.752E-2</v>
      </c>
      <c r="DK59" s="5">
        <v>4.7640000000000002E-2</v>
      </c>
      <c r="DL59" s="5">
        <v>4.7739999999999998E-2</v>
      </c>
      <c r="DM59" s="5">
        <v>4.7820000000000001E-2</v>
      </c>
      <c r="DN59" s="5">
        <v>4.7899999999999998E-2</v>
      </c>
      <c r="DO59" s="5">
        <v>4.7980000000000002E-2</v>
      </c>
      <c r="DP59" s="5">
        <v>4.8059999999999999E-2</v>
      </c>
      <c r="DQ59" s="5">
        <v>4.8140000000000002E-2</v>
      </c>
      <c r="DR59" s="5">
        <v>4.8219999999999999E-2</v>
      </c>
      <c r="DS59" s="5">
        <v>4.8300000000000003E-2</v>
      </c>
      <c r="DT59" s="5">
        <v>4.8379999999999999E-2</v>
      </c>
      <c r="DU59" s="5">
        <v>4.8460000000000003E-2</v>
      </c>
      <c r="DV59" s="5">
        <v>4.854E-2</v>
      </c>
      <c r="DW59" s="5">
        <v>4.8619999999999997E-2</v>
      </c>
      <c r="DX59" s="5">
        <v>4.87E-2</v>
      </c>
      <c r="DY59" s="5">
        <v>4.8779999999999997E-2</v>
      </c>
      <c r="DZ59" s="5">
        <v>4.8860000000000001E-2</v>
      </c>
      <c r="EA59" s="5">
        <v>4.8939999999999997E-2</v>
      </c>
      <c r="EB59" s="5">
        <v>4.9020000000000001E-2</v>
      </c>
      <c r="EC59" s="5">
        <v>4.9099999999999998E-2</v>
      </c>
      <c r="ED59" s="5">
        <v>4.9180000000000001E-2</v>
      </c>
      <c r="EE59" s="5">
        <v>4.9259999999999998E-2</v>
      </c>
      <c r="EF59" s="5">
        <v>4.9340000000000002E-2</v>
      </c>
      <c r="EG59" s="5">
        <v>4.9419999999999999E-2</v>
      </c>
      <c r="EH59" s="5">
        <v>4.9500000000000002E-2</v>
      </c>
      <c r="EI59" s="5">
        <v>4.9579999999999999E-2</v>
      </c>
      <c r="EJ59" s="5">
        <v>4.9660000000000003E-2</v>
      </c>
      <c r="EK59" s="5">
        <v>4.9739999999999999E-2</v>
      </c>
      <c r="EL59" s="5">
        <v>4.9820000000000003E-2</v>
      </c>
      <c r="EM59" s="5">
        <v>4.99E-2</v>
      </c>
      <c r="EN59" s="5">
        <v>4.9979999999999997E-2</v>
      </c>
      <c r="EO59" s="5">
        <v>5.006E-2</v>
      </c>
      <c r="EP59" s="5">
        <v>5.0139999999999997E-2</v>
      </c>
      <c r="EQ59" s="5">
        <v>5.0220000000000001E-2</v>
      </c>
      <c r="ER59" s="5">
        <v>5.0299999999999997E-2</v>
      </c>
      <c r="ES59" s="5">
        <v>5.0340000000000003E-2</v>
      </c>
      <c r="ET59" s="5">
        <v>5.0380000000000001E-2</v>
      </c>
      <c r="EU59" s="5">
        <v>5.042E-2</v>
      </c>
      <c r="EV59" s="5">
        <v>5.0459999999999998E-2</v>
      </c>
      <c r="EW59" s="5">
        <v>5.0500000000000003E-2</v>
      </c>
      <c r="EX59" s="5">
        <v>5.0540000000000002E-2</v>
      </c>
      <c r="EY59" s="5">
        <v>5.058E-2</v>
      </c>
      <c r="EZ59" s="5">
        <v>5.0619999999999998E-2</v>
      </c>
      <c r="FA59" s="5">
        <v>5.0659999999999997E-2</v>
      </c>
      <c r="FB59" s="5">
        <v>5.0700000000000002E-2</v>
      </c>
      <c r="FC59" s="5">
        <v>5.074E-2</v>
      </c>
      <c r="FD59" s="5">
        <v>5.0779999999999999E-2</v>
      </c>
      <c r="FE59" s="5">
        <v>5.0819999999999997E-2</v>
      </c>
      <c r="FF59" s="5">
        <v>5.0860000000000002E-2</v>
      </c>
      <c r="FG59" s="5">
        <v>5.0900000000000001E-2</v>
      </c>
      <c r="FH59" s="5">
        <v>5.0939999999999999E-2</v>
      </c>
      <c r="FI59" s="5">
        <v>5.0979999999999998E-2</v>
      </c>
      <c r="FJ59" s="5">
        <v>5.1020000000000003E-2</v>
      </c>
      <c r="FK59" s="5">
        <v>5.1060000000000001E-2</v>
      </c>
      <c r="FL59" s="5">
        <v>5.11E-2</v>
      </c>
      <c r="FM59" s="5">
        <v>5.1139999999999998E-2</v>
      </c>
      <c r="FN59" s="5">
        <v>5.1180000000000003E-2</v>
      </c>
      <c r="FO59" s="5">
        <v>5.1220000000000002E-2</v>
      </c>
      <c r="FP59" s="5">
        <v>5.126E-2</v>
      </c>
      <c r="FQ59" s="5">
        <v>5.1299999999999998E-2</v>
      </c>
    </row>
    <row r="60" spans="2:173" x14ac:dyDescent="0.5">
      <c r="B60" s="2">
        <v>0.46</v>
      </c>
      <c r="C60" s="5">
        <v>1.8800000000000001E-2</v>
      </c>
      <c r="D60" s="5">
        <v>1.9300000000000001E-2</v>
      </c>
      <c r="E60" s="5">
        <v>1.9800000000000002E-2</v>
      </c>
      <c r="F60" s="5">
        <v>2.0299999999999999E-2</v>
      </c>
      <c r="G60" s="5">
        <v>2.0799999999999999E-2</v>
      </c>
      <c r="H60" s="5">
        <v>2.1299999999999999E-2</v>
      </c>
      <c r="I60" s="5">
        <v>2.18E-2</v>
      </c>
      <c r="J60" s="5">
        <v>2.23E-2</v>
      </c>
      <c r="K60" s="5">
        <v>2.2800000000000001E-2</v>
      </c>
      <c r="L60" s="5">
        <v>2.3300000000000001E-2</v>
      </c>
      <c r="M60" s="5">
        <v>2.3800000000000002E-2</v>
      </c>
      <c r="N60" s="5">
        <v>2.4299999999999999E-2</v>
      </c>
      <c r="O60" s="5">
        <v>2.4799999999999999E-2</v>
      </c>
      <c r="P60" s="5">
        <v>2.5350000000000001E-2</v>
      </c>
      <c r="Q60" s="5">
        <v>2.5899999999999999E-2</v>
      </c>
      <c r="R60" s="5">
        <v>2.6450000000000001E-2</v>
      </c>
      <c r="S60" s="5">
        <v>2.7E-2</v>
      </c>
      <c r="T60" s="5">
        <v>2.7550000000000002E-2</v>
      </c>
      <c r="U60" s="5">
        <v>2.81E-2</v>
      </c>
      <c r="V60" s="5">
        <v>2.8649999999999998E-2</v>
      </c>
      <c r="W60" s="5">
        <v>2.92E-2</v>
      </c>
      <c r="X60" s="5">
        <v>2.9559999999999999E-2</v>
      </c>
      <c r="Y60" s="5">
        <v>2.9919999999999999E-2</v>
      </c>
      <c r="Z60" s="5">
        <v>3.0280000000000001E-2</v>
      </c>
      <c r="AA60" s="5">
        <v>3.0640000000000001E-2</v>
      </c>
      <c r="AB60" s="5">
        <v>3.1E-2</v>
      </c>
      <c r="AC60" s="5">
        <v>3.1359999999999999E-2</v>
      </c>
      <c r="AD60" s="5">
        <v>3.1719999999999998E-2</v>
      </c>
      <c r="AE60" s="5">
        <v>3.2079999999999997E-2</v>
      </c>
      <c r="AF60" s="5">
        <v>3.2439999999999997E-2</v>
      </c>
      <c r="AG60" s="5">
        <v>3.2800000000000003E-2</v>
      </c>
      <c r="AH60" s="5">
        <v>3.3160000000000002E-2</v>
      </c>
      <c r="AI60" s="5">
        <v>3.3520000000000001E-2</v>
      </c>
      <c r="AJ60" s="5">
        <v>3.388E-2</v>
      </c>
      <c r="AK60" s="5">
        <v>3.424E-2</v>
      </c>
      <c r="AL60" s="5">
        <v>3.4599999999999999E-2</v>
      </c>
      <c r="AM60" s="5">
        <v>3.492E-2</v>
      </c>
      <c r="AN60" s="5">
        <v>3.524E-2</v>
      </c>
      <c r="AO60" s="5">
        <v>3.5560000000000001E-2</v>
      </c>
      <c r="AP60" s="5">
        <v>3.5880000000000002E-2</v>
      </c>
      <c r="AQ60" s="5">
        <v>3.6200000000000003E-2</v>
      </c>
      <c r="AR60" s="5">
        <v>3.6519999999999997E-2</v>
      </c>
      <c r="AS60" s="5">
        <v>3.6839999999999998E-2</v>
      </c>
      <c r="AT60" s="5">
        <v>3.7159999999999999E-2</v>
      </c>
      <c r="AU60" s="5">
        <v>3.7479999999999999E-2</v>
      </c>
      <c r="AV60" s="5">
        <v>3.78E-2</v>
      </c>
      <c r="AW60" s="5">
        <v>3.7960000000000001E-2</v>
      </c>
      <c r="AX60" s="5">
        <v>3.8120000000000001E-2</v>
      </c>
      <c r="AY60" s="5">
        <v>3.8280000000000002E-2</v>
      </c>
      <c r="AZ60" s="5">
        <v>3.8440000000000002E-2</v>
      </c>
      <c r="BA60" s="5">
        <v>3.8600000000000002E-2</v>
      </c>
      <c r="BB60" s="5">
        <v>3.8760000000000003E-2</v>
      </c>
      <c r="BC60" s="5">
        <v>3.8920000000000003E-2</v>
      </c>
      <c r="BD60" s="5">
        <v>3.9079999999999997E-2</v>
      </c>
      <c r="BE60" s="5">
        <v>3.9239999999999997E-2</v>
      </c>
      <c r="BF60" s="5">
        <v>3.9399999999999998E-2</v>
      </c>
      <c r="BG60" s="5">
        <v>3.9600000000000003E-2</v>
      </c>
      <c r="BH60" s="5">
        <v>3.9800000000000002E-2</v>
      </c>
      <c r="BI60" s="5">
        <v>0.04</v>
      </c>
      <c r="BJ60" s="5">
        <v>4.02E-2</v>
      </c>
      <c r="BK60" s="5">
        <v>4.0399999999999998E-2</v>
      </c>
      <c r="BL60" s="5">
        <v>4.0599999999999997E-2</v>
      </c>
      <c r="BM60" s="5">
        <v>4.0800000000000003E-2</v>
      </c>
      <c r="BN60" s="5">
        <v>4.1000000000000002E-2</v>
      </c>
      <c r="BO60" s="5">
        <v>4.1200000000000001E-2</v>
      </c>
      <c r="BP60" s="5">
        <v>4.1399999999999999E-2</v>
      </c>
      <c r="BQ60" s="5">
        <v>4.1599999999999998E-2</v>
      </c>
      <c r="BR60" s="5">
        <v>4.1799999999999997E-2</v>
      </c>
      <c r="BS60" s="5">
        <v>4.2000000000000003E-2</v>
      </c>
      <c r="BT60" s="5">
        <v>4.2200000000000001E-2</v>
      </c>
      <c r="BU60" s="5">
        <v>4.24E-2</v>
      </c>
      <c r="BV60" s="5">
        <v>4.2560000000000001E-2</v>
      </c>
      <c r="BW60" s="5">
        <v>4.2720000000000001E-2</v>
      </c>
      <c r="BX60" s="5">
        <v>4.2880000000000001E-2</v>
      </c>
      <c r="BY60" s="5">
        <v>4.3040000000000002E-2</v>
      </c>
      <c r="BZ60" s="5">
        <v>4.3200000000000002E-2</v>
      </c>
      <c r="CA60" s="5">
        <v>4.3360000000000003E-2</v>
      </c>
      <c r="CB60" s="5">
        <v>4.3520000000000003E-2</v>
      </c>
      <c r="CC60" s="5">
        <v>4.3679999999999997E-2</v>
      </c>
      <c r="CD60" s="5">
        <v>4.3839999999999997E-2</v>
      </c>
      <c r="CE60" s="5">
        <v>4.3999999999999997E-2</v>
      </c>
      <c r="CF60" s="5">
        <v>4.4119999999999999E-2</v>
      </c>
      <c r="CG60" s="5">
        <v>4.4240000000000002E-2</v>
      </c>
      <c r="CH60" s="5">
        <v>4.4359999999999997E-2</v>
      </c>
      <c r="CI60" s="5">
        <v>4.4479999999999999E-2</v>
      </c>
      <c r="CJ60" s="5">
        <v>4.4600000000000001E-2</v>
      </c>
      <c r="CK60" s="5">
        <v>4.4720000000000003E-2</v>
      </c>
      <c r="CL60" s="5">
        <v>4.4839999999999998E-2</v>
      </c>
      <c r="CM60" s="5">
        <v>4.496E-2</v>
      </c>
      <c r="CN60" s="5">
        <v>4.5080000000000002E-2</v>
      </c>
      <c r="CO60" s="5">
        <v>4.5199999999999997E-2</v>
      </c>
      <c r="CP60" s="5">
        <v>4.5319999999999999E-2</v>
      </c>
      <c r="CQ60" s="5">
        <v>4.5440000000000001E-2</v>
      </c>
      <c r="CR60" s="5">
        <v>4.5560000000000003E-2</v>
      </c>
      <c r="CS60" s="5">
        <v>4.5679999999999998E-2</v>
      </c>
      <c r="CT60" s="5">
        <v>4.58E-2</v>
      </c>
      <c r="CU60" s="5">
        <v>4.5920000000000002E-2</v>
      </c>
      <c r="CV60" s="5">
        <v>4.6039999999999998E-2</v>
      </c>
      <c r="CW60" s="5">
        <v>4.616E-2</v>
      </c>
      <c r="CX60" s="5">
        <v>4.6280000000000002E-2</v>
      </c>
      <c r="CY60" s="5">
        <v>4.6399999999999997E-2</v>
      </c>
      <c r="CZ60" s="5">
        <v>4.6519999999999999E-2</v>
      </c>
      <c r="DA60" s="5">
        <v>4.6640000000000001E-2</v>
      </c>
      <c r="DB60" s="5">
        <v>4.6760000000000003E-2</v>
      </c>
      <c r="DC60" s="5">
        <v>4.6879999999999998E-2</v>
      </c>
      <c r="DD60" s="5">
        <v>4.7E-2</v>
      </c>
      <c r="DE60" s="5">
        <v>4.7120000000000002E-2</v>
      </c>
      <c r="DF60" s="5">
        <v>4.7239999999999997E-2</v>
      </c>
      <c r="DG60" s="5">
        <v>4.7359999999999999E-2</v>
      </c>
      <c r="DH60" s="5">
        <v>4.7480000000000001E-2</v>
      </c>
      <c r="DI60" s="5">
        <v>4.7600000000000003E-2</v>
      </c>
      <c r="DJ60" s="5">
        <v>4.768E-2</v>
      </c>
      <c r="DK60" s="5">
        <v>4.7759999999999997E-2</v>
      </c>
      <c r="DL60" s="5">
        <v>4.7840000000000001E-2</v>
      </c>
      <c r="DM60" s="5">
        <v>4.7919999999999997E-2</v>
      </c>
      <c r="DN60" s="5">
        <v>4.8000000000000001E-2</v>
      </c>
      <c r="DO60" s="5">
        <v>4.8079999999999998E-2</v>
      </c>
      <c r="DP60" s="5">
        <v>4.8160000000000001E-2</v>
      </c>
      <c r="DQ60" s="5">
        <v>4.8239999999999998E-2</v>
      </c>
      <c r="DR60" s="5">
        <v>4.8320000000000002E-2</v>
      </c>
      <c r="DS60" s="5">
        <v>4.8399999999999999E-2</v>
      </c>
      <c r="DT60" s="5">
        <v>4.8480000000000002E-2</v>
      </c>
      <c r="DU60" s="5">
        <v>4.8559999999999999E-2</v>
      </c>
      <c r="DV60" s="5">
        <v>4.8640000000000003E-2</v>
      </c>
      <c r="DW60" s="5">
        <v>4.8719999999999999E-2</v>
      </c>
      <c r="DX60" s="5">
        <v>4.8800000000000003E-2</v>
      </c>
      <c r="DY60" s="5">
        <v>4.888E-2</v>
      </c>
      <c r="DZ60" s="5">
        <v>4.8959999999999997E-2</v>
      </c>
      <c r="EA60" s="5">
        <v>4.904E-2</v>
      </c>
      <c r="EB60" s="5">
        <v>4.9119999999999997E-2</v>
      </c>
      <c r="EC60" s="5">
        <v>4.9200000000000001E-2</v>
      </c>
      <c r="ED60" s="5">
        <v>4.9279999999999997E-2</v>
      </c>
      <c r="EE60" s="5">
        <v>4.9360000000000001E-2</v>
      </c>
      <c r="EF60" s="5">
        <v>4.9439999999999998E-2</v>
      </c>
      <c r="EG60" s="5">
        <v>4.9520000000000002E-2</v>
      </c>
      <c r="EH60" s="5">
        <v>4.9599999999999998E-2</v>
      </c>
      <c r="EI60" s="5">
        <v>4.9680000000000002E-2</v>
      </c>
      <c r="EJ60" s="5">
        <v>4.9759999999999999E-2</v>
      </c>
      <c r="EK60" s="5">
        <v>4.9840000000000002E-2</v>
      </c>
      <c r="EL60" s="5">
        <v>4.9919999999999999E-2</v>
      </c>
      <c r="EM60" s="5">
        <v>0.05</v>
      </c>
      <c r="EN60" s="5">
        <v>5.008E-2</v>
      </c>
      <c r="EO60" s="5">
        <v>5.0160000000000003E-2</v>
      </c>
      <c r="EP60" s="5">
        <v>5.024E-2</v>
      </c>
      <c r="EQ60" s="5">
        <v>5.0319999999999997E-2</v>
      </c>
      <c r="ER60" s="5">
        <v>5.04E-2</v>
      </c>
      <c r="ES60" s="5">
        <v>5.0439999999999999E-2</v>
      </c>
      <c r="ET60" s="5">
        <v>5.0479999999999997E-2</v>
      </c>
      <c r="EU60" s="5">
        <v>5.0520000000000002E-2</v>
      </c>
      <c r="EV60" s="5">
        <v>5.0560000000000001E-2</v>
      </c>
      <c r="EW60" s="5">
        <v>5.0599999999999999E-2</v>
      </c>
      <c r="EX60" s="5">
        <v>5.0639999999999998E-2</v>
      </c>
      <c r="EY60" s="5">
        <v>5.0680000000000003E-2</v>
      </c>
      <c r="EZ60" s="5">
        <v>5.0720000000000001E-2</v>
      </c>
      <c r="FA60" s="5">
        <v>5.076E-2</v>
      </c>
      <c r="FB60" s="5">
        <v>5.0799999999999998E-2</v>
      </c>
      <c r="FC60" s="5">
        <v>5.0840000000000003E-2</v>
      </c>
      <c r="FD60" s="5">
        <v>5.0880000000000002E-2</v>
      </c>
      <c r="FE60" s="5">
        <v>5.092E-2</v>
      </c>
      <c r="FF60" s="5">
        <v>5.0959999999999998E-2</v>
      </c>
      <c r="FG60" s="5">
        <v>5.0999999999999997E-2</v>
      </c>
      <c r="FH60" s="5">
        <v>5.1040000000000002E-2</v>
      </c>
      <c r="FI60" s="5">
        <v>5.108E-2</v>
      </c>
      <c r="FJ60" s="5">
        <v>5.1119999999999999E-2</v>
      </c>
      <c r="FK60" s="5">
        <v>5.1159999999999997E-2</v>
      </c>
      <c r="FL60" s="5">
        <v>5.1200000000000002E-2</v>
      </c>
      <c r="FM60" s="5">
        <v>5.1240000000000001E-2</v>
      </c>
      <c r="FN60" s="5">
        <v>5.1279999999999999E-2</v>
      </c>
      <c r="FO60" s="5">
        <v>5.1319999999999998E-2</v>
      </c>
      <c r="FP60" s="5">
        <v>5.1360000000000003E-2</v>
      </c>
      <c r="FQ60" s="5">
        <v>5.1400000000000001E-2</v>
      </c>
    </row>
    <row r="61" spans="2:173" x14ac:dyDescent="0.5">
      <c r="B61" s="2">
        <v>0.45</v>
      </c>
      <c r="C61" s="5">
        <v>1.9E-2</v>
      </c>
      <c r="D61" s="5">
        <v>1.95E-2</v>
      </c>
      <c r="E61" s="5">
        <v>0.02</v>
      </c>
      <c r="F61" s="5">
        <v>2.0500000000000001E-2</v>
      </c>
      <c r="G61" s="5">
        <v>2.1000000000000001E-2</v>
      </c>
      <c r="H61" s="5">
        <v>2.1499999999999998E-2</v>
      </c>
      <c r="I61" s="5">
        <v>2.1999999999999999E-2</v>
      </c>
      <c r="J61" s="5">
        <v>2.2499999999999999E-2</v>
      </c>
      <c r="K61" s="5">
        <v>2.3E-2</v>
      </c>
      <c r="L61" s="5">
        <v>2.35E-2</v>
      </c>
      <c r="M61" s="5">
        <v>2.4E-2</v>
      </c>
      <c r="N61" s="5">
        <v>2.4549999999999999E-2</v>
      </c>
      <c r="O61" s="5">
        <v>2.5100000000000001E-2</v>
      </c>
      <c r="P61" s="5">
        <v>2.5649999999999999E-2</v>
      </c>
      <c r="Q61" s="5">
        <v>2.6200000000000001E-2</v>
      </c>
      <c r="R61" s="5">
        <v>2.6749999999999999E-2</v>
      </c>
      <c r="S61" s="5">
        <v>2.7300000000000001E-2</v>
      </c>
      <c r="T61" s="5">
        <v>2.785E-2</v>
      </c>
      <c r="U61" s="5">
        <v>2.8400000000000002E-2</v>
      </c>
      <c r="V61" s="5">
        <v>2.895E-2</v>
      </c>
      <c r="W61" s="5">
        <v>2.9499999999999998E-2</v>
      </c>
      <c r="X61" s="5">
        <v>2.9860000000000001E-2</v>
      </c>
      <c r="Y61" s="5">
        <v>3.022E-2</v>
      </c>
      <c r="Z61" s="5">
        <v>3.058E-2</v>
      </c>
      <c r="AA61" s="5">
        <v>3.0939999999999999E-2</v>
      </c>
      <c r="AB61" s="5">
        <v>3.1300000000000001E-2</v>
      </c>
      <c r="AC61" s="5">
        <v>3.1660000000000001E-2</v>
      </c>
      <c r="AD61" s="5">
        <v>3.202E-2</v>
      </c>
      <c r="AE61" s="5">
        <v>3.2379999999999999E-2</v>
      </c>
      <c r="AF61" s="5">
        <v>3.2739999999999998E-2</v>
      </c>
      <c r="AG61" s="5">
        <v>3.3099999999999997E-2</v>
      </c>
      <c r="AH61" s="5">
        <v>3.3459999999999997E-2</v>
      </c>
      <c r="AI61" s="5">
        <v>3.3820000000000003E-2</v>
      </c>
      <c r="AJ61" s="5">
        <v>3.4160000000000003E-2</v>
      </c>
      <c r="AK61" s="5">
        <v>3.4479999999999997E-2</v>
      </c>
      <c r="AL61" s="5">
        <v>3.4799999999999998E-2</v>
      </c>
      <c r="AM61" s="5">
        <v>3.5119999999999998E-2</v>
      </c>
      <c r="AN61" s="5">
        <v>3.5439999999999999E-2</v>
      </c>
      <c r="AO61" s="5">
        <v>3.576E-2</v>
      </c>
      <c r="AP61" s="5">
        <v>3.6080000000000001E-2</v>
      </c>
      <c r="AQ61" s="5">
        <v>3.6400000000000002E-2</v>
      </c>
      <c r="AR61" s="5">
        <v>3.6720000000000003E-2</v>
      </c>
      <c r="AS61" s="5">
        <v>3.7039999999999997E-2</v>
      </c>
      <c r="AT61" s="5">
        <v>3.7359999999999997E-2</v>
      </c>
      <c r="AU61" s="5">
        <v>3.7679999999999998E-2</v>
      </c>
      <c r="AV61" s="5">
        <v>3.7999999999999999E-2</v>
      </c>
      <c r="AW61" s="5">
        <v>3.8159999999999999E-2</v>
      </c>
      <c r="AX61" s="5">
        <v>3.832E-2</v>
      </c>
      <c r="AY61" s="5">
        <v>3.848E-2</v>
      </c>
      <c r="AZ61" s="5">
        <v>3.8640000000000001E-2</v>
      </c>
      <c r="BA61" s="5">
        <v>3.8800000000000001E-2</v>
      </c>
      <c r="BB61" s="5">
        <v>3.8960000000000002E-2</v>
      </c>
      <c r="BC61" s="5">
        <v>3.9120000000000002E-2</v>
      </c>
      <c r="BD61" s="5">
        <v>3.9280000000000002E-2</v>
      </c>
      <c r="BE61" s="5">
        <v>3.9440000000000003E-2</v>
      </c>
      <c r="BF61" s="5">
        <v>3.9600000000000003E-2</v>
      </c>
      <c r="BG61" s="5">
        <v>3.9759999999999997E-2</v>
      </c>
      <c r="BH61" s="5">
        <v>3.9919999999999997E-2</v>
      </c>
      <c r="BI61" s="5">
        <v>4.0099999999999997E-2</v>
      </c>
      <c r="BJ61" s="5">
        <v>4.0300000000000002E-2</v>
      </c>
      <c r="BK61" s="5">
        <v>4.0500000000000001E-2</v>
      </c>
      <c r="BL61" s="5">
        <v>4.07E-2</v>
      </c>
      <c r="BM61" s="5">
        <v>4.0899999999999999E-2</v>
      </c>
      <c r="BN61" s="5">
        <v>4.1099999999999998E-2</v>
      </c>
      <c r="BO61" s="5">
        <v>4.1300000000000003E-2</v>
      </c>
      <c r="BP61" s="5">
        <v>4.1500000000000002E-2</v>
      </c>
      <c r="BQ61" s="5">
        <v>4.1700000000000001E-2</v>
      </c>
      <c r="BR61" s="5">
        <v>4.19E-2</v>
      </c>
      <c r="BS61" s="5">
        <v>4.2099999999999999E-2</v>
      </c>
      <c r="BT61" s="5">
        <v>4.2299999999999997E-2</v>
      </c>
      <c r="BU61" s="5">
        <v>4.2500000000000003E-2</v>
      </c>
      <c r="BV61" s="5">
        <v>4.2659999999999997E-2</v>
      </c>
      <c r="BW61" s="5">
        <v>4.2819999999999997E-2</v>
      </c>
      <c r="BX61" s="5">
        <v>4.2979999999999997E-2</v>
      </c>
      <c r="BY61" s="5">
        <v>4.3139999999999998E-2</v>
      </c>
      <c r="BZ61" s="5">
        <v>4.3299999999999998E-2</v>
      </c>
      <c r="CA61" s="5">
        <v>4.3459999999999999E-2</v>
      </c>
      <c r="CB61" s="5">
        <v>4.3619999999999999E-2</v>
      </c>
      <c r="CC61" s="5">
        <v>4.3779999999999999E-2</v>
      </c>
      <c r="CD61" s="5">
        <v>4.394E-2</v>
      </c>
      <c r="CE61" s="5">
        <v>4.41E-2</v>
      </c>
      <c r="CF61" s="5">
        <v>4.4260000000000001E-2</v>
      </c>
      <c r="CG61" s="5">
        <v>4.4420000000000001E-2</v>
      </c>
      <c r="CH61" s="5">
        <v>4.4560000000000002E-2</v>
      </c>
      <c r="CI61" s="5">
        <v>4.4679999999999997E-2</v>
      </c>
      <c r="CJ61" s="5">
        <v>4.48E-2</v>
      </c>
      <c r="CK61" s="5">
        <v>4.4920000000000002E-2</v>
      </c>
      <c r="CL61" s="5">
        <v>4.5039999999999997E-2</v>
      </c>
      <c r="CM61" s="5">
        <v>4.5159999999999999E-2</v>
      </c>
      <c r="CN61" s="5">
        <v>4.5280000000000001E-2</v>
      </c>
      <c r="CO61" s="5">
        <v>4.5400000000000003E-2</v>
      </c>
      <c r="CP61" s="5">
        <v>4.5519999999999998E-2</v>
      </c>
      <c r="CQ61" s="5">
        <v>4.564E-2</v>
      </c>
      <c r="CR61" s="5">
        <v>4.5760000000000002E-2</v>
      </c>
      <c r="CS61" s="5">
        <v>4.5879999999999997E-2</v>
      </c>
      <c r="CT61" s="5">
        <v>4.5999999999999999E-2</v>
      </c>
      <c r="CU61" s="5">
        <v>4.6120000000000001E-2</v>
      </c>
      <c r="CV61" s="5">
        <v>4.6240000000000003E-2</v>
      </c>
      <c r="CW61" s="5">
        <v>4.6359999999999998E-2</v>
      </c>
      <c r="CX61" s="5">
        <v>4.648E-2</v>
      </c>
      <c r="CY61" s="5">
        <v>4.6600000000000003E-2</v>
      </c>
      <c r="CZ61" s="5">
        <v>4.6719999999999998E-2</v>
      </c>
      <c r="DA61" s="5">
        <v>4.684E-2</v>
      </c>
      <c r="DB61" s="5">
        <v>4.6960000000000002E-2</v>
      </c>
      <c r="DC61" s="5">
        <v>4.7079999999999997E-2</v>
      </c>
      <c r="DD61" s="5">
        <v>4.7199999999999999E-2</v>
      </c>
      <c r="DE61" s="5">
        <v>4.7320000000000001E-2</v>
      </c>
      <c r="DF61" s="5">
        <v>4.7440000000000003E-2</v>
      </c>
      <c r="DG61" s="5">
        <v>4.7539999999999999E-2</v>
      </c>
      <c r="DH61" s="5">
        <v>4.7620000000000003E-2</v>
      </c>
      <c r="DI61" s="5">
        <v>4.7699999999999999E-2</v>
      </c>
      <c r="DJ61" s="5">
        <v>4.7780000000000003E-2</v>
      </c>
      <c r="DK61" s="5">
        <v>4.786E-2</v>
      </c>
      <c r="DL61" s="5">
        <v>4.7940000000000003E-2</v>
      </c>
      <c r="DM61" s="5">
        <v>4.802E-2</v>
      </c>
      <c r="DN61" s="5">
        <v>4.8099999999999997E-2</v>
      </c>
      <c r="DO61" s="5">
        <v>4.8180000000000001E-2</v>
      </c>
      <c r="DP61" s="5">
        <v>4.8259999999999997E-2</v>
      </c>
      <c r="DQ61" s="5">
        <v>4.8340000000000001E-2</v>
      </c>
      <c r="DR61" s="5">
        <v>4.8419999999999998E-2</v>
      </c>
      <c r="DS61" s="5">
        <v>4.8500000000000001E-2</v>
      </c>
      <c r="DT61" s="5">
        <v>4.8579999999999998E-2</v>
      </c>
      <c r="DU61" s="5">
        <v>4.8660000000000002E-2</v>
      </c>
      <c r="DV61" s="5">
        <v>4.8739999999999999E-2</v>
      </c>
      <c r="DW61" s="5">
        <v>4.8820000000000002E-2</v>
      </c>
      <c r="DX61" s="5">
        <v>4.8899999999999999E-2</v>
      </c>
      <c r="DY61" s="5">
        <v>4.8980000000000003E-2</v>
      </c>
      <c r="DZ61" s="5">
        <v>4.9059999999999999E-2</v>
      </c>
      <c r="EA61" s="5">
        <v>4.9140000000000003E-2</v>
      </c>
      <c r="EB61" s="5">
        <v>4.922E-2</v>
      </c>
      <c r="EC61" s="5">
        <v>4.9299999999999997E-2</v>
      </c>
      <c r="ED61" s="5">
        <v>4.938E-2</v>
      </c>
      <c r="EE61" s="5">
        <v>4.9459999999999997E-2</v>
      </c>
      <c r="EF61" s="5">
        <v>4.9540000000000001E-2</v>
      </c>
      <c r="EG61" s="5">
        <v>4.9619999999999997E-2</v>
      </c>
      <c r="EH61" s="5">
        <v>4.9700000000000001E-2</v>
      </c>
      <c r="EI61" s="5">
        <v>4.9779999999999998E-2</v>
      </c>
      <c r="EJ61" s="5">
        <v>4.9860000000000002E-2</v>
      </c>
      <c r="EK61" s="5">
        <v>4.9939999999999998E-2</v>
      </c>
      <c r="EL61" s="5">
        <v>5.0020000000000002E-2</v>
      </c>
      <c r="EM61" s="5">
        <v>5.0099999999999999E-2</v>
      </c>
      <c r="EN61" s="5">
        <v>5.0180000000000002E-2</v>
      </c>
      <c r="EO61" s="5">
        <v>5.0259999999999999E-2</v>
      </c>
      <c r="EP61" s="5">
        <v>5.0340000000000003E-2</v>
      </c>
      <c r="EQ61" s="5">
        <v>5.042E-2</v>
      </c>
      <c r="ER61" s="5">
        <v>5.0500000000000003E-2</v>
      </c>
      <c r="ES61" s="5">
        <v>5.0540000000000002E-2</v>
      </c>
      <c r="ET61" s="5">
        <v>5.058E-2</v>
      </c>
      <c r="EU61" s="5">
        <v>5.0619999999999998E-2</v>
      </c>
      <c r="EV61" s="5">
        <v>5.0659999999999997E-2</v>
      </c>
      <c r="EW61" s="5">
        <v>5.0700000000000002E-2</v>
      </c>
      <c r="EX61" s="5">
        <v>5.074E-2</v>
      </c>
      <c r="EY61" s="5">
        <v>5.0779999999999999E-2</v>
      </c>
      <c r="EZ61" s="5">
        <v>5.0819999999999997E-2</v>
      </c>
      <c r="FA61" s="5">
        <v>5.0860000000000002E-2</v>
      </c>
      <c r="FB61" s="5">
        <v>5.0900000000000001E-2</v>
      </c>
      <c r="FC61" s="5">
        <v>5.0939999999999999E-2</v>
      </c>
      <c r="FD61" s="5">
        <v>5.0979999999999998E-2</v>
      </c>
      <c r="FE61" s="5">
        <v>5.1020000000000003E-2</v>
      </c>
      <c r="FF61" s="5">
        <v>5.1060000000000001E-2</v>
      </c>
      <c r="FG61" s="5">
        <v>5.11E-2</v>
      </c>
      <c r="FH61" s="5">
        <v>5.1139999999999998E-2</v>
      </c>
      <c r="FI61" s="5">
        <v>5.1180000000000003E-2</v>
      </c>
      <c r="FJ61" s="5">
        <v>5.1220000000000002E-2</v>
      </c>
      <c r="FK61" s="5">
        <v>5.126E-2</v>
      </c>
      <c r="FL61" s="5">
        <v>5.1299999999999998E-2</v>
      </c>
      <c r="FM61" s="5">
        <v>5.1339999999999997E-2</v>
      </c>
      <c r="FN61" s="5">
        <v>5.1380000000000002E-2</v>
      </c>
      <c r="FO61" s="5">
        <v>5.142E-2</v>
      </c>
      <c r="FP61" s="5">
        <v>5.1459999999999999E-2</v>
      </c>
      <c r="FQ61" s="5">
        <v>5.1499999999999997E-2</v>
      </c>
    </row>
    <row r="62" spans="2:173" x14ac:dyDescent="0.5">
      <c r="B62" s="2">
        <v>0.44</v>
      </c>
      <c r="C62" s="5">
        <v>1.9199999999999998E-2</v>
      </c>
      <c r="D62" s="5">
        <v>1.9699999999999999E-2</v>
      </c>
      <c r="E62" s="5">
        <v>2.0199999999999999E-2</v>
      </c>
      <c r="F62" s="5">
        <v>2.07E-2</v>
      </c>
      <c r="G62" s="5">
        <v>2.12E-2</v>
      </c>
      <c r="H62" s="5">
        <v>2.1700000000000001E-2</v>
      </c>
      <c r="I62" s="5">
        <v>2.2200000000000001E-2</v>
      </c>
      <c r="J62" s="5">
        <v>2.2700000000000001E-2</v>
      </c>
      <c r="K62" s="5">
        <v>2.3199999999999998E-2</v>
      </c>
      <c r="L62" s="5">
        <v>2.375E-2</v>
      </c>
      <c r="M62" s="5">
        <v>2.4299999999999999E-2</v>
      </c>
      <c r="N62" s="5">
        <v>2.4850000000000001E-2</v>
      </c>
      <c r="O62" s="5">
        <v>2.5399999999999999E-2</v>
      </c>
      <c r="P62" s="5">
        <v>2.5950000000000001E-2</v>
      </c>
      <c r="Q62" s="5">
        <v>2.6499999999999999E-2</v>
      </c>
      <c r="R62" s="5">
        <v>2.7050000000000001E-2</v>
      </c>
      <c r="S62" s="5">
        <v>2.76E-2</v>
      </c>
      <c r="T62" s="5">
        <v>2.8150000000000001E-2</v>
      </c>
      <c r="U62" s="5">
        <v>2.87E-2</v>
      </c>
      <c r="V62" s="5">
        <v>2.9250000000000002E-2</v>
      </c>
      <c r="W62" s="5">
        <v>2.98E-2</v>
      </c>
      <c r="X62" s="5">
        <v>3.0159999999999999E-2</v>
      </c>
      <c r="Y62" s="5">
        <v>3.0519999999999999E-2</v>
      </c>
      <c r="Z62" s="5">
        <v>3.0880000000000001E-2</v>
      </c>
      <c r="AA62" s="5">
        <v>3.124E-2</v>
      </c>
      <c r="AB62" s="5">
        <v>3.1600000000000003E-2</v>
      </c>
      <c r="AC62" s="5">
        <v>3.1960000000000002E-2</v>
      </c>
      <c r="AD62" s="5">
        <v>3.2320000000000002E-2</v>
      </c>
      <c r="AE62" s="5">
        <v>3.2680000000000001E-2</v>
      </c>
      <c r="AF62" s="5">
        <v>3.304E-2</v>
      </c>
      <c r="AG62" s="5">
        <v>3.3399999999999999E-2</v>
      </c>
      <c r="AH62" s="5">
        <v>3.372E-2</v>
      </c>
      <c r="AI62" s="5">
        <v>3.4040000000000001E-2</v>
      </c>
      <c r="AJ62" s="5">
        <v>3.4360000000000002E-2</v>
      </c>
      <c r="AK62" s="5">
        <v>3.4680000000000002E-2</v>
      </c>
      <c r="AL62" s="5">
        <v>3.5000000000000003E-2</v>
      </c>
      <c r="AM62" s="5">
        <v>3.5319999999999997E-2</v>
      </c>
      <c r="AN62" s="5">
        <v>3.5639999999999998E-2</v>
      </c>
      <c r="AO62" s="5">
        <v>3.5959999999999999E-2</v>
      </c>
      <c r="AP62" s="5">
        <v>3.628E-2</v>
      </c>
      <c r="AQ62" s="5">
        <v>3.6600000000000001E-2</v>
      </c>
      <c r="AR62" s="5">
        <v>3.6920000000000001E-2</v>
      </c>
      <c r="AS62" s="5">
        <v>3.7240000000000002E-2</v>
      </c>
      <c r="AT62" s="5">
        <v>3.7560000000000003E-2</v>
      </c>
      <c r="AU62" s="5">
        <v>3.7879999999999997E-2</v>
      </c>
      <c r="AV62" s="5">
        <v>3.8199999999999998E-2</v>
      </c>
      <c r="AW62" s="5">
        <v>3.8359999999999998E-2</v>
      </c>
      <c r="AX62" s="5">
        <v>3.8519999999999999E-2</v>
      </c>
      <c r="AY62" s="5">
        <v>3.8679999999999999E-2</v>
      </c>
      <c r="AZ62" s="5">
        <v>3.884E-2</v>
      </c>
      <c r="BA62" s="5">
        <v>3.9E-2</v>
      </c>
      <c r="BB62" s="5">
        <v>3.916E-2</v>
      </c>
      <c r="BC62" s="5">
        <v>3.9320000000000001E-2</v>
      </c>
      <c r="BD62" s="5">
        <v>3.9480000000000001E-2</v>
      </c>
      <c r="BE62" s="5">
        <v>3.9640000000000002E-2</v>
      </c>
      <c r="BF62" s="5">
        <v>3.9800000000000002E-2</v>
      </c>
      <c r="BG62" s="5">
        <v>3.9960000000000002E-2</v>
      </c>
      <c r="BH62" s="5">
        <v>4.0120000000000003E-2</v>
      </c>
      <c r="BI62" s="5">
        <v>4.0280000000000003E-2</v>
      </c>
      <c r="BJ62" s="5">
        <v>4.0439999999999997E-2</v>
      </c>
      <c r="BK62" s="5">
        <v>4.0599999999999997E-2</v>
      </c>
      <c r="BL62" s="5">
        <v>4.0800000000000003E-2</v>
      </c>
      <c r="BM62" s="5">
        <v>4.1000000000000002E-2</v>
      </c>
      <c r="BN62" s="5">
        <v>4.1200000000000001E-2</v>
      </c>
      <c r="BO62" s="5">
        <v>4.1399999999999999E-2</v>
      </c>
      <c r="BP62" s="5">
        <v>4.1599999999999998E-2</v>
      </c>
      <c r="BQ62" s="5">
        <v>4.1799999999999997E-2</v>
      </c>
      <c r="BR62" s="5">
        <v>4.2000000000000003E-2</v>
      </c>
      <c r="BS62" s="5">
        <v>4.2200000000000001E-2</v>
      </c>
      <c r="BT62" s="5">
        <v>4.24E-2</v>
      </c>
      <c r="BU62" s="5">
        <v>4.2599999999999999E-2</v>
      </c>
      <c r="BV62" s="5">
        <v>4.2759999999999999E-2</v>
      </c>
      <c r="BW62" s="5">
        <v>4.292E-2</v>
      </c>
      <c r="BX62" s="5">
        <v>4.308E-2</v>
      </c>
      <c r="BY62" s="5">
        <v>4.3240000000000001E-2</v>
      </c>
      <c r="BZ62" s="5">
        <v>4.3400000000000001E-2</v>
      </c>
      <c r="CA62" s="5">
        <v>4.3560000000000001E-2</v>
      </c>
      <c r="CB62" s="5">
        <v>4.3720000000000002E-2</v>
      </c>
      <c r="CC62" s="5">
        <v>4.3880000000000002E-2</v>
      </c>
      <c r="CD62" s="5">
        <v>4.4040000000000003E-2</v>
      </c>
      <c r="CE62" s="5">
        <v>4.4200000000000003E-2</v>
      </c>
      <c r="CF62" s="5">
        <v>4.4359999999999997E-2</v>
      </c>
      <c r="CG62" s="5">
        <v>4.4519999999999997E-2</v>
      </c>
      <c r="CH62" s="5">
        <v>4.4679999999999997E-2</v>
      </c>
      <c r="CI62" s="5">
        <v>4.4839999999999998E-2</v>
      </c>
      <c r="CJ62" s="5">
        <v>4.4999999999999998E-2</v>
      </c>
      <c r="CK62" s="5">
        <v>4.512E-2</v>
      </c>
      <c r="CL62" s="5">
        <v>4.5240000000000002E-2</v>
      </c>
      <c r="CM62" s="5">
        <v>4.5359999999999998E-2</v>
      </c>
      <c r="CN62" s="5">
        <v>4.548E-2</v>
      </c>
      <c r="CO62" s="5">
        <v>4.5600000000000002E-2</v>
      </c>
      <c r="CP62" s="5">
        <v>4.5719999999999997E-2</v>
      </c>
      <c r="CQ62" s="5">
        <v>4.5839999999999999E-2</v>
      </c>
      <c r="CR62" s="5">
        <v>4.5960000000000001E-2</v>
      </c>
      <c r="CS62" s="5">
        <v>4.6080000000000003E-2</v>
      </c>
      <c r="CT62" s="5">
        <v>4.6199999999999998E-2</v>
      </c>
      <c r="CU62" s="5">
        <v>4.632E-2</v>
      </c>
      <c r="CV62" s="5">
        <v>4.6440000000000002E-2</v>
      </c>
      <c r="CW62" s="5">
        <v>4.6559999999999997E-2</v>
      </c>
      <c r="CX62" s="5">
        <v>4.6679999999999999E-2</v>
      </c>
      <c r="CY62" s="5">
        <v>4.6800000000000001E-2</v>
      </c>
      <c r="CZ62" s="5">
        <v>4.6920000000000003E-2</v>
      </c>
      <c r="DA62" s="5">
        <v>4.7039999999999998E-2</v>
      </c>
      <c r="DB62" s="5">
        <v>4.7160000000000001E-2</v>
      </c>
      <c r="DC62" s="5">
        <v>4.7280000000000003E-2</v>
      </c>
      <c r="DD62" s="5">
        <v>4.7399999999999998E-2</v>
      </c>
      <c r="DE62" s="5">
        <v>4.7480000000000001E-2</v>
      </c>
      <c r="DF62" s="5">
        <v>4.7559999999999998E-2</v>
      </c>
      <c r="DG62" s="5">
        <v>4.7640000000000002E-2</v>
      </c>
      <c r="DH62" s="5">
        <v>4.7719999999999999E-2</v>
      </c>
      <c r="DI62" s="5">
        <v>4.7800000000000002E-2</v>
      </c>
      <c r="DJ62" s="5">
        <v>4.7879999999999999E-2</v>
      </c>
      <c r="DK62" s="5">
        <v>4.7960000000000003E-2</v>
      </c>
      <c r="DL62" s="5">
        <v>4.8039999999999999E-2</v>
      </c>
      <c r="DM62" s="5">
        <v>4.8120000000000003E-2</v>
      </c>
      <c r="DN62" s="5">
        <v>4.82E-2</v>
      </c>
      <c r="DO62" s="5">
        <v>4.8280000000000003E-2</v>
      </c>
      <c r="DP62" s="5">
        <v>4.836E-2</v>
      </c>
      <c r="DQ62" s="5">
        <v>4.8439999999999997E-2</v>
      </c>
      <c r="DR62" s="5">
        <v>4.8520000000000001E-2</v>
      </c>
      <c r="DS62" s="5">
        <v>4.8599999999999997E-2</v>
      </c>
      <c r="DT62" s="5">
        <v>4.8680000000000001E-2</v>
      </c>
      <c r="DU62" s="5">
        <v>4.8759999999999998E-2</v>
      </c>
      <c r="DV62" s="5">
        <v>4.8840000000000001E-2</v>
      </c>
      <c r="DW62" s="5">
        <v>4.8919999999999998E-2</v>
      </c>
      <c r="DX62" s="5">
        <v>4.9000000000000002E-2</v>
      </c>
      <c r="DY62" s="5">
        <v>4.9079999999999999E-2</v>
      </c>
      <c r="DZ62" s="5">
        <v>4.9160000000000002E-2</v>
      </c>
      <c r="EA62" s="5">
        <v>4.9239999999999999E-2</v>
      </c>
      <c r="EB62" s="5">
        <v>4.9320000000000003E-2</v>
      </c>
      <c r="EC62" s="5">
        <v>4.9399999999999999E-2</v>
      </c>
      <c r="ED62" s="5">
        <v>4.9480000000000003E-2</v>
      </c>
      <c r="EE62" s="5">
        <v>4.956E-2</v>
      </c>
      <c r="EF62" s="5">
        <v>4.9639999999999997E-2</v>
      </c>
      <c r="EG62" s="5">
        <v>4.972E-2</v>
      </c>
      <c r="EH62" s="5">
        <v>4.9799999999999997E-2</v>
      </c>
      <c r="EI62" s="5">
        <v>4.9880000000000001E-2</v>
      </c>
      <c r="EJ62" s="5">
        <v>4.9959999999999997E-2</v>
      </c>
      <c r="EK62" s="5">
        <v>5.0040000000000001E-2</v>
      </c>
      <c r="EL62" s="5">
        <v>5.0119999999999998E-2</v>
      </c>
      <c r="EM62" s="5">
        <v>5.0200000000000002E-2</v>
      </c>
      <c r="EN62" s="5">
        <v>5.0279999999999998E-2</v>
      </c>
      <c r="EO62" s="5">
        <v>5.0360000000000002E-2</v>
      </c>
      <c r="EP62" s="5">
        <v>5.0439999999999999E-2</v>
      </c>
      <c r="EQ62" s="5">
        <v>5.0520000000000002E-2</v>
      </c>
      <c r="ER62" s="5">
        <v>5.0599999999999999E-2</v>
      </c>
      <c r="ES62" s="5">
        <v>5.0639999999999998E-2</v>
      </c>
      <c r="ET62" s="5">
        <v>5.0680000000000003E-2</v>
      </c>
      <c r="EU62" s="5">
        <v>5.0720000000000001E-2</v>
      </c>
      <c r="EV62" s="5">
        <v>5.076E-2</v>
      </c>
      <c r="EW62" s="5">
        <v>5.0799999999999998E-2</v>
      </c>
      <c r="EX62" s="5">
        <v>5.0840000000000003E-2</v>
      </c>
      <c r="EY62" s="5">
        <v>5.0880000000000002E-2</v>
      </c>
      <c r="EZ62" s="5">
        <v>5.092E-2</v>
      </c>
      <c r="FA62" s="5">
        <v>5.0959999999999998E-2</v>
      </c>
      <c r="FB62" s="5">
        <v>5.0999999999999997E-2</v>
      </c>
      <c r="FC62" s="5">
        <v>5.1040000000000002E-2</v>
      </c>
      <c r="FD62" s="5">
        <v>5.108E-2</v>
      </c>
      <c r="FE62" s="5">
        <v>5.1119999999999999E-2</v>
      </c>
      <c r="FF62" s="5">
        <v>5.1159999999999997E-2</v>
      </c>
      <c r="FG62" s="5">
        <v>5.1200000000000002E-2</v>
      </c>
      <c r="FH62" s="5">
        <v>5.1240000000000001E-2</v>
      </c>
      <c r="FI62" s="5">
        <v>5.1279999999999999E-2</v>
      </c>
      <c r="FJ62" s="5">
        <v>5.1319999999999998E-2</v>
      </c>
      <c r="FK62" s="5">
        <v>5.1360000000000003E-2</v>
      </c>
      <c r="FL62" s="5">
        <v>5.1400000000000001E-2</v>
      </c>
      <c r="FM62" s="5">
        <v>5.144E-2</v>
      </c>
      <c r="FN62" s="5">
        <v>5.1479999999999998E-2</v>
      </c>
      <c r="FO62" s="5">
        <v>5.1520000000000003E-2</v>
      </c>
      <c r="FP62" s="5">
        <v>5.1560000000000002E-2</v>
      </c>
      <c r="FQ62" s="5">
        <v>5.16E-2</v>
      </c>
    </row>
    <row r="63" spans="2:173" x14ac:dyDescent="0.5">
      <c r="B63" s="2">
        <v>0.43</v>
      </c>
      <c r="C63" s="5">
        <v>1.9400000000000001E-2</v>
      </c>
      <c r="D63" s="5">
        <v>1.9900000000000001E-2</v>
      </c>
      <c r="E63" s="5">
        <v>2.0400000000000001E-2</v>
      </c>
      <c r="F63" s="5">
        <v>2.0899999999999998E-2</v>
      </c>
      <c r="G63" s="5">
        <v>2.1399999999999999E-2</v>
      </c>
      <c r="H63" s="5">
        <v>2.1899999999999999E-2</v>
      </c>
      <c r="I63" s="5">
        <v>2.24E-2</v>
      </c>
      <c r="J63" s="5">
        <v>2.2950000000000002E-2</v>
      </c>
      <c r="K63" s="5">
        <v>2.35E-2</v>
      </c>
      <c r="L63" s="5">
        <v>2.4049999999999998E-2</v>
      </c>
      <c r="M63" s="5">
        <v>2.46E-2</v>
      </c>
      <c r="N63" s="5">
        <v>2.5149999999999999E-2</v>
      </c>
      <c r="O63" s="5">
        <v>2.5700000000000001E-2</v>
      </c>
      <c r="P63" s="5">
        <v>2.6249999999999999E-2</v>
      </c>
      <c r="Q63" s="5">
        <v>2.6800000000000001E-2</v>
      </c>
      <c r="R63" s="5">
        <v>2.7349999999999999E-2</v>
      </c>
      <c r="S63" s="5">
        <v>2.7900000000000001E-2</v>
      </c>
      <c r="T63" s="5">
        <v>2.845E-2</v>
      </c>
      <c r="U63" s="5">
        <v>2.9000000000000001E-2</v>
      </c>
      <c r="V63" s="5">
        <v>2.955E-2</v>
      </c>
      <c r="W63" s="5">
        <v>3.0099999999999998E-2</v>
      </c>
      <c r="X63" s="5">
        <v>3.0460000000000001E-2</v>
      </c>
      <c r="Y63" s="5">
        <v>3.082E-2</v>
      </c>
      <c r="Z63" s="5">
        <v>3.1179999999999999E-2</v>
      </c>
      <c r="AA63" s="5">
        <v>3.1539999999999999E-2</v>
      </c>
      <c r="AB63" s="5">
        <v>3.1899999999999998E-2</v>
      </c>
      <c r="AC63" s="5">
        <v>3.2259999999999997E-2</v>
      </c>
      <c r="AD63" s="5">
        <v>3.2620000000000003E-2</v>
      </c>
      <c r="AE63" s="5">
        <v>3.2960000000000003E-2</v>
      </c>
      <c r="AF63" s="5">
        <v>3.3279999999999997E-2</v>
      </c>
      <c r="AG63" s="5">
        <v>3.3599999999999998E-2</v>
      </c>
      <c r="AH63" s="5">
        <v>3.3919999999999999E-2</v>
      </c>
      <c r="AI63" s="5">
        <v>3.424E-2</v>
      </c>
      <c r="AJ63" s="5">
        <v>3.456E-2</v>
      </c>
      <c r="AK63" s="5">
        <v>3.4880000000000001E-2</v>
      </c>
      <c r="AL63" s="5">
        <v>3.5200000000000002E-2</v>
      </c>
      <c r="AM63" s="5">
        <v>3.5520000000000003E-2</v>
      </c>
      <c r="AN63" s="5">
        <v>3.5839999999999997E-2</v>
      </c>
      <c r="AO63" s="5">
        <v>3.6159999999999998E-2</v>
      </c>
      <c r="AP63" s="5">
        <v>3.6479999999999999E-2</v>
      </c>
      <c r="AQ63" s="5">
        <v>3.6799999999999999E-2</v>
      </c>
      <c r="AR63" s="5">
        <v>3.712E-2</v>
      </c>
      <c r="AS63" s="5">
        <v>3.7440000000000001E-2</v>
      </c>
      <c r="AT63" s="5">
        <v>3.7760000000000002E-2</v>
      </c>
      <c r="AU63" s="5">
        <v>3.8080000000000003E-2</v>
      </c>
      <c r="AV63" s="5">
        <v>3.8399999999999997E-2</v>
      </c>
      <c r="AW63" s="5">
        <v>3.8559999999999997E-2</v>
      </c>
      <c r="AX63" s="5">
        <v>3.8719999999999997E-2</v>
      </c>
      <c r="AY63" s="5">
        <v>3.8879999999999998E-2</v>
      </c>
      <c r="AZ63" s="5">
        <v>3.9039999999999998E-2</v>
      </c>
      <c r="BA63" s="5">
        <v>3.9199999999999999E-2</v>
      </c>
      <c r="BB63" s="5">
        <v>3.9359999999999999E-2</v>
      </c>
      <c r="BC63" s="5">
        <v>3.952E-2</v>
      </c>
      <c r="BD63" s="5">
        <v>3.968E-2</v>
      </c>
      <c r="BE63" s="5">
        <v>3.984E-2</v>
      </c>
      <c r="BF63" s="5">
        <v>0.04</v>
      </c>
      <c r="BG63" s="5">
        <v>4.0160000000000001E-2</v>
      </c>
      <c r="BH63" s="5">
        <v>4.0320000000000002E-2</v>
      </c>
      <c r="BI63" s="5">
        <v>4.0480000000000002E-2</v>
      </c>
      <c r="BJ63" s="5">
        <v>4.0640000000000003E-2</v>
      </c>
      <c r="BK63" s="5">
        <v>4.0800000000000003E-2</v>
      </c>
      <c r="BL63" s="5">
        <v>4.0960000000000003E-2</v>
      </c>
      <c r="BM63" s="5">
        <v>4.1119999999999997E-2</v>
      </c>
      <c r="BN63" s="5">
        <v>4.1300000000000003E-2</v>
      </c>
      <c r="BO63" s="5">
        <v>4.1500000000000002E-2</v>
      </c>
      <c r="BP63" s="5">
        <v>4.1700000000000001E-2</v>
      </c>
      <c r="BQ63" s="5">
        <v>4.19E-2</v>
      </c>
      <c r="BR63" s="5">
        <v>4.2099999999999999E-2</v>
      </c>
      <c r="BS63" s="5">
        <v>4.2299999999999997E-2</v>
      </c>
      <c r="BT63" s="5">
        <v>4.2500000000000003E-2</v>
      </c>
      <c r="BU63" s="5">
        <v>4.2700000000000002E-2</v>
      </c>
      <c r="BV63" s="5">
        <v>4.2860000000000002E-2</v>
      </c>
      <c r="BW63" s="5">
        <v>4.3020000000000003E-2</v>
      </c>
      <c r="BX63" s="5">
        <v>4.3180000000000003E-2</v>
      </c>
      <c r="BY63" s="5">
        <v>4.3339999999999997E-2</v>
      </c>
      <c r="BZ63" s="5">
        <v>4.3499999999999997E-2</v>
      </c>
      <c r="CA63" s="5">
        <v>4.3659999999999997E-2</v>
      </c>
      <c r="CB63" s="5">
        <v>4.3819999999999998E-2</v>
      </c>
      <c r="CC63" s="5">
        <v>4.3979999999999998E-2</v>
      </c>
      <c r="CD63" s="5">
        <v>4.4139999999999999E-2</v>
      </c>
      <c r="CE63" s="5">
        <v>4.4299999999999999E-2</v>
      </c>
      <c r="CF63" s="5">
        <v>4.446E-2</v>
      </c>
      <c r="CG63" s="5">
        <v>4.462E-2</v>
      </c>
      <c r="CH63" s="5">
        <v>4.478E-2</v>
      </c>
      <c r="CI63" s="5">
        <v>4.4940000000000001E-2</v>
      </c>
      <c r="CJ63" s="5">
        <v>4.5100000000000001E-2</v>
      </c>
      <c r="CK63" s="5">
        <v>4.5260000000000002E-2</v>
      </c>
      <c r="CL63" s="5">
        <v>4.5420000000000002E-2</v>
      </c>
      <c r="CM63" s="5">
        <v>4.5560000000000003E-2</v>
      </c>
      <c r="CN63" s="5">
        <v>4.5679999999999998E-2</v>
      </c>
      <c r="CO63" s="5">
        <v>4.58E-2</v>
      </c>
      <c r="CP63" s="5">
        <v>4.5920000000000002E-2</v>
      </c>
      <c r="CQ63" s="5">
        <v>4.6039999999999998E-2</v>
      </c>
      <c r="CR63" s="5">
        <v>4.616E-2</v>
      </c>
      <c r="CS63" s="5">
        <v>4.6280000000000002E-2</v>
      </c>
      <c r="CT63" s="5">
        <v>4.6399999999999997E-2</v>
      </c>
      <c r="CU63" s="5">
        <v>4.6519999999999999E-2</v>
      </c>
      <c r="CV63" s="5">
        <v>4.6640000000000001E-2</v>
      </c>
      <c r="CW63" s="5">
        <v>4.6760000000000003E-2</v>
      </c>
      <c r="CX63" s="5">
        <v>4.6879999999999998E-2</v>
      </c>
      <c r="CY63" s="5">
        <v>4.7E-2</v>
      </c>
      <c r="CZ63" s="5">
        <v>4.7120000000000002E-2</v>
      </c>
      <c r="DA63" s="5">
        <v>4.7239999999999997E-2</v>
      </c>
      <c r="DB63" s="5">
        <v>4.734E-2</v>
      </c>
      <c r="DC63" s="5">
        <v>4.7419999999999997E-2</v>
      </c>
      <c r="DD63" s="5">
        <v>4.7500000000000001E-2</v>
      </c>
      <c r="DE63" s="5">
        <v>4.7579999999999997E-2</v>
      </c>
      <c r="DF63" s="5">
        <v>4.7660000000000001E-2</v>
      </c>
      <c r="DG63" s="5">
        <v>4.7739999999999998E-2</v>
      </c>
      <c r="DH63" s="5">
        <v>4.7820000000000001E-2</v>
      </c>
      <c r="DI63" s="5">
        <v>4.7899999999999998E-2</v>
      </c>
      <c r="DJ63" s="5">
        <v>4.7980000000000002E-2</v>
      </c>
      <c r="DK63" s="5">
        <v>4.8059999999999999E-2</v>
      </c>
      <c r="DL63" s="5">
        <v>4.8140000000000002E-2</v>
      </c>
      <c r="DM63" s="5">
        <v>4.8219999999999999E-2</v>
      </c>
      <c r="DN63" s="5">
        <v>4.8300000000000003E-2</v>
      </c>
      <c r="DO63" s="5">
        <v>4.8379999999999999E-2</v>
      </c>
      <c r="DP63" s="5">
        <v>4.8460000000000003E-2</v>
      </c>
      <c r="DQ63" s="5">
        <v>4.854E-2</v>
      </c>
      <c r="DR63" s="5">
        <v>4.8619999999999997E-2</v>
      </c>
      <c r="DS63" s="5">
        <v>4.87E-2</v>
      </c>
      <c r="DT63" s="5">
        <v>4.8779999999999997E-2</v>
      </c>
      <c r="DU63" s="5">
        <v>4.8860000000000001E-2</v>
      </c>
      <c r="DV63" s="5">
        <v>4.8939999999999997E-2</v>
      </c>
      <c r="DW63" s="5">
        <v>4.9020000000000001E-2</v>
      </c>
      <c r="DX63" s="5">
        <v>4.9099999999999998E-2</v>
      </c>
      <c r="DY63" s="5">
        <v>4.9180000000000001E-2</v>
      </c>
      <c r="DZ63" s="5">
        <v>4.9259999999999998E-2</v>
      </c>
      <c r="EA63" s="5">
        <v>4.9340000000000002E-2</v>
      </c>
      <c r="EB63" s="5">
        <v>4.9419999999999999E-2</v>
      </c>
      <c r="EC63" s="5">
        <v>4.9500000000000002E-2</v>
      </c>
      <c r="ED63" s="5">
        <v>4.9579999999999999E-2</v>
      </c>
      <c r="EE63" s="5">
        <v>4.9660000000000003E-2</v>
      </c>
      <c r="EF63" s="5">
        <v>4.9739999999999999E-2</v>
      </c>
      <c r="EG63" s="5">
        <v>4.9820000000000003E-2</v>
      </c>
      <c r="EH63" s="5">
        <v>4.99E-2</v>
      </c>
      <c r="EI63" s="5">
        <v>4.9979999999999997E-2</v>
      </c>
      <c r="EJ63" s="5">
        <v>5.006E-2</v>
      </c>
      <c r="EK63" s="5">
        <v>5.0139999999999997E-2</v>
      </c>
      <c r="EL63" s="5">
        <v>5.0220000000000001E-2</v>
      </c>
      <c r="EM63" s="5">
        <v>5.0299999999999997E-2</v>
      </c>
      <c r="EN63" s="5">
        <v>5.0380000000000001E-2</v>
      </c>
      <c r="EO63" s="5">
        <v>5.0459999999999998E-2</v>
      </c>
      <c r="EP63" s="5">
        <v>5.0540000000000002E-2</v>
      </c>
      <c r="EQ63" s="5">
        <v>5.0619999999999998E-2</v>
      </c>
      <c r="ER63" s="5">
        <v>5.0700000000000002E-2</v>
      </c>
      <c r="ES63" s="5">
        <v>5.074E-2</v>
      </c>
      <c r="ET63" s="5">
        <v>5.0779999999999999E-2</v>
      </c>
      <c r="EU63" s="5">
        <v>5.0819999999999997E-2</v>
      </c>
      <c r="EV63" s="5">
        <v>5.0860000000000002E-2</v>
      </c>
      <c r="EW63" s="5">
        <v>5.0900000000000001E-2</v>
      </c>
      <c r="EX63" s="5">
        <v>5.0939999999999999E-2</v>
      </c>
      <c r="EY63" s="5">
        <v>5.0979999999999998E-2</v>
      </c>
      <c r="EZ63" s="5">
        <v>5.1020000000000003E-2</v>
      </c>
      <c r="FA63" s="5">
        <v>5.1060000000000001E-2</v>
      </c>
      <c r="FB63" s="5">
        <v>5.11E-2</v>
      </c>
      <c r="FC63" s="5">
        <v>5.1139999999999998E-2</v>
      </c>
      <c r="FD63" s="5">
        <v>5.1180000000000003E-2</v>
      </c>
      <c r="FE63" s="5">
        <v>5.1220000000000002E-2</v>
      </c>
      <c r="FF63" s="5">
        <v>5.126E-2</v>
      </c>
      <c r="FG63" s="5">
        <v>5.1299999999999998E-2</v>
      </c>
      <c r="FH63" s="5">
        <v>5.1339999999999997E-2</v>
      </c>
      <c r="FI63" s="5">
        <v>5.1380000000000002E-2</v>
      </c>
      <c r="FJ63" s="5">
        <v>5.142E-2</v>
      </c>
      <c r="FK63" s="5">
        <v>5.1459999999999999E-2</v>
      </c>
      <c r="FL63" s="5">
        <v>5.1499999999999997E-2</v>
      </c>
      <c r="FM63" s="5">
        <v>5.1540000000000002E-2</v>
      </c>
      <c r="FN63" s="5">
        <v>5.1580000000000001E-2</v>
      </c>
      <c r="FO63" s="5">
        <v>5.1619999999999999E-2</v>
      </c>
      <c r="FP63" s="5">
        <v>5.1659999999999998E-2</v>
      </c>
      <c r="FQ63" s="5">
        <v>5.1700000000000003E-2</v>
      </c>
    </row>
    <row r="64" spans="2:173" x14ac:dyDescent="0.5">
      <c r="B64" s="2">
        <v>0.42</v>
      </c>
      <c r="C64" s="5">
        <v>1.9599999999999999E-2</v>
      </c>
      <c r="D64" s="5">
        <v>2.01E-2</v>
      </c>
      <c r="E64" s="5">
        <v>2.06E-2</v>
      </c>
      <c r="F64" s="5">
        <v>2.1100000000000001E-2</v>
      </c>
      <c r="G64" s="5">
        <v>2.1600000000000001E-2</v>
      </c>
      <c r="H64" s="5">
        <v>2.215E-2</v>
      </c>
      <c r="I64" s="5">
        <v>2.2700000000000001E-2</v>
      </c>
      <c r="J64" s="5">
        <v>2.325E-2</v>
      </c>
      <c r="K64" s="5">
        <v>2.3800000000000002E-2</v>
      </c>
      <c r="L64" s="5">
        <v>2.435E-2</v>
      </c>
      <c r="M64" s="5">
        <v>2.4899999999999999E-2</v>
      </c>
      <c r="N64" s="5">
        <v>2.545E-2</v>
      </c>
      <c r="O64" s="5">
        <v>2.5999999999999999E-2</v>
      </c>
      <c r="P64" s="5">
        <v>2.6550000000000001E-2</v>
      </c>
      <c r="Q64" s="5">
        <v>2.7099999999999999E-2</v>
      </c>
      <c r="R64" s="5">
        <v>2.7650000000000001E-2</v>
      </c>
      <c r="S64" s="5">
        <v>2.8199999999999999E-2</v>
      </c>
      <c r="T64" s="5">
        <v>2.8750000000000001E-2</v>
      </c>
      <c r="U64" s="5">
        <v>2.93E-2</v>
      </c>
      <c r="V64" s="5">
        <v>2.9850000000000002E-2</v>
      </c>
      <c r="W64" s="5">
        <v>3.04E-2</v>
      </c>
      <c r="X64" s="5">
        <v>3.0759999999999999E-2</v>
      </c>
      <c r="Y64" s="5">
        <v>3.1119999999999998E-2</v>
      </c>
      <c r="Z64" s="5">
        <v>3.1480000000000001E-2</v>
      </c>
      <c r="AA64" s="5">
        <v>3.184E-2</v>
      </c>
      <c r="AB64" s="5">
        <v>3.2199999999999999E-2</v>
      </c>
      <c r="AC64" s="5">
        <v>3.252E-2</v>
      </c>
      <c r="AD64" s="5">
        <v>3.2840000000000001E-2</v>
      </c>
      <c r="AE64" s="5">
        <v>3.3160000000000002E-2</v>
      </c>
      <c r="AF64" s="5">
        <v>3.3480000000000003E-2</v>
      </c>
      <c r="AG64" s="5">
        <v>3.3799999999999997E-2</v>
      </c>
      <c r="AH64" s="5">
        <v>3.4119999999999998E-2</v>
      </c>
      <c r="AI64" s="5">
        <v>3.4439999999999998E-2</v>
      </c>
      <c r="AJ64" s="5">
        <v>3.4759999999999999E-2</v>
      </c>
      <c r="AK64" s="5">
        <v>3.508E-2</v>
      </c>
      <c r="AL64" s="5">
        <v>3.5400000000000001E-2</v>
      </c>
      <c r="AM64" s="5">
        <v>3.5720000000000002E-2</v>
      </c>
      <c r="AN64" s="5">
        <v>3.6040000000000003E-2</v>
      </c>
      <c r="AO64" s="5">
        <v>3.6360000000000003E-2</v>
      </c>
      <c r="AP64" s="5">
        <v>3.6679999999999997E-2</v>
      </c>
      <c r="AQ64" s="5">
        <v>3.6999999999999998E-2</v>
      </c>
      <c r="AR64" s="5">
        <v>3.7319999999999999E-2</v>
      </c>
      <c r="AS64" s="5">
        <v>3.764E-2</v>
      </c>
      <c r="AT64" s="5">
        <v>3.7960000000000001E-2</v>
      </c>
      <c r="AU64" s="5">
        <v>3.8280000000000002E-2</v>
      </c>
      <c r="AV64" s="5">
        <v>3.8600000000000002E-2</v>
      </c>
      <c r="AW64" s="5">
        <v>3.8760000000000003E-2</v>
      </c>
      <c r="AX64" s="5">
        <v>3.8920000000000003E-2</v>
      </c>
      <c r="AY64" s="5">
        <v>3.9079999999999997E-2</v>
      </c>
      <c r="AZ64" s="5">
        <v>3.9239999999999997E-2</v>
      </c>
      <c r="BA64" s="5">
        <v>3.9399999999999998E-2</v>
      </c>
      <c r="BB64" s="5">
        <v>3.9559999999999998E-2</v>
      </c>
      <c r="BC64" s="5">
        <v>3.9719999999999998E-2</v>
      </c>
      <c r="BD64" s="5">
        <v>3.9879999999999999E-2</v>
      </c>
      <c r="BE64" s="5">
        <v>4.0039999999999999E-2</v>
      </c>
      <c r="BF64" s="5">
        <v>4.02E-2</v>
      </c>
      <c r="BG64" s="5">
        <v>4.036E-2</v>
      </c>
      <c r="BH64" s="5">
        <v>4.052E-2</v>
      </c>
      <c r="BI64" s="5">
        <v>4.0680000000000001E-2</v>
      </c>
      <c r="BJ64" s="5">
        <v>4.0840000000000001E-2</v>
      </c>
      <c r="BK64" s="5">
        <v>4.1000000000000002E-2</v>
      </c>
      <c r="BL64" s="5">
        <v>4.1160000000000002E-2</v>
      </c>
      <c r="BM64" s="5">
        <v>4.1320000000000003E-2</v>
      </c>
      <c r="BN64" s="5">
        <v>4.1480000000000003E-2</v>
      </c>
      <c r="BO64" s="5">
        <v>4.1640000000000003E-2</v>
      </c>
      <c r="BP64" s="5">
        <v>4.1799999999999997E-2</v>
      </c>
      <c r="BQ64" s="5">
        <v>4.2000000000000003E-2</v>
      </c>
      <c r="BR64" s="5">
        <v>4.2200000000000001E-2</v>
      </c>
      <c r="BS64" s="5">
        <v>4.24E-2</v>
      </c>
      <c r="BT64" s="5">
        <v>4.2599999999999999E-2</v>
      </c>
      <c r="BU64" s="5">
        <v>4.2799999999999998E-2</v>
      </c>
      <c r="BV64" s="5">
        <v>4.2959999999999998E-2</v>
      </c>
      <c r="BW64" s="5">
        <v>4.3119999999999999E-2</v>
      </c>
      <c r="BX64" s="5">
        <v>4.3279999999999999E-2</v>
      </c>
      <c r="BY64" s="5">
        <v>4.3439999999999999E-2</v>
      </c>
      <c r="BZ64" s="5">
        <v>4.36E-2</v>
      </c>
      <c r="CA64" s="5">
        <v>4.376E-2</v>
      </c>
      <c r="CB64" s="5">
        <v>4.3920000000000001E-2</v>
      </c>
      <c r="CC64" s="5">
        <v>4.4080000000000001E-2</v>
      </c>
      <c r="CD64" s="5">
        <v>4.4240000000000002E-2</v>
      </c>
      <c r="CE64" s="5">
        <v>4.4400000000000002E-2</v>
      </c>
      <c r="CF64" s="5">
        <v>4.4560000000000002E-2</v>
      </c>
      <c r="CG64" s="5">
        <v>4.4720000000000003E-2</v>
      </c>
      <c r="CH64" s="5">
        <v>4.4880000000000003E-2</v>
      </c>
      <c r="CI64" s="5">
        <v>4.5039999999999997E-2</v>
      </c>
      <c r="CJ64" s="5">
        <v>4.5199999999999997E-2</v>
      </c>
      <c r="CK64" s="5">
        <v>4.5359999999999998E-2</v>
      </c>
      <c r="CL64" s="5">
        <v>4.5519999999999998E-2</v>
      </c>
      <c r="CM64" s="5">
        <v>4.5679999999999998E-2</v>
      </c>
      <c r="CN64" s="5">
        <v>4.5839999999999999E-2</v>
      </c>
      <c r="CO64" s="5">
        <v>4.5999999999999999E-2</v>
      </c>
      <c r="CP64" s="5">
        <v>4.6120000000000001E-2</v>
      </c>
      <c r="CQ64" s="5">
        <v>4.6240000000000003E-2</v>
      </c>
      <c r="CR64" s="5">
        <v>4.6359999999999998E-2</v>
      </c>
      <c r="CS64" s="5">
        <v>4.648E-2</v>
      </c>
      <c r="CT64" s="5">
        <v>4.6600000000000003E-2</v>
      </c>
      <c r="CU64" s="5">
        <v>4.6719999999999998E-2</v>
      </c>
      <c r="CV64" s="5">
        <v>4.684E-2</v>
      </c>
      <c r="CW64" s="5">
        <v>4.6960000000000002E-2</v>
      </c>
      <c r="CX64" s="5">
        <v>4.7079999999999997E-2</v>
      </c>
      <c r="CY64" s="5">
        <v>4.7199999999999999E-2</v>
      </c>
      <c r="CZ64" s="5">
        <v>4.7280000000000003E-2</v>
      </c>
      <c r="DA64" s="5">
        <v>4.7359999999999999E-2</v>
      </c>
      <c r="DB64" s="5">
        <v>4.7440000000000003E-2</v>
      </c>
      <c r="DC64" s="5">
        <v>4.752E-2</v>
      </c>
      <c r="DD64" s="5">
        <v>4.7600000000000003E-2</v>
      </c>
      <c r="DE64" s="5">
        <v>4.768E-2</v>
      </c>
      <c r="DF64" s="5">
        <v>4.7759999999999997E-2</v>
      </c>
      <c r="DG64" s="5">
        <v>4.7840000000000001E-2</v>
      </c>
      <c r="DH64" s="5">
        <v>4.7919999999999997E-2</v>
      </c>
      <c r="DI64" s="5">
        <v>4.8000000000000001E-2</v>
      </c>
      <c r="DJ64" s="5">
        <v>4.8079999999999998E-2</v>
      </c>
      <c r="DK64" s="5">
        <v>4.8160000000000001E-2</v>
      </c>
      <c r="DL64" s="5">
        <v>4.8239999999999998E-2</v>
      </c>
      <c r="DM64" s="5">
        <v>4.8320000000000002E-2</v>
      </c>
      <c r="DN64" s="5">
        <v>4.8399999999999999E-2</v>
      </c>
      <c r="DO64" s="5">
        <v>4.8480000000000002E-2</v>
      </c>
      <c r="DP64" s="5">
        <v>4.8559999999999999E-2</v>
      </c>
      <c r="DQ64" s="5">
        <v>4.8640000000000003E-2</v>
      </c>
      <c r="DR64" s="5">
        <v>4.8719999999999999E-2</v>
      </c>
      <c r="DS64" s="5">
        <v>4.8800000000000003E-2</v>
      </c>
      <c r="DT64" s="5">
        <v>4.888E-2</v>
      </c>
      <c r="DU64" s="5">
        <v>4.8959999999999997E-2</v>
      </c>
      <c r="DV64" s="5">
        <v>4.904E-2</v>
      </c>
      <c r="DW64" s="5">
        <v>4.9119999999999997E-2</v>
      </c>
      <c r="DX64" s="5">
        <v>4.9200000000000001E-2</v>
      </c>
      <c r="DY64" s="5">
        <v>4.9279999999999997E-2</v>
      </c>
      <c r="DZ64" s="5">
        <v>4.9360000000000001E-2</v>
      </c>
      <c r="EA64" s="5">
        <v>4.9439999999999998E-2</v>
      </c>
      <c r="EB64" s="5">
        <v>4.9520000000000002E-2</v>
      </c>
      <c r="EC64" s="5">
        <v>4.9599999999999998E-2</v>
      </c>
      <c r="ED64" s="5">
        <v>4.9680000000000002E-2</v>
      </c>
      <c r="EE64" s="5">
        <v>4.9759999999999999E-2</v>
      </c>
      <c r="EF64" s="5">
        <v>4.9840000000000002E-2</v>
      </c>
      <c r="EG64" s="5">
        <v>4.9919999999999999E-2</v>
      </c>
      <c r="EH64" s="5">
        <v>0.05</v>
      </c>
      <c r="EI64" s="5">
        <v>5.008E-2</v>
      </c>
      <c r="EJ64" s="5">
        <v>5.0160000000000003E-2</v>
      </c>
      <c r="EK64" s="5">
        <v>5.024E-2</v>
      </c>
      <c r="EL64" s="5">
        <v>5.0319999999999997E-2</v>
      </c>
      <c r="EM64" s="5">
        <v>5.04E-2</v>
      </c>
      <c r="EN64" s="5">
        <v>5.0479999999999997E-2</v>
      </c>
      <c r="EO64" s="5">
        <v>5.0560000000000001E-2</v>
      </c>
      <c r="EP64" s="5">
        <v>5.0639999999999998E-2</v>
      </c>
      <c r="EQ64" s="5">
        <v>5.0720000000000001E-2</v>
      </c>
      <c r="ER64" s="5">
        <v>5.0799999999999998E-2</v>
      </c>
      <c r="ES64" s="5">
        <v>5.0840000000000003E-2</v>
      </c>
      <c r="ET64" s="5">
        <v>5.0880000000000002E-2</v>
      </c>
      <c r="EU64" s="5">
        <v>5.092E-2</v>
      </c>
      <c r="EV64" s="5">
        <v>5.0959999999999998E-2</v>
      </c>
      <c r="EW64" s="5">
        <v>5.0999999999999997E-2</v>
      </c>
      <c r="EX64" s="5">
        <v>5.1040000000000002E-2</v>
      </c>
      <c r="EY64" s="5">
        <v>5.108E-2</v>
      </c>
      <c r="EZ64" s="5">
        <v>5.1119999999999999E-2</v>
      </c>
      <c r="FA64" s="5">
        <v>5.1159999999999997E-2</v>
      </c>
      <c r="FB64" s="5">
        <v>5.1200000000000002E-2</v>
      </c>
      <c r="FC64" s="5">
        <v>5.1240000000000001E-2</v>
      </c>
      <c r="FD64" s="5">
        <v>5.1279999999999999E-2</v>
      </c>
      <c r="FE64" s="5">
        <v>5.1319999999999998E-2</v>
      </c>
      <c r="FF64" s="5">
        <v>5.1360000000000003E-2</v>
      </c>
      <c r="FG64" s="5">
        <v>5.1400000000000001E-2</v>
      </c>
      <c r="FH64" s="5">
        <v>5.144E-2</v>
      </c>
      <c r="FI64" s="5">
        <v>5.1479999999999998E-2</v>
      </c>
      <c r="FJ64" s="5">
        <v>5.1520000000000003E-2</v>
      </c>
      <c r="FK64" s="5">
        <v>5.1560000000000002E-2</v>
      </c>
      <c r="FL64" s="5">
        <v>5.16E-2</v>
      </c>
      <c r="FM64" s="5">
        <v>5.1639999999999998E-2</v>
      </c>
      <c r="FN64" s="5">
        <v>5.1679999999999997E-2</v>
      </c>
      <c r="FO64" s="5">
        <v>5.1720000000000002E-2</v>
      </c>
      <c r="FP64" s="5">
        <v>5.176E-2</v>
      </c>
      <c r="FQ64" s="5">
        <v>5.1799999999999999E-2</v>
      </c>
    </row>
    <row r="65" spans="2:173" x14ac:dyDescent="0.5">
      <c r="B65" s="2">
        <v>0.41</v>
      </c>
      <c r="C65" s="5">
        <v>1.9800000000000002E-2</v>
      </c>
      <c r="D65" s="5">
        <v>2.0299999999999999E-2</v>
      </c>
      <c r="E65" s="5">
        <v>2.0799999999999999E-2</v>
      </c>
      <c r="F65" s="5">
        <v>2.1350000000000001E-2</v>
      </c>
      <c r="G65" s="5">
        <v>2.1899999999999999E-2</v>
      </c>
      <c r="H65" s="5">
        <v>2.2450000000000001E-2</v>
      </c>
      <c r="I65" s="5">
        <v>2.3E-2</v>
      </c>
      <c r="J65" s="5">
        <v>2.3550000000000001E-2</v>
      </c>
      <c r="K65" s="5">
        <v>2.41E-2</v>
      </c>
      <c r="L65" s="5">
        <v>2.4649999999999998E-2</v>
      </c>
      <c r="M65" s="5">
        <v>2.52E-2</v>
      </c>
      <c r="N65" s="5">
        <v>2.5749999999999999E-2</v>
      </c>
      <c r="O65" s="5">
        <v>2.63E-2</v>
      </c>
      <c r="P65" s="5">
        <v>2.6849999999999999E-2</v>
      </c>
      <c r="Q65" s="5">
        <v>2.7400000000000001E-2</v>
      </c>
      <c r="R65" s="5">
        <v>2.7949999999999999E-2</v>
      </c>
      <c r="S65" s="5">
        <v>2.8500000000000001E-2</v>
      </c>
      <c r="T65" s="5">
        <v>2.9049999999999999E-2</v>
      </c>
      <c r="U65" s="5">
        <v>2.9600000000000001E-2</v>
      </c>
      <c r="V65" s="5">
        <v>3.015E-2</v>
      </c>
      <c r="W65" s="5">
        <v>3.0700000000000002E-2</v>
      </c>
      <c r="X65" s="5">
        <v>3.1060000000000001E-2</v>
      </c>
      <c r="Y65" s="5">
        <v>3.1419999999999997E-2</v>
      </c>
      <c r="Z65" s="5">
        <v>3.1759999999999997E-2</v>
      </c>
      <c r="AA65" s="5">
        <v>3.2079999999999997E-2</v>
      </c>
      <c r="AB65" s="5">
        <v>3.2399999999999998E-2</v>
      </c>
      <c r="AC65" s="5">
        <v>3.2719999999999999E-2</v>
      </c>
      <c r="AD65" s="5">
        <v>3.304E-2</v>
      </c>
      <c r="AE65" s="5">
        <v>3.3360000000000001E-2</v>
      </c>
      <c r="AF65" s="5">
        <v>3.3680000000000002E-2</v>
      </c>
      <c r="AG65" s="5">
        <v>3.4000000000000002E-2</v>
      </c>
      <c r="AH65" s="5">
        <v>3.4320000000000003E-2</v>
      </c>
      <c r="AI65" s="5">
        <v>3.4639999999999997E-2</v>
      </c>
      <c r="AJ65" s="5">
        <v>3.4959999999999998E-2</v>
      </c>
      <c r="AK65" s="5">
        <v>3.5279999999999999E-2</v>
      </c>
      <c r="AL65" s="5">
        <v>3.56E-2</v>
      </c>
      <c r="AM65" s="5">
        <v>3.5920000000000001E-2</v>
      </c>
      <c r="AN65" s="5">
        <v>3.6240000000000001E-2</v>
      </c>
      <c r="AO65" s="5">
        <v>3.6560000000000002E-2</v>
      </c>
      <c r="AP65" s="5">
        <v>3.6880000000000003E-2</v>
      </c>
      <c r="AQ65" s="5">
        <v>3.7199999999999997E-2</v>
      </c>
      <c r="AR65" s="5">
        <v>3.7519999999999998E-2</v>
      </c>
      <c r="AS65" s="5">
        <v>3.7839999999999999E-2</v>
      </c>
      <c r="AT65" s="5">
        <v>3.8159999999999999E-2</v>
      </c>
      <c r="AU65" s="5">
        <v>3.848E-2</v>
      </c>
      <c r="AV65" s="5">
        <v>3.8800000000000001E-2</v>
      </c>
      <c r="AW65" s="5">
        <v>3.8960000000000002E-2</v>
      </c>
      <c r="AX65" s="5">
        <v>3.9120000000000002E-2</v>
      </c>
      <c r="AY65" s="5">
        <v>3.9280000000000002E-2</v>
      </c>
      <c r="AZ65" s="5">
        <v>3.9440000000000003E-2</v>
      </c>
      <c r="BA65" s="5">
        <v>3.9600000000000003E-2</v>
      </c>
      <c r="BB65" s="5">
        <v>3.9759999999999997E-2</v>
      </c>
      <c r="BC65" s="5">
        <v>3.9919999999999997E-2</v>
      </c>
      <c r="BD65" s="5">
        <v>4.0079999999999998E-2</v>
      </c>
      <c r="BE65" s="5">
        <v>4.0239999999999998E-2</v>
      </c>
      <c r="BF65" s="5">
        <v>4.0399999999999998E-2</v>
      </c>
      <c r="BG65" s="5">
        <v>4.0559999999999999E-2</v>
      </c>
      <c r="BH65" s="5">
        <v>4.0719999999999999E-2</v>
      </c>
      <c r="BI65" s="5">
        <v>4.088E-2</v>
      </c>
      <c r="BJ65" s="5">
        <v>4.104E-2</v>
      </c>
      <c r="BK65" s="5">
        <v>4.1200000000000001E-2</v>
      </c>
      <c r="BL65" s="5">
        <v>4.1360000000000001E-2</v>
      </c>
      <c r="BM65" s="5">
        <v>4.1520000000000001E-2</v>
      </c>
      <c r="BN65" s="5">
        <v>4.1680000000000002E-2</v>
      </c>
      <c r="BO65" s="5">
        <v>4.1840000000000002E-2</v>
      </c>
      <c r="BP65" s="5">
        <v>4.2000000000000003E-2</v>
      </c>
      <c r="BQ65" s="5">
        <v>4.2160000000000003E-2</v>
      </c>
      <c r="BR65" s="5">
        <v>4.2320000000000003E-2</v>
      </c>
      <c r="BS65" s="5">
        <v>4.2500000000000003E-2</v>
      </c>
      <c r="BT65" s="5">
        <v>4.2700000000000002E-2</v>
      </c>
      <c r="BU65" s="5">
        <v>4.2900000000000001E-2</v>
      </c>
      <c r="BV65" s="5">
        <v>4.3060000000000001E-2</v>
      </c>
      <c r="BW65" s="5">
        <v>4.3220000000000001E-2</v>
      </c>
      <c r="BX65" s="5">
        <v>4.3380000000000002E-2</v>
      </c>
      <c r="BY65" s="5">
        <v>4.3540000000000002E-2</v>
      </c>
      <c r="BZ65" s="5">
        <v>4.3700000000000003E-2</v>
      </c>
      <c r="CA65" s="5">
        <v>4.3860000000000003E-2</v>
      </c>
      <c r="CB65" s="5">
        <v>4.4019999999999997E-2</v>
      </c>
      <c r="CC65" s="5">
        <v>4.4179999999999997E-2</v>
      </c>
      <c r="CD65" s="5">
        <v>4.4339999999999997E-2</v>
      </c>
      <c r="CE65" s="5">
        <v>4.4499999999999998E-2</v>
      </c>
      <c r="CF65" s="5">
        <v>4.4659999999999998E-2</v>
      </c>
      <c r="CG65" s="5">
        <v>4.4819999999999999E-2</v>
      </c>
      <c r="CH65" s="5">
        <v>4.4979999999999999E-2</v>
      </c>
      <c r="CI65" s="5">
        <v>4.514E-2</v>
      </c>
      <c r="CJ65" s="5">
        <v>4.53E-2</v>
      </c>
      <c r="CK65" s="5">
        <v>4.546E-2</v>
      </c>
      <c r="CL65" s="5">
        <v>4.5620000000000001E-2</v>
      </c>
      <c r="CM65" s="5">
        <v>4.5780000000000001E-2</v>
      </c>
      <c r="CN65" s="5">
        <v>4.5940000000000002E-2</v>
      </c>
      <c r="CO65" s="5">
        <v>4.6100000000000002E-2</v>
      </c>
      <c r="CP65" s="5">
        <v>4.6260000000000003E-2</v>
      </c>
      <c r="CQ65" s="5">
        <v>4.6420000000000003E-2</v>
      </c>
      <c r="CR65" s="5">
        <v>4.6559999999999997E-2</v>
      </c>
      <c r="CS65" s="5">
        <v>4.6679999999999999E-2</v>
      </c>
      <c r="CT65" s="5">
        <v>4.6800000000000001E-2</v>
      </c>
      <c r="CU65" s="5">
        <v>4.6920000000000003E-2</v>
      </c>
      <c r="CV65" s="5">
        <v>4.7039999999999998E-2</v>
      </c>
      <c r="CW65" s="5">
        <v>4.7140000000000001E-2</v>
      </c>
      <c r="CX65" s="5">
        <v>4.7219999999999998E-2</v>
      </c>
      <c r="CY65" s="5">
        <v>4.7300000000000002E-2</v>
      </c>
      <c r="CZ65" s="5">
        <v>4.7379999999999999E-2</v>
      </c>
      <c r="DA65" s="5">
        <v>4.7460000000000002E-2</v>
      </c>
      <c r="DB65" s="5">
        <v>4.7539999999999999E-2</v>
      </c>
      <c r="DC65" s="5">
        <v>4.7620000000000003E-2</v>
      </c>
      <c r="DD65" s="5">
        <v>4.7699999999999999E-2</v>
      </c>
      <c r="DE65" s="5">
        <v>4.7780000000000003E-2</v>
      </c>
      <c r="DF65" s="5">
        <v>4.786E-2</v>
      </c>
      <c r="DG65" s="5">
        <v>4.7940000000000003E-2</v>
      </c>
      <c r="DH65" s="5">
        <v>4.802E-2</v>
      </c>
      <c r="DI65" s="5">
        <v>4.8099999999999997E-2</v>
      </c>
      <c r="DJ65" s="5">
        <v>4.8180000000000001E-2</v>
      </c>
      <c r="DK65" s="5">
        <v>4.8259999999999997E-2</v>
      </c>
      <c r="DL65" s="5">
        <v>4.8340000000000001E-2</v>
      </c>
      <c r="DM65" s="5">
        <v>4.8419999999999998E-2</v>
      </c>
      <c r="DN65" s="5">
        <v>4.8500000000000001E-2</v>
      </c>
      <c r="DO65" s="5">
        <v>4.8579999999999998E-2</v>
      </c>
      <c r="DP65" s="5">
        <v>4.8660000000000002E-2</v>
      </c>
      <c r="DQ65" s="5">
        <v>4.8739999999999999E-2</v>
      </c>
      <c r="DR65" s="5">
        <v>4.8820000000000002E-2</v>
      </c>
      <c r="DS65" s="5">
        <v>4.8899999999999999E-2</v>
      </c>
      <c r="DT65" s="5">
        <v>4.8980000000000003E-2</v>
      </c>
      <c r="DU65" s="5">
        <v>4.9059999999999999E-2</v>
      </c>
      <c r="DV65" s="5">
        <v>4.9140000000000003E-2</v>
      </c>
      <c r="DW65" s="5">
        <v>4.922E-2</v>
      </c>
      <c r="DX65" s="5">
        <v>4.9299999999999997E-2</v>
      </c>
      <c r="DY65" s="5">
        <v>4.938E-2</v>
      </c>
      <c r="DZ65" s="5">
        <v>4.9459999999999997E-2</v>
      </c>
      <c r="EA65" s="5">
        <v>4.9540000000000001E-2</v>
      </c>
      <c r="EB65" s="5">
        <v>4.9619999999999997E-2</v>
      </c>
      <c r="EC65" s="5">
        <v>4.9700000000000001E-2</v>
      </c>
      <c r="ED65" s="5">
        <v>4.9779999999999998E-2</v>
      </c>
      <c r="EE65" s="5">
        <v>4.9860000000000002E-2</v>
      </c>
      <c r="EF65" s="5">
        <v>4.9939999999999998E-2</v>
      </c>
      <c r="EG65" s="5">
        <v>5.0020000000000002E-2</v>
      </c>
      <c r="EH65" s="5">
        <v>5.0099999999999999E-2</v>
      </c>
      <c r="EI65" s="5">
        <v>5.0180000000000002E-2</v>
      </c>
      <c r="EJ65" s="5">
        <v>5.0259999999999999E-2</v>
      </c>
      <c r="EK65" s="5">
        <v>5.0340000000000003E-2</v>
      </c>
      <c r="EL65" s="5">
        <v>5.042E-2</v>
      </c>
      <c r="EM65" s="5">
        <v>5.0500000000000003E-2</v>
      </c>
      <c r="EN65" s="5">
        <v>5.058E-2</v>
      </c>
      <c r="EO65" s="5">
        <v>5.0659999999999997E-2</v>
      </c>
      <c r="EP65" s="5">
        <v>5.074E-2</v>
      </c>
      <c r="EQ65" s="5">
        <v>5.0819999999999997E-2</v>
      </c>
      <c r="ER65" s="5">
        <v>5.0900000000000001E-2</v>
      </c>
      <c r="ES65" s="5">
        <v>5.0939999999999999E-2</v>
      </c>
      <c r="ET65" s="5">
        <v>5.0979999999999998E-2</v>
      </c>
      <c r="EU65" s="5">
        <v>5.1020000000000003E-2</v>
      </c>
      <c r="EV65" s="5">
        <v>5.1060000000000001E-2</v>
      </c>
      <c r="EW65" s="5">
        <v>5.11E-2</v>
      </c>
      <c r="EX65" s="5">
        <v>5.1139999999999998E-2</v>
      </c>
      <c r="EY65" s="5">
        <v>5.1180000000000003E-2</v>
      </c>
      <c r="EZ65" s="5">
        <v>5.1220000000000002E-2</v>
      </c>
      <c r="FA65" s="5">
        <v>5.126E-2</v>
      </c>
      <c r="FB65" s="5">
        <v>5.1299999999999998E-2</v>
      </c>
      <c r="FC65" s="5">
        <v>5.1339999999999997E-2</v>
      </c>
      <c r="FD65" s="5">
        <v>5.1380000000000002E-2</v>
      </c>
      <c r="FE65" s="5">
        <v>5.142E-2</v>
      </c>
      <c r="FF65" s="5">
        <v>5.1459999999999999E-2</v>
      </c>
      <c r="FG65" s="5">
        <v>5.1499999999999997E-2</v>
      </c>
      <c r="FH65" s="5">
        <v>5.1540000000000002E-2</v>
      </c>
      <c r="FI65" s="5">
        <v>5.1580000000000001E-2</v>
      </c>
      <c r="FJ65" s="5">
        <v>5.1619999999999999E-2</v>
      </c>
      <c r="FK65" s="5">
        <v>5.1659999999999998E-2</v>
      </c>
      <c r="FL65" s="5">
        <v>5.1700000000000003E-2</v>
      </c>
      <c r="FM65" s="5">
        <v>5.1740000000000001E-2</v>
      </c>
      <c r="FN65" s="5">
        <v>5.178E-2</v>
      </c>
      <c r="FO65" s="5">
        <v>5.1819999999999998E-2</v>
      </c>
      <c r="FP65" s="5">
        <v>5.1860000000000003E-2</v>
      </c>
      <c r="FQ65" s="5">
        <v>5.1900000000000002E-2</v>
      </c>
    </row>
    <row r="66" spans="2:173" x14ac:dyDescent="0.5">
      <c r="B66" s="2">
        <v>0.4</v>
      </c>
      <c r="C66" s="5">
        <v>0.02</v>
      </c>
      <c r="D66" s="5">
        <v>2.0549999999999999E-2</v>
      </c>
      <c r="E66" s="5">
        <v>2.1100000000000001E-2</v>
      </c>
      <c r="F66" s="5">
        <v>2.1649999999999999E-2</v>
      </c>
      <c r="G66" s="5">
        <v>2.2200000000000001E-2</v>
      </c>
      <c r="H66" s="5">
        <v>2.2749999999999999E-2</v>
      </c>
      <c r="I66" s="5">
        <v>2.3300000000000001E-2</v>
      </c>
      <c r="J66" s="5">
        <v>2.385E-2</v>
      </c>
      <c r="K66" s="5">
        <v>2.4400000000000002E-2</v>
      </c>
      <c r="L66" s="5">
        <v>2.495E-2</v>
      </c>
      <c r="M66" s="5">
        <v>2.5499999999999998E-2</v>
      </c>
      <c r="N66" s="5">
        <v>2.605E-2</v>
      </c>
      <c r="O66" s="5">
        <v>2.6599999999999999E-2</v>
      </c>
      <c r="P66" s="5">
        <v>2.7150000000000001E-2</v>
      </c>
      <c r="Q66" s="5">
        <v>2.7699999999999999E-2</v>
      </c>
      <c r="R66" s="5">
        <v>2.8250000000000001E-2</v>
      </c>
      <c r="S66" s="5">
        <v>2.8799999999999999E-2</v>
      </c>
      <c r="T66" s="5">
        <v>2.9350000000000001E-2</v>
      </c>
      <c r="U66" s="5">
        <v>2.9899999999999999E-2</v>
      </c>
      <c r="V66" s="5">
        <v>3.0450000000000001E-2</v>
      </c>
      <c r="W66" s="5">
        <v>3.1E-2</v>
      </c>
      <c r="X66" s="5">
        <v>3.1320000000000001E-2</v>
      </c>
      <c r="Y66" s="5">
        <v>3.1640000000000001E-2</v>
      </c>
      <c r="Z66" s="5">
        <v>3.1960000000000002E-2</v>
      </c>
      <c r="AA66" s="5">
        <v>3.2280000000000003E-2</v>
      </c>
      <c r="AB66" s="5">
        <v>3.2599999999999997E-2</v>
      </c>
      <c r="AC66" s="5">
        <v>3.2919999999999998E-2</v>
      </c>
      <c r="AD66" s="5">
        <v>3.3239999999999999E-2</v>
      </c>
      <c r="AE66" s="5">
        <v>3.356E-2</v>
      </c>
      <c r="AF66" s="5">
        <v>3.388E-2</v>
      </c>
      <c r="AG66" s="5">
        <v>3.4200000000000001E-2</v>
      </c>
      <c r="AH66" s="5">
        <v>3.4520000000000002E-2</v>
      </c>
      <c r="AI66" s="5">
        <v>3.4840000000000003E-2</v>
      </c>
      <c r="AJ66" s="5">
        <v>3.5159999999999997E-2</v>
      </c>
      <c r="AK66" s="5">
        <v>3.5479999999999998E-2</v>
      </c>
      <c r="AL66" s="5">
        <v>3.5799999999999998E-2</v>
      </c>
      <c r="AM66" s="5">
        <v>3.6119999999999999E-2</v>
      </c>
      <c r="AN66" s="5">
        <v>3.644E-2</v>
      </c>
      <c r="AO66" s="5">
        <v>3.6760000000000001E-2</v>
      </c>
      <c r="AP66" s="5">
        <v>3.7080000000000002E-2</v>
      </c>
      <c r="AQ66" s="5">
        <v>3.7400000000000003E-2</v>
      </c>
      <c r="AR66" s="5">
        <v>3.7719999999999997E-2</v>
      </c>
      <c r="AS66" s="5">
        <v>3.8039999999999997E-2</v>
      </c>
      <c r="AT66" s="5">
        <v>3.8359999999999998E-2</v>
      </c>
      <c r="AU66" s="5">
        <v>3.8679999999999999E-2</v>
      </c>
      <c r="AV66" s="5">
        <v>3.9E-2</v>
      </c>
      <c r="AW66" s="5">
        <v>3.916E-2</v>
      </c>
      <c r="AX66" s="5">
        <v>3.9320000000000001E-2</v>
      </c>
      <c r="AY66" s="5">
        <v>3.9480000000000001E-2</v>
      </c>
      <c r="AZ66" s="5">
        <v>3.9640000000000002E-2</v>
      </c>
      <c r="BA66" s="5">
        <v>3.9800000000000002E-2</v>
      </c>
      <c r="BB66" s="5">
        <v>3.9960000000000002E-2</v>
      </c>
      <c r="BC66" s="5">
        <v>4.0120000000000003E-2</v>
      </c>
      <c r="BD66" s="5">
        <v>4.0280000000000003E-2</v>
      </c>
      <c r="BE66" s="5">
        <v>4.0439999999999997E-2</v>
      </c>
      <c r="BF66" s="5">
        <v>4.0599999999999997E-2</v>
      </c>
      <c r="BG66" s="5">
        <v>4.0759999999999998E-2</v>
      </c>
      <c r="BH66" s="5">
        <v>4.0919999999999998E-2</v>
      </c>
      <c r="BI66" s="5">
        <v>4.1079999999999998E-2</v>
      </c>
      <c r="BJ66" s="5">
        <v>4.1239999999999999E-2</v>
      </c>
      <c r="BK66" s="5">
        <v>4.1399999999999999E-2</v>
      </c>
      <c r="BL66" s="5">
        <v>4.156E-2</v>
      </c>
      <c r="BM66" s="5">
        <v>4.172E-2</v>
      </c>
      <c r="BN66" s="5">
        <v>4.1880000000000001E-2</v>
      </c>
      <c r="BO66" s="5">
        <v>4.2040000000000001E-2</v>
      </c>
      <c r="BP66" s="5">
        <v>4.2200000000000001E-2</v>
      </c>
      <c r="BQ66" s="5">
        <v>4.2360000000000002E-2</v>
      </c>
      <c r="BR66" s="5">
        <v>4.2520000000000002E-2</v>
      </c>
      <c r="BS66" s="5">
        <v>4.2680000000000003E-2</v>
      </c>
      <c r="BT66" s="5">
        <v>4.2840000000000003E-2</v>
      </c>
      <c r="BU66" s="5">
        <v>4.2999999999999997E-2</v>
      </c>
      <c r="BV66" s="5">
        <v>4.3159999999999997E-2</v>
      </c>
      <c r="BW66" s="5">
        <v>4.3319999999999997E-2</v>
      </c>
      <c r="BX66" s="5">
        <v>4.3479999999999998E-2</v>
      </c>
      <c r="BY66" s="5">
        <v>4.3639999999999998E-2</v>
      </c>
      <c r="BZ66" s="5">
        <v>4.3799999999999999E-2</v>
      </c>
      <c r="CA66" s="5">
        <v>4.3959999999999999E-2</v>
      </c>
      <c r="CB66" s="5">
        <v>4.4119999999999999E-2</v>
      </c>
      <c r="CC66" s="5">
        <v>4.428E-2</v>
      </c>
      <c r="CD66" s="5">
        <v>4.444E-2</v>
      </c>
      <c r="CE66" s="5">
        <v>4.4600000000000001E-2</v>
      </c>
      <c r="CF66" s="5">
        <v>4.4760000000000001E-2</v>
      </c>
      <c r="CG66" s="5">
        <v>4.4920000000000002E-2</v>
      </c>
      <c r="CH66" s="5">
        <v>4.5080000000000002E-2</v>
      </c>
      <c r="CI66" s="5">
        <v>4.5240000000000002E-2</v>
      </c>
      <c r="CJ66" s="5">
        <v>4.5400000000000003E-2</v>
      </c>
      <c r="CK66" s="5">
        <v>4.5560000000000003E-2</v>
      </c>
      <c r="CL66" s="5">
        <v>4.5719999999999997E-2</v>
      </c>
      <c r="CM66" s="5">
        <v>4.5879999999999997E-2</v>
      </c>
      <c r="CN66" s="5">
        <v>4.6039999999999998E-2</v>
      </c>
      <c r="CO66" s="5">
        <v>4.6199999999999998E-2</v>
      </c>
      <c r="CP66" s="5">
        <v>4.6359999999999998E-2</v>
      </c>
      <c r="CQ66" s="5">
        <v>4.6519999999999999E-2</v>
      </c>
      <c r="CR66" s="5">
        <v>4.6679999999999999E-2</v>
      </c>
      <c r="CS66" s="5">
        <v>4.684E-2</v>
      </c>
      <c r="CT66" s="5">
        <v>4.7E-2</v>
      </c>
      <c r="CU66" s="5">
        <v>4.7079999999999997E-2</v>
      </c>
      <c r="CV66" s="5">
        <v>4.7160000000000001E-2</v>
      </c>
      <c r="CW66" s="5">
        <v>4.7239999999999997E-2</v>
      </c>
      <c r="CX66" s="5">
        <v>4.7320000000000001E-2</v>
      </c>
      <c r="CY66" s="5">
        <v>4.7399999999999998E-2</v>
      </c>
      <c r="CZ66" s="5">
        <v>4.7480000000000001E-2</v>
      </c>
      <c r="DA66" s="5">
        <v>4.7559999999999998E-2</v>
      </c>
      <c r="DB66" s="5">
        <v>4.7640000000000002E-2</v>
      </c>
      <c r="DC66" s="5">
        <v>4.7719999999999999E-2</v>
      </c>
      <c r="DD66" s="5">
        <v>4.7800000000000002E-2</v>
      </c>
      <c r="DE66" s="5">
        <v>4.7879999999999999E-2</v>
      </c>
      <c r="DF66" s="5">
        <v>4.7960000000000003E-2</v>
      </c>
      <c r="DG66" s="5">
        <v>4.8039999999999999E-2</v>
      </c>
      <c r="DH66" s="5">
        <v>4.8120000000000003E-2</v>
      </c>
      <c r="DI66" s="5">
        <v>4.82E-2</v>
      </c>
      <c r="DJ66" s="5">
        <v>4.8280000000000003E-2</v>
      </c>
      <c r="DK66" s="5">
        <v>4.836E-2</v>
      </c>
      <c r="DL66" s="5">
        <v>4.8439999999999997E-2</v>
      </c>
      <c r="DM66" s="5">
        <v>4.8520000000000001E-2</v>
      </c>
      <c r="DN66" s="5">
        <v>4.8599999999999997E-2</v>
      </c>
      <c r="DO66" s="5">
        <v>4.8680000000000001E-2</v>
      </c>
      <c r="DP66" s="5">
        <v>4.8759999999999998E-2</v>
      </c>
      <c r="DQ66" s="5">
        <v>4.8840000000000001E-2</v>
      </c>
      <c r="DR66" s="5">
        <v>4.8919999999999998E-2</v>
      </c>
      <c r="DS66" s="5">
        <v>4.9000000000000002E-2</v>
      </c>
      <c r="DT66" s="5">
        <v>4.9079999999999999E-2</v>
      </c>
      <c r="DU66" s="5">
        <v>4.9160000000000002E-2</v>
      </c>
      <c r="DV66" s="5">
        <v>4.9239999999999999E-2</v>
      </c>
      <c r="DW66" s="5">
        <v>4.9320000000000003E-2</v>
      </c>
      <c r="DX66" s="5">
        <v>4.9399999999999999E-2</v>
      </c>
      <c r="DY66" s="5">
        <v>4.9480000000000003E-2</v>
      </c>
      <c r="DZ66" s="5">
        <v>4.956E-2</v>
      </c>
      <c r="EA66" s="5">
        <v>4.9639999999999997E-2</v>
      </c>
      <c r="EB66" s="5">
        <v>4.972E-2</v>
      </c>
      <c r="EC66" s="5">
        <v>4.9799999999999997E-2</v>
      </c>
      <c r="ED66" s="5">
        <v>4.9880000000000001E-2</v>
      </c>
      <c r="EE66" s="5">
        <v>4.9959999999999997E-2</v>
      </c>
      <c r="EF66" s="5">
        <v>5.0040000000000001E-2</v>
      </c>
      <c r="EG66" s="5">
        <v>5.0119999999999998E-2</v>
      </c>
      <c r="EH66" s="5">
        <v>5.0200000000000002E-2</v>
      </c>
      <c r="EI66" s="5">
        <v>5.0279999999999998E-2</v>
      </c>
      <c r="EJ66" s="5">
        <v>5.0360000000000002E-2</v>
      </c>
      <c r="EK66" s="5">
        <v>5.0439999999999999E-2</v>
      </c>
      <c r="EL66" s="5">
        <v>5.0520000000000002E-2</v>
      </c>
      <c r="EM66" s="5">
        <v>5.0599999999999999E-2</v>
      </c>
      <c r="EN66" s="5">
        <v>5.0680000000000003E-2</v>
      </c>
      <c r="EO66" s="5">
        <v>5.076E-2</v>
      </c>
      <c r="EP66" s="5">
        <v>5.0840000000000003E-2</v>
      </c>
      <c r="EQ66" s="5">
        <v>5.092E-2</v>
      </c>
      <c r="ER66" s="5">
        <v>5.0999999999999997E-2</v>
      </c>
      <c r="ES66" s="5">
        <v>5.1040000000000002E-2</v>
      </c>
      <c r="ET66" s="5">
        <v>5.108E-2</v>
      </c>
      <c r="EU66" s="5">
        <v>5.1119999999999999E-2</v>
      </c>
      <c r="EV66" s="5">
        <v>5.1159999999999997E-2</v>
      </c>
      <c r="EW66" s="5">
        <v>5.1200000000000002E-2</v>
      </c>
      <c r="EX66" s="5">
        <v>5.1240000000000001E-2</v>
      </c>
      <c r="EY66" s="5">
        <v>5.1279999999999999E-2</v>
      </c>
      <c r="EZ66" s="5">
        <v>5.1319999999999998E-2</v>
      </c>
      <c r="FA66" s="5">
        <v>5.1360000000000003E-2</v>
      </c>
      <c r="FB66" s="5">
        <v>5.1400000000000001E-2</v>
      </c>
      <c r="FC66" s="5">
        <v>5.144E-2</v>
      </c>
      <c r="FD66" s="5">
        <v>5.1479999999999998E-2</v>
      </c>
      <c r="FE66" s="5">
        <v>5.1520000000000003E-2</v>
      </c>
      <c r="FF66" s="5">
        <v>5.1560000000000002E-2</v>
      </c>
      <c r="FG66" s="5">
        <v>5.16E-2</v>
      </c>
      <c r="FH66" s="5">
        <v>5.1639999999999998E-2</v>
      </c>
      <c r="FI66" s="5">
        <v>5.1679999999999997E-2</v>
      </c>
      <c r="FJ66" s="5">
        <v>5.1720000000000002E-2</v>
      </c>
      <c r="FK66" s="5">
        <v>5.176E-2</v>
      </c>
      <c r="FL66" s="5">
        <v>5.1799999999999999E-2</v>
      </c>
      <c r="FM66" s="5">
        <v>5.1839999999999997E-2</v>
      </c>
      <c r="FN66" s="5">
        <v>5.1880000000000003E-2</v>
      </c>
      <c r="FO66" s="5">
        <v>5.1920000000000001E-2</v>
      </c>
      <c r="FP66" s="5">
        <v>5.1959999999999999E-2</v>
      </c>
      <c r="FQ66" s="5">
        <v>5.1999999999999998E-2</v>
      </c>
    </row>
    <row r="67" spans="2:173" x14ac:dyDescent="0.5">
      <c r="B67" s="2">
        <v>0.39</v>
      </c>
      <c r="C67" s="5">
        <v>2.0400000000000001E-2</v>
      </c>
      <c r="D67" s="5">
        <v>2.0899999999999998E-2</v>
      </c>
      <c r="E67" s="5">
        <v>2.1399999999999999E-2</v>
      </c>
      <c r="F67" s="5">
        <v>2.1899999999999999E-2</v>
      </c>
      <c r="G67" s="5">
        <v>2.24E-2</v>
      </c>
      <c r="H67" s="5">
        <v>2.2950000000000002E-2</v>
      </c>
      <c r="I67" s="5">
        <v>2.35E-2</v>
      </c>
      <c r="J67" s="5">
        <v>2.4049999999999998E-2</v>
      </c>
      <c r="K67" s="5">
        <v>2.46E-2</v>
      </c>
      <c r="L67" s="5">
        <v>2.5149999999999999E-2</v>
      </c>
      <c r="M67" s="5">
        <v>2.5700000000000001E-2</v>
      </c>
      <c r="N67" s="5">
        <v>2.6249999999999999E-2</v>
      </c>
      <c r="O67" s="5">
        <v>2.6800000000000001E-2</v>
      </c>
      <c r="P67" s="5">
        <v>2.7349999999999999E-2</v>
      </c>
      <c r="Q67" s="5">
        <v>2.7900000000000001E-2</v>
      </c>
      <c r="R67" s="5">
        <v>2.845E-2</v>
      </c>
      <c r="S67" s="5">
        <v>2.9000000000000001E-2</v>
      </c>
      <c r="T67" s="5">
        <v>2.955E-2</v>
      </c>
      <c r="U67" s="5">
        <v>3.0099999999999998E-2</v>
      </c>
      <c r="V67" s="5">
        <v>3.065E-2</v>
      </c>
      <c r="W67" s="5">
        <v>3.1199999999999999E-2</v>
      </c>
      <c r="X67" s="5">
        <v>3.1519999999999999E-2</v>
      </c>
      <c r="Y67" s="5">
        <v>3.184E-2</v>
      </c>
      <c r="Z67" s="5">
        <v>3.2160000000000001E-2</v>
      </c>
      <c r="AA67" s="5">
        <v>3.2480000000000002E-2</v>
      </c>
      <c r="AB67" s="5">
        <v>3.2800000000000003E-2</v>
      </c>
      <c r="AC67" s="5">
        <v>3.3119999999999997E-2</v>
      </c>
      <c r="AD67" s="5">
        <v>3.3439999999999998E-2</v>
      </c>
      <c r="AE67" s="5">
        <v>3.3759999999999998E-2</v>
      </c>
      <c r="AF67" s="5">
        <v>3.4079999999999999E-2</v>
      </c>
      <c r="AG67" s="5">
        <v>3.44E-2</v>
      </c>
      <c r="AH67" s="5">
        <v>3.4720000000000001E-2</v>
      </c>
      <c r="AI67" s="5">
        <v>3.5040000000000002E-2</v>
      </c>
      <c r="AJ67" s="5">
        <v>3.5360000000000003E-2</v>
      </c>
      <c r="AK67" s="5">
        <v>3.5680000000000003E-2</v>
      </c>
      <c r="AL67" s="5">
        <v>3.5999999999999997E-2</v>
      </c>
      <c r="AM67" s="5">
        <v>3.6319999999999998E-2</v>
      </c>
      <c r="AN67" s="5">
        <v>3.6639999999999999E-2</v>
      </c>
      <c r="AO67" s="5">
        <v>3.696E-2</v>
      </c>
      <c r="AP67" s="5">
        <v>3.7280000000000001E-2</v>
      </c>
      <c r="AQ67" s="5">
        <v>3.7600000000000001E-2</v>
      </c>
      <c r="AR67" s="5">
        <v>3.7920000000000002E-2</v>
      </c>
      <c r="AS67" s="5">
        <v>3.8240000000000003E-2</v>
      </c>
      <c r="AT67" s="5">
        <v>3.8559999999999997E-2</v>
      </c>
      <c r="AU67" s="5">
        <v>3.8879999999999998E-2</v>
      </c>
      <c r="AV67" s="5">
        <v>3.9199999999999999E-2</v>
      </c>
      <c r="AW67" s="5">
        <v>3.9359999999999999E-2</v>
      </c>
      <c r="AX67" s="5">
        <v>3.952E-2</v>
      </c>
      <c r="AY67" s="5">
        <v>3.968E-2</v>
      </c>
      <c r="AZ67" s="5">
        <v>3.984E-2</v>
      </c>
      <c r="BA67" s="5">
        <v>0.04</v>
      </c>
      <c r="BB67" s="5">
        <v>4.0160000000000001E-2</v>
      </c>
      <c r="BC67" s="5">
        <v>4.0320000000000002E-2</v>
      </c>
      <c r="BD67" s="5">
        <v>4.0480000000000002E-2</v>
      </c>
      <c r="BE67" s="5">
        <v>4.0640000000000003E-2</v>
      </c>
      <c r="BF67" s="5">
        <v>4.0800000000000003E-2</v>
      </c>
      <c r="BG67" s="5">
        <v>4.0960000000000003E-2</v>
      </c>
      <c r="BH67" s="5">
        <v>4.1119999999999997E-2</v>
      </c>
      <c r="BI67" s="5">
        <v>4.1279999999999997E-2</v>
      </c>
      <c r="BJ67" s="5">
        <v>4.1439999999999998E-2</v>
      </c>
      <c r="BK67" s="5">
        <v>4.1599999999999998E-2</v>
      </c>
      <c r="BL67" s="5">
        <v>4.1759999999999999E-2</v>
      </c>
      <c r="BM67" s="5">
        <v>4.1919999999999999E-2</v>
      </c>
      <c r="BN67" s="5">
        <v>4.2079999999999999E-2</v>
      </c>
      <c r="BO67" s="5">
        <v>4.224E-2</v>
      </c>
      <c r="BP67" s="5">
        <v>4.24E-2</v>
      </c>
      <c r="BQ67" s="5">
        <v>4.2560000000000001E-2</v>
      </c>
      <c r="BR67" s="5">
        <v>4.2720000000000001E-2</v>
      </c>
      <c r="BS67" s="5">
        <v>4.2880000000000001E-2</v>
      </c>
      <c r="BT67" s="5">
        <v>4.3040000000000002E-2</v>
      </c>
      <c r="BU67" s="5">
        <v>4.3200000000000002E-2</v>
      </c>
      <c r="BV67" s="5">
        <v>4.3360000000000003E-2</v>
      </c>
      <c r="BW67" s="5">
        <v>4.3520000000000003E-2</v>
      </c>
      <c r="BX67" s="5">
        <v>4.3679999999999997E-2</v>
      </c>
      <c r="BY67" s="5">
        <v>4.3839999999999997E-2</v>
      </c>
      <c r="BZ67" s="5">
        <v>4.3999999999999997E-2</v>
      </c>
      <c r="CA67" s="5">
        <v>4.4159999999999998E-2</v>
      </c>
      <c r="CB67" s="5">
        <v>4.4319999999999998E-2</v>
      </c>
      <c r="CC67" s="5">
        <v>4.4479999999999999E-2</v>
      </c>
      <c r="CD67" s="5">
        <v>4.4639999999999999E-2</v>
      </c>
      <c r="CE67" s="5">
        <v>4.48E-2</v>
      </c>
      <c r="CF67" s="5">
        <v>4.496E-2</v>
      </c>
      <c r="CG67" s="5">
        <v>4.512E-2</v>
      </c>
      <c r="CH67" s="5">
        <v>4.5280000000000001E-2</v>
      </c>
      <c r="CI67" s="5">
        <v>4.5440000000000001E-2</v>
      </c>
      <c r="CJ67" s="5">
        <v>4.5600000000000002E-2</v>
      </c>
      <c r="CK67" s="5">
        <v>4.5760000000000002E-2</v>
      </c>
      <c r="CL67" s="5">
        <v>4.5920000000000002E-2</v>
      </c>
      <c r="CM67" s="5">
        <v>4.6080000000000003E-2</v>
      </c>
      <c r="CN67" s="5">
        <v>4.6240000000000003E-2</v>
      </c>
      <c r="CO67" s="5">
        <v>4.6399999999999997E-2</v>
      </c>
      <c r="CP67" s="5">
        <v>4.6559999999999997E-2</v>
      </c>
      <c r="CQ67" s="5">
        <v>4.6719999999999998E-2</v>
      </c>
      <c r="CR67" s="5">
        <v>4.6879999999999998E-2</v>
      </c>
      <c r="CS67" s="5">
        <v>4.7039999999999998E-2</v>
      </c>
      <c r="CT67" s="5">
        <v>4.7199999999999999E-2</v>
      </c>
      <c r="CU67" s="5">
        <v>4.7280000000000003E-2</v>
      </c>
      <c r="CV67" s="5">
        <v>4.7359999999999999E-2</v>
      </c>
      <c r="CW67" s="5">
        <v>4.7440000000000003E-2</v>
      </c>
      <c r="CX67" s="5">
        <v>4.752E-2</v>
      </c>
      <c r="CY67" s="5">
        <v>4.7600000000000003E-2</v>
      </c>
      <c r="CZ67" s="5">
        <v>4.768E-2</v>
      </c>
      <c r="DA67" s="5">
        <v>4.7759999999999997E-2</v>
      </c>
      <c r="DB67" s="5">
        <v>4.7840000000000001E-2</v>
      </c>
      <c r="DC67" s="5">
        <v>4.7919999999999997E-2</v>
      </c>
      <c r="DD67" s="5">
        <v>4.8000000000000001E-2</v>
      </c>
      <c r="DE67" s="5">
        <v>4.8079999999999998E-2</v>
      </c>
      <c r="DF67" s="5">
        <v>4.8160000000000001E-2</v>
      </c>
      <c r="DG67" s="5">
        <v>4.8239999999999998E-2</v>
      </c>
      <c r="DH67" s="5">
        <v>4.8320000000000002E-2</v>
      </c>
      <c r="DI67" s="5">
        <v>4.8399999999999999E-2</v>
      </c>
      <c r="DJ67" s="5">
        <v>4.8480000000000002E-2</v>
      </c>
      <c r="DK67" s="5">
        <v>4.8559999999999999E-2</v>
      </c>
      <c r="DL67" s="5">
        <v>4.8640000000000003E-2</v>
      </c>
      <c r="DM67" s="5">
        <v>4.8719999999999999E-2</v>
      </c>
      <c r="DN67" s="5">
        <v>4.8800000000000003E-2</v>
      </c>
      <c r="DO67" s="5">
        <v>4.888E-2</v>
      </c>
      <c r="DP67" s="5">
        <v>4.8959999999999997E-2</v>
      </c>
      <c r="DQ67" s="5">
        <v>4.904E-2</v>
      </c>
      <c r="DR67" s="5">
        <v>4.9119999999999997E-2</v>
      </c>
      <c r="DS67" s="5">
        <v>4.9200000000000001E-2</v>
      </c>
      <c r="DT67" s="5">
        <v>4.9279999999999997E-2</v>
      </c>
      <c r="DU67" s="5">
        <v>4.9360000000000001E-2</v>
      </c>
      <c r="DV67" s="5">
        <v>4.9439999999999998E-2</v>
      </c>
      <c r="DW67" s="5">
        <v>4.9520000000000002E-2</v>
      </c>
      <c r="DX67" s="5">
        <v>4.9599999999999998E-2</v>
      </c>
      <c r="DY67" s="5">
        <v>4.9680000000000002E-2</v>
      </c>
      <c r="DZ67" s="5">
        <v>4.9759999999999999E-2</v>
      </c>
      <c r="EA67" s="5">
        <v>4.9840000000000002E-2</v>
      </c>
      <c r="EB67" s="5">
        <v>4.9919999999999999E-2</v>
      </c>
      <c r="EC67" s="5">
        <v>0.05</v>
      </c>
      <c r="ED67" s="5">
        <v>5.008E-2</v>
      </c>
      <c r="EE67" s="5">
        <v>5.0160000000000003E-2</v>
      </c>
      <c r="EF67" s="5">
        <v>5.024E-2</v>
      </c>
      <c r="EG67" s="5">
        <v>5.0319999999999997E-2</v>
      </c>
      <c r="EH67" s="5">
        <v>5.04E-2</v>
      </c>
      <c r="EI67" s="5">
        <v>5.0479999999999997E-2</v>
      </c>
      <c r="EJ67" s="5">
        <v>5.0560000000000001E-2</v>
      </c>
      <c r="EK67" s="5">
        <v>5.0639999999999998E-2</v>
      </c>
      <c r="EL67" s="5">
        <v>5.0720000000000001E-2</v>
      </c>
      <c r="EM67" s="5">
        <v>5.0799999999999998E-2</v>
      </c>
      <c r="EN67" s="5">
        <v>5.0840000000000003E-2</v>
      </c>
      <c r="EO67" s="5">
        <v>5.0880000000000002E-2</v>
      </c>
      <c r="EP67" s="5">
        <v>5.092E-2</v>
      </c>
      <c r="EQ67" s="5">
        <v>5.0959999999999998E-2</v>
      </c>
      <c r="ER67" s="5">
        <v>5.0999999999999997E-2</v>
      </c>
      <c r="ES67" s="5">
        <v>5.1040000000000002E-2</v>
      </c>
      <c r="ET67" s="5">
        <v>5.108E-2</v>
      </c>
      <c r="EU67" s="5">
        <v>5.1119999999999999E-2</v>
      </c>
      <c r="EV67" s="5">
        <v>5.1159999999999997E-2</v>
      </c>
      <c r="EW67" s="5">
        <v>5.1200000000000002E-2</v>
      </c>
      <c r="EX67" s="5">
        <v>5.1240000000000001E-2</v>
      </c>
      <c r="EY67" s="5">
        <v>5.1279999999999999E-2</v>
      </c>
      <c r="EZ67" s="5">
        <v>5.1319999999999998E-2</v>
      </c>
      <c r="FA67" s="5">
        <v>5.1360000000000003E-2</v>
      </c>
      <c r="FB67" s="5">
        <v>5.1400000000000001E-2</v>
      </c>
      <c r="FC67" s="5">
        <v>5.144E-2</v>
      </c>
      <c r="FD67" s="5">
        <v>5.1479999999999998E-2</v>
      </c>
      <c r="FE67" s="5">
        <v>5.1520000000000003E-2</v>
      </c>
      <c r="FF67" s="5">
        <v>5.1560000000000002E-2</v>
      </c>
      <c r="FG67" s="5">
        <v>5.16E-2</v>
      </c>
      <c r="FH67" s="5">
        <v>5.1639999999999998E-2</v>
      </c>
      <c r="FI67" s="5">
        <v>5.1679999999999997E-2</v>
      </c>
      <c r="FJ67" s="5">
        <v>5.1720000000000002E-2</v>
      </c>
      <c r="FK67" s="5">
        <v>5.176E-2</v>
      </c>
      <c r="FL67" s="5">
        <v>5.1799999999999999E-2</v>
      </c>
      <c r="FM67" s="5">
        <v>5.1880000000000003E-2</v>
      </c>
      <c r="FN67" s="5">
        <v>5.1959999999999999E-2</v>
      </c>
      <c r="FO67" s="5">
        <v>5.2040000000000003E-2</v>
      </c>
      <c r="FP67" s="5">
        <v>5.212E-2</v>
      </c>
      <c r="FQ67" s="5">
        <v>5.2200000000000003E-2</v>
      </c>
    </row>
    <row r="68" spans="2:173" x14ac:dyDescent="0.5">
      <c r="B68" s="2">
        <v>0.38</v>
      </c>
      <c r="C68" s="5">
        <v>2.0799999999999999E-2</v>
      </c>
      <c r="D68" s="5">
        <v>2.1299999999999999E-2</v>
      </c>
      <c r="E68" s="5">
        <v>2.18E-2</v>
      </c>
      <c r="F68" s="5">
        <v>2.23E-2</v>
      </c>
      <c r="G68" s="5">
        <v>2.2800000000000001E-2</v>
      </c>
      <c r="H68" s="5">
        <v>2.3300000000000001E-2</v>
      </c>
      <c r="I68" s="5">
        <v>2.3800000000000002E-2</v>
      </c>
      <c r="J68" s="5">
        <v>2.4299999999999999E-2</v>
      </c>
      <c r="K68" s="5">
        <v>2.4799999999999999E-2</v>
      </c>
      <c r="L68" s="5">
        <v>2.5350000000000001E-2</v>
      </c>
      <c r="M68" s="5">
        <v>2.5899999999999999E-2</v>
      </c>
      <c r="N68" s="5">
        <v>2.6450000000000001E-2</v>
      </c>
      <c r="O68" s="5">
        <v>2.7E-2</v>
      </c>
      <c r="P68" s="5">
        <v>2.7550000000000002E-2</v>
      </c>
      <c r="Q68" s="5">
        <v>2.81E-2</v>
      </c>
      <c r="R68" s="5">
        <v>2.8649999999999998E-2</v>
      </c>
      <c r="S68" s="5">
        <v>2.92E-2</v>
      </c>
      <c r="T68" s="5">
        <v>2.9749999999999999E-2</v>
      </c>
      <c r="U68" s="5">
        <v>3.0300000000000001E-2</v>
      </c>
      <c r="V68" s="5">
        <v>3.0849999999999999E-2</v>
      </c>
      <c r="W68" s="5">
        <v>3.1399999999999997E-2</v>
      </c>
      <c r="X68" s="5">
        <v>3.1719999999999998E-2</v>
      </c>
      <c r="Y68" s="5">
        <v>3.2039999999999999E-2</v>
      </c>
      <c r="Z68" s="5">
        <v>3.236E-2</v>
      </c>
      <c r="AA68" s="5">
        <v>3.2680000000000001E-2</v>
      </c>
      <c r="AB68" s="5">
        <v>3.3000000000000002E-2</v>
      </c>
      <c r="AC68" s="5">
        <v>3.3320000000000002E-2</v>
      </c>
      <c r="AD68" s="5">
        <v>3.3640000000000003E-2</v>
      </c>
      <c r="AE68" s="5">
        <v>3.3959999999999997E-2</v>
      </c>
      <c r="AF68" s="5">
        <v>3.4279999999999998E-2</v>
      </c>
      <c r="AG68" s="5">
        <v>3.4599999999999999E-2</v>
      </c>
      <c r="AH68" s="5">
        <v>3.492E-2</v>
      </c>
      <c r="AI68" s="5">
        <v>3.524E-2</v>
      </c>
      <c r="AJ68" s="5">
        <v>3.5560000000000001E-2</v>
      </c>
      <c r="AK68" s="5">
        <v>3.5880000000000002E-2</v>
      </c>
      <c r="AL68" s="5">
        <v>3.6200000000000003E-2</v>
      </c>
      <c r="AM68" s="5">
        <v>3.6519999999999997E-2</v>
      </c>
      <c r="AN68" s="5">
        <v>3.6839999999999998E-2</v>
      </c>
      <c r="AO68" s="5">
        <v>3.7159999999999999E-2</v>
      </c>
      <c r="AP68" s="5">
        <v>3.7479999999999999E-2</v>
      </c>
      <c r="AQ68" s="5">
        <v>3.78E-2</v>
      </c>
      <c r="AR68" s="5">
        <v>3.8120000000000001E-2</v>
      </c>
      <c r="AS68" s="5">
        <v>3.8440000000000002E-2</v>
      </c>
      <c r="AT68" s="5">
        <v>3.8760000000000003E-2</v>
      </c>
      <c r="AU68" s="5">
        <v>3.9079999999999997E-2</v>
      </c>
      <c r="AV68" s="5">
        <v>3.9399999999999998E-2</v>
      </c>
      <c r="AW68" s="5">
        <v>3.9559999999999998E-2</v>
      </c>
      <c r="AX68" s="5">
        <v>3.9719999999999998E-2</v>
      </c>
      <c r="AY68" s="5">
        <v>3.9879999999999999E-2</v>
      </c>
      <c r="AZ68" s="5">
        <v>4.0039999999999999E-2</v>
      </c>
      <c r="BA68" s="5">
        <v>4.02E-2</v>
      </c>
      <c r="BB68" s="5">
        <v>4.036E-2</v>
      </c>
      <c r="BC68" s="5">
        <v>4.052E-2</v>
      </c>
      <c r="BD68" s="5">
        <v>4.0680000000000001E-2</v>
      </c>
      <c r="BE68" s="5">
        <v>4.0840000000000001E-2</v>
      </c>
      <c r="BF68" s="5">
        <v>4.1000000000000002E-2</v>
      </c>
      <c r="BG68" s="5">
        <v>4.1160000000000002E-2</v>
      </c>
      <c r="BH68" s="5">
        <v>4.1320000000000003E-2</v>
      </c>
      <c r="BI68" s="5">
        <v>4.1480000000000003E-2</v>
      </c>
      <c r="BJ68" s="5">
        <v>4.1640000000000003E-2</v>
      </c>
      <c r="BK68" s="5">
        <v>4.1799999999999997E-2</v>
      </c>
      <c r="BL68" s="5">
        <v>4.1959999999999997E-2</v>
      </c>
      <c r="BM68" s="5">
        <v>4.2119999999999998E-2</v>
      </c>
      <c r="BN68" s="5">
        <v>4.2279999999999998E-2</v>
      </c>
      <c r="BO68" s="5">
        <v>4.2439999999999999E-2</v>
      </c>
      <c r="BP68" s="5">
        <v>4.2599999999999999E-2</v>
      </c>
      <c r="BQ68" s="5">
        <v>4.2759999999999999E-2</v>
      </c>
      <c r="BR68" s="5">
        <v>4.292E-2</v>
      </c>
      <c r="BS68" s="5">
        <v>4.308E-2</v>
      </c>
      <c r="BT68" s="5">
        <v>4.3240000000000001E-2</v>
      </c>
      <c r="BU68" s="5">
        <v>4.3400000000000001E-2</v>
      </c>
      <c r="BV68" s="5">
        <v>4.3560000000000001E-2</v>
      </c>
      <c r="BW68" s="5">
        <v>4.3720000000000002E-2</v>
      </c>
      <c r="BX68" s="5">
        <v>4.3880000000000002E-2</v>
      </c>
      <c r="BY68" s="5">
        <v>4.4040000000000003E-2</v>
      </c>
      <c r="BZ68" s="5">
        <v>4.4200000000000003E-2</v>
      </c>
      <c r="CA68" s="5">
        <v>4.4359999999999997E-2</v>
      </c>
      <c r="CB68" s="5">
        <v>4.4519999999999997E-2</v>
      </c>
      <c r="CC68" s="5">
        <v>4.4679999999999997E-2</v>
      </c>
      <c r="CD68" s="5">
        <v>4.4839999999999998E-2</v>
      </c>
      <c r="CE68" s="5">
        <v>4.4999999999999998E-2</v>
      </c>
      <c r="CF68" s="5">
        <v>4.5159999999999999E-2</v>
      </c>
      <c r="CG68" s="5">
        <v>4.5319999999999999E-2</v>
      </c>
      <c r="CH68" s="5">
        <v>4.548E-2</v>
      </c>
      <c r="CI68" s="5">
        <v>4.564E-2</v>
      </c>
      <c r="CJ68" s="5">
        <v>4.58E-2</v>
      </c>
      <c r="CK68" s="5">
        <v>4.5960000000000001E-2</v>
      </c>
      <c r="CL68" s="5">
        <v>4.6120000000000001E-2</v>
      </c>
      <c r="CM68" s="5">
        <v>4.6280000000000002E-2</v>
      </c>
      <c r="CN68" s="5">
        <v>4.6440000000000002E-2</v>
      </c>
      <c r="CO68" s="5">
        <v>4.6600000000000003E-2</v>
      </c>
      <c r="CP68" s="5">
        <v>4.6760000000000003E-2</v>
      </c>
      <c r="CQ68" s="5">
        <v>4.6920000000000003E-2</v>
      </c>
      <c r="CR68" s="5">
        <v>4.7079999999999997E-2</v>
      </c>
      <c r="CS68" s="5">
        <v>4.7239999999999997E-2</v>
      </c>
      <c r="CT68" s="5">
        <v>4.7399999999999998E-2</v>
      </c>
      <c r="CU68" s="5">
        <v>4.7480000000000001E-2</v>
      </c>
      <c r="CV68" s="5">
        <v>4.7559999999999998E-2</v>
      </c>
      <c r="CW68" s="5">
        <v>4.7640000000000002E-2</v>
      </c>
      <c r="CX68" s="5">
        <v>4.7719999999999999E-2</v>
      </c>
      <c r="CY68" s="5">
        <v>4.7800000000000002E-2</v>
      </c>
      <c r="CZ68" s="5">
        <v>4.7879999999999999E-2</v>
      </c>
      <c r="DA68" s="5">
        <v>4.7960000000000003E-2</v>
      </c>
      <c r="DB68" s="5">
        <v>4.8039999999999999E-2</v>
      </c>
      <c r="DC68" s="5">
        <v>4.8120000000000003E-2</v>
      </c>
      <c r="DD68" s="5">
        <v>4.82E-2</v>
      </c>
      <c r="DE68" s="5">
        <v>4.8280000000000003E-2</v>
      </c>
      <c r="DF68" s="5">
        <v>4.836E-2</v>
      </c>
      <c r="DG68" s="5">
        <v>4.8439999999999997E-2</v>
      </c>
      <c r="DH68" s="5">
        <v>4.8520000000000001E-2</v>
      </c>
      <c r="DI68" s="5">
        <v>4.8599999999999997E-2</v>
      </c>
      <c r="DJ68" s="5">
        <v>4.8680000000000001E-2</v>
      </c>
      <c r="DK68" s="5">
        <v>4.8759999999999998E-2</v>
      </c>
      <c r="DL68" s="5">
        <v>4.8840000000000001E-2</v>
      </c>
      <c r="DM68" s="5">
        <v>4.8919999999999998E-2</v>
      </c>
      <c r="DN68" s="5">
        <v>4.9000000000000002E-2</v>
      </c>
      <c r="DO68" s="5">
        <v>4.9079999999999999E-2</v>
      </c>
      <c r="DP68" s="5">
        <v>4.9160000000000002E-2</v>
      </c>
      <c r="DQ68" s="5">
        <v>4.9239999999999999E-2</v>
      </c>
      <c r="DR68" s="5">
        <v>4.9320000000000003E-2</v>
      </c>
      <c r="DS68" s="5">
        <v>4.9399999999999999E-2</v>
      </c>
      <c r="DT68" s="5">
        <v>4.9480000000000003E-2</v>
      </c>
      <c r="DU68" s="5">
        <v>4.956E-2</v>
      </c>
      <c r="DV68" s="5">
        <v>4.9639999999999997E-2</v>
      </c>
      <c r="DW68" s="5">
        <v>4.972E-2</v>
      </c>
      <c r="DX68" s="5">
        <v>4.9799999999999997E-2</v>
      </c>
      <c r="DY68" s="5">
        <v>4.9880000000000001E-2</v>
      </c>
      <c r="DZ68" s="5">
        <v>4.9959999999999997E-2</v>
      </c>
      <c r="EA68" s="5">
        <v>5.0040000000000001E-2</v>
      </c>
      <c r="EB68" s="5">
        <v>5.0119999999999998E-2</v>
      </c>
      <c r="EC68" s="5">
        <v>5.0200000000000002E-2</v>
      </c>
      <c r="ED68" s="5">
        <v>5.0279999999999998E-2</v>
      </c>
      <c r="EE68" s="5">
        <v>5.0360000000000002E-2</v>
      </c>
      <c r="EF68" s="5">
        <v>5.0439999999999999E-2</v>
      </c>
      <c r="EG68" s="5">
        <v>5.0520000000000002E-2</v>
      </c>
      <c r="EH68" s="5">
        <v>5.0599999999999999E-2</v>
      </c>
      <c r="EI68" s="5">
        <v>5.0639999999999998E-2</v>
      </c>
      <c r="EJ68" s="5">
        <v>5.0680000000000003E-2</v>
      </c>
      <c r="EK68" s="5">
        <v>5.0720000000000001E-2</v>
      </c>
      <c r="EL68" s="5">
        <v>5.076E-2</v>
      </c>
      <c r="EM68" s="5">
        <v>5.0799999999999998E-2</v>
      </c>
      <c r="EN68" s="5">
        <v>5.0840000000000003E-2</v>
      </c>
      <c r="EO68" s="5">
        <v>5.0880000000000002E-2</v>
      </c>
      <c r="EP68" s="5">
        <v>5.092E-2</v>
      </c>
      <c r="EQ68" s="5">
        <v>5.0959999999999998E-2</v>
      </c>
      <c r="ER68" s="5">
        <v>5.0999999999999997E-2</v>
      </c>
      <c r="ES68" s="5">
        <v>5.1040000000000002E-2</v>
      </c>
      <c r="ET68" s="5">
        <v>5.108E-2</v>
      </c>
      <c r="EU68" s="5">
        <v>5.1119999999999999E-2</v>
      </c>
      <c r="EV68" s="5">
        <v>5.1159999999999997E-2</v>
      </c>
      <c r="EW68" s="5">
        <v>5.1200000000000002E-2</v>
      </c>
      <c r="EX68" s="5">
        <v>5.1240000000000001E-2</v>
      </c>
      <c r="EY68" s="5">
        <v>5.1279999999999999E-2</v>
      </c>
      <c r="EZ68" s="5">
        <v>5.1319999999999998E-2</v>
      </c>
      <c r="FA68" s="5">
        <v>5.1360000000000003E-2</v>
      </c>
      <c r="FB68" s="5">
        <v>5.1400000000000001E-2</v>
      </c>
      <c r="FC68" s="5">
        <v>5.144E-2</v>
      </c>
      <c r="FD68" s="5">
        <v>5.1479999999999998E-2</v>
      </c>
      <c r="FE68" s="5">
        <v>5.1520000000000003E-2</v>
      </c>
      <c r="FF68" s="5">
        <v>5.1560000000000002E-2</v>
      </c>
      <c r="FG68" s="5">
        <v>5.16E-2</v>
      </c>
      <c r="FH68" s="5">
        <v>5.1679999999999997E-2</v>
      </c>
      <c r="FI68" s="5">
        <v>5.176E-2</v>
      </c>
      <c r="FJ68" s="5">
        <v>5.1839999999999997E-2</v>
      </c>
      <c r="FK68" s="5">
        <v>5.1920000000000001E-2</v>
      </c>
      <c r="FL68" s="5">
        <v>5.1999999999999998E-2</v>
      </c>
      <c r="FM68" s="5">
        <v>5.2080000000000001E-2</v>
      </c>
      <c r="FN68" s="5">
        <v>5.2159999999999998E-2</v>
      </c>
      <c r="FO68" s="5">
        <v>5.2240000000000002E-2</v>
      </c>
      <c r="FP68" s="5">
        <v>5.2319999999999998E-2</v>
      </c>
      <c r="FQ68" s="5">
        <v>5.2400000000000002E-2</v>
      </c>
    </row>
    <row r="69" spans="2:173" x14ac:dyDescent="0.5">
      <c r="B69" s="2">
        <v>0.37</v>
      </c>
      <c r="C69" s="5">
        <v>2.12E-2</v>
      </c>
      <c r="D69" s="5">
        <v>2.1700000000000001E-2</v>
      </c>
      <c r="E69" s="5">
        <v>2.2200000000000001E-2</v>
      </c>
      <c r="F69" s="5">
        <v>2.2700000000000001E-2</v>
      </c>
      <c r="G69" s="5">
        <v>2.3199999999999998E-2</v>
      </c>
      <c r="H69" s="5">
        <v>2.3699999999999999E-2</v>
      </c>
      <c r="I69" s="5">
        <v>2.4199999999999999E-2</v>
      </c>
      <c r="J69" s="5">
        <v>2.47E-2</v>
      </c>
      <c r="K69" s="5">
        <v>2.52E-2</v>
      </c>
      <c r="L69" s="5">
        <v>2.5700000000000001E-2</v>
      </c>
      <c r="M69" s="5">
        <v>2.6200000000000001E-2</v>
      </c>
      <c r="N69" s="5">
        <v>2.6700000000000002E-2</v>
      </c>
      <c r="O69" s="5">
        <v>2.7199999999999998E-2</v>
      </c>
      <c r="P69" s="5">
        <v>2.775E-2</v>
      </c>
      <c r="Q69" s="5">
        <v>2.8299999999999999E-2</v>
      </c>
      <c r="R69" s="5">
        <v>2.8850000000000001E-2</v>
      </c>
      <c r="S69" s="5">
        <v>2.9399999999999999E-2</v>
      </c>
      <c r="T69" s="5">
        <v>2.9950000000000001E-2</v>
      </c>
      <c r="U69" s="5">
        <v>3.0499999999999999E-2</v>
      </c>
      <c r="V69" s="5">
        <v>3.1050000000000001E-2</v>
      </c>
      <c r="W69" s="5">
        <v>3.1600000000000003E-2</v>
      </c>
      <c r="X69" s="5">
        <v>3.1919999999999997E-2</v>
      </c>
      <c r="Y69" s="5">
        <v>3.2239999999999998E-2</v>
      </c>
      <c r="Z69" s="5">
        <v>3.2559999999999999E-2</v>
      </c>
      <c r="AA69" s="5">
        <v>3.288E-2</v>
      </c>
      <c r="AB69" s="5">
        <v>3.32E-2</v>
      </c>
      <c r="AC69" s="5">
        <v>3.3520000000000001E-2</v>
      </c>
      <c r="AD69" s="5">
        <v>3.3840000000000002E-2</v>
      </c>
      <c r="AE69" s="5">
        <v>3.4160000000000003E-2</v>
      </c>
      <c r="AF69" s="5">
        <v>3.4479999999999997E-2</v>
      </c>
      <c r="AG69" s="5">
        <v>3.4799999999999998E-2</v>
      </c>
      <c r="AH69" s="5">
        <v>3.5119999999999998E-2</v>
      </c>
      <c r="AI69" s="5">
        <v>3.5439999999999999E-2</v>
      </c>
      <c r="AJ69" s="5">
        <v>3.576E-2</v>
      </c>
      <c r="AK69" s="5">
        <v>3.6080000000000001E-2</v>
      </c>
      <c r="AL69" s="5">
        <v>3.6400000000000002E-2</v>
      </c>
      <c r="AM69" s="5">
        <v>3.6720000000000003E-2</v>
      </c>
      <c r="AN69" s="5">
        <v>3.7039999999999997E-2</v>
      </c>
      <c r="AO69" s="5">
        <v>3.7359999999999997E-2</v>
      </c>
      <c r="AP69" s="5">
        <v>3.7679999999999998E-2</v>
      </c>
      <c r="AQ69" s="5">
        <v>3.7999999999999999E-2</v>
      </c>
      <c r="AR69" s="5">
        <v>3.832E-2</v>
      </c>
      <c r="AS69" s="5">
        <v>3.8640000000000001E-2</v>
      </c>
      <c r="AT69" s="5">
        <v>3.8960000000000002E-2</v>
      </c>
      <c r="AU69" s="5">
        <v>3.9280000000000002E-2</v>
      </c>
      <c r="AV69" s="5">
        <v>3.9600000000000003E-2</v>
      </c>
      <c r="AW69" s="5">
        <v>3.9759999999999997E-2</v>
      </c>
      <c r="AX69" s="5">
        <v>3.9919999999999997E-2</v>
      </c>
      <c r="AY69" s="5">
        <v>4.0079999999999998E-2</v>
      </c>
      <c r="AZ69" s="5">
        <v>4.0239999999999998E-2</v>
      </c>
      <c r="BA69" s="5">
        <v>4.0399999999999998E-2</v>
      </c>
      <c r="BB69" s="5">
        <v>4.0559999999999999E-2</v>
      </c>
      <c r="BC69" s="5">
        <v>4.0719999999999999E-2</v>
      </c>
      <c r="BD69" s="5">
        <v>4.088E-2</v>
      </c>
      <c r="BE69" s="5">
        <v>4.104E-2</v>
      </c>
      <c r="BF69" s="5">
        <v>4.1200000000000001E-2</v>
      </c>
      <c r="BG69" s="5">
        <v>4.1360000000000001E-2</v>
      </c>
      <c r="BH69" s="5">
        <v>4.1520000000000001E-2</v>
      </c>
      <c r="BI69" s="5">
        <v>4.1680000000000002E-2</v>
      </c>
      <c r="BJ69" s="5">
        <v>4.1840000000000002E-2</v>
      </c>
      <c r="BK69" s="5">
        <v>4.2000000000000003E-2</v>
      </c>
      <c r="BL69" s="5">
        <v>4.2160000000000003E-2</v>
      </c>
      <c r="BM69" s="5">
        <v>4.2320000000000003E-2</v>
      </c>
      <c r="BN69" s="5">
        <v>4.2479999999999997E-2</v>
      </c>
      <c r="BO69" s="5">
        <v>4.2639999999999997E-2</v>
      </c>
      <c r="BP69" s="5">
        <v>4.2799999999999998E-2</v>
      </c>
      <c r="BQ69" s="5">
        <v>4.2959999999999998E-2</v>
      </c>
      <c r="BR69" s="5">
        <v>4.3119999999999999E-2</v>
      </c>
      <c r="BS69" s="5">
        <v>4.3279999999999999E-2</v>
      </c>
      <c r="BT69" s="5">
        <v>4.3439999999999999E-2</v>
      </c>
      <c r="BU69" s="5">
        <v>4.36E-2</v>
      </c>
      <c r="BV69" s="5">
        <v>4.376E-2</v>
      </c>
      <c r="BW69" s="5">
        <v>4.3920000000000001E-2</v>
      </c>
      <c r="BX69" s="5">
        <v>4.4080000000000001E-2</v>
      </c>
      <c r="BY69" s="5">
        <v>4.4240000000000002E-2</v>
      </c>
      <c r="BZ69" s="5">
        <v>4.4400000000000002E-2</v>
      </c>
      <c r="CA69" s="5">
        <v>4.4560000000000002E-2</v>
      </c>
      <c r="CB69" s="5">
        <v>4.4720000000000003E-2</v>
      </c>
      <c r="CC69" s="5">
        <v>4.4880000000000003E-2</v>
      </c>
      <c r="CD69" s="5">
        <v>4.5039999999999997E-2</v>
      </c>
      <c r="CE69" s="5">
        <v>4.5199999999999997E-2</v>
      </c>
      <c r="CF69" s="5">
        <v>4.5359999999999998E-2</v>
      </c>
      <c r="CG69" s="5">
        <v>4.5519999999999998E-2</v>
      </c>
      <c r="CH69" s="5">
        <v>4.5679999999999998E-2</v>
      </c>
      <c r="CI69" s="5">
        <v>4.5839999999999999E-2</v>
      </c>
      <c r="CJ69" s="5">
        <v>4.5999999999999999E-2</v>
      </c>
      <c r="CK69" s="5">
        <v>4.616E-2</v>
      </c>
      <c r="CL69" s="5">
        <v>4.632E-2</v>
      </c>
      <c r="CM69" s="5">
        <v>4.648E-2</v>
      </c>
      <c r="CN69" s="5">
        <v>4.6640000000000001E-2</v>
      </c>
      <c r="CO69" s="5">
        <v>4.6800000000000001E-2</v>
      </c>
      <c r="CP69" s="5">
        <v>4.6960000000000002E-2</v>
      </c>
      <c r="CQ69" s="5">
        <v>4.7120000000000002E-2</v>
      </c>
      <c r="CR69" s="5">
        <v>4.7280000000000003E-2</v>
      </c>
      <c r="CS69" s="5">
        <v>4.7440000000000003E-2</v>
      </c>
      <c r="CT69" s="5">
        <v>4.7600000000000003E-2</v>
      </c>
      <c r="CU69" s="5">
        <v>4.768E-2</v>
      </c>
      <c r="CV69" s="5">
        <v>4.7759999999999997E-2</v>
      </c>
      <c r="CW69" s="5">
        <v>4.7840000000000001E-2</v>
      </c>
      <c r="CX69" s="5">
        <v>4.7919999999999997E-2</v>
      </c>
      <c r="CY69" s="5">
        <v>4.8000000000000001E-2</v>
      </c>
      <c r="CZ69" s="5">
        <v>4.8079999999999998E-2</v>
      </c>
      <c r="DA69" s="5">
        <v>4.8160000000000001E-2</v>
      </c>
      <c r="DB69" s="5">
        <v>4.8239999999999998E-2</v>
      </c>
      <c r="DC69" s="5">
        <v>4.8320000000000002E-2</v>
      </c>
      <c r="DD69" s="5">
        <v>4.8399999999999999E-2</v>
      </c>
      <c r="DE69" s="5">
        <v>4.8480000000000002E-2</v>
      </c>
      <c r="DF69" s="5">
        <v>4.8559999999999999E-2</v>
      </c>
      <c r="DG69" s="5">
        <v>4.8640000000000003E-2</v>
      </c>
      <c r="DH69" s="5">
        <v>4.8719999999999999E-2</v>
      </c>
      <c r="DI69" s="5">
        <v>4.8800000000000003E-2</v>
      </c>
      <c r="DJ69" s="5">
        <v>4.888E-2</v>
      </c>
      <c r="DK69" s="5">
        <v>4.8959999999999997E-2</v>
      </c>
      <c r="DL69" s="5">
        <v>4.904E-2</v>
      </c>
      <c r="DM69" s="5">
        <v>4.9119999999999997E-2</v>
      </c>
      <c r="DN69" s="5">
        <v>4.9200000000000001E-2</v>
      </c>
      <c r="DO69" s="5">
        <v>4.9279999999999997E-2</v>
      </c>
      <c r="DP69" s="5">
        <v>4.9360000000000001E-2</v>
      </c>
      <c r="DQ69" s="5">
        <v>4.9439999999999998E-2</v>
      </c>
      <c r="DR69" s="5">
        <v>4.9520000000000002E-2</v>
      </c>
      <c r="DS69" s="5">
        <v>4.9599999999999998E-2</v>
      </c>
      <c r="DT69" s="5">
        <v>4.9680000000000002E-2</v>
      </c>
      <c r="DU69" s="5">
        <v>4.9759999999999999E-2</v>
      </c>
      <c r="DV69" s="5">
        <v>4.9840000000000002E-2</v>
      </c>
      <c r="DW69" s="5">
        <v>4.9919999999999999E-2</v>
      </c>
      <c r="DX69" s="5">
        <v>0.05</v>
      </c>
      <c r="DY69" s="5">
        <v>5.008E-2</v>
      </c>
      <c r="DZ69" s="5">
        <v>5.0160000000000003E-2</v>
      </c>
      <c r="EA69" s="5">
        <v>5.024E-2</v>
      </c>
      <c r="EB69" s="5">
        <v>5.0319999999999997E-2</v>
      </c>
      <c r="EC69" s="5">
        <v>5.04E-2</v>
      </c>
      <c r="ED69" s="5">
        <v>5.0439999999999999E-2</v>
      </c>
      <c r="EE69" s="5">
        <v>5.0479999999999997E-2</v>
      </c>
      <c r="EF69" s="5">
        <v>5.0520000000000002E-2</v>
      </c>
      <c r="EG69" s="5">
        <v>5.0560000000000001E-2</v>
      </c>
      <c r="EH69" s="5">
        <v>5.0599999999999999E-2</v>
      </c>
      <c r="EI69" s="5">
        <v>5.0639999999999998E-2</v>
      </c>
      <c r="EJ69" s="5">
        <v>5.0680000000000003E-2</v>
      </c>
      <c r="EK69" s="5">
        <v>5.0720000000000001E-2</v>
      </c>
      <c r="EL69" s="5">
        <v>5.076E-2</v>
      </c>
      <c r="EM69" s="5">
        <v>5.0799999999999998E-2</v>
      </c>
      <c r="EN69" s="5">
        <v>5.0840000000000003E-2</v>
      </c>
      <c r="EO69" s="5">
        <v>5.0880000000000002E-2</v>
      </c>
      <c r="EP69" s="5">
        <v>5.092E-2</v>
      </c>
      <c r="EQ69" s="5">
        <v>5.0959999999999998E-2</v>
      </c>
      <c r="ER69" s="5">
        <v>5.0999999999999997E-2</v>
      </c>
      <c r="ES69" s="5">
        <v>5.1040000000000002E-2</v>
      </c>
      <c r="ET69" s="5">
        <v>5.108E-2</v>
      </c>
      <c r="EU69" s="5">
        <v>5.1119999999999999E-2</v>
      </c>
      <c r="EV69" s="5">
        <v>5.1159999999999997E-2</v>
      </c>
      <c r="EW69" s="5">
        <v>5.1200000000000002E-2</v>
      </c>
      <c r="EX69" s="5">
        <v>5.1240000000000001E-2</v>
      </c>
      <c r="EY69" s="5">
        <v>5.1279999999999999E-2</v>
      </c>
      <c r="EZ69" s="5">
        <v>5.1319999999999998E-2</v>
      </c>
      <c r="FA69" s="5">
        <v>5.1360000000000003E-2</v>
      </c>
      <c r="FB69" s="5">
        <v>5.1400000000000001E-2</v>
      </c>
      <c r="FC69" s="5">
        <v>5.1479999999999998E-2</v>
      </c>
      <c r="FD69" s="5">
        <v>5.1560000000000002E-2</v>
      </c>
      <c r="FE69" s="5">
        <v>5.1639999999999998E-2</v>
      </c>
      <c r="FF69" s="5">
        <v>5.1720000000000002E-2</v>
      </c>
      <c r="FG69" s="5">
        <v>5.1799999999999999E-2</v>
      </c>
      <c r="FH69" s="5">
        <v>5.1880000000000003E-2</v>
      </c>
      <c r="FI69" s="5">
        <v>5.1959999999999999E-2</v>
      </c>
      <c r="FJ69" s="5">
        <v>5.2040000000000003E-2</v>
      </c>
      <c r="FK69" s="5">
        <v>5.212E-2</v>
      </c>
      <c r="FL69" s="5">
        <v>5.2200000000000003E-2</v>
      </c>
      <c r="FM69" s="5">
        <v>5.228E-2</v>
      </c>
      <c r="FN69" s="5">
        <v>5.2359999999999997E-2</v>
      </c>
      <c r="FO69" s="5">
        <v>5.2440000000000001E-2</v>
      </c>
      <c r="FP69" s="5">
        <v>5.2519999999999997E-2</v>
      </c>
      <c r="FQ69" s="5">
        <v>5.2600000000000001E-2</v>
      </c>
    </row>
    <row r="70" spans="2:173" x14ac:dyDescent="0.5">
      <c r="B70" s="2">
        <v>0.36</v>
      </c>
      <c r="C70" s="5">
        <v>2.1600000000000001E-2</v>
      </c>
      <c r="D70" s="5">
        <v>2.2100000000000002E-2</v>
      </c>
      <c r="E70" s="5">
        <v>2.2599999999999999E-2</v>
      </c>
      <c r="F70" s="5">
        <v>2.3099999999999999E-2</v>
      </c>
      <c r="G70" s="5">
        <v>2.3599999999999999E-2</v>
      </c>
      <c r="H70" s="5">
        <v>2.41E-2</v>
      </c>
      <c r="I70" s="5">
        <v>2.46E-2</v>
      </c>
      <c r="J70" s="5">
        <v>2.5100000000000001E-2</v>
      </c>
      <c r="K70" s="5">
        <v>2.5600000000000001E-2</v>
      </c>
      <c r="L70" s="5">
        <v>2.6100000000000002E-2</v>
      </c>
      <c r="M70" s="5">
        <v>2.6599999999999999E-2</v>
      </c>
      <c r="N70" s="5">
        <v>2.7099999999999999E-2</v>
      </c>
      <c r="O70" s="5">
        <v>2.76E-2</v>
      </c>
      <c r="P70" s="5">
        <v>2.81E-2</v>
      </c>
      <c r="Q70" s="5">
        <v>2.86E-2</v>
      </c>
      <c r="R70" s="5">
        <v>2.9100000000000001E-2</v>
      </c>
      <c r="S70" s="5">
        <v>2.9600000000000001E-2</v>
      </c>
      <c r="T70" s="5">
        <v>3.015E-2</v>
      </c>
      <c r="U70" s="5">
        <v>3.0700000000000002E-2</v>
      </c>
      <c r="V70" s="5">
        <v>3.125E-2</v>
      </c>
      <c r="W70" s="5">
        <v>3.1800000000000002E-2</v>
      </c>
      <c r="X70" s="5">
        <v>3.2120000000000003E-2</v>
      </c>
      <c r="Y70" s="5">
        <v>3.2439999999999997E-2</v>
      </c>
      <c r="Z70" s="5">
        <v>3.2759999999999997E-2</v>
      </c>
      <c r="AA70" s="5">
        <v>3.3079999999999998E-2</v>
      </c>
      <c r="AB70" s="5">
        <v>3.3399999999999999E-2</v>
      </c>
      <c r="AC70" s="5">
        <v>3.372E-2</v>
      </c>
      <c r="AD70" s="5">
        <v>3.4040000000000001E-2</v>
      </c>
      <c r="AE70" s="5">
        <v>3.4360000000000002E-2</v>
      </c>
      <c r="AF70" s="5">
        <v>3.4680000000000002E-2</v>
      </c>
      <c r="AG70" s="5">
        <v>3.5000000000000003E-2</v>
      </c>
      <c r="AH70" s="5">
        <v>3.5319999999999997E-2</v>
      </c>
      <c r="AI70" s="5">
        <v>3.5639999999999998E-2</v>
      </c>
      <c r="AJ70" s="5">
        <v>3.5959999999999999E-2</v>
      </c>
      <c r="AK70" s="5">
        <v>3.628E-2</v>
      </c>
      <c r="AL70" s="5">
        <v>3.6600000000000001E-2</v>
      </c>
      <c r="AM70" s="5">
        <v>3.6920000000000001E-2</v>
      </c>
      <c r="AN70" s="5">
        <v>3.7240000000000002E-2</v>
      </c>
      <c r="AO70" s="5">
        <v>3.7560000000000003E-2</v>
      </c>
      <c r="AP70" s="5">
        <v>3.7879999999999997E-2</v>
      </c>
      <c r="AQ70" s="5">
        <v>3.8199999999999998E-2</v>
      </c>
      <c r="AR70" s="5">
        <v>3.8519999999999999E-2</v>
      </c>
      <c r="AS70" s="5">
        <v>3.884E-2</v>
      </c>
      <c r="AT70" s="5">
        <v>3.916E-2</v>
      </c>
      <c r="AU70" s="5">
        <v>3.9480000000000001E-2</v>
      </c>
      <c r="AV70" s="5">
        <v>3.9800000000000002E-2</v>
      </c>
      <c r="AW70" s="5">
        <v>3.9960000000000002E-2</v>
      </c>
      <c r="AX70" s="5">
        <v>4.0120000000000003E-2</v>
      </c>
      <c r="AY70" s="5">
        <v>4.0280000000000003E-2</v>
      </c>
      <c r="AZ70" s="5">
        <v>4.0439999999999997E-2</v>
      </c>
      <c r="BA70" s="5">
        <v>4.0599999999999997E-2</v>
      </c>
      <c r="BB70" s="5">
        <v>4.0759999999999998E-2</v>
      </c>
      <c r="BC70" s="5">
        <v>4.0919999999999998E-2</v>
      </c>
      <c r="BD70" s="5">
        <v>4.1079999999999998E-2</v>
      </c>
      <c r="BE70" s="5">
        <v>4.1239999999999999E-2</v>
      </c>
      <c r="BF70" s="5">
        <v>4.1399999999999999E-2</v>
      </c>
      <c r="BG70" s="5">
        <v>4.156E-2</v>
      </c>
      <c r="BH70" s="5">
        <v>4.172E-2</v>
      </c>
      <c r="BI70" s="5">
        <v>4.1880000000000001E-2</v>
      </c>
      <c r="BJ70" s="5">
        <v>4.2040000000000001E-2</v>
      </c>
      <c r="BK70" s="5">
        <v>4.2200000000000001E-2</v>
      </c>
      <c r="BL70" s="5">
        <v>4.2360000000000002E-2</v>
      </c>
      <c r="BM70" s="5">
        <v>4.2520000000000002E-2</v>
      </c>
      <c r="BN70" s="5">
        <v>4.2680000000000003E-2</v>
      </c>
      <c r="BO70" s="5">
        <v>4.2840000000000003E-2</v>
      </c>
      <c r="BP70" s="5">
        <v>4.2999999999999997E-2</v>
      </c>
      <c r="BQ70" s="5">
        <v>4.3159999999999997E-2</v>
      </c>
      <c r="BR70" s="5">
        <v>4.3319999999999997E-2</v>
      </c>
      <c r="BS70" s="5">
        <v>4.3479999999999998E-2</v>
      </c>
      <c r="BT70" s="5">
        <v>4.3639999999999998E-2</v>
      </c>
      <c r="BU70" s="5">
        <v>4.3799999999999999E-2</v>
      </c>
      <c r="BV70" s="5">
        <v>4.3959999999999999E-2</v>
      </c>
      <c r="BW70" s="5">
        <v>4.4119999999999999E-2</v>
      </c>
      <c r="BX70" s="5">
        <v>4.428E-2</v>
      </c>
      <c r="BY70" s="5">
        <v>4.444E-2</v>
      </c>
      <c r="BZ70" s="5">
        <v>4.4600000000000001E-2</v>
      </c>
      <c r="CA70" s="5">
        <v>4.4760000000000001E-2</v>
      </c>
      <c r="CB70" s="5">
        <v>4.4920000000000002E-2</v>
      </c>
      <c r="CC70" s="5">
        <v>4.5080000000000002E-2</v>
      </c>
      <c r="CD70" s="5">
        <v>4.5240000000000002E-2</v>
      </c>
      <c r="CE70" s="5">
        <v>4.5400000000000003E-2</v>
      </c>
      <c r="CF70" s="5">
        <v>4.5560000000000003E-2</v>
      </c>
      <c r="CG70" s="5">
        <v>4.5719999999999997E-2</v>
      </c>
      <c r="CH70" s="5">
        <v>4.5879999999999997E-2</v>
      </c>
      <c r="CI70" s="5">
        <v>4.6039999999999998E-2</v>
      </c>
      <c r="CJ70" s="5">
        <v>4.6199999999999998E-2</v>
      </c>
      <c r="CK70" s="5">
        <v>4.6359999999999998E-2</v>
      </c>
      <c r="CL70" s="5">
        <v>4.6519999999999999E-2</v>
      </c>
      <c r="CM70" s="5">
        <v>4.6679999999999999E-2</v>
      </c>
      <c r="CN70" s="5">
        <v>4.684E-2</v>
      </c>
      <c r="CO70" s="5">
        <v>4.7E-2</v>
      </c>
      <c r="CP70" s="5">
        <v>4.7160000000000001E-2</v>
      </c>
      <c r="CQ70" s="5">
        <v>4.7320000000000001E-2</v>
      </c>
      <c r="CR70" s="5">
        <v>4.7480000000000001E-2</v>
      </c>
      <c r="CS70" s="5">
        <v>4.7640000000000002E-2</v>
      </c>
      <c r="CT70" s="5">
        <v>4.7800000000000002E-2</v>
      </c>
      <c r="CU70" s="5">
        <v>4.7879999999999999E-2</v>
      </c>
      <c r="CV70" s="5">
        <v>4.7960000000000003E-2</v>
      </c>
      <c r="CW70" s="5">
        <v>4.8039999999999999E-2</v>
      </c>
      <c r="CX70" s="5">
        <v>4.8120000000000003E-2</v>
      </c>
      <c r="CY70" s="5">
        <v>4.82E-2</v>
      </c>
      <c r="CZ70" s="5">
        <v>4.8280000000000003E-2</v>
      </c>
      <c r="DA70" s="5">
        <v>4.836E-2</v>
      </c>
      <c r="DB70" s="5">
        <v>4.8439999999999997E-2</v>
      </c>
      <c r="DC70" s="5">
        <v>4.8520000000000001E-2</v>
      </c>
      <c r="DD70" s="5">
        <v>4.8599999999999997E-2</v>
      </c>
      <c r="DE70" s="5">
        <v>4.8680000000000001E-2</v>
      </c>
      <c r="DF70" s="5">
        <v>4.8759999999999998E-2</v>
      </c>
      <c r="DG70" s="5">
        <v>4.8840000000000001E-2</v>
      </c>
      <c r="DH70" s="5">
        <v>4.8919999999999998E-2</v>
      </c>
      <c r="DI70" s="5">
        <v>4.9000000000000002E-2</v>
      </c>
      <c r="DJ70" s="5">
        <v>4.9079999999999999E-2</v>
      </c>
      <c r="DK70" s="5">
        <v>4.9160000000000002E-2</v>
      </c>
      <c r="DL70" s="5">
        <v>4.9239999999999999E-2</v>
      </c>
      <c r="DM70" s="5">
        <v>4.9320000000000003E-2</v>
      </c>
      <c r="DN70" s="5">
        <v>4.9399999999999999E-2</v>
      </c>
      <c r="DO70" s="5">
        <v>4.9480000000000003E-2</v>
      </c>
      <c r="DP70" s="5">
        <v>4.956E-2</v>
      </c>
      <c r="DQ70" s="5">
        <v>4.9639999999999997E-2</v>
      </c>
      <c r="DR70" s="5">
        <v>4.972E-2</v>
      </c>
      <c r="DS70" s="5">
        <v>4.9799999999999997E-2</v>
      </c>
      <c r="DT70" s="5">
        <v>4.9880000000000001E-2</v>
      </c>
      <c r="DU70" s="5">
        <v>4.9959999999999997E-2</v>
      </c>
      <c r="DV70" s="5">
        <v>5.0040000000000001E-2</v>
      </c>
      <c r="DW70" s="5">
        <v>5.0119999999999998E-2</v>
      </c>
      <c r="DX70" s="5">
        <v>5.0200000000000002E-2</v>
      </c>
      <c r="DY70" s="5">
        <v>5.024E-2</v>
      </c>
      <c r="DZ70" s="5">
        <v>5.0279999999999998E-2</v>
      </c>
      <c r="EA70" s="5">
        <v>5.0319999999999997E-2</v>
      </c>
      <c r="EB70" s="5">
        <v>5.0360000000000002E-2</v>
      </c>
      <c r="EC70" s="5">
        <v>5.04E-2</v>
      </c>
      <c r="ED70" s="5">
        <v>5.0439999999999999E-2</v>
      </c>
      <c r="EE70" s="5">
        <v>5.0479999999999997E-2</v>
      </c>
      <c r="EF70" s="5">
        <v>5.0520000000000002E-2</v>
      </c>
      <c r="EG70" s="5">
        <v>5.0560000000000001E-2</v>
      </c>
      <c r="EH70" s="5">
        <v>5.0599999999999999E-2</v>
      </c>
      <c r="EI70" s="5">
        <v>5.0639999999999998E-2</v>
      </c>
      <c r="EJ70" s="5">
        <v>5.0680000000000003E-2</v>
      </c>
      <c r="EK70" s="5">
        <v>5.0720000000000001E-2</v>
      </c>
      <c r="EL70" s="5">
        <v>5.076E-2</v>
      </c>
      <c r="EM70" s="5">
        <v>5.0799999999999998E-2</v>
      </c>
      <c r="EN70" s="5">
        <v>5.0840000000000003E-2</v>
      </c>
      <c r="EO70" s="5">
        <v>5.0880000000000002E-2</v>
      </c>
      <c r="EP70" s="5">
        <v>5.092E-2</v>
      </c>
      <c r="EQ70" s="5">
        <v>5.0959999999999998E-2</v>
      </c>
      <c r="ER70" s="5">
        <v>5.0999999999999997E-2</v>
      </c>
      <c r="ES70" s="5">
        <v>5.1040000000000002E-2</v>
      </c>
      <c r="ET70" s="5">
        <v>5.108E-2</v>
      </c>
      <c r="EU70" s="5">
        <v>5.1119999999999999E-2</v>
      </c>
      <c r="EV70" s="5">
        <v>5.1159999999999997E-2</v>
      </c>
      <c r="EW70" s="5">
        <v>5.1200000000000002E-2</v>
      </c>
      <c r="EX70" s="5">
        <v>5.1279999999999999E-2</v>
      </c>
      <c r="EY70" s="5">
        <v>5.1360000000000003E-2</v>
      </c>
      <c r="EZ70" s="5">
        <v>5.144E-2</v>
      </c>
      <c r="FA70" s="5">
        <v>5.1520000000000003E-2</v>
      </c>
      <c r="FB70" s="5">
        <v>5.16E-2</v>
      </c>
      <c r="FC70" s="5">
        <v>5.1679999999999997E-2</v>
      </c>
      <c r="FD70" s="5">
        <v>5.176E-2</v>
      </c>
      <c r="FE70" s="5">
        <v>5.1839999999999997E-2</v>
      </c>
      <c r="FF70" s="5">
        <v>5.1920000000000001E-2</v>
      </c>
      <c r="FG70" s="5">
        <v>5.1999999999999998E-2</v>
      </c>
      <c r="FH70" s="5">
        <v>5.2080000000000001E-2</v>
      </c>
      <c r="FI70" s="5">
        <v>5.2159999999999998E-2</v>
      </c>
      <c r="FJ70" s="5">
        <v>5.2240000000000002E-2</v>
      </c>
      <c r="FK70" s="5">
        <v>5.2319999999999998E-2</v>
      </c>
      <c r="FL70" s="5">
        <v>5.2400000000000002E-2</v>
      </c>
      <c r="FM70" s="5">
        <v>5.2479999999999999E-2</v>
      </c>
      <c r="FN70" s="5">
        <v>5.2560000000000003E-2</v>
      </c>
      <c r="FO70" s="5">
        <v>5.2639999999999999E-2</v>
      </c>
      <c r="FP70" s="5">
        <v>5.2720000000000003E-2</v>
      </c>
      <c r="FQ70" s="5">
        <v>5.28E-2</v>
      </c>
    </row>
    <row r="71" spans="2:173" x14ac:dyDescent="0.5">
      <c r="B71" s="2">
        <v>0.35</v>
      </c>
      <c r="C71" s="5">
        <v>2.1999999999999999E-2</v>
      </c>
      <c r="D71" s="5">
        <v>2.2499999999999999E-2</v>
      </c>
      <c r="E71" s="5">
        <v>2.3E-2</v>
      </c>
      <c r="F71" s="5">
        <v>2.35E-2</v>
      </c>
      <c r="G71" s="5">
        <v>2.4E-2</v>
      </c>
      <c r="H71" s="5">
        <v>2.4500000000000001E-2</v>
      </c>
      <c r="I71" s="5">
        <v>2.5000000000000001E-2</v>
      </c>
      <c r="J71" s="5">
        <v>2.5499999999999998E-2</v>
      </c>
      <c r="K71" s="5">
        <v>2.5999999999999999E-2</v>
      </c>
      <c r="L71" s="5">
        <v>2.6499999999999999E-2</v>
      </c>
      <c r="M71" s="5">
        <v>2.7E-2</v>
      </c>
      <c r="N71" s="5">
        <v>2.75E-2</v>
      </c>
      <c r="O71" s="5">
        <v>2.8000000000000001E-2</v>
      </c>
      <c r="P71" s="5">
        <v>2.8500000000000001E-2</v>
      </c>
      <c r="Q71" s="5">
        <v>2.9000000000000001E-2</v>
      </c>
      <c r="R71" s="5">
        <v>2.9499999999999998E-2</v>
      </c>
      <c r="S71" s="5">
        <v>0.03</v>
      </c>
      <c r="T71" s="5">
        <v>3.0499999999999999E-2</v>
      </c>
      <c r="U71" s="5">
        <v>3.1E-2</v>
      </c>
      <c r="V71" s="5">
        <v>3.15E-2</v>
      </c>
      <c r="W71" s="5">
        <v>3.2000000000000001E-2</v>
      </c>
      <c r="X71" s="5">
        <v>3.2320000000000002E-2</v>
      </c>
      <c r="Y71" s="5">
        <v>3.2640000000000002E-2</v>
      </c>
      <c r="Z71" s="5">
        <v>3.2960000000000003E-2</v>
      </c>
      <c r="AA71" s="5">
        <v>3.3279999999999997E-2</v>
      </c>
      <c r="AB71" s="5">
        <v>3.3599999999999998E-2</v>
      </c>
      <c r="AC71" s="5">
        <v>3.3919999999999999E-2</v>
      </c>
      <c r="AD71" s="5">
        <v>3.424E-2</v>
      </c>
      <c r="AE71" s="5">
        <v>3.456E-2</v>
      </c>
      <c r="AF71" s="5">
        <v>3.4880000000000001E-2</v>
      </c>
      <c r="AG71" s="5">
        <v>3.5200000000000002E-2</v>
      </c>
      <c r="AH71" s="5">
        <v>3.5520000000000003E-2</v>
      </c>
      <c r="AI71" s="5">
        <v>3.5839999999999997E-2</v>
      </c>
      <c r="AJ71" s="5">
        <v>3.6159999999999998E-2</v>
      </c>
      <c r="AK71" s="5">
        <v>3.6479999999999999E-2</v>
      </c>
      <c r="AL71" s="5">
        <v>3.6799999999999999E-2</v>
      </c>
      <c r="AM71" s="5">
        <v>3.712E-2</v>
      </c>
      <c r="AN71" s="5">
        <v>3.7440000000000001E-2</v>
      </c>
      <c r="AO71" s="5">
        <v>3.7760000000000002E-2</v>
      </c>
      <c r="AP71" s="5">
        <v>3.8080000000000003E-2</v>
      </c>
      <c r="AQ71" s="5">
        <v>3.8399999999999997E-2</v>
      </c>
      <c r="AR71" s="5">
        <v>3.8719999999999997E-2</v>
      </c>
      <c r="AS71" s="5">
        <v>3.9039999999999998E-2</v>
      </c>
      <c r="AT71" s="5">
        <v>3.9359999999999999E-2</v>
      </c>
      <c r="AU71" s="5">
        <v>3.968E-2</v>
      </c>
      <c r="AV71" s="5">
        <v>0.04</v>
      </c>
      <c r="AW71" s="5">
        <v>4.0160000000000001E-2</v>
      </c>
      <c r="AX71" s="5">
        <v>4.0320000000000002E-2</v>
      </c>
      <c r="AY71" s="5">
        <v>4.0480000000000002E-2</v>
      </c>
      <c r="AZ71" s="5">
        <v>4.0640000000000003E-2</v>
      </c>
      <c r="BA71" s="5">
        <v>4.0800000000000003E-2</v>
      </c>
      <c r="BB71" s="5">
        <v>4.0960000000000003E-2</v>
      </c>
      <c r="BC71" s="5">
        <v>4.1119999999999997E-2</v>
      </c>
      <c r="BD71" s="5">
        <v>4.1279999999999997E-2</v>
      </c>
      <c r="BE71" s="5">
        <v>4.1439999999999998E-2</v>
      </c>
      <c r="BF71" s="5">
        <v>4.1599999999999998E-2</v>
      </c>
      <c r="BG71" s="5">
        <v>4.1759999999999999E-2</v>
      </c>
      <c r="BH71" s="5">
        <v>4.1919999999999999E-2</v>
      </c>
      <c r="BI71" s="5">
        <v>4.2079999999999999E-2</v>
      </c>
      <c r="BJ71" s="5">
        <v>4.224E-2</v>
      </c>
      <c r="BK71" s="5">
        <v>4.24E-2</v>
      </c>
      <c r="BL71" s="5">
        <v>4.2560000000000001E-2</v>
      </c>
      <c r="BM71" s="5">
        <v>4.2720000000000001E-2</v>
      </c>
      <c r="BN71" s="5">
        <v>4.2880000000000001E-2</v>
      </c>
      <c r="BO71" s="5">
        <v>4.3040000000000002E-2</v>
      </c>
      <c r="BP71" s="5">
        <v>4.3200000000000002E-2</v>
      </c>
      <c r="BQ71" s="5">
        <v>4.3360000000000003E-2</v>
      </c>
      <c r="BR71" s="5">
        <v>4.3520000000000003E-2</v>
      </c>
      <c r="BS71" s="5">
        <v>4.3679999999999997E-2</v>
      </c>
      <c r="BT71" s="5">
        <v>4.3839999999999997E-2</v>
      </c>
      <c r="BU71" s="5">
        <v>4.3999999999999997E-2</v>
      </c>
      <c r="BV71" s="5">
        <v>4.4159999999999998E-2</v>
      </c>
      <c r="BW71" s="5">
        <v>4.4319999999999998E-2</v>
      </c>
      <c r="BX71" s="5">
        <v>4.4479999999999999E-2</v>
      </c>
      <c r="BY71" s="5">
        <v>4.4639999999999999E-2</v>
      </c>
      <c r="BZ71" s="5">
        <v>4.48E-2</v>
      </c>
      <c r="CA71" s="5">
        <v>4.496E-2</v>
      </c>
      <c r="CB71" s="5">
        <v>4.512E-2</v>
      </c>
      <c r="CC71" s="5">
        <v>4.5280000000000001E-2</v>
      </c>
      <c r="CD71" s="5">
        <v>4.5440000000000001E-2</v>
      </c>
      <c r="CE71" s="5">
        <v>4.5600000000000002E-2</v>
      </c>
      <c r="CF71" s="5">
        <v>4.5760000000000002E-2</v>
      </c>
      <c r="CG71" s="5">
        <v>4.5920000000000002E-2</v>
      </c>
      <c r="CH71" s="5">
        <v>4.6080000000000003E-2</v>
      </c>
      <c r="CI71" s="5">
        <v>4.6240000000000003E-2</v>
      </c>
      <c r="CJ71" s="5">
        <v>4.6399999999999997E-2</v>
      </c>
      <c r="CK71" s="5">
        <v>4.6559999999999997E-2</v>
      </c>
      <c r="CL71" s="5">
        <v>4.6719999999999998E-2</v>
      </c>
      <c r="CM71" s="5">
        <v>4.6879999999999998E-2</v>
      </c>
      <c r="CN71" s="5">
        <v>4.7039999999999998E-2</v>
      </c>
      <c r="CO71" s="5">
        <v>4.7199999999999999E-2</v>
      </c>
      <c r="CP71" s="5">
        <v>4.7359999999999999E-2</v>
      </c>
      <c r="CQ71" s="5">
        <v>4.752E-2</v>
      </c>
      <c r="CR71" s="5">
        <v>4.768E-2</v>
      </c>
      <c r="CS71" s="5">
        <v>4.7840000000000001E-2</v>
      </c>
      <c r="CT71" s="5">
        <v>4.8000000000000001E-2</v>
      </c>
      <c r="CU71" s="5">
        <v>4.8079999999999998E-2</v>
      </c>
      <c r="CV71" s="5">
        <v>4.8160000000000001E-2</v>
      </c>
      <c r="CW71" s="5">
        <v>4.8239999999999998E-2</v>
      </c>
      <c r="CX71" s="5">
        <v>4.8320000000000002E-2</v>
      </c>
      <c r="CY71" s="5">
        <v>4.8399999999999999E-2</v>
      </c>
      <c r="CZ71" s="5">
        <v>4.8480000000000002E-2</v>
      </c>
      <c r="DA71" s="5">
        <v>4.8559999999999999E-2</v>
      </c>
      <c r="DB71" s="5">
        <v>4.8640000000000003E-2</v>
      </c>
      <c r="DC71" s="5">
        <v>4.8719999999999999E-2</v>
      </c>
      <c r="DD71" s="5">
        <v>4.8800000000000003E-2</v>
      </c>
      <c r="DE71" s="5">
        <v>4.888E-2</v>
      </c>
      <c r="DF71" s="5">
        <v>4.8959999999999997E-2</v>
      </c>
      <c r="DG71" s="5">
        <v>4.904E-2</v>
      </c>
      <c r="DH71" s="5">
        <v>4.9119999999999997E-2</v>
      </c>
      <c r="DI71" s="5">
        <v>4.9200000000000001E-2</v>
      </c>
      <c r="DJ71" s="5">
        <v>4.9279999999999997E-2</v>
      </c>
      <c r="DK71" s="5">
        <v>4.9360000000000001E-2</v>
      </c>
      <c r="DL71" s="5">
        <v>4.9439999999999998E-2</v>
      </c>
      <c r="DM71" s="5">
        <v>4.9520000000000002E-2</v>
      </c>
      <c r="DN71" s="5">
        <v>4.9599999999999998E-2</v>
      </c>
      <c r="DO71" s="5">
        <v>4.9680000000000002E-2</v>
      </c>
      <c r="DP71" s="5">
        <v>4.9759999999999999E-2</v>
      </c>
      <c r="DQ71" s="5">
        <v>4.9840000000000002E-2</v>
      </c>
      <c r="DR71" s="5">
        <v>4.9919999999999999E-2</v>
      </c>
      <c r="DS71" s="5">
        <v>0.05</v>
      </c>
      <c r="DT71" s="5">
        <v>5.0040000000000001E-2</v>
      </c>
      <c r="DU71" s="5">
        <v>5.008E-2</v>
      </c>
      <c r="DV71" s="5">
        <v>5.0119999999999998E-2</v>
      </c>
      <c r="DW71" s="5">
        <v>5.0160000000000003E-2</v>
      </c>
      <c r="DX71" s="5">
        <v>5.0200000000000002E-2</v>
      </c>
      <c r="DY71" s="5">
        <v>5.024E-2</v>
      </c>
      <c r="DZ71" s="5">
        <v>5.0279999999999998E-2</v>
      </c>
      <c r="EA71" s="5">
        <v>5.0319999999999997E-2</v>
      </c>
      <c r="EB71" s="5">
        <v>5.0360000000000002E-2</v>
      </c>
      <c r="EC71" s="5">
        <v>5.04E-2</v>
      </c>
      <c r="ED71" s="5">
        <v>5.0439999999999999E-2</v>
      </c>
      <c r="EE71" s="5">
        <v>5.0479999999999997E-2</v>
      </c>
      <c r="EF71" s="5">
        <v>5.0520000000000002E-2</v>
      </c>
      <c r="EG71" s="5">
        <v>5.0560000000000001E-2</v>
      </c>
      <c r="EH71" s="5">
        <v>5.0599999999999999E-2</v>
      </c>
      <c r="EI71" s="5">
        <v>5.0639999999999998E-2</v>
      </c>
      <c r="EJ71" s="5">
        <v>5.0680000000000003E-2</v>
      </c>
      <c r="EK71" s="5">
        <v>5.0720000000000001E-2</v>
      </c>
      <c r="EL71" s="5">
        <v>5.076E-2</v>
      </c>
      <c r="EM71" s="5">
        <v>5.0799999999999998E-2</v>
      </c>
      <c r="EN71" s="5">
        <v>5.0840000000000003E-2</v>
      </c>
      <c r="EO71" s="5">
        <v>5.0880000000000002E-2</v>
      </c>
      <c r="EP71" s="5">
        <v>5.092E-2</v>
      </c>
      <c r="EQ71" s="5">
        <v>5.0959999999999998E-2</v>
      </c>
      <c r="ER71" s="5">
        <v>5.0999999999999997E-2</v>
      </c>
      <c r="ES71" s="5">
        <v>5.108E-2</v>
      </c>
      <c r="ET71" s="5">
        <v>5.1159999999999997E-2</v>
      </c>
      <c r="EU71" s="5">
        <v>5.1240000000000001E-2</v>
      </c>
      <c r="EV71" s="5">
        <v>5.1319999999999998E-2</v>
      </c>
      <c r="EW71" s="5">
        <v>5.1400000000000001E-2</v>
      </c>
      <c r="EX71" s="5">
        <v>5.1479999999999998E-2</v>
      </c>
      <c r="EY71" s="5">
        <v>5.1560000000000002E-2</v>
      </c>
      <c r="EZ71" s="5">
        <v>5.1639999999999998E-2</v>
      </c>
      <c r="FA71" s="5">
        <v>5.1720000000000002E-2</v>
      </c>
      <c r="FB71" s="5">
        <v>5.1799999999999999E-2</v>
      </c>
      <c r="FC71" s="5">
        <v>5.1880000000000003E-2</v>
      </c>
      <c r="FD71" s="5">
        <v>5.1959999999999999E-2</v>
      </c>
      <c r="FE71" s="5">
        <v>5.2040000000000003E-2</v>
      </c>
      <c r="FF71" s="5">
        <v>5.212E-2</v>
      </c>
      <c r="FG71" s="5">
        <v>5.2200000000000003E-2</v>
      </c>
      <c r="FH71" s="5">
        <v>5.228E-2</v>
      </c>
      <c r="FI71" s="5">
        <v>5.2359999999999997E-2</v>
      </c>
      <c r="FJ71" s="5">
        <v>5.2440000000000001E-2</v>
      </c>
      <c r="FK71" s="5">
        <v>5.2519999999999997E-2</v>
      </c>
      <c r="FL71" s="5">
        <v>5.2600000000000001E-2</v>
      </c>
      <c r="FM71" s="5">
        <v>5.2679999999999998E-2</v>
      </c>
      <c r="FN71" s="5">
        <v>5.2760000000000001E-2</v>
      </c>
      <c r="FO71" s="5">
        <v>5.2839999999999998E-2</v>
      </c>
      <c r="FP71" s="5">
        <v>5.2920000000000002E-2</v>
      </c>
      <c r="FQ71" s="5">
        <v>5.2999999999999999E-2</v>
      </c>
    </row>
    <row r="72" spans="2:173" x14ac:dyDescent="0.5">
      <c r="B72" s="2">
        <v>0.34</v>
      </c>
      <c r="C72" s="5">
        <v>2.2200000000000001E-2</v>
      </c>
      <c r="D72" s="5">
        <v>2.2700000000000001E-2</v>
      </c>
      <c r="E72" s="5">
        <v>2.3199999999999998E-2</v>
      </c>
      <c r="F72" s="5">
        <v>2.3699999999999999E-2</v>
      </c>
      <c r="G72" s="5">
        <v>2.4199999999999999E-2</v>
      </c>
      <c r="H72" s="5">
        <v>2.47E-2</v>
      </c>
      <c r="I72" s="5">
        <v>2.52E-2</v>
      </c>
      <c r="J72" s="5">
        <v>2.5700000000000001E-2</v>
      </c>
      <c r="K72" s="5">
        <v>2.6200000000000001E-2</v>
      </c>
      <c r="L72" s="5">
        <v>2.6700000000000002E-2</v>
      </c>
      <c r="M72" s="5">
        <v>2.7199999999999998E-2</v>
      </c>
      <c r="N72" s="5">
        <v>2.7699999999999999E-2</v>
      </c>
      <c r="O72" s="5">
        <v>2.8199999999999999E-2</v>
      </c>
      <c r="P72" s="5">
        <v>2.87E-2</v>
      </c>
      <c r="Q72" s="5">
        <v>2.92E-2</v>
      </c>
      <c r="R72" s="5">
        <v>2.9700000000000001E-2</v>
      </c>
      <c r="S72" s="5">
        <v>3.0200000000000001E-2</v>
      </c>
      <c r="T72" s="5">
        <v>3.075E-2</v>
      </c>
      <c r="U72" s="5">
        <v>3.1300000000000001E-2</v>
      </c>
      <c r="V72" s="5">
        <v>3.1850000000000003E-2</v>
      </c>
      <c r="W72" s="5">
        <v>3.2399999999999998E-2</v>
      </c>
      <c r="X72" s="5">
        <v>3.2719999999999999E-2</v>
      </c>
      <c r="Y72" s="5">
        <v>3.304E-2</v>
      </c>
      <c r="Z72" s="5">
        <v>3.3360000000000001E-2</v>
      </c>
      <c r="AA72" s="5">
        <v>3.3680000000000002E-2</v>
      </c>
      <c r="AB72" s="5">
        <v>3.4000000000000002E-2</v>
      </c>
      <c r="AC72" s="5">
        <v>3.4320000000000003E-2</v>
      </c>
      <c r="AD72" s="5">
        <v>3.4639999999999997E-2</v>
      </c>
      <c r="AE72" s="5">
        <v>3.4959999999999998E-2</v>
      </c>
      <c r="AF72" s="5">
        <v>3.5279999999999999E-2</v>
      </c>
      <c r="AG72" s="5">
        <v>3.56E-2</v>
      </c>
      <c r="AH72" s="5">
        <v>3.5920000000000001E-2</v>
      </c>
      <c r="AI72" s="5">
        <v>3.6240000000000001E-2</v>
      </c>
      <c r="AJ72" s="5">
        <v>3.6560000000000002E-2</v>
      </c>
      <c r="AK72" s="5">
        <v>3.6880000000000003E-2</v>
      </c>
      <c r="AL72" s="5">
        <v>3.7199999999999997E-2</v>
      </c>
      <c r="AM72" s="5">
        <v>3.7519999999999998E-2</v>
      </c>
      <c r="AN72" s="5">
        <v>3.7839999999999999E-2</v>
      </c>
      <c r="AO72" s="5">
        <v>3.8159999999999999E-2</v>
      </c>
      <c r="AP72" s="5">
        <v>3.848E-2</v>
      </c>
      <c r="AQ72" s="5">
        <v>3.8800000000000001E-2</v>
      </c>
      <c r="AR72" s="5">
        <v>3.9079999999999997E-2</v>
      </c>
      <c r="AS72" s="5">
        <v>3.9359999999999999E-2</v>
      </c>
      <c r="AT72" s="5">
        <v>3.9640000000000002E-2</v>
      </c>
      <c r="AU72" s="5">
        <v>3.9919999999999997E-2</v>
      </c>
      <c r="AV72" s="5">
        <v>4.02E-2</v>
      </c>
      <c r="AW72" s="5">
        <v>4.0399999999999998E-2</v>
      </c>
      <c r="AX72" s="5">
        <v>4.0599999999999997E-2</v>
      </c>
      <c r="AY72" s="5">
        <v>4.0800000000000003E-2</v>
      </c>
      <c r="AZ72" s="5">
        <v>4.1000000000000002E-2</v>
      </c>
      <c r="BA72" s="5">
        <v>4.1200000000000001E-2</v>
      </c>
      <c r="BB72" s="5">
        <v>4.1360000000000001E-2</v>
      </c>
      <c r="BC72" s="5">
        <v>4.1520000000000001E-2</v>
      </c>
      <c r="BD72" s="5">
        <v>4.1680000000000002E-2</v>
      </c>
      <c r="BE72" s="5">
        <v>4.1840000000000002E-2</v>
      </c>
      <c r="BF72" s="5">
        <v>4.2000000000000003E-2</v>
      </c>
      <c r="BG72" s="5">
        <v>4.2160000000000003E-2</v>
      </c>
      <c r="BH72" s="5">
        <v>4.2320000000000003E-2</v>
      </c>
      <c r="BI72" s="5">
        <v>4.2479999999999997E-2</v>
      </c>
      <c r="BJ72" s="5">
        <v>4.2639999999999997E-2</v>
      </c>
      <c r="BK72" s="5">
        <v>4.2799999999999998E-2</v>
      </c>
      <c r="BL72" s="5">
        <v>4.2959999999999998E-2</v>
      </c>
      <c r="BM72" s="5">
        <v>4.3119999999999999E-2</v>
      </c>
      <c r="BN72" s="5">
        <v>4.3279999999999999E-2</v>
      </c>
      <c r="BO72" s="5">
        <v>4.3439999999999999E-2</v>
      </c>
      <c r="BP72" s="5">
        <v>4.36E-2</v>
      </c>
      <c r="BQ72" s="5">
        <v>4.376E-2</v>
      </c>
      <c r="BR72" s="5">
        <v>4.3920000000000001E-2</v>
      </c>
      <c r="BS72" s="5">
        <v>4.4080000000000001E-2</v>
      </c>
      <c r="BT72" s="5">
        <v>4.4240000000000002E-2</v>
      </c>
      <c r="BU72" s="5">
        <v>4.4400000000000002E-2</v>
      </c>
      <c r="BV72" s="5">
        <v>4.4560000000000002E-2</v>
      </c>
      <c r="BW72" s="5">
        <v>4.4720000000000003E-2</v>
      </c>
      <c r="BX72" s="5">
        <v>4.4880000000000003E-2</v>
      </c>
      <c r="BY72" s="5">
        <v>4.5039999999999997E-2</v>
      </c>
      <c r="BZ72" s="5">
        <v>4.5199999999999997E-2</v>
      </c>
      <c r="CA72" s="5">
        <v>4.5359999999999998E-2</v>
      </c>
      <c r="CB72" s="5">
        <v>4.5519999999999998E-2</v>
      </c>
      <c r="CC72" s="5">
        <v>4.5679999999999998E-2</v>
      </c>
      <c r="CD72" s="5">
        <v>4.5839999999999999E-2</v>
      </c>
      <c r="CE72" s="5">
        <v>4.5999999999999999E-2</v>
      </c>
      <c r="CF72" s="5">
        <v>4.616E-2</v>
      </c>
      <c r="CG72" s="5">
        <v>4.632E-2</v>
      </c>
      <c r="CH72" s="5">
        <v>4.648E-2</v>
      </c>
      <c r="CI72" s="5">
        <v>4.6640000000000001E-2</v>
      </c>
      <c r="CJ72" s="5">
        <v>4.6800000000000001E-2</v>
      </c>
      <c r="CK72" s="5">
        <v>4.6960000000000002E-2</v>
      </c>
      <c r="CL72" s="5">
        <v>4.7120000000000002E-2</v>
      </c>
      <c r="CM72" s="5">
        <v>4.7280000000000003E-2</v>
      </c>
      <c r="CN72" s="5">
        <v>4.7440000000000003E-2</v>
      </c>
      <c r="CO72" s="5">
        <v>4.7600000000000003E-2</v>
      </c>
      <c r="CP72" s="5">
        <v>4.7719999999999999E-2</v>
      </c>
      <c r="CQ72" s="5">
        <v>4.7840000000000001E-2</v>
      </c>
      <c r="CR72" s="5">
        <v>4.7960000000000003E-2</v>
      </c>
      <c r="CS72" s="5">
        <v>4.8079999999999998E-2</v>
      </c>
      <c r="CT72" s="5">
        <v>4.82E-2</v>
      </c>
      <c r="CU72" s="5">
        <v>4.8280000000000003E-2</v>
      </c>
      <c r="CV72" s="5">
        <v>4.836E-2</v>
      </c>
      <c r="CW72" s="5">
        <v>4.8439999999999997E-2</v>
      </c>
      <c r="CX72" s="5">
        <v>4.8520000000000001E-2</v>
      </c>
      <c r="CY72" s="5">
        <v>4.8599999999999997E-2</v>
      </c>
      <c r="CZ72" s="5">
        <v>4.8680000000000001E-2</v>
      </c>
      <c r="DA72" s="5">
        <v>4.8759999999999998E-2</v>
      </c>
      <c r="DB72" s="5">
        <v>4.8840000000000001E-2</v>
      </c>
      <c r="DC72" s="5">
        <v>4.8919999999999998E-2</v>
      </c>
      <c r="DD72" s="5">
        <v>4.9000000000000002E-2</v>
      </c>
      <c r="DE72" s="5">
        <v>4.9079999999999999E-2</v>
      </c>
      <c r="DF72" s="5">
        <v>4.9160000000000002E-2</v>
      </c>
      <c r="DG72" s="5">
        <v>4.9239999999999999E-2</v>
      </c>
      <c r="DH72" s="5">
        <v>4.9320000000000003E-2</v>
      </c>
      <c r="DI72" s="5">
        <v>4.9399999999999999E-2</v>
      </c>
      <c r="DJ72" s="5">
        <v>4.9480000000000003E-2</v>
      </c>
      <c r="DK72" s="5">
        <v>4.956E-2</v>
      </c>
      <c r="DL72" s="5">
        <v>4.9639999999999997E-2</v>
      </c>
      <c r="DM72" s="5">
        <v>4.972E-2</v>
      </c>
      <c r="DN72" s="5">
        <v>4.9799999999999997E-2</v>
      </c>
      <c r="DO72" s="5">
        <v>4.9880000000000001E-2</v>
      </c>
      <c r="DP72" s="5">
        <v>4.9959999999999997E-2</v>
      </c>
      <c r="DQ72" s="5">
        <v>5.0040000000000001E-2</v>
      </c>
      <c r="DR72" s="5">
        <v>5.0119999999999998E-2</v>
      </c>
      <c r="DS72" s="5">
        <v>5.0200000000000002E-2</v>
      </c>
      <c r="DT72" s="5">
        <v>5.024E-2</v>
      </c>
      <c r="DU72" s="5">
        <v>5.0279999999999998E-2</v>
      </c>
      <c r="DV72" s="5">
        <v>5.0319999999999997E-2</v>
      </c>
      <c r="DW72" s="5">
        <v>5.0360000000000002E-2</v>
      </c>
      <c r="DX72" s="5">
        <v>5.04E-2</v>
      </c>
      <c r="DY72" s="5">
        <v>5.0439999999999999E-2</v>
      </c>
      <c r="DZ72" s="5">
        <v>5.0479999999999997E-2</v>
      </c>
      <c r="EA72" s="5">
        <v>5.0520000000000002E-2</v>
      </c>
      <c r="EB72" s="5">
        <v>5.0560000000000001E-2</v>
      </c>
      <c r="EC72" s="5">
        <v>5.0599999999999999E-2</v>
      </c>
      <c r="ED72" s="5">
        <v>5.0639999999999998E-2</v>
      </c>
      <c r="EE72" s="5">
        <v>5.0680000000000003E-2</v>
      </c>
      <c r="EF72" s="5">
        <v>5.0720000000000001E-2</v>
      </c>
      <c r="EG72" s="5">
        <v>5.076E-2</v>
      </c>
      <c r="EH72" s="5">
        <v>5.0799999999999998E-2</v>
      </c>
      <c r="EI72" s="5">
        <v>5.0840000000000003E-2</v>
      </c>
      <c r="EJ72" s="5">
        <v>5.0880000000000002E-2</v>
      </c>
      <c r="EK72" s="5">
        <v>5.092E-2</v>
      </c>
      <c r="EL72" s="5">
        <v>5.0959999999999998E-2</v>
      </c>
      <c r="EM72" s="5">
        <v>5.0999999999999997E-2</v>
      </c>
      <c r="EN72" s="5">
        <v>5.1040000000000002E-2</v>
      </c>
      <c r="EO72" s="5">
        <v>5.108E-2</v>
      </c>
      <c r="EP72" s="5">
        <v>5.1119999999999999E-2</v>
      </c>
      <c r="EQ72" s="5">
        <v>5.1159999999999997E-2</v>
      </c>
      <c r="ER72" s="5">
        <v>5.1200000000000002E-2</v>
      </c>
      <c r="ES72" s="5">
        <v>5.1240000000000001E-2</v>
      </c>
      <c r="ET72" s="5">
        <v>5.1279999999999999E-2</v>
      </c>
      <c r="EU72" s="5">
        <v>5.1319999999999998E-2</v>
      </c>
      <c r="EV72" s="5">
        <v>5.1360000000000003E-2</v>
      </c>
      <c r="EW72" s="5">
        <v>5.1400000000000001E-2</v>
      </c>
      <c r="EX72" s="5">
        <v>5.1479999999999998E-2</v>
      </c>
      <c r="EY72" s="5">
        <v>5.1560000000000002E-2</v>
      </c>
      <c r="EZ72" s="5">
        <v>5.1639999999999998E-2</v>
      </c>
      <c r="FA72" s="5">
        <v>5.1720000000000002E-2</v>
      </c>
      <c r="FB72" s="5">
        <v>5.1799999999999999E-2</v>
      </c>
      <c r="FC72" s="5">
        <v>5.1880000000000003E-2</v>
      </c>
      <c r="FD72" s="5">
        <v>5.1959999999999999E-2</v>
      </c>
      <c r="FE72" s="5">
        <v>5.2040000000000003E-2</v>
      </c>
      <c r="FF72" s="5">
        <v>5.212E-2</v>
      </c>
      <c r="FG72" s="5">
        <v>5.2200000000000003E-2</v>
      </c>
      <c r="FH72" s="5">
        <v>5.228E-2</v>
      </c>
      <c r="FI72" s="5">
        <v>5.2359999999999997E-2</v>
      </c>
      <c r="FJ72" s="5">
        <v>5.2440000000000001E-2</v>
      </c>
      <c r="FK72" s="5">
        <v>5.2519999999999997E-2</v>
      </c>
      <c r="FL72" s="5">
        <v>5.2600000000000001E-2</v>
      </c>
      <c r="FM72" s="5">
        <v>5.2679999999999998E-2</v>
      </c>
      <c r="FN72" s="5">
        <v>5.2760000000000001E-2</v>
      </c>
      <c r="FO72" s="5">
        <v>5.2839999999999998E-2</v>
      </c>
      <c r="FP72" s="5">
        <v>5.2920000000000002E-2</v>
      </c>
      <c r="FQ72" s="5">
        <v>5.2999999999999999E-2</v>
      </c>
    </row>
    <row r="73" spans="2:173" x14ac:dyDescent="0.5">
      <c r="B73" s="2">
        <v>0.33</v>
      </c>
      <c r="C73" s="5">
        <v>2.24E-2</v>
      </c>
      <c r="D73" s="5">
        <v>2.29E-2</v>
      </c>
      <c r="E73" s="5">
        <v>2.3400000000000001E-2</v>
      </c>
      <c r="F73" s="5">
        <v>2.3900000000000001E-2</v>
      </c>
      <c r="G73" s="5">
        <v>2.4400000000000002E-2</v>
      </c>
      <c r="H73" s="5">
        <v>2.4899999999999999E-2</v>
      </c>
      <c r="I73" s="5">
        <v>2.5399999999999999E-2</v>
      </c>
      <c r="J73" s="5">
        <v>2.5899999999999999E-2</v>
      </c>
      <c r="K73" s="5">
        <v>2.64E-2</v>
      </c>
      <c r="L73" s="5">
        <v>2.69E-2</v>
      </c>
      <c r="M73" s="5">
        <v>2.7400000000000001E-2</v>
      </c>
      <c r="N73" s="5">
        <v>2.7900000000000001E-2</v>
      </c>
      <c r="O73" s="5">
        <v>2.8400000000000002E-2</v>
      </c>
      <c r="P73" s="5">
        <v>2.895E-2</v>
      </c>
      <c r="Q73" s="5">
        <v>2.9499999999999998E-2</v>
      </c>
      <c r="R73" s="5">
        <v>3.005E-2</v>
      </c>
      <c r="S73" s="5">
        <v>3.0599999999999999E-2</v>
      </c>
      <c r="T73" s="5">
        <v>3.1150000000000001E-2</v>
      </c>
      <c r="U73" s="5">
        <v>3.1699999999999999E-2</v>
      </c>
      <c r="V73" s="5">
        <v>3.2250000000000001E-2</v>
      </c>
      <c r="W73" s="5">
        <v>3.2800000000000003E-2</v>
      </c>
      <c r="X73" s="5">
        <v>3.3119999999999997E-2</v>
      </c>
      <c r="Y73" s="5">
        <v>3.3439999999999998E-2</v>
      </c>
      <c r="Z73" s="5">
        <v>3.3759999999999998E-2</v>
      </c>
      <c r="AA73" s="5">
        <v>3.4079999999999999E-2</v>
      </c>
      <c r="AB73" s="5">
        <v>3.44E-2</v>
      </c>
      <c r="AC73" s="5">
        <v>3.4720000000000001E-2</v>
      </c>
      <c r="AD73" s="5">
        <v>3.5040000000000002E-2</v>
      </c>
      <c r="AE73" s="5">
        <v>3.5360000000000003E-2</v>
      </c>
      <c r="AF73" s="5">
        <v>3.5680000000000003E-2</v>
      </c>
      <c r="AG73" s="5">
        <v>3.5999999999999997E-2</v>
      </c>
      <c r="AH73" s="5">
        <v>3.6319999999999998E-2</v>
      </c>
      <c r="AI73" s="5">
        <v>3.6639999999999999E-2</v>
      </c>
      <c r="AJ73" s="5">
        <v>3.696E-2</v>
      </c>
      <c r="AK73" s="5">
        <v>3.7280000000000001E-2</v>
      </c>
      <c r="AL73" s="5">
        <v>3.7600000000000001E-2</v>
      </c>
      <c r="AM73" s="5">
        <v>3.7879999999999997E-2</v>
      </c>
      <c r="AN73" s="5">
        <v>3.8159999999999999E-2</v>
      </c>
      <c r="AO73" s="5">
        <v>3.8440000000000002E-2</v>
      </c>
      <c r="AP73" s="5">
        <v>3.8719999999999997E-2</v>
      </c>
      <c r="AQ73" s="5">
        <v>3.9E-2</v>
      </c>
      <c r="AR73" s="5">
        <v>3.9280000000000002E-2</v>
      </c>
      <c r="AS73" s="5">
        <v>3.9559999999999998E-2</v>
      </c>
      <c r="AT73" s="5">
        <v>3.984E-2</v>
      </c>
      <c r="AU73" s="5">
        <v>4.0120000000000003E-2</v>
      </c>
      <c r="AV73" s="5">
        <v>4.0399999999999998E-2</v>
      </c>
      <c r="AW73" s="5">
        <v>4.0599999999999997E-2</v>
      </c>
      <c r="AX73" s="5">
        <v>4.0800000000000003E-2</v>
      </c>
      <c r="AY73" s="5">
        <v>4.1000000000000002E-2</v>
      </c>
      <c r="AZ73" s="5">
        <v>4.1200000000000001E-2</v>
      </c>
      <c r="BA73" s="5">
        <v>4.1399999999999999E-2</v>
      </c>
      <c r="BB73" s="5">
        <v>4.1599999999999998E-2</v>
      </c>
      <c r="BC73" s="5">
        <v>4.1799999999999997E-2</v>
      </c>
      <c r="BD73" s="5">
        <v>4.2000000000000003E-2</v>
      </c>
      <c r="BE73" s="5">
        <v>4.2200000000000001E-2</v>
      </c>
      <c r="BF73" s="5">
        <v>4.24E-2</v>
      </c>
      <c r="BG73" s="5">
        <v>4.2560000000000001E-2</v>
      </c>
      <c r="BH73" s="5">
        <v>4.2720000000000001E-2</v>
      </c>
      <c r="BI73" s="5">
        <v>4.2880000000000001E-2</v>
      </c>
      <c r="BJ73" s="5">
        <v>4.3040000000000002E-2</v>
      </c>
      <c r="BK73" s="5">
        <v>4.3200000000000002E-2</v>
      </c>
      <c r="BL73" s="5">
        <v>4.3360000000000003E-2</v>
      </c>
      <c r="BM73" s="5">
        <v>4.3520000000000003E-2</v>
      </c>
      <c r="BN73" s="5">
        <v>4.3679999999999997E-2</v>
      </c>
      <c r="BO73" s="5">
        <v>4.3839999999999997E-2</v>
      </c>
      <c r="BP73" s="5">
        <v>4.3999999999999997E-2</v>
      </c>
      <c r="BQ73" s="5">
        <v>4.4159999999999998E-2</v>
      </c>
      <c r="BR73" s="5">
        <v>4.4319999999999998E-2</v>
      </c>
      <c r="BS73" s="5">
        <v>4.4479999999999999E-2</v>
      </c>
      <c r="BT73" s="5">
        <v>4.4639999999999999E-2</v>
      </c>
      <c r="BU73" s="5">
        <v>4.48E-2</v>
      </c>
      <c r="BV73" s="5">
        <v>4.496E-2</v>
      </c>
      <c r="BW73" s="5">
        <v>4.512E-2</v>
      </c>
      <c r="BX73" s="5">
        <v>4.5280000000000001E-2</v>
      </c>
      <c r="BY73" s="5">
        <v>4.5440000000000001E-2</v>
      </c>
      <c r="BZ73" s="5">
        <v>4.5600000000000002E-2</v>
      </c>
      <c r="CA73" s="5">
        <v>4.5760000000000002E-2</v>
      </c>
      <c r="CB73" s="5">
        <v>4.5920000000000002E-2</v>
      </c>
      <c r="CC73" s="5">
        <v>4.6080000000000003E-2</v>
      </c>
      <c r="CD73" s="5">
        <v>4.6240000000000003E-2</v>
      </c>
      <c r="CE73" s="5">
        <v>4.6399999999999997E-2</v>
      </c>
      <c r="CF73" s="5">
        <v>4.6559999999999997E-2</v>
      </c>
      <c r="CG73" s="5">
        <v>4.6719999999999998E-2</v>
      </c>
      <c r="CH73" s="5">
        <v>4.6879999999999998E-2</v>
      </c>
      <c r="CI73" s="5">
        <v>4.7039999999999998E-2</v>
      </c>
      <c r="CJ73" s="5">
        <v>4.7199999999999999E-2</v>
      </c>
      <c r="CK73" s="5">
        <v>4.7320000000000001E-2</v>
      </c>
      <c r="CL73" s="5">
        <v>4.7440000000000003E-2</v>
      </c>
      <c r="CM73" s="5">
        <v>4.7559999999999998E-2</v>
      </c>
      <c r="CN73" s="5">
        <v>4.768E-2</v>
      </c>
      <c r="CO73" s="5">
        <v>4.7800000000000002E-2</v>
      </c>
      <c r="CP73" s="5">
        <v>4.7919999999999997E-2</v>
      </c>
      <c r="CQ73" s="5">
        <v>4.8039999999999999E-2</v>
      </c>
      <c r="CR73" s="5">
        <v>4.8160000000000001E-2</v>
      </c>
      <c r="CS73" s="5">
        <v>4.8280000000000003E-2</v>
      </c>
      <c r="CT73" s="5">
        <v>4.8399999999999999E-2</v>
      </c>
      <c r="CU73" s="5">
        <v>4.8480000000000002E-2</v>
      </c>
      <c r="CV73" s="5">
        <v>4.8559999999999999E-2</v>
      </c>
      <c r="CW73" s="5">
        <v>4.8640000000000003E-2</v>
      </c>
      <c r="CX73" s="5">
        <v>4.8719999999999999E-2</v>
      </c>
      <c r="CY73" s="5">
        <v>4.8800000000000003E-2</v>
      </c>
      <c r="CZ73" s="5">
        <v>4.888E-2</v>
      </c>
      <c r="DA73" s="5">
        <v>4.8959999999999997E-2</v>
      </c>
      <c r="DB73" s="5">
        <v>4.904E-2</v>
      </c>
      <c r="DC73" s="5">
        <v>4.9119999999999997E-2</v>
      </c>
      <c r="DD73" s="5">
        <v>4.9200000000000001E-2</v>
      </c>
      <c r="DE73" s="5">
        <v>4.9279999999999997E-2</v>
      </c>
      <c r="DF73" s="5">
        <v>4.9360000000000001E-2</v>
      </c>
      <c r="DG73" s="5">
        <v>4.9439999999999998E-2</v>
      </c>
      <c r="DH73" s="5">
        <v>4.9520000000000002E-2</v>
      </c>
      <c r="DI73" s="5">
        <v>4.9599999999999998E-2</v>
      </c>
      <c r="DJ73" s="5">
        <v>4.9680000000000002E-2</v>
      </c>
      <c r="DK73" s="5">
        <v>4.9759999999999999E-2</v>
      </c>
      <c r="DL73" s="5">
        <v>4.9840000000000002E-2</v>
      </c>
      <c r="DM73" s="5">
        <v>4.9919999999999999E-2</v>
      </c>
      <c r="DN73" s="5">
        <v>0.05</v>
      </c>
      <c r="DO73" s="5">
        <v>5.008E-2</v>
      </c>
      <c r="DP73" s="5">
        <v>5.0160000000000003E-2</v>
      </c>
      <c r="DQ73" s="5">
        <v>5.024E-2</v>
      </c>
      <c r="DR73" s="5">
        <v>5.0319999999999997E-2</v>
      </c>
      <c r="DS73" s="5">
        <v>5.04E-2</v>
      </c>
      <c r="DT73" s="5">
        <v>5.0439999999999999E-2</v>
      </c>
      <c r="DU73" s="5">
        <v>5.0479999999999997E-2</v>
      </c>
      <c r="DV73" s="5">
        <v>5.0520000000000002E-2</v>
      </c>
      <c r="DW73" s="5">
        <v>5.0560000000000001E-2</v>
      </c>
      <c r="DX73" s="5">
        <v>5.0599999999999999E-2</v>
      </c>
      <c r="DY73" s="5">
        <v>5.0639999999999998E-2</v>
      </c>
      <c r="DZ73" s="5">
        <v>5.0680000000000003E-2</v>
      </c>
      <c r="EA73" s="5">
        <v>5.0720000000000001E-2</v>
      </c>
      <c r="EB73" s="5">
        <v>5.076E-2</v>
      </c>
      <c r="EC73" s="5">
        <v>5.0799999999999998E-2</v>
      </c>
      <c r="ED73" s="5">
        <v>5.0840000000000003E-2</v>
      </c>
      <c r="EE73" s="5">
        <v>5.0880000000000002E-2</v>
      </c>
      <c r="EF73" s="5">
        <v>5.092E-2</v>
      </c>
      <c r="EG73" s="5">
        <v>5.0959999999999998E-2</v>
      </c>
      <c r="EH73" s="5">
        <v>5.0999999999999997E-2</v>
      </c>
      <c r="EI73" s="5">
        <v>5.1040000000000002E-2</v>
      </c>
      <c r="EJ73" s="5">
        <v>5.108E-2</v>
      </c>
      <c r="EK73" s="5">
        <v>5.1119999999999999E-2</v>
      </c>
      <c r="EL73" s="5">
        <v>5.1159999999999997E-2</v>
      </c>
      <c r="EM73" s="5">
        <v>5.1200000000000002E-2</v>
      </c>
      <c r="EN73" s="5">
        <v>5.1240000000000001E-2</v>
      </c>
      <c r="EO73" s="5">
        <v>5.1279999999999999E-2</v>
      </c>
      <c r="EP73" s="5">
        <v>5.1319999999999998E-2</v>
      </c>
      <c r="EQ73" s="5">
        <v>5.1360000000000003E-2</v>
      </c>
      <c r="ER73" s="5">
        <v>5.1400000000000001E-2</v>
      </c>
      <c r="ES73" s="5">
        <v>5.144E-2</v>
      </c>
      <c r="ET73" s="5">
        <v>5.1479999999999998E-2</v>
      </c>
      <c r="EU73" s="5">
        <v>5.1520000000000003E-2</v>
      </c>
      <c r="EV73" s="5">
        <v>5.1560000000000002E-2</v>
      </c>
      <c r="EW73" s="5">
        <v>5.16E-2</v>
      </c>
      <c r="EX73" s="5">
        <v>5.1639999999999998E-2</v>
      </c>
      <c r="EY73" s="5">
        <v>5.1679999999999997E-2</v>
      </c>
      <c r="EZ73" s="5">
        <v>5.1720000000000002E-2</v>
      </c>
      <c r="FA73" s="5">
        <v>5.176E-2</v>
      </c>
      <c r="FB73" s="5">
        <v>5.1799999999999999E-2</v>
      </c>
      <c r="FC73" s="5">
        <v>5.1880000000000003E-2</v>
      </c>
      <c r="FD73" s="5">
        <v>5.1959999999999999E-2</v>
      </c>
      <c r="FE73" s="5">
        <v>5.2040000000000003E-2</v>
      </c>
      <c r="FF73" s="5">
        <v>5.212E-2</v>
      </c>
      <c r="FG73" s="5">
        <v>5.2200000000000003E-2</v>
      </c>
      <c r="FH73" s="5">
        <v>5.228E-2</v>
      </c>
      <c r="FI73" s="5">
        <v>5.2359999999999997E-2</v>
      </c>
      <c r="FJ73" s="5">
        <v>5.2440000000000001E-2</v>
      </c>
      <c r="FK73" s="5">
        <v>5.2519999999999997E-2</v>
      </c>
      <c r="FL73" s="5">
        <v>5.2600000000000001E-2</v>
      </c>
      <c r="FM73" s="5">
        <v>5.2679999999999998E-2</v>
      </c>
      <c r="FN73" s="5">
        <v>5.2760000000000001E-2</v>
      </c>
      <c r="FO73" s="5">
        <v>5.2839999999999998E-2</v>
      </c>
      <c r="FP73" s="5">
        <v>5.2920000000000002E-2</v>
      </c>
      <c r="FQ73" s="5">
        <v>5.2999999999999999E-2</v>
      </c>
    </row>
    <row r="74" spans="2:173" x14ac:dyDescent="0.5">
      <c r="B74" s="2">
        <v>0.32</v>
      </c>
      <c r="C74" s="5">
        <v>2.2599999999999999E-2</v>
      </c>
      <c r="D74" s="5">
        <v>2.3099999999999999E-2</v>
      </c>
      <c r="E74" s="5">
        <v>2.3599999999999999E-2</v>
      </c>
      <c r="F74" s="5">
        <v>2.41E-2</v>
      </c>
      <c r="G74" s="5">
        <v>2.46E-2</v>
      </c>
      <c r="H74" s="5">
        <v>2.5100000000000001E-2</v>
      </c>
      <c r="I74" s="5">
        <v>2.5600000000000001E-2</v>
      </c>
      <c r="J74" s="5">
        <v>2.6100000000000002E-2</v>
      </c>
      <c r="K74" s="5">
        <v>2.6599999999999999E-2</v>
      </c>
      <c r="L74" s="5">
        <v>2.7150000000000001E-2</v>
      </c>
      <c r="M74" s="5">
        <v>2.7699999999999999E-2</v>
      </c>
      <c r="N74" s="5">
        <v>2.8250000000000001E-2</v>
      </c>
      <c r="O74" s="5">
        <v>2.8799999999999999E-2</v>
      </c>
      <c r="P74" s="5">
        <v>2.9350000000000001E-2</v>
      </c>
      <c r="Q74" s="5">
        <v>2.9899999999999999E-2</v>
      </c>
      <c r="R74" s="5">
        <v>3.0450000000000001E-2</v>
      </c>
      <c r="S74" s="5">
        <v>3.1E-2</v>
      </c>
      <c r="T74" s="5">
        <v>3.1550000000000002E-2</v>
      </c>
      <c r="U74" s="5">
        <v>3.2099999999999997E-2</v>
      </c>
      <c r="V74" s="5">
        <v>3.2649999999999998E-2</v>
      </c>
      <c r="W74" s="5">
        <v>3.32E-2</v>
      </c>
      <c r="X74" s="5">
        <v>3.3520000000000001E-2</v>
      </c>
      <c r="Y74" s="5">
        <v>3.3840000000000002E-2</v>
      </c>
      <c r="Z74" s="5">
        <v>3.4160000000000003E-2</v>
      </c>
      <c r="AA74" s="5">
        <v>3.4479999999999997E-2</v>
      </c>
      <c r="AB74" s="5">
        <v>3.4799999999999998E-2</v>
      </c>
      <c r="AC74" s="5">
        <v>3.5119999999999998E-2</v>
      </c>
      <c r="AD74" s="5">
        <v>3.5439999999999999E-2</v>
      </c>
      <c r="AE74" s="5">
        <v>3.576E-2</v>
      </c>
      <c r="AF74" s="5">
        <v>3.6080000000000001E-2</v>
      </c>
      <c r="AG74" s="5">
        <v>3.6400000000000002E-2</v>
      </c>
      <c r="AH74" s="5">
        <v>3.6679999999999997E-2</v>
      </c>
      <c r="AI74" s="5">
        <v>3.696E-2</v>
      </c>
      <c r="AJ74" s="5">
        <v>3.7240000000000002E-2</v>
      </c>
      <c r="AK74" s="5">
        <v>3.7519999999999998E-2</v>
      </c>
      <c r="AL74" s="5">
        <v>3.78E-2</v>
      </c>
      <c r="AM74" s="5">
        <v>3.8080000000000003E-2</v>
      </c>
      <c r="AN74" s="5">
        <v>3.8359999999999998E-2</v>
      </c>
      <c r="AO74" s="5">
        <v>3.8640000000000001E-2</v>
      </c>
      <c r="AP74" s="5">
        <v>3.8920000000000003E-2</v>
      </c>
      <c r="AQ74" s="5">
        <v>3.9199999999999999E-2</v>
      </c>
      <c r="AR74" s="5">
        <v>3.9480000000000001E-2</v>
      </c>
      <c r="AS74" s="5">
        <v>3.9759999999999997E-2</v>
      </c>
      <c r="AT74" s="5">
        <v>4.0039999999999999E-2</v>
      </c>
      <c r="AU74" s="5">
        <v>4.0320000000000002E-2</v>
      </c>
      <c r="AV74" s="5">
        <v>4.0599999999999997E-2</v>
      </c>
      <c r="AW74" s="5">
        <v>4.0800000000000003E-2</v>
      </c>
      <c r="AX74" s="5">
        <v>4.1000000000000002E-2</v>
      </c>
      <c r="AY74" s="5">
        <v>4.1200000000000001E-2</v>
      </c>
      <c r="AZ74" s="5">
        <v>4.1399999999999999E-2</v>
      </c>
      <c r="BA74" s="5">
        <v>4.1599999999999998E-2</v>
      </c>
      <c r="BB74" s="5">
        <v>4.1799999999999997E-2</v>
      </c>
      <c r="BC74" s="5">
        <v>4.2000000000000003E-2</v>
      </c>
      <c r="BD74" s="5">
        <v>4.2200000000000001E-2</v>
      </c>
      <c r="BE74" s="5">
        <v>4.24E-2</v>
      </c>
      <c r="BF74" s="5">
        <v>4.2599999999999999E-2</v>
      </c>
      <c r="BG74" s="5">
        <v>4.2799999999999998E-2</v>
      </c>
      <c r="BH74" s="5">
        <v>4.2999999999999997E-2</v>
      </c>
      <c r="BI74" s="5">
        <v>4.3200000000000002E-2</v>
      </c>
      <c r="BJ74" s="5">
        <v>4.3400000000000001E-2</v>
      </c>
      <c r="BK74" s="5">
        <v>4.36E-2</v>
      </c>
      <c r="BL74" s="5">
        <v>4.376E-2</v>
      </c>
      <c r="BM74" s="5">
        <v>4.3920000000000001E-2</v>
      </c>
      <c r="BN74" s="5">
        <v>4.4080000000000001E-2</v>
      </c>
      <c r="BO74" s="5">
        <v>4.4240000000000002E-2</v>
      </c>
      <c r="BP74" s="5">
        <v>4.4400000000000002E-2</v>
      </c>
      <c r="BQ74" s="5">
        <v>4.4560000000000002E-2</v>
      </c>
      <c r="BR74" s="5">
        <v>4.4720000000000003E-2</v>
      </c>
      <c r="BS74" s="5">
        <v>4.4880000000000003E-2</v>
      </c>
      <c r="BT74" s="5">
        <v>4.5039999999999997E-2</v>
      </c>
      <c r="BU74" s="5">
        <v>4.5199999999999997E-2</v>
      </c>
      <c r="BV74" s="5">
        <v>4.5359999999999998E-2</v>
      </c>
      <c r="BW74" s="5">
        <v>4.5519999999999998E-2</v>
      </c>
      <c r="BX74" s="5">
        <v>4.5679999999999998E-2</v>
      </c>
      <c r="BY74" s="5">
        <v>4.5839999999999999E-2</v>
      </c>
      <c r="BZ74" s="5">
        <v>4.5999999999999999E-2</v>
      </c>
      <c r="CA74" s="5">
        <v>4.616E-2</v>
      </c>
      <c r="CB74" s="5">
        <v>4.632E-2</v>
      </c>
      <c r="CC74" s="5">
        <v>4.648E-2</v>
      </c>
      <c r="CD74" s="5">
        <v>4.6640000000000001E-2</v>
      </c>
      <c r="CE74" s="5">
        <v>4.6800000000000001E-2</v>
      </c>
      <c r="CF74" s="5">
        <v>4.6920000000000003E-2</v>
      </c>
      <c r="CG74" s="5">
        <v>4.7039999999999998E-2</v>
      </c>
      <c r="CH74" s="5">
        <v>4.7160000000000001E-2</v>
      </c>
      <c r="CI74" s="5">
        <v>4.7280000000000003E-2</v>
      </c>
      <c r="CJ74" s="5">
        <v>4.7399999999999998E-2</v>
      </c>
      <c r="CK74" s="5">
        <v>4.752E-2</v>
      </c>
      <c r="CL74" s="5">
        <v>4.7640000000000002E-2</v>
      </c>
      <c r="CM74" s="5">
        <v>4.7759999999999997E-2</v>
      </c>
      <c r="CN74" s="5">
        <v>4.7879999999999999E-2</v>
      </c>
      <c r="CO74" s="5">
        <v>4.8000000000000001E-2</v>
      </c>
      <c r="CP74" s="5">
        <v>4.8120000000000003E-2</v>
      </c>
      <c r="CQ74" s="5">
        <v>4.8239999999999998E-2</v>
      </c>
      <c r="CR74" s="5">
        <v>4.836E-2</v>
      </c>
      <c r="CS74" s="5">
        <v>4.8480000000000002E-2</v>
      </c>
      <c r="CT74" s="5">
        <v>4.8599999999999997E-2</v>
      </c>
      <c r="CU74" s="5">
        <v>4.8680000000000001E-2</v>
      </c>
      <c r="CV74" s="5">
        <v>4.8759999999999998E-2</v>
      </c>
      <c r="CW74" s="5">
        <v>4.8840000000000001E-2</v>
      </c>
      <c r="CX74" s="5">
        <v>4.8919999999999998E-2</v>
      </c>
      <c r="CY74" s="5">
        <v>4.9000000000000002E-2</v>
      </c>
      <c r="CZ74" s="5">
        <v>4.9079999999999999E-2</v>
      </c>
      <c r="DA74" s="5">
        <v>4.9160000000000002E-2</v>
      </c>
      <c r="DB74" s="5">
        <v>4.9239999999999999E-2</v>
      </c>
      <c r="DC74" s="5">
        <v>4.9320000000000003E-2</v>
      </c>
      <c r="DD74" s="5">
        <v>4.9399999999999999E-2</v>
      </c>
      <c r="DE74" s="5">
        <v>4.9480000000000003E-2</v>
      </c>
      <c r="DF74" s="5">
        <v>4.956E-2</v>
      </c>
      <c r="DG74" s="5">
        <v>4.9639999999999997E-2</v>
      </c>
      <c r="DH74" s="5">
        <v>4.972E-2</v>
      </c>
      <c r="DI74" s="5">
        <v>4.9799999999999997E-2</v>
      </c>
      <c r="DJ74" s="5">
        <v>4.9880000000000001E-2</v>
      </c>
      <c r="DK74" s="5">
        <v>4.9959999999999997E-2</v>
      </c>
      <c r="DL74" s="5">
        <v>5.0040000000000001E-2</v>
      </c>
      <c r="DM74" s="5">
        <v>5.0119999999999998E-2</v>
      </c>
      <c r="DN74" s="5">
        <v>5.0200000000000002E-2</v>
      </c>
      <c r="DO74" s="5">
        <v>5.0279999999999998E-2</v>
      </c>
      <c r="DP74" s="5">
        <v>5.0360000000000002E-2</v>
      </c>
      <c r="DQ74" s="5">
        <v>5.0439999999999999E-2</v>
      </c>
      <c r="DR74" s="5">
        <v>5.0520000000000002E-2</v>
      </c>
      <c r="DS74" s="5">
        <v>5.0599999999999999E-2</v>
      </c>
      <c r="DT74" s="5">
        <v>5.0639999999999998E-2</v>
      </c>
      <c r="DU74" s="5">
        <v>5.0680000000000003E-2</v>
      </c>
      <c r="DV74" s="5">
        <v>5.0720000000000001E-2</v>
      </c>
      <c r="DW74" s="5">
        <v>5.076E-2</v>
      </c>
      <c r="DX74" s="5">
        <v>5.0799999999999998E-2</v>
      </c>
      <c r="DY74" s="5">
        <v>5.0840000000000003E-2</v>
      </c>
      <c r="DZ74" s="5">
        <v>5.0880000000000002E-2</v>
      </c>
      <c r="EA74" s="5">
        <v>5.092E-2</v>
      </c>
      <c r="EB74" s="5">
        <v>5.0959999999999998E-2</v>
      </c>
      <c r="EC74" s="5">
        <v>5.0999999999999997E-2</v>
      </c>
      <c r="ED74" s="5">
        <v>5.1040000000000002E-2</v>
      </c>
      <c r="EE74" s="5">
        <v>5.108E-2</v>
      </c>
      <c r="EF74" s="5">
        <v>5.1119999999999999E-2</v>
      </c>
      <c r="EG74" s="5">
        <v>5.1159999999999997E-2</v>
      </c>
      <c r="EH74" s="5">
        <v>5.1200000000000002E-2</v>
      </c>
      <c r="EI74" s="5">
        <v>5.1240000000000001E-2</v>
      </c>
      <c r="EJ74" s="5">
        <v>5.1279999999999999E-2</v>
      </c>
      <c r="EK74" s="5">
        <v>5.1319999999999998E-2</v>
      </c>
      <c r="EL74" s="5">
        <v>5.1360000000000003E-2</v>
      </c>
      <c r="EM74" s="5">
        <v>5.1400000000000001E-2</v>
      </c>
      <c r="EN74" s="5">
        <v>5.144E-2</v>
      </c>
      <c r="EO74" s="5">
        <v>5.1479999999999998E-2</v>
      </c>
      <c r="EP74" s="5">
        <v>5.1520000000000003E-2</v>
      </c>
      <c r="EQ74" s="5">
        <v>5.1560000000000002E-2</v>
      </c>
      <c r="ER74" s="5">
        <v>5.16E-2</v>
      </c>
      <c r="ES74" s="5">
        <v>5.1639999999999998E-2</v>
      </c>
      <c r="ET74" s="5">
        <v>5.1679999999999997E-2</v>
      </c>
      <c r="EU74" s="5">
        <v>5.1720000000000002E-2</v>
      </c>
      <c r="EV74" s="5">
        <v>5.176E-2</v>
      </c>
      <c r="EW74" s="5">
        <v>5.1799999999999999E-2</v>
      </c>
      <c r="EX74" s="5">
        <v>5.1839999999999997E-2</v>
      </c>
      <c r="EY74" s="5">
        <v>5.1880000000000003E-2</v>
      </c>
      <c r="EZ74" s="5">
        <v>5.1920000000000001E-2</v>
      </c>
      <c r="FA74" s="5">
        <v>5.1959999999999999E-2</v>
      </c>
      <c r="FB74" s="5">
        <v>5.1999999999999998E-2</v>
      </c>
      <c r="FC74" s="5">
        <v>5.2040000000000003E-2</v>
      </c>
      <c r="FD74" s="5">
        <v>5.2080000000000001E-2</v>
      </c>
      <c r="FE74" s="5">
        <v>5.212E-2</v>
      </c>
      <c r="FF74" s="5">
        <v>5.2159999999999998E-2</v>
      </c>
      <c r="FG74" s="5">
        <v>5.2200000000000003E-2</v>
      </c>
      <c r="FH74" s="5">
        <v>5.228E-2</v>
      </c>
      <c r="FI74" s="5">
        <v>5.2359999999999997E-2</v>
      </c>
      <c r="FJ74" s="5">
        <v>5.2440000000000001E-2</v>
      </c>
      <c r="FK74" s="5">
        <v>5.2519999999999997E-2</v>
      </c>
      <c r="FL74" s="5">
        <v>5.2600000000000001E-2</v>
      </c>
      <c r="FM74" s="5">
        <v>5.2679999999999998E-2</v>
      </c>
      <c r="FN74" s="5">
        <v>5.2760000000000001E-2</v>
      </c>
      <c r="FO74" s="5">
        <v>5.2839999999999998E-2</v>
      </c>
      <c r="FP74" s="5">
        <v>5.2920000000000002E-2</v>
      </c>
      <c r="FQ74" s="5">
        <v>5.2999999999999999E-2</v>
      </c>
    </row>
    <row r="75" spans="2:173" x14ac:dyDescent="0.5">
      <c r="B75" s="2">
        <v>0.31</v>
      </c>
      <c r="C75" s="5">
        <v>2.2800000000000001E-2</v>
      </c>
      <c r="D75" s="5">
        <v>2.3300000000000001E-2</v>
      </c>
      <c r="E75" s="5">
        <v>2.3800000000000002E-2</v>
      </c>
      <c r="F75" s="5">
        <v>2.4299999999999999E-2</v>
      </c>
      <c r="G75" s="5">
        <v>2.4799999999999999E-2</v>
      </c>
      <c r="H75" s="5">
        <v>2.5350000000000001E-2</v>
      </c>
      <c r="I75" s="5">
        <v>2.5899999999999999E-2</v>
      </c>
      <c r="J75" s="5">
        <v>2.6450000000000001E-2</v>
      </c>
      <c r="K75" s="5">
        <v>2.7E-2</v>
      </c>
      <c r="L75" s="5">
        <v>2.7550000000000002E-2</v>
      </c>
      <c r="M75" s="5">
        <v>2.81E-2</v>
      </c>
      <c r="N75" s="5">
        <v>2.8649999999999998E-2</v>
      </c>
      <c r="O75" s="5">
        <v>2.92E-2</v>
      </c>
      <c r="P75" s="5">
        <v>2.9749999999999999E-2</v>
      </c>
      <c r="Q75" s="5">
        <v>3.0300000000000001E-2</v>
      </c>
      <c r="R75" s="5">
        <v>3.0849999999999999E-2</v>
      </c>
      <c r="S75" s="5">
        <v>3.1399999999999997E-2</v>
      </c>
      <c r="T75" s="5">
        <v>3.1949999999999999E-2</v>
      </c>
      <c r="U75" s="5">
        <v>3.2500000000000001E-2</v>
      </c>
      <c r="V75" s="5">
        <v>3.3050000000000003E-2</v>
      </c>
      <c r="W75" s="5">
        <v>3.3599999999999998E-2</v>
      </c>
      <c r="X75" s="5">
        <v>3.3919999999999999E-2</v>
      </c>
      <c r="Y75" s="5">
        <v>3.424E-2</v>
      </c>
      <c r="Z75" s="5">
        <v>3.456E-2</v>
      </c>
      <c r="AA75" s="5">
        <v>3.4880000000000001E-2</v>
      </c>
      <c r="AB75" s="5">
        <v>3.5200000000000002E-2</v>
      </c>
      <c r="AC75" s="5">
        <v>3.5479999999999998E-2</v>
      </c>
      <c r="AD75" s="5">
        <v>3.576E-2</v>
      </c>
      <c r="AE75" s="5">
        <v>3.6040000000000003E-2</v>
      </c>
      <c r="AF75" s="5">
        <v>3.6319999999999998E-2</v>
      </c>
      <c r="AG75" s="5">
        <v>3.6600000000000001E-2</v>
      </c>
      <c r="AH75" s="5">
        <v>3.6880000000000003E-2</v>
      </c>
      <c r="AI75" s="5">
        <v>3.7159999999999999E-2</v>
      </c>
      <c r="AJ75" s="5">
        <v>3.7440000000000001E-2</v>
      </c>
      <c r="AK75" s="5">
        <v>3.7719999999999997E-2</v>
      </c>
      <c r="AL75" s="5">
        <v>3.7999999999999999E-2</v>
      </c>
      <c r="AM75" s="5">
        <v>3.8280000000000002E-2</v>
      </c>
      <c r="AN75" s="5">
        <v>3.8559999999999997E-2</v>
      </c>
      <c r="AO75" s="5">
        <v>3.884E-2</v>
      </c>
      <c r="AP75" s="5">
        <v>3.9120000000000002E-2</v>
      </c>
      <c r="AQ75" s="5">
        <v>3.9399999999999998E-2</v>
      </c>
      <c r="AR75" s="5">
        <v>3.968E-2</v>
      </c>
      <c r="AS75" s="5">
        <v>3.9960000000000002E-2</v>
      </c>
      <c r="AT75" s="5">
        <v>4.0239999999999998E-2</v>
      </c>
      <c r="AU75" s="5">
        <v>4.052E-2</v>
      </c>
      <c r="AV75" s="5">
        <v>4.0800000000000003E-2</v>
      </c>
      <c r="AW75" s="5">
        <v>4.1000000000000002E-2</v>
      </c>
      <c r="AX75" s="5">
        <v>4.1200000000000001E-2</v>
      </c>
      <c r="AY75" s="5">
        <v>4.1399999999999999E-2</v>
      </c>
      <c r="AZ75" s="5">
        <v>4.1599999999999998E-2</v>
      </c>
      <c r="BA75" s="5">
        <v>4.1799999999999997E-2</v>
      </c>
      <c r="BB75" s="5">
        <v>4.2000000000000003E-2</v>
      </c>
      <c r="BC75" s="5">
        <v>4.2200000000000001E-2</v>
      </c>
      <c r="BD75" s="5">
        <v>4.24E-2</v>
      </c>
      <c r="BE75" s="5">
        <v>4.2599999999999999E-2</v>
      </c>
      <c r="BF75" s="5">
        <v>4.2799999999999998E-2</v>
      </c>
      <c r="BG75" s="5">
        <v>4.2999999999999997E-2</v>
      </c>
      <c r="BH75" s="5">
        <v>4.3200000000000002E-2</v>
      </c>
      <c r="BI75" s="5">
        <v>4.3400000000000001E-2</v>
      </c>
      <c r="BJ75" s="5">
        <v>4.36E-2</v>
      </c>
      <c r="BK75" s="5">
        <v>4.3799999999999999E-2</v>
      </c>
      <c r="BL75" s="5">
        <v>4.3999999999999997E-2</v>
      </c>
      <c r="BM75" s="5">
        <v>4.4200000000000003E-2</v>
      </c>
      <c r="BN75" s="5">
        <v>4.4400000000000002E-2</v>
      </c>
      <c r="BO75" s="5">
        <v>4.4600000000000001E-2</v>
      </c>
      <c r="BP75" s="5">
        <v>4.48E-2</v>
      </c>
      <c r="BQ75" s="5">
        <v>4.496E-2</v>
      </c>
      <c r="BR75" s="5">
        <v>4.512E-2</v>
      </c>
      <c r="BS75" s="5">
        <v>4.5280000000000001E-2</v>
      </c>
      <c r="BT75" s="5">
        <v>4.5440000000000001E-2</v>
      </c>
      <c r="BU75" s="5">
        <v>4.5600000000000002E-2</v>
      </c>
      <c r="BV75" s="5">
        <v>4.5760000000000002E-2</v>
      </c>
      <c r="BW75" s="5">
        <v>4.5920000000000002E-2</v>
      </c>
      <c r="BX75" s="5">
        <v>4.6080000000000003E-2</v>
      </c>
      <c r="BY75" s="5">
        <v>4.6240000000000003E-2</v>
      </c>
      <c r="BZ75" s="5">
        <v>4.6399999999999997E-2</v>
      </c>
      <c r="CA75" s="5">
        <v>4.6519999999999999E-2</v>
      </c>
      <c r="CB75" s="5">
        <v>4.6640000000000001E-2</v>
      </c>
      <c r="CC75" s="5">
        <v>4.6760000000000003E-2</v>
      </c>
      <c r="CD75" s="5">
        <v>4.6879999999999998E-2</v>
      </c>
      <c r="CE75" s="5">
        <v>4.7E-2</v>
      </c>
      <c r="CF75" s="5">
        <v>4.7120000000000002E-2</v>
      </c>
      <c r="CG75" s="5">
        <v>4.7239999999999997E-2</v>
      </c>
      <c r="CH75" s="5">
        <v>4.7359999999999999E-2</v>
      </c>
      <c r="CI75" s="5">
        <v>4.7480000000000001E-2</v>
      </c>
      <c r="CJ75" s="5">
        <v>4.7600000000000003E-2</v>
      </c>
      <c r="CK75" s="5">
        <v>4.7719999999999999E-2</v>
      </c>
      <c r="CL75" s="5">
        <v>4.7840000000000001E-2</v>
      </c>
      <c r="CM75" s="5">
        <v>4.7960000000000003E-2</v>
      </c>
      <c r="CN75" s="5">
        <v>4.8079999999999998E-2</v>
      </c>
      <c r="CO75" s="5">
        <v>4.82E-2</v>
      </c>
      <c r="CP75" s="5">
        <v>4.8320000000000002E-2</v>
      </c>
      <c r="CQ75" s="5">
        <v>4.8439999999999997E-2</v>
      </c>
      <c r="CR75" s="5">
        <v>4.8559999999999999E-2</v>
      </c>
      <c r="CS75" s="5">
        <v>4.8680000000000001E-2</v>
      </c>
      <c r="CT75" s="5">
        <v>4.8800000000000003E-2</v>
      </c>
      <c r="CU75" s="5">
        <v>4.888E-2</v>
      </c>
      <c r="CV75" s="5">
        <v>4.8959999999999997E-2</v>
      </c>
      <c r="CW75" s="5">
        <v>4.904E-2</v>
      </c>
      <c r="CX75" s="5">
        <v>4.9119999999999997E-2</v>
      </c>
      <c r="CY75" s="5">
        <v>4.9200000000000001E-2</v>
      </c>
      <c r="CZ75" s="5">
        <v>4.9279999999999997E-2</v>
      </c>
      <c r="DA75" s="5">
        <v>4.9360000000000001E-2</v>
      </c>
      <c r="DB75" s="5">
        <v>4.9439999999999998E-2</v>
      </c>
      <c r="DC75" s="5">
        <v>4.9520000000000002E-2</v>
      </c>
      <c r="DD75" s="5">
        <v>4.9599999999999998E-2</v>
      </c>
      <c r="DE75" s="5">
        <v>4.9680000000000002E-2</v>
      </c>
      <c r="DF75" s="5">
        <v>4.9759999999999999E-2</v>
      </c>
      <c r="DG75" s="5">
        <v>4.9840000000000002E-2</v>
      </c>
      <c r="DH75" s="5">
        <v>4.9919999999999999E-2</v>
      </c>
      <c r="DI75" s="5">
        <v>0.05</v>
      </c>
      <c r="DJ75" s="5">
        <v>5.008E-2</v>
      </c>
      <c r="DK75" s="5">
        <v>5.0160000000000003E-2</v>
      </c>
      <c r="DL75" s="5">
        <v>5.024E-2</v>
      </c>
      <c r="DM75" s="5">
        <v>5.0319999999999997E-2</v>
      </c>
      <c r="DN75" s="5">
        <v>5.04E-2</v>
      </c>
      <c r="DO75" s="5">
        <v>5.0479999999999997E-2</v>
      </c>
      <c r="DP75" s="5">
        <v>5.0560000000000001E-2</v>
      </c>
      <c r="DQ75" s="5">
        <v>5.0639999999999998E-2</v>
      </c>
      <c r="DR75" s="5">
        <v>5.0720000000000001E-2</v>
      </c>
      <c r="DS75" s="5">
        <v>5.0799999999999998E-2</v>
      </c>
      <c r="DT75" s="5">
        <v>5.0840000000000003E-2</v>
      </c>
      <c r="DU75" s="5">
        <v>5.0880000000000002E-2</v>
      </c>
      <c r="DV75" s="5">
        <v>5.092E-2</v>
      </c>
      <c r="DW75" s="5">
        <v>5.0959999999999998E-2</v>
      </c>
      <c r="DX75" s="5">
        <v>5.0999999999999997E-2</v>
      </c>
      <c r="DY75" s="5">
        <v>5.1040000000000002E-2</v>
      </c>
      <c r="DZ75" s="5">
        <v>5.108E-2</v>
      </c>
      <c r="EA75" s="5">
        <v>5.1119999999999999E-2</v>
      </c>
      <c r="EB75" s="5">
        <v>5.1159999999999997E-2</v>
      </c>
      <c r="EC75" s="5">
        <v>5.1200000000000002E-2</v>
      </c>
      <c r="ED75" s="5">
        <v>5.1240000000000001E-2</v>
      </c>
      <c r="EE75" s="5">
        <v>5.1279999999999999E-2</v>
      </c>
      <c r="EF75" s="5">
        <v>5.1319999999999998E-2</v>
      </c>
      <c r="EG75" s="5">
        <v>5.1360000000000003E-2</v>
      </c>
      <c r="EH75" s="5">
        <v>5.1400000000000001E-2</v>
      </c>
      <c r="EI75" s="5">
        <v>5.144E-2</v>
      </c>
      <c r="EJ75" s="5">
        <v>5.1479999999999998E-2</v>
      </c>
      <c r="EK75" s="5">
        <v>5.1520000000000003E-2</v>
      </c>
      <c r="EL75" s="5">
        <v>5.1560000000000002E-2</v>
      </c>
      <c r="EM75" s="5">
        <v>5.16E-2</v>
      </c>
      <c r="EN75" s="5">
        <v>5.1639999999999998E-2</v>
      </c>
      <c r="EO75" s="5">
        <v>5.1679999999999997E-2</v>
      </c>
      <c r="EP75" s="5">
        <v>5.1720000000000002E-2</v>
      </c>
      <c r="EQ75" s="5">
        <v>5.176E-2</v>
      </c>
      <c r="ER75" s="5">
        <v>5.1799999999999999E-2</v>
      </c>
      <c r="ES75" s="5">
        <v>5.1839999999999997E-2</v>
      </c>
      <c r="ET75" s="5">
        <v>5.1880000000000003E-2</v>
      </c>
      <c r="EU75" s="5">
        <v>5.1920000000000001E-2</v>
      </c>
      <c r="EV75" s="5">
        <v>5.1959999999999999E-2</v>
      </c>
      <c r="EW75" s="5">
        <v>5.1999999999999998E-2</v>
      </c>
      <c r="EX75" s="5">
        <v>5.2040000000000003E-2</v>
      </c>
      <c r="EY75" s="5">
        <v>5.2080000000000001E-2</v>
      </c>
      <c r="EZ75" s="5">
        <v>5.212E-2</v>
      </c>
      <c r="FA75" s="5">
        <v>5.2159999999999998E-2</v>
      </c>
      <c r="FB75" s="5">
        <v>5.2200000000000003E-2</v>
      </c>
      <c r="FC75" s="5">
        <v>5.2240000000000002E-2</v>
      </c>
      <c r="FD75" s="5">
        <v>5.228E-2</v>
      </c>
      <c r="FE75" s="5">
        <v>5.2319999999999998E-2</v>
      </c>
      <c r="FF75" s="5">
        <v>5.2359999999999997E-2</v>
      </c>
      <c r="FG75" s="5">
        <v>5.2400000000000002E-2</v>
      </c>
      <c r="FH75" s="5">
        <v>5.2440000000000001E-2</v>
      </c>
      <c r="FI75" s="5">
        <v>5.2479999999999999E-2</v>
      </c>
      <c r="FJ75" s="5">
        <v>5.2519999999999997E-2</v>
      </c>
      <c r="FK75" s="5">
        <v>5.2560000000000003E-2</v>
      </c>
      <c r="FL75" s="5">
        <v>5.2600000000000001E-2</v>
      </c>
      <c r="FM75" s="5">
        <v>5.2679999999999998E-2</v>
      </c>
      <c r="FN75" s="5">
        <v>5.2760000000000001E-2</v>
      </c>
      <c r="FO75" s="5">
        <v>5.2839999999999998E-2</v>
      </c>
      <c r="FP75" s="5">
        <v>5.2920000000000002E-2</v>
      </c>
      <c r="FQ75" s="5">
        <v>5.2999999999999999E-2</v>
      </c>
    </row>
    <row r="76" spans="2:173" x14ac:dyDescent="0.5">
      <c r="B76" s="2">
        <v>0.3</v>
      </c>
      <c r="C76" s="5">
        <v>2.3E-2</v>
      </c>
      <c r="D76" s="5">
        <v>2.3550000000000001E-2</v>
      </c>
      <c r="E76" s="5">
        <v>2.41E-2</v>
      </c>
      <c r="F76" s="5">
        <v>2.4649999999999998E-2</v>
      </c>
      <c r="G76" s="5">
        <v>2.52E-2</v>
      </c>
      <c r="H76" s="5">
        <v>2.5749999999999999E-2</v>
      </c>
      <c r="I76" s="5">
        <v>2.63E-2</v>
      </c>
      <c r="J76" s="5">
        <v>2.6849999999999999E-2</v>
      </c>
      <c r="K76" s="5">
        <v>2.7400000000000001E-2</v>
      </c>
      <c r="L76" s="5">
        <v>2.7949999999999999E-2</v>
      </c>
      <c r="M76" s="5">
        <v>2.8500000000000001E-2</v>
      </c>
      <c r="N76" s="5">
        <v>2.9049999999999999E-2</v>
      </c>
      <c r="O76" s="5">
        <v>2.9600000000000001E-2</v>
      </c>
      <c r="P76" s="5">
        <v>3.015E-2</v>
      </c>
      <c r="Q76" s="5">
        <v>3.0700000000000002E-2</v>
      </c>
      <c r="R76" s="5">
        <v>3.125E-2</v>
      </c>
      <c r="S76" s="5">
        <v>3.1800000000000002E-2</v>
      </c>
      <c r="T76" s="5">
        <v>3.2349999999999997E-2</v>
      </c>
      <c r="U76" s="5">
        <v>3.2899999999999999E-2</v>
      </c>
      <c r="V76" s="5">
        <v>3.3450000000000001E-2</v>
      </c>
      <c r="W76" s="5">
        <v>3.4000000000000002E-2</v>
      </c>
      <c r="X76" s="5">
        <v>3.4279999999999998E-2</v>
      </c>
      <c r="Y76" s="5">
        <v>3.456E-2</v>
      </c>
      <c r="Z76" s="5">
        <v>3.4840000000000003E-2</v>
      </c>
      <c r="AA76" s="5">
        <v>3.5119999999999998E-2</v>
      </c>
      <c r="AB76" s="5">
        <v>3.5400000000000001E-2</v>
      </c>
      <c r="AC76" s="5">
        <v>3.5680000000000003E-2</v>
      </c>
      <c r="AD76" s="5">
        <v>3.5959999999999999E-2</v>
      </c>
      <c r="AE76" s="5">
        <v>3.6240000000000001E-2</v>
      </c>
      <c r="AF76" s="5">
        <v>3.6519999999999997E-2</v>
      </c>
      <c r="AG76" s="5">
        <v>3.6799999999999999E-2</v>
      </c>
      <c r="AH76" s="5">
        <v>3.7080000000000002E-2</v>
      </c>
      <c r="AI76" s="5">
        <v>3.7359999999999997E-2</v>
      </c>
      <c r="AJ76" s="5">
        <v>3.764E-2</v>
      </c>
      <c r="AK76" s="5">
        <v>3.7920000000000002E-2</v>
      </c>
      <c r="AL76" s="5">
        <v>3.8199999999999998E-2</v>
      </c>
      <c r="AM76" s="5">
        <v>3.848E-2</v>
      </c>
      <c r="AN76" s="5">
        <v>3.8760000000000003E-2</v>
      </c>
      <c r="AO76" s="5">
        <v>3.9039999999999998E-2</v>
      </c>
      <c r="AP76" s="5">
        <v>3.9320000000000001E-2</v>
      </c>
      <c r="AQ76" s="5">
        <v>3.9600000000000003E-2</v>
      </c>
      <c r="AR76" s="5">
        <v>3.9879999999999999E-2</v>
      </c>
      <c r="AS76" s="5">
        <v>4.0160000000000001E-2</v>
      </c>
      <c r="AT76" s="5">
        <v>4.0439999999999997E-2</v>
      </c>
      <c r="AU76" s="5">
        <v>4.0719999999999999E-2</v>
      </c>
      <c r="AV76" s="5">
        <v>4.1000000000000002E-2</v>
      </c>
      <c r="AW76" s="5">
        <v>4.1200000000000001E-2</v>
      </c>
      <c r="AX76" s="5">
        <v>4.1399999999999999E-2</v>
      </c>
      <c r="AY76" s="5">
        <v>4.1599999999999998E-2</v>
      </c>
      <c r="AZ76" s="5">
        <v>4.1799999999999997E-2</v>
      </c>
      <c r="BA76" s="5">
        <v>4.2000000000000003E-2</v>
      </c>
      <c r="BB76" s="5">
        <v>4.2200000000000001E-2</v>
      </c>
      <c r="BC76" s="5">
        <v>4.24E-2</v>
      </c>
      <c r="BD76" s="5">
        <v>4.2599999999999999E-2</v>
      </c>
      <c r="BE76" s="5">
        <v>4.2799999999999998E-2</v>
      </c>
      <c r="BF76" s="5">
        <v>4.2999999999999997E-2</v>
      </c>
      <c r="BG76" s="5">
        <v>4.3200000000000002E-2</v>
      </c>
      <c r="BH76" s="5">
        <v>4.3400000000000001E-2</v>
      </c>
      <c r="BI76" s="5">
        <v>4.36E-2</v>
      </c>
      <c r="BJ76" s="5">
        <v>4.3799999999999999E-2</v>
      </c>
      <c r="BK76" s="5">
        <v>4.3999999999999997E-2</v>
      </c>
      <c r="BL76" s="5">
        <v>4.4200000000000003E-2</v>
      </c>
      <c r="BM76" s="5">
        <v>4.4400000000000002E-2</v>
      </c>
      <c r="BN76" s="5">
        <v>4.4600000000000001E-2</v>
      </c>
      <c r="BO76" s="5">
        <v>4.48E-2</v>
      </c>
      <c r="BP76" s="5">
        <v>4.4999999999999998E-2</v>
      </c>
      <c r="BQ76" s="5">
        <v>4.5199999999999997E-2</v>
      </c>
      <c r="BR76" s="5">
        <v>4.5400000000000003E-2</v>
      </c>
      <c r="BS76" s="5">
        <v>4.5600000000000002E-2</v>
      </c>
      <c r="BT76" s="5">
        <v>4.58E-2</v>
      </c>
      <c r="BU76" s="5">
        <v>4.5999999999999999E-2</v>
      </c>
      <c r="BV76" s="5">
        <v>4.6120000000000001E-2</v>
      </c>
      <c r="BW76" s="5">
        <v>4.6240000000000003E-2</v>
      </c>
      <c r="BX76" s="5">
        <v>4.6359999999999998E-2</v>
      </c>
      <c r="BY76" s="5">
        <v>4.648E-2</v>
      </c>
      <c r="BZ76" s="5">
        <v>4.6600000000000003E-2</v>
      </c>
      <c r="CA76" s="5">
        <v>4.6719999999999998E-2</v>
      </c>
      <c r="CB76" s="5">
        <v>4.684E-2</v>
      </c>
      <c r="CC76" s="5">
        <v>4.6960000000000002E-2</v>
      </c>
      <c r="CD76" s="5">
        <v>4.7079999999999997E-2</v>
      </c>
      <c r="CE76" s="5">
        <v>4.7199999999999999E-2</v>
      </c>
      <c r="CF76" s="5">
        <v>4.7320000000000001E-2</v>
      </c>
      <c r="CG76" s="5">
        <v>4.7440000000000003E-2</v>
      </c>
      <c r="CH76" s="5">
        <v>4.7559999999999998E-2</v>
      </c>
      <c r="CI76" s="5">
        <v>4.768E-2</v>
      </c>
      <c r="CJ76" s="5">
        <v>4.7800000000000002E-2</v>
      </c>
      <c r="CK76" s="5">
        <v>4.7919999999999997E-2</v>
      </c>
      <c r="CL76" s="5">
        <v>4.8039999999999999E-2</v>
      </c>
      <c r="CM76" s="5">
        <v>4.8160000000000001E-2</v>
      </c>
      <c r="CN76" s="5">
        <v>4.8280000000000003E-2</v>
      </c>
      <c r="CO76" s="5">
        <v>4.8399999999999999E-2</v>
      </c>
      <c r="CP76" s="5">
        <v>4.8520000000000001E-2</v>
      </c>
      <c r="CQ76" s="5">
        <v>4.8640000000000003E-2</v>
      </c>
      <c r="CR76" s="5">
        <v>4.8759999999999998E-2</v>
      </c>
      <c r="CS76" s="5">
        <v>4.888E-2</v>
      </c>
      <c r="CT76" s="5">
        <v>4.9000000000000002E-2</v>
      </c>
      <c r="CU76" s="5">
        <v>4.9079999999999999E-2</v>
      </c>
      <c r="CV76" s="5">
        <v>4.9160000000000002E-2</v>
      </c>
      <c r="CW76" s="5">
        <v>4.9239999999999999E-2</v>
      </c>
      <c r="CX76" s="5">
        <v>4.9320000000000003E-2</v>
      </c>
      <c r="CY76" s="5">
        <v>4.9399999999999999E-2</v>
      </c>
      <c r="CZ76" s="5">
        <v>4.9480000000000003E-2</v>
      </c>
      <c r="DA76" s="5">
        <v>4.956E-2</v>
      </c>
      <c r="DB76" s="5">
        <v>4.9639999999999997E-2</v>
      </c>
      <c r="DC76" s="5">
        <v>4.972E-2</v>
      </c>
      <c r="DD76" s="5">
        <v>4.9799999999999997E-2</v>
      </c>
      <c r="DE76" s="5">
        <v>4.9880000000000001E-2</v>
      </c>
      <c r="DF76" s="5">
        <v>4.9959999999999997E-2</v>
      </c>
      <c r="DG76" s="5">
        <v>5.0040000000000001E-2</v>
      </c>
      <c r="DH76" s="5">
        <v>5.0119999999999998E-2</v>
      </c>
      <c r="DI76" s="5">
        <v>5.0200000000000002E-2</v>
      </c>
      <c r="DJ76" s="5">
        <v>5.0279999999999998E-2</v>
      </c>
      <c r="DK76" s="5">
        <v>5.0360000000000002E-2</v>
      </c>
      <c r="DL76" s="5">
        <v>5.0439999999999999E-2</v>
      </c>
      <c r="DM76" s="5">
        <v>5.0520000000000002E-2</v>
      </c>
      <c r="DN76" s="5">
        <v>5.0599999999999999E-2</v>
      </c>
      <c r="DO76" s="5">
        <v>5.0680000000000003E-2</v>
      </c>
      <c r="DP76" s="5">
        <v>5.076E-2</v>
      </c>
      <c r="DQ76" s="5">
        <v>5.0840000000000003E-2</v>
      </c>
      <c r="DR76" s="5">
        <v>5.092E-2</v>
      </c>
      <c r="DS76" s="5">
        <v>5.0999999999999997E-2</v>
      </c>
      <c r="DT76" s="5">
        <v>5.1040000000000002E-2</v>
      </c>
      <c r="DU76" s="5">
        <v>5.108E-2</v>
      </c>
      <c r="DV76" s="5">
        <v>5.1119999999999999E-2</v>
      </c>
      <c r="DW76" s="5">
        <v>5.1159999999999997E-2</v>
      </c>
      <c r="DX76" s="5">
        <v>5.1200000000000002E-2</v>
      </c>
      <c r="DY76" s="5">
        <v>5.1240000000000001E-2</v>
      </c>
      <c r="DZ76" s="5">
        <v>5.1279999999999999E-2</v>
      </c>
      <c r="EA76" s="5">
        <v>5.1319999999999998E-2</v>
      </c>
      <c r="EB76" s="5">
        <v>5.1360000000000003E-2</v>
      </c>
      <c r="EC76" s="5">
        <v>5.1400000000000001E-2</v>
      </c>
      <c r="ED76" s="5">
        <v>5.144E-2</v>
      </c>
      <c r="EE76" s="5">
        <v>5.1479999999999998E-2</v>
      </c>
      <c r="EF76" s="5">
        <v>5.1520000000000003E-2</v>
      </c>
      <c r="EG76" s="5">
        <v>5.1560000000000002E-2</v>
      </c>
      <c r="EH76" s="5">
        <v>5.16E-2</v>
      </c>
      <c r="EI76" s="5">
        <v>5.1639999999999998E-2</v>
      </c>
      <c r="EJ76" s="5">
        <v>5.1679999999999997E-2</v>
      </c>
      <c r="EK76" s="5">
        <v>5.1720000000000002E-2</v>
      </c>
      <c r="EL76" s="5">
        <v>5.176E-2</v>
      </c>
      <c r="EM76" s="5">
        <v>5.1799999999999999E-2</v>
      </c>
      <c r="EN76" s="5">
        <v>5.1839999999999997E-2</v>
      </c>
      <c r="EO76" s="5">
        <v>5.1880000000000003E-2</v>
      </c>
      <c r="EP76" s="5">
        <v>5.1920000000000001E-2</v>
      </c>
      <c r="EQ76" s="5">
        <v>5.1959999999999999E-2</v>
      </c>
      <c r="ER76" s="5">
        <v>5.1999999999999998E-2</v>
      </c>
      <c r="ES76" s="5">
        <v>5.2040000000000003E-2</v>
      </c>
      <c r="ET76" s="5">
        <v>5.2080000000000001E-2</v>
      </c>
      <c r="EU76" s="5">
        <v>5.212E-2</v>
      </c>
      <c r="EV76" s="5">
        <v>5.2159999999999998E-2</v>
      </c>
      <c r="EW76" s="5">
        <v>5.2200000000000003E-2</v>
      </c>
      <c r="EX76" s="5">
        <v>5.2240000000000002E-2</v>
      </c>
      <c r="EY76" s="5">
        <v>5.228E-2</v>
      </c>
      <c r="EZ76" s="5">
        <v>5.2319999999999998E-2</v>
      </c>
      <c r="FA76" s="5">
        <v>5.2359999999999997E-2</v>
      </c>
      <c r="FB76" s="5">
        <v>5.2400000000000002E-2</v>
      </c>
      <c r="FC76" s="5">
        <v>5.2440000000000001E-2</v>
      </c>
      <c r="FD76" s="5">
        <v>5.2479999999999999E-2</v>
      </c>
      <c r="FE76" s="5">
        <v>5.2519999999999997E-2</v>
      </c>
      <c r="FF76" s="5">
        <v>5.2560000000000003E-2</v>
      </c>
      <c r="FG76" s="5">
        <v>5.2600000000000001E-2</v>
      </c>
      <c r="FH76" s="5">
        <v>5.2639999999999999E-2</v>
      </c>
      <c r="FI76" s="5">
        <v>5.2679999999999998E-2</v>
      </c>
      <c r="FJ76" s="5">
        <v>5.2720000000000003E-2</v>
      </c>
      <c r="FK76" s="5">
        <v>5.2760000000000001E-2</v>
      </c>
      <c r="FL76" s="5">
        <v>5.28E-2</v>
      </c>
      <c r="FM76" s="5">
        <v>5.2839999999999998E-2</v>
      </c>
      <c r="FN76" s="5">
        <v>5.2880000000000003E-2</v>
      </c>
      <c r="FO76" s="5">
        <v>5.2920000000000002E-2</v>
      </c>
      <c r="FP76" s="5">
        <v>5.296E-2</v>
      </c>
      <c r="FQ76" s="5">
        <v>5.2999999999999999E-2</v>
      </c>
    </row>
    <row r="77" spans="2:173" x14ac:dyDescent="0.5">
      <c r="B77" s="2">
        <v>0.28999999999999998</v>
      </c>
      <c r="C77" s="5">
        <v>2.3400000000000001E-2</v>
      </c>
      <c r="D77" s="5">
        <v>2.3900000000000001E-2</v>
      </c>
      <c r="E77" s="5">
        <v>2.4400000000000002E-2</v>
      </c>
      <c r="F77" s="5">
        <v>2.4899999999999999E-2</v>
      </c>
      <c r="G77" s="5">
        <v>2.5399999999999999E-2</v>
      </c>
      <c r="H77" s="5">
        <v>2.5950000000000001E-2</v>
      </c>
      <c r="I77" s="5">
        <v>2.6499999999999999E-2</v>
      </c>
      <c r="J77" s="5">
        <v>2.7050000000000001E-2</v>
      </c>
      <c r="K77" s="5">
        <v>2.76E-2</v>
      </c>
      <c r="L77" s="5">
        <v>2.8150000000000001E-2</v>
      </c>
      <c r="M77" s="5">
        <v>2.87E-2</v>
      </c>
      <c r="N77" s="5">
        <v>2.9250000000000002E-2</v>
      </c>
      <c r="O77" s="5">
        <v>2.98E-2</v>
      </c>
      <c r="P77" s="5">
        <v>3.0349999999999999E-2</v>
      </c>
      <c r="Q77" s="5">
        <v>3.09E-2</v>
      </c>
      <c r="R77" s="5">
        <v>3.1449999999999999E-2</v>
      </c>
      <c r="S77" s="5">
        <v>3.2000000000000001E-2</v>
      </c>
      <c r="T77" s="5">
        <v>3.2550000000000003E-2</v>
      </c>
      <c r="U77" s="5">
        <v>3.3099999999999997E-2</v>
      </c>
      <c r="V77" s="5">
        <v>3.3649999999999999E-2</v>
      </c>
      <c r="W77" s="5">
        <v>3.4200000000000001E-2</v>
      </c>
      <c r="X77" s="5">
        <v>3.4479999999999997E-2</v>
      </c>
      <c r="Y77" s="5">
        <v>3.4759999999999999E-2</v>
      </c>
      <c r="Z77" s="5">
        <v>3.5040000000000002E-2</v>
      </c>
      <c r="AA77" s="5">
        <v>3.5319999999999997E-2</v>
      </c>
      <c r="AB77" s="5">
        <v>3.56E-2</v>
      </c>
      <c r="AC77" s="5">
        <v>3.5880000000000002E-2</v>
      </c>
      <c r="AD77" s="5">
        <v>3.6159999999999998E-2</v>
      </c>
      <c r="AE77" s="5">
        <v>3.644E-2</v>
      </c>
      <c r="AF77" s="5">
        <v>3.6720000000000003E-2</v>
      </c>
      <c r="AG77" s="5">
        <v>3.6999999999999998E-2</v>
      </c>
      <c r="AH77" s="5">
        <v>3.7280000000000001E-2</v>
      </c>
      <c r="AI77" s="5">
        <v>3.7560000000000003E-2</v>
      </c>
      <c r="AJ77" s="5">
        <v>3.7839999999999999E-2</v>
      </c>
      <c r="AK77" s="5">
        <v>3.8120000000000001E-2</v>
      </c>
      <c r="AL77" s="5">
        <v>3.8399999999999997E-2</v>
      </c>
      <c r="AM77" s="5">
        <v>3.8679999999999999E-2</v>
      </c>
      <c r="AN77" s="5">
        <v>3.8960000000000002E-2</v>
      </c>
      <c r="AO77" s="5">
        <v>3.9239999999999997E-2</v>
      </c>
      <c r="AP77" s="5">
        <v>3.952E-2</v>
      </c>
      <c r="AQ77" s="5">
        <v>3.9800000000000002E-2</v>
      </c>
      <c r="AR77" s="5">
        <v>4.0120000000000003E-2</v>
      </c>
      <c r="AS77" s="5">
        <v>4.0439999999999997E-2</v>
      </c>
      <c r="AT77" s="5">
        <v>4.0759999999999998E-2</v>
      </c>
      <c r="AU77" s="5">
        <v>4.1079999999999998E-2</v>
      </c>
      <c r="AV77" s="5">
        <v>4.1399999999999999E-2</v>
      </c>
      <c r="AW77" s="5">
        <v>4.1599999999999998E-2</v>
      </c>
      <c r="AX77" s="5">
        <v>4.1799999999999997E-2</v>
      </c>
      <c r="AY77" s="5">
        <v>4.2000000000000003E-2</v>
      </c>
      <c r="AZ77" s="5">
        <v>4.2200000000000001E-2</v>
      </c>
      <c r="BA77" s="5">
        <v>4.24E-2</v>
      </c>
      <c r="BB77" s="5">
        <v>4.2599999999999999E-2</v>
      </c>
      <c r="BC77" s="5">
        <v>4.2799999999999998E-2</v>
      </c>
      <c r="BD77" s="5">
        <v>4.2999999999999997E-2</v>
      </c>
      <c r="BE77" s="5">
        <v>4.3200000000000002E-2</v>
      </c>
      <c r="BF77" s="5">
        <v>4.3400000000000001E-2</v>
      </c>
      <c r="BG77" s="5">
        <v>4.36E-2</v>
      </c>
      <c r="BH77" s="5">
        <v>4.3799999999999999E-2</v>
      </c>
      <c r="BI77" s="5">
        <v>4.3999999999999997E-2</v>
      </c>
      <c r="BJ77" s="5">
        <v>4.4200000000000003E-2</v>
      </c>
      <c r="BK77" s="5">
        <v>4.4400000000000002E-2</v>
      </c>
      <c r="BL77" s="5">
        <v>4.4600000000000001E-2</v>
      </c>
      <c r="BM77" s="5">
        <v>4.48E-2</v>
      </c>
      <c r="BN77" s="5">
        <v>4.4999999999999998E-2</v>
      </c>
      <c r="BO77" s="5">
        <v>4.5199999999999997E-2</v>
      </c>
      <c r="BP77" s="5">
        <v>4.5400000000000003E-2</v>
      </c>
      <c r="BQ77" s="5">
        <v>4.5560000000000003E-2</v>
      </c>
      <c r="BR77" s="5">
        <v>4.5719999999999997E-2</v>
      </c>
      <c r="BS77" s="5">
        <v>4.5879999999999997E-2</v>
      </c>
      <c r="BT77" s="5">
        <v>4.6039999999999998E-2</v>
      </c>
      <c r="BU77" s="5">
        <v>4.6199999999999998E-2</v>
      </c>
      <c r="BV77" s="5">
        <v>4.632E-2</v>
      </c>
      <c r="BW77" s="5">
        <v>4.6440000000000002E-2</v>
      </c>
      <c r="BX77" s="5">
        <v>4.6559999999999997E-2</v>
      </c>
      <c r="BY77" s="5">
        <v>4.6679999999999999E-2</v>
      </c>
      <c r="BZ77" s="5">
        <v>4.6800000000000001E-2</v>
      </c>
      <c r="CA77" s="5">
        <v>4.6920000000000003E-2</v>
      </c>
      <c r="CB77" s="5">
        <v>4.7039999999999998E-2</v>
      </c>
      <c r="CC77" s="5">
        <v>4.7160000000000001E-2</v>
      </c>
      <c r="CD77" s="5">
        <v>4.7280000000000003E-2</v>
      </c>
      <c r="CE77" s="5">
        <v>4.7399999999999998E-2</v>
      </c>
      <c r="CF77" s="5">
        <v>4.752E-2</v>
      </c>
      <c r="CG77" s="5">
        <v>4.7640000000000002E-2</v>
      </c>
      <c r="CH77" s="5">
        <v>4.7759999999999997E-2</v>
      </c>
      <c r="CI77" s="5">
        <v>4.7879999999999999E-2</v>
      </c>
      <c r="CJ77" s="5">
        <v>4.8000000000000001E-2</v>
      </c>
      <c r="CK77" s="5">
        <v>4.8120000000000003E-2</v>
      </c>
      <c r="CL77" s="5">
        <v>4.8239999999999998E-2</v>
      </c>
      <c r="CM77" s="5">
        <v>4.836E-2</v>
      </c>
      <c r="CN77" s="5">
        <v>4.8480000000000002E-2</v>
      </c>
      <c r="CO77" s="5">
        <v>4.8599999999999997E-2</v>
      </c>
      <c r="CP77" s="5">
        <v>4.8719999999999999E-2</v>
      </c>
      <c r="CQ77" s="5">
        <v>4.8840000000000001E-2</v>
      </c>
      <c r="CR77" s="5">
        <v>4.8959999999999997E-2</v>
      </c>
      <c r="CS77" s="5">
        <v>4.9079999999999999E-2</v>
      </c>
      <c r="CT77" s="5">
        <v>4.9200000000000001E-2</v>
      </c>
      <c r="CU77" s="5">
        <v>4.9279999999999997E-2</v>
      </c>
      <c r="CV77" s="5">
        <v>4.9360000000000001E-2</v>
      </c>
      <c r="CW77" s="5">
        <v>4.9439999999999998E-2</v>
      </c>
      <c r="CX77" s="5">
        <v>4.9520000000000002E-2</v>
      </c>
      <c r="CY77" s="5">
        <v>4.9599999999999998E-2</v>
      </c>
      <c r="CZ77" s="5">
        <v>4.9680000000000002E-2</v>
      </c>
      <c r="DA77" s="5">
        <v>4.9759999999999999E-2</v>
      </c>
      <c r="DB77" s="5">
        <v>4.9840000000000002E-2</v>
      </c>
      <c r="DC77" s="5">
        <v>4.9919999999999999E-2</v>
      </c>
      <c r="DD77" s="5">
        <v>0.05</v>
      </c>
      <c r="DE77" s="5">
        <v>5.008E-2</v>
      </c>
      <c r="DF77" s="5">
        <v>5.0160000000000003E-2</v>
      </c>
      <c r="DG77" s="5">
        <v>5.024E-2</v>
      </c>
      <c r="DH77" s="5">
        <v>5.0319999999999997E-2</v>
      </c>
      <c r="DI77" s="5">
        <v>5.04E-2</v>
      </c>
      <c r="DJ77" s="5">
        <v>5.0479999999999997E-2</v>
      </c>
      <c r="DK77" s="5">
        <v>5.0560000000000001E-2</v>
      </c>
      <c r="DL77" s="5">
        <v>5.0639999999999998E-2</v>
      </c>
      <c r="DM77" s="5">
        <v>5.0720000000000001E-2</v>
      </c>
      <c r="DN77" s="5">
        <v>5.0799999999999998E-2</v>
      </c>
      <c r="DO77" s="5">
        <v>5.0880000000000002E-2</v>
      </c>
      <c r="DP77" s="5">
        <v>5.0959999999999998E-2</v>
      </c>
      <c r="DQ77" s="5">
        <v>5.1040000000000002E-2</v>
      </c>
      <c r="DR77" s="5">
        <v>5.1119999999999999E-2</v>
      </c>
      <c r="DS77" s="5">
        <v>5.1200000000000002E-2</v>
      </c>
      <c r="DT77" s="5">
        <v>5.1240000000000001E-2</v>
      </c>
      <c r="DU77" s="5">
        <v>5.1279999999999999E-2</v>
      </c>
      <c r="DV77" s="5">
        <v>5.1319999999999998E-2</v>
      </c>
      <c r="DW77" s="5">
        <v>5.1360000000000003E-2</v>
      </c>
      <c r="DX77" s="5">
        <v>5.1400000000000001E-2</v>
      </c>
      <c r="DY77" s="5">
        <v>5.144E-2</v>
      </c>
      <c r="DZ77" s="5">
        <v>5.1479999999999998E-2</v>
      </c>
      <c r="EA77" s="5">
        <v>5.1520000000000003E-2</v>
      </c>
      <c r="EB77" s="5">
        <v>5.1560000000000002E-2</v>
      </c>
      <c r="EC77" s="5">
        <v>5.16E-2</v>
      </c>
      <c r="ED77" s="5">
        <v>5.1639999999999998E-2</v>
      </c>
      <c r="EE77" s="5">
        <v>5.1679999999999997E-2</v>
      </c>
      <c r="EF77" s="5">
        <v>5.1720000000000002E-2</v>
      </c>
      <c r="EG77" s="5">
        <v>5.176E-2</v>
      </c>
      <c r="EH77" s="5">
        <v>5.1799999999999999E-2</v>
      </c>
      <c r="EI77" s="5">
        <v>5.1839999999999997E-2</v>
      </c>
      <c r="EJ77" s="5">
        <v>5.1880000000000003E-2</v>
      </c>
      <c r="EK77" s="5">
        <v>5.1920000000000001E-2</v>
      </c>
      <c r="EL77" s="5">
        <v>5.1959999999999999E-2</v>
      </c>
      <c r="EM77" s="5">
        <v>5.1999999999999998E-2</v>
      </c>
      <c r="EN77" s="5">
        <v>5.2040000000000003E-2</v>
      </c>
      <c r="EO77" s="5">
        <v>5.2080000000000001E-2</v>
      </c>
      <c r="EP77" s="5">
        <v>5.212E-2</v>
      </c>
      <c r="EQ77" s="5">
        <v>5.2159999999999998E-2</v>
      </c>
      <c r="ER77" s="5">
        <v>5.2200000000000003E-2</v>
      </c>
      <c r="ES77" s="5">
        <v>5.2240000000000002E-2</v>
      </c>
      <c r="ET77" s="5">
        <v>5.228E-2</v>
      </c>
      <c r="EU77" s="5">
        <v>5.2319999999999998E-2</v>
      </c>
      <c r="EV77" s="5">
        <v>5.2359999999999997E-2</v>
      </c>
      <c r="EW77" s="5">
        <v>5.2400000000000002E-2</v>
      </c>
      <c r="EX77" s="5">
        <v>5.2440000000000001E-2</v>
      </c>
      <c r="EY77" s="5">
        <v>5.2479999999999999E-2</v>
      </c>
      <c r="EZ77" s="5">
        <v>5.2519999999999997E-2</v>
      </c>
      <c r="FA77" s="5">
        <v>5.2560000000000003E-2</v>
      </c>
      <c r="FB77" s="5">
        <v>5.2600000000000001E-2</v>
      </c>
      <c r="FC77" s="5">
        <v>5.2639999999999999E-2</v>
      </c>
      <c r="FD77" s="5">
        <v>5.2679999999999998E-2</v>
      </c>
      <c r="FE77" s="5">
        <v>5.2720000000000003E-2</v>
      </c>
      <c r="FF77" s="5">
        <v>5.2760000000000001E-2</v>
      </c>
      <c r="FG77" s="5">
        <v>5.28E-2</v>
      </c>
      <c r="FH77" s="5">
        <v>5.2839999999999998E-2</v>
      </c>
      <c r="FI77" s="5">
        <v>5.2880000000000003E-2</v>
      </c>
      <c r="FJ77" s="5">
        <v>5.2920000000000002E-2</v>
      </c>
      <c r="FK77" s="5">
        <v>5.296E-2</v>
      </c>
      <c r="FL77" s="5">
        <v>5.2999999999999999E-2</v>
      </c>
      <c r="FM77" s="5">
        <v>5.3039999999999997E-2</v>
      </c>
      <c r="FN77" s="5">
        <v>5.3080000000000002E-2</v>
      </c>
      <c r="FO77" s="5">
        <v>5.3120000000000001E-2</v>
      </c>
      <c r="FP77" s="5">
        <v>5.3159999999999999E-2</v>
      </c>
      <c r="FQ77" s="5">
        <v>5.3199999999999997E-2</v>
      </c>
    </row>
    <row r="78" spans="2:173" x14ac:dyDescent="0.5">
      <c r="B78" s="2">
        <v>0.28000000000000003</v>
      </c>
      <c r="C78" s="5">
        <v>2.3800000000000002E-2</v>
      </c>
      <c r="D78" s="5">
        <v>2.4299999999999999E-2</v>
      </c>
      <c r="E78" s="5">
        <v>2.4799999999999999E-2</v>
      </c>
      <c r="F78" s="5">
        <v>2.53E-2</v>
      </c>
      <c r="G78" s="5">
        <v>2.58E-2</v>
      </c>
      <c r="H78" s="5">
        <v>2.63E-2</v>
      </c>
      <c r="I78" s="5">
        <v>2.6800000000000001E-2</v>
      </c>
      <c r="J78" s="5">
        <v>2.7300000000000001E-2</v>
      </c>
      <c r="K78" s="5">
        <v>2.7799999999999998E-2</v>
      </c>
      <c r="L78" s="5">
        <v>2.835E-2</v>
      </c>
      <c r="M78" s="5">
        <v>2.8899999999999999E-2</v>
      </c>
      <c r="N78" s="5">
        <v>2.945E-2</v>
      </c>
      <c r="O78" s="5">
        <v>0.03</v>
      </c>
      <c r="P78" s="5">
        <v>3.0550000000000001E-2</v>
      </c>
      <c r="Q78" s="5">
        <v>3.1099999999999999E-2</v>
      </c>
      <c r="R78" s="5">
        <v>3.1649999999999998E-2</v>
      </c>
      <c r="S78" s="5">
        <v>3.2199999999999999E-2</v>
      </c>
      <c r="T78" s="5">
        <v>3.2750000000000001E-2</v>
      </c>
      <c r="U78" s="5">
        <v>3.3300000000000003E-2</v>
      </c>
      <c r="V78" s="5">
        <v>3.3849999999999998E-2</v>
      </c>
      <c r="W78" s="5">
        <v>3.44E-2</v>
      </c>
      <c r="X78" s="5">
        <v>3.4680000000000002E-2</v>
      </c>
      <c r="Y78" s="5">
        <v>3.4959999999999998E-2</v>
      </c>
      <c r="Z78" s="5">
        <v>3.524E-2</v>
      </c>
      <c r="AA78" s="5">
        <v>3.5520000000000003E-2</v>
      </c>
      <c r="AB78" s="5">
        <v>3.5799999999999998E-2</v>
      </c>
      <c r="AC78" s="5">
        <v>3.6080000000000001E-2</v>
      </c>
      <c r="AD78" s="5">
        <v>3.6360000000000003E-2</v>
      </c>
      <c r="AE78" s="5">
        <v>3.6639999999999999E-2</v>
      </c>
      <c r="AF78" s="5">
        <v>3.6920000000000001E-2</v>
      </c>
      <c r="AG78" s="5">
        <v>3.7199999999999997E-2</v>
      </c>
      <c r="AH78" s="5">
        <v>3.7479999999999999E-2</v>
      </c>
      <c r="AI78" s="5">
        <v>3.7760000000000002E-2</v>
      </c>
      <c r="AJ78" s="5">
        <v>3.8039999999999997E-2</v>
      </c>
      <c r="AK78" s="5">
        <v>3.832E-2</v>
      </c>
      <c r="AL78" s="5">
        <v>3.8600000000000002E-2</v>
      </c>
      <c r="AM78" s="5">
        <v>3.8920000000000003E-2</v>
      </c>
      <c r="AN78" s="5">
        <v>3.9239999999999997E-2</v>
      </c>
      <c r="AO78" s="5">
        <v>3.9559999999999998E-2</v>
      </c>
      <c r="AP78" s="5">
        <v>3.9879999999999999E-2</v>
      </c>
      <c r="AQ78" s="5">
        <v>4.02E-2</v>
      </c>
      <c r="AR78" s="5">
        <v>4.052E-2</v>
      </c>
      <c r="AS78" s="5">
        <v>4.0840000000000001E-2</v>
      </c>
      <c r="AT78" s="5">
        <v>4.1160000000000002E-2</v>
      </c>
      <c r="AU78" s="5">
        <v>4.1480000000000003E-2</v>
      </c>
      <c r="AV78" s="5">
        <v>4.1799999999999997E-2</v>
      </c>
      <c r="AW78" s="5">
        <v>4.2000000000000003E-2</v>
      </c>
      <c r="AX78" s="5">
        <v>4.2200000000000001E-2</v>
      </c>
      <c r="AY78" s="5">
        <v>4.24E-2</v>
      </c>
      <c r="AZ78" s="5">
        <v>4.2599999999999999E-2</v>
      </c>
      <c r="BA78" s="5">
        <v>4.2799999999999998E-2</v>
      </c>
      <c r="BB78" s="5">
        <v>4.2999999999999997E-2</v>
      </c>
      <c r="BC78" s="5">
        <v>4.3200000000000002E-2</v>
      </c>
      <c r="BD78" s="5">
        <v>4.3400000000000001E-2</v>
      </c>
      <c r="BE78" s="5">
        <v>4.36E-2</v>
      </c>
      <c r="BF78" s="5">
        <v>4.3799999999999999E-2</v>
      </c>
      <c r="BG78" s="5">
        <v>4.3999999999999997E-2</v>
      </c>
      <c r="BH78" s="5">
        <v>4.4200000000000003E-2</v>
      </c>
      <c r="BI78" s="5">
        <v>4.4400000000000002E-2</v>
      </c>
      <c r="BJ78" s="5">
        <v>4.4600000000000001E-2</v>
      </c>
      <c r="BK78" s="5">
        <v>4.48E-2</v>
      </c>
      <c r="BL78" s="5">
        <v>4.496E-2</v>
      </c>
      <c r="BM78" s="5">
        <v>4.512E-2</v>
      </c>
      <c r="BN78" s="5">
        <v>4.5280000000000001E-2</v>
      </c>
      <c r="BO78" s="5">
        <v>4.5440000000000001E-2</v>
      </c>
      <c r="BP78" s="5">
        <v>4.5600000000000002E-2</v>
      </c>
      <c r="BQ78" s="5">
        <v>4.5760000000000002E-2</v>
      </c>
      <c r="BR78" s="5">
        <v>4.5920000000000002E-2</v>
      </c>
      <c r="BS78" s="5">
        <v>4.6080000000000003E-2</v>
      </c>
      <c r="BT78" s="5">
        <v>4.6240000000000003E-2</v>
      </c>
      <c r="BU78" s="5">
        <v>4.6399999999999997E-2</v>
      </c>
      <c r="BV78" s="5">
        <v>4.6519999999999999E-2</v>
      </c>
      <c r="BW78" s="5">
        <v>4.6640000000000001E-2</v>
      </c>
      <c r="BX78" s="5">
        <v>4.6760000000000003E-2</v>
      </c>
      <c r="BY78" s="5">
        <v>4.6879999999999998E-2</v>
      </c>
      <c r="BZ78" s="5">
        <v>4.7E-2</v>
      </c>
      <c r="CA78" s="5">
        <v>4.7120000000000002E-2</v>
      </c>
      <c r="CB78" s="5">
        <v>4.7239999999999997E-2</v>
      </c>
      <c r="CC78" s="5">
        <v>4.7359999999999999E-2</v>
      </c>
      <c r="CD78" s="5">
        <v>4.7480000000000001E-2</v>
      </c>
      <c r="CE78" s="5">
        <v>4.7600000000000003E-2</v>
      </c>
      <c r="CF78" s="5">
        <v>4.7719999999999999E-2</v>
      </c>
      <c r="CG78" s="5">
        <v>4.7840000000000001E-2</v>
      </c>
      <c r="CH78" s="5">
        <v>4.7960000000000003E-2</v>
      </c>
      <c r="CI78" s="5">
        <v>4.8079999999999998E-2</v>
      </c>
      <c r="CJ78" s="5">
        <v>4.82E-2</v>
      </c>
      <c r="CK78" s="5">
        <v>4.8320000000000002E-2</v>
      </c>
      <c r="CL78" s="5">
        <v>4.8439999999999997E-2</v>
      </c>
      <c r="CM78" s="5">
        <v>4.8559999999999999E-2</v>
      </c>
      <c r="CN78" s="5">
        <v>4.8680000000000001E-2</v>
      </c>
      <c r="CO78" s="5">
        <v>4.8800000000000003E-2</v>
      </c>
      <c r="CP78" s="5">
        <v>4.8919999999999998E-2</v>
      </c>
      <c r="CQ78" s="5">
        <v>4.904E-2</v>
      </c>
      <c r="CR78" s="5">
        <v>4.9160000000000002E-2</v>
      </c>
      <c r="CS78" s="5">
        <v>4.9279999999999997E-2</v>
      </c>
      <c r="CT78" s="5">
        <v>4.9399999999999999E-2</v>
      </c>
      <c r="CU78" s="5">
        <v>4.9480000000000003E-2</v>
      </c>
      <c r="CV78" s="5">
        <v>4.956E-2</v>
      </c>
      <c r="CW78" s="5">
        <v>4.9639999999999997E-2</v>
      </c>
      <c r="CX78" s="5">
        <v>4.972E-2</v>
      </c>
      <c r="CY78" s="5">
        <v>4.9799999999999997E-2</v>
      </c>
      <c r="CZ78" s="5">
        <v>4.9880000000000001E-2</v>
      </c>
      <c r="DA78" s="5">
        <v>4.9959999999999997E-2</v>
      </c>
      <c r="DB78" s="5">
        <v>5.0040000000000001E-2</v>
      </c>
      <c r="DC78" s="5">
        <v>5.0119999999999998E-2</v>
      </c>
      <c r="DD78" s="5">
        <v>5.0200000000000002E-2</v>
      </c>
      <c r="DE78" s="5">
        <v>5.0279999999999998E-2</v>
      </c>
      <c r="DF78" s="5">
        <v>5.0360000000000002E-2</v>
      </c>
      <c r="DG78" s="5">
        <v>5.0439999999999999E-2</v>
      </c>
      <c r="DH78" s="5">
        <v>5.0520000000000002E-2</v>
      </c>
      <c r="DI78" s="5">
        <v>5.0599999999999999E-2</v>
      </c>
      <c r="DJ78" s="5">
        <v>5.0680000000000003E-2</v>
      </c>
      <c r="DK78" s="5">
        <v>5.076E-2</v>
      </c>
      <c r="DL78" s="5">
        <v>5.0840000000000003E-2</v>
      </c>
      <c r="DM78" s="5">
        <v>5.092E-2</v>
      </c>
      <c r="DN78" s="5">
        <v>5.0999999999999997E-2</v>
      </c>
      <c r="DO78" s="5">
        <v>5.108E-2</v>
      </c>
      <c r="DP78" s="5">
        <v>5.1159999999999997E-2</v>
      </c>
      <c r="DQ78" s="5">
        <v>5.1240000000000001E-2</v>
      </c>
      <c r="DR78" s="5">
        <v>5.1319999999999998E-2</v>
      </c>
      <c r="DS78" s="5">
        <v>5.1400000000000001E-2</v>
      </c>
      <c r="DT78" s="5">
        <v>5.144E-2</v>
      </c>
      <c r="DU78" s="5">
        <v>5.1479999999999998E-2</v>
      </c>
      <c r="DV78" s="5">
        <v>5.1520000000000003E-2</v>
      </c>
      <c r="DW78" s="5">
        <v>5.1560000000000002E-2</v>
      </c>
      <c r="DX78" s="5">
        <v>5.16E-2</v>
      </c>
      <c r="DY78" s="5">
        <v>5.1639999999999998E-2</v>
      </c>
      <c r="DZ78" s="5">
        <v>5.1679999999999997E-2</v>
      </c>
      <c r="EA78" s="5">
        <v>5.1720000000000002E-2</v>
      </c>
      <c r="EB78" s="5">
        <v>5.176E-2</v>
      </c>
      <c r="EC78" s="5">
        <v>5.1799999999999999E-2</v>
      </c>
      <c r="ED78" s="5">
        <v>5.1839999999999997E-2</v>
      </c>
      <c r="EE78" s="5">
        <v>5.1880000000000003E-2</v>
      </c>
      <c r="EF78" s="5">
        <v>5.1920000000000001E-2</v>
      </c>
      <c r="EG78" s="5">
        <v>5.1959999999999999E-2</v>
      </c>
      <c r="EH78" s="5">
        <v>5.1999999999999998E-2</v>
      </c>
      <c r="EI78" s="5">
        <v>5.2040000000000003E-2</v>
      </c>
      <c r="EJ78" s="5">
        <v>5.2080000000000001E-2</v>
      </c>
      <c r="EK78" s="5">
        <v>5.212E-2</v>
      </c>
      <c r="EL78" s="5">
        <v>5.2159999999999998E-2</v>
      </c>
      <c r="EM78" s="5">
        <v>5.2200000000000003E-2</v>
      </c>
      <c r="EN78" s="5">
        <v>5.2240000000000002E-2</v>
      </c>
      <c r="EO78" s="5">
        <v>5.228E-2</v>
      </c>
      <c r="EP78" s="5">
        <v>5.2319999999999998E-2</v>
      </c>
      <c r="EQ78" s="5">
        <v>5.2359999999999997E-2</v>
      </c>
      <c r="ER78" s="5">
        <v>5.2400000000000002E-2</v>
      </c>
      <c r="ES78" s="5">
        <v>5.2440000000000001E-2</v>
      </c>
      <c r="ET78" s="5">
        <v>5.2479999999999999E-2</v>
      </c>
      <c r="EU78" s="5">
        <v>5.2519999999999997E-2</v>
      </c>
      <c r="EV78" s="5">
        <v>5.2560000000000003E-2</v>
      </c>
      <c r="EW78" s="5">
        <v>5.2600000000000001E-2</v>
      </c>
      <c r="EX78" s="5">
        <v>5.2639999999999999E-2</v>
      </c>
      <c r="EY78" s="5">
        <v>5.2679999999999998E-2</v>
      </c>
      <c r="EZ78" s="5">
        <v>5.2720000000000003E-2</v>
      </c>
      <c r="FA78" s="5">
        <v>5.2760000000000001E-2</v>
      </c>
      <c r="FB78" s="5">
        <v>5.28E-2</v>
      </c>
      <c r="FC78" s="5">
        <v>5.2839999999999998E-2</v>
      </c>
      <c r="FD78" s="5">
        <v>5.2880000000000003E-2</v>
      </c>
      <c r="FE78" s="5">
        <v>5.2920000000000002E-2</v>
      </c>
      <c r="FF78" s="5">
        <v>5.296E-2</v>
      </c>
      <c r="FG78" s="5">
        <v>5.2999999999999999E-2</v>
      </c>
      <c r="FH78" s="5">
        <v>5.3039999999999997E-2</v>
      </c>
      <c r="FI78" s="5">
        <v>5.3080000000000002E-2</v>
      </c>
      <c r="FJ78" s="5">
        <v>5.3120000000000001E-2</v>
      </c>
      <c r="FK78" s="5">
        <v>5.3159999999999999E-2</v>
      </c>
      <c r="FL78" s="5">
        <v>5.3199999999999997E-2</v>
      </c>
      <c r="FM78" s="5">
        <v>5.3240000000000003E-2</v>
      </c>
      <c r="FN78" s="5">
        <v>5.3280000000000001E-2</v>
      </c>
      <c r="FO78" s="5">
        <v>5.3319999999999999E-2</v>
      </c>
      <c r="FP78" s="5">
        <v>5.3359999999999998E-2</v>
      </c>
      <c r="FQ78" s="5">
        <v>5.3400000000000003E-2</v>
      </c>
    </row>
    <row r="79" spans="2:173" x14ac:dyDescent="0.5">
      <c r="B79" s="2">
        <v>0.27</v>
      </c>
      <c r="C79" s="5">
        <v>2.4199999999999999E-2</v>
      </c>
      <c r="D79" s="5">
        <v>2.47E-2</v>
      </c>
      <c r="E79" s="5">
        <v>2.52E-2</v>
      </c>
      <c r="F79" s="5">
        <v>2.5700000000000001E-2</v>
      </c>
      <c r="G79" s="5">
        <v>2.6200000000000001E-2</v>
      </c>
      <c r="H79" s="5">
        <v>2.6700000000000002E-2</v>
      </c>
      <c r="I79" s="5">
        <v>2.7199999999999998E-2</v>
      </c>
      <c r="J79" s="5">
        <v>2.7699999999999999E-2</v>
      </c>
      <c r="K79" s="5">
        <v>2.8199999999999999E-2</v>
      </c>
      <c r="L79" s="5">
        <v>2.87E-2</v>
      </c>
      <c r="M79" s="5">
        <v>2.92E-2</v>
      </c>
      <c r="N79" s="5">
        <v>2.9700000000000001E-2</v>
      </c>
      <c r="O79" s="5">
        <v>3.0200000000000001E-2</v>
      </c>
      <c r="P79" s="5">
        <v>3.075E-2</v>
      </c>
      <c r="Q79" s="5">
        <v>3.1300000000000001E-2</v>
      </c>
      <c r="R79" s="5">
        <v>3.1850000000000003E-2</v>
      </c>
      <c r="S79" s="5">
        <v>3.2399999999999998E-2</v>
      </c>
      <c r="T79" s="5">
        <v>3.295E-2</v>
      </c>
      <c r="U79" s="5">
        <v>3.3500000000000002E-2</v>
      </c>
      <c r="V79" s="5">
        <v>3.4049999999999997E-2</v>
      </c>
      <c r="W79" s="5">
        <v>3.4599999999999999E-2</v>
      </c>
      <c r="X79" s="5">
        <v>3.4880000000000001E-2</v>
      </c>
      <c r="Y79" s="5">
        <v>3.5159999999999997E-2</v>
      </c>
      <c r="Z79" s="5">
        <v>3.5439999999999999E-2</v>
      </c>
      <c r="AA79" s="5">
        <v>3.5720000000000002E-2</v>
      </c>
      <c r="AB79" s="5">
        <v>3.5999999999999997E-2</v>
      </c>
      <c r="AC79" s="5">
        <v>3.628E-2</v>
      </c>
      <c r="AD79" s="5">
        <v>3.6560000000000002E-2</v>
      </c>
      <c r="AE79" s="5">
        <v>3.6839999999999998E-2</v>
      </c>
      <c r="AF79" s="5">
        <v>3.712E-2</v>
      </c>
      <c r="AG79" s="5">
        <v>3.7400000000000003E-2</v>
      </c>
      <c r="AH79" s="5">
        <v>3.7719999999999997E-2</v>
      </c>
      <c r="AI79" s="5">
        <v>3.8039999999999997E-2</v>
      </c>
      <c r="AJ79" s="5">
        <v>3.8359999999999998E-2</v>
      </c>
      <c r="AK79" s="5">
        <v>3.8679999999999999E-2</v>
      </c>
      <c r="AL79" s="5">
        <v>3.9E-2</v>
      </c>
      <c r="AM79" s="5">
        <v>3.9320000000000001E-2</v>
      </c>
      <c r="AN79" s="5">
        <v>3.9640000000000002E-2</v>
      </c>
      <c r="AO79" s="5">
        <v>3.9960000000000002E-2</v>
      </c>
      <c r="AP79" s="5">
        <v>4.0280000000000003E-2</v>
      </c>
      <c r="AQ79" s="5">
        <v>4.0599999999999997E-2</v>
      </c>
      <c r="AR79" s="5">
        <v>4.0919999999999998E-2</v>
      </c>
      <c r="AS79" s="5">
        <v>4.1239999999999999E-2</v>
      </c>
      <c r="AT79" s="5">
        <v>4.156E-2</v>
      </c>
      <c r="AU79" s="5">
        <v>4.1880000000000001E-2</v>
      </c>
      <c r="AV79" s="5">
        <v>4.2200000000000001E-2</v>
      </c>
      <c r="AW79" s="5">
        <v>4.24E-2</v>
      </c>
      <c r="AX79" s="5">
        <v>4.2599999999999999E-2</v>
      </c>
      <c r="AY79" s="5">
        <v>4.2799999999999998E-2</v>
      </c>
      <c r="AZ79" s="5">
        <v>4.2999999999999997E-2</v>
      </c>
      <c r="BA79" s="5">
        <v>4.3200000000000002E-2</v>
      </c>
      <c r="BB79" s="5">
        <v>4.3400000000000001E-2</v>
      </c>
      <c r="BC79" s="5">
        <v>4.36E-2</v>
      </c>
      <c r="BD79" s="5">
        <v>4.3799999999999999E-2</v>
      </c>
      <c r="BE79" s="5">
        <v>4.3999999999999997E-2</v>
      </c>
      <c r="BF79" s="5">
        <v>4.4200000000000003E-2</v>
      </c>
      <c r="BG79" s="5">
        <v>4.4359999999999997E-2</v>
      </c>
      <c r="BH79" s="5">
        <v>4.4519999999999997E-2</v>
      </c>
      <c r="BI79" s="5">
        <v>4.4679999999999997E-2</v>
      </c>
      <c r="BJ79" s="5">
        <v>4.4839999999999998E-2</v>
      </c>
      <c r="BK79" s="5">
        <v>4.4999999999999998E-2</v>
      </c>
      <c r="BL79" s="5">
        <v>4.5159999999999999E-2</v>
      </c>
      <c r="BM79" s="5">
        <v>4.5319999999999999E-2</v>
      </c>
      <c r="BN79" s="5">
        <v>4.548E-2</v>
      </c>
      <c r="BO79" s="5">
        <v>4.564E-2</v>
      </c>
      <c r="BP79" s="5">
        <v>4.58E-2</v>
      </c>
      <c r="BQ79" s="5">
        <v>4.5960000000000001E-2</v>
      </c>
      <c r="BR79" s="5">
        <v>4.6120000000000001E-2</v>
      </c>
      <c r="BS79" s="5">
        <v>4.6280000000000002E-2</v>
      </c>
      <c r="BT79" s="5">
        <v>4.6440000000000002E-2</v>
      </c>
      <c r="BU79" s="5">
        <v>4.6600000000000003E-2</v>
      </c>
      <c r="BV79" s="5">
        <v>4.6719999999999998E-2</v>
      </c>
      <c r="BW79" s="5">
        <v>4.684E-2</v>
      </c>
      <c r="BX79" s="5">
        <v>4.6960000000000002E-2</v>
      </c>
      <c r="BY79" s="5">
        <v>4.7079999999999997E-2</v>
      </c>
      <c r="BZ79" s="5">
        <v>4.7199999999999999E-2</v>
      </c>
      <c r="CA79" s="5">
        <v>4.7320000000000001E-2</v>
      </c>
      <c r="CB79" s="5">
        <v>4.7440000000000003E-2</v>
      </c>
      <c r="CC79" s="5">
        <v>4.7559999999999998E-2</v>
      </c>
      <c r="CD79" s="5">
        <v>4.768E-2</v>
      </c>
      <c r="CE79" s="5">
        <v>4.7800000000000002E-2</v>
      </c>
      <c r="CF79" s="5">
        <v>4.7919999999999997E-2</v>
      </c>
      <c r="CG79" s="5">
        <v>4.8039999999999999E-2</v>
      </c>
      <c r="CH79" s="5">
        <v>4.8160000000000001E-2</v>
      </c>
      <c r="CI79" s="5">
        <v>4.8280000000000003E-2</v>
      </c>
      <c r="CJ79" s="5">
        <v>4.8399999999999999E-2</v>
      </c>
      <c r="CK79" s="5">
        <v>4.8520000000000001E-2</v>
      </c>
      <c r="CL79" s="5">
        <v>4.8640000000000003E-2</v>
      </c>
      <c r="CM79" s="5">
        <v>4.8759999999999998E-2</v>
      </c>
      <c r="CN79" s="5">
        <v>4.888E-2</v>
      </c>
      <c r="CO79" s="5">
        <v>4.9000000000000002E-2</v>
      </c>
      <c r="CP79" s="5">
        <v>4.9119999999999997E-2</v>
      </c>
      <c r="CQ79" s="5">
        <v>4.9239999999999999E-2</v>
      </c>
      <c r="CR79" s="5">
        <v>4.9360000000000001E-2</v>
      </c>
      <c r="CS79" s="5">
        <v>4.9480000000000003E-2</v>
      </c>
      <c r="CT79" s="5">
        <v>4.9599999999999998E-2</v>
      </c>
      <c r="CU79" s="5">
        <v>4.9680000000000002E-2</v>
      </c>
      <c r="CV79" s="5">
        <v>4.9759999999999999E-2</v>
      </c>
      <c r="CW79" s="5">
        <v>4.9840000000000002E-2</v>
      </c>
      <c r="CX79" s="5">
        <v>4.9919999999999999E-2</v>
      </c>
      <c r="CY79" s="5">
        <v>0.05</v>
      </c>
      <c r="CZ79" s="5">
        <v>5.008E-2</v>
      </c>
      <c r="DA79" s="5">
        <v>5.0160000000000003E-2</v>
      </c>
      <c r="DB79" s="5">
        <v>5.024E-2</v>
      </c>
      <c r="DC79" s="5">
        <v>5.0319999999999997E-2</v>
      </c>
      <c r="DD79" s="5">
        <v>5.04E-2</v>
      </c>
      <c r="DE79" s="5">
        <v>5.0479999999999997E-2</v>
      </c>
      <c r="DF79" s="5">
        <v>5.0560000000000001E-2</v>
      </c>
      <c r="DG79" s="5">
        <v>5.0639999999999998E-2</v>
      </c>
      <c r="DH79" s="5">
        <v>5.0720000000000001E-2</v>
      </c>
      <c r="DI79" s="5">
        <v>5.0799999999999998E-2</v>
      </c>
      <c r="DJ79" s="5">
        <v>5.0880000000000002E-2</v>
      </c>
      <c r="DK79" s="5">
        <v>5.0959999999999998E-2</v>
      </c>
      <c r="DL79" s="5">
        <v>5.1040000000000002E-2</v>
      </c>
      <c r="DM79" s="5">
        <v>5.1119999999999999E-2</v>
      </c>
      <c r="DN79" s="5">
        <v>5.1200000000000002E-2</v>
      </c>
      <c r="DO79" s="5">
        <v>5.1279999999999999E-2</v>
      </c>
      <c r="DP79" s="5">
        <v>5.1360000000000003E-2</v>
      </c>
      <c r="DQ79" s="5">
        <v>5.144E-2</v>
      </c>
      <c r="DR79" s="5">
        <v>5.1520000000000003E-2</v>
      </c>
      <c r="DS79" s="5">
        <v>5.16E-2</v>
      </c>
      <c r="DT79" s="5">
        <v>5.1639999999999998E-2</v>
      </c>
      <c r="DU79" s="5">
        <v>5.1679999999999997E-2</v>
      </c>
      <c r="DV79" s="5">
        <v>5.1720000000000002E-2</v>
      </c>
      <c r="DW79" s="5">
        <v>5.176E-2</v>
      </c>
      <c r="DX79" s="5">
        <v>5.1799999999999999E-2</v>
      </c>
      <c r="DY79" s="5">
        <v>5.1839999999999997E-2</v>
      </c>
      <c r="DZ79" s="5">
        <v>5.1880000000000003E-2</v>
      </c>
      <c r="EA79" s="5">
        <v>5.1920000000000001E-2</v>
      </c>
      <c r="EB79" s="5">
        <v>5.1959999999999999E-2</v>
      </c>
      <c r="EC79" s="5">
        <v>5.1999999999999998E-2</v>
      </c>
      <c r="ED79" s="5">
        <v>5.2040000000000003E-2</v>
      </c>
      <c r="EE79" s="5">
        <v>5.2080000000000001E-2</v>
      </c>
      <c r="EF79" s="5">
        <v>5.212E-2</v>
      </c>
      <c r="EG79" s="5">
        <v>5.2159999999999998E-2</v>
      </c>
      <c r="EH79" s="5">
        <v>5.2200000000000003E-2</v>
      </c>
      <c r="EI79" s="5">
        <v>5.2240000000000002E-2</v>
      </c>
      <c r="EJ79" s="5">
        <v>5.228E-2</v>
      </c>
      <c r="EK79" s="5">
        <v>5.2319999999999998E-2</v>
      </c>
      <c r="EL79" s="5">
        <v>5.2359999999999997E-2</v>
      </c>
      <c r="EM79" s="5">
        <v>5.2400000000000002E-2</v>
      </c>
      <c r="EN79" s="5">
        <v>5.2440000000000001E-2</v>
      </c>
      <c r="EO79" s="5">
        <v>5.2479999999999999E-2</v>
      </c>
      <c r="EP79" s="5">
        <v>5.2519999999999997E-2</v>
      </c>
      <c r="EQ79" s="5">
        <v>5.2560000000000003E-2</v>
      </c>
      <c r="ER79" s="5">
        <v>5.2600000000000001E-2</v>
      </c>
      <c r="ES79" s="5">
        <v>5.2639999999999999E-2</v>
      </c>
      <c r="ET79" s="5">
        <v>5.2679999999999998E-2</v>
      </c>
      <c r="EU79" s="5">
        <v>5.2720000000000003E-2</v>
      </c>
      <c r="EV79" s="5">
        <v>5.2760000000000001E-2</v>
      </c>
      <c r="EW79" s="5">
        <v>5.28E-2</v>
      </c>
      <c r="EX79" s="5">
        <v>5.2839999999999998E-2</v>
      </c>
      <c r="EY79" s="5">
        <v>5.2880000000000003E-2</v>
      </c>
      <c r="EZ79" s="5">
        <v>5.2920000000000002E-2</v>
      </c>
      <c r="FA79" s="5">
        <v>5.296E-2</v>
      </c>
      <c r="FB79" s="5">
        <v>5.2999999999999999E-2</v>
      </c>
      <c r="FC79" s="5">
        <v>5.3039999999999997E-2</v>
      </c>
      <c r="FD79" s="5">
        <v>5.3080000000000002E-2</v>
      </c>
      <c r="FE79" s="5">
        <v>5.3120000000000001E-2</v>
      </c>
      <c r="FF79" s="5">
        <v>5.3159999999999999E-2</v>
      </c>
      <c r="FG79" s="5">
        <v>5.3199999999999997E-2</v>
      </c>
      <c r="FH79" s="5">
        <v>5.3240000000000003E-2</v>
      </c>
      <c r="FI79" s="5">
        <v>5.3280000000000001E-2</v>
      </c>
      <c r="FJ79" s="5">
        <v>5.3319999999999999E-2</v>
      </c>
      <c r="FK79" s="5">
        <v>5.3359999999999998E-2</v>
      </c>
      <c r="FL79" s="5">
        <v>5.3400000000000003E-2</v>
      </c>
      <c r="FM79" s="5">
        <v>5.3440000000000001E-2</v>
      </c>
      <c r="FN79" s="5">
        <v>5.348E-2</v>
      </c>
      <c r="FO79" s="5">
        <v>5.3519999999999998E-2</v>
      </c>
      <c r="FP79" s="5">
        <v>5.3560000000000003E-2</v>
      </c>
      <c r="FQ79" s="5">
        <v>5.3600000000000002E-2</v>
      </c>
    </row>
    <row r="80" spans="2:173" x14ac:dyDescent="0.5">
      <c r="B80" s="2">
        <v>0.26</v>
      </c>
      <c r="C80" s="5">
        <v>2.46E-2</v>
      </c>
      <c r="D80" s="5">
        <v>2.5100000000000001E-2</v>
      </c>
      <c r="E80" s="5">
        <v>2.5600000000000001E-2</v>
      </c>
      <c r="F80" s="5">
        <v>2.6100000000000002E-2</v>
      </c>
      <c r="G80" s="5">
        <v>2.6599999999999999E-2</v>
      </c>
      <c r="H80" s="5">
        <v>2.7099999999999999E-2</v>
      </c>
      <c r="I80" s="5">
        <v>2.76E-2</v>
      </c>
      <c r="J80" s="5">
        <v>2.81E-2</v>
      </c>
      <c r="K80" s="5">
        <v>2.86E-2</v>
      </c>
      <c r="L80" s="5">
        <v>2.9100000000000001E-2</v>
      </c>
      <c r="M80" s="5">
        <v>2.9600000000000001E-2</v>
      </c>
      <c r="N80" s="5">
        <v>3.0099999999999998E-2</v>
      </c>
      <c r="O80" s="5">
        <v>3.0599999999999999E-2</v>
      </c>
      <c r="P80" s="5">
        <v>3.1099999999999999E-2</v>
      </c>
      <c r="Q80" s="5">
        <v>3.1600000000000003E-2</v>
      </c>
      <c r="R80" s="5">
        <v>3.2099999999999997E-2</v>
      </c>
      <c r="S80" s="5">
        <v>3.2599999999999997E-2</v>
      </c>
      <c r="T80" s="5">
        <v>3.3149999999999999E-2</v>
      </c>
      <c r="U80" s="5">
        <v>3.3700000000000001E-2</v>
      </c>
      <c r="V80" s="5">
        <v>3.4250000000000003E-2</v>
      </c>
      <c r="W80" s="5">
        <v>3.4799999999999998E-2</v>
      </c>
      <c r="X80" s="5">
        <v>3.508E-2</v>
      </c>
      <c r="Y80" s="5">
        <v>3.5360000000000003E-2</v>
      </c>
      <c r="Z80" s="5">
        <v>3.5639999999999998E-2</v>
      </c>
      <c r="AA80" s="5">
        <v>3.5920000000000001E-2</v>
      </c>
      <c r="AB80" s="5">
        <v>3.6200000000000003E-2</v>
      </c>
      <c r="AC80" s="5">
        <v>3.6519999999999997E-2</v>
      </c>
      <c r="AD80" s="5">
        <v>3.6839999999999998E-2</v>
      </c>
      <c r="AE80" s="5">
        <v>3.7159999999999999E-2</v>
      </c>
      <c r="AF80" s="5">
        <v>3.7479999999999999E-2</v>
      </c>
      <c r="AG80" s="5">
        <v>3.78E-2</v>
      </c>
      <c r="AH80" s="5">
        <v>3.8120000000000001E-2</v>
      </c>
      <c r="AI80" s="5">
        <v>3.8440000000000002E-2</v>
      </c>
      <c r="AJ80" s="5">
        <v>3.8760000000000003E-2</v>
      </c>
      <c r="AK80" s="5">
        <v>3.9079999999999997E-2</v>
      </c>
      <c r="AL80" s="5">
        <v>3.9399999999999998E-2</v>
      </c>
      <c r="AM80" s="5">
        <v>3.9719999999999998E-2</v>
      </c>
      <c r="AN80" s="5">
        <v>4.0039999999999999E-2</v>
      </c>
      <c r="AO80" s="5">
        <v>4.036E-2</v>
      </c>
      <c r="AP80" s="5">
        <v>4.0680000000000001E-2</v>
      </c>
      <c r="AQ80" s="5">
        <v>4.1000000000000002E-2</v>
      </c>
      <c r="AR80" s="5">
        <v>4.1320000000000003E-2</v>
      </c>
      <c r="AS80" s="5">
        <v>4.1640000000000003E-2</v>
      </c>
      <c r="AT80" s="5">
        <v>4.1959999999999997E-2</v>
      </c>
      <c r="AU80" s="5">
        <v>4.2279999999999998E-2</v>
      </c>
      <c r="AV80" s="5">
        <v>4.2599999999999999E-2</v>
      </c>
      <c r="AW80" s="5">
        <v>4.2799999999999998E-2</v>
      </c>
      <c r="AX80" s="5">
        <v>4.2999999999999997E-2</v>
      </c>
      <c r="AY80" s="5">
        <v>4.3200000000000002E-2</v>
      </c>
      <c r="AZ80" s="5">
        <v>4.3400000000000001E-2</v>
      </c>
      <c r="BA80" s="5">
        <v>4.36E-2</v>
      </c>
      <c r="BB80" s="5">
        <v>4.376E-2</v>
      </c>
      <c r="BC80" s="5">
        <v>4.3920000000000001E-2</v>
      </c>
      <c r="BD80" s="5">
        <v>4.4080000000000001E-2</v>
      </c>
      <c r="BE80" s="5">
        <v>4.4240000000000002E-2</v>
      </c>
      <c r="BF80" s="5">
        <v>4.4400000000000002E-2</v>
      </c>
      <c r="BG80" s="5">
        <v>4.4560000000000002E-2</v>
      </c>
      <c r="BH80" s="5">
        <v>4.4720000000000003E-2</v>
      </c>
      <c r="BI80" s="5">
        <v>4.4880000000000003E-2</v>
      </c>
      <c r="BJ80" s="5">
        <v>4.5039999999999997E-2</v>
      </c>
      <c r="BK80" s="5">
        <v>4.5199999999999997E-2</v>
      </c>
      <c r="BL80" s="5">
        <v>4.5359999999999998E-2</v>
      </c>
      <c r="BM80" s="5">
        <v>4.5519999999999998E-2</v>
      </c>
      <c r="BN80" s="5">
        <v>4.5679999999999998E-2</v>
      </c>
      <c r="BO80" s="5">
        <v>4.5839999999999999E-2</v>
      </c>
      <c r="BP80" s="5">
        <v>4.5999999999999999E-2</v>
      </c>
      <c r="BQ80" s="5">
        <v>4.616E-2</v>
      </c>
      <c r="BR80" s="5">
        <v>4.632E-2</v>
      </c>
      <c r="BS80" s="5">
        <v>4.648E-2</v>
      </c>
      <c r="BT80" s="5">
        <v>4.6640000000000001E-2</v>
      </c>
      <c r="BU80" s="5">
        <v>4.6800000000000001E-2</v>
      </c>
      <c r="BV80" s="5">
        <v>4.6920000000000003E-2</v>
      </c>
      <c r="BW80" s="5">
        <v>4.7039999999999998E-2</v>
      </c>
      <c r="BX80" s="5">
        <v>4.7160000000000001E-2</v>
      </c>
      <c r="BY80" s="5">
        <v>4.7280000000000003E-2</v>
      </c>
      <c r="BZ80" s="5">
        <v>4.7399999999999998E-2</v>
      </c>
      <c r="CA80" s="5">
        <v>4.752E-2</v>
      </c>
      <c r="CB80" s="5">
        <v>4.7640000000000002E-2</v>
      </c>
      <c r="CC80" s="5">
        <v>4.7759999999999997E-2</v>
      </c>
      <c r="CD80" s="5">
        <v>4.7879999999999999E-2</v>
      </c>
      <c r="CE80" s="5">
        <v>4.8000000000000001E-2</v>
      </c>
      <c r="CF80" s="5">
        <v>4.8120000000000003E-2</v>
      </c>
      <c r="CG80" s="5">
        <v>4.8239999999999998E-2</v>
      </c>
      <c r="CH80" s="5">
        <v>4.836E-2</v>
      </c>
      <c r="CI80" s="5">
        <v>4.8480000000000002E-2</v>
      </c>
      <c r="CJ80" s="5">
        <v>4.8599999999999997E-2</v>
      </c>
      <c r="CK80" s="5">
        <v>4.8719999999999999E-2</v>
      </c>
      <c r="CL80" s="5">
        <v>4.8840000000000001E-2</v>
      </c>
      <c r="CM80" s="5">
        <v>4.8959999999999997E-2</v>
      </c>
      <c r="CN80" s="5">
        <v>4.9079999999999999E-2</v>
      </c>
      <c r="CO80" s="5">
        <v>4.9200000000000001E-2</v>
      </c>
      <c r="CP80" s="5">
        <v>4.9320000000000003E-2</v>
      </c>
      <c r="CQ80" s="5">
        <v>4.9439999999999998E-2</v>
      </c>
      <c r="CR80" s="5">
        <v>4.956E-2</v>
      </c>
      <c r="CS80" s="5">
        <v>4.9680000000000002E-2</v>
      </c>
      <c r="CT80" s="5">
        <v>4.9799999999999997E-2</v>
      </c>
      <c r="CU80" s="5">
        <v>4.9880000000000001E-2</v>
      </c>
      <c r="CV80" s="5">
        <v>4.9959999999999997E-2</v>
      </c>
      <c r="CW80" s="5">
        <v>5.0040000000000001E-2</v>
      </c>
      <c r="CX80" s="5">
        <v>5.0119999999999998E-2</v>
      </c>
      <c r="CY80" s="5">
        <v>5.0200000000000002E-2</v>
      </c>
      <c r="CZ80" s="5">
        <v>5.0279999999999998E-2</v>
      </c>
      <c r="DA80" s="5">
        <v>5.0360000000000002E-2</v>
      </c>
      <c r="DB80" s="5">
        <v>5.0439999999999999E-2</v>
      </c>
      <c r="DC80" s="5">
        <v>5.0520000000000002E-2</v>
      </c>
      <c r="DD80" s="5">
        <v>5.0599999999999999E-2</v>
      </c>
      <c r="DE80" s="5">
        <v>5.0680000000000003E-2</v>
      </c>
      <c r="DF80" s="5">
        <v>5.076E-2</v>
      </c>
      <c r="DG80" s="5">
        <v>5.0840000000000003E-2</v>
      </c>
      <c r="DH80" s="5">
        <v>5.092E-2</v>
      </c>
      <c r="DI80" s="5">
        <v>5.0999999999999997E-2</v>
      </c>
      <c r="DJ80" s="5">
        <v>5.108E-2</v>
      </c>
      <c r="DK80" s="5">
        <v>5.1159999999999997E-2</v>
      </c>
      <c r="DL80" s="5">
        <v>5.1240000000000001E-2</v>
      </c>
      <c r="DM80" s="5">
        <v>5.1319999999999998E-2</v>
      </c>
      <c r="DN80" s="5">
        <v>5.1400000000000001E-2</v>
      </c>
      <c r="DO80" s="5">
        <v>5.1479999999999998E-2</v>
      </c>
      <c r="DP80" s="5">
        <v>5.1560000000000002E-2</v>
      </c>
      <c r="DQ80" s="5">
        <v>5.1639999999999998E-2</v>
      </c>
      <c r="DR80" s="5">
        <v>5.1720000000000002E-2</v>
      </c>
      <c r="DS80" s="5">
        <v>5.1799999999999999E-2</v>
      </c>
      <c r="DT80" s="5">
        <v>5.1839999999999997E-2</v>
      </c>
      <c r="DU80" s="5">
        <v>5.1880000000000003E-2</v>
      </c>
      <c r="DV80" s="5">
        <v>5.1920000000000001E-2</v>
      </c>
      <c r="DW80" s="5">
        <v>5.1959999999999999E-2</v>
      </c>
      <c r="DX80" s="5">
        <v>5.1999999999999998E-2</v>
      </c>
      <c r="DY80" s="5">
        <v>5.2040000000000003E-2</v>
      </c>
      <c r="DZ80" s="5">
        <v>5.2080000000000001E-2</v>
      </c>
      <c r="EA80" s="5">
        <v>5.212E-2</v>
      </c>
      <c r="EB80" s="5">
        <v>5.2159999999999998E-2</v>
      </c>
      <c r="EC80" s="5">
        <v>5.2200000000000003E-2</v>
      </c>
      <c r="ED80" s="5">
        <v>5.2240000000000002E-2</v>
      </c>
      <c r="EE80" s="5">
        <v>5.228E-2</v>
      </c>
      <c r="EF80" s="5">
        <v>5.2319999999999998E-2</v>
      </c>
      <c r="EG80" s="5">
        <v>5.2359999999999997E-2</v>
      </c>
      <c r="EH80" s="5">
        <v>5.2400000000000002E-2</v>
      </c>
      <c r="EI80" s="5">
        <v>5.2440000000000001E-2</v>
      </c>
      <c r="EJ80" s="5">
        <v>5.2479999999999999E-2</v>
      </c>
      <c r="EK80" s="5">
        <v>5.2519999999999997E-2</v>
      </c>
      <c r="EL80" s="5">
        <v>5.2560000000000003E-2</v>
      </c>
      <c r="EM80" s="5">
        <v>5.2600000000000001E-2</v>
      </c>
      <c r="EN80" s="5">
        <v>5.2639999999999999E-2</v>
      </c>
      <c r="EO80" s="5">
        <v>5.2679999999999998E-2</v>
      </c>
      <c r="EP80" s="5">
        <v>5.2720000000000003E-2</v>
      </c>
      <c r="EQ80" s="5">
        <v>5.2760000000000001E-2</v>
      </c>
      <c r="ER80" s="5">
        <v>5.28E-2</v>
      </c>
      <c r="ES80" s="5">
        <v>5.2839999999999998E-2</v>
      </c>
      <c r="ET80" s="5">
        <v>5.2880000000000003E-2</v>
      </c>
      <c r="EU80" s="5">
        <v>5.2920000000000002E-2</v>
      </c>
      <c r="EV80" s="5">
        <v>5.296E-2</v>
      </c>
      <c r="EW80" s="5">
        <v>5.2999999999999999E-2</v>
      </c>
      <c r="EX80" s="5">
        <v>5.3039999999999997E-2</v>
      </c>
      <c r="EY80" s="5">
        <v>5.3080000000000002E-2</v>
      </c>
      <c r="EZ80" s="5">
        <v>5.3120000000000001E-2</v>
      </c>
      <c r="FA80" s="5">
        <v>5.3159999999999999E-2</v>
      </c>
      <c r="FB80" s="5">
        <v>5.3199999999999997E-2</v>
      </c>
      <c r="FC80" s="5">
        <v>5.3240000000000003E-2</v>
      </c>
      <c r="FD80" s="5">
        <v>5.3280000000000001E-2</v>
      </c>
      <c r="FE80" s="5">
        <v>5.3319999999999999E-2</v>
      </c>
      <c r="FF80" s="5">
        <v>5.3359999999999998E-2</v>
      </c>
      <c r="FG80" s="5">
        <v>5.3400000000000003E-2</v>
      </c>
      <c r="FH80" s="5">
        <v>5.3440000000000001E-2</v>
      </c>
      <c r="FI80" s="5">
        <v>5.348E-2</v>
      </c>
      <c r="FJ80" s="5">
        <v>5.3519999999999998E-2</v>
      </c>
      <c r="FK80" s="5">
        <v>5.3560000000000003E-2</v>
      </c>
      <c r="FL80" s="5">
        <v>5.3600000000000002E-2</v>
      </c>
      <c r="FM80" s="5">
        <v>5.364E-2</v>
      </c>
      <c r="FN80" s="5">
        <v>5.3679999999999999E-2</v>
      </c>
      <c r="FO80" s="5">
        <v>5.3719999999999997E-2</v>
      </c>
      <c r="FP80" s="5">
        <v>5.3760000000000002E-2</v>
      </c>
      <c r="FQ80" s="5">
        <v>5.3800000000000001E-2</v>
      </c>
    </row>
    <row r="81" spans="2:173" x14ac:dyDescent="0.5">
      <c r="B81" s="2">
        <v>0.25</v>
      </c>
      <c r="C81" s="5">
        <v>2.5000000000000001E-2</v>
      </c>
      <c r="D81" s="5">
        <v>2.5499999999999998E-2</v>
      </c>
      <c r="E81" s="5">
        <v>2.5999999999999999E-2</v>
      </c>
      <c r="F81" s="5">
        <v>2.6499999999999999E-2</v>
      </c>
      <c r="G81" s="5">
        <v>2.7E-2</v>
      </c>
      <c r="H81" s="5">
        <v>2.75E-2</v>
      </c>
      <c r="I81" s="5">
        <v>2.8000000000000001E-2</v>
      </c>
      <c r="J81" s="5">
        <v>2.8500000000000001E-2</v>
      </c>
      <c r="K81" s="5">
        <v>2.9000000000000001E-2</v>
      </c>
      <c r="L81" s="5">
        <v>2.9499999999999998E-2</v>
      </c>
      <c r="M81" s="5">
        <v>0.03</v>
      </c>
      <c r="N81" s="5">
        <v>3.0499999999999999E-2</v>
      </c>
      <c r="O81" s="5">
        <v>3.1E-2</v>
      </c>
      <c r="P81" s="5">
        <v>3.15E-2</v>
      </c>
      <c r="Q81" s="5">
        <v>3.2000000000000001E-2</v>
      </c>
      <c r="R81" s="5">
        <v>3.2500000000000001E-2</v>
      </c>
      <c r="S81" s="5">
        <v>3.3000000000000002E-2</v>
      </c>
      <c r="T81" s="5">
        <v>3.3500000000000002E-2</v>
      </c>
      <c r="U81" s="5">
        <v>3.4000000000000002E-2</v>
      </c>
      <c r="V81" s="5">
        <v>3.4500000000000003E-2</v>
      </c>
      <c r="W81" s="5">
        <v>3.5000000000000003E-2</v>
      </c>
      <c r="X81" s="5">
        <v>3.5319999999999997E-2</v>
      </c>
      <c r="Y81" s="5">
        <v>3.5639999999999998E-2</v>
      </c>
      <c r="Z81" s="5">
        <v>3.5959999999999999E-2</v>
      </c>
      <c r="AA81" s="5">
        <v>3.628E-2</v>
      </c>
      <c r="AB81" s="5">
        <v>3.6600000000000001E-2</v>
      </c>
      <c r="AC81" s="5">
        <v>3.6920000000000001E-2</v>
      </c>
      <c r="AD81" s="5">
        <v>3.7240000000000002E-2</v>
      </c>
      <c r="AE81" s="5">
        <v>3.7560000000000003E-2</v>
      </c>
      <c r="AF81" s="5">
        <v>3.7879999999999997E-2</v>
      </c>
      <c r="AG81" s="5">
        <v>3.8199999999999998E-2</v>
      </c>
      <c r="AH81" s="5">
        <v>3.8519999999999999E-2</v>
      </c>
      <c r="AI81" s="5">
        <v>3.884E-2</v>
      </c>
      <c r="AJ81" s="5">
        <v>3.916E-2</v>
      </c>
      <c r="AK81" s="5">
        <v>3.9480000000000001E-2</v>
      </c>
      <c r="AL81" s="5">
        <v>3.9800000000000002E-2</v>
      </c>
      <c r="AM81" s="5">
        <v>4.0120000000000003E-2</v>
      </c>
      <c r="AN81" s="5">
        <v>4.0439999999999997E-2</v>
      </c>
      <c r="AO81" s="5">
        <v>4.0759999999999998E-2</v>
      </c>
      <c r="AP81" s="5">
        <v>4.1079999999999998E-2</v>
      </c>
      <c r="AQ81" s="5">
        <v>4.1399999999999999E-2</v>
      </c>
      <c r="AR81" s="5">
        <v>4.172E-2</v>
      </c>
      <c r="AS81" s="5">
        <v>4.2040000000000001E-2</v>
      </c>
      <c r="AT81" s="5">
        <v>4.2360000000000002E-2</v>
      </c>
      <c r="AU81" s="5">
        <v>4.2680000000000003E-2</v>
      </c>
      <c r="AV81" s="5">
        <v>4.2999999999999997E-2</v>
      </c>
      <c r="AW81" s="5">
        <v>4.3159999999999997E-2</v>
      </c>
      <c r="AX81" s="5">
        <v>4.3319999999999997E-2</v>
      </c>
      <c r="AY81" s="5">
        <v>4.3479999999999998E-2</v>
      </c>
      <c r="AZ81" s="5">
        <v>4.3639999999999998E-2</v>
      </c>
      <c r="BA81" s="5">
        <v>4.3799999999999999E-2</v>
      </c>
      <c r="BB81" s="5">
        <v>4.3959999999999999E-2</v>
      </c>
      <c r="BC81" s="5">
        <v>4.4119999999999999E-2</v>
      </c>
      <c r="BD81" s="5">
        <v>4.428E-2</v>
      </c>
      <c r="BE81" s="5">
        <v>4.444E-2</v>
      </c>
      <c r="BF81" s="5">
        <v>4.4600000000000001E-2</v>
      </c>
      <c r="BG81" s="5">
        <v>4.4760000000000001E-2</v>
      </c>
      <c r="BH81" s="5">
        <v>4.4920000000000002E-2</v>
      </c>
      <c r="BI81" s="5">
        <v>4.5080000000000002E-2</v>
      </c>
      <c r="BJ81" s="5">
        <v>4.5240000000000002E-2</v>
      </c>
      <c r="BK81" s="5">
        <v>4.5400000000000003E-2</v>
      </c>
      <c r="BL81" s="5">
        <v>4.5560000000000003E-2</v>
      </c>
      <c r="BM81" s="5">
        <v>4.5719999999999997E-2</v>
      </c>
      <c r="BN81" s="5">
        <v>4.5879999999999997E-2</v>
      </c>
      <c r="BO81" s="5">
        <v>4.6039999999999998E-2</v>
      </c>
      <c r="BP81" s="5">
        <v>4.6199999999999998E-2</v>
      </c>
      <c r="BQ81" s="5">
        <v>4.6359999999999998E-2</v>
      </c>
      <c r="BR81" s="5">
        <v>4.6519999999999999E-2</v>
      </c>
      <c r="BS81" s="5">
        <v>4.6679999999999999E-2</v>
      </c>
      <c r="BT81" s="5">
        <v>4.684E-2</v>
      </c>
      <c r="BU81" s="5">
        <v>4.7E-2</v>
      </c>
      <c r="BV81" s="5">
        <v>4.7120000000000002E-2</v>
      </c>
      <c r="BW81" s="5">
        <v>4.7239999999999997E-2</v>
      </c>
      <c r="BX81" s="5">
        <v>4.7359999999999999E-2</v>
      </c>
      <c r="BY81" s="5">
        <v>4.7480000000000001E-2</v>
      </c>
      <c r="BZ81" s="5">
        <v>4.7600000000000003E-2</v>
      </c>
      <c r="CA81" s="5">
        <v>4.7719999999999999E-2</v>
      </c>
      <c r="CB81" s="5">
        <v>4.7840000000000001E-2</v>
      </c>
      <c r="CC81" s="5">
        <v>4.7960000000000003E-2</v>
      </c>
      <c r="CD81" s="5">
        <v>4.8079999999999998E-2</v>
      </c>
      <c r="CE81" s="5">
        <v>4.82E-2</v>
      </c>
      <c r="CF81" s="5">
        <v>4.8320000000000002E-2</v>
      </c>
      <c r="CG81" s="5">
        <v>4.8439999999999997E-2</v>
      </c>
      <c r="CH81" s="5">
        <v>4.8559999999999999E-2</v>
      </c>
      <c r="CI81" s="5">
        <v>4.8680000000000001E-2</v>
      </c>
      <c r="CJ81" s="5">
        <v>4.8800000000000003E-2</v>
      </c>
      <c r="CK81" s="5">
        <v>4.8919999999999998E-2</v>
      </c>
      <c r="CL81" s="5">
        <v>4.904E-2</v>
      </c>
      <c r="CM81" s="5">
        <v>4.9160000000000002E-2</v>
      </c>
      <c r="CN81" s="5">
        <v>4.9279999999999997E-2</v>
      </c>
      <c r="CO81" s="5">
        <v>4.9399999999999999E-2</v>
      </c>
      <c r="CP81" s="5">
        <v>4.9520000000000002E-2</v>
      </c>
      <c r="CQ81" s="5">
        <v>4.9639999999999997E-2</v>
      </c>
      <c r="CR81" s="5">
        <v>4.9759999999999999E-2</v>
      </c>
      <c r="CS81" s="5">
        <v>4.9880000000000001E-2</v>
      </c>
      <c r="CT81" s="5">
        <v>0.05</v>
      </c>
      <c r="CU81" s="5">
        <v>5.008E-2</v>
      </c>
      <c r="CV81" s="5">
        <v>5.0160000000000003E-2</v>
      </c>
      <c r="CW81" s="5">
        <v>5.024E-2</v>
      </c>
      <c r="CX81" s="5">
        <v>5.0319999999999997E-2</v>
      </c>
      <c r="CY81" s="5">
        <v>5.04E-2</v>
      </c>
      <c r="CZ81" s="5">
        <v>5.0479999999999997E-2</v>
      </c>
      <c r="DA81" s="5">
        <v>5.0560000000000001E-2</v>
      </c>
      <c r="DB81" s="5">
        <v>5.0639999999999998E-2</v>
      </c>
      <c r="DC81" s="5">
        <v>5.0720000000000001E-2</v>
      </c>
      <c r="DD81" s="5">
        <v>5.0799999999999998E-2</v>
      </c>
      <c r="DE81" s="5">
        <v>5.0880000000000002E-2</v>
      </c>
      <c r="DF81" s="5">
        <v>5.0959999999999998E-2</v>
      </c>
      <c r="DG81" s="5">
        <v>5.1040000000000002E-2</v>
      </c>
      <c r="DH81" s="5">
        <v>5.1119999999999999E-2</v>
      </c>
      <c r="DI81" s="5">
        <v>5.1200000000000002E-2</v>
      </c>
      <c r="DJ81" s="5">
        <v>5.1279999999999999E-2</v>
      </c>
      <c r="DK81" s="5">
        <v>5.1360000000000003E-2</v>
      </c>
      <c r="DL81" s="5">
        <v>5.144E-2</v>
      </c>
      <c r="DM81" s="5">
        <v>5.1520000000000003E-2</v>
      </c>
      <c r="DN81" s="5">
        <v>5.16E-2</v>
      </c>
      <c r="DO81" s="5">
        <v>5.1679999999999997E-2</v>
      </c>
      <c r="DP81" s="5">
        <v>5.176E-2</v>
      </c>
      <c r="DQ81" s="5">
        <v>5.1839999999999997E-2</v>
      </c>
      <c r="DR81" s="5">
        <v>5.1920000000000001E-2</v>
      </c>
      <c r="DS81" s="5">
        <v>5.1999999999999998E-2</v>
      </c>
      <c r="DT81" s="5">
        <v>5.2040000000000003E-2</v>
      </c>
      <c r="DU81" s="5">
        <v>5.2080000000000001E-2</v>
      </c>
      <c r="DV81" s="5">
        <v>5.212E-2</v>
      </c>
      <c r="DW81" s="5">
        <v>5.2159999999999998E-2</v>
      </c>
      <c r="DX81" s="5">
        <v>5.2200000000000003E-2</v>
      </c>
      <c r="DY81" s="5">
        <v>5.2240000000000002E-2</v>
      </c>
      <c r="DZ81" s="5">
        <v>5.228E-2</v>
      </c>
      <c r="EA81" s="5">
        <v>5.2319999999999998E-2</v>
      </c>
      <c r="EB81" s="5">
        <v>5.2359999999999997E-2</v>
      </c>
      <c r="EC81" s="5">
        <v>5.2400000000000002E-2</v>
      </c>
      <c r="ED81" s="5">
        <v>5.2440000000000001E-2</v>
      </c>
      <c r="EE81" s="5">
        <v>5.2479999999999999E-2</v>
      </c>
      <c r="EF81" s="5">
        <v>5.2519999999999997E-2</v>
      </c>
      <c r="EG81" s="5">
        <v>5.2560000000000003E-2</v>
      </c>
      <c r="EH81" s="5">
        <v>5.2600000000000001E-2</v>
      </c>
      <c r="EI81" s="5">
        <v>5.2639999999999999E-2</v>
      </c>
      <c r="EJ81" s="5">
        <v>5.2679999999999998E-2</v>
      </c>
      <c r="EK81" s="5">
        <v>5.2720000000000003E-2</v>
      </c>
      <c r="EL81" s="5">
        <v>5.2760000000000001E-2</v>
      </c>
      <c r="EM81" s="5">
        <v>5.28E-2</v>
      </c>
      <c r="EN81" s="5">
        <v>5.2839999999999998E-2</v>
      </c>
      <c r="EO81" s="5">
        <v>5.2880000000000003E-2</v>
      </c>
      <c r="EP81" s="5">
        <v>5.2920000000000002E-2</v>
      </c>
      <c r="EQ81" s="5">
        <v>5.296E-2</v>
      </c>
      <c r="ER81" s="5">
        <v>5.2999999999999999E-2</v>
      </c>
      <c r="ES81" s="5">
        <v>5.3039999999999997E-2</v>
      </c>
      <c r="ET81" s="5">
        <v>5.3080000000000002E-2</v>
      </c>
      <c r="EU81" s="5">
        <v>5.3120000000000001E-2</v>
      </c>
      <c r="EV81" s="5">
        <v>5.3159999999999999E-2</v>
      </c>
      <c r="EW81" s="5">
        <v>5.3199999999999997E-2</v>
      </c>
      <c r="EX81" s="5">
        <v>5.3240000000000003E-2</v>
      </c>
      <c r="EY81" s="5">
        <v>5.3280000000000001E-2</v>
      </c>
      <c r="EZ81" s="5">
        <v>5.3319999999999999E-2</v>
      </c>
      <c r="FA81" s="5">
        <v>5.3359999999999998E-2</v>
      </c>
      <c r="FB81" s="5">
        <v>5.3400000000000003E-2</v>
      </c>
      <c r="FC81" s="5">
        <v>5.3440000000000001E-2</v>
      </c>
      <c r="FD81" s="5">
        <v>5.348E-2</v>
      </c>
      <c r="FE81" s="5">
        <v>5.3519999999999998E-2</v>
      </c>
      <c r="FF81" s="5">
        <v>5.3560000000000003E-2</v>
      </c>
      <c r="FG81" s="5">
        <v>5.3600000000000002E-2</v>
      </c>
      <c r="FH81" s="5">
        <v>5.364E-2</v>
      </c>
      <c r="FI81" s="5">
        <v>5.3679999999999999E-2</v>
      </c>
      <c r="FJ81" s="5">
        <v>5.3719999999999997E-2</v>
      </c>
      <c r="FK81" s="5">
        <v>5.3760000000000002E-2</v>
      </c>
      <c r="FL81" s="5">
        <v>5.3800000000000001E-2</v>
      </c>
      <c r="FM81" s="5">
        <v>5.3839999999999999E-2</v>
      </c>
      <c r="FN81" s="5">
        <v>5.3879999999999997E-2</v>
      </c>
      <c r="FO81" s="5">
        <v>5.3920000000000003E-2</v>
      </c>
      <c r="FP81" s="5">
        <v>5.3960000000000001E-2</v>
      </c>
      <c r="FQ81" s="5">
        <v>5.3999999999999999E-2</v>
      </c>
    </row>
    <row r="82" spans="2:173" x14ac:dyDescent="0.5">
      <c r="B82" s="2">
        <v>0.24</v>
      </c>
      <c r="C82" s="5">
        <v>2.5399999999999999E-2</v>
      </c>
      <c r="D82" s="5">
        <v>2.5950000000000001E-2</v>
      </c>
      <c r="E82" s="5">
        <v>2.6499999999999999E-2</v>
      </c>
      <c r="F82" s="5">
        <v>2.7050000000000001E-2</v>
      </c>
      <c r="G82" s="5">
        <v>2.76E-2</v>
      </c>
      <c r="H82" s="5">
        <v>2.81E-2</v>
      </c>
      <c r="I82" s="5">
        <v>2.86E-2</v>
      </c>
      <c r="J82" s="5">
        <v>2.9100000000000001E-2</v>
      </c>
      <c r="K82" s="5">
        <v>2.9600000000000001E-2</v>
      </c>
      <c r="L82" s="5">
        <v>3.0099999999999998E-2</v>
      </c>
      <c r="M82" s="5">
        <v>3.0599999999999999E-2</v>
      </c>
      <c r="N82" s="5">
        <v>3.1099999999999999E-2</v>
      </c>
      <c r="O82" s="5">
        <v>3.1600000000000003E-2</v>
      </c>
      <c r="P82" s="5">
        <v>3.2099999999999997E-2</v>
      </c>
      <c r="Q82" s="5">
        <v>3.2599999999999997E-2</v>
      </c>
      <c r="R82" s="5">
        <v>3.3099999999999997E-2</v>
      </c>
      <c r="S82" s="5">
        <v>3.3599999999999998E-2</v>
      </c>
      <c r="T82" s="5">
        <v>3.4099999999999998E-2</v>
      </c>
      <c r="U82" s="5">
        <v>3.4599999999999999E-2</v>
      </c>
      <c r="V82" s="5">
        <v>3.5099999999999999E-2</v>
      </c>
      <c r="W82" s="5">
        <v>3.56E-2</v>
      </c>
      <c r="X82" s="5">
        <v>3.5920000000000001E-2</v>
      </c>
      <c r="Y82" s="5">
        <v>3.6240000000000001E-2</v>
      </c>
      <c r="Z82" s="5">
        <v>3.6560000000000002E-2</v>
      </c>
      <c r="AA82" s="5">
        <v>3.6880000000000003E-2</v>
      </c>
      <c r="AB82" s="5">
        <v>3.7199999999999997E-2</v>
      </c>
      <c r="AC82" s="5">
        <v>3.7519999999999998E-2</v>
      </c>
      <c r="AD82" s="5">
        <v>3.7839999999999999E-2</v>
      </c>
      <c r="AE82" s="5">
        <v>3.8159999999999999E-2</v>
      </c>
      <c r="AF82" s="5">
        <v>3.848E-2</v>
      </c>
      <c r="AG82" s="5">
        <v>3.8800000000000001E-2</v>
      </c>
      <c r="AH82" s="5">
        <v>3.9120000000000002E-2</v>
      </c>
      <c r="AI82" s="5">
        <v>3.9440000000000003E-2</v>
      </c>
      <c r="AJ82" s="5">
        <v>3.9759999999999997E-2</v>
      </c>
      <c r="AK82" s="5">
        <v>4.0079999999999998E-2</v>
      </c>
      <c r="AL82" s="5">
        <v>4.0399999999999998E-2</v>
      </c>
      <c r="AM82" s="5">
        <v>4.0719999999999999E-2</v>
      </c>
      <c r="AN82" s="5">
        <v>4.104E-2</v>
      </c>
      <c r="AO82" s="5">
        <v>4.1360000000000001E-2</v>
      </c>
      <c r="AP82" s="5">
        <v>4.1680000000000002E-2</v>
      </c>
      <c r="AQ82" s="5">
        <v>4.2000000000000003E-2</v>
      </c>
      <c r="AR82" s="5">
        <v>4.224E-2</v>
      </c>
      <c r="AS82" s="5">
        <v>4.2479999999999997E-2</v>
      </c>
      <c r="AT82" s="5">
        <v>4.2720000000000001E-2</v>
      </c>
      <c r="AU82" s="5">
        <v>4.2959999999999998E-2</v>
      </c>
      <c r="AV82" s="5">
        <v>4.3200000000000002E-2</v>
      </c>
      <c r="AW82" s="5">
        <v>4.3360000000000003E-2</v>
      </c>
      <c r="AX82" s="5">
        <v>4.3520000000000003E-2</v>
      </c>
      <c r="AY82" s="5">
        <v>4.3679999999999997E-2</v>
      </c>
      <c r="AZ82" s="5">
        <v>4.3839999999999997E-2</v>
      </c>
      <c r="BA82" s="5">
        <v>4.3999999999999997E-2</v>
      </c>
      <c r="BB82" s="5">
        <v>4.4159999999999998E-2</v>
      </c>
      <c r="BC82" s="5">
        <v>4.4319999999999998E-2</v>
      </c>
      <c r="BD82" s="5">
        <v>4.4479999999999999E-2</v>
      </c>
      <c r="BE82" s="5">
        <v>4.4639999999999999E-2</v>
      </c>
      <c r="BF82" s="5">
        <v>4.48E-2</v>
      </c>
      <c r="BG82" s="5">
        <v>4.496E-2</v>
      </c>
      <c r="BH82" s="5">
        <v>4.512E-2</v>
      </c>
      <c r="BI82" s="5">
        <v>4.5280000000000001E-2</v>
      </c>
      <c r="BJ82" s="5">
        <v>4.5440000000000001E-2</v>
      </c>
      <c r="BK82" s="5">
        <v>4.5600000000000002E-2</v>
      </c>
      <c r="BL82" s="5">
        <v>4.5760000000000002E-2</v>
      </c>
      <c r="BM82" s="5">
        <v>4.5920000000000002E-2</v>
      </c>
      <c r="BN82" s="5">
        <v>4.6080000000000003E-2</v>
      </c>
      <c r="BO82" s="5">
        <v>4.6240000000000003E-2</v>
      </c>
      <c r="BP82" s="5">
        <v>4.6399999999999997E-2</v>
      </c>
      <c r="BQ82" s="5">
        <v>4.6559999999999997E-2</v>
      </c>
      <c r="BR82" s="5">
        <v>4.6719999999999998E-2</v>
      </c>
      <c r="BS82" s="5">
        <v>4.6879999999999998E-2</v>
      </c>
      <c r="BT82" s="5">
        <v>4.7039999999999998E-2</v>
      </c>
      <c r="BU82" s="5">
        <v>4.7199999999999999E-2</v>
      </c>
      <c r="BV82" s="5">
        <v>4.7320000000000001E-2</v>
      </c>
      <c r="BW82" s="5">
        <v>4.7440000000000003E-2</v>
      </c>
      <c r="BX82" s="5">
        <v>4.7559999999999998E-2</v>
      </c>
      <c r="BY82" s="5">
        <v>4.768E-2</v>
      </c>
      <c r="BZ82" s="5">
        <v>4.7800000000000002E-2</v>
      </c>
      <c r="CA82" s="5">
        <v>4.7919999999999997E-2</v>
      </c>
      <c r="CB82" s="5">
        <v>4.8039999999999999E-2</v>
      </c>
      <c r="CC82" s="5">
        <v>4.8160000000000001E-2</v>
      </c>
      <c r="CD82" s="5">
        <v>4.8280000000000003E-2</v>
      </c>
      <c r="CE82" s="5">
        <v>4.8399999999999999E-2</v>
      </c>
      <c r="CF82" s="5">
        <v>4.8520000000000001E-2</v>
      </c>
      <c r="CG82" s="5">
        <v>4.8640000000000003E-2</v>
      </c>
      <c r="CH82" s="5">
        <v>4.8759999999999998E-2</v>
      </c>
      <c r="CI82" s="5">
        <v>4.888E-2</v>
      </c>
      <c r="CJ82" s="5">
        <v>4.9000000000000002E-2</v>
      </c>
      <c r="CK82" s="5">
        <v>4.9119999999999997E-2</v>
      </c>
      <c r="CL82" s="5">
        <v>4.9239999999999999E-2</v>
      </c>
      <c r="CM82" s="5">
        <v>4.9360000000000001E-2</v>
      </c>
      <c r="CN82" s="5">
        <v>4.9480000000000003E-2</v>
      </c>
      <c r="CO82" s="5">
        <v>4.9599999999999998E-2</v>
      </c>
      <c r="CP82" s="5">
        <v>4.972E-2</v>
      </c>
      <c r="CQ82" s="5">
        <v>4.9840000000000002E-2</v>
      </c>
      <c r="CR82" s="5">
        <v>4.9959999999999997E-2</v>
      </c>
      <c r="CS82" s="5">
        <v>5.008E-2</v>
      </c>
      <c r="CT82" s="5">
        <v>5.0200000000000002E-2</v>
      </c>
      <c r="CU82" s="5">
        <v>5.0279999999999998E-2</v>
      </c>
      <c r="CV82" s="5">
        <v>5.0360000000000002E-2</v>
      </c>
      <c r="CW82" s="5">
        <v>5.0439999999999999E-2</v>
      </c>
      <c r="CX82" s="5">
        <v>5.0520000000000002E-2</v>
      </c>
      <c r="CY82" s="5">
        <v>5.0599999999999999E-2</v>
      </c>
      <c r="CZ82" s="5">
        <v>5.0680000000000003E-2</v>
      </c>
      <c r="DA82" s="5">
        <v>5.076E-2</v>
      </c>
      <c r="DB82" s="5">
        <v>5.0840000000000003E-2</v>
      </c>
      <c r="DC82" s="5">
        <v>5.092E-2</v>
      </c>
      <c r="DD82" s="5">
        <v>5.0999999999999997E-2</v>
      </c>
      <c r="DE82" s="5">
        <v>5.108E-2</v>
      </c>
      <c r="DF82" s="5">
        <v>5.1159999999999997E-2</v>
      </c>
      <c r="DG82" s="5">
        <v>5.1240000000000001E-2</v>
      </c>
      <c r="DH82" s="5">
        <v>5.1319999999999998E-2</v>
      </c>
      <c r="DI82" s="5">
        <v>5.1400000000000001E-2</v>
      </c>
      <c r="DJ82" s="5">
        <v>5.1479999999999998E-2</v>
      </c>
      <c r="DK82" s="5">
        <v>5.1560000000000002E-2</v>
      </c>
      <c r="DL82" s="5">
        <v>5.1639999999999998E-2</v>
      </c>
      <c r="DM82" s="5">
        <v>5.1720000000000002E-2</v>
      </c>
      <c r="DN82" s="5">
        <v>5.1799999999999999E-2</v>
      </c>
      <c r="DO82" s="5">
        <v>5.1880000000000003E-2</v>
      </c>
      <c r="DP82" s="5">
        <v>5.1959999999999999E-2</v>
      </c>
      <c r="DQ82" s="5">
        <v>5.2040000000000003E-2</v>
      </c>
      <c r="DR82" s="5">
        <v>5.212E-2</v>
      </c>
      <c r="DS82" s="5">
        <v>5.2200000000000003E-2</v>
      </c>
      <c r="DT82" s="5">
        <v>5.2240000000000002E-2</v>
      </c>
      <c r="DU82" s="5">
        <v>5.228E-2</v>
      </c>
      <c r="DV82" s="5">
        <v>5.2319999999999998E-2</v>
      </c>
      <c r="DW82" s="5">
        <v>5.2359999999999997E-2</v>
      </c>
      <c r="DX82" s="5">
        <v>5.2400000000000002E-2</v>
      </c>
      <c r="DY82" s="5">
        <v>5.2440000000000001E-2</v>
      </c>
      <c r="DZ82" s="5">
        <v>5.2479999999999999E-2</v>
      </c>
      <c r="EA82" s="5">
        <v>5.2519999999999997E-2</v>
      </c>
      <c r="EB82" s="5">
        <v>5.2560000000000003E-2</v>
      </c>
      <c r="EC82" s="5">
        <v>5.2600000000000001E-2</v>
      </c>
      <c r="ED82" s="5">
        <v>5.2639999999999999E-2</v>
      </c>
      <c r="EE82" s="5">
        <v>5.2679999999999998E-2</v>
      </c>
      <c r="EF82" s="5">
        <v>5.2720000000000003E-2</v>
      </c>
      <c r="EG82" s="5">
        <v>5.2760000000000001E-2</v>
      </c>
      <c r="EH82" s="5">
        <v>5.28E-2</v>
      </c>
      <c r="EI82" s="5">
        <v>5.2839999999999998E-2</v>
      </c>
      <c r="EJ82" s="5">
        <v>5.2880000000000003E-2</v>
      </c>
      <c r="EK82" s="5">
        <v>5.2920000000000002E-2</v>
      </c>
      <c r="EL82" s="5">
        <v>5.296E-2</v>
      </c>
      <c r="EM82" s="5">
        <v>5.2999999999999999E-2</v>
      </c>
      <c r="EN82" s="5">
        <v>5.3039999999999997E-2</v>
      </c>
      <c r="EO82" s="5">
        <v>5.3080000000000002E-2</v>
      </c>
      <c r="EP82" s="5">
        <v>5.3120000000000001E-2</v>
      </c>
      <c r="EQ82" s="5">
        <v>5.3159999999999999E-2</v>
      </c>
      <c r="ER82" s="5">
        <v>5.3199999999999997E-2</v>
      </c>
      <c r="ES82" s="5">
        <v>5.3240000000000003E-2</v>
      </c>
      <c r="ET82" s="5">
        <v>5.3280000000000001E-2</v>
      </c>
      <c r="EU82" s="5">
        <v>5.3319999999999999E-2</v>
      </c>
      <c r="EV82" s="5">
        <v>5.3359999999999998E-2</v>
      </c>
      <c r="EW82" s="5">
        <v>5.3400000000000003E-2</v>
      </c>
      <c r="EX82" s="5">
        <v>5.3440000000000001E-2</v>
      </c>
      <c r="EY82" s="5">
        <v>5.348E-2</v>
      </c>
      <c r="EZ82" s="5">
        <v>5.3519999999999998E-2</v>
      </c>
      <c r="FA82" s="5">
        <v>5.3560000000000003E-2</v>
      </c>
      <c r="FB82" s="5">
        <v>5.3600000000000002E-2</v>
      </c>
      <c r="FC82" s="5">
        <v>5.364E-2</v>
      </c>
      <c r="FD82" s="5">
        <v>5.3679999999999999E-2</v>
      </c>
      <c r="FE82" s="5">
        <v>5.3719999999999997E-2</v>
      </c>
      <c r="FF82" s="5">
        <v>5.3760000000000002E-2</v>
      </c>
      <c r="FG82" s="5">
        <v>5.3800000000000001E-2</v>
      </c>
      <c r="FH82" s="5">
        <v>5.3839999999999999E-2</v>
      </c>
      <c r="FI82" s="5">
        <v>5.3879999999999997E-2</v>
      </c>
      <c r="FJ82" s="5">
        <v>5.3920000000000003E-2</v>
      </c>
      <c r="FK82" s="5">
        <v>5.3960000000000001E-2</v>
      </c>
      <c r="FL82" s="5">
        <v>5.3999999999999999E-2</v>
      </c>
      <c r="FM82" s="5">
        <v>5.4039999999999998E-2</v>
      </c>
      <c r="FN82" s="5">
        <v>5.4080000000000003E-2</v>
      </c>
      <c r="FO82" s="5">
        <v>5.4120000000000001E-2</v>
      </c>
      <c r="FP82" s="5">
        <v>5.416E-2</v>
      </c>
      <c r="FQ82" s="5">
        <v>5.4199999999999998E-2</v>
      </c>
    </row>
    <row r="83" spans="2:173" x14ac:dyDescent="0.5">
      <c r="B83" s="2">
        <v>0.23</v>
      </c>
      <c r="C83" s="5">
        <v>2.58E-2</v>
      </c>
      <c r="D83" s="5">
        <v>2.6349999999999998E-2</v>
      </c>
      <c r="E83" s="5">
        <v>2.69E-2</v>
      </c>
      <c r="F83" s="5">
        <v>2.7449999999999999E-2</v>
      </c>
      <c r="G83" s="5">
        <v>2.8000000000000001E-2</v>
      </c>
      <c r="H83" s="5">
        <v>2.8549999999999999E-2</v>
      </c>
      <c r="I83" s="5">
        <v>2.9100000000000001E-2</v>
      </c>
      <c r="J83" s="5">
        <v>2.9649999999999999E-2</v>
      </c>
      <c r="K83" s="5">
        <v>3.0200000000000001E-2</v>
      </c>
      <c r="L83" s="5">
        <v>3.0700000000000002E-2</v>
      </c>
      <c r="M83" s="5">
        <v>3.1199999999999999E-2</v>
      </c>
      <c r="N83" s="5">
        <v>3.1699999999999999E-2</v>
      </c>
      <c r="O83" s="5">
        <v>3.2199999999999999E-2</v>
      </c>
      <c r="P83" s="5">
        <v>3.27E-2</v>
      </c>
      <c r="Q83" s="5">
        <v>3.32E-2</v>
      </c>
      <c r="R83" s="5">
        <v>3.3700000000000001E-2</v>
      </c>
      <c r="S83" s="5">
        <v>3.4200000000000001E-2</v>
      </c>
      <c r="T83" s="5">
        <v>3.4700000000000002E-2</v>
      </c>
      <c r="U83" s="5">
        <v>3.5200000000000002E-2</v>
      </c>
      <c r="V83" s="5">
        <v>3.5700000000000003E-2</v>
      </c>
      <c r="W83" s="5">
        <v>3.6200000000000003E-2</v>
      </c>
      <c r="X83" s="5">
        <v>3.6519999999999997E-2</v>
      </c>
      <c r="Y83" s="5">
        <v>3.6839999999999998E-2</v>
      </c>
      <c r="Z83" s="5">
        <v>3.7159999999999999E-2</v>
      </c>
      <c r="AA83" s="5">
        <v>3.7479999999999999E-2</v>
      </c>
      <c r="AB83" s="5">
        <v>3.78E-2</v>
      </c>
      <c r="AC83" s="5">
        <v>3.8120000000000001E-2</v>
      </c>
      <c r="AD83" s="5">
        <v>3.8440000000000002E-2</v>
      </c>
      <c r="AE83" s="5">
        <v>3.8760000000000003E-2</v>
      </c>
      <c r="AF83" s="5">
        <v>3.9079999999999997E-2</v>
      </c>
      <c r="AG83" s="5">
        <v>3.9399999999999998E-2</v>
      </c>
      <c r="AH83" s="5">
        <v>3.9719999999999998E-2</v>
      </c>
      <c r="AI83" s="5">
        <v>4.0039999999999999E-2</v>
      </c>
      <c r="AJ83" s="5">
        <v>4.036E-2</v>
      </c>
      <c r="AK83" s="5">
        <v>4.0680000000000001E-2</v>
      </c>
      <c r="AL83" s="5">
        <v>4.1000000000000002E-2</v>
      </c>
      <c r="AM83" s="5">
        <v>4.1239999999999999E-2</v>
      </c>
      <c r="AN83" s="5">
        <v>4.1480000000000003E-2</v>
      </c>
      <c r="AO83" s="5">
        <v>4.172E-2</v>
      </c>
      <c r="AP83" s="5">
        <v>4.1959999999999997E-2</v>
      </c>
      <c r="AQ83" s="5">
        <v>4.2200000000000001E-2</v>
      </c>
      <c r="AR83" s="5">
        <v>4.2439999999999999E-2</v>
      </c>
      <c r="AS83" s="5">
        <v>4.2680000000000003E-2</v>
      </c>
      <c r="AT83" s="5">
        <v>4.292E-2</v>
      </c>
      <c r="AU83" s="5">
        <v>4.3159999999999997E-2</v>
      </c>
      <c r="AV83" s="5">
        <v>4.3400000000000001E-2</v>
      </c>
      <c r="AW83" s="5">
        <v>4.3560000000000001E-2</v>
      </c>
      <c r="AX83" s="5">
        <v>4.3720000000000002E-2</v>
      </c>
      <c r="AY83" s="5">
        <v>4.3880000000000002E-2</v>
      </c>
      <c r="AZ83" s="5">
        <v>4.4040000000000003E-2</v>
      </c>
      <c r="BA83" s="5">
        <v>4.4200000000000003E-2</v>
      </c>
      <c r="BB83" s="5">
        <v>4.4359999999999997E-2</v>
      </c>
      <c r="BC83" s="5">
        <v>4.4519999999999997E-2</v>
      </c>
      <c r="BD83" s="5">
        <v>4.4679999999999997E-2</v>
      </c>
      <c r="BE83" s="5">
        <v>4.4839999999999998E-2</v>
      </c>
      <c r="BF83" s="5">
        <v>4.4999999999999998E-2</v>
      </c>
      <c r="BG83" s="5">
        <v>4.5159999999999999E-2</v>
      </c>
      <c r="BH83" s="5">
        <v>4.5319999999999999E-2</v>
      </c>
      <c r="BI83" s="5">
        <v>4.548E-2</v>
      </c>
      <c r="BJ83" s="5">
        <v>4.564E-2</v>
      </c>
      <c r="BK83" s="5">
        <v>4.58E-2</v>
      </c>
      <c r="BL83" s="5">
        <v>4.5960000000000001E-2</v>
      </c>
      <c r="BM83" s="5">
        <v>4.6120000000000001E-2</v>
      </c>
      <c r="BN83" s="5">
        <v>4.6280000000000002E-2</v>
      </c>
      <c r="BO83" s="5">
        <v>4.6440000000000002E-2</v>
      </c>
      <c r="BP83" s="5">
        <v>4.6600000000000003E-2</v>
      </c>
      <c r="BQ83" s="5">
        <v>4.6760000000000003E-2</v>
      </c>
      <c r="BR83" s="5">
        <v>4.6920000000000003E-2</v>
      </c>
      <c r="BS83" s="5">
        <v>4.7079999999999997E-2</v>
      </c>
      <c r="BT83" s="5">
        <v>4.7239999999999997E-2</v>
      </c>
      <c r="BU83" s="5">
        <v>4.7399999999999998E-2</v>
      </c>
      <c r="BV83" s="5">
        <v>4.752E-2</v>
      </c>
      <c r="BW83" s="5">
        <v>4.7640000000000002E-2</v>
      </c>
      <c r="BX83" s="5">
        <v>4.7759999999999997E-2</v>
      </c>
      <c r="BY83" s="5">
        <v>4.7879999999999999E-2</v>
      </c>
      <c r="BZ83" s="5">
        <v>4.8000000000000001E-2</v>
      </c>
      <c r="CA83" s="5">
        <v>4.8120000000000003E-2</v>
      </c>
      <c r="CB83" s="5">
        <v>4.8239999999999998E-2</v>
      </c>
      <c r="CC83" s="5">
        <v>4.836E-2</v>
      </c>
      <c r="CD83" s="5">
        <v>4.8480000000000002E-2</v>
      </c>
      <c r="CE83" s="5">
        <v>4.8599999999999997E-2</v>
      </c>
      <c r="CF83" s="5">
        <v>4.8719999999999999E-2</v>
      </c>
      <c r="CG83" s="5">
        <v>4.8840000000000001E-2</v>
      </c>
      <c r="CH83" s="5">
        <v>4.8959999999999997E-2</v>
      </c>
      <c r="CI83" s="5">
        <v>4.9079999999999999E-2</v>
      </c>
      <c r="CJ83" s="5">
        <v>4.9200000000000001E-2</v>
      </c>
      <c r="CK83" s="5">
        <v>4.9320000000000003E-2</v>
      </c>
      <c r="CL83" s="5">
        <v>4.9439999999999998E-2</v>
      </c>
      <c r="CM83" s="5">
        <v>4.956E-2</v>
      </c>
      <c r="CN83" s="5">
        <v>4.9680000000000002E-2</v>
      </c>
      <c r="CO83" s="5">
        <v>4.9799999999999997E-2</v>
      </c>
      <c r="CP83" s="5">
        <v>4.9919999999999999E-2</v>
      </c>
      <c r="CQ83" s="5">
        <v>5.0040000000000001E-2</v>
      </c>
      <c r="CR83" s="5">
        <v>5.0160000000000003E-2</v>
      </c>
      <c r="CS83" s="5">
        <v>5.0279999999999998E-2</v>
      </c>
      <c r="CT83" s="5">
        <v>5.04E-2</v>
      </c>
      <c r="CU83" s="5">
        <v>5.0479999999999997E-2</v>
      </c>
      <c r="CV83" s="5">
        <v>5.0560000000000001E-2</v>
      </c>
      <c r="CW83" s="5">
        <v>5.0639999999999998E-2</v>
      </c>
      <c r="CX83" s="5">
        <v>5.0720000000000001E-2</v>
      </c>
      <c r="CY83" s="5">
        <v>5.0799999999999998E-2</v>
      </c>
      <c r="CZ83" s="5">
        <v>5.0880000000000002E-2</v>
      </c>
      <c r="DA83" s="5">
        <v>5.0959999999999998E-2</v>
      </c>
      <c r="DB83" s="5">
        <v>5.1040000000000002E-2</v>
      </c>
      <c r="DC83" s="5">
        <v>5.1119999999999999E-2</v>
      </c>
      <c r="DD83" s="5">
        <v>5.1200000000000002E-2</v>
      </c>
      <c r="DE83" s="5">
        <v>5.1279999999999999E-2</v>
      </c>
      <c r="DF83" s="5">
        <v>5.1360000000000003E-2</v>
      </c>
      <c r="DG83" s="5">
        <v>5.144E-2</v>
      </c>
      <c r="DH83" s="5">
        <v>5.1520000000000003E-2</v>
      </c>
      <c r="DI83" s="5">
        <v>5.16E-2</v>
      </c>
      <c r="DJ83" s="5">
        <v>5.1679999999999997E-2</v>
      </c>
      <c r="DK83" s="5">
        <v>5.176E-2</v>
      </c>
      <c r="DL83" s="5">
        <v>5.1839999999999997E-2</v>
      </c>
      <c r="DM83" s="5">
        <v>5.1920000000000001E-2</v>
      </c>
      <c r="DN83" s="5">
        <v>5.1999999999999998E-2</v>
      </c>
      <c r="DO83" s="5">
        <v>5.2080000000000001E-2</v>
      </c>
      <c r="DP83" s="5">
        <v>5.2159999999999998E-2</v>
      </c>
      <c r="DQ83" s="5">
        <v>5.2240000000000002E-2</v>
      </c>
      <c r="DR83" s="5">
        <v>5.2319999999999998E-2</v>
      </c>
      <c r="DS83" s="5">
        <v>5.2400000000000002E-2</v>
      </c>
      <c r="DT83" s="5">
        <v>5.2440000000000001E-2</v>
      </c>
      <c r="DU83" s="5">
        <v>5.2479999999999999E-2</v>
      </c>
      <c r="DV83" s="5">
        <v>5.2519999999999997E-2</v>
      </c>
      <c r="DW83" s="5">
        <v>5.2560000000000003E-2</v>
      </c>
      <c r="DX83" s="5">
        <v>5.2600000000000001E-2</v>
      </c>
      <c r="DY83" s="5">
        <v>5.2639999999999999E-2</v>
      </c>
      <c r="DZ83" s="5">
        <v>5.2679999999999998E-2</v>
      </c>
      <c r="EA83" s="5">
        <v>5.2720000000000003E-2</v>
      </c>
      <c r="EB83" s="5">
        <v>5.2760000000000001E-2</v>
      </c>
      <c r="EC83" s="5">
        <v>5.28E-2</v>
      </c>
      <c r="ED83" s="5">
        <v>5.2839999999999998E-2</v>
      </c>
      <c r="EE83" s="5">
        <v>5.2880000000000003E-2</v>
      </c>
      <c r="EF83" s="5">
        <v>5.2920000000000002E-2</v>
      </c>
      <c r="EG83" s="5">
        <v>5.296E-2</v>
      </c>
      <c r="EH83" s="5">
        <v>5.2999999999999999E-2</v>
      </c>
      <c r="EI83" s="5">
        <v>5.3039999999999997E-2</v>
      </c>
      <c r="EJ83" s="5">
        <v>5.3080000000000002E-2</v>
      </c>
      <c r="EK83" s="5">
        <v>5.3120000000000001E-2</v>
      </c>
      <c r="EL83" s="5">
        <v>5.3159999999999999E-2</v>
      </c>
      <c r="EM83" s="5">
        <v>5.3199999999999997E-2</v>
      </c>
      <c r="EN83" s="5">
        <v>5.3240000000000003E-2</v>
      </c>
      <c r="EO83" s="5">
        <v>5.3280000000000001E-2</v>
      </c>
      <c r="EP83" s="5">
        <v>5.3319999999999999E-2</v>
      </c>
      <c r="EQ83" s="5">
        <v>5.3359999999999998E-2</v>
      </c>
      <c r="ER83" s="5">
        <v>5.3400000000000003E-2</v>
      </c>
      <c r="ES83" s="5">
        <v>5.3440000000000001E-2</v>
      </c>
      <c r="ET83" s="5">
        <v>5.348E-2</v>
      </c>
      <c r="EU83" s="5">
        <v>5.3519999999999998E-2</v>
      </c>
      <c r="EV83" s="5">
        <v>5.3560000000000003E-2</v>
      </c>
      <c r="EW83" s="5">
        <v>5.3600000000000002E-2</v>
      </c>
      <c r="EX83" s="5">
        <v>5.364E-2</v>
      </c>
      <c r="EY83" s="5">
        <v>5.3679999999999999E-2</v>
      </c>
      <c r="EZ83" s="5">
        <v>5.3719999999999997E-2</v>
      </c>
      <c r="FA83" s="5">
        <v>5.3760000000000002E-2</v>
      </c>
      <c r="FB83" s="5">
        <v>5.3800000000000001E-2</v>
      </c>
      <c r="FC83" s="5">
        <v>5.3839999999999999E-2</v>
      </c>
      <c r="FD83" s="5">
        <v>5.3879999999999997E-2</v>
      </c>
      <c r="FE83" s="5">
        <v>5.3920000000000003E-2</v>
      </c>
      <c r="FF83" s="5">
        <v>5.3960000000000001E-2</v>
      </c>
      <c r="FG83" s="5">
        <v>5.3999999999999999E-2</v>
      </c>
      <c r="FH83" s="5">
        <v>5.4039999999999998E-2</v>
      </c>
      <c r="FI83" s="5">
        <v>5.4080000000000003E-2</v>
      </c>
      <c r="FJ83" s="5">
        <v>5.4120000000000001E-2</v>
      </c>
      <c r="FK83" s="5">
        <v>5.416E-2</v>
      </c>
      <c r="FL83" s="5">
        <v>5.4199999999999998E-2</v>
      </c>
      <c r="FM83" s="5">
        <v>5.4239999999999997E-2</v>
      </c>
      <c r="FN83" s="5">
        <v>5.4280000000000002E-2</v>
      </c>
      <c r="FO83" s="5">
        <v>5.432E-2</v>
      </c>
      <c r="FP83" s="5">
        <v>5.4359999999999999E-2</v>
      </c>
      <c r="FQ83" s="5">
        <v>5.4399999999999997E-2</v>
      </c>
    </row>
    <row r="84" spans="2:173" x14ac:dyDescent="0.5">
      <c r="B84" s="2">
        <v>0.22</v>
      </c>
      <c r="C84" s="5">
        <v>2.6200000000000001E-2</v>
      </c>
      <c r="D84" s="5">
        <v>2.6749999999999999E-2</v>
      </c>
      <c r="E84" s="5">
        <v>2.7300000000000001E-2</v>
      </c>
      <c r="F84" s="5">
        <v>2.785E-2</v>
      </c>
      <c r="G84" s="5">
        <v>2.8400000000000002E-2</v>
      </c>
      <c r="H84" s="5">
        <v>2.895E-2</v>
      </c>
      <c r="I84" s="5">
        <v>2.9499999999999998E-2</v>
      </c>
      <c r="J84" s="5">
        <v>3.005E-2</v>
      </c>
      <c r="K84" s="5">
        <v>3.0599999999999999E-2</v>
      </c>
      <c r="L84" s="5">
        <v>3.1150000000000001E-2</v>
      </c>
      <c r="M84" s="5">
        <v>3.1699999999999999E-2</v>
      </c>
      <c r="N84" s="5">
        <v>3.2250000000000001E-2</v>
      </c>
      <c r="O84" s="5">
        <v>3.2800000000000003E-2</v>
      </c>
      <c r="P84" s="5">
        <v>3.3300000000000003E-2</v>
      </c>
      <c r="Q84" s="5">
        <v>3.3799999999999997E-2</v>
      </c>
      <c r="R84" s="5">
        <v>3.4299999999999997E-2</v>
      </c>
      <c r="S84" s="5">
        <v>3.4799999999999998E-2</v>
      </c>
      <c r="T84" s="5">
        <v>3.5299999999999998E-2</v>
      </c>
      <c r="U84" s="5">
        <v>3.5799999999999998E-2</v>
      </c>
      <c r="V84" s="5">
        <v>3.6299999999999999E-2</v>
      </c>
      <c r="W84" s="5">
        <v>3.6799999999999999E-2</v>
      </c>
      <c r="X84" s="5">
        <v>3.712E-2</v>
      </c>
      <c r="Y84" s="5">
        <v>3.7440000000000001E-2</v>
      </c>
      <c r="Z84" s="5">
        <v>3.7760000000000002E-2</v>
      </c>
      <c r="AA84" s="5">
        <v>3.8080000000000003E-2</v>
      </c>
      <c r="AB84" s="5">
        <v>3.8399999999999997E-2</v>
      </c>
      <c r="AC84" s="5">
        <v>3.8719999999999997E-2</v>
      </c>
      <c r="AD84" s="5">
        <v>3.9039999999999998E-2</v>
      </c>
      <c r="AE84" s="5">
        <v>3.9359999999999999E-2</v>
      </c>
      <c r="AF84" s="5">
        <v>3.968E-2</v>
      </c>
      <c r="AG84" s="5">
        <v>0.04</v>
      </c>
      <c r="AH84" s="5">
        <v>4.0239999999999998E-2</v>
      </c>
      <c r="AI84" s="5">
        <v>4.0480000000000002E-2</v>
      </c>
      <c r="AJ84" s="5">
        <v>4.0719999999999999E-2</v>
      </c>
      <c r="AK84" s="5">
        <v>4.0960000000000003E-2</v>
      </c>
      <c r="AL84" s="5">
        <v>4.1200000000000001E-2</v>
      </c>
      <c r="AM84" s="5">
        <v>4.1439999999999998E-2</v>
      </c>
      <c r="AN84" s="5">
        <v>4.1680000000000002E-2</v>
      </c>
      <c r="AO84" s="5">
        <v>4.1919999999999999E-2</v>
      </c>
      <c r="AP84" s="5">
        <v>4.2160000000000003E-2</v>
      </c>
      <c r="AQ84" s="5">
        <v>4.24E-2</v>
      </c>
      <c r="AR84" s="5">
        <v>4.2639999999999997E-2</v>
      </c>
      <c r="AS84" s="5">
        <v>4.2880000000000001E-2</v>
      </c>
      <c r="AT84" s="5">
        <v>4.3119999999999999E-2</v>
      </c>
      <c r="AU84" s="5">
        <v>4.3360000000000003E-2</v>
      </c>
      <c r="AV84" s="5">
        <v>4.36E-2</v>
      </c>
      <c r="AW84" s="5">
        <v>4.376E-2</v>
      </c>
      <c r="AX84" s="5">
        <v>4.3920000000000001E-2</v>
      </c>
      <c r="AY84" s="5">
        <v>4.4080000000000001E-2</v>
      </c>
      <c r="AZ84" s="5">
        <v>4.4240000000000002E-2</v>
      </c>
      <c r="BA84" s="5">
        <v>4.4400000000000002E-2</v>
      </c>
      <c r="BB84" s="5">
        <v>4.4560000000000002E-2</v>
      </c>
      <c r="BC84" s="5">
        <v>4.4720000000000003E-2</v>
      </c>
      <c r="BD84" s="5">
        <v>4.4880000000000003E-2</v>
      </c>
      <c r="BE84" s="5">
        <v>4.5039999999999997E-2</v>
      </c>
      <c r="BF84" s="5">
        <v>4.5199999999999997E-2</v>
      </c>
      <c r="BG84" s="5">
        <v>4.5359999999999998E-2</v>
      </c>
      <c r="BH84" s="5">
        <v>4.5519999999999998E-2</v>
      </c>
      <c r="BI84" s="5">
        <v>4.5679999999999998E-2</v>
      </c>
      <c r="BJ84" s="5">
        <v>4.5839999999999999E-2</v>
      </c>
      <c r="BK84" s="5">
        <v>4.5999999999999999E-2</v>
      </c>
      <c r="BL84" s="5">
        <v>4.616E-2</v>
      </c>
      <c r="BM84" s="5">
        <v>4.632E-2</v>
      </c>
      <c r="BN84" s="5">
        <v>4.648E-2</v>
      </c>
      <c r="BO84" s="5">
        <v>4.6640000000000001E-2</v>
      </c>
      <c r="BP84" s="5">
        <v>4.6800000000000001E-2</v>
      </c>
      <c r="BQ84" s="5">
        <v>4.6960000000000002E-2</v>
      </c>
      <c r="BR84" s="5">
        <v>4.7120000000000002E-2</v>
      </c>
      <c r="BS84" s="5">
        <v>4.7280000000000003E-2</v>
      </c>
      <c r="BT84" s="5">
        <v>4.7440000000000003E-2</v>
      </c>
      <c r="BU84" s="5">
        <v>4.7600000000000003E-2</v>
      </c>
      <c r="BV84" s="5">
        <v>4.7719999999999999E-2</v>
      </c>
      <c r="BW84" s="5">
        <v>4.7840000000000001E-2</v>
      </c>
      <c r="BX84" s="5">
        <v>4.7960000000000003E-2</v>
      </c>
      <c r="BY84" s="5">
        <v>4.8079999999999998E-2</v>
      </c>
      <c r="BZ84" s="5">
        <v>4.82E-2</v>
      </c>
      <c r="CA84" s="5">
        <v>4.8320000000000002E-2</v>
      </c>
      <c r="CB84" s="5">
        <v>4.8439999999999997E-2</v>
      </c>
      <c r="CC84" s="5">
        <v>4.8559999999999999E-2</v>
      </c>
      <c r="CD84" s="5">
        <v>4.8680000000000001E-2</v>
      </c>
      <c r="CE84" s="5">
        <v>4.8800000000000003E-2</v>
      </c>
      <c r="CF84" s="5">
        <v>4.8919999999999998E-2</v>
      </c>
      <c r="CG84" s="5">
        <v>4.904E-2</v>
      </c>
      <c r="CH84" s="5">
        <v>4.9160000000000002E-2</v>
      </c>
      <c r="CI84" s="5">
        <v>4.9279999999999997E-2</v>
      </c>
      <c r="CJ84" s="5">
        <v>4.9399999999999999E-2</v>
      </c>
      <c r="CK84" s="5">
        <v>4.9520000000000002E-2</v>
      </c>
      <c r="CL84" s="5">
        <v>4.9639999999999997E-2</v>
      </c>
      <c r="CM84" s="5">
        <v>4.9759999999999999E-2</v>
      </c>
      <c r="CN84" s="5">
        <v>4.9880000000000001E-2</v>
      </c>
      <c r="CO84" s="5">
        <v>0.05</v>
      </c>
      <c r="CP84" s="5">
        <v>5.0119999999999998E-2</v>
      </c>
      <c r="CQ84" s="5">
        <v>5.024E-2</v>
      </c>
      <c r="CR84" s="5">
        <v>5.0360000000000002E-2</v>
      </c>
      <c r="CS84" s="5">
        <v>5.0479999999999997E-2</v>
      </c>
      <c r="CT84" s="5">
        <v>5.0599999999999999E-2</v>
      </c>
      <c r="CU84" s="5">
        <v>5.0680000000000003E-2</v>
      </c>
      <c r="CV84" s="5">
        <v>5.076E-2</v>
      </c>
      <c r="CW84" s="5">
        <v>5.0840000000000003E-2</v>
      </c>
      <c r="CX84" s="5">
        <v>5.092E-2</v>
      </c>
      <c r="CY84" s="5">
        <v>5.0999999999999997E-2</v>
      </c>
      <c r="CZ84" s="5">
        <v>5.108E-2</v>
      </c>
      <c r="DA84" s="5">
        <v>5.1159999999999997E-2</v>
      </c>
      <c r="DB84" s="5">
        <v>5.1240000000000001E-2</v>
      </c>
      <c r="DC84" s="5">
        <v>5.1319999999999998E-2</v>
      </c>
      <c r="DD84" s="5">
        <v>5.1400000000000001E-2</v>
      </c>
      <c r="DE84" s="5">
        <v>5.1479999999999998E-2</v>
      </c>
      <c r="DF84" s="5">
        <v>5.1560000000000002E-2</v>
      </c>
      <c r="DG84" s="5">
        <v>5.1639999999999998E-2</v>
      </c>
      <c r="DH84" s="5">
        <v>5.1720000000000002E-2</v>
      </c>
      <c r="DI84" s="5">
        <v>5.1799999999999999E-2</v>
      </c>
      <c r="DJ84" s="5">
        <v>5.1880000000000003E-2</v>
      </c>
      <c r="DK84" s="5">
        <v>5.1959999999999999E-2</v>
      </c>
      <c r="DL84" s="5">
        <v>5.2040000000000003E-2</v>
      </c>
      <c r="DM84" s="5">
        <v>5.212E-2</v>
      </c>
      <c r="DN84" s="5">
        <v>5.2200000000000003E-2</v>
      </c>
      <c r="DO84" s="5">
        <v>5.228E-2</v>
      </c>
      <c r="DP84" s="5">
        <v>5.2359999999999997E-2</v>
      </c>
      <c r="DQ84" s="5">
        <v>5.2440000000000001E-2</v>
      </c>
      <c r="DR84" s="5">
        <v>5.2519999999999997E-2</v>
      </c>
      <c r="DS84" s="5">
        <v>5.2600000000000001E-2</v>
      </c>
      <c r="DT84" s="5">
        <v>5.2639999999999999E-2</v>
      </c>
      <c r="DU84" s="5">
        <v>5.2679999999999998E-2</v>
      </c>
      <c r="DV84" s="5">
        <v>5.2720000000000003E-2</v>
      </c>
      <c r="DW84" s="5">
        <v>5.2760000000000001E-2</v>
      </c>
      <c r="DX84" s="5">
        <v>5.28E-2</v>
      </c>
      <c r="DY84" s="5">
        <v>5.2839999999999998E-2</v>
      </c>
      <c r="DZ84" s="5">
        <v>5.2880000000000003E-2</v>
      </c>
      <c r="EA84" s="5">
        <v>5.2920000000000002E-2</v>
      </c>
      <c r="EB84" s="5">
        <v>5.296E-2</v>
      </c>
      <c r="EC84" s="5">
        <v>5.2999999999999999E-2</v>
      </c>
      <c r="ED84" s="5">
        <v>5.3039999999999997E-2</v>
      </c>
      <c r="EE84" s="5">
        <v>5.3080000000000002E-2</v>
      </c>
      <c r="EF84" s="5">
        <v>5.3120000000000001E-2</v>
      </c>
      <c r="EG84" s="5">
        <v>5.3159999999999999E-2</v>
      </c>
      <c r="EH84" s="5">
        <v>5.3199999999999997E-2</v>
      </c>
      <c r="EI84" s="5">
        <v>5.3240000000000003E-2</v>
      </c>
      <c r="EJ84" s="5">
        <v>5.3280000000000001E-2</v>
      </c>
      <c r="EK84" s="5">
        <v>5.3319999999999999E-2</v>
      </c>
      <c r="EL84" s="5">
        <v>5.3359999999999998E-2</v>
      </c>
      <c r="EM84" s="5">
        <v>5.3400000000000003E-2</v>
      </c>
      <c r="EN84" s="5">
        <v>5.3440000000000001E-2</v>
      </c>
      <c r="EO84" s="5">
        <v>5.348E-2</v>
      </c>
      <c r="EP84" s="5">
        <v>5.3519999999999998E-2</v>
      </c>
      <c r="EQ84" s="5">
        <v>5.3560000000000003E-2</v>
      </c>
      <c r="ER84" s="5">
        <v>5.3600000000000002E-2</v>
      </c>
      <c r="ES84" s="5">
        <v>5.364E-2</v>
      </c>
      <c r="ET84" s="5">
        <v>5.3679999999999999E-2</v>
      </c>
      <c r="EU84" s="5">
        <v>5.3719999999999997E-2</v>
      </c>
      <c r="EV84" s="5">
        <v>5.3760000000000002E-2</v>
      </c>
      <c r="EW84" s="5">
        <v>5.3800000000000001E-2</v>
      </c>
      <c r="EX84" s="5">
        <v>5.3839999999999999E-2</v>
      </c>
      <c r="EY84" s="5">
        <v>5.3879999999999997E-2</v>
      </c>
      <c r="EZ84" s="5">
        <v>5.3920000000000003E-2</v>
      </c>
      <c r="FA84" s="5">
        <v>5.3960000000000001E-2</v>
      </c>
      <c r="FB84" s="5">
        <v>5.3999999999999999E-2</v>
      </c>
      <c r="FC84" s="5">
        <v>5.4039999999999998E-2</v>
      </c>
      <c r="FD84" s="5">
        <v>5.4080000000000003E-2</v>
      </c>
      <c r="FE84" s="5">
        <v>5.4120000000000001E-2</v>
      </c>
      <c r="FF84" s="5">
        <v>5.416E-2</v>
      </c>
      <c r="FG84" s="5">
        <v>5.4199999999999998E-2</v>
      </c>
      <c r="FH84" s="5">
        <v>5.4239999999999997E-2</v>
      </c>
      <c r="FI84" s="5">
        <v>5.4280000000000002E-2</v>
      </c>
      <c r="FJ84" s="5">
        <v>5.432E-2</v>
      </c>
      <c r="FK84" s="5">
        <v>5.4359999999999999E-2</v>
      </c>
      <c r="FL84" s="5">
        <v>5.4399999999999997E-2</v>
      </c>
      <c r="FM84" s="5">
        <v>5.4440000000000002E-2</v>
      </c>
      <c r="FN84" s="5">
        <v>5.4480000000000001E-2</v>
      </c>
      <c r="FO84" s="5">
        <v>5.4519999999999999E-2</v>
      </c>
      <c r="FP84" s="5">
        <v>5.4559999999999997E-2</v>
      </c>
      <c r="FQ84" s="5">
        <v>5.4600000000000003E-2</v>
      </c>
    </row>
    <row r="85" spans="2:173" x14ac:dyDescent="0.5">
      <c r="B85" s="2">
        <v>0.21</v>
      </c>
      <c r="C85" s="5">
        <v>2.6599999999999999E-2</v>
      </c>
      <c r="D85" s="5">
        <v>2.7150000000000001E-2</v>
      </c>
      <c r="E85" s="5">
        <v>2.7699999999999999E-2</v>
      </c>
      <c r="F85" s="5">
        <v>2.8250000000000001E-2</v>
      </c>
      <c r="G85" s="5">
        <v>2.8799999999999999E-2</v>
      </c>
      <c r="H85" s="5">
        <v>2.9350000000000001E-2</v>
      </c>
      <c r="I85" s="5">
        <v>2.9899999999999999E-2</v>
      </c>
      <c r="J85" s="5">
        <v>3.0450000000000001E-2</v>
      </c>
      <c r="K85" s="5">
        <v>3.1E-2</v>
      </c>
      <c r="L85" s="5">
        <v>3.1550000000000002E-2</v>
      </c>
      <c r="M85" s="5">
        <v>3.2099999999999997E-2</v>
      </c>
      <c r="N85" s="5">
        <v>3.2649999999999998E-2</v>
      </c>
      <c r="O85" s="5">
        <v>3.32E-2</v>
      </c>
      <c r="P85" s="5">
        <v>3.3750000000000002E-2</v>
      </c>
      <c r="Q85" s="5">
        <v>3.4299999999999997E-2</v>
      </c>
      <c r="R85" s="5">
        <v>3.4849999999999999E-2</v>
      </c>
      <c r="S85" s="5">
        <v>3.5400000000000001E-2</v>
      </c>
      <c r="T85" s="5">
        <v>3.5900000000000001E-2</v>
      </c>
      <c r="U85" s="5">
        <v>3.6400000000000002E-2</v>
      </c>
      <c r="V85" s="5">
        <v>3.6900000000000002E-2</v>
      </c>
      <c r="W85" s="5">
        <v>3.7400000000000003E-2</v>
      </c>
      <c r="X85" s="5">
        <v>3.7719999999999997E-2</v>
      </c>
      <c r="Y85" s="5">
        <v>3.8039999999999997E-2</v>
      </c>
      <c r="Z85" s="5">
        <v>3.8359999999999998E-2</v>
      </c>
      <c r="AA85" s="5">
        <v>3.8679999999999999E-2</v>
      </c>
      <c r="AB85" s="5">
        <v>3.9E-2</v>
      </c>
      <c r="AC85" s="5">
        <v>3.9239999999999997E-2</v>
      </c>
      <c r="AD85" s="5">
        <v>3.9480000000000001E-2</v>
      </c>
      <c r="AE85" s="5">
        <v>3.9719999999999998E-2</v>
      </c>
      <c r="AF85" s="5">
        <v>3.9960000000000002E-2</v>
      </c>
      <c r="AG85" s="5">
        <v>4.02E-2</v>
      </c>
      <c r="AH85" s="5">
        <v>4.0439999999999997E-2</v>
      </c>
      <c r="AI85" s="5">
        <v>4.0680000000000001E-2</v>
      </c>
      <c r="AJ85" s="5">
        <v>4.0919999999999998E-2</v>
      </c>
      <c r="AK85" s="5">
        <v>4.1160000000000002E-2</v>
      </c>
      <c r="AL85" s="5">
        <v>4.1399999999999999E-2</v>
      </c>
      <c r="AM85" s="5">
        <v>4.1640000000000003E-2</v>
      </c>
      <c r="AN85" s="5">
        <v>4.1880000000000001E-2</v>
      </c>
      <c r="AO85" s="5">
        <v>4.2119999999999998E-2</v>
      </c>
      <c r="AP85" s="5">
        <v>4.2360000000000002E-2</v>
      </c>
      <c r="AQ85" s="5">
        <v>4.2599999999999999E-2</v>
      </c>
      <c r="AR85" s="5">
        <v>4.2840000000000003E-2</v>
      </c>
      <c r="AS85" s="5">
        <v>4.308E-2</v>
      </c>
      <c r="AT85" s="5">
        <v>4.3319999999999997E-2</v>
      </c>
      <c r="AU85" s="5">
        <v>4.3560000000000001E-2</v>
      </c>
      <c r="AV85" s="5">
        <v>4.3799999999999999E-2</v>
      </c>
      <c r="AW85" s="5">
        <v>4.3959999999999999E-2</v>
      </c>
      <c r="AX85" s="5">
        <v>4.4119999999999999E-2</v>
      </c>
      <c r="AY85" s="5">
        <v>4.428E-2</v>
      </c>
      <c r="AZ85" s="5">
        <v>4.444E-2</v>
      </c>
      <c r="BA85" s="5">
        <v>4.4600000000000001E-2</v>
      </c>
      <c r="BB85" s="5">
        <v>4.4760000000000001E-2</v>
      </c>
      <c r="BC85" s="5">
        <v>4.4920000000000002E-2</v>
      </c>
      <c r="BD85" s="5">
        <v>4.5080000000000002E-2</v>
      </c>
      <c r="BE85" s="5">
        <v>4.5240000000000002E-2</v>
      </c>
      <c r="BF85" s="5">
        <v>4.5400000000000003E-2</v>
      </c>
      <c r="BG85" s="5">
        <v>4.5560000000000003E-2</v>
      </c>
      <c r="BH85" s="5">
        <v>4.5719999999999997E-2</v>
      </c>
      <c r="BI85" s="5">
        <v>4.5879999999999997E-2</v>
      </c>
      <c r="BJ85" s="5">
        <v>4.6039999999999998E-2</v>
      </c>
      <c r="BK85" s="5">
        <v>4.6199999999999998E-2</v>
      </c>
      <c r="BL85" s="5">
        <v>4.6359999999999998E-2</v>
      </c>
      <c r="BM85" s="5">
        <v>4.6519999999999999E-2</v>
      </c>
      <c r="BN85" s="5">
        <v>4.6679999999999999E-2</v>
      </c>
      <c r="BO85" s="5">
        <v>4.684E-2</v>
      </c>
      <c r="BP85" s="5">
        <v>4.7E-2</v>
      </c>
      <c r="BQ85" s="5">
        <v>4.7160000000000001E-2</v>
      </c>
      <c r="BR85" s="5">
        <v>4.7320000000000001E-2</v>
      </c>
      <c r="BS85" s="5">
        <v>4.7480000000000001E-2</v>
      </c>
      <c r="BT85" s="5">
        <v>4.7640000000000002E-2</v>
      </c>
      <c r="BU85" s="5">
        <v>4.7800000000000002E-2</v>
      </c>
      <c r="BV85" s="5">
        <v>4.7919999999999997E-2</v>
      </c>
      <c r="BW85" s="5">
        <v>4.8039999999999999E-2</v>
      </c>
      <c r="BX85" s="5">
        <v>4.8160000000000001E-2</v>
      </c>
      <c r="BY85" s="5">
        <v>4.8280000000000003E-2</v>
      </c>
      <c r="BZ85" s="5">
        <v>4.8399999999999999E-2</v>
      </c>
      <c r="CA85" s="5">
        <v>4.8520000000000001E-2</v>
      </c>
      <c r="CB85" s="5">
        <v>4.8640000000000003E-2</v>
      </c>
      <c r="CC85" s="5">
        <v>4.8759999999999998E-2</v>
      </c>
      <c r="CD85" s="5">
        <v>4.888E-2</v>
      </c>
      <c r="CE85" s="5">
        <v>4.9000000000000002E-2</v>
      </c>
      <c r="CF85" s="5">
        <v>4.9119999999999997E-2</v>
      </c>
      <c r="CG85" s="5">
        <v>4.9239999999999999E-2</v>
      </c>
      <c r="CH85" s="5">
        <v>4.9360000000000001E-2</v>
      </c>
      <c r="CI85" s="5">
        <v>4.9480000000000003E-2</v>
      </c>
      <c r="CJ85" s="5">
        <v>4.9599999999999998E-2</v>
      </c>
      <c r="CK85" s="5">
        <v>4.972E-2</v>
      </c>
      <c r="CL85" s="5">
        <v>4.9840000000000002E-2</v>
      </c>
      <c r="CM85" s="5">
        <v>4.9959999999999997E-2</v>
      </c>
      <c r="CN85" s="5">
        <v>5.008E-2</v>
      </c>
      <c r="CO85" s="5">
        <v>5.0200000000000002E-2</v>
      </c>
      <c r="CP85" s="5">
        <v>5.0319999999999997E-2</v>
      </c>
      <c r="CQ85" s="5">
        <v>5.0439999999999999E-2</v>
      </c>
      <c r="CR85" s="5">
        <v>5.0560000000000001E-2</v>
      </c>
      <c r="CS85" s="5">
        <v>5.0680000000000003E-2</v>
      </c>
      <c r="CT85" s="5">
        <v>5.0799999999999998E-2</v>
      </c>
      <c r="CU85" s="5">
        <v>5.0880000000000002E-2</v>
      </c>
      <c r="CV85" s="5">
        <v>5.0959999999999998E-2</v>
      </c>
      <c r="CW85" s="5">
        <v>5.1040000000000002E-2</v>
      </c>
      <c r="CX85" s="5">
        <v>5.1119999999999999E-2</v>
      </c>
      <c r="CY85" s="5">
        <v>5.1200000000000002E-2</v>
      </c>
      <c r="CZ85" s="5">
        <v>5.1279999999999999E-2</v>
      </c>
      <c r="DA85" s="5">
        <v>5.1360000000000003E-2</v>
      </c>
      <c r="DB85" s="5">
        <v>5.144E-2</v>
      </c>
      <c r="DC85" s="5">
        <v>5.1520000000000003E-2</v>
      </c>
      <c r="DD85" s="5">
        <v>5.16E-2</v>
      </c>
      <c r="DE85" s="5">
        <v>5.1679999999999997E-2</v>
      </c>
      <c r="DF85" s="5">
        <v>5.176E-2</v>
      </c>
      <c r="DG85" s="5">
        <v>5.1839999999999997E-2</v>
      </c>
      <c r="DH85" s="5">
        <v>5.1920000000000001E-2</v>
      </c>
      <c r="DI85" s="5">
        <v>5.1999999999999998E-2</v>
      </c>
      <c r="DJ85" s="5">
        <v>5.2080000000000001E-2</v>
      </c>
      <c r="DK85" s="5">
        <v>5.2159999999999998E-2</v>
      </c>
      <c r="DL85" s="5">
        <v>5.2240000000000002E-2</v>
      </c>
      <c r="DM85" s="5">
        <v>5.2319999999999998E-2</v>
      </c>
      <c r="DN85" s="5">
        <v>5.2400000000000002E-2</v>
      </c>
      <c r="DO85" s="5">
        <v>5.2479999999999999E-2</v>
      </c>
      <c r="DP85" s="5">
        <v>5.2560000000000003E-2</v>
      </c>
      <c r="DQ85" s="5">
        <v>5.2639999999999999E-2</v>
      </c>
      <c r="DR85" s="5">
        <v>5.2720000000000003E-2</v>
      </c>
      <c r="DS85" s="5">
        <v>5.28E-2</v>
      </c>
      <c r="DT85" s="5">
        <v>5.2839999999999998E-2</v>
      </c>
      <c r="DU85" s="5">
        <v>5.2880000000000003E-2</v>
      </c>
      <c r="DV85" s="5">
        <v>5.2920000000000002E-2</v>
      </c>
      <c r="DW85" s="5">
        <v>5.296E-2</v>
      </c>
      <c r="DX85" s="5">
        <v>5.2999999999999999E-2</v>
      </c>
      <c r="DY85" s="5">
        <v>5.3039999999999997E-2</v>
      </c>
      <c r="DZ85" s="5">
        <v>5.3080000000000002E-2</v>
      </c>
      <c r="EA85" s="5">
        <v>5.3120000000000001E-2</v>
      </c>
      <c r="EB85" s="5">
        <v>5.3159999999999999E-2</v>
      </c>
      <c r="EC85" s="5">
        <v>5.3199999999999997E-2</v>
      </c>
      <c r="ED85" s="5">
        <v>5.3240000000000003E-2</v>
      </c>
      <c r="EE85" s="5">
        <v>5.3280000000000001E-2</v>
      </c>
      <c r="EF85" s="5">
        <v>5.3319999999999999E-2</v>
      </c>
      <c r="EG85" s="5">
        <v>5.3359999999999998E-2</v>
      </c>
      <c r="EH85" s="5">
        <v>5.3400000000000003E-2</v>
      </c>
      <c r="EI85" s="5">
        <v>5.3440000000000001E-2</v>
      </c>
      <c r="EJ85" s="5">
        <v>5.348E-2</v>
      </c>
      <c r="EK85" s="5">
        <v>5.3519999999999998E-2</v>
      </c>
      <c r="EL85" s="5">
        <v>5.3560000000000003E-2</v>
      </c>
      <c r="EM85" s="5">
        <v>5.3600000000000002E-2</v>
      </c>
      <c r="EN85" s="5">
        <v>5.364E-2</v>
      </c>
      <c r="EO85" s="5">
        <v>5.3679999999999999E-2</v>
      </c>
      <c r="EP85" s="5">
        <v>5.3719999999999997E-2</v>
      </c>
      <c r="EQ85" s="5">
        <v>5.3760000000000002E-2</v>
      </c>
      <c r="ER85" s="5">
        <v>5.3800000000000001E-2</v>
      </c>
      <c r="ES85" s="5">
        <v>5.3839999999999999E-2</v>
      </c>
      <c r="ET85" s="5">
        <v>5.3879999999999997E-2</v>
      </c>
      <c r="EU85" s="5">
        <v>5.3920000000000003E-2</v>
      </c>
      <c r="EV85" s="5">
        <v>5.3960000000000001E-2</v>
      </c>
      <c r="EW85" s="5">
        <v>5.3999999999999999E-2</v>
      </c>
      <c r="EX85" s="5">
        <v>5.4039999999999998E-2</v>
      </c>
      <c r="EY85" s="5">
        <v>5.4080000000000003E-2</v>
      </c>
      <c r="EZ85" s="5">
        <v>5.4120000000000001E-2</v>
      </c>
      <c r="FA85" s="5">
        <v>5.416E-2</v>
      </c>
      <c r="FB85" s="5">
        <v>5.4199999999999998E-2</v>
      </c>
      <c r="FC85" s="5">
        <v>5.4239999999999997E-2</v>
      </c>
      <c r="FD85" s="5">
        <v>5.4280000000000002E-2</v>
      </c>
      <c r="FE85" s="5">
        <v>5.432E-2</v>
      </c>
      <c r="FF85" s="5">
        <v>5.4359999999999999E-2</v>
      </c>
      <c r="FG85" s="5">
        <v>5.4399999999999997E-2</v>
      </c>
      <c r="FH85" s="5">
        <v>5.4440000000000002E-2</v>
      </c>
      <c r="FI85" s="5">
        <v>5.4480000000000001E-2</v>
      </c>
      <c r="FJ85" s="5">
        <v>5.4519999999999999E-2</v>
      </c>
      <c r="FK85" s="5">
        <v>5.4559999999999997E-2</v>
      </c>
      <c r="FL85" s="5">
        <v>5.4600000000000003E-2</v>
      </c>
      <c r="FM85" s="5">
        <v>5.4640000000000001E-2</v>
      </c>
      <c r="FN85" s="5">
        <v>5.4679999999999999E-2</v>
      </c>
      <c r="FO85" s="5">
        <v>5.4719999999999998E-2</v>
      </c>
      <c r="FP85" s="5">
        <v>5.4760000000000003E-2</v>
      </c>
      <c r="FQ85" s="5">
        <v>5.4800000000000001E-2</v>
      </c>
    </row>
    <row r="86" spans="2:173" x14ac:dyDescent="0.5">
      <c r="B86" s="2">
        <v>0.2</v>
      </c>
      <c r="C86" s="5">
        <v>2.7E-2</v>
      </c>
      <c r="D86" s="5">
        <v>2.7550000000000002E-2</v>
      </c>
      <c r="E86" s="5">
        <v>2.81E-2</v>
      </c>
      <c r="F86" s="5">
        <v>2.8649999999999998E-2</v>
      </c>
      <c r="G86" s="5">
        <v>2.92E-2</v>
      </c>
      <c r="H86" s="5">
        <v>2.9749999999999999E-2</v>
      </c>
      <c r="I86" s="5">
        <v>3.0300000000000001E-2</v>
      </c>
      <c r="J86" s="5">
        <v>3.0849999999999999E-2</v>
      </c>
      <c r="K86" s="5">
        <v>3.1399999999999997E-2</v>
      </c>
      <c r="L86" s="5">
        <v>3.1949999999999999E-2</v>
      </c>
      <c r="M86" s="5">
        <v>3.2500000000000001E-2</v>
      </c>
      <c r="N86" s="5">
        <v>3.3050000000000003E-2</v>
      </c>
      <c r="O86" s="5">
        <v>3.3599999999999998E-2</v>
      </c>
      <c r="P86" s="5">
        <v>3.415E-2</v>
      </c>
      <c r="Q86" s="5">
        <v>3.4700000000000002E-2</v>
      </c>
      <c r="R86" s="5">
        <v>3.5249999999999997E-2</v>
      </c>
      <c r="S86" s="5">
        <v>3.5799999999999998E-2</v>
      </c>
      <c r="T86" s="5">
        <v>3.635E-2</v>
      </c>
      <c r="U86" s="5">
        <v>3.6900000000000002E-2</v>
      </c>
      <c r="V86" s="5">
        <v>3.7449999999999997E-2</v>
      </c>
      <c r="W86" s="5">
        <v>3.7999999999999999E-2</v>
      </c>
      <c r="X86" s="5">
        <v>3.8240000000000003E-2</v>
      </c>
      <c r="Y86" s="5">
        <v>3.848E-2</v>
      </c>
      <c r="Z86" s="5">
        <v>3.8719999999999997E-2</v>
      </c>
      <c r="AA86" s="5">
        <v>3.8960000000000002E-2</v>
      </c>
      <c r="AB86" s="5">
        <v>3.9199999999999999E-2</v>
      </c>
      <c r="AC86" s="5">
        <v>3.9440000000000003E-2</v>
      </c>
      <c r="AD86" s="5">
        <v>3.968E-2</v>
      </c>
      <c r="AE86" s="5">
        <v>3.9919999999999997E-2</v>
      </c>
      <c r="AF86" s="5">
        <v>4.0160000000000001E-2</v>
      </c>
      <c r="AG86" s="5">
        <v>4.0399999999999998E-2</v>
      </c>
      <c r="AH86" s="5">
        <v>4.0640000000000003E-2</v>
      </c>
      <c r="AI86" s="5">
        <v>4.088E-2</v>
      </c>
      <c r="AJ86" s="5">
        <v>4.1119999999999997E-2</v>
      </c>
      <c r="AK86" s="5">
        <v>4.1360000000000001E-2</v>
      </c>
      <c r="AL86" s="5">
        <v>4.1599999999999998E-2</v>
      </c>
      <c r="AM86" s="5">
        <v>4.1840000000000002E-2</v>
      </c>
      <c r="AN86" s="5">
        <v>4.2079999999999999E-2</v>
      </c>
      <c r="AO86" s="5">
        <v>4.2320000000000003E-2</v>
      </c>
      <c r="AP86" s="5">
        <v>4.2560000000000001E-2</v>
      </c>
      <c r="AQ86" s="5">
        <v>4.2799999999999998E-2</v>
      </c>
      <c r="AR86" s="5">
        <v>4.3040000000000002E-2</v>
      </c>
      <c r="AS86" s="5">
        <v>4.3279999999999999E-2</v>
      </c>
      <c r="AT86" s="5">
        <v>4.3520000000000003E-2</v>
      </c>
      <c r="AU86" s="5">
        <v>4.376E-2</v>
      </c>
      <c r="AV86" s="5">
        <v>4.3999999999999997E-2</v>
      </c>
      <c r="AW86" s="5">
        <v>4.4159999999999998E-2</v>
      </c>
      <c r="AX86" s="5">
        <v>4.4319999999999998E-2</v>
      </c>
      <c r="AY86" s="5">
        <v>4.4479999999999999E-2</v>
      </c>
      <c r="AZ86" s="5">
        <v>4.4639999999999999E-2</v>
      </c>
      <c r="BA86" s="5">
        <v>4.48E-2</v>
      </c>
      <c r="BB86" s="5">
        <v>4.496E-2</v>
      </c>
      <c r="BC86" s="5">
        <v>4.512E-2</v>
      </c>
      <c r="BD86" s="5">
        <v>4.5280000000000001E-2</v>
      </c>
      <c r="BE86" s="5">
        <v>4.5440000000000001E-2</v>
      </c>
      <c r="BF86" s="5">
        <v>4.5600000000000002E-2</v>
      </c>
      <c r="BG86" s="5">
        <v>4.5760000000000002E-2</v>
      </c>
      <c r="BH86" s="5">
        <v>4.5920000000000002E-2</v>
      </c>
      <c r="BI86" s="5">
        <v>4.6080000000000003E-2</v>
      </c>
      <c r="BJ86" s="5">
        <v>4.6240000000000003E-2</v>
      </c>
      <c r="BK86" s="5">
        <v>4.6399999999999997E-2</v>
      </c>
      <c r="BL86" s="5">
        <v>4.6559999999999997E-2</v>
      </c>
      <c r="BM86" s="5">
        <v>4.6719999999999998E-2</v>
      </c>
      <c r="BN86" s="5">
        <v>4.6879999999999998E-2</v>
      </c>
      <c r="BO86" s="5">
        <v>4.7039999999999998E-2</v>
      </c>
      <c r="BP86" s="5">
        <v>4.7199999999999999E-2</v>
      </c>
      <c r="BQ86" s="5">
        <v>4.7359999999999999E-2</v>
      </c>
      <c r="BR86" s="5">
        <v>4.752E-2</v>
      </c>
      <c r="BS86" s="5">
        <v>4.768E-2</v>
      </c>
      <c r="BT86" s="5">
        <v>4.7840000000000001E-2</v>
      </c>
      <c r="BU86" s="5">
        <v>4.8000000000000001E-2</v>
      </c>
      <c r="BV86" s="5">
        <v>4.8120000000000003E-2</v>
      </c>
      <c r="BW86" s="5">
        <v>4.8239999999999998E-2</v>
      </c>
      <c r="BX86" s="5">
        <v>4.836E-2</v>
      </c>
      <c r="BY86" s="5">
        <v>4.8480000000000002E-2</v>
      </c>
      <c r="BZ86" s="5">
        <v>4.8599999999999997E-2</v>
      </c>
      <c r="CA86" s="5">
        <v>4.8719999999999999E-2</v>
      </c>
      <c r="CB86" s="5">
        <v>4.8840000000000001E-2</v>
      </c>
      <c r="CC86" s="5">
        <v>4.8959999999999997E-2</v>
      </c>
      <c r="CD86" s="5">
        <v>4.9079999999999999E-2</v>
      </c>
      <c r="CE86" s="5">
        <v>4.9200000000000001E-2</v>
      </c>
      <c r="CF86" s="5">
        <v>4.9320000000000003E-2</v>
      </c>
      <c r="CG86" s="5">
        <v>4.9439999999999998E-2</v>
      </c>
      <c r="CH86" s="5">
        <v>4.956E-2</v>
      </c>
      <c r="CI86" s="5">
        <v>4.9680000000000002E-2</v>
      </c>
      <c r="CJ86" s="5">
        <v>4.9799999999999997E-2</v>
      </c>
      <c r="CK86" s="5">
        <v>4.9919999999999999E-2</v>
      </c>
      <c r="CL86" s="5">
        <v>5.0040000000000001E-2</v>
      </c>
      <c r="CM86" s="5">
        <v>5.0160000000000003E-2</v>
      </c>
      <c r="CN86" s="5">
        <v>5.0279999999999998E-2</v>
      </c>
      <c r="CO86" s="5">
        <v>5.04E-2</v>
      </c>
      <c r="CP86" s="5">
        <v>5.0520000000000002E-2</v>
      </c>
      <c r="CQ86" s="5">
        <v>5.0639999999999998E-2</v>
      </c>
      <c r="CR86" s="5">
        <v>5.076E-2</v>
      </c>
      <c r="CS86" s="5">
        <v>5.0880000000000002E-2</v>
      </c>
      <c r="CT86" s="5">
        <v>5.0999999999999997E-2</v>
      </c>
      <c r="CU86" s="5">
        <v>5.108E-2</v>
      </c>
      <c r="CV86" s="5">
        <v>5.1159999999999997E-2</v>
      </c>
      <c r="CW86" s="5">
        <v>5.1240000000000001E-2</v>
      </c>
      <c r="CX86" s="5">
        <v>5.1319999999999998E-2</v>
      </c>
      <c r="CY86" s="5">
        <v>5.1400000000000001E-2</v>
      </c>
      <c r="CZ86" s="5">
        <v>5.1479999999999998E-2</v>
      </c>
      <c r="DA86" s="5">
        <v>5.1560000000000002E-2</v>
      </c>
      <c r="DB86" s="5">
        <v>5.1639999999999998E-2</v>
      </c>
      <c r="DC86" s="5">
        <v>5.1720000000000002E-2</v>
      </c>
      <c r="DD86" s="5">
        <v>5.1799999999999999E-2</v>
      </c>
      <c r="DE86" s="5">
        <v>5.1880000000000003E-2</v>
      </c>
      <c r="DF86" s="5">
        <v>5.1959999999999999E-2</v>
      </c>
      <c r="DG86" s="5">
        <v>5.2040000000000003E-2</v>
      </c>
      <c r="DH86" s="5">
        <v>5.212E-2</v>
      </c>
      <c r="DI86" s="5">
        <v>5.2200000000000003E-2</v>
      </c>
      <c r="DJ86" s="5">
        <v>5.228E-2</v>
      </c>
      <c r="DK86" s="5">
        <v>5.2359999999999997E-2</v>
      </c>
      <c r="DL86" s="5">
        <v>5.2440000000000001E-2</v>
      </c>
      <c r="DM86" s="5">
        <v>5.2519999999999997E-2</v>
      </c>
      <c r="DN86" s="5">
        <v>5.2600000000000001E-2</v>
      </c>
      <c r="DO86" s="5">
        <v>5.2679999999999998E-2</v>
      </c>
      <c r="DP86" s="5">
        <v>5.2760000000000001E-2</v>
      </c>
      <c r="DQ86" s="5">
        <v>5.2839999999999998E-2</v>
      </c>
      <c r="DR86" s="5">
        <v>5.2920000000000002E-2</v>
      </c>
      <c r="DS86" s="5">
        <v>5.2999999999999999E-2</v>
      </c>
      <c r="DT86" s="5">
        <v>5.3039999999999997E-2</v>
      </c>
      <c r="DU86" s="5">
        <v>5.3080000000000002E-2</v>
      </c>
      <c r="DV86" s="5">
        <v>5.3120000000000001E-2</v>
      </c>
      <c r="DW86" s="5">
        <v>5.3159999999999999E-2</v>
      </c>
      <c r="DX86" s="5">
        <v>5.3199999999999997E-2</v>
      </c>
      <c r="DY86" s="5">
        <v>5.3240000000000003E-2</v>
      </c>
      <c r="DZ86" s="5">
        <v>5.3280000000000001E-2</v>
      </c>
      <c r="EA86" s="5">
        <v>5.3319999999999999E-2</v>
      </c>
      <c r="EB86" s="5">
        <v>5.3359999999999998E-2</v>
      </c>
      <c r="EC86" s="5">
        <v>5.3400000000000003E-2</v>
      </c>
      <c r="ED86" s="5">
        <v>5.3440000000000001E-2</v>
      </c>
      <c r="EE86" s="5">
        <v>5.348E-2</v>
      </c>
      <c r="EF86" s="5">
        <v>5.3519999999999998E-2</v>
      </c>
      <c r="EG86" s="5">
        <v>5.3560000000000003E-2</v>
      </c>
      <c r="EH86" s="5">
        <v>5.3600000000000002E-2</v>
      </c>
      <c r="EI86" s="5">
        <v>5.364E-2</v>
      </c>
      <c r="EJ86" s="5">
        <v>5.3679999999999999E-2</v>
      </c>
      <c r="EK86" s="5">
        <v>5.3719999999999997E-2</v>
      </c>
      <c r="EL86" s="5">
        <v>5.3760000000000002E-2</v>
      </c>
      <c r="EM86" s="5">
        <v>5.3800000000000001E-2</v>
      </c>
      <c r="EN86" s="5">
        <v>5.3839999999999999E-2</v>
      </c>
      <c r="EO86" s="5">
        <v>5.3879999999999997E-2</v>
      </c>
      <c r="EP86" s="5">
        <v>5.3920000000000003E-2</v>
      </c>
      <c r="EQ86" s="5">
        <v>5.3960000000000001E-2</v>
      </c>
      <c r="ER86" s="5">
        <v>5.3999999999999999E-2</v>
      </c>
      <c r="ES86" s="5">
        <v>5.4039999999999998E-2</v>
      </c>
      <c r="ET86" s="5">
        <v>5.4080000000000003E-2</v>
      </c>
      <c r="EU86" s="5">
        <v>5.4120000000000001E-2</v>
      </c>
      <c r="EV86" s="5">
        <v>5.416E-2</v>
      </c>
      <c r="EW86" s="5">
        <v>5.4199999999999998E-2</v>
      </c>
      <c r="EX86" s="5">
        <v>5.4239999999999997E-2</v>
      </c>
      <c r="EY86" s="5">
        <v>5.4280000000000002E-2</v>
      </c>
      <c r="EZ86" s="5">
        <v>5.432E-2</v>
      </c>
      <c r="FA86" s="5">
        <v>5.4359999999999999E-2</v>
      </c>
      <c r="FB86" s="5">
        <v>5.4399999999999997E-2</v>
      </c>
      <c r="FC86" s="5">
        <v>5.4440000000000002E-2</v>
      </c>
      <c r="FD86" s="5">
        <v>5.4480000000000001E-2</v>
      </c>
      <c r="FE86" s="5">
        <v>5.4519999999999999E-2</v>
      </c>
      <c r="FF86" s="5">
        <v>5.4559999999999997E-2</v>
      </c>
      <c r="FG86" s="5">
        <v>5.4600000000000003E-2</v>
      </c>
      <c r="FH86" s="5">
        <v>5.4640000000000001E-2</v>
      </c>
      <c r="FI86" s="5">
        <v>5.4679999999999999E-2</v>
      </c>
      <c r="FJ86" s="5">
        <v>5.4719999999999998E-2</v>
      </c>
      <c r="FK86" s="5">
        <v>5.4760000000000003E-2</v>
      </c>
      <c r="FL86" s="5">
        <v>5.4800000000000001E-2</v>
      </c>
      <c r="FM86" s="5">
        <v>5.484E-2</v>
      </c>
      <c r="FN86" s="5">
        <v>5.4879999999999998E-2</v>
      </c>
      <c r="FO86" s="5">
        <v>5.4919999999999997E-2</v>
      </c>
      <c r="FP86" s="5">
        <v>5.4960000000000002E-2</v>
      </c>
      <c r="FQ86" s="5">
        <v>5.5E-2</v>
      </c>
    </row>
    <row r="87" spans="2:173" x14ac:dyDescent="0.5">
      <c r="B87" s="2">
        <v>0.19</v>
      </c>
      <c r="C87" s="5">
        <v>2.76E-2</v>
      </c>
      <c r="D87" s="5">
        <v>2.8150000000000001E-2</v>
      </c>
      <c r="E87" s="5">
        <v>2.87E-2</v>
      </c>
      <c r="F87" s="5">
        <v>2.9250000000000002E-2</v>
      </c>
      <c r="G87" s="5">
        <v>2.98E-2</v>
      </c>
      <c r="H87" s="5">
        <v>3.0349999999999999E-2</v>
      </c>
      <c r="I87" s="5">
        <v>3.09E-2</v>
      </c>
      <c r="J87" s="5">
        <v>3.1449999999999999E-2</v>
      </c>
      <c r="K87" s="5">
        <v>3.2000000000000001E-2</v>
      </c>
      <c r="L87" s="5">
        <v>3.2550000000000003E-2</v>
      </c>
      <c r="M87" s="5">
        <v>3.3099999999999997E-2</v>
      </c>
      <c r="N87" s="5">
        <v>3.3649999999999999E-2</v>
      </c>
      <c r="O87" s="5">
        <v>3.4200000000000001E-2</v>
      </c>
      <c r="P87" s="5">
        <v>3.4750000000000003E-2</v>
      </c>
      <c r="Q87" s="5">
        <v>3.5299999999999998E-2</v>
      </c>
      <c r="R87" s="5">
        <v>3.585E-2</v>
      </c>
      <c r="S87" s="5">
        <v>3.6400000000000002E-2</v>
      </c>
      <c r="T87" s="5">
        <v>3.6900000000000002E-2</v>
      </c>
      <c r="U87" s="5">
        <v>3.7400000000000003E-2</v>
      </c>
      <c r="V87" s="5">
        <v>3.7900000000000003E-2</v>
      </c>
      <c r="W87" s="5">
        <v>3.8399999999999997E-2</v>
      </c>
      <c r="X87" s="5">
        <v>3.8640000000000001E-2</v>
      </c>
      <c r="Y87" s="5">
        <v>3.8879999999999998E-2</v>
      </c>
      <c r="Z87" s="5">
        <v>3.9120000000000002E-2</v>
      </c>
      <c r="AA87" s="5">
        <v>3.9359999999999999E-2</v>
      </c>
      <c r="AB87" s="5">
        <v>3.9600000000000003E-2</v>
      </c>
      <c r="AC87" s="5">
        <v>3.984E-2</v>
      </c>
      <c r="AD87" s="5">
        <v>4.0079999999999998E-2</v>
      </c>
      <c r="AE87" s="5">
        <v>4.0320000000000002E-2</v>
      </c>
      <c r="AF87" s="5">
        <v>4.0559999999999999E-2</v>
      </c>
      <c r="AG87" s="5">
        <v>4.0800000000000003E-2</v>
      </c>
      <c r="AH87" s="5">
        <v>4.104E-2</v>
      </c>
      <c r="AI87" s="5">
        <v>4.1279999999999997E-2</v>
      </c>
      <c r="AJ87" s="5">
        <v>4.1520000000000001E-2</v>
      </c>
      <c r="AK87" s="5">
        <v>4.1759999999999999E-2</v>
      </c>
      <c r="AL87" s="5">
        <v>4.2000000000000003E-2</v>
      </c>
      <c r="AM87" s="5">
        <v>4.224E-2</v>
      </c>
      <c r="AN87" s="5">
        <v>4.2479999999999997E-2</v>
      </c>
      <c r="AO87" s="5">
        <v>4.2720000000000001E-2</v>
      </c>
      <c r="AP87" s="5">
        <v>4.2959999999999998E-2</v>
      </c>
      <c r="AQ87" s="5">
        <v>4.3200000000000002E-2</v>
      </c>
      <c r="AR87" s="5">
        <v>4.3439999999999999E-2</v>
      </c>
      <c r="AS87" s="5">
        <v>4.3679999999999997E-2</v>
      </c>
      <c r="AT87" s="5">
        <v>4.3920000000000001E-2</v>
      </c>
      <c r="AU87" s="5">
        <v>4.4159999999999998E-2</v>
      </c>
      <c r="AV87" s="5">
        <v>4.4400000000000002E-2</v>
      </c>
      <c r="AW87" s="5">
        <v>4.4560000000000002E-2</v>
      </c>
      <c r="AX87" s="5">
        <v>4.4720000000000003E-2</v>
      </c>
      <c r="AY87" s="5">
        <v>4.4880000000000003E-2</v>
      </c>
      <c r="AZ87" s="5">
        <v>4.5039999999999997E-2</v>
      </c>
      <c r="BA87" s="5">
        <v>4.5199999999999997E-2</v>
      </c>
      <c r="BB87" s="5">
        <v>4.5359999999999998E-2</v>
      </c>
      <c r="BC87" s="5">
        <v>4.5519999999999998E-2</v>
      </c>
      <c r="BD87" s="5">
        <v>4.5679999999999998E-2</v>
      </c>
      <c r="BE87" s="5">
        <v>4.5839999999999999E-2</v>
      </c>
      <c r="BF87" s="5">
        <v>4.5999999999999999E-2</v>
      </c>
      <c r="BG87" s="5">
        <v>4.616E-2</v>
      </c>
      <c r="BH87" s="5">
        <v>4.632E-2</v>
      </c>
      <c r="BI87" s="5">
        <v>4.648E-2</v>
      </c>
      <c r="BJ87" s="5">
        <v>4.6640000000000001E-2</v>
      </c>
      <c r="BK87" s="5">
        <v>4.6800000000000001E-2</v>
      </c>
      <c r="BL87" s="5">
        <v>4.6960000000000002E-2</v>
      </c>
      <c r="BM87" s="5">
        <v>4.7120000000000002E-2</v>
      </c>
      <c r="BN87" s="5">
        <v>4.7280000000000003E-2</v>
      </c>
      <c r="BO87" s="5">
        <v>4.7440000000000003E-2</v>
      </c>
      <c r="BP87" s="5">
        <v>4.7600000000000003E-2</v>
      </c>
      <c r="BQ87" s="5">
        <v>4.7759999999999997E-2</v>
      </c>
      <c r="BR87" s="5">
        <v>4.7919999999999997E-2</v>
      </c>
      <c r="BS87" s="5">
        <v>4.8079999999999998E-2</v>
      </c>
      <c r="BT87" s="5">
        <v>4.8239999999999998E-2</v>
      </c>
      <c r="BU87" s="5">
        <v>4.8399999999999999E-2</v>
      </c>
      <c r="BV87" s="5">
        <v>4.8480000000000002E-2</v>
      </c>
      <c r="BW87" s="5">
        <v>4.8559999999999999E-2</v>
      </c>
      <c r="BX87" s="5">
        <v>4.8640000000000003E-2</v>
      </c>
      <c r="BY87" s="5">
        <v>4.8719999999999999E-2</v>
      </c>
      <c r="BZ87" s="5">
        <v>4.8800000000000003E-2</v>
      </c>
      <c r="CA87" s="5">
        <v>4.8919999999999998E-2</v>
      </c>
      <c r="CB87" s="5">
        <v>4.904E-2</v>
      </c>
      <c r="CC87" s="5">
        <v>4.9160000000000002E-2</v>
      </c>
      <c r="CD87" s="5">
        <v>4.9279999999999997E-2</v>
      </c>
      <c r="CE87" s="5">
        <v>4.9399999999999999E-2</v>
      </c>
      <c r="CF87" s="5">
        <v>4.9520000000000002E-2</v>
      </c>
      <c r="CG87" s="5">
        <v>4.9639999999999997E-2</v>
      </c>
      <c r="CH87" s="5">
        <v>4.9759999999999999E-2</v>
      </c>
      <c r="CI87" s="5">
        <v>4.9880000000000001E-2</v>
      </c>
      <c r="CJ87" s="5">
        <v>0.05</v>
      </c>
      <c r="CK87" s="5">
        <v>5.0119999999999998E-2</v>
      </c>
      <c r="CL87" s="5">
        <v>5.024E-2</v>
      </c>
      <c r="CM87" s="5">
        <v>5.0360000000000002E-2</v>
      </c>
      <c r="CN87" s="5">
        <v>5.0479999999999997E-2</v>
      </c>
      <c r="CO87" s="5">
        <v>5.0599999999999999E-2</v>
      </c>
      <c r="CP87" s="5">
        <v>5.0720000000000001E-2</v>
      </c>
      <c r="CQ87" s="5">
        <v>5.0840000000000003E-2</v>
      </c>
      <c r="CR87" s="5">
        <v>5.0959999999999998E-2</v>
      </c>
      <c r="CS87" s="5">
        <v>5.108E-2</v>
      </c>
      <c r="CT87" s="5">
        <v>5.1200000000000002E-2</v>
      </c>
      <c r="CU87" s="5">
        <v>5.1279999999999999E-2</v>
      </c>
      <c r="CV87" s="5">
        <v>5.1360000000000003E-2</v>
      </c>
      <c r="CW87" s="5">
        <v>5.144E-2</v>
      </c>
      <c r="CX87" s="5">
        <v>5.1520000000000003E-2</v>
      </c>
      <c r="CY87" s="5">
        <v>5.16E-2</v>
      </c>
      <c r="CZ87" s="5">
        <v>5.1679999999999997E-2</v>
      </c>
      <c r="DA87" s="5">
        <v>5.176E-2</v>
      </c>
      <c r="DB87" s="5">
        <v>5.1839999999999997E-2</v>
      </c>
      <c r="DC87" s="5">
        <v>5.1920000000000001E-2</v>
      </c>
      <c r="DD87" s="5">
        <v>5.1999999999999998E-2</v>
      </c>
      <c r="DE87" s="5">
        <v>5.2080000000000001E-2</v>
      </c>
      <c r="DF87" s="5">
        <v>5.2159999999999998E-2</v>
      </c>
      <c r="DG87" s="5">
        <v>5.2240000000000002E-2</v>
      </c>
      <c r="DH87" s="5">
        <v>5.2319999999999998E-2</v>
      </c>
      <c r="DI87" s="5">
        <v>5.2400000000000002E-2</v>
      </c>
      <c r="DJ87" s="5">
        <v>5.2479999999999999E-2</v>
      </c>
      <c r="DK87" s="5">
        <v>5.2560000000000003E-2</v>
      </c>
      <c r="DL87" s="5">
        <v>5.2639999999999999E-2</v>
      </c>
      <c r="DM87" s="5">
        <v>5.2720000000000003E-2</v>
      </c>
      <c r="DN87" s="5">
        <v>5.28E-2</v>
      </c>
      <c r="DO87" s="5">
        <v>5.2880000000000003E-2</v>
      </c>
      <c r="DP87" s="5">
        <v>5.296E-2</v>
      </c>
      <c r="DQ87" s="5">
        <v>5.3039999999999997E-2</v>
      </c>
      <c r="DR87" s="5">
        <v>5.3120000000000001E-2</v>
      </c>
      <c r="DS87" s="5">
        <v>5.3199999999999997E-2</v>
      </c>
      <c r="DT87" s="5">
        <v>5.3240000000000003E-2</v>
      </c>
      <c r="DU87" s="5">
        <v>5.3280000000000001E-2</v>
      </c>
      <c r="DV87" s="5">
        <v>5.3319999999999999E-2</v>
      </c>
      <c r="DW87" s="5">
        <v>5.3359999999999998E-2</v>
      </c>
      <c r="DX87" s="5">
        <v>5.3400000000000003E-2</v>
      </c>
      <c r="DY87" s="5">
        <v>5.3440000000000001E-2</v>
      </c>
      <c r="DZ87" s="5">
        <v>5.348E-2</v>
      </c>
      <c r="EA87" s="5">
        <v>5.3519999999999998E-2</v>
      </c>
      <c r="EB87" s="5">
        <v>5.3560000000000003E-2</v>
      </c>
      <c r="EC87" s="5">
        <v>5.3600000000000002E-2</v>
      </c>
      <c r="ED87" s="5">
        <v>5.364E-2</v>
      </c>
      <c r="EE87" s="5">
        <v>5.3679999999999999E-2</v>
      </c>
      <c r="EF87" s="5">
        <v>5.3719999999999997E-2</v>
      </c>
      <c r="EG87" s="5">
        <v>5.3760000000000002E-2</v>
      </c>
      <c r="EH87" s="5">
        <v>5.3800000000000001E-2</v>
      </c>
      <c r="EI87" s="5">
        <v>5.3839999999999999E-2</v>
      </c>
      <c r="EJ87" s="5">
        <v>5.3879999999999997E-2</v>
      </c>
      <c r="EK87" s="5">
        <v>5.3920000000000003E-2</v>
      </c>
      <c r="EL87" s="5">
        <v>5.3960000000000001E-2</v>
      </c>
      <c r="EM87" s="5">
        <v>5.3999999999999999E-2</v>
      </c>
      <c r="EN87" s="5">
        <v>5.4039999999999998E-2</v>
      </c>
      <c r="EO87" s="5">
        <v>5.4080000000000003E-2</v>
      </c>
      <c r="EP87" s="5">
        <v>5.4120000000000001E-2</v>
      </c>
      <c r="EQ87" s="5">
        <v>5.416E-2</v>
      </c>
      <c r="ER87" s="5">
        <v>5.4199999999999998E-2</v>
      </c>
      <c r="ES87" s="5">
        <v>5.4239999999999997E-2</v>
      </c>
      <c r="ET87" s="5">
        <v>5.4280000000000002E-2</v>
      </c>
      <c r="EU87" s="5">
        <v>5.432E-2</v>
      </c>
      <c r="EV87" s="5">
        <v>5.4359999999999999E-2</v>
      </c>
      <c r="EW87" s="5">
        <v>5.4399999999999997E-2</v>
      </c>
      <c r="EX87" s="5">
        <v>5.4440000000000002E-2</v>
      </c>
      <c r="EY87" s="5">
        <v>5.4480000000000001E-2</v>
      </c>
      <c r="EZ87" s="5">
        <v>5.4519999999999999E-2</v>
      </c>
      <c r="FA87" s="5">
        <v>5.4559999999999997E-2</v>
      </c>
      <c r="FB87" s="5">
        <v>5.4600000000000003E-2</v>
      </c>
      <c r="FC87" s="5">
        <v>5.4640000000000001E-2</v>
      </c>
      <c r="FD87" s="5">
        <v>5.4679999999999999E-2</v>
      </c>
      <c r="FE87" s="5">
        <v>5.4719999999999998E-2</v>
      </c>
      <c r="FF87" s="5">
        <v>5.4760000000000003E-2</v>
      </c>
      <c r="FG87" s="5">
        <v>5.4800000000000001E-2</v>
      </c>
      <c r="FH87" s="5">
        <v>5.484E-2</v>
      </c>
      <c r="FI87" s="5">
        <v>5.4879999999999998E-2</v>
      </c>
      <c r="FJ87" s="5">
        <v>5.4919999999999997E-2</v>
      </c>
      <c r="FK87" s="5">
        <v>5.4960000000000002E-2</v>
      </c>
      <c r="FL87" s="5">
        <v>5.5E-2</v>
      </c>
      <c r="FM87" s="5">
        <v>5.5039999999999999E-2</v>
      </c>
      <c r="FN87" s="5">
        <v>5.5079999999999997E-2</v>
      </c>
      <c r="FO87" s="5">
        <v>5.5120000000000002E-2</v>
      </c>
      <c r="FP87" s="5">
        <v>5.5160000000000001E-2</v>
      </c>
      <c r="FQ87" s="5">
        <v>5.5199999999999999E-2</v>
      </c>
    </row>
    <row r="88" spans="2:173" x14ac:dyDescent="0.5">
      <c r="B88" s="2">
        <v>0.18</v>
      </c>
      <c r="C88" s="5">
        <v>2.8199999999999999E-2</v>
      </c>
      <c r="D88" s="5">
        <v>2.8750000000000001E-2</v>
      </c>
      <c r="E88" s="5">
        <v>2.93E-2</v>
      </c>
      <c r="F88" s="5">
        <v>2.9850000000000002E-2</v>
      </c>
      <c r="G88" s="5">
        <v>3.04E-2</v>
      </c>
      <c r="H88" s="5">
        <v>3.0949999999999998E-2</v>
      </c>
      <c r="I88" s="5">
        <v>3.15E-2</v>
      </c>
      <c r="J88" s="5">
        <v>3.2050000000000002E-2</v>
      </c>
      <c r="K88" s="5">
        <v>3.2599999999999997E-2</v>
      </c>
      <c r="L88" s="5">
        <v>3.3149999999999999E-2</v>
      </c>
      <c r="M88" s="5">
        <v>3.3700000000000001E-2</v>
      </c>
      <c r="N88" s="5">
        <v>3.4250000000000003E-2</v>
      </c>
      <c r="O88" s="5">
        <v>3.4799999999999998E-2</v>
      </c>
      <c r="P88" s="5">
        <v>3.5299999999999998E-2</v>
      </c>
      <c r="Q88" s="5">
        <v>3.5799999999999998E-2</v>
      </c>
      <c r="R88" s="5">
        <v>3.6299999999999999E-2</v>
      </c>
      <c r="S88" s="5">
        <v>3.6799999999999999E-2</v>
      </c>
      <c r="T88" s="5">
        <v>3.73E-2</v>
      </c>
      <c r="U88" s="5">
        <v>3.78E-2</v>
      </c>
      <c r="V88" s="5">
        <v>3.8300000000000001E-2</v>
      </c>
      <c r="W88" s="5">
        <v>3.8800000000000001E-2</v>
      </c>
      <c r="X88" s="5">
        <v>3.9039999999999998E-2</v>
      </c>
      <c r="Y88" s="5">
        <v>3.9280000000000002E-2</v>
      </c>
      <c r="Z88" s="5">
        <v>3.952E-2</v>
      </c>
      <c r="AA88" s="5">
        <v>3.9759999999999997E-2</v>
      </c>
      <c r="AB88" s="5">
        <v>0.04</v>
      </c>
      <c r="AC88" s="5">
        <v>4.0239999999999998E-2</v>
      </c>
      <c r="AD88" s="5">
        <v>4.0480000000000002E-2</v>
      </c>
      <c r="AE88" s="5">
        <v>4.0719999999999999E-2</v>
      </c>
      <c r="AF88" s="5">
        <v>4.0960000000000003E-2</v>
      </c>
      <c r="AG88" s="5">
        <v>4.1200000000000001E-2</v>
      </c>
      <c r="AH88" s="5">
        <v>4.1439999999999998E-2</v>
      </c>
      <c r="AI88" s="5">
        <v>4.1680000000000002E-2</v>
      </c>
      <c r="AJ88" s="5">
        <v>4.1919999999999999E-2</v>
      </c>
      <c r="AK88" s="5">
        <v>4.2160000000000003E-2</v>
      </c>
      <c r="AL88" s="5">
        <v>4.24E-2</v>
      </c>
      <c r="AM88" s="5">
        <v>4.2639999999999997E-2</v>
      </c>
      <c r="AN88" s="5">
        <v>4.2880000000000001E-2</v>
      </c>
      <c r="AO88" s="5">
        <v>4.3119999999999999E-2</v>
      </c>
      <c r="AP88" s="5">
        <v>4.3360000000000003E-2</v>
      </c>
      <c r="AQ88" s="5">
        <v>4.36E-2</v>
      </c>
      <c r="AR88" s="5">
        <v>4.3839999999999997E-2</v>
      </c>
      <c r="AS88" s="5">
        <v>4.4080000000000001E-2</v>
      </c>
      <c r="AT88" s="5">
        <v>4.4319999999999998E-2</v>
      </c>
      <c r="AU88" s="5">
        <v>4.4560000000000002E-2</v>
      </c>
      <c r="AV88" s="5">
        <v>4.48E-2</v>
      </c>
      <c r="AW88" s="5">
        <v>4.496E-2</v>
      </c>
      <c r="AX88" s="5">
        <v>4.512E-2</v>
      </c>
      <c r="AY88" s="5">
        <v>4.5280000000000001E-2</v>
      </c>
      <c r="AZ88" s="5">
        <v>4.5440000000000001E-2</v>
      </c>
      <c r="BA88" s="5">
        <v>4.5600000000000002E-2</v>
      </c>
      <c r="BB88" s="5">
        <v>4.5760000000000002E-2</v>
      </c>
      <c r="BC88" s="5">
        <v>4.5920000000000002E-2</v>
      </c>
      <c r="BD88" s="5">
        <v>4.6080000000000003E-2</v>
      </c>
      <c r="BE88" s="5">
        <v>4.6240000000000003E-2</v>
      </c>
      <c r="BF88" s="5">
        <v>4.6399999999999997E-2</v>
      </c>
      <c r="BG88" s="5">
        <v>4.6559999999999997E-2</v>
      </c>
      <c r="BH88" s="5">
        <v>4.6719999999999998E-2</v>
      </c>
      <c r="BI88" s="5">
        <v>4.6879999999999998E-2</v>
      </c>
      <c r="BJ88" s="5">
        <v>4.7039999999999998E-2</v>
      </c>
      <c r="BK88" s="5">
        <v>4.7199999999999999E-2</v>
      </c>
      <c r="BL88" s="5">
        <v>4.7359999999999999E-2</v>
      </c>
      <c r="BM88" s="5">
        <v>4.752E-2</v>
      </c>
      <c r="BN88" s="5">
        <v>4.768E-2</v>
      </c>
      <c r="BO88" s="5">
        <v>4.7840000000000001E-2</v>
      </c>
      <c r="BP88" s="5">
        <v>4.8000000000000001E-2</v>
      </c>
      <c r="BQ88" s="5">
        <v>4.8160000000000001E-2</v>
      </c>
      <c r="BR88" s="5">
        <v>4.8320000000000002E-2</v>
      </c>
      <c r="BS88" s="5">
        <v>4.8480000000000002E-2</v>
      </c>
      <c r="BT88" s="5">
        <v>4.8640000000000003E-2</v>
      </c>
      <c r="BU88" s="5">
        <v>4.8800000000000003E-2</v>
      </c>
      <c r="BV88" s="5">
        <v>4.888E-2</v>
      </c>
      <c r="BW88" s="5">
        <v>4.8959999999999997E-2</v>
      </c>
      <c r="BX88" s="5">
        <v>4.904E-2</v>
      </c>
      <c r="BY88" s="5">
        <v>4.9119999999999997E-2</v>
      </c>
      <c r="BZ88" s="5">
        <v>4.9200000000000001E-2</v>
      </c>
      <c r="CA88" s="5">
        <v>4.9279999999999997E-2</v>
      </c>
      <c r="CB88" s="5">
        <v>4.9360000000000001E-2</v>
      </c>
      <c r="CC88" s="5">
        <v>4.9439999999999998E-2</v>
      </c>
      <c r="CD88" s="5">
        <v>4.9520000000000002E-2</v>
      </c>
      <c r="CE88" s="5">
        <v>4.9599999999999998E-2</v>
      </c>
      <c r="CF88" s="5">
        <v>4.972E-2</v>
      </c>
      <c r="CG88" s="5">
        <v>4.9840000000000002E-2</v>
      </c>
      <c r="CH88" s="5">
        <v>4.9959999999999997E-2</v>
      </c>
      <c r="CI88" s="5">
        <v>5.008E-2</v>
      </c>
      <c r="CJ88" s="5">
        <v>5.0200000000000002E-2</v>
      </c>
      <c r="CK88" s="5">
        <v>5.0319999999999997E-2</v>
      </c>
      <c r="CL88" s="5">
        <v>5.0439999999999999E-2</v>
      </c>
      <c r="CM88" s="5">
        <v>5.0560000000000001E-2</v>
      </c>
      <c r="CN88" s="5">
        <v>5.0680000000000003E-2</v>
      </c>
      <c r="CO88" s="5">
        <v>5.0799999999999998E-2</v>
      </c>
      <c r="CP88" s="5">
        <v>5.092E-2</v>
      </c>
      <c r="CQ88" s="5">
        <v>5.1040000000000002E-2</v>
      </c>
      <c r="CR88" s="5">
        <v>5.1159999999999997E-2</v>
      </c>
      <c r="CS88" s="5">
        <v>5.1279999999999999E-2</v>
      </c>
      <c r="CT88" s="5">
        <v>5.1400000000000001E-2</v>
      </c>
      <c r="CU88" s="5">
        <v>5.1479999999999998E-2</v>
      </c>
      <c r="CV88" s="5">
        <v>5.1560000000000002E-2</v>
      </c>
      <c r="CW88" s="5">
        <v>5.1639999999999998E-2</v>
      </c>
      <c r="CX88" s="5">
        <v>5.1720000000000002E-2</v>
      </c>
      <c r="CY88" s="5">
        <v>5.1799999999999999E-2</v>
      </c>
      <c r="CZ88" s="5">
        <v>5.1880000000000003E-2</v>
      </c>
      <c r="DA88" s="5">
        <v>5.1959999999999999E-2</v>
      </c>
      <c r="DB88" s="5">
        <v>5.2040000000000003E-2</v>
      </c>
      <c r="DC88" s="5">
        <v>5.212E-2</v>
      </c>
      <c r="DD88" s="5">
        <v>5.2200000000000003E-2</v>
      </c>
      <c r="DE88" s="5">
        <v>5.228E-2</v>
      </c>
      <c r="DF88" s="5">
        <v>5.2359999999999997E-2</v>
      </c>
      <c r="DG88" s="5">
        <v>5.2440000000000001E-2</v>
      </c>
      <c r="DH88" s="5">
        <v>5.2519999999999997E-2</v>
      </c>
      <c r="DI88" s="5">
        <v>5.2600000000000001E-2</v>
      </c>
      <c r="DJ88" s="5">
        <v>5.2679999999999998E-2</v>
      </c>
      <c r="DK88" s="5">
        <v>5.2760000000000001E-2</v>
      </c>
      <c r="DL88" s="5">
        <v>5.2839999999999998E-2</v>
      </c>
      <c r="DM88" s="5">
        <v>5.2920000000000002E-2</v>
      </c>
      <c r="DN88" s="5">
        <v>5.2999999999999999E-2</v>
      </c>
      <c r="DO88" s="5">
        <v>5.3080000000000002E-2</v>
      </c>
      <c r="DP88" s="5">
        <v>5.3159999999999999E-2</v>
      </c>
      <c r="DQ88" s="5">
        <v>5.3240000000000003E-2</v>
      </c>
      <c r="DR88" s="5">
        <v>5.3319999999999999E-2</v>
      </c>
      <c r="DS88" s="5">
        <v>5.3400000000000003E-2</v>
      </c>
      <c r="DT88" s="5">
        <v>5.3440000000000001E-2</v>
      </c>
      <c r="DU88" s="5">
        <v>5.348E-2</v>
      </c>
      <c r="DV88" s="5">
        <v>5.3519999999999998E-2</v>
      </c>
      <c r="DW88" s="5">
        <v>5.3560000000000003E-2</v>
      </c>
      <c r="DX88" s="5">
        <v>5.3600000000000002E-2</v>
      </c>
      <c r="DY88" s="5">
        <v>5.364E-2</v>
      </c>
      <c r="DZ88" s="5">
        <v>5.3679999999999999E-2</v>
      </c>
      <c r="EA88" s="5">
        <v>5.3719999999999997E-2</v>
      </c>
      <c r="EB88" s="5">
        <v>5.3760000000000002E-2</v>
      </c>
      <c r="EC88" s="5">
        <v>5.3800000000000001E-2</v>
      </c>
      <c r="ED88" s="5">
        <v>5.3839999999999999E-2</v>
      </c>
      <c r="EE88" s="5">
        <v>5.3879999999999997E-2</v>
      </c>
      <c r="EF88" s="5">
        <v>5.3920000000000003E-2</v>
      </c>
      <c r="EG88" s="5">
        <v>5.3960000000000001E-2</v>
      </c>
      <c r="EH88" s="5">
        <v>5.3999999999999999E-2</v>
      </c>
      <c r="EI88" s="5">
        <v>5.4039999999999998E-2</v>
      </c>
      <c r="EJ88" s="5">
        <v>5.4080000000000003E-2</v>
      </c>
      <c r="EK88" s="5">
        <v>5.4120000000000001E-2</v>
      </c>
      <c r="EL88" s="5">
        <v>5.416E-2</v>
      </c>
      <c r="EM88" s="5">
        <v>5.4199999999999998E-2</v>
      </c>
      <c r="EN88" s="5">
        <v>5.4239999999999997E-2</v>
      </c>
      <c r="EO88" s="5">
        <v>5.4280000000000002E-2</v>
      </c>
      <c r="EP88" s="5">
        <v>5.432E-2</v>
      </c>
      <c r="EQ88" s="5">
        <v>5.4359999999999999E-2</v>
      </c>
      <c r="ER88" s="5">
        <v>5.4399999999999997E-2</v>
      </c>
      <c r="ES88" s="5">
        <v>5.4440000000000002E-2</v>
      </c>
      <c r="ET88" s="5">
        <v>5.4480000000000001E-2</v>
      </c>
      <c r="EU88" s="5">
        <v>5.4519999999999999E-2</v>
      </c>
      <c r="EV88" s="5">
        <v>5.4559999999999997E-2</v>
      </c>
      <c r="EW88" s="5">
        <v>5.4600000000000003E-2</v>
      </c>
      <c r="EX88" s="5">
        <v>5.4640000000000001E-2</v>
      </c>
      <c r="EY88" s="5">
        <v>5.4679999999999999E-2</v>
      </c>
      <c r="EZ88" s="5">
        <v>5.4719999999999998E-2</v>
      </c>
      <c r="FA88" s="5">
        <v>5.4760000000000003E-2</v>
      </c>
      <c r="FB88" s="5">
        <v>5.4800000000000001E-2</v>
      </c>
      <c r="FC88" s="5">
        <v>5.484E-2</v>
      </c>
      <c r="FD88" s="5">
        <v>5.4879999999999998E-2</v>
      </c>
      <c r="FE88" s="5">
        <v>5.4919999999999997E-2</v>
      </c>
      <c r="FF88" s="5">
        <v>5.4960000000000002E-2</v>
      </c>
      <c r="FG88" s="5">
        <v>5.5E-2</v>
      </c>
      <c r="FH88" s="5">
        <v>5.5039999999999999E-2</v>
      </c>
      <c r="FI88" s="5">
        <v>5.5079999999999997E-2</v>
      </c>
      <c r="FJ88" s="5">
        <v>5.5120000000000002E-2</v>
      </c>
      <c r="FK88" s="5">
        <v>5.5160000000000001E-2</v>
      </c>
      <c r="FL88" s="5">
        <v>5.5199999999999999E-2</v>
      </c>
      <c r="FM88" s="5">
        <v>5.5239999999999997E-2</v>
      </c>
      <c r="FN88" s="5">
        <v>5.5280000000000003E-2</v>
      </c>
      <c r="FO88" s="5">
        <v>5.5320000000000001E-2</v>
      </c>
      <c r="FP88" s="5">
        <v>5.5359999999999999E-2</v>
      </c>
      <c r="FQ88" s="5">
        <v>5.5399999999999998E-2</v>
      </c>
    </row>
    <row r="89" spans="2:173" x14ac:dyDescent="0.5">
      <c r="B89" s="2">
        <v>0.17</v>
      </c>
      <c r="C89" s="5">
        <v>2.8799999999999999E-2</v>
      </c>
      <c r="D89" s="5">
        <v>2.9350000000000001E-2</v>
      </c>
      <c r="E89" s="5">
        <v>2.9899999999999999E-2</v>
      </c>
      <c r="F89" s="5">
        <v>3.0450000000000001E-2</v>
      </c>
      <c r="G89" s="5">
        <v>3.1E-2</v>
      </c>
      <c r="H89" s="5">
        <v>3.1550000000000002E-2</v>
      </c>
      <c r="I89" s="5">
        <v>3.2099999999999997E-2</v>
      </c>
      <c r="J89" s="5">
        <v>3.2649999999999998E-2</v>
      </c>
      <c r="K89" s="5">
        <v>3.32E-2</v>
      </c>
      <c r="L89" s="5">
        <v>3.3700000000000001E-2</v>
      </c>
      <c r="M89" s="5">
        <v>3.4200000000000001E-2</v>
      </c>
      <c r="N89" s="5">
        <v>3.4700000000000002E-2</v>
      </c>
      <c r="O89" s="5">
        <v>3.5200000000000002E-2</v>
      </c>
      <c r="P89" s="5">
        <v>3.5700000000000003E-2</v>
      </c>
      <c r="Q89" s="5">
        <v>3.6200000000000003E-2</v>
      </c>
      <c r="R89" s="5">
        <v>3.6700000000000003E-2</v>
      </c>
      <c r="S89" s="5">
        <v>3.7199999999999997E-2</v>
      </c>
      <c r="T89" s="5">
        <v>3.7699999999999997E-2</v>
      </c>
      <c r="U89" s="5">
        <v>3.8199999999999998E-2</v>
      </c>
      <c r="V89" s="5">
        <v>3.8699999999999998E-2</v>
      </c>
      <c r="W89" s="5">
        <v>3.9199999999999999E-2</v>
      </c>
      <c r="X89" s="5">
        <v>3.9440000000000003E-2</v>
      </c>
      <c r="Y89" s="5">
        <v>3.968E-2</v>
      </c>
      <c r="Z89" s="5">
        <v>3.9919999999999997E-2</v>
      </c>
      <c r="AA89" s="5">
        <v>4.0160000000000001E-2</v>
      </c>
      <c r="AB89" s="5">
        <v>4.0399999999999998E-2</v>
      </c>
      <c r="AC89" s="5">
        <v>4.0640000000000003E-2</v>
      </c>
      <c r="AD89" s="5">
        <v>4.088E-2</v>
      </c>
      <c r="AE89" s="5">
        <v>4.1119999999999997E-2</v>
      </c>
      <c r="AF89" s="5">
        <v>4.1360000000000001E-2</v>
      </c>
      <c r="AG89" s="5">
        <v>4.1599999999999998E-2</v>
      </c>
      <c r="AH89" s="5">
        <v>4.1840000000000002E-2</v>
      </c>
      <c r="AI89" s="5">
        <v>4.2079999999999999E-2</v>
      </c>
      <c r="AJ89" s="5">
        <v>4.2320000000000003E-2</v>
      </c>
      <c r="AK89" s="5">
        <v>4.2560000000000001E-2</v>
      </c>
      <c r="AL89" s="5">
        <v>4.2799999999999998E-2</v>
      </c>
      <c r="AM89" s="5">
        <v>4.3040000000000002E-2</v>
      </c>
      <c r="AN89" s="5">
        <v>4.3279999999999999E-2</v>
      </c>
      <c r="AO89" s="5">
        <v>4.3520000000000003E-2</v>
      </c>
      <c r="AP89" s="5">
        <v>4.376E-2</v>
      </c>
      <c r="AQ89" s="5">
        <v>4.3999999999999997E-2</v>
      </c>
      <c r="AR89" s="5">
        <v>4.4240000000000002E-2</v>
      </c>
      <c r="AS89" s="5">
        <v>4.4479999999999999E-2</v>
      </c>
      <c r="AT89" s="5">
        <v>4.4720000000000003E-2</v>
      </c>
      <c r="AU89" s="5">
        <v>4.496E-2</v>
      </c>
      <c r="AV89" s="5">
        <v>4.5199999999999997E-2</v>
      </c>
      <c r="AW89" s="5">
        <v>4.5359999999999998E-2</v>
      </c>
      <c r="AX89" s="5">
        <v>4.5519999999999998E-2</v>
      </c>
      <c r="AY89" s="5">
        <v>4.5679999999999998E-2</v>
      </c>
      <c r="AZ89" s="5">
        <v>4.5839999999999999E-2</v>
      </c>
      <c r="BA89" s="5">
        <v>4.5999999999999999E-2</v>
      </c>
      <c r="BB89" s="5">
        <v>4.616E-2</v>
      </c>
      <c r="BC89" s="5">
        <v>4.632E-2</v>
      </c>
      <c r="BD89" s="5">
        <v>4.648E-2</v>
      </c>
      <c r="BE89" s="5">
        <v>4.6640000000000001E-2</v>
      </c>
      <c r="BF89" s="5">
        <v>4.6800000000000001E-2</v>
      </c>
      <c r="BG89" s="5">
        <v>4.6960000000000002E-2</v>
      </c>
      <c r="BH89" s="5">
        <v>4.7120000000000002E-2</v>
      </c>
      <c r="BI89" s="5">
        <v>4.7280000000000003E-2</v>
      </c>
      <c r="BJ89" s="5">
        <v>4.7440000000000003E-2</v>
      </c>
      <c r="BK89" s="5">
        <v>4.7600000000000003E-2</v>
      </c>
      <c r="BL89" s="5">
        <v>4.7759999999999997E-2</v>
      </c>
      <c r="BM89" s="5">
        <v>4.7919999999999997E-2</v>
      </c>
      <c r="BN89" s="5">
        <v>4.8079999999999998E-2</v>
      </c>
      <c r="BO89" s="5">
        <v>4.8239999999999998E-2</v>
      </c>
      <c r="BP89" s="5">
        <v>4.8399999999999999E-2</v>
      </c>
      <c r="BQ89" s="5">
        <v>4.8559999999999999E-2</v>
      </c>
      <c r="BR89" s="5">
        <v>4.8719999999999999E-2</v>
      </c>
      <c r="BS89" s="5">
        <v>4.888E-2</v>
      </c>
      <c r="BT89" s="5">
        <v>4.904E-2</v>
      </c>
      <c r="BU89" s="5">
        <v>4.9200000000000001E-2</v>
      </c>
      <c r="BV89" s="5">
        <v>4.9279999999999997E-2</v>
      </c>
      <c r="BW89" s="5">
        <v>4.9360000000000001E-2</v>
      </c>
      <c r="BX89" s="5">
        <v>4.9439999999999998E-2</v>
      </c>
      <c r="BY89" s="5">
        <v>4.9520000000000002E-2</v>
      </c>
      <c r="BZ89" s="5">
        <v>4.9599999999999998E-2</v>
      </c>
      <c r="CA89" s="5">
        <v>4.9680000000000002E-2</v>
      </c>
      <c r="CB89" s="5">
        <v>4.9759999999999999E-2</v>
      </c>
      <c r="CC89" s="5">
        <v>4.9840000000000002E-2</v>
      </c>
      <c r="CD89" s="5">
        <v>4.9919999999999999E-2</v>
      </c>
      <c r="CE89" s="5">
        <v>0.05</v>
      </c>
      <c r="CF89" s="5">
        <v>5.008E-2</v>
      </c>
      <c r="CG89" s="5">
        <v>5.0160000000000003E-2</v>
      </c>
      <c r="CH89" s="5">
        <v>5.024E-2</v>
      </c>
      <c r="CI89" s="5">
        <v>5.0319999999999997E-2</v>
      </c>
      <c r="CJ89" s="5">
        <v>5.04E-2</v>
      </c>
      <c r="CK89" s="5">
        <v>5.0520000000000002E-2</v>
      </c>
      <c r="CL89" s="5">
        <v>5.0639999999999998E-2</v>
      </c>
      <c r="CM89" s="5">
        <v>5.076E-2</v>
      </c>
      <c r="CN89" s="5">
        <v>5.0880000000000002E-2</v>
      </c>
      <c r="CO89" s="5">
        <v>5.0999999999999997E-2</v>
      </c>
      <c r="CP89" s="5">
        <v>5.1119999999999999E-2</v>
      </c>
      <c r="CQ89" s="5">
        <v>5.1240000000000001E-2</v>
      </c>
      <c r="CR89" s="5">
        <v>5.1360000000000003E-2</v>
      </c>
      <c r="CS89" s="5">
        <v>5.1479999999999998E-2</v>
      </c>
      <c r="CT89" s="5">
        <v>5.16E-2</v>
      </c>
      <c r="CU89" s="5">
        <v>5.1679999999999997E-2</v>
      </c>
      <c r="CV89" s="5">
        <v>5.176E-2</v>
      </c>
      <c r="CW89" s="5">
        <v>5.1839999999999997E-2</v>
      </c>
      <c r="CX89" s="5">
        <v>5.1920000000000001E-2</v>
      </c>
      <c r="CY89" s="5">
        <v>5.1999999999999998E-2</v>
      </c>
      <c r="CZ89" s="5">
        <v>5.2080000000000001E-2</v>
      </c>
      <c r="DA89" s="5">
        <v>5.2159999999999998E-2</v>
      </c>
      <c r="DB89" s="5">
        <v>5.2240000000000002E-2</v>
      </c>
      <c r="DC89" s="5">
        <v>5.2319999999999998E-2</v>
      </c>
      <c r="DD89" s="5">
        <v>5.2400000000000002E-2</v>
      </c>
      <c r="DE89" s="5">
        <v>5.2479999999999999E-2</v>
      </c>
      <c r="DF89" s="5">
        <v>5.2560000000000003E-2</v>
      </c>
      <c r="DG89" s="5">
        <v>5.2639999999999999E-2</v>
      </c>
      <c r="DH89" s="5">
        <v>5.2720000000000003E-2</v>
      </c>
      <c r="DI89" s="5">
        <v>5.28E-2</v>
      </c>
      <c r="DJ89" s="5">
        <v>5.2880000000000003E-2</v>
      </c>
      <c r="DK89" s="5">
        <v>5.296E-2</v>
      </c>
      <c r="DL89" s="5">
        <v>5.3039999999999997E-2</v>
      </c>
      <c r="DM89" s="5">
        <v>5.3120000000000001E-2</v>
      </c>
      <c r="DN89" s="5">
        <v>5.3199999999999997E-2</v>
      </c>
      <c r="DO89" s="5">
        <v>5.3280000000000001E-2</v>
      </c>
      <c r="DP89" s="5">
        <v>5.3359999999999998E-2</v>
      </c>
      <c r="DQ89" s="5">
        <v>5.3440000000000001E-2</v>
      </c>
      <c r="DR89" s="5">
        <v>5.3519999999999998E-2</v>
      </c>
      <c r="DS89" s="5">
        <v>5.3600000000000002E-2</v>
      </c>
      <c r="DT89" s="5">
        <v>5.364E-2</v>
      </c>
      <c r="DU89" s="5">
        <v>5.3679999999999999E-2</v>
      </c>
      <c r="DV89" s="5">
        <v>5.3719999999999997E-2</v>
      </c>
      <c r="DW89" s="5">
        <v>5.3760000000000002E-2</v>
      </c>
      <c r="DX89" s="5">
        <v>5.3800000000000001E-2</v>
      </c>
      <c r="DY89" s="5">
        <v>5.3839999999999999E-2</v>
      </c>
      <c r="DZ89" s="5">
        <v>5.3879999999999997E-2</v>
      </c>
      <c r="EA89" s="5">
        <v>5.3920000000000003E-2</v>
      </c>
      <c r="EB89" s="5">
        <v>5.3960000000000001E-2</v>
      </c>
      <c r="EC89" s="5">
        <v>5.3999999999999999E-2</v>
      </c>
      <c r="ED89" s="5">
        <v>5.4039999999999998E-2</v>
      </c>
      <c r="EE89" s="5">
        <v>5.4080000000000003E-2</v>
      </c>
      <c r="EF89" s="5">
        <v>5.4120000000000001E-2</v>
      </c>
      <c r="EG89" s="5">
        <v>5.416E-2</v>
      </c>
      <c r="EH89" s="5">
        <v>5.4199999999999998E-2</v>
      </c>
      <c r="EI89" s="5">
        <v>5.4239999999999997E-2</v>
      </c>
      <c r="EJ89" s="5">
        <v>5.4280000000000002E-2</v>
      </c>
      <c r="EK89" s="5">
        <v>5.432E-2</v>
      </c>
      <c r="EL89" s="5">
        <v>5.4359999999999999E-2</v>
      </c>
      <c r="EM89" s="5">
        <v>5.4399999999999997E-2</v>
      </c>
      <c r="EN89" s="5">
        <v>5.4440000000000002E-2</v>
      </c>
      <c r="EO89" s="5">
        <v>5.4480000000000001E-2</v>
      </c>
      <c r="EP89" s="5">
        <v>5.4519999999999999E-2</v>
      </c>
      <c r="EQ89" s="5">
        <v>5.4559999999999997E-2</v>
      </c>
      <c r="ER89" s="5">
        <v>5.4600000000000003E-2</v>
      </c>
      <c r="ES89" s="5">
        <v>5.4640000000000001E-2</v>
      </c>
      <c r="ET89" s="5">
        <v>5.4679999999999999E-2</v>
      </c>
      <c r="EU89" s="5">
        <v>5.4719999999999998E-2</v>
      </c>
      <c r="EV89" s="5">
        <v>5.4760000000000003E-2</v>
      </c>
      <c r="EW89" s="5">
        <v>5.4800000000000001E-2</v>
      </c>
      <c r="EX89" s="5">
        <v>5.484E-2</v>
      </c>
      <c r="EY89" s="5">
        <v>5.4879999999999998E-2</v>
      </c>
      <c r="EZ89" s="5">
        <v>5.4919999999999997E-2</v>
      </c>
      <c r="FA89" s="5">
        <v>5.4960000000000002E-2</v>
      </c>
      <c r="FB89" s="5">
        <v>5.5E-2</v>
      </c>
      <c r="FC89" s="5">
        <v>5.5039999999999999E-2</v>
      </c>
      <c r="FD89" s="5">
        <v>5.5079999999999997E-2</v>
      </c>
      <c r="FE89" s="5">
        <v>5.5120000000000002E-2</v>
      </c>
      <c r="FF89" s="5">
        <v>5.5160000000000001E-2</v>
      </c>
      <c r="FG89" s="5">
        <v>5.5199999999999999E-2</v>
      </c>
      <c r="FH89" s="5">
        <v>5.5239999999999997E-2</v>
      </c>
      <c r="FI89" s="5">
        <v>5.5280000000000003E-2</v>
      </c>
      <c r="FJ89" s="5">
        <v>5.5320000000000001E-2</v>
      </c>
      <c r="FK89" s="5">
        <v>5.5359999999999999E-2</v>
      </c>
      <c r="FL89" s="5">
        <v>5.5399999999999998E-2</v>
      </c>
      <c r="FM89" s="5">
        <v>5.5440000000000003E-2</v>
      </c>
      <c r="FN89" s="5">
        <v>5.5480000000000002E-2</v>
      </c>
      <c r="FO89" s="5">
        <v>5.552E-2</v>
      </c>
      <c r="FP89" s="5">
        <v>5.5559999999999998E-2</v>
      </c>
      <c r="FQ89" s="5">
        <v>5.5599999999999997E-2</v>
      </c>
    </row>
    <row r="90" spans="2:173" x14ac:dyDescent="0.5">
      <c r="B90" s="2">
        <v>0.16</v>
      </c>
      <c r="C90" s="5">
        <v>2.9399999999999999E-2</v>
      </c>
      <c r="D90" s="5">
        <v>2.9950000000000001E-2</v>
      </c>
      <c r="E90" s="5">
        <v>3.0499999999999999E-2</v>
      </c>
      <c r="F90" s="5">
        <v>3.1050000000000001E-2</v>
      </c>
      <c r="G90" s="5">
        <v>3.1600000000000003E-2</v>
      </c>
      <c r="H90" s="5">
        <v>3.2099999999999997E-2</v>
      </c>
      <c r="I90" s="5">
        <v>3.2599999999999997E-2</v>
      </c>
      <c r="J90" s="5">
        <v>3.3099999999999997E-2</v>
      </c>
      <c r="K90" s="5">
        <v>3.3599999999999998E-2</v>
      </c>
      <c r="L90" s="5">
        <v>3.4099999999999998E-2</v>
      </c>
      <c r="M90" s="5">
        <v>3.4599999999999999E-2</v>
      </c>
      <c r="N90" s="5">
        <v>3.5099999999999999E-2</v>
      </c>
      <c r="O90" s="5">
        <v>3.56E-2</v>
      </c>
      <c r="P90" s="5">
        <v>3.61E-2</v>
      </c>
      <c r="Q90" s="5">
        <v>3.6600000000000001E-2</v>
      </c>
      <c r="R90" s="5">
        <v>3.7100000000000001E-2</v>
      </c>
      <c r="S90" s="5">
        <v>3.7600000000000001E-2</v>
      </c>
      <c r="T90" s="5">
        <v>3.8100000000000002E-2</v>
      </c>
      <c r="U90" s="5">
        <v>3.8600000000000002E-2</v>
      </c>
      <c r="V90" s="5">
        <v>3.9100000000000003E-2</v>
      </c>
      <c r="W90" s="5">
        <v>3.9600000000000003E-2</v>
      </c>
      <c r="X90" s="5">
        <v>3.984E-2</v>
      </c>
      <c r="Y90" s="5">
        <v>4.0079999999999998E-2</v>
      </c>
      <c r="Z90" s="5">
        <v>4.0320000000000002E-2</v>
      </c>
      <c r="AA90" s="5">
        <v>4.0559999999999999E-2</v>
      </c>
      <c r="AB90" s="5">
        <v>4.0800000000000003E-2</v>
      </c>
      <c r="AC90" s="5">
        <v>4.104E-2</v>
      </c>
      <c r="AD90" s="5">
        <v>4.1279999999999997E-2</v>
      </c>
      <c r="AE90" s="5">
        <v>4.1520000000000001E-2</v>
      </c>
      <c r="AF90" s="5">
        <v>4.1759999999999999E-2</v>
      </c>
      <c r="AG90" s="5">
        <v>4.2000000000000003E-2</v>
      </c>
      <c r="AH90" s="5">
        <v>4.224E-2</v>
      </c>
      <c r="AI90" s="5">
        <v>4.2479999999999997E-2</v>
      </c>
      <c r="AJ90" s="5">
        <v>4.2720000000000001E-2</v>
      </c>
      <c r="AK90" s="5">
        <v>4.2959999999999998E-2</v>
      </c>
      <c r="AL90" s="5">
        <v>4.3200000000000002E-2</v>
      </c>
      <c r="AM90" s="5">
        <v>4.3439999999999999E-2</v>
      </c>
      <c r="AN90" s="5">
        <v>4.3679999999999997E-2</v>
      </c>
      <c r="AO90" s="5">
        <v>4.3920000000000001E-2</v>
      </c>
      <c r="AP90" s="5">
        <v>4.4159999999999998E-2</v>
      </c>
      <c r="AQ90" s="5">
        <v>4.4400000000000002E-2</v>
      </c>
      <c r="AR90" s="5">
        <v>4.4639999999999999E-2</v>
      </c>
      <c r="AS90" s="5">
        <v>4.4880000000000003E-2</v>
      </c>
      <c r="AT90" s="5">
        <v>4.512E-2</v>
      </c>
      <c r="AU90" s="5">
        <v>4.5359999999999998E-2</v>
      </c>
      <c r="AV90" s="5">
        <v>4.5600000000000002E-2</v>
      </c>
      <c r="AW90" s="5">
        <v>4.5760000000000002E-2</v>
      </c>
      <c r="AX90" s="5">
        <v>4.5920000000000002E-2</v>
      </c>
      <c r="AY90" s="5">
        <v>4.6080000000000003E-2</v>
      </c>
      <c r="AZ90" s="5">
        <v>4.6240000000000003E-2</v>
      </c>
      <c r="BA90" s="5">
        <v>4.6399999999999997E-2</v>
      </c>
      <c r="BB90" s="5">
        <v>4.6559999999999997E-2</v>
      </c>
      <c r="BC90" s="5">
        <v>4.6719999999999998E-2</v>
      </c>
      <c r="BD90" s="5">
        <v>4.6879999999999998E-2</v>
      </c>
      <c r="BE90" s="5">
        <v>4.7039999999999998E-2</v>
      </c>
      <c r="BF90" s="5">
        <v>4.7199999999999999E-2</v>
      </c>
      <c r="BG90" s="5">
        <v>4.7359999999999999E-2</v>
      </c>
      <c r="BH90" s="5">
        <v>4.752E-2</v>
      </c>
      <c r="BI90" s="5">
        <v>4.768E-2</v>
      </c>
      <c r="BJ90" s="5">
        <v>4.7840000000000001E-2</v>
      </c>
      <c r="BK90" s="5">
        <v>4.8000000000000001E-2</v>
      </c>
      <c r="BL90" s="5">
        <v>4.8160000000000001E-2</v>
      </c>
      <c r="BM90" s="5">
        <v>4.8320000000000002E-2</v>
      </c>
      <c r="BN90" s="5">
        <v>4.8480000000000002E-2</v>
      </c>
      <c r="BO90" s="5">
        <v>4.8640000000000003E-2</v>
      </c>
      <c r="BP90" s="5">
        <v>4.8800000000000003E-2</v>
      </c>
      <c r="BQ90" s="5">
        <v>4.8959999999999997E-2</v>
      </c>
      <c r="BR90" s="5">
        <v>4.9119999999999997E-2</v>
      </c>
      <c r="BS90" s="5">
        <v>4.9279999999999997E-2</v>
      </c>
      <c r="BT90" s="5">
        <v>4.9439999999999998E-2</v>
      </c>
      <c r="BU90" s="5">
        <v>4.9599999999999998E-2</v>
      </c>
      <c r="BV90" s="5">
        <v>4.9680000000000002E-2</v>
      </c>
      <c r="BW90" s="5">
        <v>4.9759999999999999E-2</v>
      </c>
      <c r="BX90" s="5">
        <v>4.9840000000000002E-2</v>
      </c>
      <c r="BY90" s="5">
        <v>4.9919999999999999E-2</v>
      </c>
      <c r="BZ90" s="5">
        <v>0.05</v>
      </c>
      <c r="CA90" s="5">
        <v>5.008E-2</v>
      </c>
      <c r="CB90" s="5">
        <v>5.0160000000000003E-2</v>
      </c>
      <c r="CC90" s="5">
        <v>5.024E-2</v>
      </c>
      <c r="CD90" s="5">
        <v>5.0319999999999997E-2</v>
      </c>
      <c r="CE90" s="5">
        <v>5.04E-2</v>
      </c>
      <c r="CF90" s="5">
        <v>5.0479999999999997E-2</v>
      </c>
      <c r="CG90" s="5">
        <v>5.0560000000000001E-2</v>
      </c>
      <c r="CH90" s="5">
        <v>5.0639999999999998E-2</v>
      </c>
      <c r="CI90" s="5">
        <v>5.0720000000000001E-2</v>
      </c>
      <c r="CJ90" s="5">
        <v>5.0799999999999998E-2</v>
      </c>
      <c r="CK90" s="5">
        <v>5.0880000000000002E-2</v>
      </c>
      <c r="CL90" s="5">
        <v>5.0959999999999998E-2</v>
      </c>
      <c r="CM90" s="5">
        <v>5.1040000000000002E-2</v>
      </c>
      <c r="CN90" s="5">
        <v>5.1119999999999999E-2</v>
      </c>
      <c r="CO90" s="5">
        <v>5.1200000000000002E-2</v>
      </c>
      <c r="CP90" s="5">
        <v>5.1319999999999998E-2</v>
      </c>
      <c r="CQ90" s="5">
        <v>5.144E-2</v>
      </c>
      <c r="CR90" s="5">
        <v>5.1560000000000002E-2</v>
      </c>
      <c r="CS90" s="5">
        <v>5.1679999999999997E-2</v>
      </c>
      <c r="CT90" s="5">
        <v>5.1799999999999999E-2</v>
      </c>
      <c r="CU90" s="5">
        <v>5.1880000000000003E-2</v>
      </c>
      <c r="CV90" s="5">
        <v>5.1959999999999999E-2</v>
      </c>
      <c r="CW90" s="5">
        <v>5.2040000000000003E-2</v>
      </c>
      <c r="CX90" s="5">
        <v>5.212E-2</v>
      </c>
      <c r="CY90" s="5">
        <v>5.2200000000000003E-2</v>
      </c>
      <c r="CZ90" s="5">
        <v>5.228E-2</v>
      </c>
      <c r="DA90" s="5">
        <v>5.2359999999999997E-2</v>
      </c>
      <c r="DB90" s="5">
        <v>5.2440000000000001E-2</v>
      </c>
      <c r="DC90" s="5">
        <v>5.2519999999999997E-2</v>
      </c>
      <c r="DD90" s="5">
        <v>5.2600000000000001E-2</v>
      </c>
      <c r="DE90" s="5">
        <v>5.2679999999999998E-2</v>
      </c>
      <c r="DF90" s="5">
        <v>5.2760000000000001E-2</v>
      </c>
      <c r="DG90" s="5">
        <v>5.2839999999999998E-2</v>
      </c>
      <c r="DH90" s="5">
        <v>5.2920000000000002E-2</v>
      </c>
      <c r="DI90" s="5">
        <v>5.2999999999999999E-2</v>
      </c>
      <c r="DJ90" s="5">
        <v>5.3080000000000002E-2</v>
      </c>
      <c r="DK90" s="5">
        <v>5.3159999999999999E-2</v>
      </c>
      <c r="DL90" s="5">
        <v>5.3240000000000003E-2</v>
      </c>
      <c r="DM90" s="5">
        <v>5.3319999999999999E-2</v>
      </c>
      <c r="DN90" s="5">
        <v>5.3400000000000003E-2</v>
      </c>
      <c r="DO90" s="5">
        <v>5.348E-2</v>
      </c>
      <c r="DP90" s="5">
        <v>5.3560000000000003E-2</v>
      </c>
      <c r="DQ90" s="5">
        <v>5.364E-2</v>
      </c>
      <c r="DR90" s="5">
        <v>5.3719999999999997E-2</v>
      </c>
      <c r="DS90" s="5">
        <v>5.3800000000000001E-2</v>
      </c>
      <c r="DT90" s="5">
        <v>5.3839999999999999E-2</v>
      </c>
      <c r="DU90" s="5">
        <v>5.3879999999999997E-2</v>
      </c>
      <c r="DV90" s="5">
        <v>5.3920000000000003E-2</v>
      </c>
      <c r="DW90" s="5">
        <v>5.3960000000000001E-2</v>
      </c>
      <c r="DX90" s="5">
        <v>5.3999999999999999E-2</v>
      </c>
      <c r="DY90" s="5">
        <v>5.4039999999999998E-2</v>
      </c>
      <c r="DZ90" s="5">
        <v>5.4080000000000003E-2</v>
      </c>
      <c r="EA90" s="5">
        <v>5.4120000000000001E-2</v>
      </c>
      <c r="EB90" s="5">
        <v>5.416E-2</v>
      </c>
      <c r="EC90" s="5">
        <v>5.4199999999999998E-2</v>
      </c>
      <c r="ED90" s="5">
        <v>5.4239999999999997E-2</v>
      </c>
      <c r="EE90" s="5">
        <v>5.4280000000000002E-2</v>
      </c>
      <c r="EF90" s="5">
        <v>5.432E-2</v>
      </c>
      <c r="EG90" s="5">
        <v>5.4359999999999999E-2</v>
      </c>
      <c r="EH90" s="5">
        <v>5.4399999999999997E-2</v>
      </c>
      <c r="EI90" s="5">
        <v>5.4440000000000002E-2</v>
      </c>
      <c r="EJ90" s="5">
        <v>5.4480000000000001E-2</v>
      </c>
      <c r="EK90" s="5">
        <v>5.4519999999999999E-2</v>
      </c>
      <c r="EL90" s="5">
        <v>5.4559999999999997E-2</v>
      </c>
      <c r="EM90" s="5">
        <v>5.4600000000000003E-2</v>
      </c>
      <c r="EN90" s="5">
        <v>5.4640000000000001E-2</v>
      </c>
      <c r="EO90" s="5">
        <v>5.4679999999999999E-2</v>
      </c>
      <c r="EP90" s="5">
        <v>5.4719999999999998E-2</v>
      </c>
      <c r="EQ90" s="5">
        <v>5.4760000000000003E-2</v>
      </c>
      <c r="ER90" s="5">
        <v>5.4800000000000001E-2</v>
      </c>
      <c r="ES90" s="5">
        <v>5.484E-2</v>
      </c>
      <c r="ET90" s="5">
        <v>5.4879999999999998E-2</v>
      </c>
      <c r="EU90" s="5">
        <v>5.4919999999999997E-2</v>
      </c>
      <c r="EV90" s="5">
        <v>5.4960000000000002E-2</v>
      </c>
      <c r="EW90" s="5">
        <v>5.5E-2</v>
      </c>
      <c r="EX90" s="5">
        <v>5.5039999999999999E-2</v>
      </c>
      <c r="EY90" s="5">
        <v>5.5079999999999997E-2</v>
      </c>
      <c r="EZ90" s="5">
        <v>5.5120000000000002E-2</v>
      </c>
      <c r="FA90" s="5">
        <v>5.5160000000000001E-2</v>
      </c>
      <c r="FB90" s="5">
        <v>5.5199999999999999E-2</v>
      </c>
      <c r="FC90" s="5">
        <v>5.5239999999999997E-2</v>
      </c>
      <c r="FD90" s="5">
        <v>5.5280000000000003E-2</v>
      </c>
      <c r="FE90" s="5">
        <v>5.5320000000000001E-2</v>
      </c>
      <c r="FF90" s="5">
        <v>5.5359999999999999E-2</v>
      </c>
      <c r="FG90" s="5">
        <v>5.5399999999999998E-2</v>
      </c>
      <c r="FH90" s="5">
        <v>5.5440000000000003E-2</v>
      </c>
      <c r="FI90" s="5">
        <v>5.5480000000000002E-2</v>
      </c>
      <c r="FJ90" s="5">
        <v>5.552E-2</v>
      </c>
      <c r="FK90" s="5">
        <v>5.5559999999999998E-2</v>
      </c>
      <c r="FL90" s="5">
        <v>5.5599999999999997E-2</v>
      </c>
      <c r="FM90" s="5">
        <v>5.5640000000000002E-2</v>
      </c>
      <c r="FN90" s="5">
        <v>5.568E-2</v>
      </c>
      <c r="FO90" s="5">
        <v>5.5719999999999999E-2</v>
      </c>
      <c r="FP90" s="5">
        <v>5.5759999999999997E-2</v>
      </c>
      <c r="FQ90" s="5">
        <v>5.5800000000000002E-2</v>
      </c>
    </row>
    <row r="91" spans="2:173" x14ac:dyDescent="0.5">
      <c r="B91" s="2">
        <v>0.15</v>
      </c>
      <c r="C91" s="5">
        <v>0.03</v>
      </c>
      <c r="D91" s="5">
        <v>3.0499999999999999E-2</v>
      </c>
      <c r="E91" s="5">
        <v>3.1E-2</v>
      </c>
      <c r="F91" s="5">
        <v>3.15E-2</v>
      </c>
      <c r="G91" s="5">
        <v>3.2000000000000001E-2</v>
      </c>
      <c r="H91" s="5">
        <v>3.2500000000000001E-2</v>
      </c>
      <c r="I91" s="5">
        <v>3.3000000000000002E-2</v>
      </c>
      <c r="J91" s="5">
        <v>3.3500000000000002E-2</v>
      </c>
      <c r="K91" s="5">
        <v>3.4000000000000002E-2</v>
      </c>
      <c r="L91" s="5">
        <v>3.4500000000000003E-2</v>
      </c>
      <c r="M91" s="5">
        <v>3.5000000000000003E-2</v>
      </c>
      <c r="N91" s="5">
        <v>3.5499999999999997E-2</v>
      </c>
      <c r="O91" s="5">
        <v>3.5999999999999997E-2</v>
      </c>
      <c r="P91" s="5">
        <v>3.6499999999999998E-2</v>
      </c>
      <c r="Q91" s="5">
        <v>3.6999999999999998E-2</v>
      </c>
      <c r="R91" s="5">
        <v>3.7499999999999999E-2</v>
      </c>
      <c r="S91" s="5">
        <v>3.7999999999999999E-2</v>
      </c>
      <c r="T91" s="5">
        <v>3.85E-2</v>
      </c>
      <c r="U91" s="5">
        <v>3.9E-2</v>
      </c>
      <c r="V91" s="5">
        <v>3.95E-2</v>
      </c>
      <c r="W91" s="5">
        <v>0.04</v>
      </c>
      <c r="X91" s="5">
        <v>4.0239999999999998E-2</v>
      </c>
      <c r="Y91" s="5">
        <v>4.0480000000000002E-2</v>
      </c>
      <c r="Z91" s="5">
        <v>4.0719999999999999E-2</v>
      </c>
      <c r="AA91" s="5">
        <v>4.0960000000000003E-2</v>
      </c>
      <c r="AB91" s="5">
        <v>4.1200000000000001E-2</v>
      </c>
      <c r="AC91" s="5">
        <v>4.1439999999999998E-2</v>
      </c>
      <c r="AD91" s="5">
        <v>4.1680000000000002E-2</v>
      </c>
      <c r="AE91" s="5">
        <v>4.1919999999999999E-2</v>
      </c>
      <c r="AF91" s="5">
        <v>4.2160000000000003E-2</v>
      </c>
      <c r="AG91" s="5">
        <v>4.24E-2</v>
      </c>
      <c r="AH91" s="5">
        <v>4.2639999999999997E-2</v>
      </c>
      <c r="AI91" s="5">
        <v>4.2880000000000001E-2</v>
      </c>
      <c r="AJ91" s="5">
        <v>4.3119999999999999E-2</v>
      </c>
      <c r="AK91" s="5">
        <v>4.3360000000000003E-2</v>
      </c>
      <c r="AL91" s="5">
        <v>4.36E-2</v>
      </c>
      <c r="AM91" s="5">
        <v>4.3839999999999997E-2</v>
      </c>
      <c r="AN91" s="5">
        <v>4.4080000000000001E-2</v>
      </c>
      <c r="AO91" s="5">
        <v>4.4319999999999998E-2</v>
      </c>
      <c r="AP91" s="5">
        <v>4.4560000000000002E-2</v>
      </c>
      <c r="AQ91" s="5">
        <v>4.48E-2</v>
      </c>
      <c r="AR91" s="5">
        <v>4.5039999999999997E-2</v>
      </c>
      <c r="AS91" s="5">
        <v>4.5280000000000001E-2</v>
      </c>
      <c r="AT91" s="5">
        <v>4.5519999999999998E-2</v>
      </c>
      <c r="AU91" s="5">
        <v>4.5760000000000002E-2</v>
      </c>
      <c r="AV91" s="5">
        <v>4.5999999999999999E-2</v>
      </c>
      <c r="AW91" s="5">
        <v>4.616E-2</v>
      </c>
      <c r="AX91" s="5">
        <v>4.632E-2</v>
      </c>
      <c r="AY91" s="5">
        <v>4.648E-2</v>
      </c>
      <c r="AZ91" s="5">
        <v>4.6640000000000001E-2</v>
      </c>
      <c r="BA91" s="5">
        <v>4.6800000000000001E-2</v>
      </c>
      <c r="BB91" s="5">
        <v>4.6960000000000002E-2</v>
      </c>
      <c r="BC91" s="5">
        <v>4.7120000000000002E-2</v>
      </c>
      <c r="BD91" s="5">
        <v>4.7280000000000003E-2</v>
      </c>
      <c r="BE91" s="5">
        <v>4.7440000000000003E-2</v>
      </c>
      <c r="BF91" s="5">
        <v>4.7600000000000003E-2</v>
      </c>
      <c r="BG91" s="5">
        <v>4.7759999999999997E-2</v>
      </c>
      <c r="BH91" s="5">
        <v>4.7919999999999997E-2</v>
      </c>
      <c r="BI91" s="5">
        <v>4.8079999999999998E-2</v>
      </c>
      <c r="BJ91" s="5">
        <v>4.8239999999999998E-2</v>
      </c>
      <c r="BK91" s="5">
        <v>4.8399999999999999E-2</v>
      </c>
      <c r="BL91" s="5">
        <v>4.8559999999999999E-2</v>
      </c>
      <c r="BM91" s="5">
        <v>4.8719999999999999E-2</v>
      </c>
      <c r="BN91" s="5">
        <v>4.888E-2</v>
      </c>
      <c r="BO91" s="5">
        <v>4.904E-2</v>
      </c>
      <c r="BP91" s="5">
        <v>4.9200000000000001E-2</v>
      </c>
      <c r="BQ91" s="5">
        <v>4.9360000000000001E-2</v>
      </c>
      <c r="BR91" s="5">
        <v>4.9520000000000002E-2</v>
      </c>
      <c r="BS91" s="5">
        <v>4.9680000000000002E-2</v>
      </c>
      <c r="BT91" s="5">
        <v>4.9840000000000002E-2</v>
      </c>
      <c r="BU91" s="5">
        <v>0.05</v>
      </c>
      <c r="BV91" s="5">
        <v>5.008E-2</v>
      </c>
      <c r="BW91" s="5">
        <v>5.0160000000000003E-2</v>
      </c>
      <c r="BX91" s="5">
        <v>5.024E-2</v>
      </c>
      <c r="BY91" s="5">
        <v>5.0319999999999997E-2</v>
      </c>
      <c r="BZ91" s="5">
        <v>5.04E-2</v>
      </c>
      <c r="CA91" s="5">
        <v>5.0479999999999997E-2</v>
      </c>
      <c r="CB91" s="5">
        <v>5.0560000000000001E-2</v>
      </c>
      <c r="CC91" s="5">
        <v>5.0639999999999998E-2</v>
      </c>
      <c r="CD91" s="5">
        <v>5.0720000000000001E-2</v>
      </c>
      <c r="CE91" s="5">
        <v>5.0799999999999998E-2</v>
      </c>
      <c r="CF91" s="5">
        <v>5.0880000000000002E-2</v>
      </c>
      <c r="CG91" s="5">
        <v>5.0959999999999998E-2</v>
      </c>
      <c r="CH91" s="5">
        <v>5.1040000000000002E-2</v>
      </c>
      <c r="CI91" s="5">
        <v>5.1119999999999999E-2</v>
      </c>
      <c r="CJ91" s="5">
        <v>5.1200000000000002E-2</v>
      </c>
      <c r="CK91" s="5">
        <v>5.1279999999999999E-2</v>
      </c>
      <c r="CL91" s="5">
        <v>5.1360000000000003E-2</v>
      </c>
      <c r="CM91" s="5">
        <v>5.144E-2</v>
      </c>
      <c r="CN91" s="5">
        <v>5.1520000000000003E-2</v>
      </c>
      <c r="CO91" s="5">
        <v>5.16E-2</v>
      </c>
      <c r="CP91" s="5">
        <v>5.1679999999999997E-2</v>
      </c>
      <c r="CQ91" s="5">
        <v>5.176E-2</v>
      </c>
      <c r="CR91" s="5">
        <v>5.1839999999999997E-2</v>
      </c>
      <c r="CS91" s="5">
        <v>5.1920000000000001E-2</v>
      </c>
      <c r="CT91" s="5">
        <v>5.1999999999999998E-2</v>
      </c>
      <c r="CU91" s="5">
        <v>5.2080000000000001E-2</v>
      </c>
      <c r="CV91" s="5">
        <v>5.2159999999999998E-2</v>
      </c>
      <c r="CW91" s="5">
        <v>5.2240000000000002E-2</v>
      </c>
      <c r="CX91" s="5">
        <v>5.2319999999999998E-2</v>
      </c>
      <c r="CY91" s="5">
        <v>5.2400000000000002E-2</v>
      </c>
      <c r="CZ91" s="5">
        <v>5.2479999999999999E-2</v>
      </c>
      <c r="DA91" s="5">
        <v>5.2560000000000003E-2</v>
      </c>
      <c r="DB91" s="5">
        <v>5.2639999999999999E-2</v>
      </c>
      <c r="DC91" s="5">
        <v>5.2720000000000003E-2</v>
      </c>
      <c r="DD91" s="5">
        <v>5.28E-2</v>
      </c>
      <c r="DE91" s="5">
        <v>5.2880000000000003E-2</v>
      </c>
      <c r="DF91" s="5">
        <v>5.296E-2</v>
      </c>
      <c r="DG91" s="5">
        <v>5.3039999999999997E-2</v>
      </c>
      <c r="DH91" s="5">
        <v>5.3120000000000001E-2</v>
      </c>
      <c r="DI91" s="5">
        <v>5.3199999999999997E-2</v>
      </c>
      <c r="DJ91" s="5">
        <v>5.3280000000000001E-2</v>
      </c>
      <c r="DK91" s="5">
        <v>5.3359999999999998E-2</v>
      </c>
      <c r="DL91" s="5">
        <v>5.3440000000000001E-2</v>
      </c>
      <c r="DM91" s="5">
        <v>5.3519999999999998E-2</v>
      </c>
      <c r="DN91" s="5">
        <v>5.3600000000000002E-2</v>
      </c>
      <c r="DO91" s="5">
        <v>5.3679999999999999E-2</v>
      </c>
      <c r="DP91" s="5">
        <v>5.3760000000000002E-2</v>
      </c>
      <c r="DQ91" s="5">
        <v>5.3839999999999999E-2</v>
      </c>
      <c r="DR91" s="5">
        <v>5.3920000000000003E-2</v>
      </c>
      <c r="DS91" s="5">
        <v>5.3999999999999999E-2</v>
      </c>
      <c r="DT91" s="5">
        <v>5.4039999999999998E-2</v>
      </c>
      <c r="DU91" s="5">
        <v>5.4080000000000003E-2</v>
      </c>
      <c r="DV91" s="5">
        <v>5.4120000000000001E-2</v>
      </c>
      <c r="DW91" s="5">
        <v>5.416E-2</v>
      </c>
      <c r="DX91" s="5">
        <v>5.4199999999999998E-2</v>
      </c>
      <c r="DY91" s="5">
        <v>5.4239999999999997E-2</v>
      </c>
      <c r="DZ91" s="5">
        <v>5.4280000000000002E-2</v>
      </c>
      <c r="EA91" s="5">
        <v>5.432E-2</v>
      </c>
      <c r="EB91" s="5">
        <v>5.4359999999999999E-2</v>
      </c>
      <c r="EC91" s="5">
        <v>5.4399999999999997E-2</v>
      </c>
      <c r="ED91" s="5">
        <v>5.4440000000000002E-2</v>
      </c>
      <c r="EE91" s="5">
        <v>5.4480000000000001E-2</v>
      </c>
      <c r="EF91" s="5">
        <v>5.4519999999999999E-2</v>
      </c>
      <c r="EG91" s="5">
        <v>5.4559999999999997E-2</v>
      </c>
      <c r="EH91" s="5">
        <v>5.4600000000000003E-2</v>
      </c>
      <c r="EI91" s="5">
        <v>5.4640000000000001E-2</v>
      </c>
      <c r="EJ91" s="5">
        <v>5.4679999999999999E-2</v>
      </c>
      <c r="EK91" s="5">
        <v>5.4719999999999998E-2</v>
      </c>
      <c r="EL91" s="5">
        <v>5.4760000000000003E-2</v>
      </c>
      <c r="EM91" s="5">
        <v>5.4800000000000001E-2</v>
      </c>
      <c r="EN91" s="5">
        <v>5.484E-2</v>
      </c>
      <c r="EO91" s="5">
        <v>5.4879999999999998E-2</v>
      </c>
      <c r="EP91" s="5">
        <v>5.4919999999999997E-2</v>
      </c>
      <c r="EQ91" s="5">
        <v>5.4960000000000002E-2</v>
      </c>
      <c r="ER91" s="5">
        <v>5.5E-2</v>
      </c>
      <c r="ES91" s="5">
        <v>5.5039999999999999E-2</v>
      </c>
      <c r="ET91" s="5">
        <v>5.5079999999999997E-2</v>
      </c>
      <c r="EU91" s="5">
        <v>5.5120000000000002E-2</v>
      </c>
      <c r="EV91" s="5">
        <v>5.5160000000000001E-2</v>
      </c>
      <c r="EW91" s="5">
        <v>5.5199999999999999E-2</v>
      </c>
      <c r="EX91" s="5">
        <v>5.5239999999999997E-2</v>
      </c>
      <c r="EY91" s="5">
        <v>5.5280000000000003E-2</v>
      </c>
      <c r="EZ91" s="5">
        <v>5.5320000000000001E-2</v>
      </c>
      <c r="FA91" s="5">
        <v>5.5359999999999999E-2</v>
      </c>
      <c r="FB91" s="5">
        <v>5.5399999999999998E-2</v>
      </c>
      <c r="FC91" s="5">
        <v>5.5440000000000003E-2</v>
      </c>
      <c r="FD91" s="5">
        <v>5.5480000000000002E-2</v>
      </c>
      <c r="FE91" s="5">
        <v>5.552E-2</v>
      </c>
      <c r="FF91" s="5">
        <v>5.5559999999999998E-2</v>
      </c>
      <c r="FG91" s="5">
        <v>5.5599999999999997E-2</v>
      </c>
      <c r="FH91" s="5">
        <v>5.5640000000000002E-2</v>
      </c>
      <c r="FI91" s="5">
        <v>5.568E-2</v>
      </c>
      <c r="FJ91" s="5">
        <v>5.5719999999999999E-2</v>
      </c>
      <c r="FK91" s="5">
        <v>5.5759999999999997E-2</v>
      </c>
      <c r="FL91" s="5">
        <v>5.5800000000000002E-2</v>
      </c>
      <c r="FM91" s="5">
        <v>5.5840000000000001E-2</v>
      </c>
      <c r="FN91" s="5">
        <v>5.5879999999999999E-2</v>
      </c>
      <c r="FO91" s="5">
        <v>5.5919999999999997E-2</v>
      </c>
      <c r="FP91" s="5">
        <v>5.5960000000000003E-2</v>
      </c>
      <c r="FQ91" s="5">
        <v>5.6000000000000001E-2</v>
      </c>
    </row>
    <row r="92" spans="2:173" x14ac:dyDescent="0.5">
      <c r="B92" s="2">
        <v>0.14000000000000001</v>
      </c>
      <c r="C92" s="5">
        <v>3.0800000000000001E-2</v>
      </c>
      <c r="D92" s="5">
        <v>3.125E-2</v>
      </c>
      <c r="E92" s="5">
        <v>3.1699999999999999E-2</v>
      </c>
      <c r="F92" s="5">
        <v>3.2149999999999998E-2</v>
      </c>
      <c r="G92" s="5">
        <v>3.2599999999999997E-2</v>
      </c>
      <c r="H92" s="5">
        <v>3.3099999999999997E-2</v>
      </c>
      <c r="I92" s="5">
        <v>3.3599999999999998E-2</v>
      </c>
      <c r="J92" s="5">
        <v>3.4099999999999998E-2</v>
      </c>
      <c r="K92" s="5">
        <v>3.4599999999999999E-2</v>
      </c>
      <c r="L92" s="5">
        <v>3.5099999999999999E-2</v>
      </c>
      <c r="M92" s="5">
        <v>3.56E-2</v>
      </c>
      <c r="N92" s="5">
        <v>3.61E-2</v>
      </c>
      <c r="O92" s="5">
        <v>3.6600000000000001E-2</v>
      </c>
      <c r="P92" s="5">
        <v>3.7100000000000001E-2</v>
      </c>
      <c r="Q92" s="5">
        <v>3.7600000000000001E-2</v>
      </c>
      <c r="R92" s="5">
        <v>3.8100000000000002E-2</v>
      </c>
      <c r="S92" s="5">
        <v>3.8600000000000002E-2</v>
      </c>
      <c r="T92" s="5">
        <v>3.9100000000000003E-2</v>
      </c>
      <c r="U92" s="5">
        <v>3.9600000000000003E-2</v>
      </c>
      <c r="V92" s="5">
        <v>4.0099999999999997E-2</v>
      </c>
      <c r="W92" s="5">
        <v>4.0599999999999997E-2</v>
      </c>
      <c r="X92" s="5">
        <v>4.0840000000000001E-2</v>
      </c>
      <c r="Y92" s="5">
        <v>4.1079999999999998E-2</v>
      </c>
      <c r="Z92" s="5">
        <v>4.1320000000000003E-2</v>
      </c>
      <c r="AA92" s="5">
        <v>4.156E-2</v>
      </c>
      <c r="AB92" s="5">
        <v>4.1799999999999997E-2</v>
      </c>
      <c r="AC92" s="5">
        <v>4.2040000000000001E-2</v>
      </c>
      <c r="AD92" s="5">
        <v>4.2279999999999998E-2</v>
      </c>
      <c r="AE92" s="5">
        <v>4.2520000000000002E-2</v>
      </c>
      <c r="AF92" s="5">
        <v>4.2759999999999999E-2</v>
      </c>
      <c r="AG92" s="5">
        <v>4.2999999999999997E-2</v>
      </c>
      <c r="AH92" s="5">
        <v>4.3240000000000001E-2</v>
      </c>
      <c r="AI92" s="5">
        <v>4.3479999999999998E-2</v>
      </c>
      <c r="AJ92" s="5">
        <v>4.3720000000000002E-2</v>
      </c>
      <c r="AK92" s="5">
        <v>4.3959999999999999E-2</v>
      </c>
      <c r="AL92" s="5">
        <v>4.4200000000000003E-2</v>
      </c>
      <c r="AM92" s="5">
        <v>4.444E-2</v>
      </c>
      <c r="AN92" s="5">
        <v>4.4679999999999997E-2</v>
      </c>
      <c r="AO92" s="5">
        <v>4.4920000000000002E-2</v>
      </c>
      <c r="AP92" s="5">
        <v>4.5159999999999999E-2</v>
      </c>
      <c r="AQ92" s="5">
        <v>4.5400000000000003E-2</v>
      </c>
      <c r="AR92" s="5">
        <v>4.564E-2</v>
      </c>
      <c r="AS92" s="5">
        <v>4.5879999999999997E-2</v>
      </c>
      <c r="AT92" s="5">
        <v>4.6120000000000001E-2</v>
      </c>
      <c r="AU92" s="5">
        <v>4.6359999999999998E-2</v>
      </c>
      <c r="AV92" s="5">
        <v>4.6600000000000003E-2</v>
      </c>
      <c r="AW92" s="5">
        <v>4.6719999999999998E-2</v>
      </c>
      <c r="AX92" s="5">
        <v>4.684E-2</v>
      </c>
      <c r="AY92" s="5">
        <v>4.6960000000000002E-2</v>
      </c>
      <c r="AZ92" s="5">
        <v>4.7079999999999997E-2</v>
      </c>
      <c r="BA92" s="5">
        <v>4.7199999999999999E-2</v>
      </c>
      <c r="BB92" s="5">
        <v>4.7359999999999999E-2</v>
      </c>
      <c r="BC92" s="5">
        <v>4.752E-2</v>
      </c>
      <c r="BD92" s="5">
        <v>4.768E-2</v>
      </c>
      <c r="BE92" s="5">
        <v>4.7840000000000001E-2</v>
      </c>
      <c r="BF92" s="5">
        <v>4.8000000000000001E-2</v>
      </c>
      <c r="BG92" s="5">
        <v>4.8160000000000001E-2</v>
      </c>
      <c r="BH92" s="5">
        <v>4.8320000000000002E-2</v>
      </c>
      <c r="BI92" s="5">
        <v>4.8480000000000002E-2</v>
      </c>
      <c r="BJ92" s="5">
        <v>4.8640000000000003E-2</v>
      </c>
      <c r="BK92" s="5">
        <v>4.8800000000000003E-2</v>
      </c>
      <c r="BL92" s="5">
        <v>4.8959999999999997E-2</v>
      </c>
      <c r="BM92" s="5">
        <v>4.9119999999999997E-2</v>
      </c>
      <c r="BN92" s="5">
        <v>4.9279999999999997E-2</v>
      </c>
      <c r="BO92" s="5">
        <v>4.9439999999999998E-2</v>
      </c>
      <c r="BP92" s="5">
        <v>4.9599999999999998E-2</v>
      </c>
      <c r="BQ92" s="5">
        <v>4.9759999999999999E-2</v>
      </c>
      <c r="BR92" s="5">
        <v>4.9919999999999999E-2</v>
      </c>
      <c r="BS92" s="5">
        <v>5.008E-2</v>
      </c>
      <c r="BT92" s="5">
        <v>5.024E-2</v>
      </c>
      <c r="BU92" s="5">
        <v>5.04E-2</v>
      </c>
      <c r="BV92" s="5">
        <v>5.0479999999999997E-2</v>
      </c>
      <c r="BW92" s="5">
        <v>5.0560000000000001E-2</v>
      </c>
      <c r="BX92" s="5">
        <v>5.0639999999999998E-2</v>
      </c>
      <c r="BY92" s="5">
        <v>5.0720000000000001E-2</v>
      </c>
      <c r="BZ92" s="5">
        <v>5.0799999999999998E-2</v>
      </c>
      <c r="CA92" s="5">
        <v>5.0880000000000002E-2</v>
      </c>
      <c r="CB92" s="5">
        <v>5.0959999999999998E-2</v>
      </c>
      <c r="CC92" s="5">
        <v>5.1040000000000002E-2</v>
      </c>
      <c r="CD92" s="5">
        <v>5.1119999999999999E-2</v>
      </c>
      <c r="CE92" s="5">
        <v>5.1200000000000002E-2</v>
      </c>
      <c r="CF92" s="5">
        <v>5.1279999999999999E-2</v>
      </c>
      <c r="CG92" s="5">
        <v>5.1360000000000003E-2</v>
      </c>
      <c r="CH92" s="5">
        <v>5.144E-2</v>
      </c>
      <c r="CI92" s="5">
        <v>5.1520000000000003E-2</v>
      </c>
      <c r="CJ92" s="5">
        <v>5.16E-2</v>
      </c>
      <c r="CK92" s="5">
        <v>5.1679999999999997E-2</v>
      </c>
      <c r="CL92" s="5">
        <v>5.176E-2</v>
      </c>
      <c r="CM92" s="5">
        <v>5.1839999999999997E-2</v>
      </c>
      <c r="CN92" s="5">
        <v>5.1920000000000001E-2</v>
      </c>
      <c r="CO92" s="5">
        <v>5.1999999999999998E-2</v>
      </c>
      <c r="CP92" s="5">
        <v>5.2080000000000001E-2</v>
      </c>
      <c r="CQ92" s="5">
        <v>5.2159999999999998E-2</v>
      </c>
      <c r="CR92" s="5">
        <v>5.2240000000000002E-2</v>
      </c>
      <c r="CS92" s="5">
        <v>5.2319999999999998E-2</v>
      </c>
      <c r="CT92" s="5">
        <v>5.2400000000000002E-2</v>
      </c>
      <c r="CU92" s="5">
        <v>5.2479999999999999E-2</v>
      </c>
      <c r="CV92" s="5">
        <v>5.2560000000000003E-2</v>
      </c>
      <c r="CW92" s="5">
        <v>5.2639999999999999E-2</v>
      </c>
      <c r="CX92" s="5">
        <v>5.2720000000000003E-2</v>
      </c>
      <c r="CY92" s="5">
        <v>5.28E-2</v>
      </c>
      <c r="CZ92" s="5">
        <v>5.2880000000000003E-2</v>
      </c>
      <c r="DA92" s="5">
        <v>5.296E-2</v>
      </c>
      <c r="DB92" s="5">
        <v>5.3039999999999997E-2</v>
      </c>
      <c r="DC92" s="5">
        <v>5.3120000000000001E-2</v>
      </c>
      <c r="DD92" s="5">
        <v>5.3199999999999997E-2</v>
      </c>
      <c r="DE92" s="5">
        <v>5.3280000000000001E-2</v>
      </c>
      <c r="DF92" s="5">
        <v>5.3359999999999998E-2</v>
      </c>
      <c r="DG92" s="5">
        <v>5.3440000000000001E-2</v>
      </c>
      <c r="DH92" s="5">
        <v>5.3519999999999998E-2</v>
      </c>
      <c r="DI92" s="5">
        <v>5.3600000000000002E-2</v>
      </c>
      <c r="DJ92" s="5">
        <v>5.3679999999999999E-2</v>
      </c>
      <c r="DK92" s="5">
        <v>5.3760000000000002E-2</v>
      </c>
      <c r="DL92" s="5">
        <v>5.3839999999999999E-2</v>
      </c>
      <c r="DM92" s="5">
        <v>5.3920000000000003E-2</v>
      </c>
      <c r="DN92" s="5">
        <v>5.3999999999999999E-2</v>
      </c>
      <c r="DO92" s="5">
        <v>5.4039999999999998E-2</v>
      </c>
      <c r="DP92" s="5">
        <v>5.4080000000000003E-2</v>
      </c>
      <c r="DQ92" s="5">
        <v>5.4120000000000001E-2</v>
      </c>
      <c r="DR92" s="5">
        <v>5.416E-2</v>
      </c>
      <c r="DS92" s="5">
        <v>5.4199999999999998E-2</v>
      </c>
      <c r="DT92" s="5">
        <v>5.4239999999999997E-2</v>
      </c>
      <c r="DU92" s="5">
        <v>5.4280000000000002E-2</v>
      </c>
      <c r="DV92" s="5">
        <v>5.432E-2</v>
      </c>
      <c r="DW92" s="5">
        <v>5.4359999999999999E-2</v>
      </c>
      <c r="DX92" s="5">
        <v>5.4399999999999997E-2</v>
      </c>
      <c r="DY92" s="5">
        <v>5.4440000000000002E-2</v>
      </c>
      <c r="DZ92" s="5">
        <v>5.4480000000000001E-2</v>
      </c>
      <c r="EA92" s="5">
        <v>5.4519999999999999E-2</v>
      </c>
      <c r="EB92" s="5">
        <v>5.4559999999999997E-2</v>
      </c>
      <c r="EC92" s="5">
        <v>5.4600000000000003E-2</v>
      </c>
      <c r="ED92" s="5">
        <v>5.4640000000000001E-2</v>
      </c>
      <c r="EE92" s="5">
        <v>5.4679999999999999E-2</v>
      </c>
      <c r="EF92" s="5">
        <v>5.4719999999999998E-2</v>
      </c>
      <c r="EG92" s="5">
        <v>5.4760000000000003E-2</v>
      </c>
      <c r="EH92" s="5">
        <v>5.4800000000000001E-2</v>
      </c>
      <c r="EI92" s="5">
        <v>5.484E-2</v>
      </c>
      <c r="EJ92" s="5">
        <v>5.4879999999999998E-2</v>
      </c>
      <c r="EK92" s="5">
        <v>5.4919999999999997E-2</v>
      </c>
      <c r="EL92" s="5">
        <v>5.4960000000000002E-2</v>
      </c>
      <c r="EM92" s="5">
        <v>5.5E-2</v>
      </c>
      <c r="EN92" s="5">
        <v>5.5039999999999999E-2</v>
      </c>
      <c r="EO92" s="5">
        <v>5.5079999999999997E-2</v>
      </c>
      <c r="EP92" s="5">
        <v>5.5120000000000002E-2</v>
      </c>
      <c r="EQ92" s="5">
        <v>5.5160000000000001E-2</v>
      </c>
      <c r="ER92" s="5">
        <v>5.5199999999999999E-2</v>
      </c>
      <c r="ES92" s="5">
        <v>5.5239999999999997E-2</v>
      </c>
      <c r="ET92" s="5">
        <v>5.5280000000000003E-2</v>
      </c>
      <c r="EU92" s="5">
        <v>5.5320000000000001E-2</v>
      </c>
      <c r="EV92" s="5">
        <v>5.5359999999999999E-2</v>
      </c>
      <c r="EW92" s="5">
        <v>5.5399999999999998E-2</v>
      </c>
      <c r="EX92" s="5">
        <v>5.5440000000000003E-2</v>
      </c>
      <c r="EY92" s="5">
        <v>5.5480000000000002E-2</v>
      </c>
      <c r="EZ92" s="5">
        <v>5.552E-2</v>
      </c>
      <c r="FA92" s="5">
        <v>5.5559999999999998E-2</v>
      </c>
      <c r="FB92" s="5">
        <v>5.5599999999999997E-2</v>
      </c>
      <c r="FC92" s="5">
        <v>5.5640000000000002E-2</v>
      </c>
      <c r="FD92" s="5">
        <v>5.568E-2</v>
      </c>
      <c r="FE92" s="5">
        <v>5.5719999999999999E-2</v>
      </c>
      <c r="FF92" s="5">
        <v>5.5759999999999997E-2</v>
      </c>
      <c r="FG92" s="5">
        <v>5.5800000000000002E-2</v>
      </c>
      <c r="FH92" s="5">
        <v>5.5840000000000001E-2</v>
      </c>
      <c r="FI92" s="5">
        <v>5.5879999999999999E-2</v>
      </c>
      <c r="FJ92" s="5">
        <v>5.5919999999999997E-2</v>
      </c>
      <c r="FK92" s="5">
        <v>5.5960000000000003E-2</v>
      </c>
      <c r="FL92" s="5">
        <v>5.6000000000000001E-2</v>
      </c>
      <c r="FM92" s="5">
        <v>5.604E-2</v>
      </c>
      <c r="FN92" s="5">
        <v>5.6079999999999998E-2</v>
      </c>
      <c r="FO92" s="5">
        <v>5.6120000000000003E-2</v>
      </c>
      <c r="FP92" s="5">
        <v>5.6160000000000002E-2</v>
      </c>
      <c r="FQ92" s="5">
        <v>5.62E-2</v>
      </c>
    </row>
    <row r="93" spans="2:173" x14ac:dyDescent="0.5">
      <c r="B93" s="2">
        <v>0.13</v>
      </c>
      <c r="C93" s="5">
        <v>3.1600000000000003E-2</v>
      </c>
      <c r="D93" s="5">
        <v>3.2050000000000002E-2</v>
      </c>
      <c r="E93" s="5">
        <v>3.2500000000000001E-2</v>
      </c>
      <c r="F93" s="5">
        <v>3.295E-2</v>
      </c>
      <c r="G93" s="5">
        <v>3.3399999999999999E-2</v>
      </c>
      <c r="H93" s="5">
        <v>3.3849999999999998E-2</v>
      </c>
      <c r="I93" s="5">
        <v>3.4299999999999997E-2</v>
      </c>
      <c r="J93" s="5">
        <v>3.4750000000000003E-2</v>
      </c>
      <c r="K93" s="5">
        <v>3.5200000000000002E-2</v>
      </c>
      <c r="L93" s="5">
        <v>3.5700000000000003E-2</v>
      </c>
      <c r="M93" s="5">
        <v>3.6200000000000003E-2</v>
      </c>
      <c r="N93" s="5">
        <v>3.6700000000000003E-2</v>
      </c>
      <c r="O93" s="5">
        <v>3.7199999999999997E-2</v>
      </c>
      <c r="P93" s="5">
        <v>3.7699999999999997E-2</v>
      </c>
      <c r="Q93" s="5">
        <v>3.8199999999999998E-2</v>
      </c>
      <c r="R93" s="5">
        <v>3.8699999999999998E-2</v>
      </c>
      <c r="S93" s="5">
        <v>3.9199999999999999E-2</v>
      </c>
      <c r="T93" s="5">
        <v>3.9699999999999999E-2</v>
      </c>
      <c r="U93" s="5">
        <v>4.02E-2</v>
      </c>
      <c r="V93" s="5">
        <v>4.07E-2</v>
      </c>
      <c r="W93" s="5">
        <v>4.1200000000000001E-2</v>
      </c>
      <c r="X93" s="5">
        <v>4.1439999999999998E-2</v>
      </c>
      <c r="Y93" s="5">
        <v>4.1680000000000002E-2</v>
      </c>
      <c r="Z93" s="5">
        <v>4.1919999999999999E-2</v>
      </c>
      <c r="AA93" s="5">
        <v>4.2160000000000003E-2</v>
      </c>
      <c r="AB93" s="5">
        <v>4.24E-2</v>
      </c>
      <c r="AC93" s="5">
        <v>4.2639999999999997E-2</v>
      </c>
      <c r="AD93" s="5">
        <v>4.2880000000000001E-2</v>
      </c>
      <c r="AE93" s="5">
        <v>4.3119999999999999E-2</v>
      </c>
      <c r="AF93" s="5">
        <v>4.3360000000000003E-2</v>
      </c>
      <c r="AG93" s="5">
        <v>4.36E-2</v>
      </c>
      <c r="AH93" s="5">
        <v>4.3839999999999997E-2</v>
      </c>
      <c r="AI93" s="5">
        <v>4.4080000000000001E-2</v>
      </c>
      <c r="AJ93" s="5">
        <v>4.4319999999999998E-2</v>
      </c>
      <c r="AK93" s="5">
        <v>4.4560000000000002E-2</v>
      </c>
      <c r="AL93" s="5">
        <v>4.48E-2</v>
      </c>
      <c r="AM93" s="5">
        <v>4.5039999999999997E-2</v>
      </c>
      <c r="AN93" s="5">
        <v>4.5280000000000001E-2</v>
      </c>
      <c r="AO93" s="5">
        <v>4.5519999999999998E-2</v>
      </c>
      <c r="AP93" s="5">
        <v>4.5760000000000002E-2</v>
      </c>
      <c r="AQ93" s="5">
        <v>4.5999999999999999E-2</v>
      </c>
      <c r="AR93" s="5">
        <v>4.6240000000000003E-2</v>
      </c>
      <c r="AS93" s="5">
        <v>4.648E-2</v>
      </c>
      <c r="AT93" s="5">
        <v>4.6719999999999998E-2</v>
      </c>
      <c r="AU93" s="5">
        <v>4.6960000000000002E-2</v>
      </c>
      <c r="AV93" s="5">
        <v>4.7199999999999999E-2</v>
      </c>
      <c r="AW93" s="5">
        <v>4.7320000000000001E-2</v>
      </c>
      <c r="AX93" s="5">
        <v>4.7440000000000003E-2</v>
      </c>
      <c r="AY93" s="5">
        <v>4.7559999999999998E-2</v>
      </c>
      <c r="AZ93" s="5">
        <v>4.768E-2</v>
      </c>
      <c r="BA93" s="5">
        <v>4.7800000000000002E-2</v>
      </c>
      <c r="BB93" s="5">
        <v>4.7919999999999997E-2</v>
      </c>
      <c r="BC93" s="5">
        <v>4.8039999999999999E-2</v>
      </c>
      <c r="BD93" s="5">
        <v>4.8160000000000001E-2</v>
      </c>
      <c r="BE93" s="5">
        <v>4.8280000000000003E-2</v>
      </c>
      <c r="BF93" s="5">
        <v>4.8399999999999999E-2</v>
      </c>
      <c r="BG93" s="5">
        <v>4.8559999999999999E-2</v>
      </c>
      <c r="BH93" s="5">
        <v>4.8719999999999999E-2</v>
      </c>
      <c r="BI93" s="5">
        <v>4.888E-2</v>
      </c>
      <c r="BJ93" s="5">
        <v>4.904E-2</v>
      </c>
      <c r="BK93" s="5">
        <v>4.9200000000000001E-2</v>
      </c>
      <c r="BL93" s="5">
        <v>4.9360000000000001E-2</v>
      </c>
      <c r="BM93" s="5">
        <v>4.9520000000000002E-2</v>
      </c>
      <c r="BN93" s="5">
        <v>4.9680000000000002E-2</v>
      </c>
      <c r="BO93" s="5">
        <v>4.9840000000000002E-2</v>
      </c>
      <c r="BP93" s="5">
        <v>0.05</v>
      </c>
      <c r="BQ93" s="5">
        <v>5.0160000000000003E-2</v>
      </c>
      <c r="BR93" s="5">
        <v>5.0319999999999997E-2</v>
      </c>
      <c r="BS93" s="5">
        <v>5.0479999999999997E-2</v>
      </c>
      <c r="BT93" s="5">
        <v>5.0639999999999998E-2</v>
      </c>
      <c r="BU93" s="5">
        <v>5.0799999999999998E-2</v>
      </c>
      <c r="BV93" s="5">
        <v>5.0880000000000002E-2</v>
      </c>
      <c r="BW93" s="5">
        <v>5.0959999999999998E-2</v>
      </c>
      <c r="BX93" s="5">
        <v>5.1040000000000002E-2</v>
      </c>
      <c r="BY93" s="5">
        <v>5.1119999999999999E-2</v>
      </c>
      <c r="BZ93" s="5">
        <v>5.1200000000000002E-2</v>
      </c>
      <c r="CA93" s="5">
        <v>5.1279999999999999E-2</v>
      </c>
      <c r="CB93" s="5">
        <v>5.1360000000000003E-2</v>
      </c>
      <c r="CC93" s="5">
        <v>5.144E-2</v>
      </c>
      <c r="CD93" s="5">
        <v>5.1520000000000003E-2</v>
      </c>
      <c r="CE93" s="5">
        <v>5.16E-2</v>
      </c>
      <c r="CF93" s="5">
        <v>5.1679999999999997E-2</v>
      </c>
      <c r="CG93" s="5">
        <v>5.176E-2</v>
      </c>
      <c r="CH93" s="5">
        <v>5.1839999999999997E-2</v>
      </c>
      <c r="CI93" s="5">
        <v>5.1920000000000001E-2</v>
      </c>
      <c r="CJ93" s="5">
        <v>5.1999999999999998E-2</v>
      </c>
      <c r="CK93" s="5">
        <v>5.2080000000000001E-2</v>
      </c>
      <c r="CL93" s="5">
        <v>5.2159999999999998E-2</v>
      </c>
      <c r="CM93" s="5">
        <v>5.2240000000000002E-2</v>
      </c>
      <c r="CN93" s="5">
        <v>5.2319999999999998E-2</v>
      </c>
      <c r="CO93" s="5">
        <v>5.2400000000000002E-2</v>
      </c>
      <c r="CP93" s="5">
        <v>5.2479999999999999E-2</v>
      </c>
      <c r="CQ93" s="5">
        <v>5.2560000000000003E-2</v>
      </c>
      <c r="CR93" s="5">
        <v>5.2639999999999999E-2</v>
      </c>
      <c r="CS93" s="5">
        <v>5.2720000000000003E-2</v>
      </c>
      <c r="CT93" s="5">
        <v>5.28E-2</v>
      </c>
      <c r="CU93" s="5">
        <v>5.2880000000000003E-2</v>
      </c>
      <c r="CV93" s="5">
        <v>5.296E-2</v>
      </c>
      <c r="CW93" s="5">
        <v>5.3039999999999997E-2</v>
      </c>
      <c r="CX93" s="5">
        <v>5.3120000000000001E-2</v>
      </c>
      <c r="CY93" s="5">
        <v>5.3199999999999997E-2</v>
      </c>
      <c r="CZ93" s="5">
        <v>5.3280000000000001E-2</v>
      </c>
      <c r="DA93" s="5">
        <v>5.3359999999999998E-2</v>
      </c>
      <c r="DB93" s="5">
        <v>5.3440000000000001E-2</v>
      </c>
      <c r="DC93" s="5">
        <v>5.3519999999999998E-2</v>
      </c>
      <c r="DD93" s="5">
        <v>5.3600000000000002E-2</v>
      </c>
      <c r="DE93" s="5">
        <v>5.3679999999999999E-2</v>
      </c>
      <c r="DF93" s="5">
        <v>5.3760000000000002E-2</v>
      </c>
      <c r="DG93" s="5">
        <v>5.3839999999999999E-2</v>
      </c>
      <c r="DH93" s="5">
        <v>5.3920000000000003E-2</v>
      </c>
      <c r="DI93" s="5">
        <v>5.3999999999999999E-2</v>
      </c>
      <c r="DJ93" s="5">
        <v>5.4039999999999998E-2</v>
      </c>
      <c r="DK93" s="5">
        <v>5.4080000000000003E-2</v>
      </c>
      <c r="DL93" s="5">
        <v>5.4120000000000001E-2</v>
      </c>
      <c r="DM93" s="5">
        <v>5.416E-2</v>
      </c>
      <c r="DN93" s="5">
        <v>5.4199999999999998E-2</v>
      </c>
      <c r="DO93" s="5">
        <v>5.4239999999999997E-2</v>
      </c>
      <c r="DP93" s="5">
        <v>5.4280000000000002E-2</v>
      </c>
      <c r="DQ93" s="5">
        <v>5.432E-2</v>
      </c>
      <c r="DR93" s="5">
        <v>5.4359999999999999E-2</v>
      </c>
      <c r="DS93" s="5">
        <v>5.4399999999999997E-2</v>
      </c>
      <c r="DT93" s="5">
        <v>5.4440000000000002E-2</v>
      </c>
      <c r="DU93" s="5">
        <v>5.4480000000000001E-2</v>
      </c>
      <c r="DV93" s="5">
        <v>5.4519999999999999E-2</v>
      </c>
      <c r="DW93" s="5">
        <v>5.4559999999999997E-2</v>
      </c>
      <c r="DX93" s="5">
        <v>5.4600000000000003E-2</v>
      </c>
      <c r="DY93" s="5">
        <v>5.4640000000000001E-2</v>
      </c>
      <c r="DZ93" s="5">
        <v>5.4679999999999999E-2</v>
      </c>
      <c r="EA93" s="5">
        <v>5.4719999999999998E-2</v>
      </c>
      <c r="EB93" s="5">
        <v>5.4760000000000003E-2</v>
      </c>
      <c r="EC93" s="5">
        <v>5.4800000000000001E-2</v>
      </c>
      <c r="ED93" s="5">
        <v>5.484E-2</v>
      </c>
      <c r="EE93" s="5">
        <v>5.4879999999999998E-2</v>
      </c>
      <c r="EF93" s="5">
        <v>5.4919999999999997E-2</v>
      </c>
      <c r="EG93" s="5">
        <v>5.4960000000000002E-2</v>
      </c>
      <c r="EH93" s="5">
        <v>5.5E-2</v>
      </c>
      <c r="EI93" s="5">
        <v>5.5039999999999999E-2</v>
      </c>
      <c r="EJ93" s="5">
        <v>5.5079999999999997E-2</v>
      </c>
      <c r="EK93" s="5">
        <v>5.5120000000000002E-2</v>
      </c>
      <c r="EL93" s="5">
        <v>5.5160000000000001E-2</v>
      </c>
      <c r="EM93" s="5">
        <v>5.5199999999999999E-2</v>
      </c>
      <c r="EN93" s="5">
        <v>5.5239999999999997E-2</v>
      </c>
      <c r="EO93" s="5">
        <v>5.5280000000000003E-2</v>
      </c>
      <c r="EP93" s="5">
        <v>5.5320000000000001E-2</v>
      </c>
      <c r="EQ93" s="5">
        <v>5.5359999999999999E-2</v>
      </c>
      <c r="ER93" s="5">
        <v>5.5399999999999998E-2</v>
      </c>
      <c r="ES93" s="5">
        <v>5.5440000000000003E-2</v>
      </c>
      <c r="ET93" s="5">
        <v>5.5480000000000002E-2</v>
      </c>
      <c r="EU93" s="5">
        <v>5.552E-2</v>
      </c>
      <c r="EV93" s="5">
        <v>5.5559999999999998E-2</v>
      </c>
      <c r="EW93" s="5">
        <v>5.5599999999999997E-2</v>
      </c>
      <c r="EX93" s="5">
        <v>5.5640000000000002E-2</v>
      </c>
      <c r="EY93" s="5">
        <v>5.568E-2</v>
      </c>
      <c r="EZ93" s="5">
        <v>5.5719999999999999E-2</v>
      </c>
      <c r="FA93" s="5">
        <v>5.5759999999999997E-2</v>
      </c>
      <c r="FB93" s="5">
        <v>5.5800000000000002E-2</v>
      </c>
      <c r="FC93" s="5">
        <v>5.5840000000000001E-2</v>
      </c>
      <c r="FD93" s="5">
        <v>5.5879999999999999E-2</v>
      </c>
      <c r="FE93" s="5">
        <v>5.5919999999999997E-2</v>
      </c>
      <c r="FF93" s="5">
        <v>5.5960000000000003E-2</v>
      </c>
      <c r="FG93" s="5">
        <v>5.6000000000000001E-2</v>
      </c>
      <c r="FH93" s="5">
        <v>5.604E-2</v>
      </c>
      <c r="FI93" s="5">
        <v>5.6079999999999998E-2</v>
      </c>
      <c r="FJ93" s="5">
        <v>5.6120000000000003E-2</v>
      </c>
      <c r="FK93" s="5">
        <v>5.6160000000000002E-2</v>
      </c>
      <c r="FL93" s="5">
        <v>5.62E-2</v>
      </c>
      <c r="FM93" s="5">
        <v>5.6239999999999998E-2</v>
      </c>
      <c r="FN93" s="5">
        <v>5.6279999999999997E-2</v>
      </c>
      <c r="FO93" s="5">
        <v>5.6320000000000002E-2</v>
      </c>
      <c r="FP93" s="5">
        <v>5.636E-2</v>
      </c>
      <c r="FQ93" s="5">
        <v>5.6399999999999999E-2</v>
      </c>
    </row>
    <row r="94" spans="2:173" x14ac:dyDescent="0.5">
      <c r="B94" s="2">
        <v>0.12</v>
      </c>
      <c r="C94" s="5">
        <v>3.2399999999999998E-2</v>
      </c>
      <c r="D94" s="5">
        <v>3.2849999999999997E-2</v>
      </c>
      <c r="E94" s="5">
        <v>3.3300000000000003E-2</v>
      </c>
      <c r="F94" s="5">
        <v>3.3750000000000002E-2</v>
      </c>
      <c r="G94" s="5">
        <v>3.4200000000000001E-2</v>
      </c>
      <c r="H94" s="5">
        <v>3.465E-2</v>
      </c>
      <c r="I94" s="5">
        <v>3.5099999999999999E-2</v>
      </c>
      <c r="J94" s="5">
        <v>3.5549999999999998E-2</v>
      </c>
      <c r="K94" s="5">
        <v>3.5999999999999997E-2</v>
      </c>
      <c r="L94" s="5">
        <v>3.6450000000000003E-2</v>
      </c>
      <c r="M94" s="5">
        <v>3.6900000000000002E-2</v>
      </c>
      <c r="N94" s="5">
        <v>3.7350000000000001E-2</v>
      </c>
      <c r="O94" s="5">
        <v>3.78E-2</v>
      </c>
      <c r="P94" s="5">
        <v>3.8300000000000001E-2</v>
      </c>
      <c r="Q94" s="5">
        <v>3.8800000000000001E-2</v>
      </c>
      <c r="R94" s="5">
        <v>3.9300000000000002E-2</v>
      </c>
      <c r="S94" s="5">
        <v>3.9800000000000002E-2</v>
      </c>
      <c r="T94" s="5">
        <v>4.0300000000000002E-2</v>
      </c>
      <c r="U94" s="5">
        <v>4.0800000000000003E-2</v>
      </c>
      <c r="V94" s="5">
        <v>4.1300000000000003E-2</v>
      </c>
      <c r="W94" s="5">
        <v>4.1799999999999997E-2</v>
      </c>
      <c r="X94" s="5">
        <v>4.2040000000000001E-2</v>
      </c>
      <c r="Y94" s="5">
        <v>4.2279999999999998E-2</v>
      </c>
      <c r="Z94" s="5">
        <v>4.2520000000000002E-2</v>
      </c>
      <c r="AA94" s="5">
        <v>4.2759999999999999E-2</v>
      </c>
      <c r="AB94" s="5">
        <v>4.2999999999999997E-2</v>
      </c>
      <c r="AC94" s="5">
        <v>4.3240000000000001E-2</v>
      </c>
      <c r="AD94" s="5">
        <v>4.3479999999999998E-2</v>
      </c>
      <c r="AE94" s="5">
        <v>4.3720000000000002E-2</v>
      </c>
      <c r="AF94" s="5">
        <v>4.3959999999999999E-2</v>
      </c>
      <c r="AG94" s="5">
        <v>4.4200000000000003E-2</v>
      </c>
      <c r="AH94" s="5">
        <v>4.444E-2</v>
      </c>
      <c r="AI94" s="5">
        <v>4.4679999999999997E-2</v>
      </c>
      <c r="AJ94" s="5">
        <v>4.4920000000000002E-2</v>
      </c>
      <c r="AK94" s="5">
        <v>4.5159999999999999E-2</v>
      </c>
      <c r="AL94" s="5">
        <v>4.5400000000000003E-2</v>
      </c>
      <c r="AM94" s="5">
        <v>4.564E-2</v>
      </c>
      <c r="AN94" s="5">
        <v>4.5879999999999997E-2</v>
      </c>
      <c r="AO94" s="5">
        <v>4.6120000000000001E-2</v>
      </c>
      <c r="AP94" s="5">
        <v>4.6359999999999998E-2</v>
      </c>
      <c r="AQ94" s="5">
        <v>4.6600000000000003E-2</v>
      </c>
      <c r="AR94" s="5">
        <v>4.684E-2</v>
      </c>
      <c r="AS94" s="5">
        <v>4.7079999999999997E-2</v>
      </c>
      <c r="AT94" s="5">
        <v>4.7320000000000001E-2</v>
      </c>
      <c r="AU94" s="5">
        <v>4.7559999999999998E-2</v>
      </c>
      <c r="AV94" s="5">
        <v>4.7800000000000002E-2</v>
      </c>
      <c r="AW94" s="5">
        <v>4.7919999999999997E-2</v>
      </c>
      <c r="AX94" s="5">
        <v>4.8039999999999999E-2</v>
      </c>
      <c r="AY94" s="5">
        <v>4.8160000000000001E-2</v>
      </c>
      <c r="AZ94" s="5">
        <v>4.8280000000000003E-2</v>
      </c>
      <c r="BA94" s="5">
        <v>4.8399999999999999E-2</v>
      </c>
      <c r="BB94" s="5">
        <v>4.8520000000000001E-2</v>
      </c>
      <c r="BC94" s="5">
        <v>4.8640000000000003E-2</v>
      </c>
      <c r="BD94" s="5">
        <v>4.8759999999999998E-2</v>
      </c>
      <c r="BE94" s="5">
        <v>4.888E-2</v>
      </c>
      <c r="BF94" s="5">
        <v>4.9000000000000002E-2</v>
      </c>
      <c r="BG94" s="5">
        <v>4.9119999999999997E-2</v>
      </c>
      <c r="BH94" s="5">
        <v>4.9239999999999999E-2</v>
      </c>
      <c r="BI94" s="5">
        <v>4.9360000000000001E-2</v>
      </c>
      <c r="BJ94" s="5">
        <v>4.9480000000000003E-2</v>
      </c>
      <c r="BK94" s="5">
        <v>4.9599999999999998E-2</v>
      </c>
      <c r="BL94" s="5">
        <v>4.9759999999999999E-2</v>
      </c>
      <c r="BM94" s="5">
        <v>4.9919999999999999E-2</v>
      </c>
      <c r="BN94" s="5">
        <v>5.008E-2</v>
      </c>
      <c r="BO94" s="5">
        <v>5.024E-2</v>
      </c>
      <c r="BP94" s="5">
        <v>5.04E-2</v>
      </c>
      <c r="BQ94" s="5">
        <v>5.0560000000000001E-2</v>
      </c>
      <c r="BR94" s="5">
        <v>5.0720000000000001E-2</v>
      </c>
      <c r="BS94" s="5">
        <v>5.0880000000000002E-2</v>
      </c>
      <c r="BT94" s="5">
        <v>5.1040000000000002E-2</v>
      </c>
      <c r="BU94" s="5">
        <v>5.1200000000000002E-2</v>
      </c>
      <c r="BV94" s="5">
        <v>5.1279999999999999E-2</v>
      </c>
      <c r="BW94" s="5">
        <v>5.1360000000000003E-2</v>
      </c>
      <c r="BX94" s="5">
        <v>5.144E-2</v>
      </c>
      <c r="BY94" s="5">
        <v>5.1520000000000003E-2</v>
      </c>
      <c r="BZ94" s="5">
        <v>5.16E-2</v>
      </c>
      <c r="CA94" s="5">
        <v>5.1679999999999997E-2</v>
      </c>
      <c r="CB94" s="5">
        <v>5.176E-2</v>
      </c>
      <c r="CC94" s="5">
        <v>5.1839999999999997E-2</v>
      </c>
      <c r="CD94" s="5">
        <v>5.1920000000000001E-2</v>
      </c>
      <c r="CE94" s="5">
        <v>5.1999999999999998E-2</v>
      </c>
      <c r="CF94" s="5">
        <v>5.2080000000000001E-2</v>
      </c>
      <c r="CG94" s="5">
        <v>5.2159999999999998E-2</v>
      </c>
      <c r="CH94" s="5">
        <v>5.2240000000000002E-2</v>
      </c>
      <c r="CI94" s="5">
        <v>5.2319999999999998E-2</v>
      </c>
      <c r="CJ94" s="5">
        <v>5.2400000000000002E-2</v>
      </c>
      <c r="CK94" s="5">
        <v>5.2479999999999999E-2</v>
      </c>
      <c r="CL94" s="5">
        <v>5.2560000000000003E-2</v>
      </c>
      <c r="CM94" s="5">
        <v>5.2639999999999999E-2</v>
      </c>
      <c r="CN94" s="5">
        <v>5.2720000000000003E-2</v>
      </c>
      <c r="CO94" s="5">
        <v>5.28E-2</v>
      </c>
      <c r="CP94" s="5">
        <v>5.2880000000000003E-2</v>
      </c>
      <c r="CQ94" s="5">
        <v>5.296E-2</v>
      </c>
      <c r="CR94" s="5">
        <v>5.3039999999999997E-2</v>
      </c>
      <c r="CS94" s="5">
        <v>5.3120000000000001E-2</v>
      </c>
      <c r="CT94" s="5">
        <v>5.3199999999999997E-2</v>
      </c>
      <c r="CU94" s="5">
        <v>5.3280000000000001E-2</v>
      </c>
      <c r="CV94" s="5">
        <v>5.3359999999999998E-2</v>
      </c>
      <c r="CW94" s="5">
        <v>5.3440000000000001E-2</v>
      </c>
      <c r="CX94" s="5">
        <v>5.3519999999999998E-2</v>
      </c>
      <c r="CY94" s="5">
        <v>5.3600000000000002E-2</v>
      </c>
      <c r="CZ94" s="5">
        <v>5.3679999999999999E-2</v>
      </c>
      <c r="DA94" s="5">
        <v>5.3760000000000002E-2</v>
      </c>
      <c r="DB94" s="5">
        <v>5.3839999999999999E-2</v>
      </c>
      <c r="DC94" s="5">
        <v>5.3920000000000003E-2</v>
      </c>
      <c r="DD94" s="5">
        <v>5.3999999999999999E-2</v>
      </c>
      <c r="DE94" s="5">
        <v>5.4039999999999998E-2</v>
      </c>
      <c r="DF94" s="5">
        <v>5.4080000000000003E-2</v>
      </c>
      <c r="DG94" s="5">
        <v>5.4120000000000001E-2</v>
      </c>
      <c r="DH94" s="5">
        <v>5.416E-2</v>
      </c>
      <c r="DI94" s="5">
        <v>5.4199999999999998E-2</v>
      </c>
      <c r="DJ94" s="5">
        <v>5.4239999999999997E-2</v>
      </c>
      <c r="DK94" s="5">
        <v>5.4280000000000002E-2</v>
      </c>
      <c r="DL94" s="5">
        <v>5.432E-2</v>
      </c>
      <c r="DM94" s="5">
        <v>5.4359999999999999E-2</v>
      </c>
      <c r="DN94" s="5">
        <v>5.4399999999999997E-2</v>
      </c>
      <c r="DO94" s="5">
        <v>5.4440000000000002E-2</v>
      </c>
      <c r="DP94" s="5">
        <v>5.4480000000000001E-2</v>
      </c>
      <c r="DQ94" s="5">
        <v>5.4519999999999999E-2</v>
      </c>
      <c r="DR94" s="5">
        <v>5.4559999999999997E-2</v>
      </c>
      <c r="DS94" s="5">
        <v>5.4600000000000003E-2</v>
      </c>
      <c r="DT94" s="5">
        <v>5.4640000000000001E-2</v>
      </c>
      <c r="DU94" s="5">
        <v>5.4679999999999999E-2</v>
      </c>
      <c r="DV94" s="5">
        <v>5.4719999999999998E-2</v>
      </c>
      <c r="DW94" s="5">
        <v>5.4760000000000003E-2</v>
      </c>
      <c r="DX94" s="5">
        <v>5.4800000000000001E-2</v>
      </c>
      <c r="DY94" s="5">
        <v>5.484E-2</v>
      </c>
      <c r="DZ94" s="5">
        <v>5.4879999999999998E-2</v>
      </c>
      <c r="EA94" s="5">
        <v>5.4919999999999997E-2</v>
      </c>
      <c r="EB94" s="5">
        <v>5.4960000000000002E-2</v>
      </c>
      <c r="EC94" s="5">
        <v>5.5E-2</v>
      </c>
      <c r="ED94" s="5">
        <v>5.5039999999999999E-2</v>
      </c>
      <c r="EE94" s="5">
        <v>5.5079999999999997E-2</v>
      </c>
      <c r="EF94" s="5">
        <v>5.5120000000000002E-2</v>
      </c>
      <c r="EG94" s="5">
        <v>5.5160000000000001E-2</v>
      </c>
      <c r="EH94" s="5">
        <v>5.5199999999999999E-2</v>
      </c>
      <c r="EI94" s="5">
        <v>5.5239999999999997E-2</v>
      </c>
      <c r="EJ94" s="5">
        <v>5.5280000000000003E-2</v>
      </c>
      <c r="EK94" s="5">
        <v>5.5320000000000001E-2</v>
      </c>
      <c r="EL94" s="5">
        <v>5.5359999999999999E-2</v>
      </c>
      <c r="EM94" s="5">
        <v>5.5399999999999998E-2</v>
      </c>
      <c r="EN94" s="5">
        <v>5.5440000000000003E-2</v>
      </c>
      <c r="EO94" s="5">
        <v>5.5480000000000002E-2</v>
      </c>
      <c r="EP94" s="5">
        <v>5.552E-2</v>
      </c>
      <c r="EQ94" s="5">
        <v>5.5559999999999998E-2</v>
      </c>
      <c r="ER94" s="5">
        <v>5.5599999999999997E-2</v>
      </c>
      <c r="ES94" s="5">
        <v>5.5640000000000002E-2</v>
      </c>
      <c r="ET94" s="5">
        <v>5.568E-2</v>
      </c>
      <c r="EU94" s="5">
        <v>5.5719999999999999E-2</v>
      </c>
      <c r="EV94" s="5">
        <v>5.5759999999999997E-2</v>
      </c>
      <c r="EW94" s="5">
        <v>5.5800000000000002E-2</v>
      </c>
      <c r="EX94" s="5">
        <v>5.5840000000000001E-2</v>
      </c>
      <c r="EY94" s="5">
        <v>5.5879999999999999E-2</v>
      </c>
      <c r="EZ94" s="5">
        <v>5.5919999999999997E-2</v>
      </c>
      <c r="FA94" s="5">
        <v>5.5960000000000003E-2</v>
      </c>
      <c r="FB94" s="5">
        <v>5.6000000000000001E-2</v>
      </c>
      <c r="FC94" s="5">
        <v>5.604E-2</v>
      </c>
      <c r="FD94" s="5">
        <v>5.6079999999999998E-2</v>
      </c>
      <c r="FE94" s="5">
        <v>5.6120000000000003E-2</v>
      </c>
      <c r="FF94" s="5">
        <v>5.6160000000000002E-2</v>
      </c>
      <c r="FG94" s="5">
        <v>5.62E-2</v>
      </c>
      <c r="FH94" s="5">
        <v>5.6239999999999998E-2</v>
      </c>
      <c r="FI94" s="5">
        <v>5.6279999999999997E-2</v>
      </c>
      <c r="FJ94" s="5">
        <v>5.6320000000000002E-2</v>
      </c>
      <c r="FK94" s="5">
        <v>5.636E-2</v>
      </c>
      <c r="FL94" s="5">
        <v>5.6399999999999999E-2</v>
      </c>
      <c r="FM94" s="5">
        <v>5.6439999999999997E-2</v>
      </c>
      <c r="FN94" s="5">
        <v>5.6480000000000002E-2</v>
      </c>
      <c r="FO94" s="5">
        <v>5.6520000000000001E-2</v>
      </c>
      <c r="FP94" s="5">
        <v>5.6559999999999999E-2</v>
      </c>
      <c r="FQ94" s="5">
        <v>5.6599999999999998E-2</v>
      </c>
    </row>
    <row r="95" spans="2:173" x14ac:dyDescent="0.5">
      <c r="B95" s="2">
        <v>0.11</v>
      </c>
      <c r="C95" s="5">
        <v>3.32E-2</v>
      </c>
      <c r="D95" s="5">
        <v>3.3649999999999999E-2</v>
      </c>
      <c r="E95" s="5">
        <v>3.4099999999999998E-2</v>
      </c>
      <c r="F95" s="5">
        <v>3.4549999999999997E-2</v>
      </c>
      <c r="G95" s="5">
        <v>3.5000000000000003E-2</v>
      </c>
      <c r="H95" s="5">
        <v>3.5450000000000002E-2</v>
      </c>
      <c r="I95" s="5">
        <v>3.5900000000000001E-2</v>
      </c>
      <c r="J95" s="5">
        <v>3.635E-2</v>
      </c>
      <c r="K95" s="5">
        <v>3.6799999999999999E-2</v>
      </c>
      <c r="L95" s="5">
        <v>3.7249999999999998E-2</v>
      </c>
      <c r="M95" s="5">
        <v>3.7699999999999997E-2</v>
      </c>
      <c r="N95" s="5">
        <v>3.8150000000000003E-2</v>
      </c>
      <c r="O95" s="5">
        <v>3.8600000000000002E-2</v>
      </c>
      <c r="P95" s="5">
        <v>3.9050000000000001E-2</v>
      </c>
      <c r="Q95" s="5">
        <v>3.95E-2</v>
      </c>
      <c r="R95" s="5">
        <v>3.9949999999999999E-2</v>
      </c>
      <c r="S95" s="5">
        <v>4.0399999999999998E-2</v>
      </c>
      <c r="T95" s="5">
        <v>4.0899999999999999E-2</v>
      </c>
      <c r="U95" s="5">
        <v>4.1399999999999999E-2</v>
      </c>
      <c r="V95" s="5">
        <v>4.19E-2</v>
      </c>
      <c r="W95" s="5">
        <v>4.24E-2</v>
      </c>
      <c r="X95" s="5">
        <v>4.2639999999999997E-2</v>
      </c>
      <c r="Y95" s="5">
        <v>4.2880000000000001E-2</v>
      </c>
      <c r="Z95" s="5">
        <v>4.3119999999999999E-2</v>
      </c>
      <c r="AA95" s="5">
        <v>4.3360000000000003E-2</v>
      </c>
      <c r="AB95" s="5">
        <v>4.36E-2</v>
      </c>
      <c r="AC95" s="5">
        <v>4.3839999999999997E-2</v>
      </c>
      <c r="AD95" s="5">
        <v>4.4080000000000001E-2</v>
      </c>
      <c r="AE95" s="5">
        <v>4.4319999999999998E-2</v>
      </c>
      <c r="AF95" s="5">
        <v>4.4560000000000002E-2</v>
      </c>
      <c r="AG95" s="5">
        <v>4.48E-2</v>
      </c>
      <c r="AH95" s="5">
        <v>4.5039999999999997E-2</v>
      </c>
      <c r="AI95" s="5">
        <v>4.5280000000000001E-2</v>
      </c>
      <c r="AJ95" s="5">
        <v>4.5519999999999998E-2</v>
      </c>
      <c r="AK95" s="5">
        <v>4.5760000000000002E-2</v>
      </c>
      <c r="AL95" s="5">
        <v>4.5999999999999999E-2</v>
      </c>
      <c r="AM95" s="5">
        <v>4.6240000000000003E-2</v>
      </c>
      <c r="AN95" s="5">
        <v>4.648E-2</v>
      </c>
      <c r="AO95" s="5">
        <v>4.6719999999999998E-2</v>
      </c>
      <c r="AP95" s="5">
        <v>4.6960000000000002E-2</v>
      </c>
      <c r="AQ95" s="5">
        <v>4.7199999999999999E-2</v>
      </c>
      <c r="AR95" s="5">
        <v>4.7440000000000003E-2</v>
      </c>
      <c r="AS95" s="5">
        <v>4.768E-2</v>
      </c>
      <c r="AT95" s="5">
        <v>4.7919999999999997E-2</v>
      </c>
      <c r="AU95" s="5">
        <v>4.8160000000000001E-2</v>
      </c>
      <c r="AV95" s="5">
        <v>4.8399999999999999E-2</v>
      </c>
      <c r="AW95" s="5">
        <v>4.8520000000000001E-2</v>
      </c>
      <c r="AX95" s="5">
        <v>4.8640000000000003E-2</v>
      </c>
      <c r="AY95" s="5">
        <v>4.8759999999999998E-2</v>
      </c>
      <c r="AZ95" s="5">
        <v>4.888E-2</v>
      </c>
      <c r="BA95" s="5">
        <v>4.9000000000000002E-2</v>
      </c>
      <c r="BB95" s="5">
        <v>4.9119999999999997E-2</v>
      </c>
      <c r="BC95" s="5">
        <v>4.9239999999999999E-2</v>
      </c>
      <c r="BD95" s="5">
        <v>4.9360000000000001E-2</v>
      </c>
      <c r="BE95" s="5">
        <v>4.9480000000000003E-2</v>
      </c>
      <c r="BF95" s="5">
        <v>4.9599999999999998E-2</v>
      </c>
      <c r="BG95" s="5">
        <v>4.972E-2</v>
      </c>
      <c r="BH95" s="5">
        <v>4.9840000000000002E-2</v>
      </c>
      <c r="BI95" s="5">
        <v>4.9959999999999997E-2</v>
      </c>
      <c r="BJ95" s="5">
        <v>5.008E-2</v>
      </c>
      <c r="BK95" s="5">
        <v>5.0200000000000002E-2</v>
      </c>
      <c r="BL95" s="5">
        <v>5.0319999999999997E-2</v>
      </c>
      <c r="BM95" s="5">
        <v>5.0439999999999999E-2</v>
      </c>
      <c r="BN95" s="5">
        <v>5.0560000000000001E-2</v>
      </c>
      <c r="BO95" s="5">
        <v>5.0680000000000003E-2</v>
      </c>
      <c r="BP95" s="5">
        <v>5.0799999999999998E-2</v>
      </c>
      <c r="BQ95" s="5">
        <v>5.0959999999999998E-2</v>
      </c>
      <c r="BR95" s="5">
        <v>5.1119999999999999E-2</v>
      </c>
      <c r="BS95" s="5">
        <v>5.1279999999999999E-2</v>
      </c>
      <c r="BT95" s="5">
        <v>5.144E-2</v>
      </c>
      <c r="BU95" s="5">
        <v>5.16E-2</v>
      </c>
      <c r="BV95" s="5">
        <v>5.1679999999999997E-2</v>
      </c>
      <c r="BW95" s="5">
        <v>5.176E-2</v>
      </c>
      <c r="BX95" s="5">
        <v>5.1839999999999997E-2</v>
      </c>
      <c r="BY95" s="5">
        <v>5.1920000000000001E-2</v>
      </c>
      <c r="BZ95" s="5">
        <v>5.1999999999999998E-2</v>
      </c>
      <c r="CA95" s="5">
        <v>5.2080000000000001E-2</v>
      </c>
      <c r="CB95" s="5">
        <v>5.2159999999999998E-2</v>
      </c>
      <c r="CC95" s="5">
        <v>5.2240000000000002E-2</v>
      </c>
      <c r="CD95" s="5">
        <v>5.2319999999999998E-2</v>
      </c>
      <c r="CE95" s="5">
        <v>5.2400000000000002E-2</v>
      </c>
      <c r="CF95" s="5">
        <v>5.2479999999999999E-2</v>
      </c>
      <c r="CG95" s="5">
        <v>5.2560000000000003E-2</v>
      </c>
      <c r="CH95" s="5">
        <v>5.2639999999999999E-2</v>
      </c>
      <c r="CI95" s="5">
        <v>5.2720000000000003E-2</v>
      </c>
      <c r="CJ95" s="5">
        <v>5.28E-2</v>
      </c>
      <c r="CK95" s="5">
        <v>5.2880000000000003E-2</v>
      </c>
      <c r="CL95" s="5">
        <v>5.296E-2</v>
      </c>
      <c r="CM95" s="5">
        <v>5.3039999999999997E-2</v>
      </c>
      <c r="CN95" s="5">
        <v>5.3120000000000001E-2</v>
      </c>
      <c r="CO95" s="5">
        <v>5.3199999999999997E-2</v>
      </c>
      <c r="CP95" s="5">
        <v>5.3280000000000001E-2</v>
      </c>
      <c r="CQ95" s="5">
        <v>5.3359999999999998E-2</v>
      </c>
      <c r="CR95" s="5">
        <v>5.3440000000000001E-2</v>
      </c>
      <c r="CS95" s="5">
        <v>5.3519999999999998E-2</v>
      </c>
      <c r="CT95" s="5">
        <v>5.3600000000000002E-2</v>
      </c>
      <c r="CU95" s="5">
        <v>5.3679999999999999E-2</v>
      </c>
      <c r="CV95" s="5">
        <v>5.3760000000000002E-2</v>
      </c>
      <c r="CW95" s="5">
        <v>5.3839999999999999E-2</v>
      </c>
      <c r="CX95" s="5">
        <v>5.3920000000000003E-2</v>
      </c>
      <c r="CY95" s="5">
        <v>5.3999999999999999E-2</v>
      </c>
      <c r="CZ95" s="5">
        <v>5.4039999999999998E-2</v>
      </c>
      <c r="DA95" s="5">
        <v>5.4080000000000003E-2</v>
      </c>
      <c r="DB95" s="5">
        <v>5.4120000000000001E-2</v>
      </c>
      <c r="DC95" s="5">
        <v>5.416E-2</v>
      </c>
      <c r="DD95" s="5">
        <v>5.4199999999999998E-2</v>
      </c>
      <c r="DE95" s="5">
        <v>5.4239999999999997E-2</v>
      </c>
      <c r="DF95" s="5">
        <v>5.4280000000000002E-2</v>
      </c>
      <c r="DG95" s="5">
        <v>5.432E-2</v>
      </c>
      <c r="DH95" s="5">
        <v>5.4359999999999999E-2</v>
      </c>
      <c r="DI95" s="5">
        <v>5.4399999999999997E-2</v>
      </c>
      <c r="DJ95" s="5">
        <v>5.4440000000000002E-2</v>
      </c>
      <c r="DK95" s="5">
        <v>5.4480000000000001E-2</v>
      </c>
      <c r="DL95" s="5">
        <v>5.4519999999999999E-2</v>
      </c>
      <c r="DM95" s="5">
        <v>5.4559999999999997E-2</v>
      </c>
      <c r="DN95" s="5">
        <v>5.4600000000000003E-2</v>
      </c>
      <c r="DO95" s="5">
        <v>5.4640000000000001E-2</v>
      </c>
      <c r="DP95" s="5">
        <v>5.4679999999999999E-2</v>
      </c>
      <c r="DQ95" s="5">
        <v>5.4719999999999998E-2</v>
      </c>
      <c r="DR95" s="5">
        <v>5.4760000000000003E-2</v>
      </c>
      <c r="DS95" s="5">
        <v>5.4800000000000001E-2</v>
      </c>
      <c r="DT95" s="5">
        <v>5.484E-2</v>
      </c>
      <c r="DU95" s="5">
        <v>5.4879999999999998E-2</v>
      </c>
      <c r="DV95" s="5">
        <v>5.4919999999999997E-2</v>
      </c>
      <c r="DW95" s="5">
        <v>5.4960000000000002E-2</v>
      </c>
      <c r="DX95" s="5">
        <v>5.5E-2</v>
      </c>
      <c r="DY95" s="5">
        <v>5.5039999999999999E-2</v>
      </c>
      <c r="DZ95" s="5">
        <v>5.5079999999999997E-2</v>
      </c>
      <c r="EA95" s="5">
        <v>5.5120000000000002E-2</v>
      </c>
      <c r="EB95" s="5">
        <v>5.5160000000000001E-2</v>
      </c>
      <c r="EC95" s="5">
        <v>5.5199999999999999E-2</v>
      </c>
      <c r="ED95" s="5">
        <v>5.5239999999999997E-2</v>
      </c>
      <c r="EE95" s="5">
        <v>5.5280000000000003E-2</v>
      </c>
      <c r="EF95" s="5">
        <v>5.5320000000000001E-2</v>
      </c>
      <c r="EG95" s="5">
        <v>5.5359999999999999E-2</v>
      </c>
      <c r="EH95" s="5">
        <v>5.5399999999999998E-2</v>
      </c>
      <c r="EI95" s="5">
        <v>5.5440000000000003E-2</v>
      </c>
      <c r="EJ95" s="5">
        <v>5.5480000000000002E-2</v>
      </c>
      <c r="EK95" s="5">
        <v>5.552E-2</v>
      </c>
      <c r="EL95" s="5">
        <v>5.5559999999999998E-2</v>
      </c>
      <c r="EM95" s="5">
        <v>5.5599999999999997E-2</v>
      </c>
      <c r="EN95" s="5">
        <v>5.5640000000000002E-2</v>
      </c>
      <c r="EO95" s="5">
        <v>5.568E-2</v>
      </c>
      <c r="EP95" s="5">
        <v>5.5719999999999999E-2</v>
      </c>
      <c r="EQ95" s="5">
        <v>5.5759999999999997E-2</v>
      </c>
      <c r="ER95" s="5">
        <v>5.5800000000000002E-2</v>
      </c>
      <c r="ES95" s="5">
        <v>5.5840000000000001E-2</v>
      </c>
      <c r="ET95" s="5">
        <v>5.5879999999999999E-2</v>
      </c>
      <c r="EU95" s="5">
        <v>5.5919999999999997E-2</v>
      </c>
      <c r="EV95" s="5">
        <v>5.5960000000000003E-2</v>
      </c>
      <c r="EW95" s="5">
        <v>5.6000000000000001E-2</v>
      </c>
      <c r="EX95" s="5">
        <v>5.604E-2</v>
      </c>
      <c r="EY95" s="5">
        <v>5.6079999999999998E-2</v>
      </c>
      <c r="EZ95" s="5">
        <v>5.6120000000000003E-2</v>
      </c>
      <c r="FA95" s="5">
        <v>5.6160000000000002E-2</v>
      </c>
      <c r="FB95" s="5">
        <v>5.62E-2</v>
      </c>
      <c r="FC95" s="5">
        <v>5.6239999999999998E-2</v>
      </c>
      <c r="FD95" s="5">
        <v>5.6279999999999997E-2</v>
      </c>
      <c r="FE95" s="5">
        <v>5.6320000000000002E-2</v>
      </c>
      <c r="FF95" s="5">
        <v>5.636E-2</v>
      </c>
      <c r="FG95" s="5">
        <v>5.6399999999999999E-2</v>
      </c>
      <c r="FH95" s="5">
        <v>5.6439999999999997E-2</v>
      </c>
      <c r="FI95" s="5">
        <v>5.6480000000000002E-2</v>
      </c>
      <c r="FJ95" s="5">
        <v>5.6520000000000001E-2</v>
      </c>
      <c r="FK95" s="5">
        <v>5.6559999999999999E-2</v>
      </c>
      <c r="FL95" s="5">
        <v>5.6599999999999998E-2</v>
      </c>
      <c r="FM95" s="5">
        <v>5.6640000000000003E-2</v>
      </c>
      <c r="FN95" s="5">
        <v>5.6680000000000001E-2</v>
      </c>
      <c r="FO95" s="5">
        <v>5.672E-2</v>
      </c>
      <c r="FP95" s="5">
        <v>5.6759999999999998E-2</v>
      </c>
      <c r="FQ95" s="5">
        <v>5.6800000000000003E-2</v>
      </c>
    </row>
    <row r="96" spans="2:173" x14ac:dyDescent="0.5">
      <c r="B96" s="2">
        <v>0.1</v>
      </c>
      <c r="C96" s="5">
        <v>3.4000000000000002E-2</v>
      </c>
      <c r="D96" s="5">
        <v>3.4450000000000001E-2</v>
      </c>
      <c r="E96" s="5">
        <v>3.49E-2</v>
      </c>
      <c r="F96" s="5">
        <v>3.5349999999999999E-2</v>
      </c>
      <c r="G96" s="5">
        <v>3.5799999999999998E-2</v>
      </c>
      <c r="H96" s="5">
        <v>3.6249999999999998E-2</v>
      </c>
      <c r="I96" s="5">
        <v>3.6700000000000003E-2</v>
      </c>
      <c r="J96" s="5">
        <v>3.7150000000000002E-2</v>
      </c>
      <c r="K96" s="5">
        <v>3.7600000000000001E-2</v>
      </c>
      <c r="L96" s="5">
        <v>3.805E-2</v>
      </c>
      <c r="M96" s="5">
        <v>3.85E-2</v>
      </c>
      <c r="N96" s="5">
        <v>3.8949999999999999E-2</v>
      </c>
      <c r="O96" s="5">
        <v>3.9399999999999998E-2</v>
      </c>
      <c r="P96" s="5">
        <v>3.9849999999999997E-2</v>
      </c>
      <c r="Q96" s="5">
        <v>4.0300000000000002E-2</v>
      </c>
      <c r="R96" s="5">
        <v>4.0750000000000001E-2</v>
      </c>
      <c r="S96" s="5">
        <v>4.1200000000000001E-2</v>
      </c>
      <c r="T96" s="5">
        <v>4.165E-2</v>
      </c>
      <c r="U96" s="5">
        <v>4.2099999999999999E-2</v>
      </c>
      <c r="V96" s="5">
        <v>4.2549999999999998E-2</v>
      </c>
      <c r="W96" s="5">
        <v>4.2999999999999997E-2</v>
      </c>
      <c r="X96" s="5">
        <v>4.3240000000000001E-2</v>
      </c>
      <c r="Y96" s="5">
        <v>4.3479999999999998E-2</v>
      </c>
      <c r="Z96" s="5">
        <v>4.3720000000000002E-2</v>
      </c>
      <c r="AA96" s="5">
        <v>4.3959999999999999E-2</v>
      </c>
      <c r="AB96" s="5">
        <v>4.4200000000000003E-2</v>
      </c>
      <c r="AC96" s="5">
        <v>4.444E-2</v>
      </c>
      <c r="AD96" s="5">
        <v>4.4679999999999997E-2</v>
      </c>
      <c r="AE96" s="5">
        <v>4.4920000000000002E-2</v>
      </c>
      <c r="AF96" s="5">
        <v>4.5159999999999999E-2</v>
      </c>
      <c r="AG96" s="5">
        <v>4.5400000000000003E-2</v>
      </c>
      <c r="AH96" s="5">
        <v>4.564E-2</v>
      </c>
      <c r="AI96" s="5">
        <v>4.5879999999999997E-2</v>
      </c>
      <c r="AJ96" s="5">
        <v>4.6120000000000001E-2</v>
      </c>
      <c r="AK96" s="5">
        <v>4.6359999999999998E-2</v>
      </c>
      <c r="AL96" s="5">
        <v>4.6600000000000003E-2</v>
      </c>
      <c r="AM96" s="5">
        <v>4.684E-2</v>
      </c>
      <c r="AN96" s="5">
        <v>4.7079999999999997E-2</v>
      </c>
      <c r="AO96" s="5">
        <v>4.7320000000000001E-2</v>
      </c>
      <c r="AP96" s="5">
        <v>4.7559999999999998E-2</v>
      </c>
      <c r="AQ96" s="5">
        <v>4.7800000000000002E-2</v>
      </c>
      <c r="AR96" s="5">
        <v>4.8039999999999999E-2</v>
      </c>
      <c r="AS96" s="5">
        <v>4.8280000000000003E-2</v>
      </c>
      <c r="AT96" s="5">
        <v>4.8520000000000001E-2</v>
      </c>
      <c r="AU96" s="5">
        <v>4.8759999999999998E-2</v>
      </c>
      <c r="AV96" s="5">
        <v>4.9000000000000002E-2</v>
      </c>
      <c r="AW96" s="5">
        <v>4.9119999999999997E-2</v>
      </c>
      <c r="AX96" s="5">
        <v>4.9239999999999999E-2</v>
      </c>
      <c r="AY96" s="5">
        <v>4.9360000000000001E-2</v>
      </c>
      <c r="AZ96" s="5">
        <v>4.9480000000000003E-2</v>
      </c>
      <c r="BA96" s="5">
        <v>4.9599999999999998E-2</v>
      </c>
      <c r="BB96" s="5">
        <v>4.972E-2</v>
      </c>
      <c r="BC96" s="5">
        <v>4.9840000000000002E-2</v>
      </c>
      <c r="BD96" s="5">
        <v>4.9959999999999997E-2</v>
      </c>
      <c r="BE96" s="5">
        <v>5.008E-2</v>
      </c>
      <c r="BF96" s="5">
        <v>5.0200000000000002E-2</v>
      </c>
      <c r="BG96" s="5">
        <v>5.0319999999999997E-2</v>
      </c>
      <c r="BH96" s="5">
        <v>5.0439999999999999E-2</v>
      </c>
      <c r="BI96" s="5">
        <v>5.0560000000000001E-2</v>
      </c>
      <c r="BJ96" s="5">
        <v>5.0680000000000003E-2</v>
      </c>
      <c r="BK96" s="5">
        <v>5.0799999999999998E-2</v>
      </c>
      <c r="BL96" s="5">
        <v>5.092E-2</v>
      </c>
      <c r="BM96" s="5">
        <v>5.1040000000000002E-2</v>
      </c>
      <c r="BN96" s="5">
        <v>5.1159999999999997E-2</v>
      </c>
      <c r="BO96" s="5">
        <v>5.1279999999999999E-2</v>
      </c>
      <c r="BP96" s="5">
        <v>5.1400000000000001E-2</v>
      </c>
      <c r="BQ96" s="5">
        <v>5.1520000000000003E-2</v>
      </c>
      <c r="BR96" s="5">
        <v>5.1639999999999998E-2</v>
      </c>
      <c r="BS96" s="5">
        <v>5.176E-2</v>
      </c>
      <c r="BT96" s="5">
        <v>5.1880000000000003E-2</v>
      </c>
      <c r="BU96" s="5">
        <v>5.1999999999999998E-2</v>
      </c>
      <c r="BV96" s="5">
        <v>5.2080000000000001E-2</v>
      </c>
      <c r="BW96" s="5">
        <v>5.2159999999999998E-2</v>
      </c>
      <c r="BX96" s="5">
        <v>5.2240000000000002E-2</v>
      </c>
      <c r="BY96" s="5">
        <v>5.2319999999999998E-2</v>
      </c>
      <c r="BZ96" s="5">
        <v>5.2400000000000002E-2</v>
      </c>
      <c r="CA96" s="5">
        <v>5.2479999999999999E-2</v>
      </c>
      <c r="CB96" s="5">
        <v>5.2560000000000003E-2</v>
      </c>
      <c r="CC96" s="5">
        <v>5.2639999999999999E-2</v>
      </c>
      <c r="CD96" s="5">
        <v>5.2720000000000003E-2</v>
      </c>
      <c r="CE96" s="5">
        <v>5.28E-2</v>
      </c>
      <c r="CF96" s="5">
        <v>5.2880000000000003E-2</v>
      </c>
      <c r="CG96" s="5">
        <v>5.296E-2</v>
      </c>
      <c r="CH96" s="5">
        <v>5.3039999999999997E-2</v>
      </c>
      <c r="CI96" s="5">
        <v>5.3120000000000001E-2</v>
      </c>
      <c r="CJ96" s="5">
        <v>5.3199999999999997E-2</v>
      </c>
      <c r="CK96" s="5">
        <v>5.3280000000000001E-2</v>
      </c>
      <c r="CL96" s="5">
        <v>5.3359999999999998E-2</v>
      </c>
      <c r="CM96" s="5">
        <v>5.3440000000000001E-2</v>
      </c>
      <c r="CN96" s="5">
        <v>5.3519999999999998E-2</v>
      </c>
      <c r="CO96" s="5">
        <v>5.3600000000000002E-2</v>
      </c>
      <c r="CP96" s="5">
        <v>5.3679999999999999E-2</v>
      </c>
      <c r="CQ96" s="5">
        <v>5.3760000000000002E-2</v>
      </c>
      <c r="CR96" s="5">
        <v>5.3839999999999999E-2</v>
      </c>
      <c r="CS96" s="5">
        <v>5.3920000000000003E-2</v>
      </c>
      <c r="CT96" s="5">
        <v>5.3999999999999999E-2</v>
      </c>
      <c r="CU96" s="5">
        <v>5.4039999999999998E-2</v>
      </c>
      <c r="CV96" s="5">
        <v>5.4080000000000003E-2</v>
      </c>
      <c r="CW96" s="5">
        <v>5.4120000000000001E-2</v>
      </c>
      <c r="CX96" s="5">
        <v>5.416E-2</v>
      </c>
      <c r="CY96" s="5">
        <v>5.4199999999999998E-2</v>
      </c>
      <c r="CZ96" s="5">
        <v>5.4239999999999997E-2</v>
      </c>
      <c r="DA96" s="5">
        <v>5.4280000000000002E-2</v>
      </c>
      <c r="DB96" s="5">
        <v>5.432E-2</v>
      </c>
      <c r="DC96" s="5">
        <v>5.4359999999999999E-2</v>
      </c>
      <c r="DD96" s="5">
        <v>5.4399999999999997E-2</v>
      </c>
      <c r="DE96" s="5">
        <v>5.4440000000000002E-2</v>
      </c>
      <c r="DF96" s="5">
        <v>5.4480000000000001E-2</v>
      </c>
      <c r="DG96" s="5">
        <v>5.4519999999999999E-2</v>
      </c>
      <c r="DH96" s="5">
        <v>5.4559999999999997E-2</v>
      </c>
      <c r="DI96" s="5">
        <v>5.4600000000000003E-2</v>
      </c>
      <c r="DJ96" s="5">
        <v>5.4640000000000001E-2</v>
      </c>
      <c r="DK96" s="5">
        <v>5.4679999999999999E-2</v>
      </c>
      <c r="DL96" s="5">
        <v>5.4719999999999998E-2</v>
      </c>
      <c r="DM96" s="5">
        <v>5.4760000000000003E-2</v>
      </c>
      <c r="DN96" s="5">
        <v>5.4800000000000001E-2</v>
      </c>
      <c r="DO96" s="5">
        <v>5.484E-2</v>
      </c>
      <c r="DP96" s="5">
        <v>5.4879999999999998E-2</v>
      </c>
      <c r="DQ96" s="5">
        <v>5.4919999999999997E-2</v>
      </c>
      <c r="DR96" s="5">
        <v>5.4960000000000002E-2</v>
      </c>
      <c r="DS96" s="5">
        <v>5.5E-2</v>
      </c>
      <c r="DT96" s="5">
        <v>5.5039999999999999E-2</v>
      </c>
      <c r="DU96" s="5">
        <v>5.5079999999999997E-2</v>
      </c>
      <c r="DV96" s="5">
        <v>5.5120000000000002E-2</v>
      </c>
      <c r="DW96" s="5">
        <v>5.5160000000000001E-2</v>
      </c>
      <c r="DX96" s="5">
        <v>5.5199999999999999E-2</v>
      </c>
      <c r="DY96" s="5">
        <v>5.5239999999999997E-2</v>
      </c>
      <c r="DZ96" s="5">
        <v>5.5280000000000003E-2</v>
      </c>
      <c r="EA96" s="5">
        <v>5.5320000000000001E-2</v>
      </c>
      <c r="EB96" s="5">
        <v>5.5359999999999999E-2</v>
      </c>
      <c r="EC96" s="5">
        <v>5.5399999999999998E-2</v>
      </c>
      <c r="ED96" s="5">
        <v>5.5440000000000003E-2</v>
      </c>
      <c r="EE96" s="5">
        <v>5.5480000000000002E-2</v>
      </c>
      <c r="EF96" s="5">
        <v>5.552E-2</v>
      </c>
      <c r="EG96" s="5">
        <v>5.5559999999999998E-2</v>
      </c>
      <c r="EH96" s="5">
        <v>5.5599999999999997E-2</v>
      </c>
      <c r="EI96" s="5">
        <v>5.5640000000000002E-2</v>
      </c>
      <c r="EJ96" s="5">
        <v>5.568E-2</v>
      </c>
      <c r="EK96" s="5">
        <v>5.5719999999999999E-2</v>
      </c>
      <c r="EL96" s="5">
        <v>5.5759999999999997E-2</v>
      </c>
      <c r="EM96" s="5">
        <v>5.5800000000000002E-2</v>
      </c>
      <c r="EN96" s="5">
        <v>5.5840000000000001E-2</v>
      </c>
      <c r="EO96" s="5">
        <v>5.5879999999999999E-2</v>
      </c>
      <c r="EP96" s="5">
        <v>5.5919999999999997E-2</v>
      </c>
      <c r="EQ96" s="5">
        <v>5.5960000000000003E-2</v>
      </c>
      <c r="ER96" s="5">
        <v>5.6000000000000001E-2</v>
      </c>
      <c r="ES96" s="5">
        <v>5.604E-2</v>
      </c>
      <c r="ET96" s="5">
        <v>5.6079999999999998E-2</v>
      </c>
      <c r="EU96" s="5">
        <v>5.6120000000000003E-2</v>
      </c>
      <c r="EV96" s="5">
        <v>5.6160000000000002E-2</v>
      </c>
      <c r="EW96" s="5">
        <v>5.62E-2</v>
      </c>
      <c r="EX96" s="5">
        <v>5.6239999999999998E-2</v>
      </c>
      <c r="EY96" s="5">
        <v>5.6279999999999997E-2</v>
      </c>
      <c r="EZ96" s="5">
        <v>5.6320000000000002E-2</v>
      </c>
      <c r="FA96" s="5">
        <v>5.636E-2</v>
      </c>
      <c r="FB96" s="5">
        <v>5.6399999999999999E-2</v>
      </c>
      <c r="FC96" s="5">
        <v>5.6439999999999997E-2</v>
      </c>
      <c r="FD96" s="5">
        <v>5.6480000000000002E-2</v>
      </c>
      <c r="FE96" s="5">
        <v>5.6520000000000001E-2</v>
      </c>
      <c r="FF96" s="5">
        <v>5.6559999999999999E-2</v>
      </c>
      <c r="FG96" s="5">
        <v>5.6599999999999998E-2</v>
      </c>
      <c r="FH96" s="5">
        <v>5.6640000000000003E-2</v>
      </c>
      <c r="FI96" s="5">
        <v>5.6680000000000001E-2</v>
      </c>
      <c r="FJ96" s="5">
        <v>5.672E-2</v>
      </c>
      <c r="FK96" s="5">
        <v>5.6759999999999998E-2</v>
      </c>
      <c r="FL96" s="5">
        <v>5.6800000000000003E-2</v>
      </c>
      <c r="FM96" s="5">
        <v>5.6840000000000002E-2</v>
      </c>
      <c r="FN96" s="5">
        <v>5.688E-2</v>
      </c>
      <c r="FO96" s="5">
        <v>5.6919999999999998E-2</v>
      </c>
      <c r="FP96" s="5">
        <v>5.6959999999999997E-2</v>
      </c>
      <c r="FQ96" s="5">
        <v>5.7000000000000002E-2</v>
      </c>
    </row>
    <row r="97" spans="2:173" x14ac:dyDescent="0.5">
      <c r="B97" s="2">
        <v>0.09</v>
      </c>
      <c r="C97" s="5">
        <v>3.5400000000000001E-2</v>
      </c>
      <c r="D97" s="5">
        <v>3.585E-2</v>
      </c>
      <c r="E97" s="5">
        <v>3.6299999999999999E-2</v>
      </c>
      <c r="F97" s="5">
        <v>3.6749999999999998E-2</v>
      </c>
      <c r="G97" s="5">
        <v>3.7199999999999997E-2</v>
      </c>
      <c r="H97" s="5">
        <v>3.7650000000000003E-2</v>
      </c>
      <c r="I97" s="5">
        <v>3.8100000000000002E-2</v>
      </c>
      <c r="J97" s="5">
        <v>3.8550000000000001E-2</v>
      </c>
      <c r="K97" s="5">
        <v>3.9E-2</v>
      </c>
      <c r="L97" s="5">
        <v>3.9449999999999999E-2</v>
      </c>
      <c r="M97" s="5">
        <v>3.9899999999999998E-2</v>
      </c>
      <c r="N97" s="5">
        <v>4.0349999999999997E-2</v>
      </c>
      <c r="O97" s="5">
        <v>4.0800000000000003E-2</v>
      </c>
      <c r="P97" s="5">
        <v>4.1250000000000002E-2</v>
      </c>
      <c r="Q97" s="5">
        <v>4.1700000000000001E-2</v>
      </c>
      <c r="R97" s="5">
        <v>4.215E-2</v>
      </c>
      <c r="S97" s="5">
        <v>4.2599999999999999E-2</v>
      </c>
      <c r="T97" s="5">
        <v>4.2950000000000002E-2</v>
      </c>
      <c r="U97" s="5">
        <v>4.3299999999999998E-2</v>
      </c>
      <c r="V97" s="5">
        <v>4.3650000000000001E-2</v>
      </c>
      <c r="W97" s="5">
        <v>4.3999999999999997E-2</v>
      </c>
      <c r="X97" s="5">
        <v>4.4200000000000003E-2</v>
      </c>
      <c r="Y97" s="5">
        <v>4.4400000000000002E-2</v>
      </c>
      <c r="Z97" s="5">
        <v>4.4600000000000001E-2</v>
      </c>
      <c r="AA97" s="5">
        <v>4.48E-2</v>
      </c>
      <c r="AB97" s="5">
        <v>4.4999999999999998E-2</v>
      </c>
      <c r="AC97" s="5">
        <v>4.5240000000000002E-2</v>
      </c>
      <c r="AD97" s="5">
        <v>4.548E-2</v>
      </c>
      <c r="AE97" s="5">
        <v>4.5719999999999997E-2</v>
      </c>
      <c r="AF97" s="5">
        <v>4.5960000000000001E-2</v>
      </c>
      <c r="AG97" s="5">
        <v>4.6199999999999998E-2</v>
      </c>
      <c r="AH97" s="5">
        <v>4.6440000000000002E-2</v>
      </c>
      <c r="AI97" s="5">
        <v>4.6679999999999999E-2</v>
      </c>
      <c r="AJ97" s="5">
        <v>4.6920000000000003E-2</v>
      </c>
      <c r="AK97" s="5">
        <v>4.7160000000000001E-2</v>
      </c>
      <c r="AL97" s="5">
        <v>4.7399999999999998E-2</v>
      </c>
      <c r="AM97" s="5">
        <v>4.7640000000000002E-2</v>
      </c>
      <c r="AN97" s="5">
        <v>4.7879999999999999E-2</v>
      </c>
      <c r="AO97" s="5">
        <v>4.8120000000000003E-2</v>
      </c>
      <c r="AP97" s="5">
        <v>4.836E-2</v>
      </c>
      <c r="AQ97" s="5">
        <v>4.8599999999999997E-2</v>
      </c>
      <c r="AR97" s="5">
        <v>4.8840000000000001E-2</v>
      </c>
      <c r="AS97" s="5">
        <v>4.9079999999999999E-2</v>
      </c>
      <c r="AT97" s="5">
        <v>4.9320000000000003E-2</v>
      </c>
      <c r="AU97" s="5">
        <v>4.956E-2</v>
      </c>
      <c r="AV97" s="5">
        <v>4.9799999999999997E-2</v>
      </c>
      <c r="AW97" s="5">
        <v>4.9919999999999999E-2</v>
      </c>
      <c r="AX97" s="5">
        <v>5.0040000000000001E-2</v>
      </c>
      <c r="AY97" s="5">
        <v>5.0160000000000003E-2</v>
      </c>
      <c r="AZ97" s="5">
        <v>5.0279999999999998E-2</v>
      </c>
      <c r="BA97" s="5">
        <v>5.04E-2</v>
      </c>
      <c r="BB97" s="5">
        <v>5.0520000000000002E-2</v>
      </c>
      <c r="BC97" s="5">
        <v>5.0639999999999998E-2</v>
      </c>
      <c r="BD97" s="5">
        <v>5.076E-2</v>
      </c>
      <c r="BE97" s="5">
        <v>5.0880000000000002E-2</v>
      </c>
      <c r="BF97" s="5">
        <v>5.0999999999999997E-2</v>
      </c>
      <c r="BG97" s="5">
        <v>5.1119999999999999E-2</v>
      </c>
      <c r="BH97" s="5">
        <v>5.1240000000000001E-2</v>
      </c>
      <c r="BI97" s="5">
        <v>5.1360000000000003E-2</v>
      </c>
      <c r="BJ97" s="5">
        <v>5.1479999999999998E-2</v>
      </c>
      <c r="BK97" s="5">
        <v>5.16E-2</v>
      </c>
      <c r="BL97" s="5">
        <v>5.1720000000000002E-2</v>
      </c>
      <c r="BM97" s="5">
        <v>5.1839999999999997E-2</v>
      </c>
      <c r="BN97" s="5">
        <v>5.1959999999999999E-2</v>
      </c>
      <c r="BO97" s="5">
        <v>5.2080000000000001E-2</v>
      </c>
      <c r="BP97" s="5">
        <v>5.2200000000000003E-2</v>
      </c>
      <c r="BQ97" s="5">
        <v>5.228E-2</v>
      </c>
      <c r="BR97" s="5">
        <v>5.2359999999999997E-2</v>
      </c>
      <c r="BS97" s="5">
        <v>5.2440000000000001E-2</v>
      </c>
      <c r="BT97" s="5">
        <v>5.2519999999999997E-2</v>
      </c>
      <c r="BU97" s="5">
        <v>5.2600000000000001E-2</v>
      </c>
      <c r="BV97" s="5">
        <v>5.2639999999999999E-2</v>
      </c>
      <c r="BW97" s="5">
        <v>5.2679999999999998E-2</v>
      </c>
      <c r="BX97" s="5">
        <v>5.2720000000000003E-2</v>
      </c>
      <c r="BY97" s="5">
        <v>5.2760000000000001E-2</v>
      </c>
      <c r="BZ97" s="5">
        <v>5.28E-2</v>
      </c>
      <c r="CA97" s="5">
        <v>5.2880000000000003E-2</v>
      </c>
      <c r="CB97" s="5">
        <v>5.296E-2</v>
      </c>
      <c r="CC97" s="5">
        <v>5.3039999999999997E-2</v>
      </c>
      <c r="CD97" s="5">
        <v>5.3120000000000001E-2</v>
      </c>
      <c r="CE97" s="5">
        <v>5.3199999999999997E-2</v>
      </c>
      <c r="CF97" s="5">
        <v>5.3280000000000001E-2</v>
      </c>
      <c r="CG97" s="5">
        <v>5.3359999999999998E-2</v>
      </c>
      <c r="CH97" s="5">
        <v>5.3440000000000001E-2</v>
      </c>
      <c r="CI97" s="5">
        <v>5.3519999999999998E-2</v>
      </c>
      <c r="CJ97" s="5">
        <v>5.3600000000000002E-2</v>
      </c>
      <c r="CK97" s="5">
        <v>5.3679999999999999E-2</v>
      </c>
      <c r="CL97" s="5">
        <v>5.3760000000000002E-2</v>
      </c>
      <c r="CM97" s="5">
        <v>5.3839999999999999E-2</v>
      </c>
      <c r="CN97" s="5">
        <v>5.3920000000000003E-2</v>
      </c>
      <c r="CO97" s="5">
        <v>5.3999999999999999E-2</v>
      </c>
      <c r="CP97" s="5">
        <v>5.4080000000000003E-2</v>
      </c>
      <c r="CQ97" s="5">
        <v>5.416E-2</v>
      </c>
      <c r="CR97" s="5">
        <v>5.4239999999999997E-2</v>
      </c>
      <c r="CS97" s="5">
        <v>5.432E-2</v>
      </c>
      <c r="CT97" s="5">
        <v>5.4399999999999997E-2</v>
      </c>
      <c r="CU97" s="5">
        <v>5.4440000000000002E-2</v>
      </c>
      <c r="CV97" s="5">
        <v>5.4480000000000001E-2</v>
      </c>
      <c r="CW97" s="5">
        <v>5.4519999999999999E-2</v>
      </c>
      <c r="CX97" s="5">
        <v>5.4559999999999997E-2</v>
      </c>
      <c r="CY97" s="5">
        <v>5.4600000000000003E-2</v>
      </c>
      <c r="CZ97" s="5">
        <v>5.4640000000000001E-2</v>
      </c>
      <c r="DA97" s="5">
        <v>5.4679999999999999E-2</v>
      </c>
      <c r="DB97" s="5">
        <v>5.4719999999999998E-2</v>
      </c>
      <c r="DC97" s="5">
        <v>5.4760000000000003E-2</v>
      </c>
      <c r="DD97" s="5">
        <v>5.4800000000000001E-2</v>
      </c>
      <c r="DE97" s="5">
        <v>5.484E-2</v>
      </c>
      <c r="DF97" s="5">
        <v>5.4879999999999998E-2</v>
      </c>
      <c r="DG97" s="5">
        <v>5.4919999999999997E-2</v>
      </c>
      <c r="DH97" s="5">
        <v>5.4960000000000002E-2</v>
      </c>
      <c r="DI97" s="5">
        <v>5.5E-2</v>
      </c>
      <c r="DJ97" s="5">
        <v>5.5039999999999999E-2</v>
      </c>
      <c r="DK97" s="5">
        <v>5.5079999999999997E-2</v>
      </c>
      <c r="DL97" s="5">
        <v>5.5120000000000002E-2</v>
      </c>
      <c r="DM97" s="5">
        <v>5.5160000000000001E-2</v>
      </c>
      <c r="DN97" s="5">
        <v>5.5199999999999999E-2</v>
      </c>
      <c r="DO97" s="5">
        <v>5.5239999999999997E-2</v>
      </c>
      <c r="DP97" s="5">
        <v>5.5280000000000003E-2</v>
      </c>
      <c r="DQ97" s="5">
        <v>5.5320000000000001E-2</v>
      </c>
      <c r="DR97" s="5">
        <v>5.5359999999999999E-2</v>
      </c>
      <c r="DS97" s="5">
        <v>5.5399999999999998E-2</v>
      </c>
      <c r="DT97" s="5">
        <v>5.5440000000000003E-2</v>
      </c>
      <c r="DU97" s="5">
        <v>5.5480000000000002E-2</v>
      </c>
      <c r="DV97" s="5">
        <v>5.552E-2</v>
      </c>
      <c r="DW97" s="5">
        <v>5.5559999999999998E-2</v>
      </c>
      <c r="DX97" s="5">
        <v>5.5599999999999997E-2</v>
      </c>
      <c r="DY97" s="5">
        <v>5.5640000000000002E-2</v>
      </c>
      <c r="DZ97" s="5">
        <v>5.568E-2</v>
      </c>
      <c r="EA97" s="5">
        <v>5.5719999999999999E-2</v>
      </c>
      <c r="EB97" s="5">
        <v>5.5759999999999997E-2</v>
      </c>
      <c r="EC97" s="5">
        <v>5.5800000000000002E-2</v>
      </c>
      <c r="ED97" s="5">
        <v>5.5840000000000001E-2</v>
      </c>
      <c r="EE97" s="5">
        <v>5.5879999999999999E-2</v>
      </c>
      <c r="EF97" s="5">
        <v>5.5919999999999997E-2</v>
      </c>
      <c r="EG97" s="5">
        <v>5.5960000000000003E-2</v>
      </c>
      <c r="EH97" s="5">
        <v>5.6000000000000001E-2</v>
      </c>
      <c r="EI97" s="5">
        <v>5.604E-2</v>
      </c>
      <c r="EJ97" s="5">
        <v>5.6079999999999998E-2</v>
      </c>
      <c r="EK97" s="5">
        <v>5.6120000000000003E-2</v>
      </c>
      <c r="EL97" s="5">
        <v>5.6160000000000002E-2</v>
      </c>
      <c r="EM97" s="5">
        <v>5.62E-2</v>
      </c>
      <c r="EN97" s="5">
        <v>5.6239999999999998E-2</v>
      </c>
      <c r="EO97" s="5">
        <v>5.6279999999999997E-2</v>
      </c>
      <c r="EP97" s="5">
        <v>5.6320000000000002E-2</v>
      </c>
      <c r="EQ97" s="5">
        <v>5.636E-2</v>
      </c>
      <c r="ER97" s="5">
        <v>5.6399999999999999E-2</v>
      </c>
      <c r="ES97" s="5">
        <v>5.6439999999999997E-2</v>
      </c>
      <c r="ET97" s="5">
        <v>5.6480000000000002E-2</v>
      </c>
      <c r="EU97" s="5">
        <v>5.6520000000000001E-2</v>
      </c>
      <c r="EV97" s="5">
        <v>5.6559999999999999E-2</v>
      </c>
      <c r="EW97" s="5">
        <v>5.6599999999999998E-2</v>
      </c>
      <c r="EX97" s="5">
        <v>5.6640000000000003E-2</v>
      </c>
      <c r="EY97" s="5">
        <v>5.6680000000000001E-2</v>
      </c>
      <c r="EZ97" s="5">
        <v>5.672E-2</v>
      </c>
      <c r="FA97" s="5">
        <v>5.6759999999999998E-2</v>
      </c>
      <c r="FB97" s="5">
        <v>5.6800000000000003E-2</v>
      </c>
      <c r="FC97" s="5">
        <v>5.6840000000000002E-2</v>
      </c>
      <c r="FD97" s="5">
        <v>5.688E-2</v>
      </c>
      <c r="FE97" s="5">
        <v>5.6919999999999998E-2</v>
      </c>
      <c r="FF97" s="5">
        <v>5.6959999999999997E-2</v>
      </c>
      <c r="FG97" s="5">
        <v>5.7000000000000002E-2</v>
      </c>
      <c r="FH97" s="5">
        <v>5.704E-2</v>
      </c>
      <c r="FI97" s="5">
        <v>5.7079999999999999E-2</v>
      </c>
      <c r="FJ97" s="5">
        <v>5.7119999999999997E-2</v>
      </c>
      <c r="FK97" s="5">
        <v>5.7160000000000002E-2</v>
      </c>
      <c r="FL97" s="5">
        <v>5.7200000000000001E-2</v>
      </c>
      <c r="FM97" s="5">
        <v>5.7239999999999999E-2</v>
      </c>
      <c r="FN97" s="5">
        <v>5.7279999999999998E-2</v>
      </c>
      <c r="FO97" s="5">
        <v>5.7320000000000003E-2</v>
      </c>
      <c r="FP97" s="5">
        <v>5.7360000000000001E-2</v>
      </c>
      <c r="FQ97" s="5">
        <v>5.74E-2</v>
      </c>
    </row>
    <row r="98" spans="2:173" x14ac:dyDescent="0.5">
      <c r="B98" s="2">
        <v>0.08</v>
      </c>
      <c r="C98" s="5">
        <v>3.6799999999999999E-2</v>
      </c>
      <c r="D98" s="5">
        <v>3.7249999999999998E-2</v>
      </c>
      <c r="E98" s="5">
        <v>3.7699999999999997E-2</v>
      </c>
      <c r="F98" s="5">
        <v>3.8150000000000003E-2</v>
      </c>
      <c r="G98" s="5">
        <v>3.8600000000000002E-2</v>
      </c>
      <c r="H98" s="5">
        <v>3.9050000000000001E-2</v>
      </c>
      <c r="I98" s="5">
        <v>3.95E-2</v>
      </c>
      <c r="J98" s="5">
        <v>3.9949999999999999E-2</v>
      </c>
      <c r="K98" s="5">
        <v>4.0399999999999998E-2</v>
      </c>
      <c r="L98" s="5">
        <v>4.0849999999999997E-2</v>
      </c>
      <c r="M98" s="5">
        <v>4.1300000000000003E-2</v>
      </c>
      <c r="N98" s="5">
        <v>4.1750000000000002E-2</v>
      </c>
      <c r="O98" s="5">
        <v>4.2200000000000001E-2</v>
      </c>
      <c r="P98" s="5">
        <v>4.2549999999999998E-2</v>
      </c>
      <c r="Q98" s="5">
        <v>4.2900000000000001E-2</v>
      </c>
      <c r="R98" s="5">
        <v>4.3249999999999997E-2</v>
      </c>
      <c r="S98" s="5">
        <v>4.36E-2</v>
      </c>
      <c r="T98" s="5">
        <v>4.3950000000000003E-2</v>
      </c>
      <c r="U98" s="5">
        <v>4.4299999999999999E-2</v>
      </c>
      <c r="V98" s="5">
        <v>4.4650000000000002E-2</v>
      </c>
      <c r="W98" s="5">
        <v>4.4999999999999998E-2</v>
      </c>
      <c r="X98" s="5">
        <v>4.5199999999999997E-2</v>
      </c>
      <c r="Y98" s="5">
        <v>4.5400000000000003E-2</v>
      </c>
      <c r="Z98" s="5">
        <v>4.5600000000000002E-2</v>
      </c>
      <c r="AA98" s="5">
        <v>4.58E-2</v>
      </c>
      <c r="AB98" s="5">
        <v>4.5999999999999999E-2</v>
      </c>
      <c r="AC98" s="5">
        <v>4.6199999999999998E-2</v>
      </c>
      <c r="AD98" s="5">
        <v>4.6399999999999997E-2</v>
      </c>
      <c r="AE98" s="5">
        <v>4.6600000000000003E-2</v>
      </c>
      <c r="AF98" s="5">
        <v>4.6800000000000001E-2</v>
      </c>
      <c r="AG98" s="5">
        <v>4.7E-2</v>
      </c>
      <c r="AH98" s="5">
        <v>4.7239999999999997E-2</v>
      </c>
      <c r="AI98" s="5">
        <v>4.7480000000000001E-2</v>
      </c>
      <c r="AJ98" s="5">
        <v>4.7719999999999999E-2</v>
      </c>
      <c r="AK98" s="5">
        <v>4.7960000000000003E-2</v>
      </c>
      <c r="AL98" s="5">
        <v>4.82E-2</v>
      </c>
      <c r="AM98" s="5">
        <v>4.8439999999999997E-2</v>
      </c>
      <c r="AN98" s="5">
        <v>4.8680000000000001E-2</v>
      </c>
      <c r="AO98" s="5">
        <v>4.8919999999999998E-2</v>
      </c>
      <c r="AP98" s="5">
        <v>4.9160000000000002E-2</v>
      </c>
      <c r="AQ98" s="5">
        <v>4.9399999999999999E-2</v>
      </c>
      <c r="AR98" s="5">
        <v>4.9639999999999997E-2</v>
      </c>
      <c r="AS98" s="5">
        <v>4.9880000000000001E-2</v>
      </c>
      <c r="AT98" s="5">
        <v>5.0119999999999998E-2</v>
      </c>
      <c r="AU98" s="5">
        <v>5.0360000000000002E-2</v>
      </c>
      <c r="AV98" s="5">
        <v>5.0599999999999999E-2</v>
      </c>
      <c r="AW98" s="5">
        <v>5.0720000000000001E-2</v>
      </c>
      <c r="AX98" s="5">
        <v>5.0840000000000003E-2</v>
      </c>
      <c r="AY98" s="5">
        <v>5.0959999999999998E-2</v>
      </c>
      <c r="AZ98" s="5">
        <v>5.108E-2</v>
      </c>
      <c r="BA98" s="5">
        <v>5.1200000000000002E-2</v>
      </c>
      <c r="BB98" s="5">
        <v>5.1319999999999998E-2</v>
      </c>
      <c r="BC98" s="5">
        <v>5.144E-2</v>
      </c>
      <c r="BD98" s="5">
        <v>5.1560000000000002E-2</v>
      </c>
      <c r="BE98" s="5">
        <v>5.1679999999999997E-2</v>
      </c>
      <c r="BF98" s="5">
        <v>5.1799999999999999E-2</v>
      </c>
      <c r="BG98" s="5">
        <v>5.1920000000000001E-2</v>
      </c>
      <c r="BH98" s="5">
        <v>5.2040000000000003E-2</v>
      </c>
      <c r="BI98" s="5">
        <v>5.2159999999999998E-2</v>
      </c>
      <c r="BJ98" s="5">
        <v>5.228E-2</v>
      </c>
      <c r="BK98" s="5">
        <v>5.2400000000000002E-2</v>
      </c>
      <c r="BL98" s="5">
        <v>5.2479999999999999E-2</v>
      </c>
      <c r="BM98" s="5">
        <v>5.2560000000000003E-2</v>
      </c>
      <c r="BN98" s="5">
        <v>5.2639999999999999E-2</v>
      </c>
      <c r="BO98" s="5">
        <v>5.2720000000000003E-2</v>
      </c>
      <c r="BP98" s="5">
        <v>5.28E-2</v>
      </c>
      <c r="BQ98" s="5">
        <v>5.2880000000000003E-2</v>
      </c>
      <c r="BR98" s="5">
        <v>5.296E-2</v>
      </c>
      <c r="BS98" s="5">
        <v>5.3039999999999997E-2</v>
      </c>
      <c r="BT98" s="5">
        <v>5.3120000000000001E-2</v>
      </c>
      <c r="BU98" s="5">
        <v>5.3199999999999997E-2</v>
      </c>
      <c r="BV98" s="5">
        <v>5.3240000000000003E-2</v>
      </c>
      <c r="BW98" s="5">
        <v>5.3280000000000001E-2</v>
      </c>
      <c r="BX98" s="5">
        <v>5.3319999999999999E-2</v>
      </c>
      <c r="BY98" s="5">
        <v>5.3359999999999998E-2</v>
      </c>
      <c r="BZ98" s="5">
        <v>5.3400000000000003E-2</v>
      </c>
      <c r="CA98" s="5">
        <v>5.3440000000000001E-2</v>
      </c>
      <c r="CB98" s="5">
        <v>5.348E-2</v>
      </c>
      <c r="CC98" s="5">
        <v>5.3519999999999998E-2</v>
      </c>
      <c r="CD98" s="5">
        <v>5.3560000000000003E-2</v>
      </c>
      <c r="CE98" s="5">
        <v>5.3600000000000002E-2</v>
      </c>
      <c r="CF98" s="5">
        <v>5.3679999999999999E-2</v>
      </c>
      <c r="CG98" s="5">
        <v>5.3760000000000002E-2</v>
      </c>
      <c r="CH98" s="5">
        <v>5.3839999999999999E-2</v>
      </c>
      <c r="CI98" s="5">
        <v>5.3920000000000003E-2</v>
      </c>
      <c r="CJ98" s="5">
        <v>5.3999999999999999E-2</v>
      </c>
      <c r="CK98" s="5">
        <v>5.4080000000000003E-2</v>
      </c>
      <c r="CL98" s="5">
        <v>5.416E-2</v>
      </c>
      <c r="CM98" s="5">
        <v>5.4239999999999997E-2</v>
      </c>
      <c r="CN98" s="5">
        <v>5.432E-2</v>
      </c>
      <c r="CO98" s="5">
        <v>5.4399999999999997E-2</v>
      </c>
      <c r="CP98" s="5">
        <v>5.4480000000000001E-2</v>
      </c>
      <c r="CQ98" s="5">
        <v>5.4559999999999997E-2</v>
      </c>
      <c r="CR98" s="5">
        <v>5.4640000000000001E-2</v>
      </c>
      <c r="CS98" s="5">
        <v>5.4719999999999998E-2</v>
      </c>
      <c r="CT98" s="5">
        <v>5.4800000000000001E-2</v>
      </c>
      <c r="CU98" s="5">
        <v>5.484E-2</v>
      </c>
      <c r="CV98" s="5">
        <v>5.4879999999999998E-2</v>
      </c>
      <c r="CW98" s="5">
        <v>5.4919999999999997E-2</v>
      </c>
      <c r="CX98" s="5">
        <v>5.4960000000000002E-2</v>
      </c>
      <c r="CY98" s="5">
        <v>5.5E-2</v>
      </c>
      <c r="CZ98" s="5">
        <v>5.5039999999999999E-2</v>
      </c>
      <c r="DA98" s="5">
        <v>5.5079999999999997E-2</v>
      </c>
      <c r="DB98" s="5">
        <v>5.5120000000000002E-2</v>
      </c>
      <c r="DC98" s="5">
        <v>5.5160000000000001E-2</v>
      </c>
      <c r="DD98" s="5">
        <v>5.5199999999999999E-2</v>
      </c>
      <c r="DE98" s="5">
        <v>5.5239999999999997E-2</v>
      </c>
      <c r="DF98" s="5">
        <v>5.5280000000000003E-2</v>
      </c>
      <c r="DG98" s="5">
        <v>5.5320000000000001E-2</v>
      </c>
      <c r="DH98" s="5">
        <v>5.5359999999999999E-2</v>
      </c>
      <c r="DI98" s="5">
        <v>5.5399999999999998E-2</v>
      </c>
      <c r="DJ98" s="5">
        <v>5.5440000000000003E-2</v>
      </c>
      <c r="DK98" s="5">
        <v>5.5480000000000002E-2</v>
      </c>
      <c r="DL98" s="5">
        <v>5.552E-2</v>
      </c>
      <c r="DM98" s="5">
        <v>5.5559999999999998E-2</v>
      </c>
      <c r="DN98" s="5">
        <v>5.5599999999999997E-2</v>
      </c>
      <c r="DO98" s="5">
        <v>5.5640000000000002E-2</v>
      </c>
      <c r="DP98" s="5">
        <v>5.568E-2</v>
      </c>
      <c r="DQ98" s="5">
        <v>5.5719999999999999E-2</v>
      </c>
      <c r="DR98" s="5">
        <v>5.5759999999999997E-2</v>
      </c>
      <c r="DS98" s="5">
        <v>5.5800000000000002E-2</v>
      </c>
      <c r="DT98" s="5">
        <v>5.5840000000000001E-2</v>
      </c>
      <c r="DU98" s="5">
        <v>5.5879999999999999E-2</v>
      </c>
      <c r="DV98" s="5">
        <v>5.5919999999999997E-2</v>
      </c>
      <c r="DW98" s="5">
        <v>5.5960000000000003E-2</v>
      </c>
      <c r="DX98" s="5">
        <v>5.6000000000000001E-2</v>
      </c>
      <c r="DY98" s="5">
        <v>5.604E-2</v>
      </c>
      <c r="DZ98" s="5">
        <v>5.6079999999999998E-2</v>
      </c>
      <c r="EA98" s="5">
        <v>5.6120000000000003E-2</v>
      </c>
      <c r="EB98" s="5">
        <v>5.6160000000000002E-2</v>
      </c>
      <c r="EC98" s="5">
        <v>5.62E-2</v>
      </c>
      <c r="ED98" s="5">
        <v>5.6239999999999998E-2</v>
      </c>
      <c r="EE98" s="5">
        <v>5.6279999999999997E-2</v>
      </c>
      <c r="EF98" s="5">
        <v>5.6320000000000002E-2</v>
      </c>
      <c r="EG98" s="5">
        <v>5.636E-2</v>
      </c>
      <c r="EH98" s="5">
        <v>5.6399999999999999E-2</v>
      </c>
      <c r="EI98" s="5">
        <v>5.6439999999999997E-2</v>
      </c>
      <c r="EJ98" s="5">
        <v>5.6480000000000002E-2</v>
      </c>
      <c r="EK98" s="5">
        <v>5.6520000000000001E-2</v>
      </c>
      <c r="EL98" s="5">
        <v>5.6559999999999999E-2</v>
      </c>
      <c r="EM98" s="5">
        <v>5.6599999999999998E-2</v>
      </c>
      <c r="EN98" s="5">
        <v>5.6640000000000003E-2</v>
      </c>
      <c r="EO98" s="5">
        <v>5.6680000000000001E-2</v>
      </c>
      <c r="EP98" s="5">
        <v>5.672E-2</v>
      </c>
      <c r="EQ98" s="5">
        <v>5.6759999999999998E-2</v>
      </c>
      <c r="ER98" s="5">
        <v>5.6800000000000003E-2</v>
      </c>
      <c r="ES98" s="5">
        <v>5.6840000000000002E-2</v>
      </c>
      <c r="ET98" s="5">
        <v>5.688E-2</v>
      </c>
      <c r="EU98" s="5">
        <v>5.6919999999999998E-2</v>
      </c>
      <c r="EV98" s="5">
        <v>5.6959999999999997E-2</v>
      </c>
      <c r="EW98" s="5">
        <v>5.7000000000000002E-2</v>
      </c>
      <c r="EX98" s="5">
        <v>5.704E-2</v>
      </c>
      <c r="EY98" s="5">
        <v>5.7079999999999999E-2</v>
      </c>
      <c r="EZ98" s="5">
        <v>5.7119999999999997E-2</v>
      </c>
      <c r="FA98" s="5">
        <v>5.7160000000000002E-2</v>
      </c>
      <c r="FB98" s="5">
        <v>5.7200000000000001E-2</v>
      </c>
      <c r="FC98" s="5">
        <v>5.7239999999999999E-2</v>
      </c>
      <c r="FD98" s="5">
        <v>5.7279999999999998E-2</v>
      </c>
      <c r="FE98" s="5">
        <v>5.7320000000000003E-2</v>
      </c>
      <c r="FF98" s="5">
        <v>5.7360000000000001E-2</v>
      </c>
      <c r="FG98" s="5">
        <v>5.74E-2</v>
      </c>
      <c r="FH98" s="5">
        <v>5.7439999999999998E-2</v>
      </c>
      <c r="FI98" s="5">
        <v>5.7480000000000003E-2</v>
      </c>
      <c r="FJ98" s="5">
        <v>5.7520000000000002E-2</v>
      </c>
      <c r="FK98" s="5">
        <v>5.756E-2</v>
      </c>
      <c r="FL98" s="5">
        <v>5.7599999999999998E-2</v>
      </c>
      <c r="FM98" s="5">
        <v>5.7639999999999997E-2</v>
      </c>
      <c r="FN98" s="5">
        <v>5.7680000000000002E-2</v>
      </c>
      <c r="FO98" s="5">
        <v>5.772E-2</v>
      </c>
      <c r="FP98" s="5">
        <v>5.7759999999999999E-2</v>
      </c>
      <c r="FQ98" s="5">
        <v>5.7799999999999997E-2</v>
      </c>
    </row>
    <row r="99" spans="2:173" x14ac:dyDescent="0.5">
      <c r="B99" s="2">
        <v>7.0000000000000007E-2</v>
      </c>
      <c r="C99" s="5">
        <v>3.8199999999999998E-2</v>
      </c>
      <c r="D99" s="5">
        <v>3.8649999999999997E-2</v>
      </c>
      <c r="E99" s="5">
        <v>3.9100000000000003E-2</v>
      </c>
      <c r="F99" s="5">
        <v>3.9550000000000002E-2</v>
      </c>
      <c r="G99" s="5">
        <v>0.04</v>
      </c>
      <c r="H99" s="5">
        <v>4.045E-2</v>
      </c>
      <c r="I99" s="5">
        <v>4.0899999999999999E-2</v>
      </c>
      <c r="J99" s="5">
        <v>4.1349999999999998E-2</v>
      </c>
      <c r="K99" s="5">
        <v>4.1799999999999997E-2</v>
      </c>
      <c r="L99" s="5">
        <v>4.215E-2</v>
      </c>
      <c r="M99" s="5">
        <v>4.2500000000000003E-2</v>
      </c>
      <c r="N99" s="5">
        <v>4.2849999999999999E-2</v>
      </c>
      <c r="O99" s="5">
        <v>4.3200000000000002E-2</v>
      </c>
      <c r="P99" s="5">
        <v>4.3549999999999998E-2</v>
      </c>
      <c r="Q99" s="5">
        <v>4.3900000000000002E-2</v>
      </c>
      <c r="R99" s="5">
        <v>4.4249999999999998E-2</v>
      </c>
      <c r="S99" s="5">
        <v>4.4600000000000001E-2</v>
      </c>
      <c r="T99" s="5">
        <v>4.4949999999999997E-2</v>
      </c>
      <c r="U99" s="5">
        <v>4.53E-2</v>
      </c>
      <c r="V99" s="5">
        <v>4.5650000000000003E-2</v>
      </c>
      <c r="W99" s="5">
        <v>4.5999999999999999E-2</v>
      </c>
      <c r="X99" s="5">
        <v>4.6199999999999998E-2</v>
      </c>
      <c r="Y99" s="5">
        <v>4.6399999999999997E-2</v>
      </c>
      <c r="Z99" s="5">
        <v>4.6600000000000003E-2</v>
      </c>
      <c r="AA99" s="5">
        <v>4.6800000000000001E-2</v>
      </c>
      <c r="AB99" s="5">
        <v>4.7E-2</v>
      </c>
      <c r="AC99" s="5">
        <v>4.7199999999999999E-2</v>
      </c>
      <c r="AD99" s="5">
        <v>4.7399999999999998E-2</v>
      </c>
      <c r="AE99" s="5">
        <v>4.7600000000000003E-2</v>
      </c>
      <c r="AF99" s="5">
        <v>4.7800000000000002E-2</v>
      </c>
      <c r="AG99" s="5">
        <v>4.8000000000000001E-2</v>
      </c>
      <c r="AH99" s="5">
        <v>4.82E-2</v>
      </c>
      <c r="AI99" s="5">
        <v>4.8399999999999999E-2</v>
      </c>
      <c r="AJ99" s="5">
        <v>4.8599999999999997E-2</v>
      </c>
      <c r="AK99" s="5">
        <v>4.8800000000000003E-2</v>
      </c>
      <c r="AL99" s="5">
        <v>4.9000000000000002E-2</v>
      </c>
      <c r="AM99" s="5">
        <v>4.9239999999999999E-2</v>
      </c>
      <c r="AN99" s="5">
        <v>4.9480000000000003E-2</v>
      </c>
      <c r="AO99" s="5">
        <v>4.972E-2</v>
      </c>
      <c r="AP99" s="5">
        <v>4.9959999999999997E-2</v>
      </c>
      <c r="AQ99" s="5">
        <v>5.0200000000000002E-2</v>
      </c>
      <c r="AR99" s="5">
        <v>5.0439999999999999E-2</v>
      </c>
      <c r="AS99" s="5">
        <v>5.0680000000000003E-2</v>
      </c>
      <c r="AT99" s="5">
        <v>5.092E-2</v>
      </c>
      <c r="AU99" s="5">
        <v>5.1159999999999997E-2</v>
      </c>
      <c r="AV99" s="5">
        <v>5.1400000000000001E-2</v>
      </c>
      <c r="AW99" s="5">
        <v>5.1520000000000003E-2</v>
      </c>
      <c r="AX99" s="5">
        <v>5.1639999999999998E-2</v>
      </c>
      <c r="AY99" s="5">
        <v>5.176E-2</v>
      </c>
      <c r="AZ99" s="5">
        <v>5.1880000000000003E-2</v>
      </c>
      <c r="BA99" s="5">
        <v>5.1999999999999998E-2</v>
      </c>
      <c r="BB99" s="5">
        <v>5.212E-2</v>
      </c>
      <c r="BC99" s="5">
        <v>5.2240000000000002E-2</v>
      </c>
      <c r="BD99" s="5">
        <v>5.2359999999999997E-2</v>
      </c>
      <c r="BE99" s="5">
        <v>5.2479999999999999E-2</v>
      </c>
      <c r="BF99" s="5">
        <v>5.2600000000000001E-2</v>
      </c>
      <c r="BG99" s="5">
        <v>5.2679999999999998E-2</v>
      </c>
      <c r="BH99" s="5">
        <v>5.2760000000000001E-2</v>
      </c>
      <c r="BI99" s="5">
        <v>5.2839999999999998E-2</v>
      </c>
      <c r="BJ99" s="5">
        <v>5.2920000000000002E-2</v>
      </c>
      <c r="BK99" s="5">
        <v>5.2999999999999999E-2</v>
      </c>
      <c r="BL99" s="5">
        <v>5.3080000000000002E-2</v>
      </c>
      <c r="BM99" s="5">
        <v>5.3159999999999999E-2</v>
      </c>
      <c r="BN99" s="5">
        <v>5.3240000000000003E-2</v>
      </c>
      <c r="BO99" s="5">
        <v>5.3319999999999999E-2</v>
      </c>
      <c r="BP99" s="5">
        <v>5.3400000000000003E-2</v>
      </c>
      <c r="BQ99" s="5">
        <v>5.348E-2</v>
      </c>
      <c r="BR99" s="5">
        <v>5.3560000000000003E-2</v>
      </c>
      <c r="BS99" s="5">
        <v>5.364E-2</v>
      </c>
      <c r="BT99" s="5">
        <v>5.3719999999999997E-2</v>
      </c>
      <c r="BU99" s="5">
        <v>5.3800000000000001E-2</v>
      </c>
      <c r="BV99" s="5">
        <v>5.3839999999999999E-2</v>
      </c>
      <c r="BW99" s="5">
        <v>5.3879999999999997E-2</v>
      </c>
      <c r="BX99" s="5">
        <v>5.3920000000000003E-2</v>
      </c>
      <c r="BY99" s="5">
        <v>5.3960000000000001E-2</v>
      </c>
      <c r="BZ99" s="5">
        <v>5.3999999999999999E-2</v>
      </c>
      <c r="CA99" s="5">
        <v>5.4039999999999998E-2</v>
      </c>
      <c r="CB99" s="5">
        <v>5.4080000000000003E-2</v>
      </c>
      <c r="CC99" s="5">
        <v>5.4120000000000001E-2</v>
      </c>
      <c r="CD99" s="5">
        <v>5.416E-2</v>
      </c>
      <c r="CE99" s="5">
        <v>5.4199999999999998E-2</v>
      </c>
      <c r="CF99" s="5">
        <v>5.4239999999999997E-2</v>
      </c>
      <c r="CG99" s="5">
        <v>5.4280000000000002E-2</v>
      </c>
      <c r="CH99" s="5">
        <v>5.432E-2</v>
      </c>
      <c r="CI99" s="5">
        <v>5.4359999999999999E-2</v>
      </c>
      <c r="CJ99" s="5">
        <v>5.4399999999999997E-2</v>
      </c>
      <c r="CK99" s="5">
        <v>5.4480000000000001E-2</v>
      </c>
      <c r="CL99" s="5">
        <v>5.4559999999999997E-2</v>
      </c>
      <c r="CM99" s="5">
        <v>5.4640000000000001E-2</v>
      </c>
      <c r="CN99" s="5">
        <v>5.4719999999999998E-2</v>
      </c>
      <c r="CO99" s="5">
        <v>5.4800000000000001E-2</v>
      </c>
      <c r="CP99" s="5">
        <v>5.4879999999999998E-2</v>
      </c>
      <c r="CQ99" s="5">
        <v>5.4960000000000002E-2</v>
      </c>
      <c r="CR99" s="5">
        <v>5.5039999999999999E-2</v>
      </c>
      <c r="CS99" s="5">
        <v>5.5120000000000002E-2</v>
      </c>
      <c r="CT99" s="5">
        <v>5.5199999999999999E-2</v>
      </c>
      <c r="CU99" s="5">
        <v>5.5239999999999997E-2</v>
      </c>
      <c r="CV99" s="5">
        <v>5.5280000000000003E-2</v>
      </c>
      <c r="CW99" s="5">
        <v>5.5320000000000001E-2</v>
      </c>
      <c r="CX99" s="5">
        <v>5.5359999999999999E-2</v>
      </c>
      <c r="CY99" s="5">
        <v>5.5399999999999998E-2</v>
      </c>
      <c r="CZ99" s="5">
        <v>5.5440000000000003E-2</v>
      </c>
      <c r="DA99" s="5">
        <v>5.5480000000000002E-2</v>
      </c>
      <c r="DB99" s="5">
        <v>5.552E-2</v>
      </c>
      <c r="DC99" s="5">
        <v>5.5559999999999998E-2</v>
      </c>
      <c r="DD99" s="5">
        <v>5.5599999999999997E-2</v>
      </c>
      <c r="DE99" s="5">
        <v>5.5640000000000002E-2</v>
      </c>
      <c r="DF99" s="5">
        <v>5.568E-2</v>
      </c>
      <c r="DG99" s="5">
        <v>5.5719999999999999E-2</v>
      </c>
      <c r="DH99" s="5">
        <v>5.5759999999999997E-2</v>
      </c>
      <c r="DI99" s="5">
        <v>5.5800000000000002E-2</v>
      </c>
      <c r="DJ99" s="5">
        <v>5.5840000000000001E-2</v>
      </c>
      <c r="DK99" s="5">
        <v>5.5879999999999999E-2</v>
      </c>
      <c r="DL99" s="5">
        <v>5.5919999999999997E-2</v>
      </c>
      <c r="DM99" s="5">
        <v>5.5960000000000003E-2</v>
      </c>
      <c r="DN99" s="5">
        <v>5.6000000000000001E-2</v>
      </c>
      <c r="DO99" s="5">
        <v>5.604E-2</v>
      </c>
      <c r="DP99" s="5">
        <v>5.6079999999999998E-2</v>
      </c>
      <c r="DQ99" s="5">
        <v>5.6120000000000003E-2</v>
      </c>
      <c r="DR99" s="5">
        <v>5.6160000000000002E-2</v>
      </c>
      <c r="DS99" s="5">
        <v>5.62E-2</v>
      </c>
      <c r="DT99" s="5">
        <v>5.6239999999999998E-2</v>
      </c>
      <c r="DU99" s="5">
        <v>5.6279999999999997E-2</v>
      </c>
      <c r="DV99" s="5">
        <v>5.6320000000000002E-2</v>
      </c>
      <c r="DW99" s="5">
        <v>5.636E-2</v>
      </c>
      <c r="DX99" s="5">
        <v>5.6399999999999999E-2</v>
      </c>
      <c r="DY99" s="5">
        <v>5.6439999999999997E-2</v>
      </c>
      <c r="DZ99" s="5">
        <v>5.6480000000000002E-2</v>
      </c>
      <c r="EA99" s="5">
        <v>5.6520000000000001E-2</v>
      </c>
      <c r="EB99" s="5">
        <v>5.6559999999999999E-2</v>
      </c>
      <c r="EC99" s="5">
        <v>5.6599999999999998E-2</v>
      </c>
      <c r="ED99" s="5">
        <v>5.6640000000000003E-2</v>
      </c>
      <c r="EE99" s="5">
        <v>5.6680000000000001E-2</v>
      </c>
      <c r="EF99" s="5">
        <v>5.672E-2</v>
      </c>
      <c r="EG99" s="5">
        <v>5.6759999999999998E-2</v>
      </c>
      <c r="EH99" s="5">
        <v>5.6800000000000003E-2</v>
      </c>
      <c r="EI99" s="5">
        <v>5.6840000000000002E-2</v>
      </c>
      <c r="EJ99" s="5">
        <v>5.688E-2</v>
      </c>
      <c r="EK99" s="5">
        <v>5.6919999999999998E-2</v>
      </c>
      <c r="EL99" s="5">
        <v>5.6959999999999997E-2</v>
      </c>
      <c r="EM99" s="5">
        <v>5.7000000000000002E-2</v>
      </c>
      <c r="EN99" s="5">
        <v>5.704E-2</v>
      </c>
      <c r="EO99" s="5">
        <v>5.7079999999999999E-2</v>
      </c>
      <c r="EP99" s="5">
        <v>5.7119999999999997E-2</v>
      </c>
      <c r="EQ99" s="5">
        <v>5.7160000000000002E-2</v>
      </c>
      <c r="ER99" s="5">
        <v>5.7200000000000001E-2</v>
      </c>
      <c r="ES99" s="5">
        <v>5.7239999999999999E-2</v>
      </c>
      <c r="ET99" s="5">
        <v>5.7279999999999998E-2</v>
      </c>
      <c r="EU99" s="5">
        <v>5.7320000000000003E-2</v>
      </c>
      <c r="EV99" s="5">
        <v>5.7360000000000001E-2</v>
      </c>
      <c r="EW99" s="5">
        <v>5.74E-2</v>
      </c>
      <c r="EX99" s="5">
        <v>5.7439999999999998E-2</v>
      </c>
      <c r="EY99" s="5">
        <v>5.7480000000000003E-2</v>
      </c>
      <c r="EZ99" s="5">
        <v>5.7520000000000002E-2</v>
      </c>
      <c r="FA99" s="5">
        <v>5.756E-2</v>
      </c>
      <c r="FB99" s="5">
        <v>5.7599999999999998E-2</v>
      </c>
      <c r="FC99" s="5">
        <v>5.7639999999999997E-2</v>
      </c>
      <c r="FD99" s="5">
        <v>5.7680000000000002E-2</v>
      </c>
      <c r="FE99" s="5">
        <v>5.772E-2</v>
      </c>
      <c r="FF99" s="5">
        <v>5.7759999999999999E-2</v>
      </c>
      <c r="FG99" s="5">
        <v>5.7799999999999997E-2</v>
      </c>
      <c r="FH99" s="5">
        <v>5.7840000000000003E-2</v>
      </c>
      <c r="FI99" s="5">
        <v>5.7880000000000001E-2</v>
      </c>
      <c r="FJ99" s="5">
        <v>5.7919999999999999E-2</v>
      </c>
      <c r="FK99" s="5">
        <v>5.7959999999999998E-2</v>
      </c>
      <c r="FL99" s="5">
        <v>5.8000000000000003E-2</v>
      </c>
      <c r="FM99" s="5">
        <v>5.8040000000000001E-2</v>
      </c>
      <c r="FN99" s="5">
        <v>5.808E-2</v>
      </c>
      <c r="FO99" s="5">
        <v>5.8119999999999998E-2</v>
      </c>
      <c r="FP99" s="5">
        <v>5.8160000000000003E-2</v>
      </c>
      <c r="FQ99" s="5">
        <v>5.8200000000000002E-2</v>
      </c>
    </row>
    <row r="100" spans="2:173" x14ac:dyDescent="0.5">
      <c r="B100" s="2">
        <v>0.06</v>
      </c>
      <c r="C100" s="5">
        <v>3.9600000000000003E-2</v>
      </c>
      <c r="D100" s="5">
        <v>4.0050000000000002E-2</v>
      </c>
      <c r="E100" s="5">
        <v>4.0500000000000001E-2</v>
      </c>
      <c r="F100" s="5">
        <v>4.095E-2</v>
      </c>
      <c r="G100" s="5">
        <v>4.1399999999999999E-2</v>
      </c>
      <c r="H100" s="5">
        <v>4.1750000000000002E-2</v>
      </c>
      <c r="I100" s="5">
        <v>4.2099999999999999E-2</v>
      </c>
      <c r="J100" s="5">
        <v>4.2450000000000002E-2</v>
      </c>
      <c r="K100" s="5">
        <v>4.2799999999999998E-2</v>
      </c>
      <c r="L100" s="5">
        <v>4.3150000000000001E-2</v>
      </c>
      <c r="M100" s="5">
        <v>4.3499999999999997E-2</v>
      </c>
      <c r="N100" s="5">
        <v>4.385E-2</v>
      </c>
      <c r="O100" s="5">
        <v>4.4200000000000003E-2</v>
      </c>
      <c r="P100" s="5">
        <v>4.4549999999999999E-2</v>
      </c>
      <c r="Q100" s="5">
        <v>4.4900000000000002E-2</v>
      </c>
      <c r="R100" s="5">
        <v>4.5249999999999999E-2</v>
      </c>
      <c r="S100" s="5">
        <v>4.5600000000000002E-2</v>
      </c>
      <c r="T100" s="5">
        <v>4.5949999999999998E-2</v>
      </c>
      <c r="U100" s="5">
        <v>4.6300000000000001E-2</v>
      </c>
      <c r="V100" s="5">
        <v>4.6649999999999997E-2</v>
      </c>
      <c r="W100" s="5">
        <v>4.7E-2</v>
      </c>
      <c r="X100" s="5">
        <v>4.7199999999999999E-2</v>
      </c>
      <c r="Y100" s="5">
        <v>4.7399999999999998E-2</v>
      </c>
      <c r="Z100" s="5">
        <v>4.7600000000000003E-2</v>
      </c>
      <c r="AA100" s="5">
        <v>4.7800000000000002E-2</v>
      </c>
      <c r="AB100" s="5">
        <v>4.8000000000000001E-2</v>
      </c>
      <c r="AC100" s="5">
        <v>4.82E-2</v>
      </c>
      <c r="AD100" s="5">
        <v>4.8399999999999999E-2</v>
      </c>
      <c r="AE100" s="5">
        <v>4.8599999999999997E-2</v>
      </c>
      <c r="AF100" s="5">
        <v>4.8800000000000003E-2</v>
      </c>
      <c r="AG100" s="5">
        <v>4.9000000000000002E-2</v>
      </c>
      <c r="AH100" s="5">
        <v>4.9200000000000001E-2</v>
      </c>
      <c r="AI100" s="5">
        <v>4.9399999999999999E-2</v>
      </c>
      <c r="AJ100" s="5">
        <v>4.9599999999999998E-2</v>
      </c>
      <c r="AK100" s="5">
        <v>4.9799999999999997E-2</v>
      </c>
      <c r="AL100" s="5">
        <v>0.05</v>
      </c>
      <c r="AM100" s="5">
        <v>5.0200000000000002E-2</v>
      </c>
      <c r="AN100" s="5">
        <v>5.04E-2</v>
      </c>
      <c r="AO100" s="5">
        <v>5.0599999999999999E-2</v>
      </c>
      <c r="AP100" s="5">
        <v>5.0799999999999998E-2</v>
      </c>
      <c r="AQ100" s="5">
        <v>5.0999999999999997E-2</v>
      </c>
      <c r="AR100" s="5">
        <v>5.1240000000000001E-2</v>
      </c>
      <c r="AS100" s="5">
        <v>5.1479999999999998E-2</v>
      </c>
      <c r="AT100" s="5">
        <v>5.1720000000000002E-2</v>
      </c>
      <c r="AU100" s="5">
        <v>5.1959999999999999E-2</v>
      </c>
      <c r="AV100" s="5">
        <v>5.2200000000000003E-2</v>
      </c>
      <c r="AW100" s="5">
        <v>5.2319999999999998E-2</v>
      </c>
      <c r="AX100" s="5">
        <v>5.2440000000000001E-2</v>
      </c>
      <c r="AY100" s="5">
        <v>5.2560000000000003E-2</v>
      </c>
      <c r="AZ100" s="5">
        <v>5.2679999999999998E-2</v>
      </c>
      <c r="BA100" s="5">
        <v>5.28E-2</v>
      </c>
      <c r="BB100" s="5">
        <v>5.2880000000000003E-2</v>
      </c>
      <c r="BC100" s="5">
        <v>5.296E-2</v>
      </c>
      <c r="BD100" s="5">
        <v>5.3039999999999997E-2</v>
      </c>
      <c r="BE100" s="5">
        <v>5.3120000000000001E-2</v>
      </c>
      <c r="BF100" s="5">
        <v>5.3199999999999997E-2</v>
      </c>
      <c r="BG100" s="5">
        <v>5.3280000000000001E-2</v>
      </c>
      <c r="BH100" s="5">
        <v>5.3359999999999998E-2</v>
      </c>
      <c r="BI100" s="5">
        <v>5.3440000000000001E-2</v>
      </c>
      <c r="BJ100" s="5">
        <v>5.3519999999999998E-2</v>
      </c>
      <c r="BK100" s="5">
        <v>5.3600000000000002E-2</v>
      </c>
      <c r="BL100" s="5">
        <v>5.3679999999999999E-2</v>
      </c>
      <c r="BM100" s="5">
        <v>5.3760000000000002E-2</v>
      </c>
      <c r="BN100" s="5">
        <v>5.3839999999999999E-2</v>
      </c>
      <c r="BO100" s="5">
        <v>5.3920000000000003E-2</v>
      </c>
      <c r="BP100" s="5">
        <v>5.3999999999999999E-2</v>
      </c>
      <c r="BQ100" s="5">
        <v>5.4080000000000003E-2</v>
      </c>
      <c r="BR100" s="5">
        <v>5.416E-2</v>
      </c>
      <c r="BS100" s="5">
        <v>5.4239999999999997E-2</v>
      </c>
      <c r="BT100" s="5">
        <v>5.432E-2</v>
      </c>
      <c r="BU100" s="5">
        <v>5.4399999999999997E-2</v>
      </c>
      <c r="BV100" s="5">
        <v>5.4440000000000002E-2</v>
      </c>
      <c r="BW100" s="5">
        <v>5.4480000000000001E-2</v>
      </c>
      <c r="BX100" s="5">
        <v>5.4519999999999999E-2</v>
      </c>
      <c r="BY100" s="5">
        <v>5.4559999999999997E-2</v>
      </c>
      <c r="BZ100" s="5">
        <v>5.4600000000000003E-2</v>
      </c>
      <c r="CA100" s="5">
        <v>5.4640000000000001E-2</v>
      </c>
      <c r="CB100" s="5">
        <v>5.4679999999999999E-2</v>
      </c>
      <c r="CC100" s="5">
        <v>5.4719999999999998E-2</v>
      </c>
      <c r="CD100" s="5">
        <v>5.4760000000000003E-2</v>
      </c>
      <c r="CE100" s="5">
        <v>5.4800000000000001E-2</v>
      </c>
      <c r="CF100" s="5">
        <v>5.484E-2</v>
      </c>
      <c r="CG100" s="5">
        <v>5.4879999999999998E-2</v>
      </c>
      <c r="CH100" s="5">
        <v>5.4919999999999997E-2</v>
      </c>
      <c r="CI100" s="5">
        <v>5.4960000000000002E-2</v>
      </c>
      <c r="CJ100" s="5">
        <v>5.5E-2</v>
      </c>
      <c r="CK100" s="5">
        <v>5.5039999999999999E-2</v>
      </c>
      <c r="CL100" s="5">
        <v>5.5079999999999997E-2</v>
      </c>
      <c r="CM100" s="5">
        <v>5.5120000000000002E-2</v>
      </c>
      <c r="CN100" s="5">
        <v>5.5160000000000001E-2</v>
      </c>
      <c r="CO100" s="5">
        <v>5.5199999999999999E-2</v>
      </c>
      <c r="CP100" s="5">
        <v>5.5280000000000003E-2</v>
      </c>
      <c r="CQ100" s="5">
        <v>5.5359999999999999E-2</v>
      </c>
      <c r="CR100" s="5">
        <v>5.5440000000000003E-2</v>
      </c>
      <c r="CS100" s="5">
        <v>5.552E-2</v>
      </c>
      <c r="CT100" s="5">
        <v>5.5599999999999997E-2</v>
      </c>
      <c r="CU100" s="5">
        <v>5.5640000000000002E-2</v>
      </c>
      <c r="CV100" s="5">
        <v>5.568E-2</v>
      </c>
      <c r="CW100" s="5">
        <v>5.5719999999999999E-2</v>
      </c>
      <c r="CX100" s="5">
        <v>5.5759999999999997E-2</v>
      </c>
      <c r="CY100" s="5">
        <v>5.5800000000000002E-2</v>
      </c>
      <c r="CZ100" s="5">
        <v>5.5840000000000001E-2</v>
      </c>
      <c r="DA100" s="5">
        <v>5.5879999999999999E-2</v>
      </c>
      <c r="DB100" s="5">
        <v>5.5919999999999997E-2</v>
      </c>
      <c r="DC100" s="5">
        <v>5.5960000000000003E-2</v>
      </c>
      <c r="DD100" s="5">
        <v>5.6000000000000001E-2</v>
      </c>
      <c r="DE100" s="5">
        <v>5.604E-2</v>
      </c>
      <c r="DF100" s="5">
        <v>5.6079999999999998E-2</v>
      </c>
      <c r="DG100" s="5">
        <v>5.6120000000000003E-2</v>
      </c>
      <c r="DH100" s="5">
        <v>5.6160000000000002E-2</v>
      </c>
      <c r="DI100" s="5">
        <v>5.62E-2</v>
      </c>
      <c r="DJ100" s="5">
        <v>5.6239999999999998E-2</v>
      </c>
      <c r="DK100" s="5">
        <v>5.6279999999999997E-2</v>
      </c>
      <c r="DL100" s="5">
        <v>5.6320000000000002E-2</v>
      </c>
      <c r="DM100" s="5">
        <v>5.636E-2</v>
      </c>
      <c r="DN100" s="5">
        <v>5.6399999999999999E-2</v>
      </c>
      <c r="DO100" s="5">
        <v>5.6439999999999997E-2</v>
      </c>
      <c r="DP100" s="5">
        <v>5.6480000000000002E-2</v>
      </c>
      <c r="DQ100" s="5">
        <v>5.6520000000000001E-2</v>
      </c>
      <c r="DR100" s="5">
        <v>5.6559999999999999E-2</v>
      </c>
      <c r="DS100" s="5">
        <v>5.6599999999999998E-2</v>
      </c>
      <c r="DT100" s="5">
        <v>5.6640000000000003E-2</v>
      </c>
      <c r="DU100" s="5">
        <v>5.6680000000000001E-2</v>
      </c>
      <c r="DV100" s="5">
        <v>5.672E-2</v>
      </c>
      <c r="DW100" s="5">
        <v>5.6759999999999998E-2</v>
      </c>
      <c r="DX100" s="5">
        <v>5.6800000000000003E-2</v>
      </c>
      <c r="DY100" s="5">
        <v>5.6840000000000002E-2</v>
      </c>
      <c r="DZ100" s="5">
        <v>5.688E-2</v>
      </c>
      <c r="EA100" s="5">
        <v>5.6919999999999998E-2</v>
      </c>
      <c r="EB100" s="5">
        <v>5.6959999999999997E-2</v>
      </c>
      <c r="EC100" s="5">
        <v>5.7000000000000002E-2</v>
      </c>
      <c r="ED100" s="5">
        <v>5.704E-2</v>
      </c>
      <c r="EE100" s="5">
        <v>5.7079999999999999E-2</v>
      </c>
      <c r="EF100" s="5">
        <v>5.7119999999999997E-2</v>
      </c>
      <c r="EG100" s="5">
        <v>5.7160000000000002E-2</v>
      </c>
      <c r="EH100" s="5">
        <v>5.7200000000000001E-2</v>
      </c>
      <c r="EI100" s="5">
        <v>5.7239999999999999E-2</v>
      </c>
      <c r="EJ100" s="5">
        <v>5.7279999999999998E-2</v>
      </c>
      <c r="EK100" s="5">
        <v>5.7320000000000003E-2</v>
      </c>
      <c r="EL100" s="5">
        <v>5.7360000000000001E-2</v>
      </c>
      <c r="EM100" s="5">
        <v>5.74E-2</v>
      </c>
      <c r="EN100" s="5">
        <v>5.7439999999999998E-2</v>
      </c>
      <c r="EO100" s="5">
        <v>5.7480000000000003E-2</v>
      </c>
      <c r="EP100" s="5">
        <v>5.7520000000000002E-2</v>
      </c>
      <c r="EQ100" s="5">
        <v>5.756E-2</v>
      </c>
      <c r="ER100" s="5">
        <v>5.7599999999999998E-2</v>
      </c>
      <c r="ES100" s="5">
        <v>5.7639999999999997E-2</v>
      </c>
      <c r="ET100" s="5">
        <v>5.7680000000000002E-2</v>
      </c>
      <c r="EU100" s="5">
        <v>5.772E-2</v>
      </c>
      <c r="EV100" s="5">
        <v>5.7759999999999999E-2</v>
      </c>
      <c r="EW100" s="5">
        <v>5.7799999999999997E-2</v>
      </c>
      <c r="EX100" s="5">
        <v>5.7840000000000003E-2</v>
      </c>
      <c r="EY100" s="5">
        <v>5.7880000000000001E-2</v>
      </c>
      <c r="EZ100" s="5">
        <v>5.7919999999999999E-2</v>
      </c>
      <c r="FA100" s="5">
        <v>5.7959999999999998E-2</v>
      </c>
      <c r="FB100" s="5">
        <v>5.8000000000000003E-2</v>
      </c>
      <c r="FC100" s="5">
        <v>5.8040000000000001E-2</v>
      </c>
      <c r="FD100" s="5">
        <v>5.808E-2</v>
      </c>
      <c r="FE100" s="5">
        <v>5.8119999999999998E-2</v>
      </c>
      <c r="FF100" s="5">
        <v>5.8160000000000003E-2</v>
      </c>
      <c r="FG100" s="5">
        <v>5.8200000000000002E-2</v>
      </c>
      <c r="FH100" s="5">
        <v>5.824E-2</v>
      </c>
      <c r="FI100" s="5">
        <v>5.8279999999999998E-2</v>
      </c>
      <c r="FJ100" s="5">
        <v>5.8319999999999997E-2</v>
      </c>
      <c r="FK100" s="5">
        <v>5.8360000000000002E-2</v>
      </c>
      <c r="FL100" s="5">
        <v>5.8400000000000001E-2</v>
      </c>
      <c r="FM100" s="5">
        <v>5.8439999999999999E-2</v>
      </c>
      <c r="FN100" s="5">
        <v>5.8479999999999997E-2</v>
      </c>
      <c r="FO100" s="5">
        <v>5.8520000000000003E-2</v>
      </c>
      <c r="FP100" s="5">
        <v>5.8560000000000001E-2</v>
      </c>
      <c r="FQ100" s="5">
        <v>5.8599999999999999E-2</v>
      </c>
    </row>
    <row r="101" spans="2:173" x14ac:dyDescent="0.5">
      <c r="B101" s="2">
        <v>0.05</v>
      </c>
      <c r="C101" s="5">
        <v>4.1000000000000002E-2</v>
      </c>
      <c r="D101" s="5">
        <v>4.1349999999999998E-2</v>
      </c>
      <c r="E101" s="5">
        <v>4.1700000000000001E-2</v>
      </c>
      <c r="F101" s="5">
        <v>4.2049999999999997E-2</v>
      </c>
      <c r="G101" s="5">
        <v>4.24E-2</v>
      </c>
      <c r="H101" s="5">
        <v>4.2750000000000003E-2</v>
      </c>
      <c r="I101" s="5">
        <v>4.3099999999999999E-2</v>
      </c>
      <c r="J101" s="5">
        <v>4.3450000000000003E-2</v>
      </c>
      <c r="K101" s="5">
        <v>4.3799999999999999E-2</v>
      </c>
      <c r="L101" s="5">
        <v>4.4150000000000002E-2</v>
      </c>
      <c r="M101" s="5">
        <v>4.4499999999999998E-2</v>
      </c>
      <c r="N101" s="5">
        <v>4.4850000000000001E-2</v>
      </c>
      <c r="O101" s="5">
        <v>4.5199999999999997E-2</v>
      </c>
      <c r="P101" s="5">
        <v>4.555E-2</v>
      </c>
      <c r="Q101" s="5">
        <v>4.5900000000000003E-2</v>
      </c>
      <c r="R101" s="5">
        <v>4.6249999999999999E-2</v>
      </c>
      <c r="S101" s="5">
        <v>4.6600000000000003E-2</v>
      </c>
      <c r="T101" s="5">
        <v>4.6949999999999999E-2</v>
      </c>
      <c r="U101" s="5">
        <v>4.7300000000000002E-2</v>
      </c>
      <c r="V101" s="5">
        <v>4.7649999999999998E-2</v>
      </c>
      <c r="W101" s="5">
        <v>4.8000000000000001E-2</v>
      </c>
      <c r="X101" s="5">
        <v>4.82E-2</v>
      </c>
      <c r="Y101" s="5">
        <v>4.8399999999999999E-2</v>
      </c>
      <c r="Z101" s="5">
        <v>4.8599999999999997E-2</v>
      </c>
      <c r="AA101" s="5">
        <v>4.8800000000000003E-2</v>
      </c>
      <c r="AB101" s="5">
        <v>4.9000000000000002E-2</v>
      </c>
      <c r="AC101" s="5">
        <v>4.9200000000000001E-2</v>
      </c>
      <c r="AD101" s="5">
        <v>4.9399999999999999E-2</v>
      </c>
      <c r="AE101" s="5">
        <v>4.9599999999999998E-2</v>
      </c>
      <c r="AF101" s="5">
        <v>4.9799999999999997E-2</v>
      </c>
      <c r="AG101" s="5">
        <v>0.05</v>
      </c>
      <c r="AH101" s="5">
        <v>5.0200000000000002E-2</v>
      </c>
      <c r="AI101" s="5">
        <v>5.04E-2</v>
      </c>
      <c r="AJ101" s="5">
        <v>5.0599999999999999E-2</v>
      </c>
      <c r="AK101" s="5">
        <v>5.0799999999999998E-2</v>
      </c>
      <c r="AL101" s="5">
        <v>5.0999999999999997E-2</v>
      </c>
      <c r="AM101" s="5">
        <v>5.1200000000000002E-2</v>
      </c>
      <c r="AN101" s="5">
        <v>5.1400000000000001E-2</v>
      </c>
      <c r="AO101" s="5">
        <v>5.16E-2</v>
      </c>
      <c r="AP101" s="5">
        <v>5.1799999999999999E-2</v>
      </c>
      <c r="AQ101" s="5">
        <v>5.1999999999999998E-2</v>
      </c>
      <c r="AR101" s="5">
        <v>5.2200000000000003E-2</v>
      </c>
      <c r="AS101" s="5">
        <v>5.2400000000000002E-2</v>
      </c>
      <c r="AT101" s="5">
        <v>5.2600000000000001E-2</v>
      </c>
      <c r="AU101" s="5">
        <v>5.28E-2</v>
      </c>
      <c r="AV101" s="5">
        <v>5.2999999999999999E-2</v>
      </c>
      <c r="AW101" s="5">
        <v>5.3080000000000002E-2</v>
      </c>
      <c r="AX101" s="5">
        <v>5.3159999999999999E-2</v>
      </c>
      <c r="AY101" s="5">
        <v>5.3240000000000003E-2</v>
      </c>
      <c r="AZ101" s="5">
        <v>5.3319999999999999E-2</v>
      </c>
      <c r="BA101" s="5">
        <v>5.3400000000000003E-2</v>
      </c>
      <c r="BB101" s="5">
        <v>5.348E-2</v>
      </c>
      <c r="BC101" s="5">
        <v>5.3560000000000003E-2</v>
      </c>
      <c r="BD101" s="5">
        <v>5.364E-2</v>
      </c>
      <c r="BE101" s="5">
        <v>5.3719999999999997E-2</v>
      </c>
      <c r="BF101" s="5">
        <v>5.3800000000000001E-2</v>
      </c>
      <c r="BG101" s="5">
        <v>5.3879999999999997E-2</v>
      </c>
      <c r="BH101" s="5">
        <v>5.3960000000000001E-2</v>
      </c>
      <c r="BI101" s="5">
        <v>5.4039999999999998E-2</v>
      </c>
      <c r="BJ101" s="5">
        <v>5.4120000000000001E-2</v>
      </c>
      <c r="BK101" s="5">
        <v>5.4199999999999998E-2</v>
      </c>
      <c r="BL101" s="5">
        <v>5.4280000000000002E-2</v>
      </c>
      <c r="BM101" s="5">
        <v>5.4359999999999999E-2</v>
      </c>
      <c r="BN101" s="5">
        <v>5.4440000000000002E-2</v>
      </c>
      <c r="BO101" s="5">
        <v>5.4519999999999999E-2</v>
      </c>
      <c r="BP101" s="5">
        <v>5.4600000000000003E-2</v>
      </c>
      <c r="BQ101" s="5">
        <v>5.4679999999999999E-2</v>
      </c>
      <c r="BR101" s="5">
        <v>5.4760000000000003E-2</v>
      </c>
      <c r="BS101" s="5">
        <v>5.484E-2</v>
      </c>
      <c r="BT101" s="5">
        <v>5.4919999999999997E-2</v>
      </c>
      <c r="BU101" s="5">
        <v>5.5E-2</v>
      </c>
      <c r="BV101" s="5">
        <v>5.5039999999999999E-2</v>
      </c>
      <c r="BW101" s="5">
        <v>5.5079999999999997E-2</v>
      </c>
      <c r="BX101" s="5">
        <v>5.5120000000000002E-2</v>
      </c>
      <c r="BY101" s="5">
        <v>5.5160000000000001E-2</v>
      </c>
      <c r="BZ101" s="5">
        <v>5.5199999999999999E-2</v>
      </c>
      <c r="CA101" s="5">
        <v>5.5239999999999997E-2</v>
      </c>
      <c r="CB101" s="5">
        <v>5.5280000000000003E-2</v>
      </c>
      <c r="CC101" s="5">
        <v>5.5320000000000001E-2</v>
      </c>
      <c r="CD101" s="5">
        <v>5.5359999999999999E-2</v>
      </c>
      <c r="CE101" s="5">
        <v>5.5399999999999998E-2</v>
      </c>
      <c r="CF101" s="5">
        <v>5.5440000000000003E-2</v>
      </c>
      <c r="CG101" s="5">
        <v>5.5480000000000002E-2</v>
      </c>
      <c r="CH101" s="5">
        <v>5.552E-2</v>
      </c>
      <c r="CI101" s="5">
        <v>5.5559999999999998E-2</v>
      </c>
      <c r="CJ101" s="5">
        <v>5.5599999999999997E-2</v>
      </c>
      <c r="CK101" s="5">
        <v>5.5640000000000002E-2</v>
      </c>
      <c r="CL101" s="5">
        <v>5.568E-2</v>
      </c>
      <c r="CM101" s="5">
        <v>5.5719999999999999E-2</v>
      </c>
      <c r="CN101" s="5">
        <v>5.5759999999999997E-2</v>
      </c>
      <c r="CO101" s="5">
        <v>5.5800000000000002E-2</v>
      </c>
      <c r="CP101" s="5">
        <v>5.5840000000000001E-2</v>
      </c>
      <c r="CQ101" s="5">
        <v>5.5879999999999999E-2</v>
      </c>
      <c r="CR101" s="5">
        <v>5.5919999999999997E-2</v>
      </c>
      <c r="CS101" s="5">
        <v>5.5960000000000003E-2</v>
      </c>
      <c r="CT101" s="5">
        <v>5.6000000000000001E-2</v>
      </c>
      <c r="CU101" s="5">
        <v>5.604E-2</v>
      </c>
      <c r="CV101" s="5">
        <v>5.6079999999999998E-2</v>
      </c>
      <c r="CW101" s="5">
        <v>5.6120000000000003E-2</v>
      </c>
      <c r="CX101" s="5">
        <v>5.6160000000000002E-2</v>
      </c>
      <c r="CY101" s="5">
        <v>5.62E-2</v>
      </c>
      <c r="CZ101" s="5">
        <v>5.6239999999999998E-2</v>
      </c>
      <c r="DA101" s="5">
        <v>5.6279999999999997E-2</v>
      </c>
      <c r="DB101" s="5">
        <v>5.6320000000000002E-2</v>
      </c>
      <c r="DC101" s="5">
        <v>5.636E-2</v>
      </c>
      <c r="DD101" s="5">
        <v>5.6399999999999999E-2</v>
      </c>
      <c r="DE101" s="5">
        <v>5.6439999999999997E-2</v>
      </c>
      <c r="DF101" s="5">
        <v>5.6480000000000002E-2</v>
      </c>
      <c r="DG101" s="5">
        <v>5.6520000000000001E-2</v>
      </c>
      <c r="DH101" s="5">
        <v>5.6559999999999999E-2</v>
      </c>
      <c r="DI101" s="5">
        <v>5.6599999999999998E-2</v>
      </c>
      <c r="DJ101" s="5">
        <v>5.6640000000000003E-2</v>
      </c>
      <c r="DK101" s="5">
        <v>5.6680000000000001E-2</v>
      </c>
      <c r="DL101" s="5">
        <v>5.672E-2</v>
      </c>
      <c r="DM101" s="5">
        <v>5.6759999999999998E-2</v>
      </c>
      <c r="DN101" s="5">
        <v>5.6800000000000003E-2</v>
      </c>
      <c r="DO101" s="5">
        <v>5.6840000000000002E-2</v>
      </c>
      <c r="DP101" s="5">
        <v>5.688E-2</v>
      </c>
      <c r="DQ101" s="5">
        <v>5.6919999999999998E-2</v>
      </c>
      <c r="DR101" s="5">
        <v>5.6959999999999997E-2</v>
      </c>
      <c r="DS101" s="5">
        <v>5.7000000000000002E-2</v>
      </c>
      <c r="DT101" s="5">
        <v>5.704E-2</v>
      </c>
      <c r="DU101" s="5">
        <v>5.7079999999999999E-2</v>
      </c>
      <c r="DV101" s="5">
        <v>5.7119999999999997E-2</v>
      </c>
      <c r="DW101" s="5">
        <v>5.7160000000000002E-2</v>
      </c>
      <c r="DX101" s="5">
        <v>5.7200000000000001E-2</v>
      </c>
      <c r="DY101" s="5">
        <v>5.7239999999999999E-2</v>
      </c>
      <c r="DZ101" s="5">
        <v>5.7279999999999998E-2</v>
      </c>
      <c r="EA101" s="5">
        <v>5.7320000000000003E-2</v>
      </c>
      <c r="EB101" s="5">
        <v>5.7360000000000001E-2</v>
      </c>
      <c r="EC101" s="5">
        <v>5.74E-2</v>
      </c>
      <c r="ED101" s="5">
        <v>5.7439999999999998E-2</v>
      </c>
      <c r="EE101" s="5">
        <v>5.7480000000000003E-2</v>
      </c>
      <c r="EF101" s="5">
        <v>5.7520000000000002E-2</v>
      </c>
      <c r="EG101" s="5">
        <v>5.756E-2</v>
      </c>
      <c r="EH101" s="5">
        <v>5.7599999999999998E-2</v>
      </c>
      <c r="EI101" s="5">
        <v>5.7639999999999997E-2</v>
      </c>
      <c r="EJ101" s="5">
        <v>5.7680000000000002E-2</v>
      </c>
      <c r="EK101" s="5">
        <v>5.772E-2</v>
      </c>
      <c r="EL101" s="5">
        <v>5.7759999999999999E-2</v>
      </c>
      <c r="EM101" s="5">
        <v>5.7799999999999997E-2</v>
      </c>
      <c r="EN101" s="5">
        <v>5.7840000000000003E-2</v>
      </c>
      <c r="EO101" s="5">
        <v>5.7880000000000001E-2</v>
      </c>
      <c r="EP101" s="5">
        <v>5.7919999999999999E-2</v>
      </c>
      <c r="EQ101" s="5">
        <v>5.7959999999999998E-2</v>
      </c>
      <c r="ER101" s="5">
        <v>5.8000000000000003E-2</v>
      </c>
      <c r="ES101" s="5">
        <v>5.8040000000000001E-2</v>
      </c>
      <c r="ET101" s="5">
        <v>5.808E-2</v>
      </c>
      <c r="EU101" s="5">
        <v>5.8119999999999998E-2</v>
      </c>
      <c r="EV101" s="5">
        <v>5.8160000000000003E-2</v>
      </c>
      <c r="EW101" s="5">
        <v>5.8200000000000002E-2</v>
      </c>
      <c r="EX101" s="5">
        <v>5.824E-2</v>
      </c>
      <c r="EY101" s="5">
        <v>5.8279999999999998E-2</v>
      </c>
      <c r="EZ101" s="5">
        <v>5.8319999999999997E-2</v>
      </c>
      <c r="FA101" s="5">
        <v>5.8360000000000002E-2</v>
      </c>
      <c r="FB101" s="5">
        <v>5.8400000000000001E-2</v>
      </c>
      <c r="FC101" s="5">
        <v>5.8439999999999999E-2</v>
      </c>
      <c r="FD101" s="5">
        <v>5.8479999999999997E-2</v>
      </c>
      <c r="FE101" s="5">
        <v>5.8520000000000003E-2</v>
      </c>
      <c r="FF101" s="5">
        <v>5.8560000000000001E-2</v>
      </c>
      <c r="FG101" s="5">
        <v>5.8599999999999999E-2</v>
      </c>
      <c r="FH101" s="5">
        <v>5.8639999999999998E-2</v>
      </c>
      <c r="FI101" s="5">
        <v>5.8680000000000003E-2</v>
      </c>
      <c r="FJ101" s="5">
        <v>5.8720000000000001E-2</v>
      </c>
      <c r="FK101" s="5">
        <v>5.876E-2</v>
      </c>
      <c r="FL101" s="5">
        <v>5.8799999999999998E-2</v>
      </c>
      <c r="FM101" s="5">
        <v>5.8840000000000003E-2</v>
      </c>
      <c r="FN101" s="5">
        <v>5.8880000000000002E-2</v>
      </c>
      <c r="FO101" s="5">
        <v>5.892E-2</v>
      </c>
      <c r="FP101" s="5">
        <v>5.8959999999999999E-2</v>
      </c>
      <c r="FQ101" s="5">
        <v>5.8999999999999997E-2</v>
      </c>
    </row>
  </sheetData>
  <sheetProtection algorithmName="SHA-512" hashValue="phtEstQzYHKUnxWr1MfGgQK0eMJzrf6u8QKR2Ky2BgWUDdP/ae6qHiH3aNiJxsmkBEBk4KKEqNWyJpX+J9UzFA==" saltValue="rdI1W0du5km5zQkfqKYwFQ==" spinCount="100000" sheet="1" objects="1" scenarios="1" selectLockedCells="1"/>
  <mergeCells count="5">
    <mergeCell ref="A1:A4"/>
    <mergeCell ref="C1:D1"/>
    <mergeCell ref="C2:D2"/>
    <mergeCell ref="C3:D3"/>
    <mergeCell ref="C4:D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Q101"/>
  <sheetViews>
    <sheetView windowProtection="1" workbookViewId="0">
      <pane xSplit="2" ySplit="5" topLeftCell="C6" activePane="bottomRight" state="frozen"/>
      <selection activeCell="F42" sqref="F42"/>
      <selection pane="topRight" activeCell="F42" sqref="F42"/>
      <selection pane="bottomLeft" activeCell="F42" sqref="F42"/>
      <selection pane="bottomRight" sqref="A1:A4"/>
    </sheetView>
  </sheetViews>
  <sheetFormatPr defaultColWidth="9.15625" defaultRowHeight="14.1" x14ac:dyDescent="0.5"/>
  <cols>
    <col min="1" max="1" width="17.83984375" style="1" customWidth="1"/>
    <col min="2" max="2" width="24.15625" style="1" customWidth="1"/>
    <col min="3" max="16384" width="9.15625" style="1"/>
  </cols>
  <sheetData>
    <row r="1" spans="1:173" ht="22.5" customHeight="1" x14ac:dyDescent="0.5">
      <c r="A1" s="82" t="s">
        <v>4</v>
      </c>
      <c r="C1" s="83" t="s">
        <v>60</v>
      </c>
      <c r="D1" s="83"/>
    </row>
    <row r="2" spans="1:173" ht="22.5" customHeight="1" x14ac:dyDescent="0.5">
      <c r="A2" s="82"/>
      <c r="C2" s="83" t="s">
        <v>61</v>
      </c>
      <c r="D2" s="83"/>
    </row>
    <row r="3" spans="1:173" ht="22.5" customHeight="1" x14ac:dyDescent="0.5">
      <c r="A3" s="82"/>
      <c r="C3" s="83" t="s">
        <v>62</v>
      </c>
      <c r="D3" s="83"/>
    </row>
    <row r="4" spans="1:173" ht="20.25" customHeight="1" x14ac:dyDescent="0.5">
      <c r="A4" s="82"/>
      <c r="C4" s="83" t="s">
        <v>68</v>
      </c>
      <c r="D4" s="83"/>
    </row>
    <row r="5" spans="1:173" ht="32.25" customHeight="1" x14ac:dyDescent="0.5">
      <c r="A5" s="6"/>
      <c r="B5" s="4" t="s">
        <v>55</v>
      </c>
      <c r="C5" s="3">
        <v>0.3</v>
      </c>
      <c r="D5" s="3">
        <v>0.31</v>
      </c>
      <c r="E5" s="3">
        <v>0.32</v>
      </c>
      <c r="F5" s="3">
        <v>0.33</v>
      </c>
      <c r="G5" s="3">
        <v>0.34</v>
      </c>
      <c r="H5" s="3">
        <v>0.35</v>
      </c>
      <c r="I5" s="3">
        <v>0.36</v>
      </c>
      <c r="J5" s="3">
        <v>0.37</v>
      </c>
      <c r="K5" s="3">
        <v>0.38</v>
      </c>
      <c r="L5" s="3">
        <v>0.39</v>
      </c>
      <c r="M5" s="3">
        <v>0.4</v>
      </c>
      <c r="N5" s="3">
        <v>0.41</v>
      </c>
      <c r="O5" s="3">
        <v>0.42</v>
      </c>
      <c r="P5" s="3">
        <v>0.43</v>
      </c>
      <c r="Q5" s="3">
        <v>0.44</v>
      </c>
      <c r="R5" s="3">
        <v>0.45</v>
      </c>
      <c r="S5" s="3">
        <v>0.46</v>
      </c>
      <c r="T5" s="3">
        <v>0.47</v>
      </c>
      <c r="U5" s="3">
        <v>0.48</v>
      </c>
      <c r="V5" s="3">
        <v>0.49</v>
      </c>
      <c r="W5" s="3">
        <v>0.5</v>
      </c>
      <c r="X5" s="3">
        <v>0.51</v>
      </c>
      <c r="Y5" s="3">
        <v>0.52</v>
      </c>
      <c r="Z5" s="3">
        <v>0.53</v>
      </c>
      <c r="AA5" s="3">
        <v>0.54</v>
      </c>
      <c r="AB5" s="3">
        <v>0.55000000000000004</v>
      </c>
      <c r="AC5" s="3">
        <v>0.56000000000000005</v>
      </c>
      <c r="AD5" s="3">
        <v>0.56999999999999995</v>
      </c>
      <c r="AE5" s="3">
        <v>0.57999999999999996</v>
      </c>
      <c r="AF5" s="3">
        <v>0.59</v>
      </c>
      <c r="AG5" s="3">
        <v>0.6</v>
      </c>
      <c r="AH5" s="3">
        <v>0.61</v>
      </c>
      <c r="AI5" s="3">
        <v>0.62</v>
      </c>
      <c r="AJ5" s="3">
        <v>0.63</v>
      </c>
      <c r="AK5" s="3">
        <v>0.64</v>
      </c>
      <c r="AL5" s="3">
        <v>0.65</v>
      </c>
      <c r="AM5" s="3">
        <v>0.66</v>
      </c>
      <c r="AN5" s="3">
        <v>0.67</v>
      </c>
      <c r="AO5" s="3">
        <v>0.68</v>
      </c>
      <c r="AP5" s="3">
        <v>0.69</v>
      </c>
      <c r="AQ5" s="3">
        <v>0.7</v>
      </c>
      <c r="AR5" s="3">
        <v>0.71</v>
      </c>
      <c r="AS5" s="3">
        <v>0.72</v>
      </c>
      <c r="AT5" s="3">
        <v>0.73</v>
      </c>
      <c r="AU5" s="3">
        <v>0.74</v>
      </c>
      <c r="AV5" s="3">
        <v>0.75</v>
      </c>
      <c r="AW5" s="3">
        <v>0.76</v>
      </c>
      <c r="AX5" s="3">
        <v>0.77</v>
      </c>
      <c r="AY5" s="3">
        <v>0.78</v>
      </c>
      <c r="AZ5" s="3">
        <v>0.79</v>
      </c>
      <c r="BA5" s="3">
        <v>0.8</v>
      </c>
      <c r="BB5" s="3">
        <v>0.81</v>
      </c>
      <c r="BC5" s="3">
        <v>0.82</v>
      </c>
      <c r="BD5" s="3">
        <v>0.83</v>
      </c>
      <c r="BE5" s="3">
        <v>0.84</v>
      </c>
      <c r="BF5" s="3">
        <v>0.85</v>
      </c>
      <c r="BG5" s="3">
        <v>0.86</v>
      </c>
      <c r="BH5" s="3">
        <v>0.87</v>
      </c>
      <c r="BI5" s="3">
        <v>0.88</v>
      </c>
      <c r="BJ5" s="3">
        <v>0.89</v>
      </c>
      <c r="BK5" s="3">
        <v>0.9</v>
      </c>
      <c r="BL5" s="3">
        <v>0.91</v>
      </c>
      <c r="BM5" s="3">
        <v>0.92</v>
      </c>
      <c r="BN5" s="3">
        <v>0.93</v>
      </c>
      <c r="BO5" s="3">
        <v>0.94</v>
      </c>
      <c r="BP5" s="3">
        <v>0.95</v>
      </c>
      <c r="BQ5" s="3">
        <v>0.96</v>
      </c>
      <c r="BR5" s="3">
        <v>0.97</v>
      </c>
      <c r="BS5" s="3">
        <v>0.98</v>
      </c>
      <c r="BT5" s="3">
        <v>0.99</v>
      </c>
      <c r="BU5" s="3">
        <v>1</v>
      </c>
      <c r="BV5" s="3">
        <v>1.01</v>
      </c>
      <c r="BW5" s="3">
        <v>1.02</v>
      </c>
      <c r="BX5" s="3">
        <v>1.03</v>
      </c>
      <c r="BY5" s="3">
        <v>1.04</v>
      </c>
      <c r="BZ5" s="3">
        <v>1.05</v>
      </c>
      <c r="CA5" s="3">
        <v>1.06</v>
      </c>
      <c r="CB5" s="3">
        <v>1.07</v>
      </c>
      <c r="CC5" s="3">
        <v>1.08</v>
      </c>
      <c r="CD5" s="3">
        <v>1.0900000000000001</v>
      </c>
      <c r="CE5" s="3">
        <v>1.1000000000000001</v>
      </c>
      <c r="CF5" s="3">
        <v>1.1100000000000001</v>
      </c>
      <c r="CG5" s="3">
        <v>1.1200000000000001</v>
      </c>
      <c r="CH5" s="3">
        <v>1.1299999999999999</v>
      </c>
      <c r="CI5" s="3">
        <v>1.1399999999999999</v>
      </c>
      <c r="CJ5" s="3">
        <v>1.1499999999999999</v>
      </c>
      <c r="CK5" s="3">
        <v>1.1599999999999999</v>
      </c>
      <c r="CL5" s="3">
        <v>1.17</v>
      </c>
      <c r="CM5" s="3">
        <v>1.18</v>
      </c>
      <c r="CN5" s="3">
        <v>1.19</v>
      </c>
      <c r="CO5" s="3">
        <v>1.2</v>
      </c>
      <c r="CP5" s="3">
        <v>1.21</v>
      </c>
      <c r="CQ5" s="3">
        <v>1.22</v>
      </c>
      <c r="CR5" s="3">
        <v>1.23</v>
      </c>
      <c r="CS5" s="3">
        <v>1.24</v>
      </c>
      <c r="CT5" s="3">
        <v>1.25</v>
      </c>
      <c r="CU5" s="3">
        <v>1.26</v>
      </c>
      <c r="CV5" s="3">
        <v>1.27</v>
      </c>
      <c r="CW5" s="3">
        <v>1.28</v>
      </c>
      <c r="CX5" s="3">
        <v>1.29</v>
      </c>
      <c r="CY5" s="3">
        <v>1.3</v>
      </c>
      <c r="CZ5" s="3">
        <v>1.31</v>
      </c>
      <c r="DA5" s="3">
        <v>1.32</v>
      </c>
      <c r="DB5" s="3">
        <v>1.33</v>
      </c>
      <c r="DC5" s="3">
        <v>1.34</v>
      </c>
      <c r="DD5" s="3">
        <v>1.35</v>
      </c>
      <c r="DE5" s="3">
        <v>1.36</v>
      </c>
      <c r="DF5" s="3">
        <v>1.37</v>
      </c>
      <c r="DG5" s="3">
        <v>1.38</v>
      </c>
      <c r="DH5" s="3">
        <v>1.39</v>
      </c>
      <c r="DI5" s="3">
        <v>1.4</v>
      </c>
      <c r="DJ5" s="3">
        <v>1.41</v>
      </c>
      <c r="DK5" s="3">
        <v>1.42</v>
      </c>
      <c r="DL5" s="3">
        <v>1.43</v>
      </c>
      <c r="DM5" s="3">
        <v>1.44</v>
      </c>
      <c r="DN5" s="3">
        <v>1.45</v>
      </c>
      <c r="DO5" s="3">
        <v>1.46</v>
      </c>
      <c r="DP5" s="3">
        <v>1.47</v>
      </c>
      <c r="DQ5" s="3">
        <v>1.48</v>
      </c>
      <c r="DR5" s="3">
        <v>1.49</v>
      </c>
      <c r="DS5" s="3">
        <v>1.5</v>
      </c>
      <c r="DT5" s="3">
        <v>1.51</v>
      </c>
      <c r="DU5" s="3">
        <v>1.52</v>
      </c>
      <c r="DV5" s="3">
        <v>1.53</v>
      </c>
      <c r="DW5" s="3">
        <v>1.54</v>
      </c>
      <c r="DX5" s="3">
        <v>1.55</v>
      </c>
      <c r="DY5" s="3">
        <v>1.56</v>
      </c>
      <c r="DZ5" s="3">
        <v>1.57</v>
      </c>
      <c r="EA5" s="3">
        <v>1.58</v>
      </c>
      <c r="EB5" s="3">
        <v>1.59</v>
      </c>
      <c r="EC5" s="3">
        <v>1.6</v>
      </c>
      <c r="ED5" s="3">
        <v>1.61</v>
      </c>
      <c r="EE5" s="3">
        <v>1.62</v>
      </c>
      <c r="EF5" s="3">
        <v>1.63</v>
      </c>
      <c r="EG5" s="3">
        <v>1.64</v>
      </c>
      <c r="EH5" s="3">
        <v>1.65</v>
      </c>
      <c r="EI5" s="3">
        <v>1.66</v>
      </c>
      <c r="EJ5" s="3">
        <v>1.67</v>
      </c>
      <c r="EK5" s="3">
        <v>1.68</v>
      </c>
      <c r="EL5" s="3">
        <v>1.69</v>
      </c>
      <c r="EM5" s="3">
        <v>1.7</v>
      </c>
      <c r="EN5" s="3">
        <v>1.71</v>
      </c>
      <c r="EO5" s="3">
        <v>1.72</v>
      </c>
      <c r="EP5" s="3">
        <v>1.73</v>
      </c>
      <c r="EQ5" s="3">
        <v>1.74</v>
      </c>
      <c r="ER5" s="3">
        <v>1.75</v>
      </c>
      <c r="ES5" s="3">
        <v>1.76</v>
      </c>
      <c r="ET5" s="3">
        <v>1.77</v>
      </c>
      <c r="EU5" s="3">
        <v>1.78</v>
      </c>
      <c r="EV5" s="3">
        <v>1.79</v>
      </c>
      <c r="EW5" s="3">
        <v>1.8</v>
      </c>
      <c r="EX5" s="3">
        <v>1.81</v>
      </c>
      <c r="EY5" s="3">
        <v>1.82</v>
      </c>
      <c r="EZ5" s="3">
        <v>1.83</v>
      </c>
      <c r="FA5" s="3">
        <v>1.84</v>
      </c>
      <c r="FB5" s="3">
        <v>1.85</v>
      </c>
      <c r="FC5" s="3">
        <v>1.86</v>
      </c>
      <c r="FD5" s="3">
        <v>1.87</v>
      </c>
      <c r="FE5" s="3">
        <v>1.88</v>
      </c>
      <c r="FF5" s="3">
        <v>1.89</v>
      </c>
      <c r="FG5" s="3">
        <v>1.9</v>
      </c>
      <c r="FH5" s="3">
        <v>1.91</v>
      </c>
      <c r="FI5" s="3">
        <v>1.92</v>
      </c>
      <c r="FJ5" s="3">
        <v>1.93</v>
      </c>
      <c r="FK5" s="3">
        <v>1.94</v>
      </c>
      <c r="FL5" s="3">
        <v>1.95</v>
      </c>
      <c r="FM5" s="3">
        <v>1.96</v>
      </c>
      <c r="FN5" s="3">
        <v>1.97</v>
      </c>
      <c r="FO5" s="3">
        <v>1.98</v>
      </c>
      <c r="FP5" s="3">
        <v>1.99</v>
      </c>
      <c r="FQ5" s="3">
        <v>2</v>
      </c>
    </row>
    <row r="6" spans="1:173" ht="15" customHeight="1" x14ac:dyDescent="0.5">
      <c r="A6" s="6"/>
      <c r="B6" s="2">
        <v>1</v>
      </c>
      <c r="C6" s="5">
        <v>8.0000000000000002E-3</v>
      </c>
      <c r="D6" s="5">
        <v>8.5000000000000006E-3</v>
      </c>
      <c r="E6" s="5">
        <v>8.9999999999999993E-3</v>
      </c>
      <c r="F6" s="5">
        <v>9.4999999999999998E-3</v>
      </c>
      <c r="G6" s="5">
        <v>0.01</v>
      </c>
      <c r="H6" s="5">
        <v>1.0500000000000001E-2</v>
      </c>
      <c r="I6" s="5">
        <v>1.0999999999999999E-2</v>
      </c>
      <c r="J6" s="5">
        <v>1.15E-2</v>
      </c>
      <c r="K6" s="5">
        <v>1.2E-2</v>
      </c>
      <c r="L6" s="5">
        <v>1.2500000000000001E-2</v>
      </c>
      <c r="M6" s="5">
        <v>1.2999999999999999E-2</v>
      </c>
      <c r="N6" s="5">
        <v>1.35E-2</v>
      </c>
      <c r="O6" s="5">
        <v>1.4E-2</v>
      </c>
      <c r="P6" s="5">
        <v>1.4500000000000001E-2</v>
      </c>
      <c r="Q6" s="5">
        <v>1.4999999999999999E-2</v>
      </c>
      <c r="R6" s="5">
        <v>1.55E-2</v>
      </c>
      <c r="S6" s="5">
        <v>1.6E-2</v>
      </c>
      <c r="T6" s="5">
        <v>1.6500000000000001E-2</v>
      </c>
      <c r="U6" s="5">
        <v>1.7000000000000001E-2</v>
      </c>
      <c r="V6" s="5">
        <v>1.7500000000000002E-2</v>
      </c>
      <c r="W6" s="5">
        <v>1.7999999999999999E-2</v>
      </c>
      <c r="X6" s="5">
        <v>1.848E-2</v>
      </c>
      <c r="Y6" s="5">
        <v>1.8960000000000001E-2</v>
      </c>
      <c r="Z6" s="5">
        <v>1.9439999999999999E-2</v>
      </c>
      <c r="AA6" s="5">
        <v>1.992E-2</v>
      </c>
      <c r="AB6" s="5">
        <v>2.0400000000000001E-2</v>
      </c>
      <c r="AC6" s="5">
        <v>2.0879999999999999E-2</v>
      </c>
      <c r="AD6" s="5">
        <v>2.1360000000000001E-2</v>
      </c>
      <c r="AE6" s="5">
        <v>2.1839999999999998E-2</v>
      </c>
      <c r="AF6" s="5">
        <v>2.232E-2</v>
      </c>
      <c r="AG6" s="5">
        <v>2.2800000000000001E-2</v>
      </c>
      <c r="AH6" s="5">
        <v>2.3279999999999999E-2</v>
      </c>
      <c r="AI6" s="5">
        <v>2.376E-2</v>
      </c>
      <c r="AJ6" s="5">
        <v>2.4240000000000001E-2</v>
      </c>
      <c r="AK6" s="5">
        <v>2.4719999999999999E-2</v>
      </c>
      <c r="AL6" s="5">
        <v>2.52E-2</v>
      </c>
      <c r="AM6" s="5">
        <v>2.5680000000000001E-2</v>
      </c>
      <c r="AN6" s="5">
        <v>2.6159999999999999E-2</v>
      </c>
      <c r="AO6" s="5">
        <v>2.664E-2</v>
      </c>
      <c r="AP6" s="5">
        <v>2.7119999999999998E-2</v>
      </c>
      <c r="AQ6" s="5">
        <v>2.76E-2</v>
      </c>
      <c r="AR6" s="5">
        <v>2.8080000000000001E-2</v>
      </c>
      <c r="AS6" s="5">
        <v>2.8559999999999999E-2</v>
      </c>
      <c r="AT6" s="5">
        <v>2.904E-2</v>
      </c>
      <c r="AU6" s="5">
        <v>2.9520000000000001E-2</v>
      </c>
      <c r="AV6" s="5">
        <v>0.03</v>
      </c>
      <c r="AW6" s="5">
        <v>3.048E-2</v>
      </c>
      <c r="AX6" s="5">
        <v>3.0960000000000001E-2</v>
      </c>
      <c r="AY6" s="5">
        <v>3.1440000000000003E-2</v>
      </c>
      <c r="AZ6" s="5">
        <v>3.1919999999999997E-2</v>
      </c>
      <c r="BA6" s="5">
        <v>3.2399999999999998E-2</v>
      </c>
      <c r="BB6" s="5">
        <v>3.288E-2</v>
      </c>
      <c r="BC6" s="5">
        <v>3.3360000000000001E-2</v>
      </c>
      <c r="BD6" s="5">
        <v>3.3840000000000002E-2</v>
      </c>
      <c r="BE6" s="5">
        <v>3.4320000000000003E-2</v>
      </c>
      <c r="BF6" s="5">
        <v>3.4799999999999998E-2</v>
      </c>
      <c r="BG6" s="5">
        <v>3.5279999999999999E-2</v>
      </c>
      <c r="BH6" s="5">
        <v>3.576E-2</v>
      </c>
      <c r="BI6" s="5">
        <v>3.6240000000000001E-2</v>
      </c>
      <c r="BJ6" s="5">
        <v>3.6720000000000003E-2</v>
      </c>
      <c r="BK6" s="5">
        <v>3.7199999999999997E-2</v>
      </c>
      <c r="BL6" s="5">
        <v>3.7679999999999998E-2</v>
      </c>
      <c r="BM6" s="5">
        <v>3.8159999999999999E-2</v>
      </c>
      <c r="BN6" s="5">
        <v>3.8640000000000001E-2</v>
      </c>
      <c r="BO6" s="5">
        <v>3.9120000000000002E-2</v>
      </c>
      <c r="BP6" s="5">
        <v>3.9600000000000003E-2</v>
      </c>
      <c r="BQ6" s="5">
        <v>4.0079999999999998E-2</v>
      </c>
      <c r="BR6" s="5">
        <v>4.0559999999999999E-2</v>
      </c>
      <c r="BS6" s="5">
        <v>4.104E-2</v>
      </c>
      <c r="BT6" s="5">
        <v>4.1520000000000001E-2</v>
      </c>
      <c r="BU6" s="5">
        <v>4.2000000000000003E-2</v>
      </c>
      <c r="BV6" s="5">
        <v>4.2360000000000002E-2</v>
      </c>
      <c r="BW6" s="5">
        <v>4.2720000000000001E-2</v>
      </c>
      <c r="BX6" s="5">
        <v>4.308E-2</v>
      </c>
      <c r="BY6" s="5">
        <v>4.3439999999999999E-2</v>
      </c>
      <c r="BZ6" s="5">
        <v>4.3799999999999999E-2</v>
      </c>
      <c r="CA6" s="5">
        <v>4.4159999999999998E-2</v>
      </c>
      <c r="CB6" s="5">
        <v>4.4519999999999997E-2</v>
      </c>
      <c r="CC6" s="5">
        <v>4.4880000000000003E-2</v>
      </c>
      <c r="CD6" s="5">
        <v>4.5240000000000002E-2</v>
      </c>
      <c r="CE6" s="5">
        <v>4.5600000000000002E-2</v>
      </c>
      <c r="CF6" s="5">
        <v>4.5960000000000001E-2</v>
      </c>
      <c r="CG6" s="5">
        <v>4.632E-2</v>
      </c>
      <c r="CH6" s="5">
        <v>4.6679999999999999E-2</v>
      </c>
      <c r="CI6" s="5">
        <v>4.7039999999999998E-2</v>
      </c>
      <c r="CJ6" s="5">
        <v>4.7399999999999998E-2</v>
      </c>
      <c r="CK6" s="5">
        <v>4.7759999999999997E-2</v>
      </c>
      <c r="CL6" s="5">
        <v>4.8120000000000003E-2</v>
      </c>
      <c r="CM6" s="5">
        <v>4.8480000000000002E-2</v>
      </c>
      <c r="CN6" s="5">
        <v>4.8840000000000001E-2</v>
      </c>
      <c r="CO6" s="5">
        <v>4.9200000000000001E-2</v>
      </c>
      <c r="CP6" s="5">
        <v>4.956E-2</v>
      </c>
      <c r="CQ6" s="5">
        <v>4.9919999999999999E-2</v>
      </c>
      <c r="CR6" s="5">
        <v>5.0279999999999998E-2</v>
      </c>
      <c r="CS6" s="5">
        <v>5.0639999999999998E-2</v>
      </c>
      <c r="CT6" s="5">
        <v>5.0999999999999997E-2</v>
      </c>
      <c r="CU6" s="5">
        <v>5.1319999999999998E-2</v>
      </c>
      <c r="CV6" s="5">
        <v>5.1639999999999998E-2</v>
      </c>
      <c r="CW6" s="5">
        <v>5.1959999999999999E-2</v>
      </c>
      <c r="CX6" s="5">
        <v>5.228E-2</v>
      </c>
      <c r="CY6" s="5">
        <v>5.2600000000000001E-2</v>
      </c>
      <c r="CZ6" s="5">
        <v>5.2920000000000002E-2</v>
      </c>
      <c r="DA6" s="5">
        <v>5.3240000000000003E-2</v>
      </c>
      <c r="DB6" s="5">
        <v>5.3560000000000003E-2</v>
      </c>
      <c r="DC6" s="5">
        <v>5.3879999999999997E-2</v>
      </c>
      <c r="DD6" s="5">
        <v>5.4199999999999998E-2</v>
      </c>
      <c r="DE6" s="5">
        <v>5.4519999999999999E-2</v>
      </c>
      <c r="DF6" s="5">
        <v>5.484E-2</v>
      </c>
      <c r="DG6" s="5">
        <v>5.5160000000000001E-2</v>
      </c>
      <c r="DH6" s="5">
        <v>5.5480000000000002E-2</v>
      </c>
      <c r="DI6" s="5">
        <v>5.5800000000000002E-2</v>
      </c>
      <c r="DJ6" s="5">
        <v>5.6120000000000003E-2</v>
      </c>
      <c r="DK6" s="5">
        <v>5.6439999999999997E-2</v>
      </c>
      <c r="DL6" s="5">
        <v>5.6759999999999998E-2</v>
      </c>
      <c r="DM6" s="5">
        <v>5.7079999999999999E-2</v>
      </c>
      <c r="DN6" s="5">
        <v>5.74E-2</v>
      </c>
      <c r="DO6" s="5">
        <v>5.772E-2</v>
      </c>
      <c r="DP6" s="5">
        <v>5.8040000000000001E-2</v>
      </c>
      <c r="DQ6" s="5">
        <v>5.8360000000000002E-2</v>
      </c>
      <c r="DR6" s="5">
        <v>5.8680000000000003E-2</v>
      </c>
      <c r="DS6" s="5">
        <v>5.8999999999999997E-2</v>
      </c>
      <c r="DT6" s="5">
        <v>5.9279999999999999E-2</v>
      </c>
      <c r="DU6" s="5">
        <v>5.9560000000000002E-2</v>
      </c>
      <c r="DV6" s="5">
        <v>5.9839999999999997E-2</v>
      </c>
      <c r="DW6" s="5">
        <v>6.012E-2</v>
      </c>
      <c r="DX6" s="5">
        <v>6.0400000000000002E-2</v>
      </c>
      <c r="DY6" s="5">
        <v>6.0679999999999998E-2</v>
      </c>
      <c r="DZ6" s="5">
        <v>6.096E-2</v>
      </c>
      <c r="EA6" s="5">
        <v>6.1240000000000003E-2</v>
      </c>
      <c r="EB6" s="5">
        <v>6.1519999999999998E-2</v>
      </c>
      <c r="EC6" s="5">
        <v>6.1800000000000001E-2</v>
      </c>
      <c r="ED6" s="5">
        <v>6.2080000000000003E-2</v>
      </c>
      <c r="EE6" s="5">
        <v>6.2359999999999999E-2</v>
      </c>
      <c r="EF6" s="5">
        <v>6.2640000000000001E-2</v>
      </c>
      <c r="EG6" s="5">
        <v>6.2920000000000004E-2</v>
      </c>
      <c r="EH6" s="5">
        <v>6.3200000000000006E-2</v>
      </c>
      <c r="EI6" s="5">
        <v>6.3479999999999995E-2</v>
      </c>
      <c r="EJ6" s="5">
        <v>6.3759999999999997E-2</v>
      </c>
      <c r="EK6" s="5">
        <v>6.404E-2</v>
      </c>
      <c r="EL6" s="5">
        <v>6.4320000000000002E-2</v>
      </c>
      <c r="EM6" s="5">
        <v>6.4600000000000005E-2</v>
      </c>
      <c r="EN6" s="5">
        <v>6.4879999999999993E-2</v>
      </c>
      <c r="EO6" s="5">
        <v>6.5159999999999996E-2</v>
      </c>
      <c r="EP6" s="5">
        <v>6.5439999999999998E-2</v>
      </c>
      <c r="EQ6" s="5">
        <v>6.5720000000000001E-2</v>
      </c>
      <c r="ER6" s="5">
        <v>6.6000000000000003E-2</v>
      </c>
      <c r="ES6" s="5">
        <v>6.6199999999999995E-2</v>
      </c>
      <c r="ET6" s="5">
        <v>6.6400000000000001E-2</v>
      </c>
      <c r="EU6" s="5">
        <v>6.6600000000000006E-2</v>
      </c>
      <c r="EV6" s="5">
        <v>6.6799999999999998E-2</v>
      </c>
      <c r="EW6" s="5">
        <v>6.7000000000000004E-2</v>
      </c>
      <c r="EX6" s="5">
        <v>6.7199999999999996E-2</v>
      </c>
      <c r="EY6" s="5">
        <v>6.7400000000000002E-2</v>
      </c>
      <c r="EZ6" s="5">
        <v>6.7599999999999993E-2</v>
      </c>
      <c r="FA6" s="5">
        <v>6.7799999999999999E-2</v>
      </c>
      <c r="FB6" s="5">
        <v>6.8000000000000005E-2</v>
      </c>
      <c r="FC6" s="5">
        <v>6.8199999999999997E-2</v>
      </c>
      <c r="FD6" s="5">
        <v>6.8400000000000002E-2</v>
      </c>
      <c r="FE6" s="5">
        <v>6.8599999999999994E-2</v>
      </c>
      <c r="FF6" s="5">
        <v>6.88E-2</v>
      </c>
      <c r="FG6" s="5">
        <v>6.9000000000000006E-2</v>
      </c>
      <c r="FH6" s="5">
        <v>6.9199999999999998E-2</v>
      </c>
      <c r="FI6" s="5">
        <v>6.9400000000000003E-2</v>
      </c>
      <c r="FJ6" s="5">
        <v>6.9599999999999995E-2</v>
      </c>
      <c r="FK6" s="5">
        <v>6.9800000000000001E-2</v>
      </c>
      <c r="FL6" s="5">
        <v>7.0000000000000007E-2</v>
      </c>
      <c r="FM6" s="5">
        <v>7.0199999999999999E-2</v>
      </c>
      <c r="FN6" s="5">
        <v>7.0400000000000004E-2</v>
      </c>
      <c r="FO6" s="5">
        <v>7.0599999999999996E-2</v>
      </c>
      <c r="FP6" s="5">
        <v>7.0800000000000002E-2</v>
      </c>
      <c r="FQ6" s="5">
        <v>7.0999999999999994E-2</v>
      </c>
    </row>
    <row r="7" spans="1:173" ht="15" customHeight="1" x14ac:dyDescent="0.5">
      <c r="A7" s="6"/>
      <c r="B7" s="2">
        <v>0.99</v>
      </c>
      <c r="C7" s="5">
        <v>8.0999999999999996E-3</v>
      </c>
      <c r="D7" s="5">
        <v>8.6E-3</v>
      </c>
      <c r="E7" s="5">
        <v>9.1000000000000004E-3</v>
      </c>
      <c r="F7" s="5">
        <v>9.5999999999999992E-3</v>
      </c>
      <c r="G7" s="5">
        <v>1.01E-2</v>
      </c>
      <c r="H7" s="5">
        <v>1.06E-2</v>
      </c>
      <c r="I7" s="5">
        <v>1.11E-2</v>
      </c>
      <c r="J7" s="5">
        <v>1.1599999999999999E-2</v>
      </c>
      <c r="K7" s="5">
        <v>1.21E-2</v>
      </c>
      <c r="L7" s="5">
        <v>1.26E-2</v>
      </c>
      <c r="M7" s="5">
        <v>1.3100000000000001E-2</v>
      </c>
      <c r="N7" s="5">
        <v>1.3599999999999999E-2</v>
      </c>
      <c r="O7" s="5">
        <v>1.41E-2</v>
      </c>
      <c r="P7" s="5">
        <v>1.46E-2</v>
      </c>
      <c r="Q7" s="5">
        <v>1.5100000000000001E-2</v>
      </c>
      <c r="R7" s="5">
        <v>1.5599999999999999E-2</v>
      </c>
      <c r="S7" s="5">
        <v>1.61E-2</v>
      </c>
      <c r="T7" s="5">
        <v>1.66E-2</v>
      </c>
      <c r="U7" s="5">
        <v>1.7100000000000001E-2</v>
      </c>
      <c r="V7" s="5">
        <v>1.7600000000000001E-2</v>
      </c>
      <c r="W7" s="5">
        <v>1.8100000000000002E-2</v>
      </c>
      <c r="X7" s="5">
        <v>1.8620000000000001E-2</v>
      </c>
      <c r="Y7" s="5">
        <v>1.9140000000000001E-2</v>
      </c>
      <c r="Z7" s="5">
        <v>1.9640000000000001E-2</v>
      </c>
      <c r="AA7" s="5">
        <v>2.0119999999999999E-2</v>
      </c>
      <c r="AB7" s="5">
        <v>2.06E-2</v>
      </c>
      <c r="AC7" s="5">
        <v>2.1080000000000002E-2</v>
      </c>
      <c r="AD7" s="5">
        <v>2.1559999999999999E-2</v>
      </c>
      <c r="AE7" s="5">
        <v>2.2040000000000001E-2</v>
      </c>
      <c r="AF7" s="5">
        <v>2.2519999999999998E-2</v>
      </c>
      <c r="AG7" s="5">
        <v>2.3E-2</v>
      </c>
      <c r="AH7" s="5">
        <v>2.3480000000000001E-2</v>
      </c>
      <c r="AI7" s="5">
        <v>2.3959999999999999E-2</v>
      </c>
      <c r="AJ7" s="5">
        <v>2.444E-2</v>
      </c>
      <c r="AK7" s="5">
        <v>2.4920000000000001E-2</v>
      </c>
      <c r="AL7" s="5">
        <v>2.5399999999999999E-2</v>
      </c>
      <c r="AM7" s="5">
        <v>2.588E-2</v>
      </c>
      <c r="AN7" s="5">
        <v>2.6360000000000001E-2</v>
      </c>
      <c r="AO7" s="5">
        <v>2.6839999999999999E-2</v>
      </c>
      <c r="AP7" s="5">
        <v>2.7320000000000001E-2</v>
      </c>
      <c r="AQ7" s="5">
        <v>2.7799999999999998E-2</v>
      </c>
      <c r="AR7" s="5">
        <v>2.828E-2</v>
      </c>
      <c r="AS7" s="5">
        <v>2.8760000000000001E-2</v>
      </c>
      <c r="AT7" s="5">
        <v>2.9239999999999999E-2</v>
      </c>
      <c r="AU7" s="5">
        <v>2.972E-2</v>
      </c>
      <c r="AV7" s="5">
        <v>3.0200000000000001E-2</v>
      </c>
      <c r="AW7" s="5">
        <v>3.0679999999999999E-2</v>
      </c>
      <c r="AX7" s="5">
        <v>3.116E-2</v>
      </c>
      <c r="AY7" s="5">
        <v>3.1640000000000001E-2</v>
      </c>
      <c r="AZ7" s="5">
        <v>3.2120000000000003E-2</v>
      </c>
      <c r="BA7" s="5">
        <v>3.2599999999999997E-2</v>
      </c>
      <c r="BB7" s="5">
        <v>3.3079999999999998E-2</v>
      </c>
      <c r="BC7" s="5">
        <v>3.356E-2</v>
      </c>
      <c r="BD7" s="5">
        <v>3.4040000000000001E-2</v>
      </c>
      <c r="BE7" s="5">
        <v>3.4520000000000002E-2</v>
      </c>
      <c r="BF7" s="5">
        <v>3.5000000000000003E-2</v>
      </c>
      <c r="BG7" s="5">
        <v>3.5479999999999998E-2</v>
      </c>
      <c r="BH7" s="5">
        <v>3.5959999999999999E-2</v>
      </c>
      <c r="BI7" s="5">
        <v>3.644E-2</v>
      </c>
      <c r="BJ7" s="5">
        <v>3.6920000000000001E-2</v>
      </c>
      <c r="BK7" s="5">
        <v>3.7400000000000003E-2</v>
      </c>
      <c r="BL7" s="5">
        <v>3.7879999999999997E-2</v>
      </c>
      <c r="BM7" s="5">
        <v>3.8359999999999998E-2</v>
      </c>
      <c r="BN7" s="5">
        <v>3.884E-2</v>
      </c>
      <c r="BO7" s="5">
        <v>3.9320000000000001E-2</v>
      </c>
      <c r="BP7" s="5">
        <v>3.9800000000000002E-2</v>
      </c>
      <c r="BQ7" s="5">
        <v>4.0280000000000003E-2</v>
      </c>
      <c r="BR7" s="5">
        <v>4.0759999999999998E-2</v>
      </c>
      <c r="BS7" s="5">
        <v>4.1239999999999999E-2</v>
      </c>
      <c r="BT7" s="5">
        <v>4.172E-2</v>
      </c>
      <c r="BU7" s="5">
        <v>4.2200000000000001E-2</v>
      </c>
      <c r="BV7" s="5">
        <v>4.2599999999999999E-2</v>
      </c>
      <c r="BW7" s="5">
        <v>4.2999999999999997E-2</v>
      </c>
      <c r="BX7" s="5">
        <v>4.3380000000000002E-2</v>
      </c>
      <c r="BY7" s="5">
        <v>4.3740000000000001E-2</v>
      </c>
      <c r="BZ7" s="5">
        <v>4.41E-2</v>
      </c>
      <c r="CA7" s="5">
        <v>4.446E-2</v>
      </c>
      <c r="CB7" s="5">
        <v>4.4819999999999999E-2</v>
      </c>
      <c r="CC7" s="5">
        <v>4.5179999999999998E-2</v>
      </c>
      <c r="CD7" s="5">
        <v>4.5539999999999997E-2</v>
      </c>
      <c r="CE7" s="5">
        <v>4.5900000000000003E-2</v>
      </c>
      <c r="CF7" s="5">
        <v>4.6260000000000003E-2</v>
      </c>
      <c r="CG7" s="5">
        <v>4.6620000000000002E-2</v>
      </c>
      <c r="CH7" s="5">
        <v>4.6980000000000001E-2</v>
      </c>
      <c r="CI7" s="5">
        <v>4.734E-2</v>
      </c>
      <c r="CJ7" s="5">
        <v>4.7699999999999999E-2</v>
      </c>
      <c r="CK7" s="5">
        <v>4.8059999999999999E-2</v>
      </c>
      <c r="CL7" s="5">
        <v>4.8419999999999998E-2</v>
      </c>
      <c r="CM7" s="5">
        <v>4.8779999999999997E-2</v>
      </c>
      <c r="CN7" s="5">
        <v>4.9140000000000003E-2</v>
      </c>
      <c r="CO7" s="5">
        <v>4.9500000000000002E-2</v>
      </c>
      <c r="CP7" s="5">
        <v>4.9860000000000002E-2</v>
      </c>
      <c r="CQ7" s="5">
        <v>5.0220000000000001E-2</v>
      </c>
      <c r="CR7" s="5">
        <v>5.058E-2</v>
      </c>
      <c r="CS7" s="5">
        <v>5.0939999999999999E-2</v>
      </c>
      <c r="CT7" s="5">
        <v>5.1299999999999998E-2</v>
      </c>
      <c r="CU7" s="5">
        <v>5.1619999999999999E-2</v>
      </c>
      <c r="CV7" s="5">
        <v>5.194E-2</v>
      </c>
      <c r="CW7" s="5">
        <v>5.2260000000000001E-2</v>
      </c>
      <c r="CX7" s="5">
        <v>5.2580000000000002E-2</v>
      </c>
      <c r="CY7" s="5">
        <v>5.2900000000000003E-2</v>
      </c>
      <c r="CZ7" s="5">
        <v>5.3220000000000003E-2</v>
      </c>
      <c r="DA7" s="5">
        <v>5.3539999999999997E-2</v>
      </c>
      <c r="DB7" s="5">
        <v>5.3859999999999998E-2</v>
      </c>
      <c r="DC7" s="5">
        <v>5.4179999999999999E-2</v>
      </c>
      <c r="DD7" s="5">
        <v>5.45E-2</v>
      </c>
      <c r="DE7" s="5">
        <v>5.4820000000000001E-2</v>
      </c>
      <c r="DF7" s="5">
        <v>5.5140000000000002E-2</v>
      </c>
      <c r="DG7" s="5">
        <v>5.5460000000000002E-2</v>
      </c>
      <c r="DH7" s="5">
        <v>5.5780000000000003E-2</v>
      </c>
      <c r="DI7" s="5">
        <v>5.6099999999999997E-2</v>
      </c>
      <c r="DJ7" s="5">
        <v>5.6419999999999998E-2</v>
      </c>
      <c r="DK7" s="5">
        <v>5.6739999999999999E-2</v>
      </c>
      <c r="DL7" s="5">
        <v>5.706E-2</v>
      </c>
      <c r="DM7" s="5">
        <v>5.738E-2</v>
      </c>
      <c r="DN7" s="5">
        <v>5.7700000000000001E-2</v>
      </c>
      <c r="DO7" s="5">
        <v>5.8020000000000002E-2</v>
      </c>
      <c r="DP7" s="5">
        <v>5.8340000000000003E-2</v>
      </c>
      <c r="DQ7" s="5">
        <v>5.8659999999999997E-2</v>
      </c>
      <c r="DR7" s="5">
        <v>5.8979999999999998E-2</v>
      </c>
      <c r="DS7" s="5">
        <v>5.9299999999999999E-2</v>
      </c>
      <c r="DT7" s="5">
        <v>5.9540000000000003E-2</v>
      </c>
      <c r="DU7" s="5">
        <v>5.978E-2</v>
      </c>
      <c r="DV7" s="5">
        <v>6.0040000000000003E-2</v>
      </c>
      <c r="DW7" s="5">
        <v>6.0319999999999999E-2</v>
      </c>
      <c r="DX7" s="5">
        <v>6.0600000000000001E-2</v>
      </c>
      <c r="DY7" s="5">
        <v>6.0879999999999997E-2</v>
      </c>
      <c r="DZ7" s="5">
        <v>6.1159999999999999E-2</v>
      </c>
      <c r="EA7" s="5">
        <v>6.1440000000000002E-2</v>
      </c>
      <c r="EB7" s="5">
        <v>6.1719999999999997E-2</v>
      </c>
      <c r="EC7" s="5">
        <v>6.2E-2</v>
      </c>
      <c r="ED7" s="5">
        <v>6.2280000000000002E-2</v>
      </c>
      <c r="EE7" s="5">
        <v>6.2560000000000004E-2</v>
      </c>
      <c r="EF7" s="5">
        <v>6.2839999999999993E-2</v>
      </c>
      <c r="EG7" s="5">
        <v>6.3119999999999996E-2</v>
      </c>
      <c r="EH7" s="5">
        <v>6.3399999999999998E-2</v>
      </c>
      <c r="EI7" s="5">
        <v>6.368E-2</v>
      </c>
      <c r="EJ7" s="5">
        <v>6.3960000000000003E-2</v>
      </c>
      <c r="EK7" s="5">
        <v>6.4240000000000005E-2</v>
      </c>
      <c r="EL7" s="5">
        <v>6.4519999999999994E-2</v>
      </c>
      <c r="EM7" s="5">
        <v>6.4799999999999996E-2</v>
      </c>
      <c r="EN7" s="5">
        <v>6.5079999999999999E-2</v>
      </c>
      <c r="EO7" s="5">
        <v>6.5360000000000001E-2</v>
      </c>
      <c r="EP7" s="5">
        <v>6.5640000000000004E-2</v>
      </c>
      <c r="EQ7" s="5">
        <v>6.5920000000000006E-2</v>
      </c>
      <c r="ER7" s="5">
        <v>6.6199999999999995E-2</v>
      </c>
      <c r="ES7" s="5">
        <v>6.6439999999999999E-2</v>
      </c>
      <c r="ET7" s="5">
        <v>6.6680000000000003E-2</v>
      </c>
      <c r="EU7" s="5">
        <v>6.6900000000000001E-2</v>
      </c>
      <c r="EV7" s="5">
        <v>6.7100000000000007E-2</v>
      </c>
      <c r="EW7" s="5">
        <v>6.7299999999999999E-2</v>
      </c>
      <c r="EX7" s="5">
        <v>6.7500000000000004E-2</v>
      </c>
      <c r="EY7" s="5">
        <v>6.7699999999999996E-2</v>
      </c>
      <c r="EZ7" s="5">
        <v>6.7900000000000002E-2</v>
      </c>
      <c r="FA7" s="5">
        <v>6.8099999999999994E-2</v>
      </c>
      <c r="FB7" s="5">
        <v>6.83E-2</v>
      </c>
      <c r="FC7" s="5">
        <v>6.8500000000000005E-2</v>
      </c>
      <c r="FD7" s="5">
        <v>6.8699999999999997E-2</v>
      </c>
      <c r="FE7" s="5">
        <v>6.8900000000000003E-2</v>
      </c>
      <c r="FF7" s="5">
        <v>6.9099999999999995E-2</v>
      </c>
      <c r="FG7" s="5">
        <v>6.93E-2</v>
      </c>
      <c r="FH7" s="5">
        <v>6.9500000000000006E-2</v>
      </c>
      <c r="FI7" s="5">
        <v>6.9699999999999998E-2</v>
      </c>
      <c r="FJ7" s="5">
        <v>6.9900000000000004E-2</v>
      </c>
      <c r="FK7" s="5">
        <v>7.0099999999999996E-2</v>
      </c>
      <c r="FL7" s="5">
        <v>7.0300000000000001E-2</v>
      </c>
      <c r="FM7" s="5">
        <v>7.0499999999999993E-2</v>
      </c>
      <c r="FN7" s="5">
        <v>7.0699999999999999E-2</v>
      </c>
      <c r="FO7" s="5">
        <v>7.0900000000000005E-2</v>
      </c>
      <c r="FP7" s="5">
        <v>7.1099999999999997E-2</v>
      </c>
      <c r="FQ7" s="5">
        <v>7.1300000000000002E-2</v>
      </c>
    </row>
    <row r="8" spans="1:173" ht="15" customHeight="1" x14ac:dyDescent="0.5">
      <c r="A8" s="6"/>
      <c r="B8" s="2">
        <v>0.98</v>
      </c>
      <c r="C8" s="5">
        <v>8.2000000000000007E-3</v>
      </c>
      <c r="D8" s="5">
        <v>8.6999999999999994E-3</v>
      </c>
      <c r="E8" s="5">
        <v>9.1999999999999998E-3</v>
      </c>
      <c r="F8" s="5">
        <v>9.7000000000000003E-3</v>
      </c>
      <c r="G8" s="5">
        <v>1.0200000000000001E-2</v>
      </c>
      <c r="H8" s="5">
        <v>1.0699999999999999E-2</v>
      </c>
      <c r="I8" s="5">
        <v>1.12E-2</v>
      </c>
      <c r="J8" s="5">
        <v>1.17E-2</v>
      </c>
      <c r="K8" s="5">
        <v>1.2200000000000001E-2</v>
      </c>
      <c r="L8" s="5">
        <v>1.2699999999999999E-2</v>
      </c>
      <c r="M8" s="5">
        <v>1.32E-2</v>
      </c>
      <c r="N8" s="5">
        <v>1.37E-2</v>
      </c>
      <c r="O8" s="5">
        <v>1.4200000000000001E-2</v>
      </c>
      <c r="P8" s="5">
        <v>1.47E-2</v>
      </c>
      <c r="Q8" s="5">
        <v>1.52E-2</v>
      </c>
      <c r="R8" s="5">
        <v>1.5699999999999999E-2</v>
      </c>
      <c r="S8" s="5">
        <v>1.6199999999999999E-2</v>
      </c>
      <c r="T8" s="5">
        <v>1.67E-2</v>
      </c>
      <c r="U8" s="5">
        <v>1.72E-2</v>
      </c>
      <c r="V8" s="5">
        <v>1.77E-2</v>
      </c>
      <c r="W8" s="5">
        <v>1.8200000000000001E-2</v>
      </c>
      <c r="X8" s="5">
        <v>1.8720000000000001E-2</v>
      </c>
      <c r="Y8" s="5">
        <v>1.924E-2</v>
      </c>
      <c r="Z8" s="5">
        <v>1.976E-2</v>
      </c>
      <c r="AA8" s="5">
        <v>2.0279999999999999E-2</v>
      </c>
      <c r="AB8" s="5">
        <v>2.0799999999999999E-2</v>
      </c>
      <c r="AC8" s="5">
        <v>2.128E-2</v>
      </c>
      <c r="AD8" s="5">
        <v>2.1760000000000002E-2</v>
      </c>
      <c r="AE8" s="5">
        <v>2.2239999999999999E-2</v>
      </c>
      <c r="AF8" s="5">
        <v>2.2720000000000001E-2</v>
      </c>
      <c r="AG8" s="5">
        <v>2.3199999999999998E-2</v>
      </c>
      <c r="AH8" s="5">
        <v>2.368E-2</v>
      </c>
      <c r="AI8" s="5">
        <v>2.4160000000000001E-2</v>
      </c>
      <c r="AJ8" s="5">
        <v>2.4639999999999999E-2</v>
      </c>
      <c r="AK8" s="5">
        <v>2.512E-2</v>
      </c>
      <c r="AL8" s="5">
        <v>2.5600000000000001E-2</v>
      </c>
      <c r="AM8" s="5">
        <v>2.6079999999999999E-2</v>
      </c>
      <c r="AN8" s="5">
        <v>2.656E-2</v>
      </c>
      <c r="AO8" s="5">
        <v>2.7040000000000002E-2</v>
      </c>
      <c r="AP8" s="5">
        <v>2.7519999999999999E-2</v>
      </c>
      <c r="AQ8" s="5">
        <v>2.8000000000000001E-2</v>
      </c>
      <c r="AR8" s="5">
        <v>2.8479999999999998E-2</v>
      </c>
      <c r="AS8" s="5">
        <v>2.896E-2</v>
      </c>
      <c r="AT8" s="5">
        <v>2.9440000000000001E-2</v>
      </c>
      <c r="AU8" s="5">
        <v>2.9919999999999999E-2</v>
      </c>
      <c r="AV8" s="5">
        <v>3.04E-2</v>
      </c>
      <c r="AW8" s="5">
        <v>3.0880000000000001E-2</v>
      </c>
      <c r="AX8" s="5">
        <v>3.1359999999999999E-2</v>
      </c>
      <c r="AY8" s="5">
        <v>3.184E-2</v>
      </c>
      <c r="AZ8" s="5">
        <v>3.2320000000000002E-2</v>
      </c>
      <c r="BA8" s="5">
        <v>3.2800000000000003E-2</v>
      </c>
      <c r="BB8" s="5">
        <v>3.3279999999999997E-2</v>
      </c>
      <c r="BC8" s="5">
        <v>3.3759999999999998E-2</v>
      </c>
      <c r="BD8" s="5">
        <v>3.424E-2</v>
      </c>
      <c r="BE8" s="5">
        <v>3.4720000000000001E-2</v>
      </c>
      <c r="BF8" s="5">
        <v>3.5200000000000002E-2</v>
      </c>
      <c r="BG8" s="5">
        <v>3.5680000000000003E-2</v>
      </c>
      <c r="BH8" s="5">
        <v>3.6159999999999998E-2</v>
      </c>
      <c r="BI8" s="5">
        <v>3.6639999999999999E-2</v>
      </c>
      <c r="BJ8" s="5">
        <v>3.712E-2</v>
      </c>
      <c r="BK8" s="5">
        <v>3.7600000000000001E-2</v>
      </c>
      <c r="BL8" s="5">
        <v>3.8080000000000003E-2</v>
      </c>
      <c r="BM8" s="5">
        <v>3.8559999999999997E-2</v>
      </c>
      <c r="BN8" s="5">
        <v>3.9039999999999998E-2</v>
      </c>
      <c r="BO8" s="5">
        <v>3.952E-2</v>
      </c>
      <c r="BP8" s="5">
        <v>0.04</v>
      </c>
      <c r="BQ8" s="5">
        <v>4.0480000000000002E-2</v>
      </c>
      <c r="BR8" s="5">
        <v>4.0960000000000003E-2</v>
      </c>
      <c r="BS8" s="5">
        <v>4.1439999999999998E-2</v>
      </c>
      <c r="BT8" s="5">
        <v>4.1919999999999999E-2</v>
      </c>
      <c r="BU8" s="5">
        <v>4.24E-2</v>
      </c>
      <c r="BV8" s="5">
        <v>4.2799999999999998E-2</v>
      </c>
      <c r="BW8" s="5">
        <v>4.3200000000000002E-2</v>
      </c>
      <c r="BX8" s="5">
        <v>4.36E-2</v>
      </c>
      <c r="BY8" s="5">
        <v>4.3999999999999997E-2</v>
      </c>
      <c r="BZ8" s="5">
        <v>4.4400000000000002E-2</v>
      </c>
      <c r="CA8" s="5">
        <v>4.4760000000000001E-2</v>
      </c>
      <c r="CB8" s="5">
        <v>4.512E-2</v>
      </c>
      <c r="CC8" s="5">
        <v>4.548E-2</v>
      </c>
      <c r="CD8" s="5">
        <v>4.5839999999999999E-2</v>
      </c>
      <c r="CE8" s="5">
        <v>4.6199999999999998E-2</v>
      </c>
      <c r="CF8" s="5">
        <v>4.6559999999999997E-2</v>
      </c>
      <c r="CG8" s="5">
        <v>4.6920000000000003E-2</v>
      </c>
      <c r="CH8" s="5">
        <v>4.7280000000000003E-2</v>
      </c>
      <c r="CI8" s="5">
        <v>4.7640000000000002E-2</v>
      </c>
      <c r="CJ8" s="5">
        <v>4.8000000000000001E-2</v>
      </c>
      <c r="CK8" s="5">
        <v>4.836E-2</v>
      </c>
      <c r="CL8" s="5">
        <v>4.8719999999999999E-2</v>
      </c>
      <c r="CM8" s="5">
        <v>4.9079999999999999E-2</v>
      </c>
      <c r="CN8" s="5">
        <v>4.9439999999999998E-2</v>
      </c>
      <c r="CO8" s="5">
        <v>4.9799999999999997E-2</v>
      </c>
      <c r="CP8" s="5">
        <v>5.0160000000000003E-2</v>
      </c>
      <c r="CQ8" s="5">
        <v>5.0520000000000002E-2</v>
      </c>
      <c r="CR8" s="5">
        <v>5.0880000000000002E-2</v>
      </c>
      <c r="CS8" s="5">
        <v>5.1240000000000001E-2</v>
      </c>
      <c r="CT8" s="5">
        <v>5.16E-2</v>
      </c>
      <c r="CU8" s="5">
        <v>5.1920000000000001E-2</v>
      </c>
      <c r="CV8" s="5">
        <v>5.2240000000000002E-2</v>
      </c>
      <c r="CW8" s="5">
        <v>5.2560000000000003E-2</v>
      </c>
      <c r="CX8" s="5">
        <v>5.2880000000000003E-2</v>
      </c>
      <c r="CY8" s="5">
        <v>5.3199999999999997E-2</v>
      </c>
      <c r="CZ8" s="5">
        <v>5.3519999999999998E-2</v>
      </c>
      <c r="DA8" s="5">
        <v>5.3839999999999999E-2</v>
      </c>
      <c r="DB8" s="5">
        <v>5.416E-2</v>
      </c>
      <c r="DC8" s="5">
        <v>5.4480000000000001E-2</v>
      </c>
      <c r="DD8" s="5">
        <v>5.4800000000000001E-2</v>
      </c>
      <c r="DE8" s="5">
        <v>5.5120000000000002E-2</v>
      </c>
      <c r="DF8" s="5">
        <v>5.5440000000000003E-2</v>
      </c>
      <c r="DG8" s="5">
        <v>5.5759999999999997E-2</v>
      </c>
      <c r="DH8" s="5">
        <v>5.6079999999999998E-2</v>
      </c>
      <c r="DI8" s="5">
        <v>5.6399999999999999E-2</v>
      </c>
      <c r="DJ8" s="5">
        <v>5.672E-2</v>
      </c>
      <c r="DK8" s="5">
        <v>5.704E-2</v>
      </c>
      <c r="DL8" s="5">
        <v>5.7360000000000001E-2</v>
      </c>
      <c r="DM8" s="5">
        <v>5.7680000000000002E-2</v>
      </c>
      <c r="DN8" s="5">
        <v>5.8000000000000003E-2</v>
      </c>
      <c r="DO8" s="5">
        <v>5.8319999999999997E-2</v>
      </c>
      <c r="DP8" s="5">
        <v>5.8639999999999998E-2</v>
      </c>
      <c r="DQ8" s="5">
        <v>5.8959999999999999E-2</v>
      </c>
      <c r="DR8" s="5">
        <v>5.9279999999999999E-2</v>
      </c>
      <c r="DS8" s="5">
        <v>5.96E-2</v>
      </c>
      <c r="DT8" s="5">
        <v>5.9839999999999997E-2</v>
      </c>
      <c r="DU8" s="5">
        <v>6.0080000000000001E-2</v>
      </c>
      <c r="DV8" s="5">
        <v>6.0319999999999999E-2</v>
      </c>
      <c r="DW8" s="5">
        <v>6.0560000000000003E-2</v>
      </c>
      <c r="DX8" s="5">
        <v>6.08E-2</v>
      </c>
      <c r="DY8" s="5">
        <v>6.1080000000000002E-2</v>
      </c>
      <c r="DZ8" s="5">
        <v>6.1359999999999998E-2</v>
      </c>
      <c r="EA8" s="5">
        <v>6.164E-2</v>
      </c>
      <c r="EB8" s="5">
        <v>6.1920000000000003E-2</v>
      </c>
      <c r="EC8" s="5">
        <v>6.2199999999999998E-2</v>
      </c>
      <c r="ED8" s="5">
        <v>6.2480000000000001E-2</v>
      </c>
      <c r="EE8" s="5">
        <v>6.2759999999999996E-2</v>
      </c>
      <c r="EF8" s="5">
        <v>6.3039999999999999E-2</v>
      </c>
      <c r="EG8" s="5">
        <v>6.3320000000000001E-2</v>
      </c>
      <c r="EH8" s="5">
        <v>6.3600000000000004E-2</v>
      </c>
      <c r="EI8" s="5">
        <v>6.3880000000000006E-2</v>
      </c>
      <c r="EJ8" s="5">
        <v>6.4159999999999995E-2</v>
      </c>
      <c r="EK8" s="5">
        <v>6.4439999999999997E-2</v>
      </c>
      <c r="EL8" s="5">
        <v>6.472E-2</v>
      </c>
      <c r="EM8" s="5">
        <v>6.5000000000000002E-2</v>
      </c>
      <c r="EN8" s="5">
        <v>6.5280000000000005E-2</v>
      </c>
      <c r="EO8" s="5">
        <v>6.5559999999999993E-2</v>
      </c>
      <c r="EP8" s="5">
        <v>6.5839999999999996E-2</v>
      </c>
      <c r="EQ8" s="5">
        <v>6.6119999999999998E-2</v>
      </c>
      <c r="ER8" s="5">
        <v>6.6400000000000001E-2</v>
      </c>
      <c r="ES8" s="5">
        <v>6.6640000000000005E-2</v>
      </c>
      <c r="ET8" s="5">
        <v>6.6879999999999995E-2</v>
      </c>
      <c r="EU8" s="5">
        <v>6.7119999999999999E-2</v>
      </c>
      <c r="EV8" s="5">
        <v>6.7360000000000003E-2</v>
      </c>
      <c r="EW8" s="5">
        <v>6.7599999999999993E-2</v>
      </c>
      <c r="EX8" s="5">
        <v>6.7799999999999999E-2</v>
      </c>
      <c r="EY8" s="5">
        <v>6.8000000000000005E-2</v>
      </c>
      <c r="EZ8" s="5">
        <v>6.8199999999999997E-2</v>
      </c>
      <c r="FA8" s="5">
        <v>6.8400000000000002E-2</v>
      </c>
      <c r="FB8" s="5">
        <v>6.8599999999999994E-2</v>
      </c>
      <c r="FC8" s="5">
        <v>6.88E-2</v>
      </c>
      <c r="FD8" s="5">
        <v>6.9000000000000006E-2</v>
      </c>
      <c r="FE8" s="5">
        <v>6.9199999999999998E-2</v>
      </c>
      <c r="FF8" s="5">
        <v>6.9400000000000003E-2</v>
      </c>
      <c r="FG8" s="5">
        <v>6.9599999999999995E-2</v>
      </c>
      <c r="FH8" s="5">
        <v>6.9800000000000001E-2</v>
      </c>
      <c r="FI8" s="5">
        <v>7.0000000000000007E-2</v>
      </c>
      <c r="FJ8" s="5">
        <v>7.0199999999999999E-2</v>
      </c>
      <c r="FK8" s="5">
        <v>7.0400000000000004E-2</v>
      </c>
      <c r="FL8" s="5">
        <v>7.0599999999999996E-2</v>
      </c>
      <c r="FM8" s="5">
        <v>7.0800000000000002E-2</v>
      </c>
      <c r="FN8" s="5">
        <v>7.0999999999999994E-2</v>
      </c>
      <c r="FO8" s="5">
        <v>7.1199999999999999E-2</v>
      </c>
      <c r="FP8" s="5">
        <v>7.1400000000000005E-2</v>
      </c>
      <c r="FQ8" s="5">
        <v>7.1599999999999997E-2</v>
      </c>
    </row>
    <row r="9" spans="1:173" ht="15" customHeight="1" x14ac:dyDescent="0.5">
      <c r="A9" s="6"/>
      <c r="B9" s="2">
        <v>0.97</v>
      </c>
      <c r="C9" s="5">
        <v>8.3000000000000001E-3</v>
      </c>
      <c r="D9" s="5">
        <v>8.8000000000000005E-3</v>
      </c>
      <c r="E9" s="5">
        <v>9.2999999999999992E-3</v>
      </c>
      <c r="F9" s="5">
        <v>9.7999999999999997E-3</v>
      </c>
      <c r="G9" s="5">
        <v>1.03E-2</v>
      </c>
      <c r="H9" s="5">
        <v>1.0800000000000001E-2</v>
      </c>
      <c r="I9" s="5">
        <v>1.1299999999999999E-2</v>
      </c>
      <c r="J9" s="5">
        <v>1.18E-2</v>
      </c>
      <c r="K9" s="5">
        <v>1.23E-2</v>
      </c>
      <c r="L9" s="5">
        <v>1.2800000000000001E-2</v>
      </c>
      <c r="M9" s="5">
        <v>1.3299999999999999E-2</v>
      </c>
      <c r="N9" s="5">
        <v>1.38E-2</v>
      </c>
      <c r="O9" s="5">
        <v>1.43E-2</v>
      </c>
      <c r="P9" s="5">
        <v>1.4800000000000001E-2</v>
      </c>
      <c r="Q9" s="5">
        <v>1.5299999999999999E-2</v>
      </c>
      <c r="R9" s="5">
        <v>1.5800000000000002E-2</v>
      </c>
      <c r="S9" s="5">
        <v>1.6299999999999999E-2</v>
      </c>
      <c r="T9" s="5">
        <v>1.6799999999999999E-2</v>
      </c>
      <c r="U9" s="5">
        <v>1.7299999999999999E-2</v>
      </c>
      <c r="V9" s="5">
        <v>1.78E-2</v>
      </c>
      <c r="W9" s="5">
        <v>1.83E-2</v>
      </c>
      <c r="X9" s="5">
        <v>1.882E-2</v>
      </c>
      <c r="Y9" s="5">
        <v>1.934E-2</v>
      </c>
      <c r="Z9" s="5">
        <v>1.9859999999999999E-2</v>
      </c>
      <c r="AA9" s="5">
        <v>2.0379999999999999E-2</v>
      </c>
      <c r="AB9" s="5">
        <v>2.0899999999999998E-2</v>
      </c>
      <c r="AC9" s="5">
        <v>2.1420000000000002E-2</v>
      </c>
      <c r="AD9" s="5">
        <v>2.1940000000000001E-2</v>
      </c>
      <c r="AE9" s="5">
        <v>2.2440000000000002E-2</v>
      </c>
      <c r="AF9" s="5">
        <v>2.2919999999999999E-2</v>
      </c>
      <c r="AG9" s="5">
        <v>2.3400000000000001E-2</v>
      </c>
      <c r="AH9" s="5">
        <v>2.3879999999999998E-2</v>
      </c>
      <c r="AI9" s="5">
        <v>2.436E-2</v>
      </c>
      <c r="AJ9" s="5">
        <v>2.4840000000000001E-2</v>
      </c>
      <c r="AK9" s="5">
        <v>2.5319999999999999E-2</v>
      </c>
      <c r="AL9" s="5">
        <v>2.58E-2</v>
      </c>
      <c r="AM9" s="5">
        <v>2.6280000000000001E-2</v>
      </c>
      <c r="AN9" s="5">
        <v>2.6759999999999999E-2</v>
      </c>
      <c r="AO9" s="5">
        <v>2.724E-2</v>
      </c>
      <c r="AP9" s="5">
        <v>2.7720000000000002E-2</v>
      </c>
      <c r="AQ9" s="5">
        <v>2.8199999999999999E-2</v>
      </c>
      <c r="AR9" s="5">
        <v>2.8680000000000001E-2</v>
      </c>
      <c r="AS9" s="5">
        <v>2.9159999999999998E-2</v>
      </c>
      <c r="AT9" s="5">
        <v>2.964E-2</v>
      </c>
      <c r="AU9" s="5">
        <v>3.0120000000000001E-2</v>
      </c>
      <c r="AV9" s="5">
        <v>3.0599999999999999E-2</v>
      </c>
      <c r="AW9" s="5">
        <v>3.108E-2</v>
      </c>
      <c r="AX9" s="5">
        <v>3.1559999999999998E-2</v>
      </c>
      <c r="AY9" s="5">
        <v>3.2039999999999999E-2</v>
      </c>
      <c r="AZ9" s="5">
        <v>3.252E-2</v>
      </c>
      <c r="BA9" s="5">
        <v>3.3000000000000002E-2</v>
      </c>
      <c r="BB9" s="5">
        <v>3.3480000000000003E-2</v>
      </c>
      <c r="BC9" s="5">
        <v>3.3959999999999997E-2</v>
      </c>
      <c r="BD9" s="5">
        <v>3.4439999999999998E-2</v>
      </c>
      <c r="BE9" s="5">
        <v>3.492E-2</v>
      </c>
      <c r="BF9" s="5">
        <v>3.5400000000000001E-2</v>
      </c>
      <c r="BG9" s="5">
        <v>3.5880000000000002E-2</v>
      </c>
      <c r="BH9" s="5">
        <v>3.6360000000000003E-2</v>
      </c>
      <c r="BI9" s="5">
        <v>3.6839999999999998E-2</v>
      </c>
      <c r="BJ9" s="5">
        <v>3.7319999999999999E-2</v>
      </c>
      <c r="BK9" s="5">
        <v>3.78E-2</v>
      </c>
      <c r="BL9" s="5">
        <v>3.8280000000000002E-2</v>
      </c>
      <c r="BM9" s="5">
        <v>3.8760000000000003E-2</v>
      </c>
      <c r="BN9" s="5">
        <v>3.9239999999999997E-2</v>
      </c>
      <c r="BO9" s="5">
        <v>3.9719999999999998E-2</v>
      </c>
      <c r="BP9" s="5">
        <v>4.02E-2</v>
      </c>
      <c r="BQ9" s="5">
        <v>4.0680000000000001E-2</v>
      </c>
      <c r="BR9" s="5">
        <v>4.1160000000000002E-2</v>
      </c>
      <c r="BS9" s="5">
        <v>4.1640000000000003E-2</v>
      </c>
      <c r="BT9" s="5">
        <v>4.2119999999999998E-2</v>
      </c>
      <c r="BU9" s="5">
        <v>4.2599999999999999E-2</v>
      </c>
      <c r="BV9" s="5">
        <v>4.2999999999999997E-2</v>
      </c>
      <c r="BW9" s="5">
        <v>4.3400000000000001E-2</v>
      </c>
      <c r="BX9" s="5">
        <v>4.3799999999999999E-2</v>
      </c>
      <c r="BY9" s="5">
        <v>4.4200000000000003E-2</v>
      </c>
      <c r="BZ9" s="5">
        <v>4.4600000000000001E-2</v>
      </c>
      <c r="CA9" s="5">
        <v>4.4999999999999998E-2</v>
      </c>
      <c r="CB9" s="5">
        <v>4.5400000000000003E-2</v>
      </c>
      <c r="CC9" s="5">
        <v>4.5780000000000001E-2</v>
      </c>
      <c r="CD9" s="5">
        <v>4.614E-2</v>
      </c>
      <c r="CE9" s="5">
        <v>4.65E-2</v>
      </c>
      <c r="CF9" s="5">
        <v>4.6859999999999999E-2</v>
      </c>
      <c r="CG9" s="5">
        <v>4.7219999999999998E-2</v>
      </c>
      <c r="CH9" s="5">
        <v>4.7579999999999997E-2</v>
      </c>
      <c r="CI9" s="5">
        <v>4.7940000000000003E-2</v>
      </c>
      <c r="CJ9" s="5">
        <v>4.8300000000000003E-2</v>
      </c>
      <c r="CK9" s="5">
        <v>4.8660000000000002E-2</v>
      </c>
      <c r="CL9" s="5">
        <v>4.9020000000000001E-2</v>
      </c>
      <c r="CM9" s="5">
        <v>4.938E-2</v>
      </c>
      <c r="CN9" s="5">
        <v>4.9739999999999999E-2</v>
      </c>
      <c r="CO9" s="5">
        <v>5.0099999999999999E-2</v>
      </c>
      <c r="CP9" s="5">
        <v>5.0459999999999998E-2</v>
      </c>
      <c r="CQ9" s="5">
        <v>5.0819999999999997E-2</v>
      </c>
      <c r="CR9" s="5">
        <v>5.1180000000000003E-2</v>
      </c>
      <c r="CS9" s="5">
        <v>5.1540000000000002E-2</v>
      </c>
      <c r="CT9" s="5">
        <v>5.1900000000000002E-2</v>
      </c>
      <c r="CU9" s="5">
        <v>5.2220000000000003E-2</v>
      </c>
      <c r="CV9" s="5">
        <v>5.2540000000000003E-2</v>
      </c>
      <c r="CW9" s="5">
        <v>5.2859999999999997E-2</v>
      </c>
      <c r="CX9" s="5">
        <v>5.3179999999999998E-2</v>
      </c>
      <c r="CY9" s="5">
        <v>5.3499999999999999E-2</v>
      </c>
      <c r="CZ9" s="5">
        <v>5.382E-2</v>
      </c>
      <c r="DA9" s="5">
        <v>5.4140000000000001E-2</v>
      </c>
      <c r="DB9" s="5">
        <v>5.4460000000000001E-2</v>
      </c>
      <c r="DC9" s="5">
        <v>5.4780000000000002E-2</v>
      </c>
      <c r="DD9" s="5">
        <v>5.5100000000000003E-2</v>
      </c>
      <c r="DE9" s="5">
        <v>5.5419999999999997E-2</v>
      </c>
      <c r="DF9" s="5">
        <v>5.5739999999999998E-2</v>
      </c>
      <c r="DG9" s="5">
        <v>5.6059999999999999E-2</v>
      </c>
      <c r="DH9" s="5">
        <v>5.638E-2</v>
      </c>
      <c r="DI9" s="5">
        <v>5.67E-2</v>
      </c>
      <c r="DJ9" s="5">
        <v>5.7020000000000001E-2</v>
      </c>
      <c r="DK9" s="5">
        <v>5.7340000000000002E-2</v>
      </c>
      <c r="DL9" s="5">
        <v>5.7660000000000003E-2</v>
      </c>
      <c r="DM9" s="5">
        <v>5.7979999999999997E-2</v>
      </c>
      <c r="DN9" s="5">
        <v>5.8299999999999998E-2</v>
      </c>
      <c r="DO9" s="5">
        <v>5.8619999999999998E-2</v>
      </c>
      <c r="DP9" s="5">
        <v>5.8939999999999999E-2</v>
      </c>
      <c r="DQ9" s="5">
        <v>5.926E-2</v>
      </c>
      <c r="DR9" s="5">
        <v>5.9580000000000001E-2</v>
      </c>
      <c r="DS9" s="5">
        <v>5.9900000000000002E-2</v>
      </c>
      <c r="DT9" s="5">
        <v>6.0139999999999999E-2</v>
      </c>
      <c r="DU9" s="5">
        <v>6.0380000000000003E-2</v>
      </c>
      <c r="DV9" s="5">
        <v>6.062E-2</v>
      </c>
      <c r="DW9" s="5">
        <v>6.0859999999999997E-2</v>
      </c>
      <c r="DX9" s="5">
        <v>6.1100000000000002E-2</v>
      </c>
      <c r="DY9" s="5">
        <v>6.1339999999999999E-2</v>
      </c>
      <c r="DZ9" s="5">
        <v>6.1580000000000003E-2</v>
      </c>
      <c r="EA9" s="5">
        <v>6.1839999999999999E-2</v>
      </c>
      <c r="EB9" s="5">
        <v>6.2120000000000002E-2</v>
      </c>
      <c r="EC9" s="5">
        <v>6.2399999999999997E-2</v>
      </c>
      <c r="ED9" s="5">
        <v>6.268E-2</v>
      </c>
      <c r="EE9" s="5">
        <v>6.2960000000000002E-2</v>
      </c>
      <c r="EF9" s="5">
        <v>6.3240000000000005E-2</v>
      </c>
      <c r="EG9" s="5">
        <v>6.3519999999999993E-2</v>
      </c>
      <c r="EH9" s="5">
        <v>6.3799999999999996E-2</v>
      </c>
      <c r="EI9" s="5">
        <v>6.4079999999999998E-2</v>
      </c>
      <c r="EJ9" s="5">
        <v>6.4360000000000001E-2</v>
      </c>
      <c r="EK9" s="5">
        <v>6.4640000000000003E-2</v>
      </c>
      <c r="EL9" s="5">
        <v>6.4920000000000005E-2</v>
      </c>
      <c r="EM9" s="5">
        <v>6.5199999999999994E-2</v>
      </c>
      <c r="EN9" s="5">
        <v>6.5479999999999997E-2</v>
      </c>
      <c r="EO9" s="5">
        <v>6.5759999999999999E-2</v>
      </c>
      <c r="EP9" s="5">
        <v>6.6040000000000001E-2</v>
      </c>
      <c r="EQ9" s="5">
        <v>6.6320000000000004E-2</v>
      </c>
      <c r="ER9" s="5">
        <v>6.6600000000000006E-2</v>
      </c>
      <c r="ES9" s="5">
        <v>6.6839999999999997E-2</v>
      </c>
      <c r="ET9" s="5">
        <v>6.7080000000000001E-2</v>
      </c>
      <c r="EU9" s="5">
        <v>6.7320000000000005E-2</v>
      </c>
      <c r="EV9" s="5">
        <v>6.7559999999999995E-2</v>
      </c>
      <c r="EW9" s="5">
        <v>6.7799999999999999E-2</v>
      </c>
      <c r="EX9" s="5">
        <v>6.8040000000000003E-2</v>
      </c>
      <c r="EY9" s="5">
        <v>6.8279999999999993E-2</v>
      </c>
      <c r="EZ9" s="5">
        <v>6.8500000000000005E-2</v>
      </c>
      <c r="FA9" s="5">
        <v>6.8699999999999997E-2</v>
      </c>
      <c r="FB9" s="5">
        <v>6.8900000000000003E-2</v>
      </c>
      <c r="FC9" s="5">
        <v>6.9099999999999995E-2</v>
      </c>
      <c r="FD9" s="5">
        <v>6.93E-2</v>
      </c>
      <c r="FE9" s="5">
        <v>6.9500000000000006E-2</v>
      </c>
      <c r="FF9" s="5">
        <v>6.9699999999999998E-2</v>
      </c>
      <c r="FG9" s="5">
        <v>6.9900000000000004E-2</v>
      </c>
      <c r="FH9" s="5">
        <v>7.0099999999999996E-2</v>
      </c>
      <c r="FI9" s="5">
        <v>7.0300000000000001E-2</v>
      </c>
      <c r="FJ9" s="5">
        <v>7.0499999999999993E-2</v>
      </c>
      <c r="FK9" s="5">
        <v>7.0699999999999999E-2</v>
      </c>
      <c r="FL9" s="5">
        <v>7.0900000000000005E-2</v>
      </c>
      <c r="FM9" s="5">
        <v>7.1099999999999997E-2</v>
      </c>
      <c r="FN9" s="5">
        <v>7.1300000000000002E-2</v>
      </c>
      <c r="FO9" s="5">
        <v>7.1499999999999994E-2</v>
      </c>
      <c r="FP9" s="5">
        <v>7.17E-2</v>
      </c>
      <c r="FQ9" s="5">
        <v>7.1900000000000006E-2</v>
      </c>
    </row>
    <row r="10" spans="1:173" ht="15.3" x14ac:dyDescent="0.5">
      <c r="A10" s="6"/>
      <c r="B10" s="2">
        <v>0.96</v>
      </c>
      <c r="C10" s="5">
        <v>8.3999999999999995E-3</v>
      </c>
      <c r="D10" s="5">
        <v>8.8999999999999999E-3</v>
      </c>
      <c r="E10" s="5">
        <v>9.4000000000000004E-3</v>
      </c>
      <c r="F10" s="5">
        <v>9.9000000000000008E-3</v>
      </c>
      <c r="G10" s="5">
        <v>1.04E-2</v>
      </c>
      <c r="H10" s="5">
        <v>1.09E-2</v>
      </c>
      <c r="I10" s="5">
        <v>1.14E-2</v>
      </c>
      <c r="J10" s="5">
        <v>1.1900000000000001E-2</v>
      </c>
      <c r="K10" s="5">
        <v>1.24E-2</v>
      </c>
      <c r="L10" s="5">
        <v>1.29E-2</v>
      </c>
      <c r="M10" s="5">
        <v>1.34E-2</v>
      </c>
      <c r="N10" s="5">
        <v>1.3899999999999999E-2</v>
      </c>
      <c r="O10" s="5">
        <v>1.44E-2</v>
      </c>
      <c r="P10" s="5">
        <v>1.49E-2</v>
      </c>
      <c r="Q10" s="5">
        <v>1.54E-2</v>
      </c>
      <c r="R10" s="5">
        <v>1.5900000000000001E-2</v>
      </c>
      <c r="S10" s="5">
        <v>1.6400000000000001E-2</v>
      </c>
      <c r="T10" s="5">
        <v>1.6899999999999998E-2</v>
      </c>
      <c r="U10" s="5">
        <v>1.7399999999999999E-2</v>
      </c>
      <c r="V10" s="5">
        <v>1.7899999999999999E-2</v>
      </c>
      <c r="W10" s="5">
        <v>1.84E-2</v>
      </c>
      <c r="X10" s="5">
        <v>1.8919999999999999E-2</v>
      </c>
      <c r="Y10" s="5">
        <v>1.9439999999999999E-2</v>
      </c>
      <c r="Z10" s="5">
        <v>1.9959999999999999E-2</v>
      </c>
      <c r="AA10" s="5">
        <v>2.0480000000000002E-2</v>
      </c>
      <c r="AB10" s="5">
        <v>2.1000000000000001E-2</v>
      </c>
      <c r="AC10" s="5">
        <v>2.1520000000000001E-2</v>
      </c>
      <c r="AD10" s="5">
        <v>2.2040000000000001E-2</v>
      </c>
      <c r="AE10" s="5">
        <v>2.256E-2</v>
      </c>
      <c r="AF10" s="5">
        <v>2.308E-2</v>
      </c>
      <c r="AG10" s="5">
        <v>2.3599999999999999E-2</v>
      </c>
      <c r="AH10" s="5">
        <v>2.4080000000000001E-2</v>
      </c>
      <c r="AI10" s="5">
        <v>2.4559999999999998E-2</v>
      </c>
      <c r="AJ10" s="5">
        <v>2.504E-2</v>
      </c>
      <c r="AK10" s="5">
        <v>2.5520000000000001E-2</v>
      </c>
      <c r="AL10" s="5">
        <v>2.5999999999999999E-2</v>
      </c>
      <c r="AM10" s="5">
        <v>2.648E-2</v>
      </c>
      <c r="AN10" s="5">
        <v>2.6960000000000001E-2</v>
      </c>
      <c r="AO10" s="5">
        <v>2.7439999999999999E-2</v>
      </c>
      <c r="AP10" s="5">
        <v>2.792E-2</v>
      </c>
      <c r="AQ10" s="5">
        <v>2.8400000000000002E-2</v>
      </c>
      <c r="AR10" s="5">
        <v>2.8879999999999999E-2</v>
      </c>
      <c r="AS10" s="5">
        <v>2.9360000000000001E-2</v>
      </c>
      <c r="AT10" s="5">
        <v>2.9839999999999998E-2</v>
      </c>
      <c r="AU10" s="5">
        <v>3.032E-2</v>
      </c>
      <c r="AV10" s="5">
        <v>3.0800000000000001E-2</v>
      </c>
      <c r="AW10" s="5">
        <v>3.1280000000000002E-2</v>
      </c>
      <c r="AX10" s="5">
        <v>3.1759999999999997E-2</v>
      </c>
      <c r="AY10" s="5">
        <v>3.2239999999999998E-2</v>
      </c>
      <c r="AZ10" s="5">
        <v>3.2719999999999999E-2</v>
      </c>
      <c r="BA10" s="5">
        <v>3.32E-2</v>
      </c>
      <c r="BB10" s="5">
        <v>3.3680000000000002E-2</v>
      </c>
      <c r="BC10" s="5">
        <v>3.4160000000000003E-2</v>
      </c>
      <c r="BD10" s="5">
        <v>3.4639999999999997E-2</v>
      </c>
      <c r="BE10" s="5">
        <v>3.5119999999999998E-2</v>
      </c>
      <c r="BF10" s="5">
        <v>3.56E-2</v>
      </c>
      <c r="BG10" s="5">
        <v>3.6080000000000001E-2</v>
      </c>
      <c r="BH10" s="5">
        <v>3.6560000000000002E-2</v>
      </c>
      <c r="BI10" s="5">
        <v>3.7039999999999997E-2</v>
      </c>
      <c r="BJ10" s="5">
        <v>3.7519999999999998E-2</v>
      </c>
      <c r="BK10" s="5">
        <v>3.7999999999999999E-2</v>
      </c>
      <c r="BL10" s="5">
        <v>3.848E-2</v>
      </c>
      <c r="BM10" s="5">
        <v>3.8960000000000002E-2</v>
      </c>
      <c r="BN10" s="5">
        <v>3.9440000000000003E-2</v>
      </c>
      <c r="BO10" s="5">
        <v>3.9919999999999997E-2</v>
      </c>
      <c r="BP10" s="5">
        <v>4.0399999999999998E-2</v>
      </c>
      <c r="BQ10" s="5">
        <v>4.088E-2</v>
      </c>
      <c r="BR10" s="5">
        <v>4.1360000000000001E-2</v>
      </c>
      <c r="BS10" s="5">
        <v>4.1840000000000002E-2</v>
      </c>
      <c r="BT10" s="5">
        <v>4.2320000000000003E-2</v>
      </c>
      <c r="BU10" s="5">
        <v>4.2799999999999998E-2</v>
      </c>
      <c r="BV10" s="5">
        <v>4.3200000000000002E-2</v>
      </c>
      <c r="BW10" s="5">
        <v>4.36E-2</v>
      </c>
      <c r="BX10" s="5">
        <v>4.3999999999999997E-2</v>
      </c>
      <c r="BY10" s="5">
        <v>4.4400000000000002E-2</v>
      </c>
      <c r="BZ10" s="5">
        <v>4.48E-2</v>
      </c>
      <c r="CA10" s="5">
        <v>4.5199999999999997E-2</v>
      </c>
      <c r="CB10" s="5">
        <v>4.5600000000000002E-2</v>
      </c>
      <c r="CC10" s="5">
        <v>4.5999999999999999E-2</v>
      </c>
      <c r="CD10" s="5">
        <v>4.6399999999999997E-2</v>
      </c>
      <c r="CE10" s="5">
        <v>4.6800000000000001E-2</v>
      </c>
      <c r="CF10" s="5">
        <v>4.7160000000000001E-2</v>
      </c>
      <c r="CG10" s="5">
        <v>4.752E-2</v>
      </c>
      <c r="CH10" s="5">
        <v>4.7879999999999999E-2</v>
      </c>
      <c r="CI10" s="5">
        <v>4.8239999999999998E-2</v>
      </c>
      <c r="CJ10" s="5">
        <v>4.8599999999999997E-2</v>
      </c>
      <c r="CK10" s="5">
        <v>4.8959999999999997E-2</v>
      </c>
      <c r="CL10" s="5">
        <v>4.9320000000000003E-2</v>
      </c>
      <c r="CM10" s="5">
        <v>4.9680000000000002E-2</v>
      </c>
      <c r="CN10" s="5">
        <v>5.0040000000000001E-2</v>
      </c>
      <c r="CO10" s="5">
        <v>5.04E-2</v>
      </c>
      <c r="CP10" s="5">
        <v>5.076E-2</v>
      </c>
      <c r="CQ10" s="5">
        <v>5.1119999999999999E-2</v>
      </c>
      <c r="CR10" s="5">
        <v>5.1479999999999998E-2</v>
      </c>
      <c r="CS10" s="5">
        <v>5.1839999999999997E-2</v>
      </c>
      <c r="CT10" s="5">
        <v>5.2200000000000003E-2</v>
      </c>
      <c r="CU10" s="5">
        <v>5.2519999999999997E-2</v>
      </c>
      <c r="CV10" s="5">
        <v>5.2839999999999998E-2</v>
      </c>
      <c r="CW10" s="5">
        <v>5.3159999999999999E-2</v>
      </c>
      <c r="CX10" s="5">
        <v>5.348E-2</v>
      </c>
      <c r="CY10" s="5">
        <v>5.3800000000000001E-2</v>
      </c>
      <c r="CZ10" s="5">
        <v>5.4120000000000001E-2</v>
      </c>
      <c r="DA10" s="5">
        <v>5.4440000000000002E-2</v>
      </c>
      <c r="DB10" s="5">
        <v>5.4760000000000003E-2</v>
      </c>
      <c r="DC10" s="5">
        <v>5.5079999999999997E-2</v>
      </c>
      <c r="DD10" s="5">
        <v>5.5399999999999998E-2</v>
      </c>
      <c r="DE10" s="5">
        <v>5.5719999999999999E-2</v>
      </c>
      <c r="DF10" s="5">
        <v>5.604E-2</v>
      </c>
      <c r="DG10" s="5">
        <v>5.636E-2</v>
      </c>
      <c r="DH10" s="5">
        <v>5.6680000000000001E-2</v>
      </c>
      <c r="DI10" s="5">
        <v>5.7000000000000002E-2</v>
      </c>
      <c r="DJ10" s="5">
        <v>5.7320000000000003E-2</v>
      </c>
      <c r="DK10" s="5">
        <v>5.7639999999999997E-2</v>
      </c>
      <c r="DL10" s="5">
        <v>5.7959999999999998E-2</v>
      </c>
      <c r="DM10" s="5">
        <v>5.8279999999999998E-2</v>
      </c>
      <c r="DN10" s="5">
        <v>5.8599999999999999E-2</v>
      </c>
      <c r="DO10" s="5">
        <v>5.892E-2</v>
      </c>
      <c r="DP10" s="5">
        <v>5.9240000000000001E-2</v>
      </c>
      <c r="DQ10" s="5">
        <v>5.9560000000000002E-2</v>
      </c>
      <c r="DR10" s="5">
        <v>5.9880000000000003E-2</v>
      </c>
      <c r="DS10" s="5">
        <v>6.0199999999999997E-2</v>
      </c>
      <c r="DT10" s="5">
        <v>6.0440000000000001E-2</v>
      </c>
      <c r="DU10" s="5">
        <v>6.0679999999999998E-2</v>
      </c>
      <c r="DV10" s="5">
        <v>6.0920000000000002E-2</v>
      </c>
      <c r="DW10" s="5">
        <v>6.1159999999999999E-2</v>
      </c>
      <c r="DX10" s="5">
        <v>6.1400000000000003E-2</v>
      </c>
      <c r="DY10" s="5">
        <v>6.164E-2</v>
      </c>
      <c r="DZ10" s="5">
        <v>6.1879999999999998E-2</v>
      </c>
      <c r="EA10" s="5">
        <v>6.2120000000000002E-2</v>
      </c>
      <c r="EB10" s="5">
        <v>6.2359999999999999E-2</v>
      </c>
      <c r="EC10" s="5">
        <v>6.2600000000000003E-2</v>
      </c>
      <c r="ED10" s="5">
        <v>6.2880000000000005E-2</v>
      </c>
      <c r="EE10" s="5">
        <v>6.3159999999999994E-2</v>
      </c>
      <c r="EF10" s="5">
        <v>6.3439999999999996E-2</v>
      </c>
      <c r="EG10" s="5">
        <v>6.3719999999999999E-2</v>
      </c>
      <c r="EH10" s="5">
        <v>6.4000000000000001E-2</v>
      </c>
      <c r="EI10" s="5">
        <v>6.4280000000000004E-2</v>
      </c>
      <c r="EJ10" s="5">
        <v>6.4560000000000006E-2</v>
      </c>
      <c r="EK10" s="5">
        <v>6.4839999999999995E-2</v>
      </c>
      <c r="EL10" s="5">
        <v>6.5119999999999997E-2</v>
      </c>
      <c r="EM10" s="5">
        <v>6.54E-2</v>
      </c>
      <c r="EN10" s="5">
        <v>6.5680000000000002E-2</v>
      </c>
      <c r="EO10" s="5">
        <v>6.5960000000000005E-2</v>
      </c>
      <c r="EP10" s="5">
        <v>6.6239999999999993E-2</v>
      </c>
      <c r="EQ10" s="5">
        <v>6.6519999999999996E-2</v>
      </c>
      <c r="ER10" s="5">
        <v>6.6799999999999998E-2</v>
      </c>
      <c r="ES10" s="5">
        <v>6.7040000000000002E-2</v>
      </c>
      <c r="ET10" s="5">
        <v>6.7280000000000006E-2</v>
      </c>
      <c r="EU10" s="5">
        <v>6.7519999999999997E-2</v>
      </c>
      <c r="EV10" s="5">
        <v>6.7760000000000001E-2</v>
      </c>
      <c r="EW10" s="5">
        <v>6.8000000000000005E-2</v>
      </c>
      <c r="EX10" s="5">
        <v>6.8239999999999995E-2</v>
      </c>
      <c r="EY10" s="5">
        <v>6.8479999999999999E-2</v>
      </c>
      <c r="EZ10" s="5">
        <v>6.8720000000000003E-2</v>
      </c>
      <c r="FA10" s="5">
        <v>6.8959999999999994E-2</v>
      </c>
      <c r="FB10" s="5">
        <v>6.9199999999999998E-2</v>
      </c>
      <c r="FC10" s="5">
        <v>6.9400000000000003E-2</v>
      </c>
      <c r="FD10" s="5">
        <v>6.9599999999999995E-2</v>
      </c>
      <c r="FE10" s="5">
        <v>6.9800000000000001E-2</v>
      </c>
      <c r="FF10" s="5">
        <v>7.0000000000000007E-2</v>
      </c>
      <c r="FG10" s="5">
        <v>7.0199999999999999E-2</v>
      </c>
      <c r="FH10" s="5">
        <v>7.0400000000000004E-2</v>
      </c>
      <c r="FI10" s="5">
        <v>7.0599999999999996E-2</v>
      </c>
      <c r="FJ10" s="5">
        <v>7.0800000000000002E-2</v>
      </c>
      <c r="FK10" s="5">
        <v>7.0999999999999994E-2</v>
      </c>
      <c r="FL10" s="5">
        <v>7.1199999999999999E-2</v>
      </c>
      <c r="FM10" s="5">
        <v>7.1400000000000005E-2</v>
      </c>
      <c r="FN10" s="5">
        <v>7.1599999999999997E-2</v>
      </c>
      <c r="FO10" s="5">
        <v>7.1800000000000003E-2</v>
      </c>
      <c r="FP10" s="5">
        <v>7.1999999999999995E-2</v>
      </c>
      <c r="FQ10" s="5">
        <v>7.22E-2</v>
      </c>
    </row>
    <row r="11" spans="1:173" ht="15.3" x14ac:dyDescent="0.5">
      <c r="A11" s="6"/>
      <c r="B11" s="2">
        <v>0.95</v>
      </c>
      <c r="C11" s="5">
        <v>8.5000000000000006E-3</v>
      </c>
      <c r="D11" s="5">
        <v>8.9999999999999993E-3</v>
      </c>
      <c r="E11" s="5">
        <v>9.4999999999999998E-3</v>
      </c>
      <c r="F11" s="5">
        <v>0.01</v>
      </c>
      <c r="G11" s="5">
        <v>1.0500000000000001E-2</v>
      </c>
      <c r="H11" s="5">
        <v>1.0999999999999999E-2</v>
      </c>
      <c r="I11" s="5">
        <v>1.15E-2</v>
      </c>
      <c r="J11" s="5">
        <v>1.2E-2</v>
      </c>
      <c r="K11" s="5">
        <v>1.2500000000000001E-2</v>
      </c>
      <c r="L11" s="5">
        <v>1.2999999999999999E-2</v>
      </c>
      <c r="M11" s="5">
        <v>1.35E-2</v>
      </c>
      <c r="N11" s="5">
        <v>1.4E-2</v>
      </c>
      <c r="O11" s="5">
        <v>1.4500000000000001E-2</v>
      </c>
      <c r="P11" s="5">
        <v>1.4999999999999999E-2</v>
      </c>
      <c r="Q11" s="5">
        <v>1.55E-2</v>
      </c>
      <c r="R11" s="5">
        <v>1.6E-2</v>
      </c>
      <c r="S11" s="5">
        <v>1.6500000000000001E-2</v>
      </c>
      <c r="T11" s="5">
        <v>1.7000000000000001E-2</v>
      </c>
      <c r="U11" s="5">
        <v>1.7500000000000002E-2</v>
      </c>
      <c r="V11" s="5">
        <v>1.7999999999999999E-2</v>
      </c>
      <c r="W11" s="5">
        <v>1.8499999999999999E-2</v>
      </c>
      <c r="X11" s="5">
        <v>1.9019999999999999E-2</v>
      </c>
      <c r="Y11" s="5">
        <v>1.9539999999999998E-2</v>
      </c>
      <c r="Z11" s="5">
        <v>2.0060000000000001E-2</v>
      </c>
      <c r="AA11" s="5">
        <v>2.0580000000000001E-2</v>
      </c>
      <c r="AB11" s="5">
        <v>2.1100000000000001E-2</v>
      </c>
      <c r="AC11" s="5">
        <v>2.162E-2</v>
      </c>
      <c r="AD11" s="5">
        <v>2.214E-2</v>
      </c>
      <c r="AE11" s="5">
        <v>2.266E-2</v>
      </c>
      <c r="AF11" s="5">
        <v>2.3179999999999999E-2</v>
      </c>
      <c r="AG11" s="5">
        <v>2.3699999999999999E-2</v>
      </c>
      <c r="AH11" s="5">
        <v>2.4219999999999998E-2</v>
      </c>
      <c r="AI11" s="5">
        <v>2.4740000000000002E-2</v>
      </c>
      <c r="AJ11" s="5">
        <v>2.5239999999999999E-2</v>
      </c>
      <c r="AK11" s="5">
        <v>2.572E-2</v>
      </c>
      <c r="AL11" s="5">
        <v>2.6200000000000001E-2</v>
      </c>
      <c r="AM11" s="5">
        <v>2.6679999999999999E-2</v>
      </c>
      <c r="AN11" s="5">
        <v>2.716E-2</v>
      </c>
      <c r="AO11" s="5">
        <v>2.7640000000000001E-2</v>
      </c>
      <c r="AP11" s="5">
        <v>2.8119999999999999E-2</v>
      </c>
      <c r="AQ11" s="5">
        <v>2.86E-2</v>
      </c>
      <c r="AR11" s="5">
        <v>2.9080000000000002E-2</v>
      </c>
      <c r="AS11" s="5">
        <v>2.9559999999999999E-2</v>
      </c>
      <c r="AT11" s="5">
        <v>3.0040000000000001E-2</v>
      </c>
      <c r="AU11" s="5">
        <v>3.0519999999999999E-2</v>
      </c>
      <c r="AV11" s="5">
        <v>3.1E-2</v>
      </c>
      <c r="AW11" s="5">
        <v>3.1480000000000001E-2</v>
      </c>
      <c r="AX11" s="5">
        <v>3.1960000000000002E-2</v>
      </c>
      <c r="AY11" s="5">
        <v>3.2439999999999997E-2</v>
      </c>
      <c r="AZ11" s="5">
        <v>3.2919999999999998E-2</v>
      </c>
      <c r="BA11" s="5">
        <v>3.3399999999999999E-2</v>
      </c>
      <c r="BB11" s="5">
        <v>3.388E-2</v>
      </c>
      <c r="BC11" s="5">
        <v>3.4360000000000002E-2</v>
      </c>
      <c r="BD11" s="5">
        <v>3.4840000000000003E-2</v>
      </c>
      <c r="BE11" s="5">
        <v>3.5319999999999997E-2</v>
      </c>
      <c r="BF11" s="5">
        <v>3.5799999999999998E-2</v>
      </c>
      <c r="BG11" s="5">
        <v>3.628E-2</v>
      </c>
      <c r="BH11" s="5">
        <v>3.6760000000000001E-2</v>
      </c>
      <c r="BI11" s="5">
        <v>3.7240000000000002E-2</v>
      </c>
      <c r="BJ11" s="5">
        <v>3.7719999999999997E-2</v>
      </c>
      <c r="BK11" s="5">
        <v>3.8199999999999998E-2</v>
      </c>
      <c r="BL11" s="5">
        <v>3.8679999999999999E-2</v>
      </c>
      <c r="BM11" s="5">
        <v>3.916E-2</v>
      </c>
      <c r="BN11" s="5">
        <v>3.9640000000000002E-2</v>
      </c>
      <c r="BO11" s="5">
        <v>4.0120000000000003E-2</v>
      </c>
      <c r="BP11" s="5">
        <v>4.0599999999999997E-2</v>
      </c>
      <c r="BQ11" s="5">
        <v>4.1079999999999998E-2</v>
      </c>
      <c r="BR11" s="5">
        <v>4.156E-2</v>
      </c>
      <c r="BS11" s="5">
        <v>4.2040000000000001E-2</v>
      </c>
      <c r="BT11" s="5">
        <v>4.2520000000000002E-2</v>
      </c>
      <c r="BU11" s="5">
        <v>4.2999999999999997E-2</v>
      </c>
      <c r="BV11" s="5">
        <v>4.3400000000000001E-2</v>
      </c>
      <c r="BW11" s="5">
        <v>4.3799999999999999E-2</v>
      </c>
      <c r="BX11" s="5">
        <v>4.4200000000000003E-2</v>
      </c>
      <c r="BY11" s="5">
        <v>4.4600000000000001E-2</v>
      </c>
      <c r="BZ11" s="5">
        <v>4.4999999999999998E-2</v>
      </c>
      <c r="CA11" s="5">
        <v>4.5400000000000003E-2</v>
      </c>
      <c r="CB11" s="5">
        <v>4.58E-2</v>
      </c>
      <c r="CC11" s="5">
        <v>4.6199999999999998E-2</v>
      </c>
      <c r="CD11" s="5">
        <v>4.6600000000000003E-2</v>
      </c>
      <c r="CE11" s="5">
        <v>4.7E-2</v>
      </c>
      <c r="CF11" s="5">
        <v>4.7399999999999998E-2</v>
      </c>
      <c r="CG11" s="5">
        <v>4.7800000000000002E-2</v>
      </c>
      <c r="CH11" s="5">
        <v>4.8180000000000001E-2</v>
      </c>
      <c r="CI11" s="5">
        <v>4.854E-2</v>
      </c>
      <c r="CJ11" s="5">
        <v>4.8899999999999999E-2</v>
      </c>
      <c r="CK11" s="5">
        <v>4.9259999999999998E-2</v>
      </c>
      <c r="CL11" s="5">
        <v>4.9619999999999997E-2</v>
      </c>
      <c r="CM11" s="5">
        <v>4.9979999999999997E-2</v>
      </c>
      <c r="CN11" s="5">
        <v>5.0340000000000003E-2</v>
      </c>
      <c r="CO11" s="5">
        <v>5.0700000000000002E-2</v>
      </c>
      <c r="CP11" s="5">
        <v>5.1060000000000001E-2</v>
      </c>
      <c r="CQ11" s="5">
        <v>5.142E-2</v>
      </c>
      <c r="CR11" s="5">
        <v>5.178E-2</v>
      </c>
      <c r="CS11" s="5">
        <v>5.2139999999999999E-2</v>
      </c>
      <c r="CT11" s="5">
        <v>5.2499999999999998E-2</v>
      </c>
      <c r="CU11" s="5">
        <v>5.2819999999999999E-2</v>
      </c>
      <c r="CV11" s="5">
        <v>5.314E-2</v>
      </c>
      <c r="CW11" s="5">
        <v>5.3460000000000001E-2</v>
      </c>
      <c r="CX11" s="5">
        <v>5.3780000000000001E-2</v>
      </c>
      <c r="CY11" s="5">
        <v>5.4100000000000002E-2</v>
      </c>
      <c r="CZ11" s="5">
        <v>5.4420000000000003E-2</v>
      </c>
      <c r="DA11" s="5">
        <v>5.4739999999999997E-2</v>
      </c>
      <c r="DB11" s="5">
        <v>5.5059999999999998E-2</v>
      </c>
      <c r="DC11" s="5">
        <v>5.5379999999999999E-2</v>
      </c>
      <c r="DD11" s="5">
        <v>5.57E-2</v>
      </c>
      <c r="DE11" s="5">
        <v>5.602E-2</v>
      </c>
      <c r="DF11" s="5">
        <v>5.6340000000000001E-2</v>
      </c>
      <c r="DG11" s="5">
        <v>5.6660000000000002E-2</v>
      </c>
      <c r="DH11" s="5">
        <v>5.6980000000000003E-2</v>
      </c>
      <c r="DI11" s="5">
        <v>5.7299999999999997E-2</v>
      </c>
      <c r="DJ11" s="5">
        <v>5.7619999999999998E-2</v>
      </c>
      <c r="DK11" s="5">
        <v>5.7939999999999998E-2</v>
      </c>
      <c r="DL11" s="5">
        <v>5.8259999999999999E-2</v>
      </c>
      <c r="DM11" s="5">
        <v>5.858E-2</v>
      </c>
      <c r="DN11" s="5">
        <v>5.8900000000000001E-2</v>
      </c>
      <c r="DO11" s="5">
        <v>5.9220000000000002E-2</v>
      </c>
      <c r="DP11" s="5">
        <v>5.9540000000000003E-2</v>
      </c>
      <c r="DQ11" s="5">
        <v>5.9859999999999997E-2</v>
      </c>
      <c r="DR11" s="5">
        <v>6.0179999999999997E-2</v>
      </c>
      <c r="DS11" s="5">
        <v>6.0499999999999998E-2</v>
      </c>
      <c r="DT11" s="5">
        <v>6.0740000000000002E-2</v>
      </c>
      <c r="DU11" s="5">
        <v>6.0979999999999999E-2</v>
      </c>
      <c r="DV11" s="5">
        <v>6.1219999999999997E-2</v>
      </c>
      <c r="DW11" s="5">
        <v>6.1460000000000001E-2</v>
      </c>
      <c r="DX11" s="5">
        <v>6.1699999999999998E-2</v>
      </c>
      <c r="DY11" s="5">
        <v>6.1940000000000002E-2</v>
      </c>
      <c r="DZ11" s="5">
        <v>6.2179999999999999E-2</v>
      </c>
      <c r="EA11" s="5">
        <v>6.2420000000000003E-2</v>
      </c>
      <c r="EB11" s="5">
        <v>6.2659999999999993E-2</v>
      </c>
      <c r="EC11" s="5">
        <v>6.2899999999999998E-2</v>
      </c>
      <c r="ED11" s="5">
        <v>6.3140000000000002E-2</v>
      </c>
      <c r="EE11" s="5">
        <v>6.3380000000000006E-2</v>
      </c>
      <c r="EF11" s="5">
        <v>6.3640000000000002E-2</v>
      </c>
      <c r="EG11" s="5">
        <v>6.3920000000000005E-2</v>
      </c>
      <c r="EH11" s="5">
        <v>6.4199999999999993E-2</v>
      </c>
      <c r="EI11" s="5">
        <v>6.4479999999999996E-2</v>
      </c>
      <c r="EJ11" s="5">
        <v>6.4759999999999998E-2</v>
      </c>
      <c r="EK11" s="5">
        <v>6.5040000000000001E-2</v>
      </c>
      <c r="EL11" s="5">
        <v>6.5320000000000003E-2</v>
      </c>
      <c r="EM11" s="5">
        <v>6.5600000000000006E-2</v>
      </c>
      <c r="EN11" s="5">
        <v>6.5879999999999994E-2</v>
      </c>
      <c r="EO11" s="5">
        <v>6.6159999999999997E-2</v>
      </c>
      <c r="EP11" s="5">
        <v>6.6439999999999999E-2</v>
      </c>
      <c r="EQ11" s="5">
        <v>6.6720000000000002E-2</v>
      </c>
      <c r="ER11" s="5">
        <v>6.7000000000000004E-2</v>
      </c>
      <c r="ES11" s="5">
        <v>6.7239999999999994E-2</v>
      </c>
      <c r="ET11" s="5">
        <v>6.7479999999999998E-2</v>
      </c>
      <c r="EU11" s="5">
        <v>6.7720000000000002E-2</v>
      </c>
      <c r="EV11" s="5">
        <v>6.7960000000000007E-2</v>
      </c>
      <c r="EW11" s="5">
        <v>6.8199999999999997E-2</v>
      </c>
      <c r="EX11" s="5">
        <v>6.8440000000000001E-2</v>
      </c>
      <c r="EY11" s="5">
        <v>6.8680000000000005E-2</v>
      </c>
      <c r="EZ11" s="5">
        <v>6.8919999999999995E-2</v>
      </c>
      <c r="FA11" s="5">
        <v>6.9159999999999999E-2</v>
      </c>
      <c r="FB11" s="5">
        <v>6.9400000000000003E-2</v>
      </c>
      <c r="FC11" s="5">
        <v>6.9639999999999994E-2</v>
      </c>
      <c r="FD11" s="5">
        <v>6.9879999999999998E-2</v>
      </c>
      <c r="FE11" s="5">
        <v>7.0099999999999996E-2</v>
      </c>
      <c r="FF11" s="5">
        <v>7.0300000000000001E-2</v>
      </c>
      <c r="FG11" s="5">
        <v>7.0499999999999993E-2</v>
      </c>
      <c r="FH11" s="5">
        <v>7.0699999999999999E-2</v>
      </c>
      <c r="FI11" s="5">
        <v>7.0900000000000005E-2</v>
      </c>
      <c r="FJ11" s="5">
        <v>7.1099999999999997E-2</v>
      </c>
      <c r="FK11" s="5">
        <v>7.1300000000000002E-2</v>
      </c>
      <c r="FL11" s="5">
        <v>7.1499999999999994E-2</v>
      </c>
      <c r="FM11" s="5">
        <v>7.17E-2</v>
      </c>
      <c r="FN11" s="5">
        <v>7.1900000000000006E-2</v>
      </c>
      <c r="FO11" s="5">
        <v>7.2099999999999997E-2</v>
      </c>
      <c r="FP11" s="5">
        <v>7.2300000000000003E-2</v>
      </c>
      <c r="FQ11" s="5">
        <v>7.2499999999999995E-2</v>
      </c>
    </row>
    <row r="12" spans="1:173" ht="15.3" x14ac:dyDescent="0.5">
      <c r="A12" s="6"/>
      <c r="B12" s="2">
        <v>0.94</v>
      </c>
      <c r="C12" s="5">
        <v>8.6E-3</v>
      </c>
      <c r="D12" s="5">
        <v>9.1000000000000004E-3</v>
      </c>
      <c r="E12" s="5">
        <v>9.5999999999999992E-3</v>
      </c>
      <c r="F12" s="5">
        <v>1.01E-2</v>
      </c>
      <c r="G12" s="5">
        <v>1.06E-2</v>
      </c>
      <c r="H12" s="5">
        <v>1.11E-2</v>
      </c>
      <c r="I12" s="5">
        <v>1.1599999999999999E-2</v>
      </c>
      <c r="J12" s="5">
        <v>1.21E-2</v>
      </c>
      <c r="K12" s="5">
        <v>1.26E-2</v>
      </c>
      <c r="L12" s="5">
        <v>1.3100000000000001E-2</v>
      </c>
      <c r="M12" s="5">
        <v>1.3599999999999999E-2</v>
      </c>
      <c r="N12" s="5">
        <v>1.41E-2</v>
      </c>
      <c r="O12" s="5">
        <v>1.46E-2</v>
      </c>
      <c r="P12" s="5">
        <v>1.5100000000000001E-2</v>
      </c>
      <c r="Q12" s="5">
        <v>1.5599999999999999E-2</v>
      </c>
      <c r="R12" s="5">
        <v>1.61E-2</v>
      </c>
      <c r="S12" s="5">
        <v>1.66E-2</v>
      </c>
      <c r="T12" s="5">
        <v>1.7100000000000001E-2</v>
      </c>
      <c r="U12" s="5">
        <v>1.7600000000000001E-2</v>
      </c>
      <c r="V12" s="5">
        <v>1.8100000000000002E-2</v>
      </c>
      <c r="W12" s="5">
        <v>1.8599999999999998E-2</v>
      </c>
      <c r="X12" s="5">
        <v>1.9120000000000002E-2</v>
      </c>
      <c r="Y12" s="5">
        <v>1.9640000000000001E-2</v>
      </c>
      <c r="Z12" s="5">
        <v>2.0160000000000001E-2</v>
      </c>
      <c r="AA12" s="5">
        <v>2.068E-2</v>
      </c>
      <c r="AB12" s="5">
        <v>2.12E-2</v>
      </c>
      <c r="AC12" s="5">
        <v>2.172E-2</v>
      </c>
      <c r="AD12" s="5">
        <v>2.2239999999999999E-2</v>
      </c>
      <c r="AE12" s="5">
        <v>2.2759999999999999E-2</v>
      </c>
      <c r="AF12" s="5">
        <v>2.3279999999999999E-2</v>
      </c>
      <c r="AG12" s="5">
        <v>2.3800000000000002E-2</v>
      </c>
      <c r="AH12" s="5">
        <v>2.4320000000000001E-2</v>
      </c>
      <c r="AI12" s="5">
        <v>2.4840000000000001E-2</v>
      </c>
      <c r="AJ12" s="5">
        <v>2.5360000000000001E-2</v>
      </c>
      <c r="AK12" s="5">
        <v>2.588E-2</v>
      </c>
      <c r="AL12" s="5">
        <v>2.64E-2</v>
      </c>
      <c r="AM12" s="5">
        <v>2.6880000000000001E-2</v>
      </c>
      <c r="AN12" s="5">
        <v>2.7359999999999999E-2</v>
      </c>
      <c r="AO12" s="5">
        <v>2.784E-2</v>
      </c>
      <c r="AP12" s="5">
        <v>2.8320000000000001E-2</v>
      </c>
      <c r="AQ12" s="5">
        <v>2.8799999999999999E-2</v>
      </c>
      <c r="AR12" s="5">
        <v>2.928E-2</v>
      </c>
      <c r="AS12" s="5">
        <v>2.9760000000000002E-2</v>
      </c>
      <c r="AT12" s="5">
        <v>3.024E-2</v>
      </c>
      <c r="AU12" s="5">
        <v>3.0720000000000001E-2</v>
      </c>
      <c r="AV12" s="5">
        <v>3.1199999999999999E-2</v>
      </c>
      <c r="AW12" s="5">
        <v>3.168E-2</v>
      </c>
      <c r="AX12" s="5">
        <v>3.2160000000000001E-2</v>
      </c>
      <c r="AY12" s="5">
        <v>3.2640000000000002E-2</v>
      </c>
      <c r="AZ12" s="5">
        <v>3.3119999999999997E-2</v>
      </c>
      <c r="BA12" s="5">
        <v>3.3599999999999998E-2</v>
      </c>
      <c r="BB12" s="5">
        <v>3.4079999999999999E-2</v>
      </c>
      <c r="BC12" s="5">
        <v>3.456E-2</v>
      </c>
      <c r="BD12" s="5">
        <v>3.5040000000000002E-2</v>
      </c>
      <c r="BE12" s="5">
        <v>3.5520000000000003E-2</v>
      </c>
      <c r="BF12" s="5">
        <v>3.5999999999999997E-2</v>
      </c>
      <c r="BG12" s="5">
        <v>3.6479999999999999E-2</v>
      </c>
      <c r="BH12" s="5">
        <v>3.696E-2</v>
      </c>
      <c r="BI12" s="5">
        <v>3.7440000000000001E-2</v>
      </c>
      <c r="BJ12" s="5">
        <v>3.7920000000000002E-2</v>
      </c>
      <c r="BK12" s="5">
        <v>3.8399999999999997E-2</v>
      </c>
      <c r="BL12" s="5">
        <v>3.8879999999999998E-2</v>
      </c>
      <c r="BM12" s="5">
        <v>3.9359999999999999E-2</v>
      </c>
      <c r="BN12" s="5">
        <v>3.984E-2</v>
      </c>
      <c r="BO12" s="5">
        <v>4.0320000000000002E-2</v>
      </c>
      <c r="BP12" s="5">
        <v>4.0800000000000003E-2</v>
      </c>
      <c r="BQ12" s="5">
        <v>4.1279999999999997E-2</v>
      </c>
      <c r="BR12" s="5">
        <v>4.1759999999999999E-2</v>
      </c>
      <c r="BS12" s="5">
        <v>4.224E-2</v>
      </c>
      <c r="BT12" s="5">
        <v>4.2720000000000001E-2</v>
      </c>
      <c r="BU12" s="5">
        <v>4.3200000000000002E-2</v>
      </c>
      <c r="BV12" s="5">
        <v>4.36E-2</v>
      </c>
      <c r="BW12" s="5">
        <v>4.3999999999999997E-2</v>
      </c>
      <c r="BX12" s="5">
        <v>4.4400000000000002E-2</v>
      </c>
      <c r="BY12" s="5">
        <v>4.48E-2</v>
      </c>
      <c r="BZ12" s="5">
        <v>4.5199999999999997E-2</v>
      </c>
      <c r="CA12" s="5">
        <v>4.5600000000000002E-2</v>
      </c>
      <c r="CB12" s="5">
        <v>4.5999999999999999E-2</v>
      </c>
      <c r="CC12" s="5">
        <v>4.6399999999999997E-2</v>
      </c>
      <c r="CD12" s="5">
        <v>4.6800000000000001E-2</v>
      </c>
      <c r="CE12" s="5">
        <v>4.7199999999999999E-2</v>
      </c>
      <c r="CF12" s="5">
        <v>4.7600000000000003E-2</v>
      </c>
      <c r="CG12" s="5">
        <v>4.8000000000000001E-2</v>
      </c>
      <c r="CH12" s="5">
        <v>4.8399999999999999E-2</v>
      </c>
      <c r="CI12" s="5">
        <v>4.8800000000000003E-2</v>
      </c>
      <c r="CJ12" s="5">
        <v>4.9200000000000001E-2</v>
      </c>
      <c r="CK12" s="5">
        <v>4.956E-2</v>
      </c>
      <c r="CL12" s="5">
        <v>4.9919999999999999E-2</v>
      </c>
      <c r="CM12" s="5">
        <v>5.0279999999999998E-2</v>
      </c>
      <c r="CN12" s="5">
        <v>5.0639999999999998E-2</v>
      </c>
      <c r="CO12" s="5">
        <v>5.0999999999999997E-2</v>
      </c>
      <c r="CP12" s="5">
        <v>5.1360000000000003E-2</v>
      </c>
      <c r="CQ12" s="5">
        <v>5.1720000000000002E-2</v>
      </c>
      <c r="CR12" s="5">
        <v>5.2080000000000001E-2</v>
      </c>
      <c r="CS12" s="5">
        <v>5.2440000000000001E-2</v>
      </c>
      <c r="CT12" s="5">
        <v>5.28E-2</v>
      </c>
      <c r="CU12" s="5">
        <v>5.3120000000000001E-2</v>
      </c>
      <c r="CV12" s="5">
        <v>5.3440000000000001E-2</v>
      </c>
      <c r="CW12" s="5">
        <v>5.3760000000000002E-2</v>
      </c>
      <c r="CX12" s="5">
        <v>5.4080000000000003E-2</v>
      </c>
      <c r="CY12" s="5">
        <v>5.4399999999999997E-2</v>
      </c>
      <c r="CZ12" s="5">
        <v>5.4719999999999998E-2</v>
      </c>
      <c r="DA12" s="5">
        <v>5.5039999999999999E-2</v>
      </c>
      <c r="DB12" s="5">
        <v>5.5359999999999999E-2</v>
      </c>
      <c r="DC12" s="5">
        <v>5.568E-2</v>
      </c>
      <c r="DD12" s="5">
        <v>5.6000000000000001E-2</v>
      </c>
      <c r="DE12" s="5">
        <v>5.6320000000000002E-2</v>
      </c>
      <c r="DF12" s="5">
        <v>5.6640000000000003E-2</v>
      </c>
      <c r="DG12" s="5">
        <v>5.6959999999999997E-2</v>
      </c>
      <c r="DH12" s="5">
        <v>5.7279999999999998E-2</v>
      </c>
      <c r="DI12" s="5">
        <v>5.7599999999999998E-2</v>
      </c>
      <c r="DJ12" s="5">
        <v>5.7919999999999999E-2</v>
      </c>
      <c r="DK12" s="5">
        <v>5.824E-2</v>
      </c>
      <c r="DL12" s="5">
        <v>5.8560000000000001E-2</v>
      </c>
      <c r="DM12" s="5">
        <v>5.8880000000000002E-2</v>
      </c>
      <c r="DN12" s="5">
        <v>5.9200000000000003E-2</v>
      </c>
      <c r="DO12" s="5">
        <v>5.9520000000000003E-2</v>
      </c>
      <c r="DP12" s="5">
        <v>5.9839999999999997E-2</v>
      </c>
      <c r="DQ12" s="5">
        <v>6.0159999999999998E-2</v>
      </c>
      <c r="DR12" s="5">
        <v>6.0479999999999999E-2</v>
      </c>
      <c r="DS12" s="5">
        <v>6.08E-2</v>
      </c>
      <c r="DT12" s="5">
        <v>6.1039999999999997E-2</v>
      </c>
      <c r="DU12" s="5">
        <v>6.1280000000000001E-2</v>
      </c>
      <c r="DV12" s="5">
        <v>6.1519999999999998E-2</v>
      </c>
      <c r="DW12" s="5">
        <v>6.1760000000000002E-2</v>
      </c>
      <c r="DX12" s="5">
        <v>6.2E-2</v>
      </c>
      <c r="DY12" s="5">
        <v>6.2239999999999997E-2</v>
      </c>
      <c r="DZ12" s="5">
        <v>6.2480000000000001E-2</v>
      </c>
      <c r="EA12" s="5">
        <v>6.2719999999999998E-2</v>
      </c>
      <c r="EB12" s="5">
        <v>6.2960000000000002E-2</v>
      </c>
      <c r="EC12" s="5">
        <v>6.3200000000000006E-2</v>
      </c>
      <c r="ED12" s="5">
        <v>6.3439999999999996E-2</v>
      </c>
      <c r="EE12" s="5">
        <v>6.368E-2</v>
      </c>
      <c r="EF12" s="5">
        <v>6.3920000000000005E-2</v>
      </c>
      <c r="EG12" s="5">
        <v>6.4159999999999995E-2</v>
      </c>
      <c r="EH12" s="5">
        <v>6.4399999999999999E-2</v>
      </c>
      <c r="EI12" s="5">
        <v>6.4680000000000001E-2</v>
      </c>
      <c r="EJ12" s="5">
        <v>6.4960000000000004E-2</v>
      </c>
      <c r="EK12" s="5">
        <v>6.5240000000000006E-2</v>
      </c>
      <c r="EL12" s="5">
        <v>6.5519999999999995E-2</v>
      </c>
      <c r="EM12" s="5">
        <v>6.5799999999999997E-2</v>
      </c>
      <c r="EN12" s="5">
        <v>6.608E-2</v>
      </c>
      <c r="EO12" s="5">
        <v>6.6360000000000002E-2</v>
      </c>
      <c r="EP12" s="5">
        <v>6.6640000000000005E-2</v>
      </c>
      <c r="EQ12" s="5">
        <v>6.6919999999999993E-2</v>
      </c>
      <c r="ER12" s="5">
        <v>6.7199999999999996E-2</v>
      </c>
      <c r="ES12" s="5">
        <v>6.744E-2</v>
      </c>
      <c r="ET12" s="5">
        <v>6.7680000000000004E-2</v>
      </c>
      <c r="EU12" s="5">
        <v>6.7919999999999994E-2</v>
      </c>
      <c r="EV12" s="5">
        <v>6.8159999999999998E-2</v>
      </c>
      <c r="EW12" s="5">
        <v>6.8400000000000002E-2</v>
      </c>
      <c r="EX12" s="5">
        <v>6.8640000000000007E-2</v>
      </c>
      <c r="EY12" s="5">
        <v>6.8879999999999997E-2</v>
      </c>
      <c r="EZ12" s="5">
        <v>6.9120000000000001E-2</v>
      </c>
      <c r="FA12" s="5">
        <v>6.9360000000000005E-2</v>
      </c>
      <c r="FB12" s="5">
        <v>6.9599999999999995E-2</v>
      </c>
      <c r="FC12" s="5">
        <v>6.9839999999999999E-2</v>
      </c>
      <c r="FD12" s="5">
        <v>7.0080000000000003E-2</v>
      </c>
      <c r="FE12" s="5">
        <v>7.0319999999999994E-2</v>
      </c>
      <c r="FF12" s="5">
        <v>7.0559999999999998E-2</v>
      </c>
      <c r="FG12" s="5">
        <v>7.0800000000000002E-2</v>
      </c>
      <c r="FH12" s="5">
        <v>7.0999999999999994E-2</v>
      </c>
      <c r="FI12" s="5">
        <v>7.1199999999999999E-2</v>
      </c>
      <c r="FJ12" s="5">
        <v>7.1400000000000005E-2</v>
      </c>
      <c r="FK12" s="5">
        <v>7.1599999999999997E-2</v>
      </c>
      <c r="FL12" s="5">
        <v>7.1800000000000003E-2</v>
      </c>
      <c r="FM12" s="5">
        <v>7.1999999999999995E-2</v>
      </c>
      <c r="FN12" s="5">
        <v>7.22E-2</v>
      </c>
      <c r="FO12" s="5">
        <v>7.2400000000000006E-2</v>
      </c>
      <c r="FP12" s="5">
        <v>7.2599999999999998E-2</v>
      </c>
      <c r="FQ12" s="5">
        <v>7.2800000000000004E-2</v>
      </c>
    </row>
    <row r="13" spans="1:173" ht="15.3" x14ac:dyDescent="0.5">
      <c r="A13" s="6"/>
      <c r="B13" s="2">
        <v>0.93</v>
      </c>
      <c r="C13" s="5">
        <v>8.6999999999999994E-3</v>
      </c>
      <c r="D13" s="5">
        <v>9.1999999999999998E-3</v>
      </c>
      <c r="E13" s="5">
        <v>9.7000000000000003E-3</v>
      </c>
      <c r="F13" s="5">
        <v>1.0200000000000001E-2</v>
      </c>
      <c r="G13" s="5">
        <v>1.0699999999999999E-2</v>
      </c>
      <c r="H13" s="5">
        <v>1.12E-2</v>
      </c>
      <c r="I13" s="5">
        <v>1.17E-2</v>
      </c>
      <c r="J13" s="5">
        <v>1.2200000000000001E-2</v>
      </c>
      <c r="K13" s="5">
        <v>1.2699999999999999E-2</v>
      </c>
      <c r="L13" s="5">
        <v>1.32E-2</v>
      </c>
      <c r="M13" s="5">
        <v>1.37E-2</v>
      </c>
      <c r="N13" s="5">
        <v>1.4200000000000001E-2</v>
      </c>
      <c r="O13" s="5">
        <v>1.47E-2</v>
      </c>
      <c r="P13" s="5">
        <v>1.52E-2</v>
      </c>
      <c r="Q13" s="5">
        <v>1.5699999999999999E-2</v>
      </c>
      <c r="R13" s="5">
        <v>1.6199999999999999E-2</v>
      </c>
      <c r="S13" s="5">
        <v>1.67E-2</v>
      </c>
      <c r="T13" s="5">
        <v>1.72E-2</v>
      </c>
      <c r="U13" s="5">
        <v>1.77E-2</v>
      </c>
      <c r="V13" s="5">
        <v>1.8200000000000001E-2</v>
      </c>
      <c r="W13" s="5">
        <v>1.8700000000000001E-2</v>
      </c>
      <c r="X13" s="5">
        <v>1.9220000000000001E-2</v>
      </c>
      <c r="Y13" s="5">
        <v>1.9740000000000001E-2</v>
      </c>
      <c r="Z13" s="5">
        <v>2.026E-2</v>
      </c>
      <c r="AA13" s="5">
        <v>2.078E-2</v>
      </c>
      <c r="AB13" s="5">
        <v>2.1299999999999999E-2</v>
      </c>
      <c r="AC13" s="5">
        <v>2.1819999999999999E-2</v>
      </c>
      <c r="AD13" s="5">
        <v>2.2339999999999999E-2</v>
      </c>
      <c r="AE13" s="5">
        <v>2.2859999999999998E-2</v>
      </c>
      <c r="AF13" s="5">
        <v>2.3380000000000001E-2</v>
      </c>
      <c r="AG13" s="5">
        <v>2.3900000000000001E-2</v>
      </c>
      <c r="AH13" s="5">
        <v>2.4420000000000001E-2</v>
      </c>
      <c r="AI13" s="5">
        <v>2.494E-2</v>
      </c>
      <c r="AJ13" s="5">
        <v>2.546E-2</v>
      </c>
      <c r="AK13" s="5">
        <v>2.598E-2</v>
      </c>
      <c r="AL13" s="5">
        <v>2.6499999999999999E-2</v>
      </c>
      <c r="AM13" s="5">
        <v>2.7019999999999999E-2</v>
      </c>
      <c r="AN13" s="5">
        <v>2.7539999999999999E-2</v>
      </c>
      <c r="AO13" s="5">
        <v>2.8039999999999999E-2</v>
      </c>
      <c r="AP13" s="5">
        <v>2.852E-2</v>
      </c>
      <c r="AQ13" s="5">
        <v>2.9000000000000001E-2</v>
      </c>
      <c r="AR13" s="5">
        <v>2.9479999999999999E-2</v>
      </c>
      <c r="AS13" s="5">
        <v>2.9960000000000001E-2</v>
      </c>
      <c r="AT13" s="5">
        <v>3.0439999999999998E-2</v>
      </c>
      <c r="AU13" s="5">
        <v>3.092E-2</v>
      </c>
      <c r="AV13" s="5">
        <v>3.1399999999999997E-2</v>
      </c>
      <c r="AW13" s="5">
        <v>3.1879999999999999E-2</v>
      </c>
      <c r="AX13" s="5">
        <v>3.236E-2</v>
      </c>
      <c r="AY13" s="5">
        <v>3.2840000000000001E-2</v>
      </c>
      <c r="AZ13" s="5">
        <v>3.3320000000000002E-2</v>
      </c>
      <c r="BA13" s="5">
        <v>3.3799999999999997E-2</v>
      </c>
      <c r="BB13" s="5">
        <v>3.4279999999999998E-2</v>
      </c>
      <c r="BC13" s="5">
        <v>3.4759999999999999E-2</v>
      </c>
      <c r="BD13" s="5">
        <v>3.524E-2</v>
      </c>
      <c r="BE13" s="5">
        <v>3.5720000000000002E-2</v>
      </c>
      <c r="BF13" s="5">
        <v>3.6200000000000003E-2</v>
      </c>
      <c r="BG13" s="5">
        <v>3.6679999999999997E-2</v>
      </c>
      <c r="BH13" s="5">
        <v>3.7159999999999999E-2</v>
      </c>
      <c r="BI13" s="5">
        <v>3.764E-2</v>
      </c>
      <c r="BJ13" s="5">
        <v>3.8120000000000001E-2</v>
      </c>
      <c r="BK13" s="5">
        <v>3.8600000000000002E-2</v>
      </c>
      <c r="BL13" s="5">
        <v>3.9079999999999997E-2</v>
      </c>
      <c r="BM13" s="5">
        <v>3.9559999999999998E-2</v>
      </c>
      <c r="BN13" s="5">
        <v>4.0039999999999999E-2</v>
      </c>
      <c r="BO13" s="5">
        <v>4.052E-2</v>
      </c>
      <c r="BP13" s="5">
        <v>4.1000000000000002E-2</v>
      </c>
      <c r="BQ13" s="5">
        <v>4.1480000000000003E-2</v>
      </c>
      <c r="BR13" s="5">
        <v>4.1959999999999997E-2</v>
      </c>
      <c r="BS13" s="5">
        <v>4.2439999999999999E-2</v>
      </c>
      <c r="BT13" s="5">
        <v>4.292E-2</v>
      </c>
      <c r="BU13" s="5">
        <v>4.3400000000000001E-2</v>
      </c>
      <c r="BV13" s="5">
        <v>4.3799999999999999E-2</v>
      </c>
      <c r="BW13" s="5">
        <v>4.4200000000000003E-2</v>
      </c>
      <c r="BX13" s="5">
        <v>4.4600000000000001E-2</v>
      </c>
      <c r="BY13" s="5">
        <v>4.4999999999999998E-2</v>
      </c>
      <c r="BZ13" s="5">
        <v>4.5400000000000003E-2</v>
      </c>
      <c r="CA13" s="5">
        <v>4.58E-2</v>
      </c>
      <c r="CB13" s="5">
        <v>4.6199999999999998E-2</v>
      </c>
      <c r="CC13" s="5">
        <v>4.6600000000000003E-2</v>
      </c>
      <c r="CD13" s="5">
        <v>4.7E-2</v>
      </c>
      <c r="CE13" s="5">
        <v>4.7399999999999998E-2</v>
      </c>
      <c r="CF13" s="5">
        <v>4.7800000000000002E-2</v>
      </c>
      <c r="CG13" s="5">
        <v>4.82E-2</v>
      </c>
      <c r="CH13" s="5">
        <v>4.8599999999999997E-2</v>
      </c>
      <c r="CI13" s="5">
        <v>4.9000000000000002E-2</v>
      </c>
      <c r="CJ13" s="5">
        <v>4.9399999999999999E-2</v>
      </c>
      <c r="CK13" s="5">
        <v>4.9799999999999997E-2</v>
      </c>
      <c r="CL13" s="5">
        <v>5.0200000000000002E-2</v>
      </c>
      <c r="CM13" s="5">
        <v>5.058E-2</v>
      </c>
      <c r="CN13" s="5">
        <v>5.0939999999999999E-2</v>
      </c>
      <c r="CO13" s="5">
        <v>5.1299999999999998E-2</v>
      </c>
      <c r="CP13" s="5">
        <v>5.1659999999999998E-2</v>
      </c>
      <c r="CQ13" s="5">
        <v>5.2019999999999997E-2</v>
      </c>
      <c r="CR13" s="5">
        <v>5.2380000000000003E-2</v>
      </c>
      <c r="CS13" s="5">
        <v>5.2740000000000002E-2</v>
      </c>
      <c r="CT13" s="5">
        <v>5.3100000000000001E-2</v>
      </c>
      <c r="CU13" s="5">
        <v>5.3420000000000002E-2</v>
      </c>
      <c r="CV13" s="5">
        <v>5.3740000000000003E-2</v>
      </c>
      <c r="CW13" s="5">
        <v>5.4059999999999997E-2</v>
      </c>
      <c r="CX13" s="5">
        <v>5.4379999999999998E-2</v>
      </c>
      <c r="CY13" s="5">
        <v>5.4699999999999999E-2</v>
      </c>
      <c r="CZ13" s="5">
        <v>5.5019999999999999E-2</v>
      </c>
      <c r="DA13" s="5">
        <v>5.534E-2</v>
      </c>
      <c r="DB13" s="5">
        <v>5.5660000000000001E-2</v>
      </c>
      <c r="DC13" s="5">
        <v>5.5980000000000002E-2</v>
      </c>
      <c r="DD13" s="5">
        <v>5.6300000000000003E-2</v>
      </c>
      <c r="DE13" s="5">
        <v>5.6619999999999997E-2</v>
      </c>
      <c r="DF13" s="5">
        <v>5.6939999999999998E-2</v>
      </c>
      <c r="DG13" s="5">
        <v>5.7259999999999998E-2</v>
      </c>
      <c r="DH13" s="5">
        <v>5.7579999999999999E-2</v>
      </c>
      <c r="DI13" s="5">
        <v>5.79E-2</v>
      </c>
      <c r="DJ13" s="5">
        <v>5.8220000000000001E-2</v>
      </c>
      <c r="DK13" s="5">
        <v>5.8540000000000002E-2</v>
      </c>
      <c r="DL13" s="5">
        <v>5.8860000000000003E-2</v>
      </c>
      <c r="DM13" s="5">
        <v>5.9180000000000003E-2</v>
      </c>
      <c r="DN13" s="5">
        <v>5.9499999999999997E-2</v>
      </c>
      <c r="DO13" s="5">
        <v>5.9819999999999998E-2</v>
      </c>
      <c r="DP13" s="5">
        <v>6.0139999999999999E-2</v>
      </c>
      <c r="DQ13" s="5">
        <v>6.046E-2</v>
      </c>
      <c r="DR13" s="5">
        <v>6.0780000000000001E-2</v>
      </c>
      <c r="DS13" s="5">
        <v>6.1100000000000002E-2</v>
      </c>
      <c r="DT13" s="5">
        <v>6.1339999999999999E-2</v>
      </c>
      <c r="DU13" s="5">
        <v>6.1580000000000003E-2</v>
      </c>
      <c r="DV13" s="5">
        <v>6.182E-2</v>
      </c>
      <c r="DW13" s="5">
        <v>6.2059999999999997E-2</v>
      </c>
      <c r="DX13" s="5">
        <v>6.2300000000000001E-2</v>
      </c>
      <c r="DY13" s="5">
        <v>6.2539999999999998E-2</v>
      </c>
      <c r="DZ13" s="5">
        <v>6.2780000000000002E-2</v>
      </c>
      <c r="EA13" s="5">
        <v>6.3020000000000007E-2</v>
      </c>
      <c r="EB13" s="5">
        <v>6.3259999999999997E-2</v>
      </c>
      <c r="EC13" s="5">
        <v>6.3500000000000001E-2</v>
      </c>
      <c r="ED13" s="5">
        <v>6.3740000000000005E-2</v>
      </c>
      <c r="EE13" s="5">
        <v>6.3979999999999995E-2</v>
      </c>
      <c r="EF13" s="5">
        <v>6.4219999999999999E-2</v>
      </c>
      <c r="EG13" s="5">
        <v>6.4460000000000003E-2</v>
      </c>
      <c r="EH13" s="5">
        <v>6.4699999999999994E-2</v>
      </c>
      <c r="EI13" s="5">
        <v>6.4939999999999998E-2</v>
      </c>
      <c r="EJ13" s="5">
        <v>6.5180000000000002E-2</v>
      </c>
      <c r="EK13" s="5">
        <v>6.5439999999999998E-2</v>
      </c>
      <c r="EL13" s="5">
        <v>6.5720000000000001E-2</v>
      </c>
      <c r="EM13" s="5">
        <v>6.6000000000000003E-2</v>
      </c>
      <c r="EN13" s="5">
        <v>6.6280000000000006E-2</v>
      </c>
      <c r="EO13" s="5">
        <v>6.6559999999999994E-2</v>
      </c>
      <c r="EP13" s="5">
        <v>6.6839999999999997E-2</v>
      </c>
      <c r="EQ13" s="5">
        <v>6.7119999999999999E-2</v>
      </c>
      <c r="ER13" s="5">
        <v>6.7400000000000002E-2</v>
      </c>
      <c r="ES13" s="5">
        <v>6.7640000000000006E-2</v>
      </c>
      <c r="ET13" s="5">
        <v>6.7879999999999996E-2</v>
      </c>
      <c r="EU13" s="5">
        <v>6.812E-2</v>
      </c>
      <c r="EV13" s="5">
        <v>6.8360000000000004E-2</v>
      </c>
      <c r="EW13" s="5">
        <v>6.8599999999999994E-2</v>
      </c>
      <c r="EX13" s="5">
        <v>6.8839999999999998E-2</v>
      </c>
      <c r="EY13" s="5">
        <v>6.9080000000000003E-2</v>
      </c>
      <c r="EZ13" s="5">
        <v>6.9320000000000007E-2</v>
      </c>
      <c r="FA13" s="5">
        <v>6.9559999999999997E-2</v>
      </c>
      <c r="FB13" s="5">
        <v>6.9800000000000001E-2</v>
      </c>
      <c r="FC13" s="5">
        <v>7.0040000000000005E-2</v>
      </c>
      <c r="FD13" s="5">
        <v>7.0279999999999995E-2</v>
      </c>
      <c r="FE13" s="5">
        <v>7.0519999999999999E-2</v>
      </c>
      <c r="FF13" s="5">
        <v>7.0760000000000003E-2</v>
      </c>
      <c r="FG13" s="5">
        <v>7.0999999999999994E-2</v>
      </c>
      <c r="FH13" s="5">
        <v>7.1239999999999998E-2</v>
      </c>
      <c r="FI13" s="5">
        <v>7.1480000000000002E-2</v>
      </c>
      <c r="FJ13" s="5">
        <v>7.17E-2</v>
      </c>
      <c r="FK13" s="5">
        <v>7.1900000000000006E-2</v>
      </c>
      <c r="FL13" s="5">
        <v>7.2099999999999997E-2</v>
      </c>
      <c r="FM13" s="5">
        <v>7.2300000000000003E-2</v>
      </c>
      <c r="FN13" s="5">
        <v>7.2499999999999995E-2</v>
      </c>
      <c r="FO13" s="5">
        <v>7.2700000000000001E-2</v>
      </c>
      <c r="FP13" s="5">
        <v>7.2900000000000006E-2</v>
      </c>
      <c r="FQ13" s="5">
        <v>7.3099999999999998E-2</v>
      </c>
    </row>
    <row r="14" spans="1:173" ht="15.3" x14ac:dyDescent="0.5">
      <c r="A14" s="6"/>
      <c r="B14" s="2">
        <v>0.92</v>
      </c>
      <c r="C14" s="5">
        <v>8.8000000000000005E-3</v>
      </c>
      <c r="D14" s="5">
        <v>9.2999999999999992E-3</v>
      </c>
      <c r="E14" s="5">
        <v>9.7999999999999997E-3</v>
      </c>
      <c r="F14" s="5">
        <v>1.03E-2</v>
      </c>
      <c r="G14" s="5">
        <v>1.0800000000000001E-2</v>
      </c>
      <c r="H14" s="5">
        <v>1.1299999999999999E-2</v>
      </c>
      <c r="I14" s="5">
        <v>1.18E-2</v>
      </c>
      <c r="J14" s="5">
        <v>1.23E-2</v>
      </c>
      <c r="K14" s="5">
        <v>1.2800000000000001E-2</v>
      </c>
      <c r="L14" s="5">
        <v>1.3299999999999999E-2</v>
      </c>
      <c r="M14" s="5">
        <v>1.38E-2</v>
      </c>
      <c r="N14" s="5">
        <v>1.43E-2</v>
      </c>
      <c r="O14" s="5">
        <v>1.4800000000000001E-2</v>
      </c>
      <c r="P14" s="5">
        <v>1.5299999999999999E-2</v>
      </c>
      <c r="Q14" s="5">
        <v>1.5800000000000002E-2</v>
      </c>
      <c r="R14" s="5">
        <v>1.6299999999999999E-2</v>
      </c>
      <c r="S14" s="5">
        <v>1.6799999999999999E-2</v>
      </c>
      <c r="T14" s="5">
        <v>1.7299999999999999E-2</v>
      </c>
      <c r="U14" s="5">
        <v>1.78E-2</v>
      </c>
      <c r="V14" s="5">
        <v>1.83E-2</v>
      </c>
      <c r="W14" s="5">
        <v>1.8800000000000001E-2</v>
      </c>
      <c r="X14" s="5">
        <v>1.932E-2</v>
      </c>
      <c r="Y14" s="5">
        <v>1.984E-2</v>
      </c>
      <c r="Z14" s="5">
        <v>2.036E-2</v>
      </c>
      <c r="AA14" s="5">
        <v>2.0879999999999999E-2</v>
      </c>
      <c r="AB14" s="5">
        <v>2.1399999999999999E-2</v>
      </c>
      <c r="AC14" s="5">
        <v>2.1919999999999999E-2</v>
      </c>
      <c r="AD14" s="5">
        <v>2.2440000000000002E-2</v>
      </c>
      <c r="AE14" s="5">
        <v>2.2960000000000001E-2</v>
      </c>
      <c r="AF14" s="5">
        <v>2.3480000000000001E-2</v>
      </c>
      <c r="AG14" s="5">
        <v>2.4E-2</v>
      </c>
      <c r="AH14" s="5">
        <v>2.452E-2</v>
      </c>
      <c r="AI14" s="5">
        <v>2.504E-2</v>
      </c>
      <c r="AJ14" s="5">
        <v>2.5559999999999999E-2</v>
      </c>
      <c r="AK14" s="5">
        <v>2.6079999999999999E-2</v>
      </c>
      <c r="AL14" s="5">
        <v>2.6599999999999999E-2</v>
      </c>
      <c r="AM14" s="5">
        <v>2.7119999999999998E-2</v>
      </c>
      <c r="AN14" s="5">
        <v>2.7640000000000001E-2</v>
      </c>
      <c r="AO14" s="5">
        <v>2.8160000000000001E-2</v>
      </c>
      <c r="AP14" s="5">
        <v>2.8680000000000001E-2</v>
      </c>
      <c r="AQ14" s="5">
        <v>2.92E-2</v>
      </c>
      <c r="AR14" s="5">
        <v>2.9680000000000002E-2</v>
      </c>
      <c r="AS14" s="5">
        <v>3.0159999999999999E-2</v>
      </c>
      <c r="AT14" s="5">
        <v>3.0640000000000001E-2</v>
      </c>
      <c r="AU14" s="5">
        <v>3.1119999999999998E-2</v>
      </c>
      <c r="AV14" s="5">
        <v>3.1600000000000003E-2</v>
      </c>
      <c r="AW14" s="5">
        <v>3.2079999999999997E-2</v>
      </c>
      <c r="AX14" s="5">
        <v>3.2559999999999999E-2</v>
      </c>
      <c r="AY14" s="5">
        <v>3.304E-2</v>
      </c>
      <c r="AZ14" s="5">
        <v>3.3520000000000001E-2</v>
      </c>
      <c r="BA14" s="5">
        <v>3.4000000000000002E-2</v>
      </c>
      <c r="BB14" s="5">
        <v>3.4479999999999997E-2</v>
      </c>
      <c r="BC14" s="5">
        <v>3.4959999999999998E-2</v>
      </c>
      <c r="BD14" s="5">
        <v>3.5439999999999999E-2</v>
      </c>
      <c r="BE14" s="5">
        <v>3.5920000000000001E-2</v>
      </c>
      <c r="BF14" s="5">
        <v>3.6400000000000002E-2</v>
      </c>
      <c r="BG14" s="5">
        <v>3.6880000000000003E-2</v>
      </c>
      <c r="BH14" s="5">
        <v>3.7359999999999997E-2</v>
      </c>
      <c r="BI14" s="5">
        <v>3.7839999999999999E-2</v>
      </c>
      <c r="BJ14" s="5">
        <v>3.832E-2</v>
      </c>
      <c r="BK14" s="5">
        <v>3.8800000000000001E-2</v>
      </c>
      <c r="BL14" s="5">
        <v>3.9280000000000002E-2</v>
      </c>
      <c r="BM14" s="5">
        <v>3.9759999999999997E-2</v>
      </c>
      <c r="BN14" s="5">
        <v>4.0239999999999998E-2</v>
      </c>
      <c r="BO14" s="5">
        <v>4.0719999999999999E-2</v>
      </c>
      <c r="BP14" s="5">
        <v>4.1200000000000001E-2</v>
      </c>
      <c r="BQ14" s="5">
        <v>4.1680000000000002E-2</v>
      </c>
      <c r="BR14" s="5">
        <v>4.2160000000000003E-2</v>
      </c>
      <c r="BS14" s="5">
        <v>4.2639999999999997E-2</v>
      </c>
      <c r="BT14" s="5">
        <v>4.3119999999999999E-2</v>
      </c>
      <c r="BU14" s="5">
        <v>4.36E-2</v>
      </c>
      <c r="BV14" s="5">
        <v>4.3999999999999997E-2</v>
      </c>
      <c r="BW14" s="5">
        <v>4.4400000000000002E-2</v>
      </c>
      <c r="BX14" s="5">
        <v>4.48E-2</v>
      </c>
      <c r="BY14" s="5">
        <v>4.5199999999999997E-2</v>
      </c>
      <c r="BZ14" s="5">
        <v>4.5600000000000002E-2</v>
      </c>
      <c r="CA14" s="5">
        <v>4.5999999999999999E-2</v>
      </c>
      <c r="CB14" s="5">
        <v>4.6399999999999997E-2</v>
      </c>
      <c r="CC14" s="5">
        <v>4.6800000000000001E-2</v>
      </c>
      <c r="CD14" s="5">
        <v>4.7199999999999999E-2</v>
      </c>
      <c r="CE14" s="5">
        <v>4.7600000000000003E-2</v>
      </c>
      <c r="CF14" s="5">
        <v>4.8000000000000001E-2</v>
      </c>
      <c r="CG14" s="5">
        <v>4.8399999999999999E-2</v>
      </c>
      <c r="CH14" s="5">
        <v>4.8800000000000003E-2</v>
      </c>
      <c r="CI14" s="5">
        <v>4.9200000000000001E-2</v>
      </c>
      <c r="CJ14" s="5">
        <v>4.9599999999999998E-2</v>
      </c>
      <c r="CK14" s="5">
        <v>0.05</v>
      </c>
      <c r="CL14" s="5">
        <v>5.04E-2</v>
      </c>
      <c r="CM14" s="5">
        <v>5.0799999999999998E-2</v>
      </c>
      <c r="CN14" s="5">
        <v>5.1200000000000002E-2</v>
      </c>
      <c r="CO14" s="5">
        <v>5.16E-2</v>
      </c>
      <c r="CP14" s="5">
        <v>5.1959999999999999E-2</v>
      </c>
      <c r="CQ14" s="5">
        <v>5.2319999999999998E-2</v>
      </c>
      <c r="CR14" s="5">
        <v>5.2679999999999998E-2</v>
      </c>
      <c r="CS14" s="5">
        <v>5.3039999999999997E-2</v>
      </c>
      <c r="CT14" s="5">
        <v>5.3400000000000003E-2</v>
      </c>
      <c r="CU14" s="5">
        <v>5.3719999999999997E-2</v>
      </c>
      <c r="CV14" s="5">
        <v>5.4039999999999998E-2</v>
      </c>
      <c r="CW14" s="5">
        <v>5.4359999999999999E-2</v>
      </c>
      <c r="CX14" s="5">
        <v>5.4679999999999999E-2</v>
      </c>
      <c r="CY14" s="5">
        <v>5.5E-2</v>
      </c>
      <c r="CZ14" s="5">
        <v>5.5320000000000001E-2</v>
      </c>
      <c r="DA14" s="5">
        <v>5.5640000000000002E-2</v>
      </c>
      <c r="DB14" s="5">
        <v>5.5960000000000003E-2</v>
      </c>
      <c r="DC14" s="5">
        <v>5.6279999999999997E-2</v>
      </c>
      <c r="DD14" s="5">
        <v>5.6599999999999998E-2</v>
      </c>
      <c r="DE14" s="5">
        <v>5.6919999999999998E-2</v>
      </c>
      <c r="DF14" s="5">
        <v>5.7239999999999999E-2</v>
      </c>
      <c r="DG14" s="5">
        <v>5.756E-2</v>
      </c>
      <c r="DH14" s="5">
        <v>5.7880000000000001E-2</v>
      </c>
      <c r="DI14" s="5">
        <v>5.8200000000000002E-2</v>
      </c>
      <c r="DJ14" s="5">
        <v>5.8520000000000003E-2</v>
      </c>
      <c r="DK14" s="5">
        <v>5.8840000000000003E-2</v>
      </c>
      <c r="DL14" s="5">
        <v>5.9159999999999997E-2</v>
      </c>
      <c r="DM14" s="5">
        <v>5.9479999999999998E-2</v>
      </c>
      <c r="DN14" s="5">
        <v>5.9799999999999999E-2</v>
      </c>
      <c r="DO14" s="5">
        <v>6.012E-2</v>
      </c>
      <c r="DP14" s="5">
        <v>6.0440000000000001E-2</v>
      </c>
      <c r="DQ14" s="5">
        <v>6.0760000000000002E-2</v>
      </c>
      <c r="DR14" s="5">
        <v>6.1080000000000002E-2</v>
      </c>
      <c r="DS14" s="5">
        <v>6.1400000000000003E-2</v>
      </c>
      <c r="DT14" s="5">
        <v>6.164E-2</v>
      </c>
      <c r="DU14" s="5">
        <v>6.1879999999999998E-2</v>
      </c>
      <c r="DV14" s="5">
        <v>6.2120000000000002E-2</v>
      </c>
      <c r="DW14" s="5">
        <v>6.2359999999999999E-2</v>
      </c>
      <c r="DX14" s="5">
        <v>6.2600000000000003E-2</v>
      </c>
      <c r="DY14" s="5">
        <v>6.2839999999999993E-2</v>
      </c>
      <c r="DZ14" s="5">
        <v>6.3079999999999997E-2</v>
      </c>
      <c r="EA14" s="5">
        <v>6.3320000000000001E-2</v>
      </c>
      <c r="EB14" s="5">
        <v>6.3560000000000005E-2</v>
      </c>
      <c r="EC14" s="5">
        <v>6.3799999999999996E-2</v>
      </c>
      <c r="ED14" s="5">
        <v>6.404E-2</v>
      </c>
      <c r="EE14" s="5">
        <v>6.4280000000000004E-2</v>
      </c>
      <c r="EF14" s="5">
        <v>6.4519999999999994E-2</v>
      </c>
      <c r="EG14" s="5">
        <v>6.4759999999999998E-2</v>
      </c>
      <c r="EH14" s="5">
        <v>6.5000000000000002E-2</v>
      </c>
      <c r="EI14" s="5">
        <v>6.5240000000000006E-2</v>
      </c>
      <c r="EJ14" s="5">
        <v>6.5479999999999997E-2</v>
      </c>
      <c r="EK14" s="5">
        <v>6.5720000000000001E-2</v>
      </c>
      <c r="EL14" s="5">
        <v>6.5960000000000005E-2</v>
      </c>
      <c r="EM14" s="5">
        <v>6.6199999999999995E-2</v>
      </c>
      <c r="EN14" s="5">
        <v>6.6479999999999997E-2</v>
      </c>
      <c r="EO14" s="5">
        <v>6.676E-2</v>
      </c>
      <c r="EP14" s="5">
        <v>6.7040000000000002E-2</v>
      </c>
      <c r="EQ14" s="5">
        <v>6.7320000000000005E-2</v>
      </c>
      <c r="ER14" s="5">
        <v>6.7599999999999993E-2</v>
      </c>
      <c r="ES14" s="5">
        <v>6.7839999999999998E-2</v>
      </c>
      <c r="ET14" s="5">
        <v>6.8080000000000002E-2</v>
      </c>
      <c r="EU14" s="5">
        <v>6.8320000000000006E-2</v>
      </c>
      <c r="EV14" s="5">
        <v>6.8559999999999996E-2</v>
      </c>
      <c r="EW14" s="5">
        <v>6.88E-2</v>
      </c>
      <c r="EX14" s="5">
        <v>6.9040000000000004E-2</v>
      </c>
      <c r="EY14" s="5">
        <v>6.9279999999999994E-2</v>
      </c>
      <c r="EZ14" s="5">
        <v>6.9519999999999998E-2</v>
      </c>
      <c r="FA14" s="5">
        <v>6.9760000000000003E-2</v>
      </c>
      <c r="FB14" s="5">
        <v>7.0000000000000007E-2</v>
      </c>
      <c r="FC14" s="5">
        <v>7.0239999999999997E-2</v>
      </c>
      <c r="FD14" s="5">
        <v>7.0480000000000001E-2</v>
      </c>
      <c r="FE14" s="5">
        <v>7.0720000000000005E-2</v>
      </c>
      <c r="FF14" s="5">
        <v>7.0959999999999995E-2</v>
      </c>
      <c r="FG14" s="5">
        <v>7.1199999999999999E-2</v>
      </c>
      <c r="FH14" s="5">
        <v>7.1440000000000003E-2</v>
      </c>
      <c r="FI14" s="5">
        <v>7.1679999999999994E-2</v>
      </c>
      <c r="FJ14" s="5">
        <v>7.1919999999999998E-2</v>
      </c>
      <c r="FK14" s="5">
        <v>7.2160000000000002E-2</v>
      </c>
      <c r="FL14" s="5">
        <v>7.2400000000000006E-2</v>
      </c>
      <c r="FM14" s="5">
        <v>7.2599999999999998E-2</v>
      </c>
      <c r="FN14" s="5">
        <v>7.2800000000000004E-2</v>
      </c>
      <c r="FO14" s="5">
        <v>7.2999999999999995E-2</v>
      </c>
      <c r="FP14" s="5">
        <v>7.3200000000000001E-2</v>
      </c>
      <c r="FQ14" s="5">
        <v>7.3400000000000007E-2</v>
      </c>
    </row>
    <row r="15" spans="1:173" ht="15.3" x14ac:dyDescent="0.5">
      <c r="A15" s="6"/>
      <c r="B15" s="2">
        <v>0.91</v>
      </c>
      <c r="C15" s="5">
        <v>8.8999999999999999E-3</v>
      </c>
      <c r="D15" s="5">
        <v>9.4000000000000004E-3</v>
      </c>
      <c r="E15" s="5">
        <v>9.9000000000000008E-3</v>
      </c>
      <c r="F15" s="5">
        <v>1.04E-2</v>
      </c>
      <c r="G15" s="5">
        <v>1.09E-2</v>
      </c>
      <c r="H15" s="5">
        <v>1.14E-2</v>
      </c>
      <c r="I15" s="5">
        <v>1.1900000000000001E-2</v>
      </c>
      <c r="J15" s="5">
        <v>1.24E-2</v>
      </c>
      <c r="K15" s="5">
        <v>1.29E-2</v>
      </c>
      <c r="L15" s="5">
        <v>1.34E-2</v>
      </c>
      <c r="M15" s="5">
        <v>1.3899999999999999E-2</v>
      </c>
      <c r="N15" s="5">
        <v>1.44E-2</v>
      </c>
      <c r="O15" s="5">
        <v>1.49E-2</v>
      </c>
      <c r="P15" s="5">
        <v>1.54E-2</v>
      </c>
      <c r="Q15" s="5">
        <v>1.5900000000000001E-2</v>
      </c>
      <c r="R15" s="5">
        <v>1.6400000000000001E-2</v>
      </c>
      <c r="S15" s="5">
        <v>1.6899999999999998E-2</v>
      </c>
      <c r="T15" s="5">
        <v>1.7399999999999999E-2</v>
      </c>
      <c r="U15" s="5">
        <v>1.7899999999999999E-2</v>
      </c>
      <c r="V15" s="5">
        <v>1.84E-2</v>
      </c>
      <c r="W15" s="5">
        <v>1.89E-2</v>
      </c>
      <c r="X15" s="5">
        <v>1.942E-2</v>
      </c>
      <c r="Y15" s="5">
        <v>1.9939999999999999E-2</v>
      </c>
      <c r="Z15" s="5">
        <v>2.0459999999999999E-2</v>
      </c>
      <c r="AA15" s="5">
        <v>2.0979999999999999E-2</v>
      </c>
      <c r="AB15" s="5">
        <v>2.1499999999999998E-2</v>
      </c>
      <c r="AC15" s="5">
        <v>2.2020000000000001E-2</v>
      </c>
      <c r="AD15" s="5">
        <v>2.2540000000000001E-2</v>
      </c>
      <c r="AE15" s="5">
        <v>2.3060000000000001E-2</v>
      </c>
      <c r="AF15" s="5">
        <v>2.358E-2</v>
      </c>
      <c r="AG15" s="5">
        <v>2.41E-2</v>
      </c>
      <c r="AH15" s="5">
        <v>2.462E-2</v>
      </c>
      <c r="AI15" s="5">
        <v>2.5139999999999999E-2</v>
      </c>
      <c r="AJ15" s="5">
        <v>2.5659999999999999E-2</v>
      </c>
      <c r="AK15" s="5">
        <v>2.6179999999999998E-2</v>
      </c>
      <c r="AL15" s="5">
        <v>2.6700000000000002E-2</v>
      </c>
      <c r="AM15" s="5">
        <v>2.7220000000000001E-2</v>
      </c>
      <c r="AN15" s="5">
        <v>2.7740000000000001E-2</v>
      </c>
      <c r="AO15" s="5">
        <v>2.826E-2</v>
      </c>
      <c r="AP15" s="5">
        <v>2.878E-2</v>
      </c>
      <c r="AQ15" s="5">
        <v>2.93E-2</v>
      </c>
      <c r="AR15" s="5">
        <v>2.9819999999999999E-2</v>
      </c>
      <c r="AS15" s="5">
        <v>3.0339999999999999E-2</v>
      </c>
      <c r="AT15" s="5">
        <v>3.0839999999999999E-2</v>
      </c>
      <c r="AU15" s="5">
        <v>3.1320000000000001E-2</v>
      </c>
      <c r="AV15" s="5">
        <v>3.1800000000000002E-2</v>
      </c>
      <c r="AW15" s="5">
        <v>3.2280000000000003E-2</v>
      </c>
      <c r="AX15" s="5">
        <v>3.2759999999999997E-2</v>
      </c>
      <c r="AY15" s="5">
        <v>3.3239999999999999E-2</v>
      </c>
      <c r="AZ15" s="5">
        <v>3.372E-2</v>
      </c>
      <c r="BA15" s="5">
        <v>3.4200000000000001E-2</v>
      </c>
      <c r="BB15" s="5">
        <v>3.4680000000000002E-2</v>
      </c>
      <c r="BC15" s="5">
        <v>3.5159999999999997E-2</v>
      </c>
      <c r="BD15" s="5">
        <v>3.5639999999999998E-2</v>
      </c>
      <c r="BE15" s="5">
        <v>3.6119999999999999E-2</v>
      </c>
      <c r="BF15" s="5">
        <v>3.6600000000000001E-2</v>
      </c>
      <c r="BG15" s="5">
        <v>3.7080000000000002E-2</v>
      </c>
      <c r="BH15" s="5">
        <v>3.7560000000000003E-2</v>
      </c>
      <c r="BI15" s="5">
        <v>3.8039999999999997E-2</v>
      </c>
      <c r="BJ15" s="5">
        <v>3.8519999999999999E-2</v>
      </c>
      <c r="BK15" s="5">
        <v>3.9E-2</v>
      </c>
      <c r="BL15" s="5">
        <v>3.9480000000000001E-2</v>
      </c>
      <c r="BM15" s="5">
        <v>3.9960000000000002E-2</v>
      </c>
      <c r="BN15" s="5">
        <v>4.0439999999999997E-2</v>
      </c>
      <c r="BO15" s="5">
        <v>4.0919999999999998E-2</v>
      </c>
      <c r="BP15" s="5">
        <v>4.1399999999999999E-2</v>
      </c>
      <c r="BQ15" s="5">
        <v>4.1880000000000001E-2</v>
      </c>
      <c r="BR15" s="5">
        <v>4.2360000000000002E-2</v>
      </c>
      <c r="BS15" s="5">
        <v>4.2840000000000003E-2</v>
      </c>
      <c r="BT15" s="5">
        <v>4.3319999999999997E-2</v>
      </c>
      <c r="BU15" s="5">
        <v>4.3799999999999999E-2</v>
      </c>
      <c r="BV15" s="5">
        <v>4.4200000000000003E-2</v>
      </c>
      <c r="BW15" s="5">
        <v>4.4600000000000001E-2</v>
      </c>
      <c r="BX15" s="5">
        <v>4.4999999999999998E-2</v>
      </c>
      <c r="BY15" s="5">
        <v>4.5400000000000003E-2</v>
      </c>
      <c r="BZ15" s="5">
        <v>4.58E-2</v>
      </c>
      <c r="CA15" s="5">
        <v>4.6199999999999998E-2</v>
      </c>
      <c r="CB15" s="5">
        <v>4.6600000000000003E-2</v>
      </c>
      <c r="CC15" s="5">
        <v>4.7E-2</v>
      </c>
      <c r="CD15" s="5">
        <v>4.7399999999999998E-2</v>
      </c>
      <c r="CE15" s="5">
        <v>4.7800000000000002E-2</v>
      </c>
      <c r="CF15" s="5">
        <v>4.82E-2</v>
      </c>
      <c r="CG15" s="5">
        <v>4.8599999999999997E-2</v>
      </c>
      <c r="CH15" s="5">
        <v>4.9000000000000002E-2</v>
      </c>
      <c r="CI15" s="5">
        <v>4.9399999999999999E-2</v>
      </c>
      <c r="CJ15" s="5">
        <v>4.9799999999999997E-2</v>
      </c>
      <c r="CK15" s="5">
        <v>5.0200000000000002E-2</v>
      </c>
      <c r="CL15" s="5">
        <v>5.0599999999999999E-2</v>
      </c>
      <c r="CM15" s="5">
        <v>5.0999999999999997E-2</v>
      </c>
      <c r="CN15" s="5">
        <v>5.1400000000000001E-2</v>
      </c>
      <c r="CO15" s="5">
        <v>5.1799999999999999E-2</v>
      </c>
      <c r="CP15" s="5">
        <v>5.2200000000000003E-2</v>
      </c>
      <c r="CQ15" s="5">
        <v>5.2600000000000001E-2</v>
      </c>
      <c r="CR15" s="5">
        <v>5.2979999999999999E-2</v>
      </c>
      <c r="CS15" s="5">
        <v>5.3339999999999999E-2</v>
      </c>
      <c r="CT15" s="5">
        <v>5.3699999999999998E-2</v>
      </c>
      <c r="CU15" s="5">
        <v>5.4019999999999999E-2</v>
      </c>
      <c r="CV15" s="5">
        <v>5.4339999999999999E-2</v>
      </c>
      <c r="CW15" s="5">
        <v>5.466E-2</v>
      </c>
      <c r="CX15" s="5">
        <v>5.4980000000000001E-2</v>
      </c>
      <c r="CY15" s="5">
        <v>5.5300000000000002E-2</v>
      </c>
      <c r="CZ15" s="5">
        <v>5.5620000000000003E-2</v>
      </c>
      <c r="DA15" s="5">
        <v>5.5939999999999997E-2</v>
      </c>
      <c r="DB15" s="5">
        <v>5.6259999999999998E-2</v>
      </c>
      <c r="DC15" s="5">
        <v>5.6579999999999998E-2</v>
      </c>
      <c r="DD15" s="5">
        <v>5.6899999999999999E-2</v>
      </c>
      <c r="DE15" s="5">
        <v>5.722E-2</v>
      </c>
      <c r="DF15" s="5">
        <v>5.7540000000000001E-2</v>
      </c>
      <c r="DG15" s="5">
        <v>5.7860000000000002E-2</v>
      </c>
      <c r="DH15" s="5">
        <v>5.8180000000000003E-2</v>
      </c>
      <c r="DI15" s="5">
        <v>5.8500000000000003E-2</v>
      </c>
      <c r="DJ15" s="5">
        <v>5.8819999999999997E-2</v>
      </c>
      <c r="DK15" s="5">
        <v>5.9139999999999998E-2</v>
      </c>
      <c r="DL15" s="5">
        <v>5.9459999999999999E-2</v>
      </c>
      <c r="DM15" s="5">
        <v>5.978E-2</v>
      </c>
      <c r="DN15" s="5">
        <v>6.0100000000000001E-2</v>
      </c>
      <c r="DO15" s="5">
        <v>6.0420000000000001E-2</v>
      </c>
      <c r="DP15" s="5">
        <v>6.0740000000000002E-2</v>
      </c>
      <c r="DQ15" s="5">
        <v>6.1060000000000003E-2</v>
      </c>
      <c r="DR15" s="5">
        <v>6.1379999999999997E-2</v>
      </c>
      <c r="DS15" s="5">
        <v>6.1699999999999998E-2</v>
      </c>
      <c r="DT15" s="5">
        <v>6.1940000000000002E-2</v>
      </c>
      <c r="DU15" s="5">
        <v>6.2179999999999999E-2</v>
      </c>
      <c r="DV15" s="5">
        <v>6.2420000000000003E-2</v>
      </c>
      <c r="DW15" s="5">
        <v>6.2659999999999993E-2</v>
      </c>
      <c r="DX15" s="5">
        <v>6.2899999999999998E-2</v>
      </c>
      <c r="DY15" s="5">
        <v>6.3140000000000002E-2</v>
      </c>
      <c r="DZ15" s="5">
        <v>6.3380000000000006E-2</v>
      </c>
      <c r="EA15" s="5">
        <v>6.3619999999999996E-2</v>
      </c>
      <c r="EB15" s="5">
        <v>6.386E-2</v>
      </c>
      <c r="EC15" s="5">
        <v>6.4100000000000004E-2</v>
      </c>
      <c r="ED15" s="5">
        <v>6.4339999999999994E-2</v>
      </c>
      <c r="EE15" s="5">
        <v>6.4579999999999999E-2</v>
      </c>
      <c r="EF15" s="5">
        <v>6.4820000000000003E-2</v>
      </c>
      <c r="EG15" s="5">
        <v>6.5060000000000007E-2</v>
      </c>
      <c r="EH15" s="5">
        <v>6.5299999999999997E-2</v>
      </c>
      <c r="EI15" s="5">
        <v>6.5540000000000001E-2</v>
      </c>
      <c r="EJ15" s="5">
        <v>6.5780000000000005E-2</v>
      </c>
      <c r="EK15" s="5">
        <v>6.6019999999999995E-2</v>
      </c>
      <c r="EL15" s="5">
        <v>6.6259999999999999E-2</v>
      </c>
      <c r="EM15" s="5">
        <v>6.6500000000000004E-2</v>
      </c>
      <c r="EN15" s="5">
        <v>6.6739999999999994E-2</v>
      </c>
      <c r="EO15" s="5">
        <v>6.6979999999999998E-2</v>
      </c>
      <c r="EP15" s="5">
        <v>6.7239999999999994E-2</v>
      </c>
      <c r="EQ15" s="5">
        <v>6.7519999999999997E-2</v>
      </c>
      <c r="ER15" s="5">
        <v>6.7799999999999999E-2</v>
      </c>
      <c r="ES15" s="5">
        <v>6.8040000000000003E-2</v>
      </c>
      <c r="ET15" s="5">
        <v>6.8279999999999993E-2</v>
      </c>
      <c r="EU15" s="5">
        <v>6.8519999999999998E-2</v>
      </c>
      <c r="EV15" s="5">
        <v>6.8760000000000002E-2</v>
      </c>
      <c r="EW15" s="5">
        <v>6.9000000000000006E-2</v>
      </c>
      <c r="EX15" s="5">
        <v>6.9239999999999996E-2</v>
      </c>
      <c r="EY15" s="5">
        <v>6.948E-2</v>
      </c>
      <c r="EZ15" s="5">
        <v>6.9720000000000004E-2</v>
      </c>
      <c r="FA15" s="5">
        <v>6.9959999999999994E-2</v>
      </c>
      <c r="FB15" s="5">
        <v>7.0199999999999999E-2</v>
      </c>
      <c r="FC15" s="5">
        <v>7.0440000000000003E-2</v>
      </c>
      <c r="FD15" s="5">
        <v>7.0680000000000007E-2</v>
      </c>
      <c r="FE15" s="5">
        <v>7.0919999999999997E-2</v>
      </c>
      <c r="FF15" s="5">
        <v>7.1160000000000001E-2</v>
      </c>
      <c r="FG15" s="5">
        <v>7.1400000000000005E-2</v>
      </c>
      <c r="FH15" s="5">
        <v>7.1639999999999995E-2</v>
      </c>
      <c r="FI15" s="5">
        <v>7.1879999999999999E-2</v>
      </c>
      <c r="FJ15" s="5">
        <v>7.2120000000000004E-2</v>
      </c>
      <c r="FK15" s="5">
        <v>7.2359999999999994E-2</v>
      </c>
      <c r="FL15" s="5">
        <v>7.2599999999999998E-2</v>
      </c>
      <c r="FM15" s="5">
        <v>7.2840000000000002E-2</v>
      </c>
      <c r="FN15" s="5">
        <v>7.3080000000000006E-2</v>
      </c>
      <c r="FO15" s="5">
        <v>7.3300000000000004E-2</v>
      </c>
      <c r="FP15" s="5">
        <v>7.3499999999999996E-2</v>
      </c>
      <c r="FQ15" s="5">
        <v>7.3700000000000002E-2</v>
      </c>
    </row>
    <row r="16" spans="1:173" ht="15.3" x14ac:dyDescent="0.5">
      <c r="A16" s="6"/>
      <c r="B16" s="2">
        <v>0.9</v>
      </c>
      <c r="C16" s="5">
        <v>8.9999999999999993E-3</v>
      </c>
      <c r="D16" s="5">
        <v>9.4999999999999998E-3</v>
      </c>
      <c r="E16" s="5">
        <v>0.01</v>
      </c>
      <c r="F16" s="5">
        <v>1.0500000000000001E-2</v>
      </c>
      <c r="G16" s="5">
        <v>1.0999999999999999E-2</v>
      </c>
      <c r="H16" s="5">
        <v>1.15E-2</v>
      </c>
      <c r="I16" s="5">
        <v>1.2E-2</v>
      </c>
      <c r="J16" s="5">
        <v>1.2500000000000001E-2</v>
      </c>
      <c r="K16" s="5">
        <v>1.2999999999999999E-2</v>
      </c>
      <c r="L16" s="5">
        <v>1.35E-2</v>
      </c>
      <c r="M16" s="5">
        <v>1.4E-2</v>
      </c>
      <c r="N16" s="5">
        <v>1.4500000000000001E-2</v>
      </c>
      <c r="O16" s="5">
        <v>1.4999999999999999E-2</v>
      </c>
      <c r="P16" s="5">
        <v>1.55E-2</v>
      </c>
      <c r="Q16" s="5">
        <v>1.6E-2</v>
      </c>
      <c r="R16" s="5">
        <v>1.6500000000000001E-2</v>
      </c>
      <c r="S16" s="5">
        <v>1.7000000000000001E-2</v>
      </c>
      <c r="T16" s="5">
        <v>1.7500000000000002E-2</v>
      </c>
      <c r="U16" s="5">
        <v>1.7999999999999999E-2</v>
      </c>
      <c r="V16" s="5">
        <v>1.8499999999999999E-2</v>
      </c>
      <c r="W16" s="5">
        <v>1.9E-2</v>
      </c>
      <c r="X16" s="5">
        <v>1.9519999999999999E-2</v>
      </c>
      <c r="Y16" s="5">
        <v>2.0039999999999999E-2</v>
      </c>
      <c r="Z16" s="5">
        <v>2.0559999999999998E-2</v>
      </c>
      <c r="AA16" s="5">
        <v>2.1080000000000002E-2</v>
      </c>
      <c r="AB16" s="5">
        <v>2.1600000000000001E-2</v>
      </c>
      <c r="AC16" s="5">
        <v>2.2120000000000001E-2</v>
      </c>
      <c r="AD16" s="5">
        <v>2.264E-2</v>
      </c>
      <c r="AE16" s="5">
        <v>2.316E-2</v>
      </c>
      <c r="AF16" s="5">
        <v>2.368E-2</v>
      </c>
      <c r="AG16" s="5">
        <v>2.4199999999999999E-2</v>
      </c>
      <c r="AH16" s="5">
        <v>2.4719999999999999E-2</v>
      </c>
      <c r="AI16" s="5">
        <v>2.5239999999999999E-2</v>
      </c>
      <c r="AJ16" s="5">
        <v>2.5760000000000002E-2</v>
      </c>
      <c r="AK16" s="5">
        <v>2.6280000000000001E-2</v>
      </c>
      <c r="AL16" s="5">
        <v>2.6800000000000001E-2</v>
      </c>
      <c r="AM16" s="5">
        <v>2.7320000000000001E-2</v>
      </c>
      <c r="AN16" s="5">
        <v>2.784E-2</v>
      </c>
      <c r="AO16" s="5">
        <v>2.836E-2</v>
      </c>
      <c r="AP16" s="5">
        <v>2.8879999999999999E-2</v>
      </c>
      <c r="AQ16" s="5">
        <v>2.9399999999999999E-2</v>
      </c>
      <c r="AR16" s="5">
        <v>2.9919999999999999E-2</v>
      </c>
      <c r="AS16" s="5">
        <v>3.0439999999999998E-2</v>
      </c>
      <c r="AT16" s="5">
        <v>3.0960000000000001E-2</v>
      </c>
      <c r="AU16" s="5">
        <v>3.1480000000000001E-2</v>
      </c>
      <c r="AV16" s="5">
        <v>3.2000000000000001E-2</v>
      </c>
      <c r="AW16" s="5">
        <v>3.2480000000000002E-2</v>
      </c>
      <c r="AX16" s="5">
        <v>3.2960000000000003E-2</v>
      </c>
      <c r="AY16" s="5">
        <v>3.3439999999999998E-2</v>
      </c>
      <c r="AZ16" s="5">
        <v>3.3919999999999999E-2</v>
      </c>
      <c r="BA16" s="5">
        <v>3.44E-2</v>
      </c>
      <c r="BB16" s="5">
        <v>3.4880000000000001E-2</v>
      </c>
      <c r="BC16" s="5">
        <v>3.5360000000000003E-2</v>
      </c>
      <c r="BD16" s="5">
        <v>3.5839999999999997E-2</v>
      </c>
      <c r="BE16" s="5">
        <v>3.6319999999999998E-2</v>
      </c>
      <c r="BF16" s="5">
        <v>3.6799999999999999E-2</v>
      </c>
      <c r="BG16" s="5">
        <v>3.7280000000000001E-2</v>
      </c>
      <c r="BH16" s="5">
        <v>3.7760000000000002E-2</v>
      </c>
      <c r="BI16" s="5">
        <v>3.8240000000000003E-2</v>
      </c>
      <c r="BJ16" s="5">
        <v>3.8719999999999997E-2</v>
      </c>
      <c r="BK16" s="5">
        <v>3.9199999999999999E-2</v>
      </c>
      <c r="BL16" s="5">
        <v>3.968E-2</v>
      </c>
      <c r="BM16" s="5">
        <v>4.0160000000000001E-2</v>
      </c>
      <c r="BN16" s="5">
        <v>4.0640000000000003E-2</v>
      </c>
      <c r="BO16" s="5">
        <v>4.1119999999999997E-2</v>
      </c>
      <c r="BP16" s="5">
        <v>4.1599999999999998E-2</v>
      </c>
      <c r="BQ16" s="5">
        <v>4.2079999999999999E-2</v>
      </c>
      <c r="BR16" s="5">
        <v>4.2560000000000001E-2</v>
      </c>
      <c r="BS16" s="5">
        <v>4.3040000000000002E-2</v>
      </c>
      <c r="BT16" s="5">
        <v>4.3520000000000003E-2</v>
      </c>
      <c r="BU16" s="5">
        <v>4.3999999999999997E-2</v>
      </c>
      <c r="BV16" s="5">
        <v>4.4400000000000002E-2</v>
      </c>
      <c r="BW16" s="5">
        <v>4.48E-2</v>
      </c>
      <c r="BX16" s="5">
        <v>4.5199999999999997E-2</v>
      </c>
      <c r="BY16" s="5">
        <v>4.5600000000000002E-2</v>
      </c>
      <c r="BZ16" s="5">
        <v>4.5999999999999999E-2</v>
      </c>
      <c r="CA16" s="5">
        <v>4.6399999999999997E-2</v>
      </c>
      <c r="CB16" s="5">
        <v>4.6800000000000001E-2</v>
      </c>
      <c r="CC16" s="5">
        <v>4.7199999999999999E-2</v>
      </c>
      <c r="CD16" s="5">
        <v>4.7600000000000003E-2</v>
      </c>
      <c r="CE16" s="5">
        <v>4.8000000000000001E-2</v>
      </c>
      <c r="CF16" s="5">
        <v>4.8399999999999999E-2</v>
      </c>
      <c r="CG16" s="5">
        <v>4.8800000000000003E-2</v>
      </c>
      <c r="CH16" s="5">
        <v>4.9200000000000001E-2</v>
      </c>
      <c r="CI16" s="5">
        <v>4.9599999999999998E-2</v>
      </c>
      <c r="CJ16" s="5">
        <v>0.05</v>
      </c>
      <c r="CK16" s="5">
        <v>5.04E-2</v>
      </c>
      <c r="CL16" s="5">
        <v>5.0799999999999998E-2</v>
      </c>
      <c r="CM16" s="5">
        <v>5.1200000000000002E-2</v>
      </c>
      <c r="CN16" s="5">
        <v>5.16E-2</v>
      </c>
      <c r="CO16" s="5">
        <v>5.1999999999999998E-2</v>
      </c>
      <c r="CP16" s="5">
        <v>5.2400000000000002E-2</v>
      </c>
      <c r="CQ16" s="5">
        <v>5.28E-2</v>
      </c>
      <c r="CR16" s="5">
        <v>5.3199999999999997E-2</v>
      </c>
      <c r="CS16" s="5">
        <v>5.3600000000000002E-2</v>
      </c>
      <c r="CT16" s="5">
        <v>5.3999999999999999E-2</v>
      </c>
      <c r="CU16" s="5">
        <v>5.432E-2</v>
      </c>
      <c r="CV16" s="5">
        <v>5.4640000000000001E-2</v>
      </c>
      <c r="CW16" s="5">
        <v>5.4960000000000002E-2</v>
      </c>
      <c r="CX16" s="5">
        <v>5.5280000000000003E-2</v>
      </c>
      <c r="CY16" s="5">
        <v>5.5599999999999997E-2</v>
      </c>
      <c r="CZ16" s="5">
        <v>5.5919999999999997E-2</v>
      </c>
      <c r="DA16" s="5">
        <v>5.6239999999999998E-2</v>
      </c>
      <c r="DB16" s="5">
        <v>5.6559999999999999E-2</v>
      </c>
      <c r="DC16" s="5">
        <v>5.688E-2</v>
      </c>
      <c r="DD16" s="5">
        <v>5.7200000000000001E-2</v>
      </c>
      <c r="DE16" s="5">
        <v>5.7520000000000002E-2</v>
      </c>
      <c r="DF16" s="5">
        <v>5.7840000000000003E-2</v>
      </c>
      <c r="DG16" s="5">
        <v>5.8160000000000003E-2</v>
      </c>
      <c r="DH16" s="5">
        <v>5.8479999999999997E-2</v>
      </c>
      <c r="DI16" s="5">
        <v>5.8799999999999998E-2</v>
      </c>
      <c r="DJ16" s="5">
        <v>5.9119999999999999E-2</v>
      </c>
      <c r="DK16" s="5">
        <v>5.944E-2</v>
      </c>
      <c r="DL16" s="5">
        <v>5.9760000000000001E-2</v>
      </c>
      <c r="DM16" s="5">
        <v>6.0080000000000001E-2</v>
      </c>
      <c r="DN16" s="5">
        <v>6.0400000000000002E-2</v>
      </c>
      <c r="DO16" s="5">
        <v>6.0720000000000003E-2</v>
      </c>
      <c r="DP16" s="5">
        <v>6.1039999999999997E-2</v>
      </c>
      <c r="DQ16" s="5">
        <v>6.1359999999999998E-2</v>
      </c>
      <c r="DR16" s="5">
        <v>6.1679999999999999E-2</v>
      </c>
      <c r="DS16" s="5">
        <v>6.2E-2</v>
      </c>
      <c r="DT16" s="5">
        <v>6.2239999999999997E-2</v>
      </c>
      <c r="DU16" s="5">
        <v>6.2480000000000001E-2</v>
      </c>
      <c r="DV16" s="5">
        <v>6.2719999999999998E-2</v>
      </c>
      <c r="DW16" s="5">
        <v>6.2960000000000002E-2</v>
      </c>
      <c r="DX16" s="5">
        <v>6.3200000000000006E-2</v>
      </c>
      <c r="DY16" s="5">
        <v>6.3439999999999996E-2</v>
      </c>
      <c r="DZ16" s="5">
        <v>6.368E-2</v>
      </c>
      <c r="EA16" s="5">
        <v>6.3920000000000005E-2</v>
      </c>
      <c r="EB16" s="5">
        <v>6.4159999999999995E-2</v>
      </c>
      <c r="EC16" s="5">
        <v>6.4399999999999999E-2</v>
      </c>
      <c r="ED16" s="5">
        <v>6.4640000000000003E-2</v>
      </c>
      <c r="EE16" s="5">
        <v>6.4879999999999993E-2</v>
      </c>
      <c r="EF16" s="5">
        <v>6.5119999999999997E-2</v>
      </c>
      <c r="EG16" s="5">
        <v>6.5360000000000001E-2</v>
      </c>
      <c r="EH16" s="5">
        <v>6.5600000000000006E-2</v>
      </c>
      <c r="EI16" s="5">
        <v>6.5839999999999996E-2</v>
      </c>
      <c r="EJ16" s="5">
        <v>6.608E-2</v>
      </c>
      <c r="EK16" s="5">
        <v>6.6320000000000004E-2</v>
      </c>
      <c r="EL16" s="5">
        <v>6.6559999999999994E-2</v>
      </c>
      <c r="EM16" s="5">
        <v>6.6799999999999998E-2</v>
      </c>
      <c r="EN16" s="5">
        <v>6.7040000000000002E-2</v>
      </c>
      <c r="EO16" s="5">
        <v>6.7280000000000006E-2</v>
      </c>
      <c r="EP16" s="5">
        <v>6.7519999999999997E-2</v>
      </c>
      <c r="EQ16" s="5">
        <v>6.7760000000000001E-2</v>
      </c>
      <c r="ER16" s="5">
        <v>6.8000000000000005E-2</v>
      </c>
      <c r="ES16" s="5">
        <v>6.8239999999999995E-2</v>
      </c>
      <c r="ET16" s="5">
        <v>6.8479999999999999E-2</v>
      </c>
      <c r="EU16" s="5">
        <v>6.8720000000000003E-2</v>
      </c>
      <c r="EV16" s="5">
        <v>6.8959999999999994E-2</v>
      </c>
      <c r="EW16" s="5">
        <v>6.9199999999999998E-2</v>
      </c>
      <c r="EX16" s="5">
        <v>6.9440000000000002E-2</v>
      </c>
      <c r="EY16" s="5">
        <v>6.9680000000000006E-2</v>
      </c>
      <c r="EZ16" s="5">
        <v>6.9919999999999996E-2</v>
      </c>
      <c r="FA16" s="5">
        <v>7.016E-2</v>
      </c>
      <c r="FB16" s="5">
        <v>7.0400000000000004E-2</v>
      </c>
      <c r="FC16" s="5">
        <v>7.0639999999999994E-2</v>
      </c>
      <c r="FD16" s="5">
        <v>7.0879999999999999E-2</v>
      </c>
      <c r="FE16" s="5">
        <v>7.1120000000000003E-2</v>
      </c>
      <c r="FF16" s="5">
        <v>7.1360000000000007E-2</v>
      </c>
      <c r="FG16" s="5">
        <v>7.1599999999999997E-2</v>
      </c>
      <c r="FH16" s="5">
        <v>7.1840000000000001E-2</v>
      </c>
      <c r="FI16" s="5">
        <v>7.2080000000000005E-2</v>
      </c>
      <c r="FJ16" s="5">
        <v>7.2319999999999995E-2</v>
      </c>
      <c r="FK16" s="5">
        <v>7.2559999999999999E-2</v>
      </c>
      <c r="FL16" s="5">
        <v>7.2800000000000004E-2</v>
      </c>
      <c r="FM16" s="5">
        <v>7.3039999999999994E-2</v>
      </c>
      <c r="FN16" s="5">
        <v>7.3279999999999998E-2</v>
      </c>
      <c r="FO16" s="5">
        <v>7.3520000000000002E-2</v>
      </c>
      <c r="FP16" s="5">
        <v>7.3760000000000006E-2</v>
      </c>
      <c r="FQ16" s="5">
        <v>7.3999999999999996E-2</v>
      </c>
    </row>
    <row r="17" spans="1:173" ht="15.3" x14ac:dyDescent="0.5">
      <c r="A17" s="6"/>
      <c r="B17" s="2">
        <v>0.89</v>
      </c>
      <c r="C17" s="5">
        <v>9.1000000000000004E-3</v>
      </c>
      <c r="D17" s="5">
        <v>9.5999999999999992E-3</v>
      </c>
      <c r="E17" s="5">
        <v>1.01E-2</v>
      </c>
      <c r="F17" s="5">
        <v>1.06E-2</v>
      </c>
      <c r="G17" s="5">
        <v>1.11E-2</v>
      </c>
      <c r="H17" s="5">
        <v>1.1599999999999999E-2</v>
      </c>
      <c r="I17" s="5">
        <v>1.21E-2</v>
      </c>
      <c r="J17" s="5">
        <v>1.26E-2</v>
      </c>
      <c r="K17" s="5">
        <v>1.3100000000000001E-2</v>
      </c>
      <c r="L17" s="5">
        <v>1.3599999999999999E-2</v>
      </c>
      <c r="M17" s="5">
        <v>1.41E-2</v>
      </c>
      <c r="N17" s="5">
        <v>1.46E-2</v>
      </c>
      <c r="O17" s="5">
        <v>1.5100000000000001E-2</v>
      </c>
      <c r="P17" s="5">
        <v>1.5599999999999999E-2</v>
      </c>
      <c r="Q17" s="5">
        <v>1.61E-2</v>
      </c>
      <c r="R17" s="5">
        <v>1.66E-2</v>
      </c>
      <c r="S17" s="5">
        <v>1.7100000000000001E-2</v>
      </c>
      <c r="T17" s="5">
        <v>1.7600000000000001E-2</v>
      </c>
      <c r="U17" s="5">
        <v>1.8100000000000002E-2</v>
      </c>
      <c r="V17" s="5">
        <v>1.865E-2</v>
      </c>
      <c r="W17" s="5">
        <v>1.9199999999999998E-2</v>
      </c>
      <c r="X17" s="5">
        <v>1.9720000000000001E-2</v>
      </c>
      <c r="Y17" s="5">
        <v>2.0240000000000001E-2</v>
      </c>
      <c r="Z17" s="5">
        <v>2.0760000000000001E-2</v>
      </c>
      <c r="AA17" s="5">
        <v>2.128E-2</v>
      </c>
      <c r="AB17" s="5">
        <v>2.18E-2</v>
      </c>
      <c r="AC17" s="5">
        <v>2.232E-2</v>
      </c>
      <c r="AD17" s="5">
        <v>2.2839999999999999E-2</v>
      </c>
      <c r="AE17" s="5">
        <v>2.3359999999999999E-2</v>
      </c>
      <c r="AF17" s="5">
        <v>2.3879999999999998E-2</v>
      </c>
      <c r="AG17" s="5">
        <v>2.4400000000000002E-2</v>
      </c>
      <c r="AH17" s="5">
        <v>2.4920000000000001E-2</v>
      </c>
      <c r="AI17" s="5">
        <v>2.5440000000000001E-2</v>
      </c>
      <c r="AJ17" s="5">
        <v>2.596E-2</v>
      </c>
      <c r="AK17" s="5">
        <v>2.648E-2</v>
      </c>
      <c r="AL17" s="5">
        <v>2.7E-2</v>
      </c>
      <c r="AM17" s="5">
        <v>2.7519999999999999E-2</v>
      </c>
      <c r="AN17" s="5">
        <v>2.8039999999999999E-2</v>
      </c>
      <c r="AO17" s="5">
        <v>2.8559999999999999E-2</v>
      </c>
      <c r="AP17" s="5">
        <v>2.9080000000000002E-2</v>
      </c>
      <c r="AQ17" s="5">
        <v>2.9600000000000001E-2</v>
      </c>
      <c r="AR17" s="5">
        <v>3.0120000000000001E-2</v>
      </c>
      <c r="AS17" s="5">
        <v>3.0640000000000001E-2</v>
      </c>
      <c r="AT17" s="5">
        <v>3.1179999999999999E-2</v>
      </c>
      <c r="AU17" s="5">
        <v>3.1739999999999997E-2</v>
      </c>
      <c r="AV17" s="5">
        <v>3.2300000000000002E-2</v>
      </c>
      <c r="AW17" s="5">
        <v>3.2739999999999998E-2</v>
      </c>
      <c r="AX17" s="5">
        <v>3.3180000000000001E-2</v>
      </c>
      <c r="AY17" s="5">
        <v>3.3640000000000003E-2</v>
      </c>
      <c r="AZ17" s="5">
        <v>3.4119999999999998E-2</v>
      </c>
      <c r="BA17" s="5">
        <v>3.4599999999999999E-2</v>
      </c>
      <c r="BB17" s="5">
        <v>3.508E-2</v>
      </c>
      <c r="BC17" s="5">
        <v>3.5560000000000001E-2</v>
      </c>
      <c r="BD17" s="5">
        <v>3.6040000000000003E-2</v>
      </c>
      <c r="BE17" s="5">
        <v>3.6519999999999997E-2</v>
      </c>
      <c r="BF17" s="5">
        <v>3.6999999999999998E-2</v>
      </c>
      <c r="BG17" s="5">
        <v>3.7479999999999999E-2</v>
      </c>
      <c r="BH17" s="5">
        <v>3.7960000000000001E-2</v>
      </c>
      <c r="BI17" s="5">
        <v>3.8440000000000002E-2</v>
      </c>
      <c r="BJ17" s="5">
        <v>3.8920000000000003E-2</v>
      </c>
      <c r="BK17" s="5">
        <v>3.9399999999999998E-2</v>
      </c>
      <c r="BL17" s="5">
        <v>3.9879999999999999E-2</v>
      </c>
      <c r="BM17" s="5">
        <v>4.036E-2</v>
      </c>
      <c r="BN17" s="5">
        <v>4.0840000000000001E-2</v>
      </c>
      <c r="BO17" s="5">
        <v>4.1320000000000003E-2</v>
      </c>
      <c r="BP17" s="5">
        <v>4.1799999999999997E-2</v>
      </c>
      <c r="BQ17" s="5">
        <v>4.2279999999999998E-2</v>
      </c>
      <c r="BR17" s="5">
        <v>4.2759999999999999E-2</v>
      </c>
      <c r="BS17" s="5">
        <v>4.3240000000000001E-2</v>
      </c>
      <c r="BT17" s="5">
        <v>4.3720000000000002E-2</v>
      </c>
      <c r="BU17" s="5">
        <v>4.4200000000000003E-2</v>
      </c>
      <c r="BV17" s="5">
        <v>4.4600000000000001E-2</v>
      </c>
      <c r="BW17" s="5">
        <v>4.4999999999999998E-2</v>
      </c>
      <c r="BX17" s="5">
        <v>4.5400000000000003E-2</v>
      </c>
      <c r="BY17" s="5">
        <v>4.58E-2</v>
      </c>
      <c r="BZ17" s="5">
        <v>4.6199999999999998E-2</v>
      </c>
      <c r="CA17" s="5">
        <v>4.6600000000000003E-2</v>
      </c>
      <c r="CB17" s="5">
        <v>4.7E-2</v>
      </c>
      <c r="CC17" s="5">
        <v>4.7399999999999998E-2</v>
      </c>
      <c r="CD17" s="5">
        <v>4.7800000000000002E-2</v>
      </c>
      <c r="CE17" s="5">
        <v>4.82E-2</v>
      </c>
      <c r="CF17" s="5">
        <v>4.8599999999999997E-2</v>
      </c>
      <c r="CG17" s="5">
        <v>4.9000000000000002E-2</v>
      </c>
      <c r="CH17" s="5">
        <v>4.9399999999999999E-2</v>
      </c>
      <c r="CI17" s="5">
        <v>4.9799999999999997E-2</v>
      </c>
      <c r="CJ17" s="5">
        <v>5.0200000000000002E-2</v>
      </c>
      <c r="CK17" s="5">
        <v>5.0599999999999999E-2</v>
      </c>
      <c r="CL17" s="5">
        <v>5.0999999999999997E-2</v>
      </c>
      <c r="CM17" s="5">
        <v>5.1400000000000001E-2</v>
      </c>
      <c r="CN17" s="5">
        <v>5.1799999999999999E-2</v>
      </c>
      <c r="CO17" s="5">
        <v>5.2200000000000003E-2</v>
      </c>
      <c r="CP17" s="5">
        <v>5.2600000000000001E-2</v>
      </c>
      <c r="CQ17" s="5">
        <v>5.2999999999999999E-2</v>
      </c>
      <c r="CR17" s="5">
        <v>5.3400000000000003E-2</v>
      </c>
      <c r="CS17" s="5">
        <v>5.3800000000000001E-2</v>
      </c>
      <c r="CT17" s="5">
        <v>5.4199999999999998E-2</v>
      </c>
      <c r="CU17" s="5">
        <v>5.4519999999999999E-2</v>
      </c>
      <c r="CV17" s="5">
        <v>5.484E-2</v>
      </c>
      <c r="CW17" s="5">
        <v>5.5160000000000001E-2</v>
      </c>
      <c r="CX17" s="5">
        <v>5.5480000000000002E-2</v>
      </c>
      <c r="CY17" s="5">
        <v>5.5800000000000002E-2</v>
      </c>
      <c r="CZ17" s="5">
        <v>5.6120000000000003E-2</v>
      </c>
      <c r="DA17" s="5">
        <v>5.6439999999999997E-2</v>
      </c>
      <c r="DB17" s="5">
        <v>5.6759999999999998E-2</v>
      </c>
      <c r="DC17" s="5">
        <v>5.7079999999999999E-2</v>
      </c>
      <c r="DD17" s="5">
        <v>5.74E-2</v>
      </c>
      <c r="DE17" s="5">
        <v>5.772E-2</v>
      </c>
      <c r="DF17" s="5">
        <v>5.8040000000000001E-2</v>
      </c>
      <c r="DG17" s="5">
        <v>5.8360000000000002E-2</v>
      </c>
      <c r="DH17" s="5">
        <v>5.8680000000000003E-2</v>
      </c>
      <c r="DI17" s="5">
        <v>5.8999999999999997E-2</v>
      </c>
      <c r="DJ17" s="5">
        <v>5.9319999999999998E-2</v>
      </c>
      <c r="DK17" s="5">
        <v>5.9639999999999999E-2</v>
      </c>
      <c r="DL17" s="5">
        <v>5.9959999999999999E-2</v>
      </c>
      <c r="DM17" s="5">
        <v>6.028E-2</v>
      </c>
      <c r="DN17" s="5">
        <v>6.0600000000000001E-2</v>
      </c>
      <c r="DO17" s="5">
        <v>6.0920000000000002E-2</v>
      </c>
      <c r="DP17" s="5">
        <v>6.1240000000000003E-2</v>
      </c>
      <c r="DQ17" s="5">
        <v>6.1559999999999997E-2</v>
      </c>
      <c r="DR17" s="5">
        <v>6.1879999999999998E-2</v>
      </c>
      <c r="DS17" s="5">
        <v>6.2199999999999998E-2</v>
      </c>
      <c r="DT17" s="5">
        <v>6.2440000000000002E-2</v>
      </c>
      <c r="DU17" s="5">
        <v>6.268E-2</v>
      </c>
      <c r="DV17" s="5">
        <v>6.2920000000000004E-2</v>
      </c>
      <c r="DW17" s="5">
        <v>6.3159999999999994E-2</v>
      </c>
      <c r="DX17" s="5">
        <v>6.3399999999999998E-2</v>
      </c>
      <c r="DY17" s="5">
        <v>6.3640000000000002E-2</v>
      </c>
      <c r="DZ17" s="5">
        <v>6.3880000000000006E-2</v>
      </c>
      <c r="EA17" s="5">
        <v>6.4119999999999996E-2</v>
      </c>
      <c r="EB17" s="5">
        <v>6.4360000000000001E-2</v>
      </c>
      <c r="EC17" s="5">
        <v>6.4600000000000005E-2</v>
      </c>
      <c r="ED17" s="5">
        <v>6.4839999999999995E-2</v>
      </c>
      <c r="EE17" s="5">
        <v>6.5079999999999999E-2</v>
      </c>
      <c r="EF17" s="5">
        <v>6.5320000000000003E-2</v>
      </c>
      <c r="EG17" s="5">
        <v>6.5559999999999993E-2</v>
      </c>
      <c r="EH17" s="5">
        <v>6.5799999999999997E-2</v>
      </c>
      <c r="EI17" s="5">
        <v>6.6040000000000001E-2</v>
      </c>
      <c r="EJ17" s="5">
        <v>6.6280000000000006E-2</v>
      </c>
      <c r="EK17" s="5">
        <v>6.6519999999999996E-2</v>
      </c>
      <c r="EL17" s="5">
        <v>6.676E-2</v>
      </c>
      <c r="EM17" s="5">
        <v>6.7000000000000004E-2</v>
      </c>
      <c r="EN17" s="5">
        <v>6.7239999999999994E-2</v>
      </c>
      <c r="EO17" s="5">
        <v>6.7479999999999998E-2</v>
      </c>
      <c r="EP17" s="5">
        <v>6.7739999999999995E-2</v>
      </c>
      <c r="EQ17" s="5">
        <v>6.8019999999999997E-2</v>
      </c>
      <c r="ER17" s="5">
        <v>6.83E-2</v>
      </c>
      <c r="ES17" s="5">
        <v>6.8540000000000004E-2</v>
      </c>
      <c r="ET17" s="5">
        <v>6.8779999999999994E-2</v>
      </c>
      <c r="EU17" s="5">
        <v>6.9019999999999998E-2</v>
      </c>
      <c r="EV17" s="5">
        <v>6.9260000000000002E-2</v>
      </c>
      <c r="EW17" s="5">
        <v>6.9500000000000006E-2</v>
      </c>
      <c r="EX17" s="5">
        <v>6.9739999999999996E-2</v>
      </c>
      <c r="EY17" s="5">
        <v>6.9980000000000001E-2</v>
      </c>
      <c r="EZ17" s="5">
        <v>7.0220000000000005E-2</v>
      </c>
      <c r="FA17" s="5">
        <v>7.0459999999999995E-2</v>
      </c>
      <c r="FB17" s="5">
        <v>7.0699999999999999E-2</v>
      </c>
      <c r="FC17" s="5">
        <v>7.0940000000000003E-2</v>
      </c>
      <c r="FD17" s="5">
        <v>7.1179999999999993E-2</v>
      </c>
      <c r="FE17" s="5">
        <v>7.1419999999999997E-2</v>
      </c>
      <c r="FF17" s="5">
        <v>7.1660000000000001E-2</v>
      </c>
      <c r="FG17" s="5">
        <v>7.1900000000000006E-2</v>
      </c>
      <c r="FH17" s="5">
        <v>7.2139999999999996E-2</v>
      </c>
      <c r="FI17" s="5">
        <v>7.238E-2</v>
      </c>
      <c r="FJ17" s="5">
        <v>7.2620000000000004E-2</v>
      </c>
      <c r="FK17" s="5">
        <v>7.2859999999999994E-2</v>
      </c>
      <c r="FL17" s="5">
        <v>7.3099999999999998E-2</v>
      </c>
      <c r="FM17" s="5">
        <v>7.3340000000000002E-2</v>
      </c>
      <c r="FN17" s="5">
        <v>7.3580000000000007E-2</v>
      </c>
      <c r="FO17" s="5">
        <v>7.3800000000000004E-2</v>
      </c>
      <c r="FP17" s="5">
        <v>7.3999999999999996E-2</v>
      </c>
      <c r="FQ17" s="5">
        <v>7.4200000000000002E-2</v>
      </c>
    </row>
    <row r="18" spans="1:173" ht="15.3" x14ac:dyDescent="0.5">
      <c r="A18" s="6"/>
      <c r="B18" s="2">
        <v>0.88</v>
      </c>
      <c r="C18" s="5">
        <v>9.1999999999999998E-3</v>
      </c>
      <c r="D18" s="5">
        <v>9.7000000000000003E-3</v>
      </c>
      <c r="E18" s="5">
        <v>1.0200000000000001E-2</v>
      </c>
      <c r="F18" s="5">
        <v>1.0699999999999999E-2</v>
      </c>
      <c r="G18" s="5">
        <v>1.12E-2</v>
      </c>
      <c r="H18" s="5">
        <v>1.17E-2</v>
      </c>
      <c r="I18" s="5">
        <v>1.2200000000000001E-2</v>
      </c>
      <c r="J18" s="5">
        <v>1.2699999999999999E-2</v>
      </c>
      <c r="K18" s="5">
        <v>1.32E-2</v>
      </c>
      <c r="L18" s="5">
        <v>1.37E-2</v>
      </c>
      <c r="M18" s="5">
        <v>1.4200000000000001E-2</v>
      </c>
      <c r="N18" s="5">
        <v>1.47E-2</v>
      </c>
      <c r="O18" s="5">
        <v>1.52E-2</v>
      </c>
      <c r="P18" s="5">
        <v>1.5699999999999999E-2</v>
      </c>
      <c r="Q18" s="5">
        <v>1.6199999999999999E-2</v>
      </c>
      <c r="R18" s="5">
        <v>1.67E-2</v>
      </c>
      <c r="S18" s="5">
        <v>1.72E-2</v>
      </c>
      <c r="T18" s="5">
        <v>1.7749999999999998E-2</v>
      </c>
      <c r="U18" s="5">
        <v>1.83E-2</v>
      </c>
      <c r="V18" s="5">
        <v>1.8849999999999999E-2</v>
      </c>
      <c r="W18" s="5">
        <v>1.9400000000000001E-2</v>
      </c>
      <c r="X18" s="5">
        <v>1.992E-2</v>
      </c>
      <c r="Y18" s="5">
        <v>2.044E-2</v>
      </c>
      <c r="Z18" s="5">
        <v>2.0959999999999999E-2</v>
      </c>
      <c r="AA18" s="5">
        <v>2.1479999999999999E-2</v>
      </c>
      <c r="AB18" s="5">
        <v>2.1999999999999999E-2</v>
      </c>
      <c r="AC18" s="5">
        <v>2.2519999999999998E-2</v>
      </c>
      <c r="AD18" s="5">
        <v>2.3040000000000001E-2</v>
      </c>
      <c r="AE18" s="5">
        <v>2.3560000000000001E-2</v>
      </c>
      <c r="AF18" s="5">
        <v>2.4080000000000001E-2</v>
      </c>
      <c r="AG18" s="5">
        <v>2.46E-2</v>
      </c>
      <c r="AH18" s="5">
        <v>2.512E-2</v>
      </c>
      <c r="AI18" s="5">
        <v>2.564E-2</v>
      </c>
      <c r="AJ18" s="5">
        <v>2.6159999999999999E-2</v>
      </c>
      <c r="AK18" s="5">
        <v>2.6679999999999999E-2</v>
      </c>
      <c r="AL18" s="5">
        <v>2.7199999999999998E-2</v>
      </c>
      <c r="AM18" s="5">
        <v>2.7720000000000002E-2</v>
      </c>
      <c r="AN18" s="5">
        <v>2.8240000000000001E-2</v>
      </c>
      <c r="AO18" s="5">
        <v>2.8760000000000001E-2</v>
      </c>
      <c r="AP18" s="5">
        <v>2.928E-2</v>
      </c>
      <c r="AQ18" s="5">
        <v>2.98E-2</v>
      </c>
      <c r="AR18" s="5">
        <v>3.0360000000000002E-2</v>
      </c>
      <c r="AS18" s="5">
        <v>3.092E-2</v>
      </c>
      <c r="AT18" s="5">
        <v>3.1480000000000001E-2</v>
      </c>
      <c r="AU18" s="5">
        <v>3.2039999999999999E-2</v>
      </c>
      <c r="AV18" s="5">
        <v>3.2599999999999997E-2</v>
      </c>
      <c r="AW18" s="5">
        <v>3.304E-2</v>
      </c>
      <c r="AX18" s="5">
        <v>3.3480000000000003E-2</v>
      </c>
      <c r="AY18" s="5">
        <v>3.3919999999999999E-2</v>
      </c>
      <c r="AZ18" s="5">
        <v>3.4360000000000002E-2</v>
      </c>
      <c r="BA18" s="5">
        <v>3.4799999999999998E-2</v>
      </c>
      <c r="BB18" s="5">
        <v>3.5279999999999999E-2</v>
      </c>
      <c r="BC18" s="5">
        <v>3.576E-2</v>
      </c>
      <c r="BD18" s="5">
        <v>3.6240000000000001E-2</v>
      </c>
      <c r="BE18" s="5">
        <v>3.6720000000000003E-2</v>
      </c>
      <c r="BF18" s="5">
        <v>3.7199999999999997E-2</v>
      </c>
      <c r="BG18" s="5">
        <v>3.7679999999999998E-2</v>
      </c>
      <c r="BH18" s="5">
        <v>3.8159999999999999E-2</v>
      </c>
      <c r="BI18" s="5">
        <v>3.8640000000000001E-2</v>
      </c>
      <c r="BJ18" s="5">
        <v>3.9120000000000002E-2</v>
      </c>
      <c r="BK18" s="5">
        <v>3.9600000000000003E-2</v>
      </c>
      <c r="BL18" s="5">
        <v>4.0079999999999998E-2</v>
      </c>
      <c r="BM18" s="5">
        <v>4.0559999999999999E-2</v>
      </c>
      <c r="BN18" s="5">
        <v>4.104E-2</v>
      </c>
      <c r="BO18" s="5">
        <v>4.1520000000000001E-2</v>
      </c>
      <c r="BP18" s="5">
        <v>4.2000000000000003E-2</v>
      </c>
      <c r="BQ18" s="5">
        <v>4.2479999999999997E-2</v>
      </c>
      <c r="BR18" s="5">
        <v>4.2959999999999998E-2</v>
      </c>
      <c r="BS18" s="5">
        <v>4.3439999999999999E-2</v>
      </c>
      <c r="BT18" s="5">
        <v>4.3920000000000001E-2</v>
      </c>
      <c r="BU18" s="5">
        <v>4.4400000000000002E-2</v>
      </c>
      <c r="BV18" s="5">
        <v>4.48E-2</v>
      </c>
      <c r="BW18" s="5">
        <v>4.5199999999999997E-2</v>
      </c>
      <c r="BX18" s="5">
        <v>4.5600000000000002E-2</v>
      </c>
      <c r="BY18" s="5">
        <v>4.5999999999999999E-2</v>
      </c>
      <c r="BZ18" s="5">
        <v>4.6399999999999997E-2</v>
      </c>
      <c r="CA18" s="5">
        <v>4.6800000000000001E-2</v>
      </c>
      <c r="CB18" s="5">
        <v>4.7199999999999999E-2</v>
      </c>
      <c r="CC18" s="5">
        <v>4.7600000000000003E-2</v>
      </c>
      <c r="CD18" s="5">
        <v>4.8000000000000001E-2</v>
      </c>
      <c r="CE18" s="5">
        <v>4.8399999999999999E-2</v>
      </c>
      <c r="CF18" s="5">
        <v>4.8800000000000003E-2</v>
      </c>
      <c r="CG18" s="5">
        <v>4.9200000000000001E-2</v>
      </c>
      <c r="CH18" s="5">
        <v>4.9599999999999998E-2</v>
      </c>
      <c r="CI18" s="5">
        <v>0.05</v>
      </c>
      <c r="CJ18" s="5">
        <v>5.04E-2</v>
      </c>
      <c r="CK18" s="5">
        <v>5.0799999999999998E-2</v>
      </c>
      <c r="CL18" s="5">
        <v>5.1200000000000002E-2</v>
      </c>
      <c r="CM18" s="5">
        <v>5.16E-2</v>
      </c>
      <c r="CN18" s="5">
        <v>5.1999999999999998E-2</v>
      </c>
      <c r="CO18" s="5">
        <v>5.2400000000000002E-2</v>
      </c>
      <c r="CP18" s="5">
        <v>5.28E-2</v>
      </c>
      <c r="CQ18" s="5">
        <v>5.3199999999999997E-2</v>
      </c>
      <c r="CR18" s="5">
        <v>5.3600000000000002E-2</v>
      </c>
      <c r="CS18" s="5">
        <v>5.3999999999999999E-2</v>
      </c>
      <c r="CT18" s="5">
        <v>5.4399999999999997E-2</v>
      </c>
      <c r="CU18" s="5">
        <v>5.4719999999999998E-2</v>
      </c>
      <c r="CV18" s="5">
        <v>5.5039999999999999E-2</v>
      </c>
      <c r="CW18" s="5">
        <v>5.5359999999999999E-2</v>
      </c>
      <c r="CX18" s="5">
        <v>5.568E-2</v>
      </c>
      <c r="CY18" s="5">
        <v>5.6000000000000001E-2</v>
      </c>
      <c r="CZ18" s="5">
        <v>5.6320000000000002E-2</v>
      </c>
      <c r="DA18" s="5">
        <v>5.6640000000000003E-2</v>
      </c>
      <c r="DB18" s="5">
        <v>5.6959999999999997E-2</v>
      </c>
      <c r="DC18" s="5">
        <v>5.7279999999999998E-2</v>
      </c>
      <c r="DD18" s="5">
        <v>5.7599999999999998E-2</v>
      </c>
      <c r="DE18" s="5">
        <v>5.7919999999999999E-2</v>
      </c>
      <c r="DF18" s="5">
        <v>5.824E-2</v>
      </c>
      <c r="DG18" s="5">
        <v>5.8560000000000001E-2</v>
      </c>
      <c r="DH18" s="5">
        <v>5.8880000000000002E-2</v>
      </c>
      <c r="DI18" s="5">
        <v>5.9200000000000003E-2</v>
      </c>
      <c r="DJ18" s="5">
        <v>5.9520000000000003E-2</v>
      </c>
      <c r="DK18" s="5">
        <v>5.9839999999999997E-2</v>
      </c>
      <c r="DL18" s="5">
        <v>6.0159999999999998E-2</v>
      </c>
      <c r="DM18" s="5">
        <v>6.0479999999999999E-2</v>
      </c>
      <c r="DN18" s="5">
        <v>6.08E-2</v>
      </c>
      <c r="DO18" s="5">
        <v>6.1120000000000001E-2</v>
      </c>
      <c r="DP18" s="5">
        <v>6.1440000000000002E-2</v>
      </c>
      <c r="DQ18" s="5">
        <v>6.1760000000000002E-2</v>
      </c>
      <c r="DR18" s="5">
        <v>6.2080000000000003E-2</v>
      </c>
      <c r="DS18" s="5">
        <v>6.2399999999999997E-2</v>
      </c>
      <c r="DT18" s="5">
        <v>6.2640000000000001E-2</v>
      </c>
      <c r="DU18" s="5">
        <v>6.2880000000000005E-2</v>
      </c>
      <c r="DV18" s="5">
        <v>6.3119999999999996E-2</v>
      </c>
      <c r="DW18" s="5">
        <v>6.336E-2</v>
      </c>
      <c r="DX18" s="5">
        <v>6.3600000000000004E-2</v>
      </c>
      <c r="DY18" s="5">
        <v>6.3839999999999994E-2</v>
      </c>
      <c r="DZ18" s="5">
        <v>6.4079999999999998E-2</v>
      </c>
      <c r="EA18" s="5">
        <v>6.4320000000000002E-2</v>
      </c>
      <c r="EB18" s="5">
        <v>6.4560000000000006E-2</v>
      </c>
      <c r="EC18" s="5">
        <v>6.4799999999999996E-2</v>
      </c>
      <c r="ED18" s="5">
        <v>6.5040000000000001E-2</v>
      </c>
      <c r="EE18" s="5">
        <v>6.5280000000000005E-2</v>
      </c>
      <c r="EF18" s="5">
        <v>6.5519999999999995E-2</v>
      </c>
      <c r="EG18" s="5">
        <v>6.5759999999999999E-2</v>
      </c>
      <c r="EH18" s="5">
        <v>6.6000000000000003E-2</v>
      </c>
      <c r="EI18" s="5">
        <v>6.6239999999999993E-2</v>
      </c>
      <c r="EJ18" s="5">
        <v>6.6479999999999997E-2</v>
      </c>
      <c r="EK18" s="5">
        <v>6.6720000000000002E-2</v>
      </c>
      <c r="EL18" s="5">
        <v>6.6960000000000006E-2</v>
      </c>
      <c r="EM18" s="5">
        <v>6.7199999999999996E-2</v>
      </c>
      <c r="EN18" s="5">
        <v>6.7479999999999998E-2</v>
      </c>
      <c r="EO18" s="5">
        <v>6.7760000000000001E-2</v>
      </c>
      <c r="EP18" s="5">
        <v>6.8040000000000003E-2</v>
      </c>
      <c r="EQ18" s="5">
        <v>6.8320000000000006E-2</v>
      </c>
      <c r="ER18" s="5">
        <v>6.8599999999999994E-2</v>
      </c>
      <c r="ES18" s="5">
        <v>6.8839999999999998E-2</v>
      </c>
      <c r="ET18" s="5">
        <v>6.9080000000000003E-2</v>
      </c>
      <c r="EU18" s="5">
        <v>6.9320000000000007E-2</v>
      </c>
      <c r="EV18" s="5">
        <v>6.9559999999999997E-2</v>
      </c>
      <c r="EW18" s="5">
        <v>6.9800000000000001E-2</v>
      </c>
      <c r="EX18" s="5">
        <v>7.0040000000000005E-2</v>
      </c>
      <c r="EY18" s="5">
        <v>7.0279999999999995E-2</v>
      </c>
      <c r="EZ18" s="5">
        <v>7.0519999999999999E-2</v>
      </c>
      <c r="FA18" s="5">
        <v>7.0760000000000003E-2</v>
      </c>
      <c r="FB18" s="5">
        <v>7.0999999999999994E-2</v>
      </c>
      <c r="FC18" s="5">
        <v>7.1239999999999998E-2</v>
      </c>
      <c r="FD18" s="5">
        <v>7.1480000000000002E-2</v>
      </c>
      <c r="FE18" s="5">
        <v>7.1720000000000006E-2</v>
      </c>
      <c r="FF18" s="5">
        <v>7.1959999999999996E-2</v>
      </c>
      <c r="FG18" s="5">
        <v>7.22E-2</v>
      </c>
      <c r="FH18" s="5">
        <v>7.2440000000000004E-2</v>
      </c>
      <c r="FI18" s="5">
        <v>7.2679999999999995E-2</v>
      </c>
      <c r="FJ18" s="5">
        <v>7.2919999999999999E-2</v>
      </c>
      <c r="FK18" s="5">
        <v>7.3160000000000003E-2</v>
      </c>
      <c r="FL18" s="5">
        <v>7.3400000000000007E-2</v>
      </c>
      <c r="FM18" s="5">
        <v>7.3599999999999999E-2</v>
      </c>
      <c r="FN18" s="5">
        <v>7.3800000000000004E-2</v>
      </c>
      <c r="FO18" s="5">
        <v>7.3999999999999996E-2</v>
      </c>
      <c r="FP18" s="5">
        <v>7.4200000000000002E-2</v>
      </c>
      <c r="FQ18" s="5">
        <v>7.4399999999999994E-2</v>
      </c>
    </row>
    <row r="19" spans="1:173" ht="15.3" x14ac:dyDescent="0.5">
      <c r="A19" s="6"/>
      <c r="B19" s="2">
        <v>0.87</v>
      </c>
      <c r="C19" s="5">
        <v>9.2999999999999992E-3</v>
      </c>
      <c r="D19" s="5">
        <v>9.7999999999999997E-3</v>
      </c>
      <c r="E19" s="5">
        <v>1.03E-2</v>
      </c>
      <c r="F19" s="5">
        <v>1.0800000000000001E-2</v>
      </c>
      <c r="G19" s="5">
        <v>1.1299999999999999E-2</v>
      </c>
      <c r="H19" s="5">
        <v>1.18E-2</v>
      </c>
      <c r="I19" s="5">
        <v>1.23E-2</v>
      </c>
      <c r="J19" s="5">
        <v>1.2800000000000001E-2</v>
      </c>
      <c r="K19" s="5">
        <v>1.3299999999999999E-2</v>
      </c>
      <c r="L19" s="5">
        <v>1.38E-2</v>
      </c>
      <c r="M19" s="5">
        <v>1.43E-2</v>
      </c>
      <c r="N19" s="5">
        <v>1.4800000000000001E-2</v>
      </c>
      <c r="O19" s="5">
        <v>1.5299999999999999E-2</v>
      </c>
      <c r="P19" s="5">
        <v>1.5800000000000002E-2</v>
      </c>
      <c r="Q19" s="5">
        <v>1.6299999999999999E-2</v>
      </c>
      <c r="R19" s="5">
        <v>1.685E-2</v>
      </c>
      <c r="S19" s="5">
        <v>1.7399999999999999E-2</v>
      </c>
      <c r="T19" s="5">
        <v>1.7950000000000001E-2</v>
      </c>
      <c r="U19" s="5">
        <v>1.8499999999999999E-2</v>
      </c>
      <c r="V19" s="5">
        <v>1.9050000000000001E-2</v>
      </c>
      <c r="W19" s="5">
        <v>1.9599999999999999E-2</v>
      </c>
      <c r="X19" s="5">
        <v>2.0119999999999999E-2</v>
      </c>
      <c r="Y19" s="5">
        <v>2.0639999999999999E-2</v>
      </c>
      <c r="Z19" s="5">
        <v>2.1160000000000002E-2</v>
      </c>
      <c r="AA19" s="5">
        <v>2.1680000000000001E-2</v>
      </c>
      <c r="AB19" s="5">
        <v>2.2200000000000001E-2</v>
      </c>
      <c r="AC19" s="5">
        <v>2.2720000000000001E-2</v>
      </c>
      <c r="AD19" s="5">
        <v>2.324E-2</v>
      </c>
      <c r="AE19" s="5">
        <v>2.376E-2</v>
      </c>
      <c r="AF19" s="5">
        <v>2.4279999999999999E-2</v>
      </c>
      <c r="AG19" s="5">
        <v>2.4799999999999999E-2</v>
      </c>
      <c r="AH19" s="5">
        <v>2.5319999999999999E-2</v>
      </c>
      <c r="AI19" s="5">
        <v>2.5839999999999998E-2</v>
      </c>
      <c r="AJ19" s="5">
        <v>2.6360000000000001E-2</v>
      </c>
      <c r="AK19" s="5">
        <v>2.6880000000000001E-2</v>
      </c>
      <c r="AL19" s="5">
        <v>2.7400000000000001E-2</v>
      </c>
      <c r="AM19" s="5">
        <v>2.792E-2</v>
      </c>
      <c r="AN19" s="5">
        <v>2.844E-2</v>
      </c>
      <c r="AO19" s="5">
        <v>2.8979999999999999E-2</v>
      </c>
      <c r="AP19" s="5">
        <v>2.954E-2</v>
      </c>
      <c r="AQ19" s="5">
        <v>3.0099999999999998E-2</v>
      </c>
      <c r="AR19" s="5">
        <v>3.066E-2</v>
      </c>
      <c r="AS19" s="5">
        <v>3.1220000000000001E-2</v>
      </c>
      <c r="AT19" s="5">
        <v>3.1780000000000003E-2</v>
      </c>
      <c r="AU19" s="5">
        <v>3.2340000000000001E-2</v>
      </c>
      <c r="AV19" s="5">
        <v>3.2899999999999999E-2</v>
      </c>
      <c r="AW19" s="5">
        <v>3.3340000000000002E-2</v>
      </c>
      <c r="AX19" s="5">
        <v>3.3779999999999998E-2</v>
      </c>
      <c r="AY19" s="5">
        <v>3.422E-2</v>
      </c>
      <c r="AZ19" s="5">
        <v>3.4660000000000003E-2</v>
      </c>
      <c r="BA19" s="5">
        <v>3.5099999999999999E-2</v>
      </c>
      <c r="BB19" s="5">
        <v>3.5540000000000002E-2</v>
      </c>
      <c r="BC19" s="5">
        <v>3.5979999999999998E-2</v>
      </c>
      <c r="BD19" s="5">
        <v>3.644E-2</v>
      </c>
      <c r="BE19" s="5">
        <v>3.6920000000000001E-2</v>
      </c>
      <c r="BF19" s="5">
        <v>3.7400000000000003E-2</v>
      </c>
      <c r="BG19" s="5">
        <v>3.7879999999999997E-2</v>
      </c>
      <c r="BH19" s="5">
        <v>3.8359999999999998E-2</v>
      </c>
      <c r="BI19" s="5">
        <v>3.884E-2</v>
      </c>
      <c r="BJ19" s="5">
        <v>3.9320000000000001E-2</v>
      </c>
      <c r="BK19" s="5">
        <v>3.9800000000000002E-2</v>
      </c>
      <c r="BL19" s="5">
        <v>4.0280000000000003E-2</v>
      </c>
      <c r="BM19" s="5">
        <v>4.0759999999999998E-2</v>
      </c>
      <c r="BN19" s="5">
        <v>4.1239999999999999E-2</v>
      </c>
      <c r="BO19" s="5">
        <v>4.172E-2</v>
      </c>
      <c r="BP19" s="5">
        <v>4.2200000000000001E-2</v>
      </c>
      <c r="BQ19" s="5">
        <v>4.2680000000000003E-2</v>
      </c>
      <c r="BR19" s="5">
        <v>4.3159999999999997E-2</v>
      </c>
      <c r="BS19" s="5">
        <v>4.3639999999999998E-2</v>
      </c>
      <c r="BT19" s="5">
        <v>4.4119999999999999E-2</v>
      </c>
      <c r="BU19" s="5">
        <v>4.4600000000000001E-2</v>
      </c>
      <c r="BV19" s="5">
        <v>4.4999999999999998E-2</v>
      </c>
      <c r="BW19" s="5">
        <v>4.5400000000000003E-2</v>
      </c>
      <c r="BX19" s="5">
        <v>4.58E-2</v>
      </c>
      <c r="BY19" s="5">
        <v>4.6199999999999998E-2</v>
      </c>
      <c r="BZ19" s="5">
        <v>4.6600000000000003E-2</v>
      </c>
      <c r="CA19" s="5">
        <v>4.7E-2</v>
      </c>
      <c r="CB19" s="5">
        <v>4.7399999999999998E-2</v>
      </c>
      <c r="CC19" s="5">
        <v>4.7800000000000002E-2</v>
      </c>
      <c r="CD19" s="5">
        <v>4.82E-2</v>
      </c>
      <c r="CE19" s="5">
        <v>4.8599999999999997E-2</v>
      </c>
      <c r="CF19" s="5">
        <v>4.9000000000000002E-2</v>
      </c>
      <c r="CG19" s="5">
        <v>4.9399999999999999E-2</v>
      </c>
      <c r="CH19" s="5">
        <v>4.9799999999999997E-2</v>
      </c>
      <c r="CI19" s="5">
        <v>5.0200000000000002E-2</v>
      </c>
      <c r="CJ19" s="5">
        <v>5.0599999999999999E-2</v>
      </c>
      <c r="CK19" s="5">
        <v>5.0999999999999997E-2</v>
      </c>
      <c r="CL19" s="5">
        <v>5.1400000000000001E-2</v>
      </c>
      <c r="CM19" s="5">
        <v>5.1799999999999999E-2</v>
      </c>
      <c r="CN19" s="5">
        <v>5.2200000000000003E-2</v>
      </c>
      <c r="CO19" s="5">
        <v>5.2600000000000001E-2</v>
      </c>
      <c r="CP19" s="5">
        <v>5.2999999999999999E-2</v>
      </c>
      <c r="CQ19" s="5">
        <v>5.3400000000000003E-2</v>
      </c>
      <c r="CR19" s="5">
        <v>5.3800000000000001E-2</v>
      </c>
      <c r="CS19" s="5">
        <v>5.4199999999999998E-2</v>
      </c>
      <c r="CT19" s="5">
        <v>5.4600000000000003E-2</v>
      </c>
      <c r="CU19" s="5">
        <v>5.4919999999999997E-2</v>
      </c>
      <c r="CV19" s="5">
        <v>5.5239999999999997E-2</v>
      </c>
      <c r="CW19" s="5">
        <v>5.5559999999999998E-2</v>
      </c>
      <c r="CX19" s="5">
        <v>5.5879999999999999E-2</v>
      </c>
      <c r="CY19" s="5">
        <v>5.62E-2</v>
      </c>
      <c r="CZ19" s="5">
        <v>5.6520000000000001E-2</v>
      </c>
      <c r="DA19" s="5">
        <v>5.6840000000000002E-2</v>
      </c>
      <c r="DB19" s="5">
        <v>5.7160000000000002E-2</v>
      </c>
      <c r="DC19" s="5">
        <v>5.7480000000000003E-2</v>
      </c>
      <c r="DD19" s="5">
        <v>5.7799999999999997E-2</v>
      </c>
      <c r="DE19" s="5">
        <v>5.8119999999999998E-2</v>
      </c>
      <c r="DF19" s="5">
        <v>5.8439999999999999E-2</v>
      </c>
      <c r="DG19" s="5">
        <v>5.876E-2</v>
      </c>
      <c r="DH19" s="5">
        <v>5.9080000000000001E-2</v>
      </c>
      <c r="DI19" s="5">
        <v>5.9400000000000001E-2</v>
      </c>
      <c r="DJ19" s="5">
        <v>5.9720000000000002E-2</v>
      </c>
      <c r="DK19" s="5">
        <v>6.0040000000000003E-2</v>
      </c>
      <c r="DL19" s="5">
        <v>6.0359999999999997E-2</v>
      </c>
      <c r="DM19" s="5">
        <v>6.0679999999999998E-2</v>
      </c>
      <c r="DN19" s="5">
        <v>6.0999999999999999E-2</v>
      </c>
      <c r="DO19" s="5">
        <v>6.132E-2</v>
      </c>
      <c r="DP19" s="5">
        <v>6.164E-2</v>
      </c>
      <c r="DQ19" s="5">
        <v>6.1960000000000001E-2</v>
      </c>
      <c r="DR19" s="5">
        <v>6.2280000000000002E-2</v>
      </c>
      <c r="DS19" s="5">
        <v>6.2600000000000003E-2</v>
      </c>
      <c r="DT19" s="5">
        <v>6.2839999999999993E-2</v>
      </c>
      <c r="DU19" s="5">
        <v>6.3079999999999997E-2</v>
      </c>
      <c r="DV19" s="5">
        <v>6.3320000000000001E-2</v>
      </c>
      <c r="DW19" s="5">
        <v>6.3560000000000005E-2</v>
      </c>
      <c r="DX19" s="5">
        <v>6.3799999999999996E-2</v>
      </c>
      <c r="DY19" s="5">
        <v>6.404E-2</v>
      </c>
      <c r="DZ19" s="5">
        <v>6.4280000000000004E-2</v>
      </c>
      <c r="EA19" s="5">
        <v>6.4519999999999994E-2</v>
      </c>
      <c r="EB19" s="5">
        <v>6.4759999999999998E-2</v>
      </c>
      <c r="EC19" s="5">
        <v>6.5000000000000002E-2</v>
      </c>
      <c r="ED19" s="5">
        <v>6.5240000000000006E-2</v>
      </c>
      <c r="EE19" s="5">
        <v>6.5479999999999997E-2</v>
      </c>
      <c r="EF19" s="5">
        <v>6.5720000000000001E-2</v>
      </c>
      <c r="EG19" s="5">
        <v>6.5960000000000005E-2</v>
      </c>
      <c r="EH19" s="5">
        <v>6.6199999999999995E-2</v>
      </c>
      <c r="EI19" s="5">
        <v>6.6439999999999999E-2</v>
      </c>
      <c r="EJ19" s="5">
        <v>6.6680000000000003E-2</v>
      </c>
      <c r="EK19" s="5">
        <v>6.694E-2</v>
      </c>
      <c r="EL19" s="5">
        <v>6.7220000000000002E-2</v>
      </c>
      <c r="EM19" s="5">
        <v>6.7500000000000004E-2</v>
      </c>
      <c r="EN19" s="5">
        <v>6.7780000000000007E-2</v>
      </c>
      <c r="EO19" s="5">
        <v>6.8059999999999996E-2</v>
      </c>
      <c r="EP19" s="5">
        <v>6.8339999999999998E-2</v>
      </c>
      <c r="EQ19" s="5">
        <v>6.862E-2</v>
      </c>
      <c r="ER19" s="5">
        <v>6.8900000000000003E-2</v>
      </c>
      <c r="ES19" s="5">
        <v>6.9139999999999993E-2</v>
      </c>
      <c r="ET19" s="5">
        <v>6.9379999999999997E-2</v>
      </c>
      <c r="EU19" s="5">
        <v>6.9620000000000001E-2</v>
      </c>
      <c r="EV19" s="5">
        <v>6.9860000000000005E-2</v>
      </c>
      <c r="EW19" s="5">
        <v>7.0099999999999996E-2</v>
      </c>
      <c r="EX19" s="5">
        <v>7.034E-2</v>
      </c>
      <c r="EY19" s="5">
        <v>7.0580000000000004E-2</v>
      </c>
      <c r="EZ19" s="5">
        <v>7.0819999999999994E-2</v>
      </c>
      <c r="FA19" s="5">
        <v>7.1059999999999998E-2</v>
      </c>
      <c r="FB19" s="5">
        <v>7.1300000000000002E-2</v>
      </c>
      <c r="FC19" s="5">
        <v>7.1540000000000006E-2</v>
      </c>
      <c r="FD19" s="5">
        <v>7.1779999999999997E-2</v>
      </c>
      <c r="FE19" s="5">
        <v>7.2020000000000001E-2</v>
      </c>
      <c r="FF19" s="5">
        <v>7.2260000000000005E-2</v>
      </c>
      <c r="FG19" s="5">
        <v>7.2499999999999995E-2</v>
      </c>
      <c r="FH19" s="5">
        <v>7.2739999999999999E-2</v>
      </c>
      <c r="FI19" s="5">
        <v>7.2980000000000003E-2</v>
      </c>
      <c r="FJ19" s="5">
        <v>7.3200000000000001E-2</v>
      </c>
      <c r="FK19" s="5">
        <v>7.3400000000000007E-2</v>
      </c>
      <c r="FL19" s="5">
        <v>7.3599999999999999E-2</v>
      </c>
      <c r="FM19" s="5">
        <v>7.3800000000000004E-2</v>
      </c>
      <c r="FN19" s="5">
        <v>7.3999999999999996E-2</v>
      </c>
      <c r="FO19" s="5">
        <v>7.4200000000000002E-2</v>
      </c>
      <c r="FP19" s="5">
        <v>7.4399999999999994E-2</v>
      </c>
      <c r="FQ19" s="5">
        <v>7.46E-2</v>
      </c>
    </row>
    <row r="20" spans="1:173" ht="15.3" x14ac:dyDescent="0.5">
      <c r="A20" s="6"/>
      <c r="B20" s="2">
        <v>0.86</v>
      </c>
      <c r="C20" s="5">
        <v>9.4000000000000004E-3</v>
      </c>
      <c r="D20" s="5">
        <v>9.9000000000000008E-3</v>
      </c>
      <c r="E20" s="5">
        <v>1.04E-2</v>
      </c>
      <c r="F20" s="5">
        <v>1.09E-2</v>
      </c>
      <c r="G20" s="5">
        <v>1.14E-2</v>
      </c>
      <c r="H20" s="5">
        <v>1.1900000000000001E-2</v>
      </c>
      <c r="I20" s="5">
        <v>1.24E-2</v>
      </c>
      <c r="J20" s="5">
        <v>1.29E-2</v>
      </c>
      <c r="K20" s="5">
        <v>1.34E-2</v>
      </c>
      <c r="L20" s="5">
        <v>1.3899999999999999E-2</v>
      </c>
      <c r="M20" s="5">
        <v>1.44E-2</v>
      </c>
      <c r="N20" s="5">
        <v>1.49E-2</v>
      </c>
      <c r="O20" s="5">
        <v>1.54E-2</v>
      </c>
      <c r="P20" s="5">
        <v>1.5949999999999999E-2</v>
      </c>
      <c r="Q20" s="5">
        <v>1.6500000000000001E-2</v>
      </c>
      <c r="R20" s="5">
        <v>1.7049999999999999E-2</v>
      </c>
      <c r="S20" s="5">
        <v>1.7600000000000001E-2</v>
      </c>
      <c r="T20" s="5">
        <v>1.8149999999999999E-2</v>
      </c>
      <c r="U20" s="5">
        <v>1.8700000000000001E-2</v>
      </c>
      <c r="V20" s="5">
        <v>1.925E-2</v>
      </c>
      <c r="W20" s="5">
        <v>1.9800000000000002E-2</v>
      </c>
      <c r="X20" s="5">
        <v>2.0320000000000001E-2</v>
      </c>
      <c r="Y20" s="5">
        <v>2.0840000000000001E-2</v>
      </c>
      <c r="Z20" s="5">
        <v>2.1360000000000001E-2</v>
      </c>
      <c r="AA20" s="5">
        <v>2.188E-2</v>
      </c>
      <c r="AB20" s="5">
        <v>2.24E-2</v>
      </c>
      <c r="AC20" s="5">
        <v>2.2919999999999999E-2</v>
      </c>
      <c r="AD20" s="5">
        <v>2.3439999999999999E-2</v>
      </c>
      <c r="AE20" s="5">
        <v>2.3959999999999999E-2</v>
      </c>
      <c r="AF20" s="5">
        <v>2.4479999999999998E-2</v>
      </c>
      <c r="AG20" s="5">
        <v>2.5000000000000001E-2</v>
      </c>
      <c r="AH20" s="5">
        <v>2.5520000000000001E-2</v>
      </c>
      <c r="AI20" s="5">
        <v>2.6040000000000001E-2</v>
      </c>
      <c r="AJ20" s="5">
        <v>2.656E-2</v>
      </c>
      <c r="AK20" s="5">
        <v>2.708E-2</v>
      </c>
      <c r="AL20" s="5">
        <v>2.76E-2</v>
      </c>
      <c r="AM20" s="5">
        <v>2.8160000000000001E-2</v>
      </c>
      <c r="AN20" s="5">
        <v>2.8719999999999999E-2</v>
      </c>
      <c r="AO20" s="5">
        <v>2.928E-2</v>
      </c>
      <c r="AP20" s="5">
        <v>2.9839999999999998E-2</v>
      </c>
      <c r="AQ20" s="5">
        <v>3.04E-2</v>
      </c>
      <c r="AR20" s="5">
        <v>3.0960000000000001E-2</v>
      </c>
      <c r="AS20" s="5">
        <v>3.1519999999999999E-2</v>
      </c>
      <c r="AT20" s="5">
        <v>3.2079999999999997E-2</v>
      </c>
      <c r="AU20" s="5">
        <v>3.2640000000000002E-2</v>
      </c>
      <c r="AV20" s="5">
        <v>3.32E-2</v>
      </c>
      <c r="AW20" s="5">
        <v>3.3640000000000003E-2</v>
      </c>
      <c r="AX20" s="5">
        <v>3.4079999999999999E-2</v>
      </c>
      <c r="AY20" s="5">
        <v>3.4520000000000002E-2</v>
      </c>
      <c r="AZ20" s="5">
        <v>3.4959999999999998E-2</v>
      </c>
      <c r="BA20" s="5">
        <v>3.5400000000000001E-2</v>
      </c>
      <c r="BB20" s="5">
        <v>3.5839999999999997E-2</v>
      </c>
      <c r="BC20" s="5">
        <v>3.628E-2</v>
      </c>
      <c r="BD20" s="5">
        <v>3.6720000000000003E-2</v>
      </c>
      <c r="BE20" s="5">
        <v>3.7159999999999999E-2</v>
      </c>
      <c r="BF20" s="5">
        <v>3.7600000000000001E-2</v>
      </c>
      <c r="BG20" s="5">
        <v>3.8080000000000003E-2</v>
      </c>
      <c r="BH20" s="5">
        <v>3.8559999999999997E-2</v>
      </c>
      <c r="BI20" s="5">
        <v>3.9039999999999998E-2</v>
      </c>
      <c r="BJ20" s="5">
        <v>3.952E-2</v>
      </c>
      <c r="BK20" s="5">
        <v>0.04</v>
      </c>
      <c r="BL20" s="5">
        <v>4.0480000000000002E-2</v>
      </c>
      <c r="BM20" s="5">
        <v>4.0960000000000003E-2</v>
      </c>
      <c r="BN20" s="5">
        <v>4.1439999999999998E-2</v>
      </c>
      <c r="BO20" s="5">
        <v>4.1919999999999999E-2</v>
      </c>
      <c r="BP20" s="5">
        <v>4.24E-2</v>
      </c>
      <c r="BQ20" s="5">
        <v>4.2880000000000001E-2</v>
      </c>
      <c r="BR20" s="5">
        <v>4.3360000000000003E-2</v>
      </c>
      <c r="BS20" s="5">
        <v>4.3839999999999997E-2</v>
      </c>
      <c r="BT20" s="5">
        <v>4.4319999999999998E-2</v>
      </c>
      <c r="BU20" s="5">
        <v>4.48E-2</v>
      </c>
      <c r="BV20" s="5">
        <v>4.5199999999999997E-2</v>
      </c>
      <c r="BW20" s="5">
        <v>4.5600000000000002E-2</v>
      </c>
      <c r="BX20" s="5">
        <v>4.5999999999999999E-2</v>
      </c>
      <c r="BY20" s="5">
        <v>4.6399999999999997E-2</v>
      </c>
      <c r="BZ20" s="5">
        <v>4.6800000000000001E-2</v>
      </c>
      <c r="CA20" s="5">
        <v>4.7199999999999999E-2</v>
      </c>
      <c r="CB20" s="5">
        <v>4.7600000000000003E-2</v>
      </c>
      <c r="CC20" s="5">
        <v>4.8000000000000001E-2</v>
      </c>
      <c r="CD20" s="5">
        <v>4.8399999999999999E-2</v>
      </c>
      <c r="CE20" s="5">
        <v>4.8800000000000003E-2</v>
      </c>
      <c r="CF20" s="5">
        <v>4.9200000000000001E-2</v>
      </c>
      <c r="CG20" s="5">
        <v>4.9599999999999998E-2</v>
      </c>
      <c r="CH20" s="5">
        <v>0.05</v>
      </c>
      <c r="CI20" s="5">
        <v>5.04E-2</v>
      </c>
      <c r="CJ20" s="5">
        <v>5.0799999999999998E-2</v>
      </c>
      <c r="CK20" s="5">
        <v>5.1200000000000002E-2</v>
      </c>
      <c r="CL20" s="5">
        <v>5.16E-2</v>
      </c>
      <c r="CM20" s="5">
        <v>5.1999999999999998E-2</v>
      </c>
      <c r="CN20" s="5">
        <v>5.2400000000000002E-2</v>
      </c>
      <c r="CO20" s="5">
        <v>5.28E-2</v>
      </c>
      <c r="CP20" s="5">
        <v>5.3199999999999997E-2</v>
      </c>
      <c r="CQ20" s="5">
        <v>5.3600000000000002E-2</v>
      </c>
      <c r="CR20" s="5">
        <v>5.3999999999999999E-2</v>
      </c>
      <c r="CS20" s="5">
        <v>5.4399999999999997E-2</v>
      </c>
      <c r="CT20" s="5">
        <v>5.4800000000000001E-2</v>
      </c>
      <c r="CU20" s="5">
        <v>5.5120000000000002E-2</v>
      </c>
      <c r="CV20" s="5">
        <v>5.5440000000000003E-2</v>
      </c>
      <c r="CW20" s="5">
        <v>5.5759999999999997E-2</v>
      </c>
      <c r="CX20" s="5">
        <v>5.6079999999999998E-2</v>
      </c>
      <c r="CY20" s="5">
        <v>5.6399999999999999E-2</v>
      </c>
      <c r="CZ20" s="5">
        <v>5.672E-2</v>
      </c>
      <c r="DA20" s="5">
        <v>5.704E-2</v>
      </c>
      <c r="DB20" s="5">
        <v>5.7360000000000001E-2</v>
      </c>
      <c r="DC20" s="5">
        <v>5.7680000000000002E-2</v>
      </c>
      <c r="DD20" s="5">
        <v>5.8000000000000003E-2</v>
      </c>
      <c r="DE20" s="5">
        <v>5.8319999999999997E-2</v>
      </c>
      <c r="DF20" s="5">
        <v>5.8639999999999998E-2</v>
      </c>
      <c r="DG20" s="5">
        <v>5.8959999999999999E-2</v>
      </c>
      <c r="DH20" s="5">
        <v>5.9279999999999999E-2</v>
      </c>
      <c r="DI20" s="5">
        <v>5.96E-2</v>
      </c>
      <c r="DJ20" s="5">
        <v>5.9920000000000001E-2</v>
      </c>
      <c r="DK20" s="5">
        <v>6.0240000000000002E-2</v>
      </c>
      <c r="DL20" s="5">
        <v>6.0560000000000003E-2</v>
      </c>
      <c r="DM20" s="5">
        <v>6.0879999999999997E-2</v>
      </c>
      <c r="DN20" s="5">
        <v>6.1199999999999997E-2</v>
      </c>
      <c r="DO20" s="5">
        <v>6.1519999999999998E-2</v>
      </c>
      <c r="DP20" s="5">
        <v>6.1839999999999999E-2</v>
      </c>
      <c r="DQ20" s="5">
        <v>6.216E-2</v>
      </c>
      <c r="DR20" s="5">
        <v>6.2480000000000001E-2</v>
      </c>
      <c r="DS20" s="5">
        <v>6.2799999999999995E-2</v>
      </c>
      <c r="DT20" s="5">
        <v>6.3039999999999999E-2</v>
      </c>
      <c r="DU20" s="5">
        <v>6.3280000000000003E-2</v>
      </c>
      <c r="DV20" s="5">
        <v>6.3519999999999993E-2</v>
      </c>
      <c r="DW20" s="5">
        <v>6.3759999999999997E-2</v>
      </c>
      <c r="DX20" s="5">
        <v>6.4000000000000001E-2</v>
      </c>
      <c r="DY20" s="5">
        <v>6.4240000000000005E-2</v>
      </c>
      <c r="DZ20" s="5">
        <v>6.4479999999999996E-2</v>
      </c>
      <c r="EA20" s="5">
        <v>6.472E-2</v>
      </c>
      <c r="EB20" s="5">
        <v>6.4960000000000004E-2</v>
      </c>
      <c r="EC20" s="5">
        <v>6.5199999999999994E-2</v>
      </c>
      <c r="ED20" s="5">
        <v>6.5439999999999998E-2</v>
      </c>
      <c r="EE20" s="5">
        <v>6.5680000000000002E-2</v>
      </c>
      <c r="EF20" s="5">
        <v>6.5920000000000006E-2</v>
      </c>
      <c r="EG20" s="5">
        <v>6.6159999999999997E-2</v>
      </c>
      <c r="EH20" s="5">
        <v>6.6400000000000001E-2</v>
      </c>
      <c r="EI20" s="5">
        <v>6.6680000000000003E-2</v>
      </c>
      <c r="EJ20" s="5">
        <v>6.6960000000000006E-2</v>
      </c>
      <c r="EK20" s="5">
        <v>6.7239999999999994E-2</v>
      </c>
      <c r="EL20" s="5">
        <v>6.7519999999999997E-2</v>
      </c>
      <c r="EM20" s="5">
        <v>6.7799999999999999E-2</v>
      </c>
      <c r="EN20" s="5">
        <v>6.8080000000000002E-2</v>
      </c>
      <c r="EO20" s="5">
        <v>6.8360000000000004E-2</v>
      </c>
      <c r="EP20" s="5">
        <v>6.8640000000000007E-2</v>
      </c>
      <c r="EQ20" s="5">
        <v>6.8919999999999995E-2</v>
      </c>
      <c r="ER20" s="5">
        <v>6.9199999999999998E-2</v>
      </c>
      <c r="ES20" s="5">
        <v>6.9440000000000002E-2</v>
      </c>
      <c r="ET20" s="5">
        <v>6.9680000000000006E-2</v>
      </c>
      <c r="EU20" s="5">
        <v>6.9919999999999996E-2</v>
      </c>
      <c r="EV20" s="5">
        <v>7.016E-2</v>
      </c>
      <c r="EW20" s="5">
        <v>7.0400000000000004E-2</v>
      </c>
      <c r="EX20" s="5">
        <v>7.0639999999999994E-2</v>
      </c>
      <c r="EY20" s="5">
        <v>7.0879999999999999E-2</v>
      </c>
      <c r="EZ20" s="5">
        <v>7.1120000000000003E-2</v>
      </c>
      <c r="FA20" s="5">
        <v>7.1360000000000007E-2</v>
      </c>
      <c r="FB20" s="5">
        <v>7.1599999999999997E-2</v>
      </c>
      <c r="FC20" s="5">
        <v>7.1840000000000001E-2</v>
      </c>
      <c r="FD20" s="5">
        <v>7.2080000000000005E-2</v>
      </c>
      <c r="FE20" s="5">
        <v>7.2319999999999995E-2</v>
      </c>
      <c r="FF20" s="5">
        <v>7.2559999999999999E-2</v>
      </c>
      <c r="FG20" s="5">
        <v>7.2800000000000004E-2</v>
      </c>
      <c r="FH20" s="5">
        <v>7.2999999999999995E-2</v>
      </c>
      <c r="FI20" s="5">
        <v>7.3200000000000001E-2</v>
      </c>
      <c r="FJ20" s="5">
        <v>7.3400000000000007E-2</v>
      </c>
      <c r="FK20" s="5">
        <v>7.3599999999999999E-2</v>
      </c>
      <c r="FL20" s="5">
        <v>7.3800000000000004E-2</v>
      </c>
      <c r="FM20" s="5">
        <v>7.3999999999999996E-2</v>
      </c>
      <c r="FN20" s="5">
        <v>7.4200000000000002E-2</v>
      </c>
      <c r="FO20" s="5">
        <v>7.4399999999999994E-2</v>
      </c>
      <c r="FP20" s="5">
        <v>7.46E-2</v>
      </c>
      <c r="FQ20" s="5">
        <v>7.4800000000000005E-2</v>
      </c>
    </row>
    <row r="21" spans="1:173" ht="15.3" x14ac:dyDescent="0.5">
      <c r="A21" s="6"/>
      <c r="B21" s="2">
        <v>0.85</v>
      </c>
      <c r="C21" s="5">
        <v>9.4999999999999998E-3</v>
      </c>
      <c r="D21" s="5">
        <v>0.01</v>
      </c>
      <c r="E21" s="5">
        <v>1.0500000000000001E-2</v>
      </c>
      <c r="F21" s="5">
        <v>1.0999999999999999E-2</v>
      </c>
      <c r="G21" s="5">
        <v>1.15E-2</v>
      </c>
      <c r="H21" s="5">
        <v>1.2E-2</v>
      </c>
      <c r="I21" s="5">
        <v>1.2500000000000001E-2</v>
      </c>
      <c r="J21" s="5">
        <v>1.2999999999999999E-2</v>
      </c>
      <c r="K21" s="5">
        <v>1.35E-2</v>
      </c>
      <c r="L21" s="5">
        <v>1.4E-2</v>
      </c>
      <c r="M21" s="5">
        <v>1.4500000000000001E-2</v>
      </c>
      <c r="N21" s="5">
        <v>1.5049999999999999E-2</v>
      </c>
      <c r="O21" s="5">
        <v>1.5599999999999999E-2</v>
      </c>
      <c r="P21" s="5">
        <v>1.6150000000000001E-2</v>
      </c>
      <c r="Q21" s="5">
        <v>1.67E-2</v>
      </c>
      <c r="R21" s="5">
        <v>1.7250000000000001E-2</v>
      </c>
      <c r="S21" s="5">
        <v>1.78E-2</v>
      </c>
      <c r="T21" s="5">
        <v>1.8350000000000002E-2</v>
      </c>
      <c r="U21" s="5">
        <v>1.89E-2</v>
      </c>
      <c r="V21" s="5">
        <v>1.9449999999999999E-2</v>
      </c>
      <c r="W21" s="5">
        <v>0.02</v>
      </c>
      <c r="X21" s="5">
        <v>2.052E-2</v>
      </c>
      <c r="Y21" s="5">
        <v>2.104E-2</v>
      </c>
      <c r="Z21" s="5">
        <v>2.1559999999999999E-2</v>
      </c>
      <c r="AA21" s="5">
        <v>2.2079999999999999E-2</v>
      </c>
      <c r="AB21" s="5">
        <v>2.2599999999999999E-2</v>
      </c>
      <c r="AC21" s="5">
        <v>2.3120000000000002E-2</v>
      </c>
      <c r="AD21" s="5">
        <v>2.3640000000000001E-2</v>
      </c>
      <c r="AE21" s="5">
        <v>2.4160000000000001E-2</v>
      </c>
      <c r="AF21" s="5">
        <v>2.4680000000000001E-2</v>
      </c>
      <c r="AG21" s="5">
        <v>2.52E-2</v>
      </c>
      <c r="AH21" s="5">
        <v>2.572E-2</v>
      </c>
      <c r="AI21" s="5">
        <v>2.6239999999999999E-2</v>
      </c>
      <c r="AJ21" s="5">
        <v>2.6780000000000002E-2</v>
      </c>
      <c r="AK21" s="5">
        <v>2.734E-2</v>
      </c>
      <c r="AL21" s="5">
        <v>2.7900000000000001E-2</v>
      </c>
      <c r="AM21" s="5">
        <v>2.8459999999999999E-2</v>
      </c>
      <c r="AN21" s="5">
        <v>2.9020000000000001E-2</v>
      </c>
      <c r="AO21" s="5">
        <v>2.9579999999999999E-2</v>
      </c>
      <c r="AP21" s="5">
        <v>3.014E-2</v>
      </c>
      <c r="AQ21" s="5">
        <v>3.0700000000000002E-2</v>
      </c>
      <c r="AR21" s="5">
        <v>3.1260000000000003E-2</v>
      </c>
      <c r="AS21" s="5">
        <v>3.1820000000000001E-2</v>
      </c>
      <c r="AT21" s="5">
        <v>3.2379999999999999E-2</v>
      </c>
      <c r="AU21" s="5">
        <v>3.2939999999999997E-2</v>
      </c>
      <c r="AV21" s="5">
        <v>3.3500000000000002E-2</v>
      </c>
      <c r="AW21" s="5">
        <v>3.3939999999999998E-2</v>
      </c>
      <c r="AX21" s="5">
        <v>3.4380000000000001E-2</v>
      </c>
      <c r="AY21" s="5">
        <v>3.4819999999999997E-2</v>
      </c>
      <c r="AZ21" s="5">
        <v>3.526E-2</v>
      </c>
      <c r="BA21" s="5">
        <v>3.5700000000000003E-2</v>
      </c>
      <c r="BB21" s="5">
        <v>3.6139999999999999E-2</v>
      </c>
      <c r="BC21" s="5">
        <v>3.6580000000000001E-2</v>
      </c>
      <c r="BD21" s="5">
        <v>3.7019999999999997E-2</v>
      </c>
      <c r="BE21" s="5">
        <v>3.746E-2</v>
      </c>
      <c r="BF21" s="5">
        <v>3.7900000000000003E-2</v>
      </c>
      <c r="BG21" s="5">
        <v>3.8339999999999999E-2</v>
      </c>
      <c r="BH21" s="5">
        <v>3.8780000000000002E-2</v>
      </c>
      <c r="BI21" s="5">
        <v>3.9239999999999997E-2</v>
      </c>
      <c r="BJ21" s="5">
        <v>3.9719999999999998E-2</v>
      </c>
      <c r="BK21" s="5">
        <v>4.02E-2</v>
      </c>
      <c r="BL21" s="5">
        <v>4.0680000000000001E-2</v>
      </c>
      <c r="BM21" s="5">
        <v>4.1160000000000002E-2</v>
      </c>
      <c r="BN21" s="5">
        <v>4.1640000000000003E-2</v>
      </c>
      <c r="BO21" s="5">
        <v>4.2119999999999998E-2</v>
      </c>
      <c r="BP21" s="5">
        <v>4.2599999999999999E-2</v>
      </c>
      <c r="BQ21" s="5">
        <v>4.308E-2</v>
      </c>
      <c r="BR21" s="5">
        <v>4.3560000000000001E-2</v>
      </c>
      <c r="BS21" s="5">
        <v>4.4040000000000003E-2</v>
      </c>
      <c r="BT21" s="5">
        <v>4.4519999999999997E-2</v>
      </c>
      <c r="BU21" s="5">
        <v>4.4999999999999998E-2</v>
      </c>
      <c r="BV21" s="5">
        <v>4.5400000000000003E-2</v>
      </c>
      <c r="BW21" s="5">
        <v>4.58E-2</v>
      </c>
      <c r="BX21" s="5">
        <v>4.6199999999999998E-2</v>
      </c>
      <c r="BY21" s="5">
        <v>4.6600000000000003E-2</v>
      </c>
      <c r="BZ21" s="5">
        <v>4.7E-2</v>
      </c>
      <c r="CA21" s="5">
        <v>4.7399999999999998E-2</v>
      </c>
      <c r="CB21" s="5">
        <v>4.7800000000000002E-2</v>
      </c>
      <c r="CC21" s="5">
        <v>4.82E-2</v>
      </c>
      <c r="CD21" s="5">
        <v>4.8599999999999997E-2</v>
      </c>
      <c r="CE21" s="5">
        <v>4.9000000000000002E-2</v>
      </c>
      <c r="CF21" s="5">
        <v>4.9399999999999999E-2</v>
      </c>
      <c r="CG21" s="5">
        <v>4.9799999999999997E-2</v>
      </c>
      <c r="CH21" s="5">
        <v>5.0200000000000002E-2</v>
      </c>
      <c r="CI21" s="5">
        <v>5.0599999999999999E-2</v>
      </c>
      <c r="CJ21" s="5">
        <v>5.0999999999999997E-2</v>
      </c>
      <c r="CK21" s="5">
        <v>5.1400000000000001E-2</v>
      </c>
      <c r="CL21" s="5">
        <v>5.1799999999999999E-2</v>
      </c>
      <c r="CM21" s="5">
        <v>5.2200000000000003E-2</v>
      </c>
      <c r="CN21" s="5">
        <v>5.2600000000000001E-2</v>
      </c>
      <c r="CO21" s="5">
        <v>5.2999999999999999E-2</v>
      </c>
      <c r="CP21" s="5">
        <v>5.3400000000000003E-2</v>
      </c>
      <c r="CQ21" s="5">
        <v>5.3800000000000001E-2</v>
      </c>
      <c r="CR21" s="5">
        <v>5.4199999999999998E-2</v>
      </c>
      <c r="CS21" s="5">
        <v>5.4600000000000003E-2</v>
      </c>
      <c r="CT21" s="5">
        <v>5.5E-2</v>
      </c>
      <c r="CU21" s="5">
        <v>5.5320000000000001E-2</v>
      </c>
      <c r="CV21" s="5">
        <v>5.5640000000000002E-2</v>
      </c>
      <c r="CW21" s="5">
        <v>5.5960000000000003E-2</v>
      </c>
      <c r="CX21" s="5">
        <v>5.6279999999999997E-2</v>
      </c>
      <c r="CY21" s="5">
        <v>5.6599999999999998E-2</v>
      </c>
      <c r="CZ21" s="5">
        <v>5.6919999999999998E-2</v>
      </c>
      <c r="DA21" s="5">
        <v>5.7239999999999999E-2</v>
      </c>
      <c r="DB21" s="5">
        <v>5.756E-2</v>
      </c>
      <c r="DC21" s="5">
        <v>5.7880000000000001E-2</v>
      </c>
      <c r="DD21" s="5">
        <v>5.8200000000000002E-2</v>
      </c>
      <c r="DE21" s="5">
        <v>5.8520000000000003E-2</v>
      </c>
      <c r="DF21" s="5">
        <v>5.8840000000000003E-2</v>
      </c>
      <c r="DG21" s="5">
        <v>5.9159999999999997E-2</v>
      </c>
      <c r="DH21" s="5">
        <v>5.9479999999999998E-2</v>
      </c>
      <c r="DI21" s="5">
        <v>5.9799999999999999E-2</v>
      </c>
      <c r="DJ21" s="5">
        <v>6.012E-2</v>
      </c>
      <c r="DK21" s="5">
        <v>6.0440000000000001E-2</v>
      </c>
      <c r="DL21" s="5">
        <v>6.0760000000000002E-2</v>
      </c>
      <c r="DM21" s="5">
        <v>6.1080000000000002E-2</v>
      </c>
      <c r="DN21" s="5">
        <v>6.1400000000000003E-2</v>
      </c>
      <c r="DO21" s="5">
        <v>6.1719999999999997E-2</v>
      </c>
      <c r="DP21" s="5">
        <v>6.2039999999999998E-2</v>
      </c>
      <c r="DQ21" s="5">
        <v>6.2359999999999999E-2</v>
      </c>
      <c r="DR21" s="5">
        <v>6.268E-2</v>
      </c>
      <c r="DS21" s="5">
        <v>6.3E-2</v>
      </c>
      <c r="DT21" s="5">
        <v>6.3240000000000005E-2</v>
      </c>
      <c r="DU21" s="5">
        <v>6.3479999999999995E-2</v>
      </c>
      <c r="DV21" s="5">
        <v>6.3719999999999999E-2</v>
      </c>
      <c r="DW21" s="5">
        <v>6.3960000000000003E-2</v>
      </c>
      <c r="DX21" s="5">
        <v>6.4199999999999993E-2</v>
      </c>
      <c r="DY21" s="5">
        <v>6.4439999999999997E-2</v>
      </c>
      <c r="DZ21" s="5">
        <v>6.4680000000000001E-2</v>
      </c>
      <c r="EA21" s="5">
        <v>6.4920000000000005E-2</v>
      </c>
      <c r="EB21" s="5">
        <v>6.5159999999999996E-2</v>
      </c>
      <c r="EC21" s="5">
        <v>6.54E-2</v>
      </c>
      <c r="ED21" s="5">
        <v>6.5640000000000004E-2</v>
      </c>
      <c r="EE21" s="5">
        <v>6.5879999999999994E-2</v>
      </c>
      <c r="EF21" s="5">
        <v>6.6140000000000004E-2</v>
      </c>
      <c r="EG21" s="5">
        <v>6.6420000000000007E-2</v>
      </c>
      <c r="EH21" s="5">
        <v>6.6699999999999995E-2</v>
      </c>
      <c r="EI21" s="5">
        <v>6.6979999999999998E-2</v>
      </c>
      <c r="EJ21" s="5">
        <v>6.726E-2</v>
      </c>
      <c r="EK21" s="5">
        <v>6.7540000000000003E-2</v>
      </c>
      <c r="EL21" s="5">
        <v>6.7820000000000005E-2</v>
      </c>
      <c r="EM21" s="5">
        <v>6.8099999999999994E-2</v>
      </c>
      <c r="EN21" s="5">
        <v>6.8379999999999996E-2</v>
      </c>
      <c r="EO21" s="5">
        <v>6.8659999999999999E-2</v>
      </c>
      <c r="EP21" s="5">
        <v>6.8940000000000001E-2</v>
      </c>
      <c r="EQ21" s="5">
        <v>6.9220000000000004E-2</v>
      </c>
      <c r="ER21" s="5">
        <v>6.9500000000000006E-2</v>
      </c>
      <c r="ES21" s="5">
        <v>6.9739999999999996E-2</v>
      </c>
      <c r="ET21" s="5">
        <v>6.9980000000000001E-2</v>
      </c>
      <c r="EU21" s="5">
        <v>7.0220000000000005E-2</v>
      </c>
      <c r="EV21" s="5">
        <v>7.0459999999999995E-2</v>
      </c>
      <c r="EW21" s="5">
        <v>7.0699999999999999E-2</v>
      </c>
      <c r="EX21" s="5">
        <v>7.0940000000000003E-2</v>
      </c>
      <c r="EY21" s="5">
        <v>7.1179999999999993E-2</v>
      </c>
      <c r="EZ21" s="5">
        <v>7.1419999999999997E-2</v>
      </c>
      <c r="FA21" s="5">
        <v>7.1660000000000001E-2</v>
      </c>
      <c r="FB21" s="5">
        <v>7.1900000000000006E-2</v>
      </c>
      <c r="FC21" s="5">
        <v>7.2139999999999996E-2</v>
      </c>
      <c r="FD21" s="5">
        <v>7.238E-2</v>
      </c>
      <c r="FE21" s="5">
        <v>7.2599999999999998E-2</v>
      </c>
      <c r="FF21" s="5">
        <v>7.2800000000000004E-2</v>
      </c>
      <c r="FG21" s="5">
        <v>7.2999999999999995E-2</v>
      </c>
      <c r="FH21" s="5">
        <v>7.3200000000000001E-2</v>
      </c>
      <c r="FI21" s="5">
        <v>7.3400000000000007E-2</v>
      </c>
      <c r="FJ21" s="5">
        <v>7.3599999999999999E-2</v>
      </c>
      <c r="FK21" s="5">
        <v>7.3800000000000004E-2</v>
      </c>
      <c r="FL21" s="5">
        <v>7.3999999999999996E-2</v>
      </c>
      <c r="FM21" s="5">
        <v>7.4200000000000002E-2</v>
      </c>
      <c r="FN21" s="5">
        <v>7.4399999999999994E-2</v>
      </c>
      <c r="FO21" s="5">
        <v>7.46E-2</v>
      </c>
      <c r="FP21" s="5">
        <v>7.4800000000000005E-2</v>
      </c>
      <c r="FQ21" s="5">
        <v>7.4999999999999997E-2</v>
      </c>
    </row>
    <row r="22" spans="1:173" ht="15.3" x14ac:dyDescent="0.5">
      <c r="A22" s="6"/>
      <c r="B22" s="2">
        <v>0.84</v>
      </c>
      <c r="C22" s="5">
        <v>9.5999999999999992E-3</v>
      </c>
      <c r="D22" s="5">
        <v>1.01E-2</v>
      </c>
      <c r="E22" s="5">
        <v>1.06E-2</v>
      </c>
      <c r="F22" s="5">
        <v>1.11E-2</v>
      </c>
      <c r="G22" s="5">
        <v>1.1599999999999999E-2</v>
      </c>
      <c r="H22" s="5">
        <v>1.21E-2</v>
      </c>
      <c r="I22" s="5">
        <v>1.26E-2</v>
      </c>
      <c r="J22" s="5">
        <v>1.3100000000000001E-2</v>
      </c>
      <c r="K22" s="5">
        <v>1.3599999999999999E-2</v>
      </c>
      <c r="L22" s="5">
        <v>1.4149999999999999E-2</v>
      </c>
      <c r="M22" s="5">
        <v>1.47E-2</v>
      </c>
      <c r="N22" s="5">
        <v>1.525E-2</v>
      </c>
      <c r="O22" s="5">
        <v>1.5800000000000002E-2</v>
      </c>
      <c r="P22" s="5">
        <v>1.635E-2</v>
      </c>
      <c r="Q22" s="5">
        <v>1.6899999999999998E-2</v>
      </c>
      <c r="R22" s="5">
        <v>1.745E-2</v>
      </c>
      <c r="S22" s="5">
        <v>1.7999999999999999E-2</v>
      </c>
      <c r="T22" s="5">
        <v>1.8550000000000001E-2</v>
      </c>
      <c r="U22" s="5">
        <v>1.9099999999999999E-2</v>
      </c>
      <c r="V22" s="5">
        <v>1.9650000000000001E-2</v>
      </c>
      <c r="W22" s="5">
        <v>2.0199999999999999E-2</v>
      </c>
      <c r="X22" s="5">
        <v>2.0719999999999999E-2</v>
      </c>
      <c r="Y22" s="5">
        <v>2.1239999999999998E-2</v>
      </c>
      <c r="Z22" s="5">
        <v>2.1760000000000002E-2</v>
      </c>
      <c r="AA22" s="5">
        <v>2.2280000000000001E-2</v>
      </c>
      <c r="AB22" s="5">
        <v>2.2800000000000001E-2</v>
      </c>
      <c r="AC22" s="5">
        <v>2.332E-2</v>
      </c>
      <c r="AD22" s="5">
        <v>2.384E-2</v>
      </c>
      <c r="AE22" s="5">
        <v>2.436E-2</v>
      </c>
      <c r="AF22" s="5">
        <v>2.4879999999999999E-2</v>
      </c>
      <c r="AG22" s="5">
        <v>2.5399999999999999E-2</v>
      </c>
      <c r="AH22" s="5">
        <v>2.596E-2</v>
      </c>
      <c r="AI22" s="5">
        <v>2.6519999999999998E-2</v>
      </c>
      <c r="AJ22" s="5">
        <v>2.708E-2</v>
      </c>
      <c r="AK22" s="5">
        <v>2.7640000000000001E-2</v>
      </c>
      <c r="AL22" s="5">
        <v>2.8199999999999999E-2</v>
      </c>
      <c r="AM22" s="5">
        <v>2.8760000000000001E-2</v>
      </c>
      <c r="AN22" s="5">
        <v>2.9319999999999999E-2</v>
      </c>
      <c r="AO22" s="5">
        <v>2.988E-2</v>
      </c>
      <c r="AP22" s="5">
        <v>3.0439999999999998E-2</v>
      </c>
      <c r="AQ22" s="5">
        <v>3.1E-2</v>
      </c>
      <c r="AR22" s="5">
        <v>3.1559999999999998E-2</v>
      </c>
      <c r="AS22" s="5">
        <v>3.2120000000000003E-2</v>
      </c>
      <c r="AT22" s="5">
        <v>3.2680000000000001E-2</v>
      </c>
      <c r="AU22" s="5">
        <v>3.3239999999999999E-2</v>
      </c>
      <c r="AV22" s="5">
        <v>3.3799999999999997E-2</v>
      </c>
      <c r="AW22" s="5">
        <v>3.424E-2</v>
      </c>
      <c r="AX22" s="5">
        <v>3.4680000000000002E-2</v>
      </c>
      <c r="AY22" s="5">
        <v>3.5119999999999998E-2</v>
      </c>
      <c r="AZ22" s="5">
        <v>3.5560000000000001E-2</v>
      </c>
      <c r="BA22" s="5">
        <v>3.5999999999999997E-2</v>
      </c>
      <c r="BB22" s="5">
        <v>3.644E-2</v>
      </c>
      <c r="BC22" s="5">
        <v>3.6880000000000003E-2</v>
      </c>
      <c r="BD22" s="5">
        <v>3.7319999999999999E-2</v>
      </c>
      <c r="BE22" s="5">
        <v>3.7760000000000002E-2</v>
      </c>
      <c r="BF22" s="5">
        <v>3.8199999999999998E-2</v>
      </c>
      <c r="BG22" s="5">
        <v>3.8640000000000001E-2</v>
      </c>
      <c r="BH22" s="5">
        <v>3.9079999999999997E-2</v>
      </c>
      <c r="BI22" s="5">
        <v>3.952E-2</v>
      </c>
      <c r="BJ22" s="5">
        <v>3.9960000000000002E-2</v>
      </c>
      <c r="BK22" s="5">
        <v>4.0399999999999998E-2</v>
      </c>
      <c r="BL22" s="5">
        <v>4.088E-2</v>
      </c>
      <c r="BM22" s="5">
        <v>4.1360000000000001E-2</v>
      </c>
      <c r="BN22" s="5">
        <v>4.1840000000000002E-2</v>
      </c>
      <c r="BO22" s="5">
        <v>4.2320000000000003E-2</v>
      </c>
      <c r="BP22" s="5">
        <v>4.2799999999999998E-2</v>
      </c>
      <c r="BQ22" s="5">
        <v>4.3279999999999999E-2</v>
      </c>
      <c r="BR22" s="5">
        <v>4.376E-2</v>
      </c>
      <c r="BS22" s="5">
        <v>4.4240000000000002E-2</v>
      </c>
      <c r="BT22" s="5">
        <v>4.4720000000000003E-2</v>
      </c>
      <c r="BU22" s="5">
        <v>4.5199999999999997E-2</v>
      </c>
      <c r="BV22" s="5">
        <v>4.5600000000000002E-2</v>
      </c>
      <c r="BW22" s="5">
        <v>4.5999999999999999E-2</v>
      </c>
      <c r="BX22" s="5">
        <v>4.6399999999999997E-2</v>
      </c>
      <c r="BY22" s="5">
        <v>4.6800000000000001E-2</v>
      </c>
      <c r="BZ22" s="5">
        <v>4.7199999999999999E-2</v>
      </c>
      <c r="CA22" s="5">
        <v>4.7600000000000003E-2</v>
      </c>
      <c r="CB22" s="5">
        <v>4.8000000000000001E-2</v>
      </c>
      <c r="CC22" s="5">
        <v>4.8399999999999999E-2</v>
      </c>
      <c r="CD22" s="5">
        <v>4.8800000000000003E-2</v>
      </c>
      <c r="CE22" s="5">
        <v>4.9200000000000001E-2</v>
      </c>
      <c r="CF22" s="5">
        <v>4.9599999999999998E-2</v>
      </c>
      <c r="CG22" s="5">
        <v>0.05</v>
      </c>
      <c r="CH22" s="5">
        <v>5.04E-2</v>
      </c>
      <c r="CI22" s="5">
        <v>5.0799999999999998E-2</v>
      </c>
      <c r="CJ22" s="5">
        <v>5.1200000000000002E-2</v>
      </c>
      <c r="CK22" s="5">
        <v>5.16E-2</v>
      </c>
      <c r="CL22" s="5">
        <v>5.1999999999999998E-2</v>
      </c>
      <c r="CM22" s="5">
        <v>5.2400000000000002E-2</v>
      </c>
      <c r="CN22" s="5">
        <v>5.28E-2</v>
      </c>
      <c r="CO22" s="5">
        <v>5.3199999999999997E-2</v>
      </c>
      <c r="CP22" s="5">
        <v>5.3600000000000002E-2</v>
      </c>
      <c r="CQ22" s="5">
        <v>5.3999999999999999E-2</v>
      </c>
      <c r="CR22" s="5">
        <v>5.4399999999999997E-2</v>
      </c>
      <c r="CS22" s="5">
        <v>5.4800000000000001E-2</v>
      </c>
      <c r="CT22" s="5">
        <v>5.5199999999999999E-2</v>
      </c>
      <c r="CU22" s="5">
        <v>5.552E-2</v>
      </c>
      <c r="CV22" s="5">
        <v>5.5840000000000001E-2</v>
      </c>
      <c r="CW22" s="5">
        <v>5.6160000000000002E-2</v>
      </c>
      <c r="CX22" s="5">
        <v>5.6480000000000002E-2</v>
      </c>
      <c r="CY22" s="5">
        <v>5.6800000000000003E-2</v>
      </c>
      <c r="CZ22" s="5">
        <v>5.7119999999999997E-2</v>
      </c>
      <c r="DA22" s="5">
        <v>5.7439999999999998E-2</v>
      </c>
      <c r="DB22" s="5">
        <v>5.7759999999999999E-2</v>
      </c>
      <c r="DC22" s="5">
        <v>5.808E-2</v>
      </c>
      <c r="DD22" s="5">
        <v>5.8400000000000001E-2</v>
      </c>
      <c r="DE22" s="5">
        <v>5.8720000000000001E-2</v>
      </c>
      <c r="DF22" s="5">
        <v>5.9040000000000002E-2</v>
      </c>
      <c r="DG22" s="5">
        <v>5.9360000000000003E-2</v>
      </c>
      <c r="DH22" s="5">
        <v>5.9679999999999997E-2</v>
      </c>
      <c r="DI22" s="5">
        <v>0.06</v>
      </c>
      <c r="DJ22" s="5">
        <v>6.0319999999999999E-2</v>
      </c>
      <c r="DK22" s="5">
        <v>6.0639999999999999E-2</v>
      </c>
      <c r="DL22" s="5">
        <v>6.096E-2</v>
      </c>
      <c r="DM22" s="5">
        <v>6.1280000000000001E-2</v>
      </c>
      <c r="DN22" s="5">
        <v>6.1600000000000002E-2</v>
      </c>
      <c r="DO22" s="5">
        <v>6.1920000000000003E-2</v>
      </c>
      <c r="DP22" s="5">
        <v>6.2239999999999997E-2</v>
      </c>
      <c r="DQ22" s="5">
        <v>6.2560000000000004E-2</v>
      </c>
      <c r="DR22" s="5">
        <v>6.2880000000000005E-2</v>
      </c>
      <c r="DS22" s="5">
        <v>6.3200000000000006E-2</v>
      </c>
      <c r="DT22" s="5">
        <v>6.3439999999999996E-2</v>
      </c>
      <c r="DU22" s="5">
        <v>6.368E-2</v>
      </c>
      <c r="DV22" s="5">
        <v>6.3920000000000005E-2</v>
      </c>
      <c r="DW22" s="5">
        <v>6.4159999999999995E-2</v>
      </c>
      <c r="DX22" s="5">
        <v>6.4399999999999999E-2</v>
      </c>
      <c r="DY22" s="5">
        <v>6.4640000000000003E-2</v>
      </c>
      <c r="DZ22" s="5">
        <v>6.4879999999999993E-2</v>
      </c>
      <c r="EA22" s="5">
        <v>6.5119999999999997E-2</v>
      </c>
      <c r="EB22" s="5">
        <v>6.5360000000000001E-2</v>
      </c>
      <c r="EC22" s="5">
        <v>6.5600000000000006E-2</v>
      </c>
      <c r="ED22" s="5">
        <v>6.5879999999999994E-2</v>
      </c>
      <c r="EE22" s="5">
        <v>6.6159999999999997E-2</v>
      </c>
      <c r="EF22" s="5">
        <v>6.6439999999999999E-2</v>
      </c>
      <c r="EG22" s="5">
        <v>6.6720000000000002E-2</v>
      </c>
      <c r="EH22" s="5">
        <v>6.7000000000000004E-2</v>
      </c>
      <c r="EI22" s="5">
        <v>6.7280000000000006E-2</v>
      </c>
      <c r="EJ22" s="5">
        <v>6.7559999999999995E-2</v>
      </c>
      <c r="EK22" s="5">
        <v>6.7839999999999998E-2</v>
      </c>
      <c r="EL22" s="5">
        <v>6.812E-2</v>
      </c>
      <c r="EM22" s="5">
        <v>6.8400000000000002E-2</v>
      </c>
      <c r="EN22" s="5">
        <v>6.8680000000000005E-2</v>
      </c>
      <c r="EO22" s="5">
        <v>6.8959999999999994E-2</v>
      </c>
      <c r="EP22" s="5">
        <v>6.9239999999999996E-2</v>
      </c>
      <c r="EQ22" s="5">
        <v>6.9519999999999998E-2</v>
      </c>
      <c r="ER22" s="5">
        <v>6.9800000000000001E-2</v>
      </c>
      <c r="ES22" s="5">
        <v>7.0040000000000005E-2</v>
      </c>
      <c r="ET22" s="5">
        <v>7.0279999999999995E-2</v>
      </c>
      <c r="EU22" s="5">
        <v>7.0519999999999999E-2</v>
      </c>
      <c r="EV22" s="5">
        <v>7.0760000000000003E-2</v>
      </c>
      <c r="EW22" s="5">
        <v>7.0999999999999994E-2</v>
      </c>
      <c r="EX22" s="5">
        <v>7.1239999999999998E-2</v>
      </c>
      <c r="EY22" s="5">
        <v>7.1480000000000002E-2</v>
      </c>
      <c r="EZ22" s="5">
        <v>7.1720000000000006E-2</v>
      </c>
      <c r="FA22" s="5">
        <v>7.1959999999999996E-2</v>
      </c>
      <c r="FB22" s="5">
        <v>7.22E-2</v>
      </c>
      <c r="FC22" s="5">
        <v>7.2400000000000006E-2</v>
      </c>
      <c r="FD22" s="5">
        <v>7.2599999999999998E-2</v>
      </c>
      <c r="FE22" s="5">
        <v>7.2800000000000004E-2</v>
      </c>
      <c r="FF22" s="5">
        <v>7.2999999999999995E-2</v>
      </c>
      <c r="FG22" s="5">
        <v>7.3200000000000001E-2</v>
      </c>
      <c r="FH22" s="5">
        <v>7.3400000000000007E-2</v>
      </c>
      <c r="FI22" s="5">
        <v>7.3599999999999999E-2</v>
      </c>
      <c r="FJ22" s="5">
        <v>7.3800000000000004E-2</v>
      </c>
      <c r="FK22" s="5">
        <v>7.3999999999999996E-2</v>
      </c>
      <c r="FL22" s="5">
        <v>7.4200000000000002E-2</v>
      </c>
      <c r="FM22" s="5">
        <v>7.4399999999999994E-2</v>
      </c>
      <c r="FN22" s="5">
        <v>7.46E-2</v>
      </c>
      <c r="FO22" s="5">
        <v>7.4800000000000005E-2</v>
      </c>
      <c r="FP22" s="5">
        <v>7.4999999999999997E-2</v>
      </c>
      <c r="FQ22" s="5">
        <v>7.5200000000000003E-2</v>
      </c>
    </row>
    <row r="23" spans="1:173" ht="15.3" x14ac:dyDescent="0.5">
      <c r="A23" s="6"/>
      <c r="B23" s="2">
        <v>0.83</v>
      </c>
      <c r="C23" s="5">
        <v>9.7000000000000003E-3</v>
      </c>
      <c r="D23" s="5">
        <v>1.0200000000000001E-2</v>
      </c>
      <c r="E23" s="5">
        <v>1.0699999999999999E-2</v>
      </c>
      <c r="F23" s="5">
        <v>1.12E-2</v>
      </c>
      <c r="G23" s="5">
        <v>1.17E-2</v>
      </c>
      <c r="H23" s="5">
        <v>1.2200000000000001E-2</v>
      </c>
      <c r="I23" s="5">
        <v>1.2699999999999999E-2</v>
      </c>
      <c r="J23" s="5">
        <v>1.325E-2</v>
      </c>
      <c r="K23" s="5">
        <v>1.38E-2</v>
      </c>
      <c r="L23" s="5">
        <v>1.435E-2</v>
      </c>
      <c r="M23" s="5">
        <v>1.49E-2</v>
      </c>
      <c r="N23" s="5">
        <v>1.545E-2</v>
      </c>
      <c r="O23" s="5">
        <v>1.6E-2</v>
      </c>
      <c r="P23" s="5">
        <v>1.6549999999999999E-2</v>
      </c>
      <c r="Q23" s="5">
        <v>1.7100000000000001E-2</v>
      </c>
      <c r="R23" s="5">
        <v>1.7649999999999999E-2</v>
      </c>
      <c r="S23" s="5">
        <v>1.8200000000000001E-2</v>
      </c>
      <c r="T23" s="5">
        <v>1.8749999999999999E-2</v>
      </c>
      <c r="U23" s="5">
        <v>1.9300000000000001E-2</v>
      </c>
      <c r="V23" s="5">
        <v>1.985E-2</v>
      </c>
      <c r="W23" s="5">
        <v>2.0400000000000001E-2</v>
      </c>
      <c r="X23" s="5">
        <v>2.0920000000000001E-2</v>
      </c>
      <c r="Y23" s="5">
        <v>2.1440000000000001E-2</v>
      </c>
      <c r="Z23" s="5">
        <v>2.196E-2</v>
      </c>
      <c r="AA23" s="5">
        <v>2.248E-2</v>
      </c>
      <c r="AB23" s="5">
        <v>2.3E-2</v>
      </c>
      <c r="AC23" s="5">
        <v>2.3519999999999999E-2</v>
      </c>
      <c r="AD23" s="5">
        <v>2.4039999999999999E-2</v>
      </c>
      <c r="AE23" s="5">
        <v>2.4580000000000001E-2</v>
      </c>
      <c r="AF23" s="5">
        <v>2.5139999999999999E-2</v>
      </c>
      <c r="AG23" s="5">
        <v>2.5700000000000001E-2</v>
      </c>
      <c r="AH23" s="5">
        <v>2.6259999999999999E-2</v>
      </c>
      <c r="AI23" s="5">
        <v>2.682E-2</v>
      </c>
      <c r="AJ23" s="5">
        <v>2.7380000000000002E-2</v>
      </c>
      <c r="AK23" s="5">
        <v>2.794E-2</v>
      </c>
      <c r="AL23" s="5">
        <v>2.8500000000000001E-2</v>
      </c>
      <c r="AM23" s="5">
        <v>2.9059999999999999E-2</v>
      </c>
      <c r="AN23" s="5">
        <v>2.962E-2</v>
      </c>
      <c r="AO23" s="5">
        <v>3.0179999999999998E-2</v>
      </c>
      <c r="AP23" s="5">
        <v>3.074E-2</v>
      </c>
      <c r="AQ23" s="5">
        <v>3.1300000000000001E-2</v>
      </c>
      <c r="AR23" s="5">
        <v>3.1859999999999999E-2</v>
      </c>
      <c r="AS23" s="5">
        <v>3.2419999999999997E-2</v>
      </c>
      <c r="AT23" s="5">
        <v>3.2980000000000002E-2</v>
      </c>
      <c r="AU23" s="5">
        <v>3.354E-2</v>
      </c>
      <c r="AV23" s="5">
        <v>3.4099999999999998E-2</v>
      </c>
      <c r="AW23" s="5">
        <v>3.4540000000000001E-2</v>
      </c>
      <c r="AX23" s="5">
        <v>3.4979999999999997E-2</v>
      </c>
      <c r="AY23" s="5">
        <v>3.542E-2</v>
      </c>
      <c r="AZ23" s="5">
        <v>3.5860000000000003E-2</v>
      </c>
      <c r="BA23" s="5">
        <v>3.6299999999999999E-2</v>
      </c>
      <c r="BB23" s="5">
        <v>3.6740000000000002E-2</v>
      </c>
      <c r="BC23" s="5">
        <v>3.7179999999999998E-2</v>
      </c>
      <c r="BD23" s="5">
        <v>3.7620000000000001E-2</v>
      </c>
      <c r="BE23" s="5">
        <v>3.8059999999999997E-2</v>
      </c>
      <c r="BF23" s="5">
        <v>3.85E-2</v>
      </c>
      <c r="BG23" s="5">
        <v>3.8940000000000002E-2</v>
      </c>
      <c r="BH23" s="5">
        <v>3.9379999999999998E-2</v>
      </c>
      <c r="BI23" s="5">
        <v>3.9820000000000001E-2</v>
      </c>
      <c r="BJ23" s="5">
        <v>4.0259999999999997E-2</v>
      </c>
      <c r="BK23" s="5">
        <v>4.07E-2</v>
      </c>
      <c r="BL23" s="5">
        <v>4.1140000000000003E-2</v>
      </c>
      <c r="BM23" s="5">
        <v>4.1579999999999999E-2</v>
      </c>
      <c r="BN23" s="5">
        <v>4.2040000000000001E-2</v>
      </c>
      <c r="BO23" s="5">
        <v>4.2520000000000002E-2</v>
      </c>
      <c r="BP23" s="5">
        <v>4.2999999999999997E-2</v>
      </c>
      <c r="BQ23" s="5">
        <v>4.3479999999999998E-2</v>
      </c>
      <c r="BR23" s="5">
        <v>4.3959999999999999E-2</v>
      </c>
      <c r="BS23" s="5">
        <v>4.444E-2</v>
      </c>
      <c r="BT23" s="5">
        <v>4.4920000000000002E-2</v>
      </c>
      <c r="BU23" s="5">
        <v>4.5400000000000003E-2</v>
      </c>
      <c r="BV23" s="5">
        <v>4.58E-2</v>
      </c>
      <c r="BW23" s="5">
        <v>4.6199999999999998E-2</v>
      </c>
      <c r="BX23" s="5">
        <v>4.6600000000000003E-2</v>
      </c>
      <c r="BY23" s="5">
        <v>4.7E-2</v>
      </c>
      <c r="BZ23" s="5">
        <v>4.7399999999999998E-2</v>
      </c>
      <c r="CA23" s="5">
        <v>4.7800000000000002E-2</v>
      </c>
      <c r="CB23" s="5">
        <v>4.82E-2</v>
      </c>
      <c r="CC23" s="5">
        <v>4.8599999999999997E-2</v>
      </c>
      <c r="CD23" s="5">
        <v>4.9000000000000002E-2</v>
      </c>
      <c r="CE23" s="5">
        <v>4.9399999999999999E-2</v>
      </c>
      <c r="CF23" s="5">
        <v>4.9799999999999997E-2</v>
      </c>
      <c r="CG23" s="5">
        <v>5.0200000000000002E-2</v>
      </c>
      <c r="CH23" s="5">
        <v>5.0599999999999999E-2</v>
      </c>
      <c r="CI23" s="5">
        <v>5.0999999999999997E-2</v>
      </c>
      <c r="CJ23" s="5">
        <v>5.1400000000000001E-2</v>
      </c>
      <c r="CK23" s="5">
        <v>5.1799999999999999E-2</v>
      </c>
      <c r="CL23" s="5">
        <v>5.2200000000000003E-2</v>
      </c>
      <c r="CM23" s="5">
        <v>5.2600000000000001E-2</v>
      </c>
      <c r="CN23" s="5">
        <v>5.2999999999999999E-2</v>
      </c>
      <c r="CO23" s="5">
        <v>5.3400000000000003E-2</v>
      </c>
      <c r="CP23" s="5">
        <v>5.3800000000000001E-2</v>
      </c>
      <c r="CQ23" s="5">
        <v>5.4199999999999998E-2</v>
      </c>
      <c r="CR23" s="5">
        <v>5.4600000000000003E-2</v>
      </c>
      <c r="CS23" s="5">
        <v>5.5E-2</v>
      </c>
      <c r="CT23" s="5">
        <v>5.5399999999999998E-2</v>
      </c>
      <c r="CU23" s="5">
        <v>5.5719999999999999E-2</v>
      </c>
      <c r="CV23" s="5">
        <v>5.604E-2</v>
      </c>
      <c r="CW23" s="5">
        <v>5.636E-2</v>
      </c>
      <c r="CX23" s="5">
        <v>5.6680000000000001E-2</v>
      </c>
      <c r="CY23" s="5">
        <v>5.7000000000000002E-2</v>
      </c>
      <c r="CZ23" s="5">
        <v>5.7320000000000003E-2</v>
      </c>
      <c r="DA23" s="5">
        <v>5.7639999999999997E-2</v>
      </c>
      <c r="DB23" s="5">
        <v>5.7959999999999998E-2</v>
      </c>
      <c r="DC23" s="5">
        <v>5.8279999999999998E-2</v>
      </c>
      <c r="DD23" s="5">
        <v>5.8599999999999999E-2</v>
      </c>
      <c r="DE23" s="5">
        <v>5.892E-2</v>
      </c>
      <c r="DF23" s="5">
        <v>5.9240000000000001E-2</v>
      </c>
      <c r="DG23" s="5">
        <v>5.9560000000000002E-2</v>
      </c>
      <c r="DH23" s="5">
        <v>5.9880000000000003E-2</v>
      </c>
      <c r="DI23" s="5">
        <v>6.0199999999999997E-2</v>
      </c>
      <c r="DJ23" s="5">
        <v>6.0519999999999997E-2</v>
      </c>
      <c r="DK23" s="5">
        <v>6.0839999999999998E-2</v>
      </c>
      <c r="DL23" s="5">
        <v>6.1159999999999999E-2</v>
      </c>
      <c r="DM23" s="5">
        <v>6.148E-2</v>
      </c>
      <c r="DN23" s="5">
        <v>6.1800000000000001E-2</v>
      </c>
      <c r="DO23" s="5">
        <v>6.2120000000000002E-2</v>
      </c>
      <c r="DP23" s="5">
        <v>6.2440000000000002E-2</v>
      </c>
      <c r="DQ23" s="5">
        <v>6.2759999999999996E-2</v>
      </c>
      <c r="DR23" s="5">
        <v>6.3079999999999997E-2</v>
      </c>
      <c r="DS23" s="5">
        <v>6.3399999999999998E-2</v>
      </c>
      <c r="DT23" s="5">
        <v>6.3640000000000002E-2</v>
      </c>
      <c r="DU23" s="5">
        <v>6.3880000000000006E-2</v>
      </c>
      <c r="DV23" s="5">
        <v>6.4119999999999996E-2</v>
      </c>
      <c r="DW23" s="5">
        <v>6.4360000000000001E-2</v>
      </c>
      <c r="DX23" s="5">
        <v>6.4600000000000005E-2</v>
      </c>
      <c r="DY23" s="5">
        <v>6.4839999999999995E-2</v>
      </c>
      <c r="DZ23" s="5">
        <v>6.5079999999999999E-2</v>
      </c>
      <c r="EA23" s="5">
        <v>6.5339999999999995E-2</v>
      </c>
      <c r="EB23" s="5">
        <v>6.5619999999999998E-2</v>
      </c>
      <c r="EC23" s="5">
        <v>6.59E-2</v>
      </c>
      <c r="ED23" s="5">
        <v>6.6180000000000003E-2</v>
      </c>
      <c r="EE23" s="5">
        <v>6.6460000000000005E-2</v>
      </c>
      <c r="EF23" s="5">
        <v>6.6739999999999994E-2</v>
      </c>
      <c r="EG23" s="5">
        <v>6.7019999999999996E-2</v>
      </c>
      <c r="EH23" s="5">
        <v>6.7299999999999999E-2</v>
      </c>
      <c r="EI23" s="5">
        <v>6.7580000000000001E-2</v>
      </c>
      <c r="EJ23" s="5">
        <v>6.7860000000000004E-2</v>
      </c>
      <c r="EK23" s="5">
        <v>6.8140000000000006E-2</v>
      </c>
      <c r="EL23" s="5">
        <v>6.8419999999999995E-2</v>
      </c>
      <c r="EM23" s="5">
        <v>6.8699999999999997E-2</v>
      </c>
      <c r="EN23" s="5">
        <v>6.898E-2</v>
      </c>
      <c r="EO23" s="5">
        <v>6.9260000000000002E-2</v>
      </c>
      <c r="EP23" s="5">
        <v>6.9540000000000005E-2</v>
      </c>
      <c r="EQ23" s="5">
        <v>6.9819999999999993E-2</v>
      </c>
      <c r="ER23" s="5">
        <v>7.0099999999999996E-2</v>
      </c>
      <c r="ES23" s="5">
        <v>7.034E-2</v>
      </c>
      <c r="ET23" s="5">
        <v>7.0580000000000004E-2</v>
      </c>
      <c r="EU23" s="5">
        <v>7.0819999999999994E-2</v>
      </c>
      <c r="EV23" s="5">
        <v>7.1059999999999998E-2</v>
      </c>
      <c r="EW23" s="5">
        <v>7.1300000000000002E-2</v>
      </c>
      <c r="EX23" s="5">
        <v>7.1540000000000006E-2</v>
      </c>
      <c r="EY23" s="5">
        <v>7.1779999999999997E-2</v>
      </c>
      <c r="EZ23" s="5">
        <v>7.1999999999999995E-2</v>
      </c>
      <c r="FA23" s="5">
        <v>7.22E-2</v>
      </c>
      <c r="FB23" s="5">
        <v>7.2400000000000006E-2</v>
      </c>
      <c r="FC23" s="5">
        <v>7.2599999999999998E-2</v>
      </c>
      <c r="FD23" s="5">
        <v>7.2800000000000004E-2</v>
      </c>
      <c r="FE23" s="5">
        <v>7.2999999999999995E-2</v>
      </c>
      <c r="FF23" s="5">
        <v>7.3200000000000001E-2</v>
      </c>
      <c r="FG23" s="5">
        <v>7.3400000000000007E-2</v>
      </c>
      <c r="FH23" s="5">
        <v>7.3599999999999999E-2</v>
      </c>
      <c r="FI23" s="5">
        <v>7.3800000000000004E-2</v>
      </c>
      <c r="FJ23" s="5">
        <v>7.3999999999999996E-2</v>
      </c>
      <c r="FK23" s="5">
        <v>7.4200000000000002E-2</v>
      </c>
      <c r="FL23" s="5">
        <v>7.4399999999999994E-2</v>
      </c>
      <c r="FM23" s="5">
        <v>7.46E-2</v>
      </c>
      <c r="FN23" s="5">
        <v>7.4800000000000005E-2</v>
      </c>
      <c r="FO23" s="5">
        <v>7.4999999999999997E-2</v>
      </c>
      <c r="FP23" s="5">
        <v>7.5200000000000003E-2</v>
      </c>
      <c r="FQ23" s="5">
        <v>7.5399999999999995E-2</v>
      </c>
    </row>
    <row r="24" spans="1:173" ht="15.3" x14ac:dyDescent="0.5">
      <c r="A24" s="6"/>
      <c r="B24" s="2">
        <v>0.82</v>
      </c>
      <c r="C24" s="5">
        <v>9.7999999999999997E-3</v>
      </c>
      <c r="D24" s="5">
        <v>1.03E-2</v>
      </c>
      <c r="E24" s="5">
        <v>1.0800000000000001E-2</v>
      </c>
      <c r="F24" s="5">
        <v>1.1299999999999999E-2</v>
      </c>
      <c r="G24" s="5">
        <v>1.18E-2</v>
      </c>
      <c r="H24" s="5">
        <v>1.235E-2</v>
      </c>
      <c r="I24" s="5">
        <v>1.29E-2</v>
      </c>
      <c r="J24" s="5">
        <v>1.345E-2</v>
      </c>
      <c r="K24" s="5">
        <v>1.4E-2</v>
      </c>
      <c r="L24" s="5">
        <v>1.455E-2</v>
      </c>
      <c r="M24" s="5">
        <v>1.5100000000000001E-2</v>
      </c>
      <c r="N24" s="5">
        <v>1.5650000000000001E-2</v>
      </c>
      <c r="O24" s="5">
        <v>1.6199999999999999E-2</v>
      </c>
      <c r="P24" s="5">
        <v>1.6750000000000001E-2</v>
      </c>
      <c r="Q24" s="5">
        <v>1.7299999999999999E-2</v>
      </c>
      <c r="R24" s="5">
        <v>1.7850000000000001E-2</v>
      </c>
      <c r="S24" s="5">
        <v>1.84E-2</v>
      </c>
      <c r="T24" s="5">
        <v>1.8950000000000002E-2</v>
      </c>
      <c r="U24" s="5">
        <v>1.95E-2</v>
      </c>
      <c r="V24" s="5">
        <v>2.0049999999999998E-2</v>
      </c>
      <c r="W24" s="5">
        <v>2.06E-2</v>
      </c>
      <c r="X24" s="5">
        <v>2.112E-2</v>
      </c>
      <c r="Y24" s="5">
        <v>2.164E-2</v>
      </c>
      <c r="Z24" s="5">
        <v>2.2159999999999999E-2</v>
      </c>
      <c r="AA24" s="5">
        <v>2.2679999999999999E-2</v>
      </c>
      <c r="AB24" s="5">
        <v>2.3199999999999998E-2</v>
      </c>
      <c r="AC24" s="5">
        <v>2.376E-2</v>
      </c>
      <c r="AD24" s="5">
        <v>2.4320000000000001E-2</v>
      </c>
      <c r="AE24" s="5">
        <v>2.4879999999999999E-2</v>
      </c>
      <c r="AF24" s="5">
        <v>2.5440000000000001E-2</v>
      </c>
      <c r="AG24" s="5">
        <v>2.5999999999999999E-2</v>
      </c>
      <c r="AH24" s="5">
        <v>2.656E-2</v>
      </c>
      <c r="AI24" s="5">
        <v>2.7119999999999998E-2</v>
      </c>
      <c r="AJ24" s="5">
        <v>2.768E-2</v>
      </c>
      <c r="AK24" s="5">
        <v>2.8240000000000001E-2</v>
      </c>
      <c r="AL24" s="5">
        <v>2.8799999999999999E-2</v>
      </c>
      <c r="AM24" s="5">
        <v>2.9360000000000001E-2</v>
      </c>
      <c r="AN24" s="5">
        <v>2.9919999999999999E-2</v>
      </c>
      <c r="AO24" s="5">
        <v>3.048E-2</v>
      </c>
      <c r="AP24" s="5">
        <v>3.1040000000000002E-2</v>
      </c>
      <c r="AQ24" s="5">
        <v>3.1600000000000003E-2</v>
      </c>
      <c r="AR24" s="5">
        <v>3.2160000000000001E-2</v>
      </c>
      <c r="AS24" s="5">
        <v>3.2719999999999999E-2</v>
      </c>
      <c r="AT24" s="5">
        <v>3.3279999999999997E-2</v>
      </c>
      <c r="AU24" s="5">
        <v>3.3840000000000002E-2</v>
      </c>
      <c r="AV24" s="5">
        <v>3.44E-2</v>
      </c>
      <c r="AW24" s="5">
        <v>3.4840000000000003E-2</v>
      </c>
      <c r="AX24" s="5">
        <v>3.5279999999999999E-2</v>
      </c>
      <c r="AY24" s="5">
        <v>3.5720000000000002E-2</v>
      </c>
      <c r="AZ24" s="5">
        <v>3.6159999999999998E-2</v>
      </c>
      <c r="BA24" s="5">
        <v>3.6600000000000001E-2</v>
      </c>
      <c r="BB24" s="5">
        <v>3.7039999999999997E-2</v>
      </c>
      <c r="BC24" s="5">
        <v>3.7479999999999999E-2</v>
      </c>
      <c r="BD24" s="5">
        <v>3.7920000000000002E-2</v>
      </c>
      <c r="BE24" s="5">
        <v>3.8359999999999998E-2</v>
      </c>
      <c r="BF24" s="5">
        <v>3.8800000000000001E-2</v>
      </c>
      <c r="BG24" s="5">
        <v>3.9239999999999997E-2</v>
      </c>
      <c r="BH24" s="5">
        <v>3.968E-2</v>
      </c>
      <c r="BI24" s="5">
        <v>4.0120000000000003E-2</v>
      </c>
      <c r="BJ24" s="5">
        <v>4.0559999999999999E-2</v>
      </c>
      <c r="BK24" s="5">
        <v>4.1000000000000002E-2</v>
      </c>
      <c r="BL24" s="5">
        <v>4.1439999999999998E-2</v>
      </c>
      <c r="BM24" s="5">
        <v>4.1880000000000001E-2</v>
      </c>
      <c r="BN24" s="5">
        <v>4.2320000000000003E-2</v>
      </c>
      <c r="BO24" s="5">
        <v>4.2759999999999999E-2</v>
      </c>
      <c r="BP24" s="5">
        <v>4.3200000000000002E-2</v>
      </c>
      <c r="BQ24" s="5">
        <v>4.3679999999999997E-2</v>
      </c>
      <c r="BR24" s="5">
        <v>4.4159999999999998E-2</v>
      </c>
      <c r="BS24" s="5">
        <v>4.4639999999999999E-2</v>
      </c>
      <c r="BT24" s="5">
        <v>4.512E-2</v>
      </c>
      <c r="BU24" s="5">
        <v>4.5600000000000002E-2</v>
      </c>
      <c r="BV24" s="5">
        <v>4.5999999999999999E-2</v>
      </c>
      <c r="BW24" s="5">
        <v>4.6399999999999997E-2</v>
      </c>
      <c r="BX24" s="5">
        <v>4.6800000000000001E-2</v>
      </c>
      <c r="BY24" s="5">
        <v>4.7199999999999999E-2</v>
      </c>
      <c r="BZ24" s="5">
        <v>4.7600000000000003E-2</v>
      </c>
      <c r="CA24" s="5">
        <v>4.8000000000000001E-2</v>
      </c>
      <c r="CB24" s="5">
        <v>4.8399999999999999E-2</v>
      </c>
      <c r="CC24" s="5">
        <v>4.8800000000000003E-2</v>
      </c>
      <c r="CD24" s="5">
        <v>4.9200000000000001E-2</v>
      </c>
      <c r="CE24" s="5">
        <v>4.9599999999999998E-2</v>
      </c>
      <c r="CF24" s="5">
        <v>0.05</v>
      </c>
      <c r="CG24" s="5">
        <v>5.04E-2</v>
      </c>
      <c r="CH24" s="5">
        <v>5.0799999999999998E-2</v>
      </c>
      <c r="CI24" s="5">
        <v>5.1200000000000002E-2</v>
      </c>
      <c r="CJ24" s="5">
        <v>5.16E-2</v>
      </c>
      <c r="CK24" s="5">
        <v>5.1999999999999998E-2</v>
      </c>
      <c r="CL24" s="5">
        <v>5.2400000000000002E-2</v>
      </c>
      <c r="CM24" s="5">
        <v>5.28E-2</v>
      </c>
      <c r="CN24" s="5">
        <v>5.3199999999999997E-2</v>
      </c>
      <c r="CO24" s="5">
        <v>5.3600000000000002E-2</v>
      </c>
      <c r="CP24" s="5">
        <v>5.3999999999999999E-2</v>
      </c>
      <c r="CQ24" s="5">
        <v>5.4399999999999997E-2</v>
      </c>
      <c r="CR24" s="5">
        <v>5.4800000000000001E-2</v>
      </c>
      <c r="CS24" s="5">
        <v>5.5199999999999999E-2</v>
      </c>
      <c r="CT24" s="5">
        <v>5.5599999999999997E-2</v>
      </c>
      <c r="CU24" s="5">
        <v>5.5919999999999997E-2</v>
      </c>
      <c r="CV24" s="5">
        <v>5.6239999999999998E-2</v>
      </c>
      <c r="CW24" s="5">
        <v>5.6559999999999999E-2</v>
      </c>
      <c r="CX24" s="5">
        <v>5.688E-2</v>
      </c>
      <c r="CY24" s="5">
        <v>5.7200000000000001E-2</v>
      </c>
      <c r="CZ24" s="5">
        <v>5.7520000000000002E-2</v>
      </c>
      <c r="DA24" s="5">
        <v>5.7840000000000003E-2</v>
      </c>
      <c r="DB24" s="5">
        <v>5.8160000000000003E-2</v>
      </c>
      <c r="DC24" s="5">
        <v>5.8479999999999997E-2</v>
      </c>
      <c r="DD24" s="5">
        <v>5.8799999999999998E-2</v>
      </c>
      <c r="DE24" s="5">
        <v>5.9119999999999999E-2</v>
      </c>
      <c r="DF24" s="5">
        <v>5.944E-2</v>
      </c>
      <c r="DG24" s="5">
        <v>5.9760000000000001E-2</v>
      </c>
      <c r="DH24" s="5">
        <v>6.0080000000000001E-2</v>
      </c>
      <c r="DI24" s="5">
        <v>6.0400000000000002E-2</v>
      </c>
      <c r="DJ24" s="5">
        <v>6.0720000000000003E-2</v>
      </c>
      <c r="DK24" s="5">
        <v>6.1039999999999997E-2</v>
      </c>
      <c r="DL24" s="5">
        <v>6.1359999999999998E-2</v>
      </c>
      <c r="DM24" s="5">
        <v>6.1679999999999999E-2</v>
      </c>
      <c r="DN24" s="5">
        <v>6.2E-2</v>
      </c>
      <c r="DO24" s="5">
        <v>6.232E-2</v>
      </c>
      <c r="DP24" s="5">
        <v>6.2640000000000001E-2</v>
      </c>
      <c r="DQ24" s="5">
        <v>6.2960000000000002E-2</v>
      </c>
      <c r="DR24" s="5">
        <v>6.3280000000000003E-2</v>
      </c>
      <c r="DS24" s="5">
        <v>6.3600000000000004E-2</v>
      </c>
      <c r="DT24" s="5">
        <v>6.3839999999999994E-2</v>
      </c>
      <c r="DU24" s="5">
        <v>6.4079999999999998E-2</v>
      </c>
      <c r="DV24" s="5">
        <v>6.4320000000000002E-2</v>
      </c>
      <c r="DW24" s="5">
        <v>6.4560000000000006E-2</v>
      </c>
      <c r="DX24" s="5">
        <v>6.4799999999999996E-2</v>
      </c>
      <c r="DY24" s="5">
        <v>6.5079999999999999E-2</v>
      </c>
      <c r="DZ24" s="5">
        <v>6.5360000000000001E-2</v>
      </c>
      <c r="EA24" s="5">
        <v>6.5640000000000004E-2</v>
      </c>
      <c r="EB24" s="5">
        <v>6.5920000000000006E-2</v>
      </c>
      <c r="EC24" s="5">
        <v>6.6199999999999995E-2</v>
      </c>
      <c r="ED24" s="5">
        <v>6.6479999999999997E-2</v>
      </c>
      <c r="EE24" s="5">
        <v>6.676E-2</v>
      </c>
      <c r="EF24" s="5">
        <v>6.7040000000000002E-2</v>
      </c>
      <c r="EG24" s="5">
        <v>6.7320000000000005E-2</v>
      </c>
      <c r="EH24" s="5">
        <v>6.7599999999999993E-2</v>
      </c>
      <c r="EI24" s="5">
        <v>6.7879999999999996E-2</v>
      </c>
      <c r="EJ24" s="5">
        <v>6.8159999999999998E-2</v>
      </c>
      <c r="EK24" s="5">
        <v>6.8440000000000001E-2</v>
      </c>
      <c r="EL24" s="5">
        <v>6.8720000000000003E-2</v>
      </c>
      <c r="EM24" s="5">
        <v>6.9000000000000006E-2</v>
      </c>
      <c r="EN24" s="5">
        <v>6.9279999999999994E-2</v>
      </c>
      <c r="EO24" s="5">
        <v>6.9559999999999997E-2</v>
      </c>
      <c r="EP24" s="5">
        <v>6.9839999999999999E-2</v>
      </c>
      <c r="EQ24" s="5">
        <v>7.0120000000000002E-2</v>
      </c>
      <c r="ER24" s="5">
        <v>7.0400000000000004E-2</v>
      </c>
      <c r="ES24" s="5">
        <v>7.0639999999999994E-2</v>
      </c>
      <c r="ET24" s="5">
        <v>7.0879999999999999E-2</v>
      </c>
      <c r="EU24" s="5">
        <v>7.1120000000000003E-2</v>
      </c>
      <c r="EV24" s="5">
        <v>7.1360000000000007E-2</v>
      </c>
      <c r="EW24" s="5">
        <v>7.1599999999999997E-2</v>
      </c>
      <c r="EX24" s="5">
        <v>7.1800000000000003E-2</v>
      </c>
      <c r="EY24" s="5">
        <v>7.1999999999999995E-2</v>
      </c>
      <c r="EZ24" s="5">
        <v>7.22E-2</v>
      </c>
      <c r="FA24" s="5">
        <v>7.2400000000000006E-2</v>
      </c>
      <c r="FB24" s="5">
        <v>7.2599999999999998E-2</v>
      </c>
      <c r="FC24" s="5">
        <v>7.2800000000000004E-2</v>
      </c>
      <c r="FD24" s="5">
        <v>7.2999999999999995E-2</v>
      </c>
      <c r="FE24" s="5">
        <v>7.3200000000000001E-2</v>
      </c>
      <c r="FF24" s="5">
        <v>7.3400000000000007E-2</v>
      </c>
      <c r="FG24" s="5">
        <v>7.3599999999999999E-2</v>
      </c>
      <c r="FH24" s="5">
        <v>7.3800000000000004E-2</v>
      </c>
      <c r="FI24" s="5">
        <v>7.3999999999999996E-2</v>
      </c>
      <c r="FJ24" s="5">
        <v>7.4200000000000002E-2</v>
      </c>
      <c r="FK24" s="5">
        <v>7.4399999999999994E-2</v>
      </c>
      <c r="FL24" s="5">
        <v>7.46E-2</v>
      </c>
      <c r="FM24" s="5">
        <v>7.4800000000000005E-2</v>
      </c>
      <c r="FN24" s="5">
        <v>7.4999999999999997E-2</v>
      </c>
      <c r="FO24" s="5">
        <v>7.5200000000000003E-2</v>
      </c>
      <c r="FP24" s="5">
        <v>7.5399999999999995E-2</v>
      </c>
      <c r="FQ24" s="5">
        <v>7.5600000000000001E-2</v>
      </c>
    </row>
    <row r="25" spans="1:173" ht="15.3" x14ac:dyDescent="0.5">
      <c r="A25" s="6"/>
      <c r="B25" s="2">
        <v>0.81</v>
      </c>
      <c r="C25" s="5">
        <v>9.9000000000000008E-3</v>
      </c>
      <c r="D25" s="5">
        <v>1.04E-2</v>
      </c>
      <c r="E25" s="5">
        <v>1.09E-2</v>
      </c>
      <c r="F25" s="5">
        <v>1.145E-2</v>
      </c>
      <c r="G25" s="5">
        <v>1.2E-2</v>
      </c>
      <c r="H25" s="5">
        <v>1.255E-2</v>
      </c>
      <c r="I25" s="5">
        <v>1.3100000000000001E-2</v>
      </c>
      <c r="J25" s="5">
        <v>1.3650000000000001E-2</v>
      </c>
      <c r="K25" s="5">
        <v>1.4200000000000001E-2</v>
      </c>
      <c r="L25" s="5">
        <v>1.4749999999999999E-2</v>
      </c>
      <c r="M25" s="5">
        <v>1.5299999999999999E-2</v>
      </c>
      <c r="N25" s="5">
        <v>1.585E-2</v>
      </c>
      <c r="O25" s="5">
        <v>1.6400000000000001E-2</v>
      </c>
      <c r="P25" s="5">
        <v>1.695E-2</v>
      </c>
      <c r="Q25" s="5">
        <v>1.7500000000000002E-2</v>
      </c>
      <c r="R25" s="5">
        <v>1.805E-2</v>
      </c>
      <c r="S25" s="5">
        <v>1.8599999999999998E-2</v>
      </c>
      <c r="T25" s="5">
        <v>1.915E-2</v>
      </c>
      <c r="U25" s="5">
        <v>1.9699999999999999E-2</v>
      </c>
      <c r="V25" s="5">
        <v>2.0250000000000001E-2</v>
      </c>
      <c r="W25" s="5">
        <v>2.0799999999999999E-2</v>
      </c>
      <c r="X25" s="5">
        <v>2.1319999999999999E-2</v>
      </c>
      <c r="Y25" s="5">
        <v>2.1839999999999998E-2</v>
      </c>
      <c r="Z25" s="5">
        <v>2.2380000000000001E-2</v>
      </c>
      <c r="AA25" s="5">
        <v>2.2939999999999999E-2</v>
      </c>
      <c r="AB25" s="5">
        <v>2.35E-2</v>
      </c>
      <c r="AC25" s="5">
        <v>2.4060000000000002E-2</v>
      </c>
      <c r="AD25" s="5">
        <v>2.462E-2</v>
      </c>
      <c r="AE25" s="5">
        <v>2.5180000000000001E-2</v>
      </c>
      <c r="AF25" s="5">
        <v>2.5739999999999999E-2</v>
      </c>
      <c r="AG25" s="5">
        <v>2.63E-2</v>
      </c>
      <c r="AH25" s="5">
        <v>2.6859999999999998E-2</v>
      </c>
      <c r="AI25" s="5">
        <v>2.742E-2</v>
      </c>
      <c r="AJ25" s="5">
        <v>2.7980000000000001E-2</v>
      </c>
      <c r="AK25" s="5">
        <v>2.8539999999999999E-2</v>
      </c>
      <c r="AL25" s="5">
        <v>2.9100000000000001E-2</v>
      </c>
      <c r="AM25" s="5">
        <v>2.9659999999999999E-2</v>
      </c>
      <c r="AN25" s="5">
        <v>3.022E-2</v>
      </c>
      <c r="AO25" s="5">
        <v>3.0779999999999998E-2</v>
      </c>
      <c r="AP25" s="5">
        <v>3.134E-2</v>
      </c>
      <c r="AQ25" s="5">
        <v>3.1899999999999998E-2</v>
      </c>
      <c r="AR25" s="5">
        <v>3.2460000000000003E-2</v>
      </c>
      <c r="AS25" s="5">
        <v>3.3020000000000001E-2</v>
      </c>
      <c r="AT25" s="5">
        <v>3.3579999999999999E-2</v>
      </c>
      <c r="AU25" s="5">
        <v>3.4139999999999997E-2</v>
      </c>
      <c r="AV25" s="5">
        <v>3.4700000000000002E-2</v>
      </c>
      <c r="AW25" s="5">
        <v>3.5139999999999998E-2</v>
      </c>
      <c r="AX25" s="5">
        <v>3.5580000000000001E-2</v>
      </c>
      <c r="AY25" s="5">
        <v>3.6020000000000003E-2</v>
      </c>
      <c r="AZ25" s="5">
        <v>3.6459999999999999E-2</v>
      </c>
      <c r="BA25" s="5">
        <v>3.6900000000000002E-2</v>
      </c>
      <c r="BB25" s="5">
        <v>3.7339999999999998E-2</v>
      </c>
      <c r="BC25" s="5">
        <v>3.7780000000000001E-2</v>
      </c>
      <c r="BD25" s="5">
        <v>3.8219999999999997E-2</v>
      </c>
      <c r="BE25" s="5">
        <v>3.866E-2</v>
      </c>
      <c r="BF25" s="5">
        <v>3.9100000000000003E-2</v>
      </c>
      <c r="BG25" s="5">
        <v>3.9539999999999999E-2</v>
      </c>
      <c r="BH25" s="5">
        <v>3.9980000000000002E-2</v>
      </c>
      <c r="BI25" s="5">
        <v>4.0419999999999998E-2</v>
      </c>
      <c r="BJ25" s="5">
        <v>4.086E-2</v>
      </c>
      <c r="BK25" s="5">
        <v>4.1300000000000003E-2</v>
      </c>
      <c r="BL25" s="5">
        <v>4.1739999999999999E-2</v>
      </c>
      <c r="BM25" s="5">
        <v>4.2180000000000002E-2</v>
      </c>
      <c r="BN25" s="5">
        <v>4.2619999999999998E-2</v>
      </c>
      <c r="BO25" s="5">
        <v>4.3060000000000001E-2</v>
      </c>
      <c r="BP25" s="5">
        <v>4.3499999999999997E-2</v>
      </c>
      <c r="BQ25" s="5">
        <v>4.394E-2</v>
      </c>
      <c r="BR25" s="5">
        <v>4.4380000000000003E-2</v>
      </c>
      <c r="BS25" s="5">
        <v>4.4839999999999998E-2</v>
      </c>
      <c r="BT25" s="5">
        <v>4.5319999999999999E-2</v>
      </c>
      <c r="BU25" s="5">
        <v>4.58E-2</v>
      </c>
      <c r="BV25" s="5">
        <v>4.6199999999999998E-2</v>
      </c>
      <c r="BW25" s="5">
        <v>4.6600000000000003E-2</v>
      </c>
      <c r="BX25" s="5">
        <v>4.7E-2</v>
      </c>
      <c r="BY25" s="5">
        <v>4.7399999999999998E-2</v>
      </c>
      <c r="BZ25" s="5">
        <v>4.7800000000000002E-2</v>
      </c>
      <c r="CA25" s="5">
        <v>4.82E-2</v>
      </c>
      <c r="CB25" s="5">
        <v>4.8599999999999997E-2</v>
      </c>
      <c r="CC25" s="5">
        <v>4.9000000000000002E-2</v>
      </c>
      <c r="CD25" s="5">
        <v>4.9399999999999999E-2</v>
      </c>
      <c r="CE25" s="5">
        <v>4.9799999999999997E-2</v>
      </c>
      <c r="CF25" s="5">
        <v>5.0200000000000002E-2</v>
      </c>
      <c r="CG25" s="5">
        <v>5.0599999999999999E-2</v>
      </c>
      <c r="CH25" s="5">
        <v>5.0999999999999997E-2</v>
      </c>
      <c r="CI25" s="5">
        <v>5.1400000000000001E-2</v>
      </c>
      <c r="CJ25" s="5">
        <v>5.1799999999999999E-2</v>
      </c>
      <c r="CK25" s="5">
        <v>5.2200000000000003E-2</v>
      </c>
      <c r="CL25" s="5">
        <v>5.2600000000000001E-2</v>
      </c>
      <c r="CM25" s="5">
        <v>5.2999999999999999E-2</v>
      </c>
      <c r="CN25" s="5">
        <v>5.3400000000000003E-2</v>
      </c>
      <c r="CO25" s="5">
        <v>5.3800000000000001E-2</v>
      </c>
      <c r="CP25" s="5">
        <v>5.4199999999999998E-2</v>
      </c>
      <c r="CQ25" s="5">
        <v>5.4600000000000003E-2</v>
      </c>
      <c r="CR25" s="5">
        <v>5.5E-2</v>
      </c>
      <c r="CS25" s="5">
        <v>5.5399999999999998E-2</v>
      </c>
      <c r="CT25" s="5">
        <v>5.5800000000000002E-2</v>
      </c>
      <c r="CU25" s="5">
        <v>5.6120000000000003E-2</v>
      </c>
      <c r="CV25" s="5">
        <v>5.6439999999999997E-2</v>
      </c>
      <c r="CW25" s="5">
        <v>5.6759999999999998E-2</v>
      </c>
      <c r="CX25" s="5">
        <v>5.7079999999999999E-2</v>
      </c>
      <c r="CY25" s="5">
        <v>5.74E-2</v>
      </c>
      <c r="CZ25" s="5">
        <v>5.772E-2</v>
      </c>
      <c r="DA25" s="5">
        <v>5.8040000000000001E-2</v>
      </c>
      <c r="DB25" s="5">
        <v>5.8360000000000002E-2</v>
      </c>
      <c r="DC25" s="5">
        <v>5.8680000000000003E-2</v>
      </c>
      <c r="DD25" s="5">
        <v>5.8999999999999997E-2</v>
      </c>
      <c r="DE25" s="5">
        <v>5.9319999999999998E-2</v>
      </c>
      <c r="DF25" s="5">
        <v>5.9639999999999999E-2</v>
      </c>
      <c r="DG25" s="5">
        <v>5.9959999999999999E-2</v>
      </c>
      <c r="DH25" s="5">
        <v>6.028E-2</v>
      </c>
      <c r="DI25" s="5">
        <v>6.0600000000000001E-2</v>
      </c>
      <c r="DJ25" s="5">
        <v>6.0920000000000002E-2</v>
      </c>
      <c r="DK25" s="5">
        <v>6.1240000000000003E-2</v>
      </c>
      <c r="DL25" s="5">
        <v>6.1559999999999997E-2</v>
      </c>
      <c r="DM25" s="5">
        <v>6.1879999999999998E-2</v>
      </c>
      <c r="DN25" s="5">
        <v>6.2199999999999998E-2</v>
      </c>
      <c r="DO25" s="5">
        <v>6.2520000000000006E-2</v>
      </c>
      <c r="DP25" s="5">
        <v>6.2839999999999993E-2</v>
      </c>
      <c r="DQ25" s="5">
        <v>6.3159999999999994E-2</v>
      </c>
      <c r="DR25" s="5">
        <v>6.3479999999999995E-2</v>
      </c>
      <c r="DS25" s="5">
        <v>6.3799999999999996E-2</v>
      </c>
      <c r="DT25" s="5">
        <v>6.404E-2</v>
      </c>
      <c r="DU25" s="5">
        <v>6.4280000000000004E-2</v>
      </c>
      <c r="DV25" s="5">
        <v>6.454E-2</v>
      </c>
      <c r="DW25" s="5">
        <v>6.4820000000000003E-2</v>
      </c>
      <c r="DX25" s="5">
        <v>6.5100000000000005E-2</v>
      </c>
      <c r="DY25" s="5">
        <v>6.5379999999999994E-2</v>
      </c>
      <c r="DZ25" s="5">
        <v>6.5659999999999996E-2</v>
      </c>
      <c r="EA25" s="5">
        <v>6.5939999999999999E-2</v>
      </c>
      <c r="EB25" s="5">
        <v>6.6220000000000001E-2</v>
      </c>
      <c r="EC25" s="5">
        <v>6.6500000000000004E-2</v>
      </c>
      <c r="ED25" s="5">
        <v>6.6780000000000006E-2</v>
      </c>
      <c r="EE25" s="5">
        <v>6.7059999999999995E-2</v>
      </c>
      <c r="EF25" s="5">
        <v>6.7339999999999997E-2</v>
      </c>
      <c r="EG25" s="5">
        <v>6.762E-2</v>
      </c>
      <c r="EH25" s="5">
        <v>6.7900000000000002E-2</v>
      </c>
      <c r="EI25" s="5">
        <v>6.8180000000000004E-2</v>
      </c>
      <c r="EJ25" s="5">
        <v>6.8459999999999993E-2</v>
      </c>
      <c r="EK25" s="5">
        <v>6.8739999999999996E-2</v>
      </c>
      <c r="EL25" s="5">
        <v>6.9019999999999998E-2</v>
      </c>
      <c r="EM25" s="5">
        <v>6.93E-2</v>
      </c>
      <c r="EN25" s="5">
        <v>6.9580000000000003E-2</v>
      </c>
      <c r="EO25" s="5">
        <v>6.9860000000000005E-2</v>
      </c>
      <c r="EP25" s="5">
        <v>7.0139999999999994E-2</v>
      </c>
      <c r="EQ25" s="5">
        <v>7.0419999999999996E-2</v>
      </c>
      <c r="ER25" s="5">
        <v>7.0699999999999999E-2</v>
      </c>
      <c r="ES25" s="5">
        <v>7.0940000000000003E-2</v>
      </c>
      <c r="ET25" s="5">
        <v>7.1179999999999993E-2</v>
      </c>
      <c r="EU25" s="5">
        <v>7.1400000000000005E-2</v>
      </c>
      <c r="EV25" s="5">
        <v>7.1599999999999997E-2</v>
      </c>
      <c r="EW25" s="5">
        <v>7.1800000000000003E-2</v>
      </c>
      <c r="EX25" s="5">
        <v>7.1999999999999995E-2</v>
      </c>
      <c r="EY25" s="5">
        <v>7.22E-2</v>
      </c>
      <c r="EZ25" s="5">
        <v>7.2400000000000006E-2</v>
      </c>
      <c r="FA25" s="5">
        <v>7.2599999999999998E-2</v>
      </c>
      <c r="FB25" s="5">
        <v>7.2800000000000004E-2</v>
      </c>
      <c r="FC25" s="5">
        <v>7.2999999999999995E-2</v>
      </c>
      <c r="FD25" s="5">
        <v>7.3200000000000001E-2</v>
      </c>
      <c r="FE25" s="5">
        <v>7.3400000000000007E-2</v>
      </c>
      <c r="FF25" s="5">
        <v>7.3599999999999999E-2</v>
      </c>
      <c r="FG25" s="5">
        <v>7.3800000000000004E-2</v>
      </c>
      <c r="FH25" s="5">
        <v>7.3999999999999996E-2</v>
      </c>
      <c r="FI25" s="5">
        <v>7.4200000000000002E-2</v>
      </c>
      <c r="FJ25" s="5">
        <v>7.4399999999999994E-2</v>
      </c>
      <c r="FK25" s="5">
        <v>7.46E-2</v>
      </c>
      <c r="FL25" s="5">
        <v>7.4800000000000005E-2</v>
      </c>
      <c r="FM25" s="5">
        <v>7.4999999999999997E-2</v>
      </c>
      <c r="FN25" s="5">
        <v>7.5200000000000003E-2</v>
      </c>
      <c r="FO25" s="5">
        <v>7.5399999999999995E-2</v>
      </c>
      <c r="FP25" s="5">
        <v>7.5600000000000001E-2</v>
      </c>
      <c r="FQ25" s="5">
        <v>7.5800000000000006E-2</v>
      </c>
    </row>
    <row r="26" spans="1:173" ht="15.3" x14ac:dyDescent="0.5">
      <c r="A26" s="6"/>
      <c r="B26" s="2">
        <v>0.8</v>
      </c>
      <c r="C26" s="5">
        <v>0.01</v>
      </c>
      <c r="D26" s="5">
        <v>1.055E-2</v>
      </c>
      <c r="E26" s="5">
        <v>1.11E-2</v>
      </c>
      <c r="F26" s="5">
        <v>1.1650000000000001E-2</v>
      </c>
      <c r="G26" s="5">
        <v>1.2200000000000001E-2</v>
      </c>
      <c r="H26" s="5">
        <v>1.2749999999999999E-2</v>
      </c>
      <c r="I26" s="5">
        <v>1.3299999999999999E-2</v>
      </c>
      <c r="J26" s="5">
        <v>1.3849999999999999E-2</v>
      </c>
      <c r="K26" s="5">
        <v>1.44E-2</v>
      </c>
      <c r="L26" s="5">
        <v>1.495E-2</v>
      </c>
      <c r="M26" s="5">
        <v>1.55E-2</v>
      </c>
      <c r="N26" s="5">
        <v>1.6049999999999998E-2</v>
      </c>
      <c r="O26" s="5">
        <v>1.66E-2</v>
      </c>
      <c r="P26" s="5">
        <v>1.7149999999999999E-2</v>
      </c>
      <c r="Q26" s="5">
        <v>1.77E-2</v>
      </c>
      <c r="R26" s="5">
        <v>1.8249999999999999E-2</v>
      </c>
      <c r="S26" s="5">
        <v>1.8800000000000001E-2</v>
      </c>
      <c r="T26" s="5">
        <v>1.9349999999999999E-2</v>
      </c>
      <c r="U26" s="5">
        <v>1.9900000000000001E-2</v>
      </c>
      <c r="V26" s="5">
        <v>2.0449999999999999E-2</v>
      </c>
      <c r="W26" s="5">
        <v>2.1000000000000001E-2</v>
      </c>
      <c r="X26" s="5">
        <v>2.1559999999999999E-2</v>
      </c>
      <c r="Y26" s="5">
        <v>2.2120000000000001E-2</v>
      </c>
      <c r="Z26" s="5">
        <v>2.2679999999999999E-2</v>
      </c>
      <c r="AA26" s="5">
        <v>2.324E-2</v>
      </c>
      <c r="AB26" s="5">
        <v>2.3800000000000002E-2</v>
      </c>
      <c r="AC26" s="5">
        <v>2.436E-2</v>
      </c>
      <c r="AD26" s="5">
        <v>2.4920000000000001E-2</v>
      </c>
      <c r="AE26" s="5">
        <v>2.5479999999999999E-2</v>
      </c>
      <c r="AF26" s="5">
        <v>2.6040000000000001E-2</v>
      </c>
      <c r="AG26" s="5">
        <v>2.6599999999999999E-2</v>
      </c>
      <c r="AH26" s="5">
        <v>2.716E-2</v>
      </c>
      <c r="AI26" s="5">
        <v>2.7720000000000002E-2</v>
      </c>
      <c r="AJ26" s="5">
        <v>2.828E-2</v>
      </c>
      <c r="AK26" s="5">
        <v>2.8840000000000001E-2</v>
      </c>
      <c r="AL26" s="5">
        <v>2.9399999999999999E-2</v>
      </c>
      <c r="AM26" s="5">
        <v>2.9960000000000001E-2</v>
      </c>
      <c r="AN26" s="5">
        <v>3.0519999999999999E-2</v>
      </c>
      <c r="AO26" s="5">
        <v>3.108E-2</v>
      </c>
      <c r="AP26" s="5">
        <v>3.1640000000000001E-2</v>
      </c>
      <c r="AQ26" s="5">
        <v>3.2199999999999999E-2</v>
      </c>
      <c r="AR26" s="5">
        <v>3.2759999999999997E-2</v>
      </c>
      <c r="AS26" s="5">
        <v>3.3320000000000002E-2</v>
      </c>
      <c r="AT26" s="5">
        <v>3.388E-2</v>
      </c>
      <c r="AU26" s="5">
        <v>3.4439999999999998E-2</v>
      </c>
      <c r="AV26" s="5">
        <v>3.5000000000000003E-2</v>
      </c>
      <c r="AW26" s="5">
        <v>3.5439999999999999E-2</v>
      </c>
      <c r="AX26" s="5">
        <v>3.5880000000000002E-2</v>
      </c>
      <c r="AY26" s="5">
        <v>3.6319999999999998E-2</v>
      </c>
      <c r="AZ26" s="5">
        <v>3.6760000000000001E-2</v>
      </c>
      <c r="BA26" s="5">
        <v>3.7199999999999997E-2</v>
      </c>
      <c r="BB26" s="5">
        <v>3.764E-2</v>
      </c>
      <c r="BC26" s="5">
        <v>3.8080000000000003E-2</v>
      </c>
      <c r="BD26" s="5">
        <v>3.8519999999999999E-2</v>
      </c>
      <c r="BE26" s="5">
        <v>3.8960000000000002E-2</v>
      </c>
      <c r="BF26" s="5">
        <v>3.9399999999999998E-2</v>
      </c>
      <c r="BG26" s="5">
        <v>3.984E-2</v>
      </c>
      <c r="BH26" s="5">
        <v>4.0280000000000003E-2</v>
      </c>
      <c r="BI26" s="5">
        <v>4.0719999999999999E-2</v>
      </c>
      <c r="BJ26" s="5">
        <v>4.1160000000000002E-2</v>
      </c>
      <c r="BK26" s="5">
        <v>4.1599999999999998E-2</v>
      </c>
      <c r="BL26" s="5">
        <v>4.2040000000000001E-2</v>
      </c>
      <c r="BM26" s="5">
        <v>4.2479999999999997E-2</v>
      </c>
      <c r="BN26" s="5">
        <v>4.292E-2</v>
      </c>
      <c r="BO26" s="5">
        <v>4.3360000000000003E-2</v>
      </c>
      <c r="BP26" s="5">
        <v>4.3799999999999999E-2</v>
      </c>
      <c r="BQ26" s="5">
        <v>4.4240000000000002E-2</v>
      </c>
      <c r="BR26" s="5">
        <v>4.4679999999999997E-2</v>
      </c>
      <c r="BS26" s="5">
        <v>4.512E-2</v>
      </c>
      <c r="BT26" s="5">
        <v>4.5560000000000003E-2</v>
      </c>
      <c r="BU26" s="5">
        <v>4.5999999999999999E-2</v>
      </c>
      <c r="BV26" s="5">
        <v>4.6399999999999997E-2</v>
      </c>
      <c r="BW26" s="5">
        <v>4.6800000000000001E-2</v>
      </c>
      <c r="BX26" s="5">
        <v>4.7199999999999999E-2</v>
      </c>
      <c r="BY26" s="5">
        <v>4.7600000000000003E-2</v>
      </c>
      <c r="BZ26" s="5">
        <v>4.8000000000000001E-2</v>
      </c>
      <c r="CA26" s="5">
        <v>4.8399999999999999E-2</v>
      </c>
      <c r="CB26" s="5">
        <v>4.8800000000000003E-2</v>
      </c>
      <c r="CC26" s="5">
        <v>4.9200000000000001E-2</v>
      </c>
      <c r="CD26" s="5">
        <v>4.9599999999999998E-2</v>
      </c>
      <c r="CE26" s="5">
        <v>0.05</v>
      </c>
      <c r="CF26" s="5">
        <v>5.04E-2</v>
      </c>
      <c r="CG26" s="5">
        <v>5.0799999999999998E-2</v>
      </c>
      <c r="CH26" s="5">
        <v>5.1200000000000002E-2</v>
      </c>
      <c r="CI26" s="5">
        <v>5.16E-2</v>
      </c>
      <c r="CJ26" s="5">
        <v>5.1999999999999998E-2</v>
      </c>
      <c r="CK26" s="5">
        <v>5.2400000000000002E-2</v>
      </c>
      <c r="CL26" s="5">
        <v>5.28E-2</v>
      </c>
      <c r="CM26" s="5">
        <v>5.3199999999999997E-2</v>
      </c>
      <c r="CN26" s="5">
        <v>5.3600000000000002E-2</v>
      </c>
      <c r="CO26" s="5">
        <v>5.3999999999999999E-2</v>
      </c>
      <c r="CP26" s="5">
        <v>5.4399999999999997E-2</v>
      </c>
      <c r="CQ26" s="5">
        <v>5.4800000000000001E-2</v>
      </c>
      <c r="CR26" s="5">
        <v>5.5199999999999999E-2</v>
      </c>
      <c r="CS26" s="5">
        <v>5.5599999999999997E-2</v>
      </c>
      <c r="CT26" s="5">
        <v>5.6000000000000001E-2</v>
      </c>
      <c r="CU26" s="5">
        <v>5.6320000000000002E-2</v>
      </c>
      <c r="CV26" s="5">
        <v>5.6640000000000003E-2</v>
      </c>
      <c r="CW26" s="5">
        <v>5.6959999999999997E-2</v>
      </c>
      <c r="CX26" s="5">
        <v>5.7279999999999998E-2</v>
      </c>
      <c r="CY26" s="5">
        <v>5.7599999999999998E-2</v>
      </c>
      <c r="CZ26" s="5">
        <v>5.7919999999999999E-2</v>
      </c>
      <c r="DA26" s="5">
        <v>5.824E-2</v>
      </c>
      <c r="DB26" s="5">
        <v>5.8560000000000001E-2</v>
      </c>
      <c r="DC26" s="5">
        <v>5.8880000000000002E-2</v>
      </c>
      <c r="DD26" s="5">
        <v>5.9200000000000003E-2</v>
      </c>
      <c r="DE26" s="5">
        <v>5.9520000000000003E-2</v>
      </c>
      <c r="DF26" s="5">
        <v>5.9839999999999997E-2</v>
      </c>
      <c r="DG26" s="5">
        <v>6.0159999999999998E-2</v>
      </c>
      <c r="DH26" s="5">
        <v>6.0479999999999999E-2</v>
      </c>
      <c r="DI26" s="5">
        <v>6.08E-2</v>
      </c>
      <c r="DJ26" s="5">
        <v>6.1120000000000001E-2</v>
      </c>
      <c r="DK26" s="5">
        <v>6.1440000000000002E-2</v>
      </c>
      <c r="DL26" s="5">
        <v>6.1760000000000002E-2</v>
      </c>
      <c r="DM26" s="5">
        <v>6.2080000000000003E-2</v>
      </c>
      <c r="DN26" s="5">
        <v>6.2399999999999997E-2</v>
      </c>
      <c r="DO26" s="5">
        <v>6.2719999999999998E-2</v>
      </c>
      <c r="DP26" s="5">
        <v>6.3039999999999999E-2</v>
      </c>
      <c r="DQ26" s="5">
        <v>6.336E-2</v>
      </c>
      <c r="DR26" s="5">
        <v>6.368E-2</v>
      </c>
      <c r="DS26" s="5">
        <v>6.4000000000000001E-2</v>
      </c>
      <c r="DT26" s="5">
        <v>6.4280000000000004E-2</v>
      </c>
      <c r="DU26" s="5">
        <v>6.4560000000000006E-2</v>
      </c>
      <c r="DV26" s="5">
        <v>6.4839999999999995E-2</v>
      </c>
      <c r="DW26" s="5">
        <v>6.5119999999999997E-2</v>
      </c>
      <c r="DX26" s="5">
        <v>6.54E-2</v>
      </c>
      <c r="DY26" s="5">
        <v>6.5680000000000002E-2</v>
      </c>
      <c r="DZ26" s="5">
        <v>6.5960000000000005E-2</v>
      </c>
      <c r="EA26" s="5">
        <v>6.6239999999999993E-2</v>
      </c>
      <c r="EB26" s="5">
        <v>6.6519999999999996E-2</v>
      </c>
      <c r="EC26" s="5">
        <v>6.6799999999999998E-2</v>
      </c>
      <c r="ED26" s="5">
        <v>6.7080000000000001E-2</v>
      </c>
      <c r="EE26" s="5">
        <v>6.7360000000000003E-2</v>
      </c>
      <c r="EF26" s="5">
        <v>6.7640000000000006E-2</v>
      </c>
      <c r="EG26" s="5">
        <v>6.7919999999999994E-2</v>
      </c>
      <c r="EH26" s="5">
        <v>6.8199999999999997E-2</v>
      </c>
      <c r="EI26" s="5">
        <v>6.8479999999999999E-2</v>
      </c>
      <c r="EJ26" s="5">
        <v>6.8760000000000002E-2</v>
      </c>
      <c r="EK26" s="5">
        <v>6.9040000000000004E-2</v>
      </c>
      <c r="EL26" s="5">
        <v>6.9320000000000007E-2</v>
      </c>
      <c r="EM26" s="5">
        <v>6.9599999999999995E-2</v>
      </c>
      <c r="EN26" s="5">
        <v>6.9879999999999998E-2</v>
      </c>
      <c r="EO26" s="5">
        <v>7.016E-2</v>
      </c>
      <c r="EP26" s="5">
        <v>7.0440000000000003E-2</v>
      </c>
      <c r="EQ26" s="5">
        <v>7.0720000000000005E-2</v>
      </c>
      <c r="ER26" s="5">
        <v>7.0999999999999994E-2</v>
      </c>
      <c r="ES26" s="5">
        <v>7.1199999999999999E-2</v>
      </c>
      <c r="ET26" s="5">
        <v>7.1400000000000005E-2</v>
      </c>
      <c r="EU26" s="5">
        <v>7.1599999999999997E-2</v>
      </c>
      <c r="EV26" s="5">
        <v>7.1800000000000003E-2</v>
      </c>
      <c r="EW26" s="5">
        <v>7.1999999999999995E-2</v>
      </c>
      <c r="EX26" s="5">
        <v>7.22E-2</v>
      </c>
      <c r="EY26" s="5">
        <v>7.2400000000000006E-2</v>
      </c>
      <c r="EZ26" s="5">
        <v>7.2599999999999998E-2</v>
      </c>
      <c r="FA26" s="5">
        <v>7.2800000000000004E-2</v>
      </c>
      <c r="FB26" s="5">
        <v>7.2999999999999995E-2</v>
      </c>
      <c r="FC26" s="5">
        <v>7.3200000000000001E-2</v>
      </c>
      <c r="FD26" s="5">
        <v>7.3400000000000007E-2</v>
      </c>
      <c r="FE26" s="5">
        <v>7.3599999999999999E-2</v>
      </c>
      <c r="FF26" s="5">
        <v>7.3800000000000004E-2</v>
      </c>
      <c r="FG26" s="5">
        <v>7.3999999999999996E-2</v>
      </c>
      <c r="FH26" s="5">
        <v>7.4200000000000002E-2</v>
      </c>
      <c r="FI26" s="5">
        <v>7.4399999999999994E-2</v>
      </c>
      <c r="FJ26" s="5">
        <v>7.46E-2</v>
      </c>
      <c r="FK26" s="5">
        <v>7.4800000000000005E-2</v>
      </c>
      <c r="FL26" s="5">
        <v>7.4999999999999997E-2</v>
      </c>
      <c r="FM26" s="5">
        <v>7.5200000000000003E-2</v>
      </c>
      <c r="FN26" s="5">
        <v>7.5399999999999995E-2</v>
      </c>
      <c r="FO26" s="5">
        <v>7.5600000000000001E-2</v>
      </c>
      <c r="FP26" s="5">
        <v>7.5800000000000006E-2</v>
      </c>
      <c r="FQ26" s="5">
        <v>7.5999999999999998E-2</v>
      </c>
    </row>
    <row r="27" spans="1:173" ht="15.3" x14ac:dyDescent="0.5">
      <c r="A27" s="6"/>
      <c r="B27" s="2">
        <v>0.79</v>
      </c>
      <c r="C27" s="5">
        <v>1.01E-2</v>
      </c>
      <c r="D27" s="5">
        <v>1.0699999999999999E-2</v>
      </c>
      <c r="E27" s="5">
        <v>1.1299999999999999E-2</v>
      </c>
      <c r="F27" s="5">
        <v>1.1849999999999999E-2</v>
      </c>
      <c r="G27" s="5">
        <v>1.24E-2</v>
      </c>
      <c r="H27" s="5">
        <v>1.295E-2</v>
      </c>
      <c r="I27" s="5">
        <v>1.35E-2</v>
      </c>
      <c r="J27" s="5">
        <v>1.405E-2</v>
      </c>
      <c r="K27" s="5">
        <v>1.46E-2</v>
      </c>
      <c r="L27" s="5">
        <v>1.515E-2</v>
      </c>
      <c r="M27" s="5">
        <v>1.5699999999999999E-2</v>
      </c>
      <c r="N27" s="5">
        <v>1.6250000000000001E-2</v>
      </c>
      <c r="O27" s="5">
        <v>1.6799999999999999E-2</v>
      </c>
      <c r="P27" s="5">
        <v>1.7350000000000001E-2</v>
      </c>
      <c r="Q27" s="5">
        <v>1.7899999999999999E-2</v>
      </c>
      <c r="R27" s="5">
        <v>1.8450000000000001E-2</v>
      </c>
      <c r="S27" s="5">
        <v>1.9E-2</v>
      </c>
      <c r="T27" s="5">
        <v>1.9550000000000001E-2</v>
      </c>
      <c r="U27" s="5">
        <v>2.01E-2</v>
      </c>
      <c r="V27" s="5">
        <v>2.0650000000000002E-2</v>
      </c>
      <c r="W27" s="5">
        <v>2.12E-2</v>
      </c>
      <c r="X27" s="5">
        <v>2.1760000000000002E-2</v>
      </c>
      <c r="Y27" s="5">
        <v>2.232E-2</v>
      </c>
      <c r="Z27" s="5">
        <v>2.2880000000000001E-2</v>
      </c>
      <c r="AA27" s="5">
        <v>2.3439999999999999E-2</v>
      </c>
      <c r="AB27" s="5">
        <v>2.4E-2</v>
      </c>
      <c r="AC27" s="5">
        <v>2.4559999999999998E-2</v>
      </c>
      <c r="AD27" s="5">
        <v>2.512E-2</v>
      </c>
      <c r="AE27" s="5">
        <v>2.5680000000000001E-2</v>
      </c>
      <c r="AF27" s="5">
        <v>2.6239999999999999E-2</v>
      </c>
      <c r="AG27" s="5">
        <v>2.6800000000000001E-2</v>
      </c>
      <c r="AH27" s="5">
        <v>2.7359999999999999E-2</v>
      </c>
      <c r="AI27" s="5">
        <v>2.792E-2</v>
      </c>
      <c r="AJ27" s="5">
        <v>2.8479999999999998E-2</v>
      </c>
      <c r="AK27" s="5">
        <v>2.904E-2</v>
      </c>
      <c r="AL27" s="5">
        <v>2.9600000000000001E-2</v>
      </c>
      <c r="AM27" s="5">
        <v>3.0159999999999999E-2</v>
      </c>
      <c r="AN27" s="5">
        <v>3.0720000000000001E-2</v>
      </c>
      <c r="AO27" s="5">
        <v>3.1280000000000002E-2</v>
      </c>
      <c r="AP27" s="5">
        <v>3.184E-2</v>
      </c>
      <c r="AQ27" s="5">
        <v>3.2399999999999998E-2</v>
      </c>
      <c r="AR27" s="5">
        <v>3.2960000000000003E-2</v>
      </c>
      <c r="AS27" s="5">
        <v>3.3520000000000001E-2</v>
      </c>
      <c r="AT27" s="5">
        <v>3.4079999999999999E-2</v>
      </c>
      <c r="AU27" s="5">
        <v>3.4639999999999997E-2</v>
      </c>
      <c r="AV27" s="5">
        <v>3.5200000000000002E-2</v>
      </c>
      <c r="AW27" s="5">
        <v>3.5639999999999998E-2</v>
      </c>
      <c r="AX27" s="5">
        <v>3.6080000000000001E-2</v>
      </c>
      <c r="AY27" s="5">
        <v>3.6519999999999997E-2</v>
      </c>
      <c r="AZ27" s="5">
        <v>3.696E-2</v>
      </c>
      <c r="BA27" s="5">
        <v>3.7400000000000003E-2</v>
      </c>
      <c r="BB27" s="5">
        <v>3.7839999999999999E-2</v>
      </c>
      <c r="BC27" s="5">
        <v>3.8280000000000002E-2</v>
      </c>
      <c r="BD27" s="5">
        <v>3.8719999999999997E-2</v>
      </c>
      <c r="BE27" s="5">
        <v>3.916E-2</v>
      </c>
      <c r="BF27" s="5">
        <v>3.9600000000000003E-2</v>
      </c>
      <c r="BG27" s="5">
        <v>4.0039999999999999E-2</v>
      </c>
      <c r="BH27" s="5">
        <v>4.0480000000000002E-2</v>
      </c>
      <c r="BI27" s="5">
        <v>4.0919999999999998E-2</v>
      </c>
      <c r="BJ27" s="5">
        <v>4.1360000000000001E-2</v>
      </c>
      <c r="BK27" s="5">
        <v>4.1799999999999997E-2</v>
      </c>
      <c r="BL27" s="5">
        <v>4.224E-2</v>
      </c>
      <c r="BM27" s="5">
        <v>4.2680000000000003E-2</v>
      </c>
      <c r="BN27" s="5">
        <v>4.3119999999999999E-2</v>
      </c>
      <c r="BO27" s="5">
        <v>4.3560000000000001E-2</v>
      </c>
      <c r="BP27" s="5">
        <v>4.3999999999999997E-2</v>
      </c>
      <c r="BQ27" s="5">
        <v>4.444E-2</v>
      </c>
      <c r="BR27" s="5">
        <v>4.4880000000000003E-2</v>
      </c>
      <c r="BS27" s="5">
        <v>4.5339999999999998E-2</v>
      </c>
      <c r="BT27" s="5">
        <v>4.582E-2</v>
      </c>
      <c r="BU27" s="5">
        <v>4.6300000000000001E-2</v>
      </c>
      <c r="BV27" s="5">
        <v>4.6699999999999998E-2</v>
      </c>
      <c r="BW27" s="5">
        <v>4.7100000000000003E-2</v>
      </c>
      <c r="BX27" s="5">
        <v>4.7500000000000001E-2</v>
      </c>
      <c r="BY27" s="5">
        <v>4.7899999999999998E-2</v>
      </c>
      <c r="BZ27" s="5">
        <v>4.8300000000000003E-2</v>
      </c>
      <c r="CA27" s="5">
        <v>4.87E-2</v>
      </c>
      <c r="CB27" s="5">
        <v>4.9099999999999998E-2</v>
      </c>
      <c r="CC27" s="5">
        <v>4.9500000000000002E-2</v>
      </c>
      <c r="CD27" s="5">
        <v>4.99E-2</v>
      </c>
      <c r="CE27" s="5">
        <v>5.0299999999999997E-2</v>
      </c>
      <c r="CF27" s="5">
        <v>5.0700000000000002E-2</v>
      </c>
      <c r="CG27" s="5">
        <v>5.11E-2</v>
      </c>
      <c r="CH27" s="5">
        <v>5.1499999999999997E-2</v>
      </c>
      <c r="CI27" s="5">
        <v>5.1900000000000002E-2</v>
      </c>
      <c r="CJ27" s="5">
        <v>5.2299999999999999E-2</v>
      </c>
      <c r="CK27" s="5">
        <v>5.2699999999999997E-2</v>
      </c>
      <c r="CL27" s="5">
        <v>5.3100000000000001E-2</v>
      </c>
      <c r="CM27" s="5">
        <v>5.3499999999999999E-2</v>
      </c>
      <c r="CN27" s="5">
        <v>5.3900000000000003E-2</v>
      </c>
      <c r="CO27" s="5">
        <v>5.4300000000000001E-2</v>
      </c>
      <c r="CP27" s="5">
        <v>5.4699999999999999E-2</v>
      </c>
      <c r="CQ27" s="5">
        <v>5.5100000000000003E-2</v>
      </c>
      <c r="CR27" s="5">
        <v>5.5500000000000001E-2</v>
      </c>
      <c r="CS27" s="5">
        <v>5.5899999999999998E-2</v>
      </c>
      <c r="CT27" s="5">
        <v>5.6300000000000003E-2</v>
      </c>
      <c r="CU27" s="5">
        <v>5.6619999999999997E-2</v>
      </c>
      <c r="CV27" s="5">
        <v>5.6939999999999998E-2</v>
      </c>
      <c r="CW27" s="5">
        <v>5.7259999999999998E-2</v>
      </c>
      <c r="CX27" s="5">
        <v>5.7579999999999999E-2</v>
      </c>
      <c r="CY27" s="5">
        <v>5.79E-2</v>
      </c>
      <c r="CZ27" s="5">
        <v>5.8220000000000001E-2</v>
      </c>
      <c r="DA27" s="5">
        <v>5.8540000000000002E-2</v>
      </c>
      <c r="DB27" s="5">
        <v>5.8860000000000003E-2</v>
      </c>
      <c r="DC27" s="5">
        <v>5.9180000000000003E-2</v>
      </c>
      <c r="DD27" s="5">
        <v>5.9499999999999997E-2</v>
      </c>
      <c r="DE27" s="5">
        <v>5.9819999999999998E-2</v>
      </c>
      <c r="DF27" s="5">
        <v>6.0139999999999999E-2</v>
      </c>
      <c r="DG27" s="5">
        <v>6.046E-2</v>
      </c>
      <c r="DH27" s="5">
        <v>6.0780000000000001E-2</v>
      </c>
      <c r="DI27" s="5">
        <v>6.1100000000000002E-2</v>
      </c>
      <c r="DJ27" s="5">
        <v>6.1420000000000002E-2</v>
      </c>
      <c r="DK27" s="5">
        <v>6.1740000000000003E-2</v>
      </c>
      <c r="DL27" s="5">
        <v>6.2059999999999997E-2</v>
      </c>
      <c r="DM27" s="5">
        <v>6.2379999999999998E-2</v>
      </c>
      <c r="DN27" s="5">
        <v>6.2700000000000006E-2</v>
      </c>
      <c r="DO27" s="5">
        <v>6.3020000000000007E-2</v>
      </c>
      <c r="DP27" s="5">
        <v>6.3339999999999994E-2</v>
      </c>
      <c r="DQ27" s="5">
        <v>6.3659999999999994E-2</v>
      </c>
      <c r="DR27" s="5">
        <v>6.3979999999999995E-2</v>
      </c>
      <c r="DS27" s="5">
        <v>6.4299999999999996E-2</v>
      </c>
      <c r="DT27" s="5">
        <v>6.454E-2</v>
      </c>
      <c r="DU27" s="5">
        <v>6.4780000000000004E-2</v>
      </c>
      <c r="DV27" s="5">
        <v>6.5040000000000001E-2</v>
      </c>
      <c r="DW27" s="5">
        <v>6.5320000000000003E-2</v>
      </c>
      <c r="DX27" s="5">
        <v>6.5600000000000006E-2</v>
      </c>
      <c r="DY27" s="5">
        <v>6.5879999999999994E-2</v>
      </c>
      <c r="DZ27" s="5">
        <v>6.6159999999999997E-2</v>
      </c>
      <c r="EA27" s="5">
        <v>6.6439999999999999E-2</v>
      </c>
      <c r="EB27" s="5">
        <v>6.6720000000000002E-2</v>
      </c>
      <c r="EC27" s="5">
        <v>6.7000000000000004E-2</v>
      </c>
      <c r="ED27" s="5">
        <v>6.7280000000000006E-2</v>
      </c>
      <c r="EE27" s="5">
        <v>6.7559999999999995E-2</v>
      </c>
      <c r="EF27" s="5">
        <v>6.7839999999999998E-2</v>
      </c>
      <c r="EG27" s="5">
        <v>6.812E-2</v>
      </c>
      <c r="EH27" s="5">
        <v>6.8400000000000002E-2</v>
      </c>
      <c r="EI27" s="5">
        <v>6.8680000000000005E-2</v>
      </c>
      <c r="EJ27" s="5">
        <v>6.8959999999999994E-2</v>
      </c>
      <c r="EK27" s="5">
        <v>6.9239999999999996E-2</v>
      </c>
      <c r="EL27" s="5">
        <v>6.9519999999999998E-2</v>
      </c>
      <c r="EM27" s="5">
        <v>6.9800000000000001E-2</v>
      </c>
      <c r="EN27" s="5">
        <v>7.0080000000000003E-2</v>
      </c>
      <c r="EO27" s="5">
        <v>7.0360000000000006E-2</v>
      </c>
      <c r="EP27" s="5">
        <v>7.0639999999999994E-2</v>
      </c>
      <c r="EQ27" s="5">
        <v>7.0919999999999997E-2</v>
      </c>
      <c r="ER27" s="5">
        <v>7.1199999999999999E-2</v>
      </c>
      <c r="ES27" s="5">
        <v>7.1400000000000005E-2</v>
      </c>
      <c r="ET27" s="5">
        <v>7.1599999999999997E-2</v>
      </c>
      <c r="EU27" s="5">
        <v>7.1800000000000003E-2</v>
      </c>
      <c r="EV27" s="5">
        <v>7.1999999999999995E-2</v>
      </c>
      <c r="EW27" s="5">
        <v>7.22E-2</v>
      </c>
      <c r="EX27" s="5">
        <v>7.2400000000000006E-2</v>
      </c>
      <c r="EY27" s="5">
        <v>7.2599999999999998E-2</v>
      </c>
      <c r="EZ27" s="5">
        <v>7.2800000000000004E-2</v>
      </c>
      <c r="FA27" s="5">
        <v>7.2999999999999995E-2</v>
      </c>
      <c r="FB27" s="5">
        <v>7.3200000000000001E-2</v>
      </c>
      <c r="FC27" s="5">
        <v>7.3400000000000007E-2</v>
      </c>
      <c r="FD27" s="5">
        <v>7.3599999999999999E-2</v>
      </c>
      <c r="FE27" s="5">
        <v>7.3800000000000004E-2</v>
      </c>
      <c r="FF27" s="5">
        <v>7.3999999999999996E-2</v>
      </c>
      <c r="FG27" s="5">
        <v>7.4200000000000002E-2</v>
      </c>
      <c r="FH27" s="5">
        <v>7.4399999999999994E-2</v>
      </c>
      <c r="FI27" s="5">
        <v>7.46E-2</v>
      </c>
      <c r="FJ27" s="5">
        <v>7.4800000000000005E-2</v>
      </c>
      <c r="FK27" s="5">
        <v>7.4999999999999997E-2</v>
      </c>
      <c r="FL27" s="5">
        <v>7.5200000000000003E-2</v>
      </c>
      <c r="FM27" s="5">
        <v>7.5399999999999995E-2</v>
      </c>
      <c r="FN27" s="5">
        <v>7.5600000000000001E-2</v>
      </c>
      <c r="FO27" s="5">
        <v>7.5800000000000006E-2</v>
      </c>
      <c r="FP27" s="5">
        <v>7.5999999999999998E-2</v>
      </c>
      <c r="FQ27" s="5">
        <v>7.6200000000000004E-2</v>
      </c>
    </row>
    <row r="28" spans="1:173" ht="15.3" x14ac:dyDescent="0.5">
      <c r="A28" s="6"/>
      <c r="B28" s="2">
        <v>0.78</v>
      </c>
      <c r="C28" s="5">
        <v>1.0200000000000001E-2</v>
      </c>
      <c r="D28" s="5">
        <v>1.0800000000000001E-2</v>
      </c>
      <c r="E28" s="5">
        <v>1.14E-2</v>
      </c>
      <c r="F28" s="5">
        <v>1.2E-2</v>
      </c>
      <c r="G28" s="5">
        <v>1.26E-2</v>
      </c>
      <c r="H28" s="5">
        <v>1.315E-2</v>
      </c>
      <c r="I28" s="5">
        <v>1.37E-2</v>
      </c>
      <c r="J28" s="5">
        <v>1.4250000000000001E-2</v>
      </c>
      <c r="K28" s="5">
        <v>1.4800000000000001E-2</v>
      </c>
      <c r="L28" s="5">
        <v>1.5350000000000001E-2</v>
      </c>
      <c r="M28" s="5">
        <v>1.5900000000000001E-2</v>
      </c>
      <c r="N28" s="5">
        <v>1.6449999999999999E-2</v>
      </c>
      <c r="O28" s="5">
        <v>1.7000000000000001E-2</v>
      </c>
      <c r="P28" s="5">
        <v>1.755E-2</v>
      </c>
      <c r="Q28" s="5">
        <v>1.8100000000000002E-2</v>
      </c>
      <c r="R28" s="5">
        <v>1.865E-2</v>
      </c>
      <c r="S28" s="5">
        <v>1.9199999999999998E-2</v>
      </c>
      <c r="T28" s="5">
        <v>1.975E-2</v>
      </c>
      <c r="U28" s="5">
        <v>2.0299999999999999E-2</v>
      </c>
      <c r="V28" s="5">
        <v>2.085E-2</v>
      </c>
      <c r="W28" s="5">
        <v>2.1399999999999999E-2</v>
      </c>
      <c r="X28" s="5">
        <v>2.196E-2</v>
      </c>
      <c r="Y28" s="5">
        <v>2.2519999999999998E-2</v>
      </c>
      <c r="Z28" s="5">
        <v>2.308E-2</v>
      </c>
      <c r="AA28" s="5">
        <v>2.3640000000000001E-2</v>
      </c>
      <c r="AB28" s="5">
        <v>2.4199999999999999E-2</v>
      </c>
      <c r="AC28" s="5">
        <v>2.4760000000000001E-2</v>
      </c>
      <c r="AD28" s="5">
        <v>2.5319999999999999E-2</v>
      </c>
      <c r="AE28" s="5">
        <v>2.588E-2</v>
      </c>
      <c r="AF28" s="5">
        <v>2.6440000000000002E-2</v>
      </c>
      <c r="AG28" s="5">
        <v>2.7E-2</v>
      </c>
      <c r="AH28" s="5">
        <v>2.7560000000000001E-2</v>
      </c>
      <c r="AI28" s="5">
        <v>2.8119999999999999E-2</v>
      </c>
      <c r="AJ28" s="5">
        <v>2.8680000000000001E-2</v>
      </c>
      <c r="AK28" s="5">
        <v>2.9239999999999999E-2</v>
      </c>
      <c r="AL28" s="5">
        <v>2.98E-2</v>
      </c>
      <c r="AM28" s="5">
        <v>3.0360000000000002E-2</v>
      </c>
      <c r="AN28" s="5">
        <v>3.092E-2</v>
      </c>
      <c r="AO28" s="5">
        <v>3.1480000000000001E-2</v>
      </c>
      <c r="AP28" s="5">
        <v>3.2039999999999999E-2</v>
      </c>
      <c r="AQ28" s="5">
        <v>3.2599999999999997E-2</v>
      </c>
      <c r="AR28" s="5">
        <v>3.3160000000000002E-2</v>
      </c>
      <c r="AS28" s="5">
        <v>3.372E-2</v>
      </c>
      <c r="AT28" s="5">
        <v>3.4279999999999998E-2</v>
      </c>
      <c r="AU28" s="5">
        <v>3.4840000000000003E-2</v>
      </c>
      <c r="AV28" s="5">
        <v>3.5400000000000001E-2</v>
      </c>
      <c r="AW28" s="5">
        <v>3.5839999999999997E-2</v>
      </c>
      <c r="AX28" s="5">
        <v>3.628E-2</v>
      </c>
      <c r="AY28" s="5">
        <v>3.6720000000000003E-2</v>
      </c>
      <c r="AZ28" s="5">
        <v>3.7159999999999999E-2</v>
      </c>
      <c r="BA28" s="5">
        <v>3.7600000000000001E-2</v>
      </c>
      <c r="BB28" s="5">
        <v>3.8039999999999997E-2</v>
      </c>
      <c r="BC28" s="5">
        <v>3.848E-2</v>
      </c>
      <c r="BD28" s="5">
        <v>3.8920000000000003E-2</v>
      </c>
      <c r="BE28" s="5">
        <v>3.9359999999999999E-2</v>
      </c>
      <c r="BF28" s="5">
        <v>3.9800000000000002E-2</v>
      </c>
      <c r="BG28" s="5">
        <v>4.0239999999999998E-2</v>
      </c>
      <c r="BH28" s="5">
        <v>4.0680000000000001E-2</v>
      </c>
      <c r="BI28" s="5">
        <v>4.1119999999999997E-2</v>
      </c>
      <c r="BJ28" s="5">
        <v>4.156E-2</v>
      </c>
      <c r="BK28" s="5">
        <v>4.2000000000000003E-2</v>
      </c>
      <c r="BL28" s="5">
        <v>4.2439999999999999E-2</v>
      </c>
      <c r="BM28" s="5">
        <v>4.2880000000000001E-2</v>
      </c>
      <c r="BN28" s="5">
        <v>4.3319999999999997E-2</v>
      </c>
      <c r="BO28" s="5">
        <v>4.376E-2</v>
      </c>
      <c r="BP28" s="5">
        <v>4.4200000000000003E-2</v>
      </c>
      <c r="BQ28" s="5">
        <v>4.4679999999999997E-2</v>
      </c>
      <c r="BR28" s="5">
        <v>4.5159999999999999E-2</v>
      </c>
      <c r="BS28" s="5">
        <v>4.564E-2</v>
      </c>
      <c r="BT28" s="5">
        <v>4.6120000000000001E-2</v>
      </c>
      <c r="BU28" s="5">
        <v>4.6600000000000003E-2</v>
      </c>
      <c r="BV28" s="5">
        <v>4.7E-2</v>
      </c>
      <c r="BW28" s="5">
        <v>4.7399999999999998E-2</v>
      </c>
      <c r="BX28" s="5">
        <v>4.7800000000000002E-2</v>
      </c>
      <c r="BY28" s="5">
        <v>4.82E-2</v>
      </c>
      <c r="BZ28" s="5">
        <v>4.8599999999999997E-2</v>
      </c>
      <c r="CA28" s="5">
        <v>4.9000000000000002E-2</v>
      </c>
      <c r="CB28" s="5">
        <v>4.9399999999999999E-2</v>
      </c>
      <c r="CC28" s="5">
        <v>4.9799999999999997E-2</v>
      </c>
      <c r="CD28" s="5">
        <v>5.0200000000000002E-2</v>
      </c>
      <c r="CE28" s="5">
        <v>5.0599999999999999E-2</v>
      </c>
      <c r="CF28" s="5">
        <v>5.0999999999999997E-2</v>
      </c>
      <c r="CG28" s="5">
        <v>5.1400000000000001E-2</v>
      </c>
      <c r="CH28" s="5">
        <v>5.1799999999999999E-2</v>
      </c>
      <c r="CI28" s="5">
        <v>5.2200000000000003E-2</v>
      </c>
      <c r="CJ28" s="5">
        <v>5.2600000000000001E-2</v>
      </c>
      <c r="CK28" s="5">
        <v>5.2999999999999999E-2</v>
      </c>
      <c r="CL28" s="5">
        <v>5.3400000000000003E-2</v>
      </c>
      <c r="CM28" s="5">
        <v>5.3800000000000001E-2</v>
      </c>
      <c r="CN28" s="5">
        <v>5.4199999999999998E-2</v>
      </c>
      <c r="CO28" s="5">
        <v>5.4600000000000003E-2</v>
      </c>
      <c r="CP28" s="5">
        <v>5.5E-2</v>
      </c>
      <c r="CQ28" s="5">
        <v>5.5399999999999998E-2</v>
      </c>
      <c r="CR28" s="5">
        <v>5.5800000000000002E-2</v>
      </c>
      <c r="CS28" s="5">
        <v>5.62E-2</v>
      </c>
      <c r="CT28" s="5">
        <v>5.6599999999999998E-2</v>
      </c>
      <c r="CU28" s="5">
        <v>5.6919999999999998E-2</v>
      </c>
      <c r="CV28" s="5">
        <v>5.7239999999999999E-2</v>
      </c>
      <c r="CW28" s="5">
        <v>5.756E-2</v>
      </c>
      <c r="CX28" s="5">
        <v>5.7880000000000001E-2</v>
      </c>
      <c r="CY28" s="5">
        <v>5.8200000000000002E-2</v>
      </c>
      <c r="CZ28" s="5">
        <v>5.8520000000000003E-2</v>
      </c>
      <c r="DA28" s="5">
        <v>5.8840000000000003E-2</v>
      </c>
      <c r="DB28" s="5">
        <v>5.9159999999999997E-2</v>
      </c>
      <c r="DC28" s="5">
        <v>5.9479999999999998E-2</v>
      </c>
      <c r="DD28" s="5">
        <v>5.9799999999999999E-2</v>
      </c>
      <c r="DE28" s="5">
        <v>6.012E-2</v>
      </c>
      <c r="DF28" s="5">
        <v>6.0440000000000001E-2</v>
      </c>
      <c r="DG28" s="5">
        <v>6.0760000000000002E-2</v>
      </c>
      <c r="DH28" s="5">
        <v>6.1080000000000002E-2</v>
      </c>
      <c r="DI28" s="5">
        <v>6.1400000000000003E-2</v>
      </c>
      <c r="DJ28" s="5">
        <v>6.1719999999999997E-2</v>
      </c>
      <c r="DK28" s="5">
        <v>6.2039999999999998E-2</v>
      </c>
      <c r="DL28" s="5">
        <v>6.2359999999999999E-2</v>
      </c>
      <c r="DM28" s="5">
        <v>6.268E-2</v>
      </c>
      <c r="DN28" s="5">
        <v>6.3E-2</v>
      </c>
      <c r="DO28" s="5">
        <v>6.3320000000000001E-2</v>
      </c>
      <c r="DP28" s="5">
        <v>6.3640000000000002E-2</v>
      </c>
      <c r="DQ28" s="5">
        <v>6.3960000000000003E-2</v>
      </c>
      <c r="DR28" s="5">
        <v>6.4280000000000004E-2</v>
      </c>
      <c r="DS28" s="5">
        <v>6.4600000000000005E-2</v>
      </c>
      <c r="DT28" s="5">
        <v>6.4839999999999995E-2</v>
      </c>
      <c r="DU28" s="5">
        <v>6.5079999999999999E-2</v>
      </c>
      <c r="DV28" s="5">
        <v>6.5320000000000003E-2</v>
      </c>
      <c r="DW28" s="5">
        <v>6.5559999999999993E-2</v>
      </c>
      <c r="DX28" s="5">
        <v>6.5799999999999997E-2</v>
      </c>
      <c r="DY28" s="5">
        <v>6.608E-2</v>
      </c>
      <c r="DZ28" s="5">
        <v>6.6360000000000002E-2</v>
      </c>
      <c r="EA28" s="5">
        <v>6.6640000000000005E-2</v>
      </c>
      <c r="EB28" s="5">
        <v>6.6919999999999993E-2</v>
      </c>
      <c r="EC28" s="5">
        <v>6.7199999999999996E-2</v>
      </c>
      <c r="ED28" s="5">
        <v>6.7479999999999998E-2</v>
      </c>
      <c r="EE28" s="5">
        <v>6.7760000000000001E-2</v>
      </c>
      <c r="EF28" s="5">
        <v>6.8040000000000003E-2</v>
      </c>
      <c r="EG28" s="5">
        <v>6.8320000000000006E-2</v>
      </c>
      <c r="EH28" s="5">
        <v>6.8599999999999994E-2</v>
      </c>
      <c r="EI28" s="5">
        <v>6.8879999999999997E-2</v>
      </c>
      <c r="EJ28" s="5">
        <v>6.9159999999999999E-2</v>
      </c>
      <c r="EK28" s="5">
        <v>6.9440000000000002E-2</v>
      </c>
      <c r="EL28" s="5">
        <v>6.9720000000000004E-2</v>
      </c>
      <c r="EM28" s="5">
        <v>7.0000000000000007E-2</v>
      </c>
      <c r="EN28" s="5">
        <v>7.0279999999999995E-2</v>
      </c>
      <c r="EO28" s="5">
        <v>7.0559999999999998E-2</v>
      </c>
      <c r="EP28" s="5">
        <v>7.084E-2</v>
      </c>
      <c r="EQ28" s="5">
        <v>7.1120000000000003E-2</v>
      </c>
      <c r="ER28" s="5">
        <v>7.1400000000000005E-2</v>
      </c>
      <c r="ES28" s="5">
        <v>7.1599999999999997E-2</v>
      </c>
      <c r="ET28" s="5">
        <v>7.1800000000000003E-2</v>
      </c>
      <c r="EU28" s="5">
        <v>7.1999999999999995E-2</v>
      </c>
      <c r="EV28" s="5">
        <v>7.22E-2</v>
      </c>
      <c r="EW28" s="5">
        <v>7.2400000000000006E-2</v>
      </c>
      <c r="EX28" s="5">
        <v>7.2599999999999998E-2</v>
      </c>
      <c r="EY28" s="5">
        <v>7.2800000000000004E-2</v>
      </c>
      <c r="EZ28" s="5">
        <v>7.2999999999999995E-2</v>
      </c>
      <c r="FA28" s="5">
        <v>7.3200000000000001E-2</v>
      </c>
      <c r="FB28" s="5">
        <v>7.3400000000000007E-2</v>
      </c>
      <c r="FC28" s="5">
        <v>7.3599999999999999E-2</v>
      </c>
      <c r="FD28" s="5">
        <v>7.3800000000000004E-2</v>
      </c>
      <c r="FE28" s="5">
        <v>7.3999999999999996E-2</v>
      </c>
      <c r="FF28" s="5">
        <v>7.4200000000000002E-2</v>
      </c>
      <c r="FG28" s="5">
        <v>7.4399999999999994E-2</v>
      </c>
      <c r="FH28" s="5">
        <v>7.46E-2</v>
      </c>
      <c r="FI28" s="5">
        <v>7.4800000000000005E-2</v>
      </c>
      <c r="FJ28" s="5">
        <v>7.4999999999999997E-2</v>
      </c>
      <c r="FK28" s="5">
        <v>7.5200000000000003E-2</v>
      </c>
      <c r="FL28" s="5">
        <v>7.5399999999999995E-2</v>
      </c>
      <c r="FM28" s="5">
        <v>7.5600000000000001E-2</v>
      </c>
      <c r="FN28" s="5">
        <v>7.5800000000000006E-2</v>
      </c>
      <c r="FO28" s="5">
        <v>7.5999999999999998E-2</v>
      </c>
      <c r="FP28" s="5">
        <v>7.6200000000000004E-2</v>
      </c>
      <c r="FQ28" s="5">
        <v>7.6399999999999996E-2</v>
      </c>
    </row>
    <row r="29" spans="1:173" ht="15.3" x14ac:dyDescent="0.5">
      <c r="A29" s="6"/>
      <c r="B29" s="2">
        <v>0.77</v>
      </c>
      <c r="C29" s="5">
        <v>1.03E-2</v>
      </c>
      <c r="D29" s="5">
        <v>1.09E-2</v>
      </c>
      <c r="E29" s="5">
        <v>1.15E-2</v>
      </c>
      <c r="F29" s="5">
        <v>1.21E-2</v>
      </c>
      <c r="G29" s="5">
        <v>1.2699999999999999E-2</v>
      </c>
      <c r="H29" s="5">
        <v>1.3299999999999999E-2</v>
      </c>
      <c r="I29" s="5">
        <v>1.3899999999999999E-2</v>
      </c>
      <c r="J29" s="5">
        <v>1.4449999999999999E-2</v>
      </c>
      <c r="K29" s="5">
        <v>1.4999999999999999E-2</v>
      </c>
      <c r="L29" s="5">
        <v>1.555E-2</v>
      </c>
      <c r="M29" s="5">
        <v>1.61E-2</v>
      </c>
      <c r="N29" s="5">
        <v>1.6650000000000002E-2</v>
      </c>
      <c r="O29" s="5">
        <v>1.72E-2</v>
      </c>
      <c r="P29" s="5">
        <v>1.7749999999999998E-2</v>
      </c>
      <c r="Q29" s="5">
        <v>1.83E-2</v>
      </c>
      <c r="R29" s="5">
        <v>1.8849999999999999E-2</v>
      </c>
      <c r="S29" s="5">
        <v>1.9400000000000001E-2</v>
      </c>
      <c r="T29" s="5">
        <v>1.9949999999999999E-2</v>
      </c>
      <c r="U29" s="5">
        <v>2.0500000000000001E-2</v>
      </c>
      <c r="V29" s="5">
        <v>2.1049999999999999E-2</v>
      </c>
      <c r="W29" s="5">
        <v>2.1600000000000001E-2</v>
      </c>
      <c r="X29" s="5">
        <v>2.2159999999999999E-2</v>
      </c>
      <c r="Y29" s="5">
        <v>2.2720000000000001E-2</v>
      </c>
      <c r="Z29" s="5">
        <v>2.3279999999999999E-2</v>
      </c>
      <c r="AA29" s="5">
        <v>2.384E-2</v>
      </c>
      <c r="AB29" s="5">
        <v>2.4400000000000002E-2</v>
      </c>
      <c r="AC29" s="5">
        <v>2.496E-2</v>
      </c>
      <c r="AD29" s="5">
        <v>2.5520000000000001E-2</v>
      </c>
      <c r="AE29" s="5">
        <v>2.6079999999999999E-2</v>
      </c>
      <c r="AF29" s="5">
        <v>2.664E-2</v>
      </c>
      <c r="AG29" s="5">
        <v>2.7199999999999998E-2</v>
      </c>
      <c r="AH29" s="5">
        <v>2.776E-2</v>
      </c>
      <c r="AI29" s="5">
        <v>2.8320000000000001E-2</v>
      </c>
      <c r="AJ29" s="5">
        <v>2.8879999999999999E-2</v>
      </c>
      <c r="AK29" s="5">
        <v>2.9440000000000001E-2</v>
      </c>
      <c r="AL29" s="5">
        <v>0.03</v>
      </c>
      <c r="AM29" s="5">
        <v>3.056E-2</v>
      </c>
      <c r="AN29" s="5">
        <v>3.1119999999999998E-2</v>
      </c>
      <c r="AO29" s="5">
        <v>3.168E-2</v>
      </c>
      <c r="AP29" s="5">
        <v>3.2239999999999998E-2</v>
      </c>
      <c r="AQ29" s="5">
        <v>3.2800000000000003E-2</v>
      </c>
      <c r="AR29" s="5">
        <v>3.3360000000000001E-2</v>
      </c>
      <c r="AS29" s="5">
        <v>3.3919999999999999E-2</v>
      </c>
      <c r="AT29" s="5">
        <v>3.4479999999999997E-2</v>
      </c>
      <c r="AU29" s="5">
        <v>3.5040000000000002E-2</v>
      </c>
      <c r="AV29" s="5">
        <v>3.56E-2</v>
      </c>
      <c r="AW29" s="5">
        <v>3.6040000000000003E-2</v>
      </c>
      <c r="AX29" s="5">
        <v>3.6479999999999999E-2</v>
      </c>
      <c r="AY29" s="5">
        <v>3.6920000000000001E-2</v>
      </c>
      <c r="AZ29" s="5">
        <v>3.7359999999999997E-2</v>
      </c>
      <c r="BA29" s="5">
        <v>3.78E-2</v>
      </c>
      <c r="BB29" s="5">
        <v>3.8240000000000003E-2</v>
      </c>
      <c r="BC29" s="5">
        <v>3.8679999999999999E-2</v>
      </c>
      <c r="BD29" s="5">
        <v>3.9120000000000002E-2</v>
      </c>
      <c r="BE29" s="5">
        <v>3.9559999999999998E-2</v>
      </c>
      <c r="BF29" s="5">
        <v>0.04</v>
      </c>
      <c r="BG29" s="5">
        <v>4.0439999999999997E-2</v>
      </c>
      <c r="BH29" s="5">
        <v>4.088E-2</v>
      </c>
      <c r="BI29" s="5">
        <v>4.1320000000000003E-2</v>
      </c>
      <c r="BJ29" s="5">
        <v>4.1759999999999999E-2</v>
      </c>
      <c r="BK29" s="5">
        <v>4.2200000000000001E-2</v>
      </c>
      <c r="BL29" s="5">
        <v>4.2639999999999997E-2</v>
      </c>
      <c r="BM29" s="5">
        <v>4.308E-2</v>
      </c>
      <c r="BN29" s="5">
        <v>4.3540000000000002E-2</v>
      </c>
      <c r="BO29" s="5">
        <v>4.4019999999999997E-2</v>
      </c>
      <c r="BP29" s="5">
        <v>4.4499999999999998E-2</v>
      </c>
      <c r="BQ29" s="5">
        <v>4.4979999999999999E-2</v>
      </c>
      <c r="BR29" s="5">
        <v>4.546E-2</v>
      </c>
      <c r="BS29" s="5">
        <v>4.5940000000000002E-2</v>
      </c>
      <c r="BT29" s="5">
        <v>4.6420000000000003E-2</v>
      </c>
      <c r="BU29" s="5">
        <v>4.6899999999999997E-2</v>
      </c>
      <c r="BV29" s="5">
        <v>4.7300000000000002E-2</v>
      </c>
      <c r="BW29" s="5">
        <v>4.7699999999999999E-2</v>
      </c>
      <c r="BX29" s="5">
        <v>4.8099999999999997E-2</v>
      </c>
      <c r="BY29" s="5">
        <v>4.8500000000000001E-2</v>
      </c>
      <c r="BZ29" s="5">
        <v>4.8899999999999999E-2</v>
      </c>
      <c r="CA29" s="5">
        <v>4.9299999999999997E-2</v>
      </c>
      <c r="CB29" s="5">
        <v>4.9700000000000001E-2</v>
      </c>
      <c r="CC29" s="5">
        <v>5.0099999999999999E-2</v>
      </c>
      <c r="CD29" s="5">
        <v>5.0500000000000003E-2</v>
      </c>
      <c r="CE29" s="5">
        <v>5.0900000000000001E-2</v>
      </c>
      <c r="CF29" s="5">
        <v>5.1299999999999998E-2</v>
      </c>
      <c r="CG29" s="5">
        <v>5.1700000000000003E-2</v>
      </c>
      <c r="CH29" s="5">
        <v>5.21E-2</v>
      </c>
      <c r="CI29" s="5">
        <v>5.2499999999999998E-2</v>
      </c>
      <c r="CJ29" s="5">
        <v>5.2900000000000003E-2</v>
      </c>
      <c r="CK29" s="5">
        <v>5.33E-2</v>
      </c>
      <c r="CL29" s="5">
        <v>5.3699999999999998E-2</v>
      </c>
      <c r="CM29" s="5">
        <v>5.4100000000000002E-2</v>
      </c>
      <c r="CN29" s="5">
        <v>5.45E-2</v>
      </c>
      <c r="CO29" s="5">
        <v>5.4899999999999997E-2</v>
      </c>
      <c r="CP29" s="5">
        <v>5.5300000000000002E-2</v>
      </c>
      <c r="CQ29" s="5">
        <v>5.57E-2</v>
      </c>
      <c r="CR29" s="5">
        <v>5.6099999999999997E-2</v>
      </c>
      <c r="CS29" s="5">
        <v>5.6500000000000002E-2</v>
      </c>
      <c r="CT29" s="5">
        <v>5.6899999999999999E-2</v>
      </c>
      <c r="CU29" s="5">
        <v>5.722E-2</v>
      </c>
      <c r="CV29" s="5">
        <v>5.7540000000000001E-2</v>
      </c>
      <c r="CW29" s="5">
        <v>5.7860000000000002E-2</v>
      </c>
      <c r="CX29" s="5">
        <v>5.8180000000000003E-2</v>
      </c>
      <c r="CY29" s="5">
        <v>5.8500000000000003E-2</v>
      </c>
      <c r="CZ29" s="5">
        <v>5.8819999999999997E-2</v>
      </c>
      <c r="DA29" s="5">
        <v>5.9139999999999998E-2</v>
      </c>
      <c r="DB29" s="5">
        <v>5.9459999999999999E-2</v>
      </c>
      <c r="DC29" s="5">
        <v>5.978E-2</v>
      </c>
      <c r="DD29" s="5">
        <v>6.0100000000000001E-2</v>
      </c>
      <c r="DE29" s="5">
        <v>6.0420000000000001E-2</v>
      </c>
      <c r="DF29" s="5">
        <v>6.0740000000000002E-2</v>
      </c>
      <c r="DG29" s="5">
        <v>6.1060000000000003E-2</v>
      </c>
      <c r="DH29" s="5">
        <v>6.1379999999999997E-2</v>
      </c>
      <c r="DI29" s="5">
        <v>6.1699999999999998E-2</v>
      </c>
      <c r="DJ29" s="5">
        <v>6.2019999999999999E-2</v>
      </c>
      <c r="DK29" s="5">
        <v>6.234E-2</v>
      </c>
      <c r="DL29" s="5">
        <v>6.2659999999999993E-2</v>
      </c>
      <c r="DM29" s="5">
        <v>6.2979999999999994E-2</v>
      </c>
      <c r="DN29" s="5">
        <v>6.3299999999999995E-2</v>
      </c>
      <c r="DO29" s="5">
        <v>6.3619999999999996E-2</v>
      </c>
      <c r="DP29" s="5">
        <v>6.3939999999999997E-2</v>
      </c>
      <c r="DQ29" s="5">
        <v>6.4259999999999998E-2</v>
      </c>
      <c r="DR29" s="5">
        <v>6.4579999999999999E-2</v>
      </c>
      <c r="DS29" s="5">
        <v>6.4899999999999999E-2</v>
      </c>
      <c r="DT29" s="5">
        <v>6.5140000000000003E-2</v>
      </c>
      <c r="DU29" s="5">
        <v>6.5379999999999994E-2</v>
      </c>
      <c r="DV29" s="5">
        <v>6.5619999999999998E-2</v>
      </c>
      <c r="DW29" s="5">
        <v>6.5860000000000002E-2</v>
      </c>
      <c r="DX29" s="5">
        <v>6.6100000000000006E-2</v>
      </c>
      <c r="DY29" s="5">
        <v>6.6339999999999996E-2</v>
      </c>
      <c r="DZ29" s="5">
        <v>6.658E-2</v>
      </c>
      <c r="EA29" s="5">
        <v>6.6839999999999997E-2</v>
      </c>
      <c r="EB29" s="5">
        <v>6.7119999999999999E-2</v>
      </c>
      <c r="EC29" s="5">
        <v>6.7400000000000002E-2</v>
      </c>
      <c r="ED29" s="5">
        <v>6.7680000000000004E-2</v>
      </c>
      <c r="EE29" s="5">
        <v>6.7960000000000007E-2</v>
      </c>
      <c r="EF29" s="5">
        <v>6.8239999999999995E-2</v>
      </c>
      <c r="EG29" s="5">
        <v>6.8519999999999998E-2</v>
      </c>
      <c r="EH29" s="5">
        <v>6.88E-2</v>
      </c>
      <c r="EI29" s="5">
        <v>6.9080000000000003E-2</v>
      </c>
      <c r="EJ29" s="5">
        <v>6.9360000000000005E-2</v>
      </c>
      <c r="EK29" s="5">
        <v>6.9639999999999994E-2</v>
      </c>
      <c r="EL29" s="5">
        <v>6.9919999999999996E-2</v>
      </c>
      <c r="EM29" s="5">
        <v>7.0199999999999999E-2</v>
      </c>
      <c r="EN29" s="5">
        <v>7.0480000000000001E-2</v>
      </c>
      <c r="EO29" s="5">
        <v>7.0760000000000003E-2</v>
      </c>
      <c r="EP29" s="5">
        <v>7.1040000000000006E-2</v>
      </c>
      <c r="EQ29" s="5">
        <v>7.1319999999999995E-2</v>
      </c>
      <c r="ER29" s="5">
        <v>7.1599999999999997E-2</v>
      </c>
      <c r="ES29" s="5">
        <v>7.1800000000000003E-2</v>
      </c>
      <c r="ET29" s="5">
        <v>7.1999999999999995E-2</v>
      </c>
      <c r="EU29" s="5">
        <v>7.22E-2</v>
      </c>
      <c r="EV29" s="5">
        <v>7.2400000000000006E-2</v>
      </c>
      <c r="EW29" s="5">
        <v>7.2599999999999998E-2</v>
      </c>
      <c r="EX29" s="5">
        <v>7.2800000000000004E-2</v>
      </c>
      <c r="EY29" s="5">
        <v>7.2999999999999995E-2</v>
      </c>
      <c r="EZ29" s="5">
        <v>7.3200000000000001E-2</v>
      </c>
      <c r="FA29" s="5">
        <v>7.3400000000000007E-2</v>
      </c>
      <c r="FB29" s="5">
        <v>7.3599999999999999E-2</v>
      </c>
      <c r="FC29" s="5">
        <v>7.3800000000000004E-2</v>
      </c>
      <c r="FD29" s="5">
        <v>7.3999999999999996E-2</v>
      </c>
      <c r="FE29" s="5">
        <v>7.4200000000000002E-2</v>
      </c>
      <c r="FF29" s="5">
        <v>7.4399999999999994E-2</v>
      </c>
      <c r="FG29" s="5">
        <v>7.46E-2</v>
      </c>
      <c r="FH29" s="5">
        <v>7.4800000000000005E-2</v>
      </c>
      <c r="FI29" s="5">
        <v>7.4999999999999997E-2</v>
      </c>
      <c r="FJ29" s="5">
        <v>7.5200000000000003E-2</v>
      </c>
      <c r="FK29" s="5">
        <v>7.5399999999999995E-2</v>
      </c>
      <c r="FL29" s="5">
        <v>7.5600000000000001E-2</v>
      </c>
      <c r="FM29" s="5">
        <v>7.5800000000000006E-2</v>
      </c>
      <c r="FN29" s="5">
        <v>7.5999999999999998E-2</v>
      </c>
      <c r="FO29" s="5">
        <v>7.6200000000000004E-2</v>
      </c>
      <c r="FP29" s="5">
        <v>7.6399999999999996E-2</v>
      </c>
      <c r="FQ29" s="5">
        <v>7.6600000000000001E-2</v>
      </c>
    </row>
    <row r="30" spans="1:173" ht="15.3" x14ac:dyDescent="0.5">
      <c r="A30" s="6"/>
      <c r="B30" s="2">
        <v>0.76</v>
      </c>
      <c r="C30" s="5">
        <v>1.04E-2</v>
      </c>
      <c r="D30" s="5">
        <v>1.0999999999999999E-2</v>
      </c>
      <c r="E30" s="5">
        <v>1.1599999999999999E-2</v>
      </c>
      <c r="F30" s="5">
        <v>1.2200000000000001E-2</v>
      </c>
      <c r="G30" s="5">
        <v>1.2800000000000001E-2</v>
      </c>
      <c r="H30" s="5">
        <v>1.34E-2</v>
      </c>
      <c r="I30" s="5">
        <v>1.4E-2</v>
      </c>
      <c r="J30" s="5">
        <v>1.46E-2</v>
      </c>
      <c r="K30" s="5">
        <v>1.52E-2</v>
      </c>
      <c r="L30" s="5">
        <v>1.575E-2</v>
      </c>
      <c r="M30" s="5">
        <v>1.6299999999999999E-2</v>
      </c>
      <c r="N30" s="5">
        <v>1.685E-2</v>
      </c>
      <c r="O30" s="5">
        <v>1.7399999999999999E-2</v>
      </c>
      <c r="P30" s="5">
        <v>1.7950000000000001E-2</v>
      </c>
      <c r="Q30" s="5">
        <v>1.8499999999999999E-2</v>
      </c>
      <c r="R30" s="5">
        <v>1.9050000000000001E-2</v>
      </c>
      <c r="S30" s="5">
        <v>1.9599999999999999E-2</v>
      </c>
      <c r="T30" s="5">
        <v>2.0150000000000001E-2</v>
      </c>
      <c r="U30" s="5">
        <v>2.07E-2</v>
      </c>
      <c r="V30" s="5">
        <v>2.1250000000000002E-2</v>
      </c>
      <c r="W30" s="5">
        <v>2.18E-2</v>
      </c>
      <c r="X30" s="5">
        <v>2.2360000000000001E-2</v>
      </c>
      <c r="Y30" s="5">
        <v>2.2919999999999999E-2</v>
      </c>
      <c r="Z30" s="5">
        <v>2.3480000000000001E-2</v>
      </c>
      <c r="AA30" s="5">
        <v>2.4039999999999999E-2</v>
      </c>
      <c r="AB30" s="5">
        <v>2.46E-2</v>
      </c>
      <c r="AC30" s="5">
        <v>2.5159999999999998E-2</v>
      </c>
      <c r="AD30" s="5">
        <v>2.572E-2</v>
      </c>
      <c r="AE30" s="5">
        <v>2.6280000000000001E-2</v>
      </c>
      <c r="AF30" s="5">
        <v>2.6839999999999999E-2</v>
      </c>
      <c r="AG30" s="5">
        <v>2.7400000000000001E-2</v>
      </c>
      <c r="AH30" s="5">
        <v>2.7959999999999999E-2</v>
      </c>
      <c r="AI30" s="5">
        <v>2.852E-2</v>
      </c>
      <c r="AJ30" s="5">
        <v>2.9080000000000002E-2</v>
      </c>
      <c r="AK30" s="5">
        <v>2.964E-2</v>
      </c>
      <c r="AL30" s="5">
        <v>3.0200000000000001E-2</v>
      </c>
      <c r="AM30" s="5">
        <v>3.0759999999999999E-2</v>
      </c>
      <c r="AN30" s="5">
        <v>3.1320000000000001E-2</v>
      </c>
      <c r="AO30" s="5">
        <v>3.1879999999999999E-2</v>
      </c>
      <c r="AP30" s="5">
        <v>3.2439999999999997E-2</v>
      </c>
      <c r="AQ30" s="5">
        <v>3.3000000000000002E-2</v>
      </c>
      <c r="AR30" s="5">
        <v>3.356E-2</v>
      </c>
      <c r="AS30" s="5">
        <v>3.4119999999999998E-2</v>
      </c>
      <c r="AT30" s="5">
        <v>3.4680000000000002E-2</v>
      </c>
      <c r="AU30" s="5">
        <v>3.524E-2</v>
      </c>
      <c r="AV30" s="5">
        <v>3.5799999999999998E-2</v>
      </c>
      <c r="AW30" s="5">
        <v>3.6240000000000001E-2</v>
      </c>
      <c r="AX30" s="5">
        <v>3.6679999999999997E-2</v>
      </c>
      <c r="AY30" s="5">
        <v>3.712E-2</v>
      </c>
      <c r="AZ30" s="5">
        <v>3.7560000000000003E-2</v>
      </c>
      <c r="BA30" s="5">
        <v>3.7999999999999999E-2</v>
      </c>
      <c r="BB30" s="5">
        <v>3.8440000000000002E-2</v>
      </c>
      <c r="BC30" s="5">
        <v>3.8879999999999998E-2</v>
      </c>
      <c r="BD30" s="5">
        <v>3.9320000000000001E-2</v>
      </c>
      <c r="BE30" s="5">
        <v>3.9759999999999997E-2</v>
      </c>
      <c r="BF30" s="5">
        <v>4.02E-2</v>
      </c>
      <c r="BG30" s="5">
        <v>4.0640000000000003E-2</v>
      </c>
      <c r="BH30" s="5">
        <v>4.1079999999999998E-2</v>
      </c>
      <c r="BI30" s="5">
        <v>4.1520000000000001E-2</v>
      </c>
      <c r="BJ30" s="5">
        <v>4.1959999999999997E-2</v>
      </c>
      <c r="BK30" s="5">
        <v>4.24E-2</v>
      </c>
      <c r="BL30" s="5">
        <v>4.2880000000000001E-2</v>
      </c>
      <c r="BM30" s="5">
        <v>4.3360000000000003E-2</v>
      </c>
      <c r="BN30" s="5">
        <v>4.3839999999999997E-2</v>
      </c>
      <c r="BO30" s="5">
        <v>4.4319999999999998E-2</v>
      </c>
      <c r="BP30" s="5">
        <v>4.48E-2</v>
      </c>
      <c r="BQ30" s="5">
        <v>4.5280000000000001E-2</v>
      </c>
      <c r="BR30" s="5">
        <v>4.5760000000000002E-2</v>
      </c>
      <c r="BS30" s="5">
        <v>4.6240000000000003E-2</v>
      </c>
      <c r="BT30" s="5">
        <v>4.6719999999999998E-2</v>
      </c>
      <c r="BU30" s="5">
        <v>4.7199999999999999E-2</v>
      </c>
      <c r="BV30" s="5">
        <v>4.7600000000000003E-2</v>
      </c>
      <c r="BW30" s="5">
        <v>4.8000000000000001E-2</v>
      </c>
      <c r="BX30" s="5">
        <v>4.8399999999999999E-2</v>
      </c>
      <c r="BY30" s="5">
        <v>4.8800000000000003E-2</v>
      </c>
      <c r="BZ30" s="5">
        <v>4.9200000000000001E-2</v>
      </c>
      <c r="CA30" s="5">
        <v>4.9599999999999998E-2</v>
      </c>
      <c r="CB30" s="5">
        <v>0.05</v>
      </c>
      <c r="CC30" s="5">
        <v>5.04E-2</v>
      </c>
      <c r="CD30" s="5">
        <v>5.0799999999999998E-2</v>
      </c>
      <c r="CE30" s="5">
        <v>5.1200000000000002E-2</v>
      </c>
      <c r="CF30" s="5">
        <v>5.16E-2</v>
      </c>
      <c r="CG30" s="5">
        <v>5.1999999999999998E-2</v>
      </c>
      <c r="CH30" s="5">
        <v>5.2400000000000002E-2</v>
      </c>
      <c r="CI30" s="5">
        <v>5.28E-2</v>
      </c>
      <c r="CJ30" s="5">
        <v>5.3199999999999997E-2</v>
      </c>
      <c r="CK30" s="5">
        <v>5.3600000000000002E-2</v>
      </c>
      <c r="CL30" s="5">
        <v>5.3999999999999999E-2</v>
      </c>
      <c r="CM30" s="5">
        <v>5.4399999999999997E-2</v>
      </c>
      <c r="CN30" s="5">
        <v>5.4800000000000001E-2</v>
      </c>
      <c r="CO30" s="5">
        <v>5.5199999999999999E-2</v>
      </c>
      <c r="CP30" s="5">
        <v>5.5599999999999997E-2</v>
      </c>
      <c r="CQ30" s="5">
        <v>5.6000000000000001E-2</v>
      </c>
      <c r="CR30" s="5">
        <v>5.6399999999999999E-2</v>
      </c>
      <c r="CS30" s="5">
        <v>5.6800000000000003E-2</v>
      </c>
      <c r="CT30" s="5">
        <v>5.7200000000000001E-2</v>
      </c>
      <c r="CU30" s="5">
        <v>5.7520000000000002E-2</v>
      </c>
      <c r="CV30" s="5">
        <v>5.7840000000000003E-2</v>
      </c>
      <c r="CW30" s="5">
        <v>5.8160000000000003E-2</v>
      </c>
      <c r="CX30" s="5">
        <v>5.8479999999999997E-2</v>
      </c>
      <c r="CY30" s="5">
        <v>5.8799999999999998E-2</v>
      </c>
      <c r="CZ30" s="5">
        <v>5.9119999999999999E-2</v>
      </c>
      <c r="DA30" s="5">
        <v>5.944E-2</v>
      </c>
      <c r="DB30" s="5">
        <v>5.9760000000000001E-2</v>
      </c>
      <c r="DC30" s="5">
        <v>6.0080000000000001E-2</v>
      </c>
      <c r="DD30" s="5">
        <v>6.0400000000000002E-2</v>
      </c>
      <c r="DE30" s="5">
        <v>6.0720000000000003E-2</v>
      </c>
      <c r="DF30" s="5">
        <v>6.1039999999999997E-2</v>
      </c>
      <c r="DG30" s="5">
        <v>6.1359999999999998E-2</v>
      </c>
      <c r="DH30" s="5">
        <v>6.1679999999999999E-2</v>
      </c>
      <c r="DI30" s="5">
        <v>6.2E-2</v>
      </c>
      <c r="DJ30" s="5">
        <v>6.232E-2</v>
      </c>
      <c r="DK30" s="5">
        <v>6.2640000000000001E-2</v>
      </c>
      <c r="DL30" s="5">
        <v>6.2960000000000002E-2</v>
      </c>
      <c r="DM30" s="5">
        <v>6.3280000000000003E-2</v>
      </c>
      <c r="DN30" s="5">
        <v>6.3600000000000004E-2</v>
      </c>
      <c r="DO30" s="5">
        <v>6.3920000000000005E-2</v>
      </c>
      <c r="DP30" s="5">
        <v>6.4240000000000005E-2</v>
      </c>
      <c r="DQ30" s="5">
        <v>6.4560000000000006E-2</v>
      </c>
      <c r="DR30" s="5">
        <v>6.4879999999999993E-2</v>
      </c>
      <c r="DS30" s="5">
        <v>6.5199999999999994E-2</v>
      </c>
      <c r="DT30" s="5">
        <v>6.5439999999999998E-2</v>
      </c>
      <c r="DU30" s="5">
        <v>6.5680000000000002E-2</v>
      </c>
      <c r="DV30" s="5">
        <v>6.5920000000000006E-2</v>
      </c>
      <c r="DW30" s="5">
        <v>6.6159999999999997E-2</v>
      </c>
      <c r="DX30" s="5">
        <v>6.6400000000000001E-2</v>
      </c>
      <c r="DY30" s="5">
        <v>6.6640000000000005E-2</v>
      </c>
      <c r="DZ30" s="5">
        <v>6.6879999999999995E-2</v>
      </c>
      <c r="EA30" s="5">
        <v>6.7119999999999999E-2</v>
      </c>
      <c r="EB30" s="5">
        <v>6.7360000000000003E-2</v>
      </c>
      <c r="EC30" s="5">
        <v>6.7599999999999993E-2</v>
      </c>
      <c r="ED30" s="5">
        <v>6.7879999999999996E-2</v>
      </c>
      <c r="EE30" s="5">
        <v>6.8159999999999998E-2</v>
      </c>
      <c r="EF30" s="5">
        <v>6.8440000000000001E-2</v>
      </c>
      <c r="EG30" s="5">
        <v>6.8720000000000003E-2</v>
      </c>
      <c r="EH30" s="5">
        <v>6.9000000000000006E-2</v>
      </c>
      <c r="EI30" s="5">
        <v>6.9279999999999994E-2</v>
      </c>
      <c r="EJ30" s="5">
        <v>6.9559999999999997E-2</v>
      </c>
      <c r="EK30" s="5">
        <v>6.9839999999999999E-2</v>
      </c>
      <c r="EL30" s="5">
        <v>7.0120000000000002E-2</v>
      </c>
      <c r="EM30" s="5">
        <v>7.0400000000000004E-2</v>
      </c>
      <c r="EN30" s="5">
        <v>7.0680000000000007E-2</v>
      </c>
      <c r="EO30" s="5">
        <v>7.0959999999999995E-2</v>
      </c>
      <c r="EP30" s="5">
        <v>7.1239999999999998E-2</v>
      </c>
      <c r="EQ30" s="5">
        <v>7.152E-2</v>
      </c>
      <c r="ER30" s="5">
        <v>7.1800000000000003E-2</v>
      </c>
      <c r="ES30" s="5">
        <v>7.1999999999999995E-2</v>
      </c>
      <c r="ET30" s="5">
        <v>7.22E-2</v>
      </c>
      <c r="EU30" s="5">
        <v>7.2400000000000006E-2</v>
      </c>
      <c r="EV30" s="5">
        <v>7.2599999999999998E-2</v>
      </c>
      <c r="EW30" s="5">
        <v>7.2800000000000004E-2</v>
      </c>
      <c r="EX30" s="5">
        <v>7.2999999999999995E-2</v>
      </c>
      <c r="EY30" s="5">
        <v>7.3200000000000001E-2</v>
      </c>
      <c r="EZ30" s="5">
        <v>7.3400000000000007E-2</v>
      </c>
      <c r="FA30" s="5">
        <v>7.3599999999999999E-2</v>
      </c>
      <c r="FB30" s="5">
        <v>7.3800000000000004E-2</v>
      </c>
      <c r="FC30" s="5">
        <v>7.3999999999999996E-2</v>
      </c>
      <c r="FD30" s="5">
        <v>7.4200000000000002E-2</v>
      </c>
      <c r="FE30" s="5">
        <v>7.4399999999999994E-2</v>
      </c>
      <c r="FF30" s="5">
        <v>7.46E-2</v>
      </c>
      <c r="FG30" s="5">
        <v>7.4800000000000005E-2</v>
      </c>
      <c r="FH30" s="5">
        <v>7.4999999999999997E-2</v>
      </c>
      <c r="FI30" s="5">
        <v>7.5200000000000003E-2</v>
      </c>
      <c r="FJ30" s="5">
        <v>7.5399999999999995E-2</v>
      </c>
      <c r="FK30" s="5">
        <v>7.5600000000000001E-2</v>
      </c>
      <c r="FL30" s="5">
        <v>7.5800000000000006E-2</v>
      </c>
      <c r="FM30" s="5">
        <v>7.5999999999999998E-2</v>
      </c>
      <c r="FN30" s="5">
        <v>7.6200000000000004E-2</v>
      </c>
      <c r="FO30" s="5">
        <v>7.6399999999999996E-2</v>
      </c>
      <c r="FP30" s="5">
        <v>7.6600000000000001E-2</v>
      </c>
      <c r="FQ30" s="5">
        <v>7.6799999999999993E-2</v>
      </c>
    </row>
    <row r="31" spans="1:173" ht="15.3" x14ac:dyDescent="0.5">
      <c r="A31" s="6"/>
      <c r="B31" s="2">
        <v>0.75</v>
      </c>
      <c r="C31" s="5">
        <v>1.0500000000000001E-2</v>
      </c>
      <c r="D31" s="5">
        <v>1.11E-2</v>
      </c>
      <c r="E31" s="5">
        <v>1.17E-2</v>
      </c>
      <c r="F31" s="5">
        <v>1.23E-2</v>
      </c>
      <c r="G31" s="5">
        <v>1.29E-2</v>
      </c>
      <c r="H31" s="5">
        <v>1.35E-2</v>
      </c>
      <c r="I31" s="5">
        <v>1.41E-2</v>
      </c>
      <c r="J31" s="5">
        <v>1.47E-2</v>
      </c>
      <c r="K31" s="5">
        <v>1.5299999999999999E-2</v>
      </c>
      <c r="L31" s="5">
        <v>1.5900000000000001E-2</v>
      </c>
      <c r="M31" s="5">
        <v>1.6500000000000001E-2</v>
      </c>
      <c r="N31" s="5">
        <v>1.7049999999999999E-2</v>
      </c>
      <c r="O31" s="5">
        <v>1.7600000000000001E-2</v>
      </c>
      <c r="P31" s="5">
        <v>1.8149999999999999E-2</v>
      </c>
      <c r="Q31" s="5">
        <v>1.8700000000000001E-2</v>
      </c>
      <c r="R31" s="5">
        <v>1.925E-2</v>
      </c>
      <c r="S31" s="5">
        <v>1.9800000000000002E-2</v>
      </c>
      <c r="T31" s="5">
        <v>2.035E-2</v>
      </c>
      <c r="U31" s="5">
        <v>2.0899999999999998E-2</v>
      </c>
      <c r="V31" s="5">
        <v>2.145E-2</v>
      </c>
      <c r="W31" s="5">
        <v>2.1999999999999999E-2</v>
      </c>
      <c r="X31" s="5">
        <v>2.256E-2</v>
      </c>
      <c r="Y31" s="5">
        <v>2.3120000000000002E-2</v>
      </c>
      <c r="Z31" s="5">
        <v>2.368E-2</v>
      </c>
      <c r="AA31" s="5">
        <v>2.4240000000000001E-2</v>
      </c>
      <c r="AB31" s="5">
        <v>2.4799999999999999E-2</v>
      </c>
      <c r="AC31" s="5">
        <v>2.5360000000000001E-2</v>
      </c>
      <c r="AD31" s="5">
        <v>2.5919999999999999E-2</v>
      </c>
      <c r="AE31" s="5">
        <v>2.648E-2</v>
      </c>
      <c r="AF31" s="5">
        <v>2.7040000000000002E-2</v>
      </c>
      <c r="AG31" s="5">
        <v>2.76E-2</v>
      </c>
      <c r="AH31" s="5">
        <v>2.8160000000000001E-2</v>
      </c>
      <c r="AI31" s="5">
        <v>2.8719999999999999E-2</v>
      </c>
      <c r="AJ31" s="5">
        <v>2.928E-2</v>
      </c>
      <c r="AK31" s="5">
        <v>2.9839999999999998E-2</v>
      </c>
      <c r="AL31" s="5">
        <v>3.04E-2</v>
      </c>
      <c r="AM31" s="5">
        <v>3.0960000000000001E-2</v>
      </c>
      <c r="AN31" s="5">
        <v>3.1519999999999999E-2</v>
      </c>
      <c r="AO31" s="5">
        <v>3.2079999999999997E-2</v>
      </c>
      <c r="AP31" s="5">
        <v>3.2640000000000002E-2</v>
      </c>
      <c r="AQ31" s="5">
        <v>3.32E-2</v>
      </c>
      <c r="AR31" s="5">
        <v>3.3759999999999998E-2</v>
      </c>
      <c r="AS31" s="5">
        <v>3.4320000000000003E-2</v>
      </c>
      <c r="AT31" s="5">
        <v>3.4880000000000001E-2</v>
      </c>
      <c r="AU31" s="5">
        <v>3.5439999999999999E-2</v>
      </c>
      <c r="AV31" s="5">
        <v>3.5999999999999997E-2</v>
      </c>
      <c r="AW31" s="5">
        <v>3.644E-2</v>
      </c>
      <c r="AX31" s="5">
        <v>3.6880000000000003E-2</v>
      </c>
      <c r="AY31" s="5">
        <v>3.7319999999999999E-2</v>
      </c>
      <c r="AZ31" s="5">
        <v>3.7760000000000002E-2</v>
      </c>
      <c r="BA31" s="5">
        <v>3.8199999999999998E-2</v>
      </c>
      <c r="BB31" s="5">
        <v>3.8640000000000001E-2</v>
      </c>
      <c r="BC31" s="5">
        <v>3.9079999999999997E-2</v>
      </c>
      <c r="BD31" s="5">
        <v>3.952E-2</v>
      </c>
      <c r="BE31" s="5">
        <v>3.9960000000000002E-2</v>
      </c>
      <c r="BF31" s="5">
        <v>4.0399999999999998E-2</v>
      </c>
      <c r="BG31" s="5">
        <v>4.0840000000000001E-2</v>
      </c>
      <c r="BH31" s="5">
        <v>4.1279999999999997E-2</v>
      </c>
      <c r="BI31" s="5">
        <v>4.1739999999999999E-2</v>
      </c>
      <c r="BJ31" s="5">
        <v>4.2220000000000001E-2</v>
      </c>
      <c r="BK31" s="5">
        <v>4.2700000000000002E-2</v>
      </c>
      <c r="BL31" s="5">
        <v>4.3180000000000003E-2</v>
      </c>
      <c r="BM31" s="5">
        <v>4.3659999999999997E-2</v>
      </c>
      <c r="BN31" s="5">
        <v>4.4139999999999999E-2</v>
      </c>
      <c r="BO31" s="5">
        <v>4.462E-2</v>
      </c>
      <c r="BP31" s="5">
        <v>4.5100000000000001E-2</v>
      </c>
      <c r="BQ31" s="5">
        <v>4.5580000000000002E-2</v>
      </c>
      <c r="BR31" s="5">
        <v>4.6059999999999997E-2</v>
      </c>
      <c r="BS31" s="5">
        <v>4.6539999999999998E-2</v>
      </c>
      <c r="BT31" s="5">
        <v>4.7019999999999999E-2</v>
      </c>
      <c r="BU31" s="5">
        <v>4.7500000000000001E-2</v>
      </c>
      <c r="BV31" s="5">
        <v>4.7899999999999998E-2</v>
      </c>
      <c r="BW31" s="5">
        <v>4.8300000000000003E-2</v>
      </c>
      <c r="BX31" s="5">
        <v>4.87E-2</v>
      </c>
      <c r="BY31" s="5">
        <v>4.9099999999999998E-2</v>
      </c>
      <c r="BZ31" s="5">
        <v>4.9500000000000002E-2</v>
      </c>
      <c r="CA31" s="5">
        <v>4.99E-2</v>
      </c>
      <c r="CB31" s="5">
        <v>5.0299999999999997E-2</v>
      </c>
      <c r="CC31" s="5">
        <v>5.0700000000000002E-2</v>
      </c>
      <c r="CD31" s="5">
        <v>5.11E-2</v>
      </c>
      <c r="CE31" s="5">
        <v>5.1499999999999997E-2</v>
      </c>
      <c r="CF31" s="5">
        <v>5.1900000000000002E-2</v>
      </c>
      <c r="CG31" s="5">
        <v>5.2299999999999999E-2</v>
      </c>
      <c r="CH31" s="5">
        <v>5.2699999999999997E-2</v>
      </c>
      <c r="CI31" s="5">
        <v>5.3100000000000001E-2</v>
      </c>
      <c r="CJ31" s="5">
        <v>5.3499999999999999E-2</v>
      </c>
      <c r="CK31" s="5">
        <v>5.3900000000000003E-2</v>
      </c>
      <c r="CL31" s="5">
        <v>5.4300000000000001E-2</v>
      </c>
      <c r="CM31" s="5">
        <v>5.4699999999999999E-2</v>
      </c>
      <c r="CN31" s="5">
        <v>5.5100000000000003E-2</v>
      </c>
      <c r="CO31" s="5">
        <v>5.5500000000000001E-2</v>
      </c>
      <c r="CP31" s="5">
        <v>5.5899999999999998E-2</v>
      </c>
      <c r="CQ31" s="5">
        <v>5.6300000000000003E-2</v>
      </c>
      <c r="CR31" s="5">
        <v>5.67E-2</v>
      </c>
      <c r="CS31" s="5">
        <v>5.7099999999999998E-2</v>
      </c>
      <c r="CT31" s="5">
        <v>5.7500000000000002E-2</v>
      </c>
      <c r="CU31" s="5">
        <v>5.7820000000000003E-2</v>
      </c>
      <c r="CV31" s="5">
        <v>5.8139999999999997E-2</v>
      </c>
      <c r="CW31" s="5">
        <v>5.8459999999999998E-2</v>
      </c>
      <c r="CX31" s="5">
        <v>5.8779999999999999E-2</v>
      </c>
      <c r="CY31" s="5">
        <v>5.91E-2</v>
      </c>
      <c r="CZ31" s="5">
        <v>5.9420000000000001E-2</v>
      </c>
      <c r="DA31" s="5">
        <v>5.9740000000000001E-2</v>
      </c>
      <c r="DB31" s="5">
        <v>6.0060000000000002E-2</v>
      </c>
      <c r="DC31" s="5">
        <v>6.0380000000000003E-2</v>
      </c>
      <c r="DD31" s="5">
        <v>6.0699999999999997E-2</v>
      </c>
      <c r="DE31" s="5">
        <v>6.1019999999999998E-2</v>
      </c>
      <c r="DF31" s="5">
        <v>6.1339999999999999E-2</v>
      </c>
      <c r="DG31" s="5">
        <v>6.166E-2</v>
      </c>
      <c r="DH31" s="5">
        <v>6.198E-2</v>
      </c>
      <c r="DI31" s="5">
        <v>6.2300000000000001E-2</v>
      </c>
      <c r="DJ31" s="5">
        <v>6.2619999999999995E-2</v>
      </c>
      <c r="DK31" s="5">
        <v>6.2939999999999996E-2</v>
      </c>
      <c r="DL31" s="5">
        <v>6.3259999999999997E-2</v>
      </c>
      <c r="DM31" s="5">
        <v>6.3579999999999998E-2</v>
      </c>
      <c r="DN31" s="5">
        <v>6.3899999999999998E-2</v>
      </c>
      <c r="DO31" s="5">
        <v>6.4219999999999999E-2</v>
      </c>
      <c r="DP31" s="5">
        <v>6.454E-2</v>
      </c>
      <c r="DQ31" s="5">
        <v>6.4860000000000001E-2</v>
      </c>
      <c r="DR31" s="5">
        <v>6.5180000000000002E-2</v>
      </c>
      <c r="DS31" s="5">
        <v>6.5500000000000003E-2</v>
      </c>
      <c r="DT31" s="5">
        <v>6.5740000000000007E-2</v>
      </c>
      <c r="DU31" s="5">
        <v>6.5979999999999997E-2</v>
      </c>
      <c r="DV31" s="5">
        <v>6.6220000000000001E-2</v>
      </c>
      <c r="DW31" s="5">
        <v>6.6460000000000005E-2</v>
      </c>
      <c r="DX31" s="5">
        <v>6.6699999999999995E-2</v>
      </c>
      <c r="DY31" s="5">
        <v>6.694E-2</v>
      </c>
      <c r="DZ31" s="5">
        <v>6.7180000000000004E-2</v>
      </c>
      <c r="EA31" s="5">
        <v>6.7419999999999994E-2</v>
      </c>
      <c r="EB31" s="5">
        <v>6.7659999999999998E-2</v>
      </c>
      <c r="EC31" s="5">
        <v>6.7900000000000002E-2</v>
      </c>
      <c r="ED31" s="5">
        <v>6.8140000000000006E-2</v>
      </c>
      <c r="EE31" s="5">
        <v>6.8379999999999996E-2</v>
      </c>
      <c r="EF31" s="5">
        <v>6.8640000000000007E-2</v>
      </c>
      <c r="EG31" s="5">
        <v>6.8919999999999995E-2</v>
      </c>
      <c r="EH31" s="5">
        <v>6.9199999999999998E-2</v>
      </c>
      <c r="EI31" s="5">
        <v>6.948E-2</v>
      </c>
      <c r="EJ31" s="5">
        <v>6.9760000000000003E-2</v>
      </c>
      <c r="EK31" s="5">
        <v>7.0040000000000005E-2</v>
      </c>
      <c r="EL31" s="5">
        <v>7.0319999999999994E-2</v>
      </c>
      <c r="EM31" s="5">
        <v>7.0599999999999996E-2</v>
      </c>
      <c r="EN31" s="5">
        <v>7.0879999999999999E-2</v>
      </c>
      <c r="EO31" s="5">
        <v>7.1160000000000001E-2</v>
      </c>
      <c r="EP31" s="5">
        <v>7.1440000000000003E-2</v>
      </c>
      <c r="EQ31" s="5">
        <v>7.1720000000000006E-2</v>
      </c>
      <c r="ER31" s="5">
        <v>7.1999999999999995E-2</v>
      </c>
      <c r="ES31" s="5">
        <v>7.22E-2</v>
      </c>
      <c r="ET31" s="5">
        <v>7.2400000000000006E-2</v>
      </c>
      <c r="EU31" s="5">
        <v>7.2599999999999998E-2</v>
      </c>
      <c r="EV31" s="5">
        <v>7.2800000000000004E-2</v>
      </c>
      <c r="EW31" s="5">
        <v>7.2999999999999995E-2</v>
      </c>
      <c r="EX31" s="5">
        <v>7.3200000000000001E-2</v>
      </c>
      <c r="EY31" s="5">
        <v>7.3400000000000007E-2</v>
      </c>
      <c r="EZ31" s="5">
        <v>7.3599999999999999E-2</v>
      </c>
      <c r="FA31" s="5">
        <v>7.3800000000000004E-2</v>
      </c>
      <c r="FB31" s="5">
        <v>7.3999999999999996E-2</v>
      </c>
      <c r="FC31" s="5">
        <v>7.4200000000000002E-2</v>
      </c>
      <c r="FD31" s="5">
        <v>7.4399999999999994E-2</v>
      </c>
      <c r="FE31" s="5">
        <v>7.46E-2</v>
      </c>
      <c r="FF31" s="5">
        <v>7.4800000000000005E-2</v>
      </c>
      <c r="FG31" s="5">
        <v>7.4999999999999997E-2</v>
      </c>
      <c r="FH31" s="5">
        <v>7.5200000000000003E-2</v>
      </c>
      <c r="FI31" s="5">
        <v>7.5399999999999995E-2</v>
      </c>
      <c r="FJ31" s="5">
        <v>7.5600000000000001E-2</v>
      </c>
      <c r="FK31" s="5">
        <v>7.5800000000000006E-2</v>
      </c>
      <c r="FL31" s="5">
        <v>7.5999999999999998E-2</v>
      </c>
      <c r="FM31" s="5">
        <v>7.6200000000000004E-2</v>
      </c>
      <c r="FN31" s="5">
        <v>7.6399999999999996E-2</v>
      </c>
      <c r="FO31" s="5">
        <v>7.6600000000000001E-2</v>
      </c>
      <c r="FP31" s="5">
        <v>7.6799999999999993E-2</v>
      </c>
      <c r="FQ31" s="5">
        <v>7.6999999999999999E-2</v>
      </c>
    </row>
    <row r="32" spans="1:173" ht="15.3" x14ac:dyDescent="0.5">
      <c r="A32" s="6"/>
      <c r="B32" s="2">
        <v>0.74</v>
      </c>
      <c r="C32" s="5">
        <v>1.06E-2</v>
      </c>
      <c r="D32" s="5">
        <v>1.12E-2</v>
      </c>
      <c r="E32" s="5">
        <v>1.18E-2</v>
      </c>
      <c r="F32" s="5">
        <v>1.24E-2</v>
      </c>
      <c r="G32" s="5">
        <v>1.2999999999999999E-2</v>
      </c>
      <c r="H32" s="5">
        <v>1.3599999999999999E-2</v>
      </c>
      <c r="I32" s="5">
        <v>1.4200000000000001E-2</v>
      </c>
      <c r="J32" s="5">
        <v>1.4800000000000001E-2</v>
      </c>
      <c r="K32" s="5">
        <v>1.54E-2</v>
      </c>
      <c r="L32" s="5">
        <v>1.6E-2</v>
      </c>
      <c r="M32" s="5">
        <v>1.66E-2</v>
      </c>
      <c r="N32" s="5">
        <v>1.72E-2</v>
      </c>
      <c r="O32" s="5">
        <v>1.78E-2</v>
      </c>
      <c r="P32" s="5">
        <v>1.8350000000000002E-2</v>
      </c>
      <c r="Q32" s="5">
        <v>1.89E-2</v>
      </c>
      <c r="R32" s="5">
        <v>1.9449999999999999E-2</v>
      </c>
      <c r="S32" s="5">
        <v>0.02</v>
      </c>
      <c r="T32" s="5">
        <v>2.0549999999999999E-2</v>
      </c>
      <c r="U32" s="5">
        <v>2.1100000000000001E-2</v>
      </c>
      <c r="V32" s="5">
        <v>2.1649999999999999E-2</v>
      </c>
      <c r="W32" s="5">
        <v>2.2200000000000001E-2</v>
      </c>
      <c r="X32" s="5">
        <v>2.2759999999999999E-2</v>
      </c>
      <c r="Y32" s="5">
        <v>2.332E-2</v>
      </c>
      <c r="Z32" s="5">
        <v>2.3879999999999998E-2</v>
      </c>
      <c r="AA32" s="5">
        <v>2.444E-2</v>
      </c>
      <c r="AB32" s="5">
        <v>2.5000000000000001E-2</v>
      </c>
      <c r="AC32" s="5">
        <v>2.5559999999999999E-2</v>
      </c>
      <c r="AD32" s="5">
        <v>2.6120000000000001E-2</v>
      </c>
      <c r="AE32" s="5">
        <v>2.6679999999999999E-2</v>
      </c>
      <c r="AF32" s="5">
        <v>2.724E-2</v>
      </c>
      <c r="AG32" s="5">
        <v>2.7799999999999998E-2</v>
      </c>
      <c r="AH32" s="5">
        <v>2.836E-2</v>
      </c>
      <c r="AI32" s="5">
        <v>2.8920000000000001E-2</v>
      </c>
      <c r="AJ32" s="5">
        <v>2.9479999999999999E-2</v>
      </c>
      <c r="AK32" s="5">
        <v>3.0040000000000001E-2</v>
      </c>
      <c r="AL32" s="5">
        <v>3.0599999999999999E-2</v>
      </c>
      <c r="AM32" s="5">
        <v>3.116E-2</v>
      </c>
      <c r="AN32" s="5">
        <v>3.1719999999999998E-2</v>
      </c>
      <c r="AO32" s="5">
        <v>3.2280000000000003E-2</v>
      </c>
      <c r="AP32" s="5">
        <v>3.2840000000000001E-2</v>
      </c>
      <c r="AQ32" s="5">
        <v>3.3399999999999999E-2</v>
      </c>
      <c r="AR32" s="5">
        <v>3.3959999999999997E-2</v>
      </c>
      <c r="AS32" s="5">
        <v>3.4520000000000002E-2</v>
      </c>
      <c r="AT32" s="5">
        <v>3.508E-2</v>
      </c>
      <c r="AU32" s="5">
        <v>3.5639999999999998E-2</v>
      </c>
      <c r="AV32" s="5">
        <v>3.6200000000000003E-2</v>
      </c>
      <c r="AW32" s="5">
        <v>3.6639999999999999E-2</v>
      </c>
      <c r="AX32" s="5">
        <v>3.7080000000000002E-2</v>
      </c>
      <c r="AY32" s="5">
        <v>3.7519999999999998E-2</v>
      </c>
      <c r="AZ32" s="5">
        <v>3.7960000000000001E-2</v>
      </c>
      <c r="BA32" s="5">
        <v>3.8399999999999997E-2</v>
      </c>
      <c r="BB32" s="5">
        <v>3.884E-2</v>
      </c>
      <c r="BC32" s="5">
        <v>3.9280000000000002E-2</v>
      </c>
      <c r="BD32" s="5">
        <v>3.9719999999999998E-2</v>
      </c>
      <c r="BE32" s="5">
        <v>4.0160000000000001E-2</v>
      </c>
      <c r="BF32" s="5">
        <v>4.0599999999999997E-2</v>
      </c>
      <c r="BG32" s="5">
        <v>4.1079999999999998E-2</v>
      </c>
      <c r="BH32" s="5">
        <v>4.156E-2</v>
      </c>
      <c r="BI32" s="5">
        <v>4.2040000000000001E-2</v>
      </c>
      <c r="BJ32" s="5">
        <v>4.2520000000000002E-2</v>
      </c>
      <c r="BK32" s="5">
        <v>4.2999999999999997E-2</v>
      </c>
      <c r="BL32" s="5">
        <v>4.3479999999999998E-2</v>
      </c>
      <c r="BM32" s="5">
        <v>4.3959999999999999E-2</v>
      </c>
      <c r="BN32" s="5">
        <v>4.444E-2</v>
      </c>
      <c r="BO32" s="5">
        <v>4.4920000000000002E-2</v>
      </c>
      <c r="BP32" s="5">
        <v>4.5400000000000003E-2</v>
      </c>
      <c r="BQ32" s="5">
        <v>4.5879999999999997E-2</v>
      </c>
      <c r="BR32" s="5">
        <v>4.6359999999999998E-2</v>
      </c>
      <c r="BS32" s="5">
        <v>4.684E-2</v>
      </c>
      <c r="BT32" s="5">
        <v>4.7320000000000001E-2</v>
      </c>
      <c r="BU32" s="5">
        <v>4.7800000000000002E-2</v>
      </c>
      <c r="BV32" s="5">
        <v>4.82E-2</v>
      </c>
      <c r="BW32" s="5">
        <v>4.8599999999999997E-2</v>
      </c>
      <c r="BX32" s="5">
        <v>4.9000000000000002E-2</v>
      </c>
      <c r="BY32" s="5">
        <v>4.9399999999999999E-2</v>
      </c>
      <c r="BZ32" s="5">
        <v>4.9799999999999997E-2</v>
      </c>
      <c r="CA32" s="5">
        <v>5.0200000000000002E-2</v>
      </c>
      <c r="CB32" s="5">
        <v>5.0599999999999999E-2</v>
      </c>
      <c r="CC32" s="5">
        <v>5.0999999999999997E-2</v>
      </c>
      <c r="CD32" s="5">
        <v>5.1400000000000001E-2</v>
      </c>
      <c r="CE32" s="5">
        <v>5.1799999999999999E-2</v>
      </c>
      <c r="CF32" s="5">
        <v>5.2200000000000003E-2</v>
      </c>
      <c r="CG32" s="5">
        <v>5.2600000000000001E-2</v>
      </c>
      <c r="CH32" s="5">
        <v>5.2999999999999999E-2</v>
      </c>
      <c r="CI32" s="5">
        <v>5.3400000000000003E-2</v>
      </c>
      <c r="CJ32" s="5">
        <v>5.3800000000000001E-2</v>
      </c>
      <c r="CK32" s="5">
        <v>5.4199999999999998E-2</v>
      </c>
      <c r="CL32" s="5">
        <v>5.4600000000000003E-2</v>
      </c>
      <c r="CM32" s="5">
        <v>5.5E-2</v>
      </c>
      <c r="CN32" s="5">
        <v>5.5399999999999998E-2</v>
      </c>
      <c r="CO32" s="5">
        <v>5.5800000000000002E-2</v>
      </c>
      <c r="CP32" s="5">
        <v>5.62E-2</v>
      </c>
      <c r="CQ32" s="5">
        <v>5.6599999999999998E-2</v>
      </c>
      <c r="CR32" s="5">
        <v>5.7000000000000002E-2</v>
      </c>
      <c r="CS32" s="5">
        <v>5.74E-2</v>
      </c>
      <c r="CT32" s="5">
        <v>5.7799999999999997E-2</v>
      </c>
      <c r="CU32" s="5">
        <v>5.8119999999999998E-2</v>
      </c>
      <c r="CV32" s="5">
        <v>5.8439999999999999E-2</v>
      </c>
      <c r="CW32" s="5">
        <v>5.876E-2</v>
      </c>
      <c r="CX32" s="5">
        <v>5.9080000000000001E-2</v>
      </c>
      <c r="CY32" s="5">
        <v>5.9400000000000001E-2</v>
      </c>
      <c r="CZ32" s="5">
        <v>5.9720000000000002E-2</v>
      </c>
      <c r="DA32" s="5">
        <v>6.0040000000000003E-2</v>
      </c>
      <c r="DB32" s="5">
        <v>6.0359999999999997E-2</v>
      </c>
      <c r="DC32" s="5">
        <v>6.0679999999999998E-2</v>
      </c>
      <c r="DD32" s="5">
        <v>6.0999999999999999E-2</v>
      </c>
      <c r="DE32" s="5">
        <v>6.132E-2</v>
      </c>
      <c r="DF32" s="5">
        <v>6.164E-2</v>
      </c>
      <c r="DG32" s="5">
        <v>6.1960000000000001E-2</v>
      </c>
      <c r="DH32" s="5">
        <v>6.2280000000000002E-2</v>
      </c>
      <c r="DI32" s="5">
        <v>6.2600000000000003E-2</v>
      </c>
      <c r="DJ32" s="5">
        <v>6.2920000000000004E-2</v>
      </c>
      <c r="DK32" s="5">
        <v>6.3240000000000005E-2</v>
      </c>
      <c r="DL32" s="5">
        <v>6.3560000000000005E-2</v>
      </c>
      <c r="DM32" s="5">
        <v>6.3880000000000006E-2</v>
      </c>
      <c r="DN32" s="5">
        <v>6.4199999999999993E-2</v>
      </c>
      <c r="DO32" s="5">
        <v>6.4519999999999994E-2</v>
      </c>
      <c r="DP32" s="5">
        <v>6.4839999999999995E-2</v>
      </c>
      <c r="DQ32" s="5">
        <v>6.5159999999999996E-2</v>
      </c>
      <c r="DR32" s="5">
        <v>6.5479999999999997E-2</v>
      </c>
      <c r="DS32" s="5">
        <v>6.5799999999999997E-2</v>
      </c>
      <c r="DT32" s="5">
        <v>6.6040000000000001E-2</v>
      </c>
      <c r="DU32" s="5">
        <v>6.6280000000000006E-2</v>
      </c>
      <c r="DV32" s="5">
        <v>6.6519999999999996E-2</v>
      </c>
      <c r="DW32" s="5">
        <v>6.676E-2</v>
      </c>
      <c r="DX32" s="5">
        <v>6.7000000000000004E-2</v>
      </c>
      <c r="DY32" s="5">
        <v>6.7239999999999994E-2</v>
      </c>
      <c r="DZ32" s="5">
        <v>6.7479999999999998E-2</v>
      </c>
      <c r="EA32" s="5">
        <v>6.7720000000000002E-2</v>
      </c>
      <c r="EB32" s="5">
        <v>6.7960000000000007E-2</v>
      </c>
      <c r="EC32" s="5">
        <v>6.8199999999999997E-2</v>
      </c>
      <c r="ED32" s="5">
        <v>6.8440000000000001E-2</v>
      </c>
      <c r="EE32" s="5">
        <v>6.8680000000000005E-2</v>
      </c>
      <c r="EF32" s="5">
        <v>6.8919999999999995E-2</v>
      </c>
      <c r="EG32" s="5">
        <v>6.9159999999999999E-2</v>
      </c>
      <c r="EH32" s="5">
        <v>6.9400000000000003E-2</v>
      </c>
      <c r="EI32" s="5">
        <v>6.9680000000000006E-2</v>
      </c>
      <c r="EJ32" s="5">
        <v>6.9959999999999994E-2</v>
      </c>
      <c r="EK32" s="5">
        <v>7.0239999999999997E-2</v>
      </c>
      <c r="EL32" s="5">
        <v>7.0519999999999999E-2</v>
      </c>
      <c r="EM32" s="5">
        <v>7.0800000000000002E-2</v>
      </c>
      <c r="EN32" s="5">
        <v>7.1080000000000004E-2</v>
      </c>
      <c r="EO32" s="5">
        <v>7.1360000000000007E-2</v>
      </c>
      <c r="EP32" s="5">
        <v>7.1639999999999995E-2</v>
      </c>
      <c r="EQ32" s="5">
        <v>7.1919999999999998E-2</v>
      </c>
      <c r="ER32" s="5">
        <v>7.22E-2</v>
      </c>
      <c r="ES32" s="5">
        <v>7.2400000000000006E-2</v>
      </c>
      <c r="ET32" s="5">
        <v>7.2599999999999998E-2</v>
      </c>
      <c r="EU32" s="5">
        <v>7.2800000000000004E-2</v>
      </c>
      <c r="EV32" s="5">
        <v>7.2999999999999995E-2</v>
      </c>
      <c r="EW32" s="5">
        <v>7.3200000000000001E-2</v>
      </c>
      <c r="EX32" s="5">
        <v>7.3400000000000007E-2</v>
      </c>
      <c r="EY32" s="5">
        <v>7.3599999999999999E-2</v>
      </c>
      <c r="EZ32" s="5">
        <v>7.3800000000000004E-2</v>
      </c>
      <c r="FA32" s="5">
        <v>7.3999999999999996E-2</v>
      </c>
      <c r="FB32" s="5">
        <v>7.4200000000000002E-2</v>
      </c>
      <c r="FC32" s="5">
        <v>7.4399999999999994E-2</v>
      </c>
      <c r="FD32" s="5">
        <v>7.46E-2</v>
      </c>
      <c r="FE32" s="5">
        <v>7.4800000000000005E-2</v>
      </c>
      <c r="FF32" s="5">
        <v>7.4999999999999997E-2</v>
      </c>
      <c r="FG32" s="5">
        <v>7.5200000000000003E-2</v>
      </c>
      <c r="FH32" s="5">
        <v>7.5399999999999995E-2</v>
      </c>
      <c r="FI32" s="5">
        <v>7.5600000000000001E-2</v>
      </c>
      <c r="FJ32" s="5">
        <v>7.5800000000000006E-2</v>
      </c>
      <c r="FK32" s="5">
        <v>7.5999999999999998E-2</v>
      </c>
      <c r="FL32" s="5">
        <v>7.6200000000000004E-2</v>
      </c>
      <c r="FM32" s="5">
        <v>7.6399999999999996E-2</v>
      </c>
      <c r="FN32" s="5">
        <v>7.6600000000000001E-2</v>
      </c>
      <c r="FO32" s="5">
        <v>7.6799999999999993E-2</v>
      </c>
      <c r="FP32" s="5">
        <v>7.6999999999999999E-2</v>
      </c>
      <c r="FQ32" s="5">
        <v>7.7200000000000005E-2</v>
      </c>
    </row>
    <row r="33" spans="1:173" ht="15.3" x14ac:dyDescent="0.5">
      <c r="A33" s="6"/>
      <c r="B33" s="2">
        <v>0.73</v>
      </c>
      <c r="C33" s="5">
        <v>1.0699999999999999E-2</v>
      </c>
      <c r="D33" s="5">
        <v>1.1299999999999999E-2</v>
      </c>
      <c r="E33" s="5">
        <v>1.1900000000000001E-2</v>
      </c>
      <c r="F33" s="5">
        <v>1.2500000000000001E-2</v>
      </c>
      <c r="G33" s="5">
        <v>1.3100000000000001E-2</v>
      </c>
      <c r="H33" s="5">
        <v>1.37E-2</v>
      </c>
      <c r="I33" s="5">
        <v>1.43E-2</v>
      </c>
      <c r="J33" s="5">
        <v>1.49E-2</v>
      </c>
      <c r="K33" s="5">
        <v>1.55E-2</v>
      </c>
      <c r="L33" s="5">
        <v>1.61E-2</v>
      </c>
      <c r="M33" s="5">
        <v>1.67E-2</v>
      </c>
      <c r="N33" s="5">
        <v>1.7299999999999999E-2</v>
      </c>
      <c r="O33" s="5">
        <v>1.7899999999999999E-2</v>
      </c>
      <c r="P33" s="5">
        <v>1.8499999999999999E-2</v>
      </c>
      <c r="Q33" s="5">
        <v>1.9099999999999999E-2</v>
      </c>
      <c r="R33" s="5">
        <v>1.9650000000000001E-2</v>
      </c>
      <c r="S33" s="5">
        <v>2.0199999999999999E-2</v>
      </c>
      <c r="T33" s="5">
        <v>2.0750000000000001E-2</v>
      </c>
      <c r="U33" s="5">
        <v>2.1299999999999999E-2</v>
      </c>
      <c r="V33" s="5">
        <v>2.1850000000000001E-2</v>
      </c>
      <c r="W33" s="5">
        <v>2.24E-2</v>
      </c>
      <c r="X33" s="5">
        <v>2.2960000000000001E-2</v>
      </c>
      <c r="Y33" s="5">
        <v>2.3519999999999999E-2</v>
      </c>
      <c r="Z33" s="5">
        <v>2.4080000000000001E-2</v>
      </c>
      <c r="AA33" s="5">
        <v>2.4639999999999999E-2</v>
      </c>
      <c r="AB33" s="5">
        <v>2.52E-2</v>
      </c>
      <c r="AC33" s="5">
        <v>2.5760000000000002E-2</v>
      </c>
      <c r="AD33" s="5">
        <v>2.632E-2</v>
      </c>
      <c r="AE33" s="5">
        <v>2.6880000000000001E-2</v>
      </c>
      <c r="AF33" s="5">
        <v>2.7439999999999999E-2</v>
      </c>
      <c r="AG33" s="5">
        <v>2.8000000000000001E-2</v>
      </c>
      <c r="AH33" s="5">
        <v>2.8559999999999999E-2</v>
      </c>
      <c r="AI33" s="5">
        <v>2.912E-2</v>
      </c>
      <c r="AJ33" s="5">
        <v>2.9680000000000002E-2</v>
      </c>
      <c r="AK33" s="5">
        <v>3.024E-2</v>
      </c>
      <c r="AL33" s="5">
        <v>3.0800000000000001E-2</v>
      </c>
      <c r="AM33" s="5">
        <v>3.1359999999999999E-2</v>
      </c>
      <c r="AN33" s="5">
        <v>3.1919999999999997E-2</v>
      </c>
      <c r="AO33" s="5">
        <v>3.2480000000000002E-2</v>
      </c>
      <c r="AP33" s="5">
        <v>3.304E-2</v>
      </c>
      <c r="AQ33" s="5">
        <v>3.3599999999999998E-2</v>
      </c>
      <c r="AR33" s="5">
        <v>3.4160000000000003E-2</v>
      </c>
      <c r="AS33" s="5">
        <v>3.4720000000000001E-2</v>
      </c>
      <c r="AT33" s="5">
        <v>3.5279999999999999E-2</v>
      </c>
      <c r="AU33" s="5">
        <v>3.5839999999999997E-2</v>
      </c>
      <c r="AV33" s="5">
        <v>3.6400000000000002E-2</v>
      </c>
      <c r="AW33" s="5">
        <v>3.6839999999999998E-2</v>
      </c>
      <c r="AX33" s="5">
        <v>3.7280000000000001E-2</v>
      </c>
      <c r="AY33" s="5">
        <v>3.7719999999999997E-2</v>
      </c>
      <c r="AZ33" s="5">
        <v>3.8159999999999999E-2</v>
      </c>
      <c r="BA33" s="5">
        <v>3.8600000000000002E-2</v>
      </c>
      <c r="BB33" s="5">
        <v>3.9039999999999998E-2</v>
      </c>
      <c r="BC33" s="5">
        <v>3.9480000000000001E-2</v>
      </c>
      <c r="BD33" s="5">
        <v>3.9940000000000003E-2</v>
      </c>
      <c r="BE33" s="5">
        <v>4.0419999999999998E-2</v>
      </c>
      <c r="BF33" s="5">
        <v>4.0899999999999999E-2</v>
      </c>
      <c r="BG33" s="5">
        <v>4.138E-2</v>
      </c>
      <c r="BH33" s="5">
        <v>4.1860000000000001E-2</v>
      </c>
      <c r="BI33" s="5">
        <v>4.2340000000000003E-2</v>
      </c>
      <c r="BJ33" s="5">
        <v>4.2819999999999997E-2</v>
      </c>
      <c r="BK33" s="5">
        <v>4.3299999999999998E-2</v>
      </c>
      <c r="BL33" s="5">
        <v>4.3779999999999999E-2</v>
      </c>
      <c r="BM33" s="5">
        <v>4.4260000000000001E-2</v>
      </c>
      <c r="BN33" s="5">
        <v>4.4740000000000002E-2</v>
      </c>
      <c r="BO33" s="5">
        <v>4.5220000000000003E-2</v>
      </c>
      <c r="BP33" s="5">
        <v>4.5699999999999998E-2</v>
      </c>
      <c r="BQ33" s="5">
        <v>4.6179999999999999E-2</v>
      </c>
      <c r="BR33" s="5">
        <v>4.666E-2</v>
      </c>
      <c r="BS33" s="5">
        <v>4.7140000000000001E-2</v>
      </c>
      <c r="BT33" s="5">
        <v>4.7620000000000003E-2</v>
      </c>
      <c r="BU33" s="5">
        <v>4.8099999999999997E-2</v>
      </c>
      <c r="BV33" s="5">
        <v>4.8500000000000001E-2</v>
      </c>
      <c r="BW33" s="5">
        <v>4.8899999999999999E-2</v>
      </c>
      <c r="BX33" s="5">
        <v>4.9299999999999997E-2</v>
      </c>
      <c r="BY33" s="5">
        <v>4.9700000000000001E-2</v>
      </c>
      <c r="BZ33" s="5">
        <v>5.0099999999999999E-2</v>
      </c>
      <c r="CA33" s="5">
        <v>5.0500000000000003E-2</v>
      </c>
      <c r="CB33" s="5">
        <v>5.0900000000000001E-2</v>
      </c>
      <c r="CC33" s="5">
        <v>5.1299999999999998E-2</v>
      </c>
      <c r="CD33" s="5">
        <v>5.1700000000000003E-2</v>
      </c>
      <c r="CE33" s="5">
        <v>5.21E-2</v>
      </c>
      <c r="CF33" s="5">
        <v>5.2499999999999998E-2</v>
      </c>
      <c r="CG33" s="5">
        <v>5.2900000000000003E-2</v>
      </c>
      <c r="CH33" s="5">
        <v>5.33E-2</v>
      </c>
      <c r="CI33" s="5">
        <v>5.3699999999999998E-2</v>
      </c>
      <c r="CJ33" s="5">
        <v>5.4100000000000002E-2</v>
      </c>
      <c r="CK33" s="5">
        <v>5.45E-2</v>
      </c>
      <c r="CL33" s="5">
        <v>5.4899999999999997E-2</v>
      </c>
      <c r="CM33" s="5">
        <v>5.5300000000000002E-2</v>
      </c>
      <c r="CN33" s="5">
        <v>5.57E-2</v>
      </c>
      <c r="CO33" s="5">
        <v>5.6099999999999997E-2</v>
      </c>
      <c r="CP33" s="5">
        <v>5.6500000000000002E-2</v>
      </c>
      <c r="CQ33" s="5">
        <v>5.6899999999999999E-2</v>
      </c>
      <c r="CR33" s="5">
        <v>5.7299999999999997E-2</v>
      </c>
      <c r="CS33" s="5">
        <v>5.7700000000000001E-2</v>
      </c>
      <c r="CT33" s="5">
        <v>5.8099999999999999E-2</v>
      </c>
      <c r="CU33" s="5">
        <v>5.842E-2</v>
      </c>
      <c r="CV33" s="5">
        <v>5.8740000000000001E-2</v>
      </c>
      <c r="CW33" s="5">
        <v>5.9060000000000001E-2</v>
      </c>
      <c r="CX33" s="5">
        <v>5.9380000000000002E-2</v>
      </c>
      <c r="CY33" s="5">
        <v>5.9700000000000003E-2</v>
      </c>
      <c r="CZ33" s="5">
        <v>6.0019999999999997E-2</v>
      </c>
      <c r="DA33" s="5">
        <v>6.0339999999999998E-2</v>
      </c>
      <c r="DB33" s="5">
        <v>6.0659999999999999E-2</v>
      </c>
      <c r="DC33" s="5">
        <v>6.0979999999999999E-2</v>
      </c>
      <c r="DD33" s="5">
        <v>6.13E-2</v>
      </c>
      <c r="DE33" s="5">
        <v>6.1620000000000001E-2</v>
      </c>
      <c r="DF33" s="5">
        <v>6.1940000000000002E-2</v>
      </c>
      <c r="DG33" s="5">
        <v>6.2260000000000003E-2</v>
      </c>
      <c r="DH33" s="5">
        <v>6.2579999999999997E-2</v>
      </c>
      <c r="DI33" s="5">
        <v>6.2899999999999998E-2</v>
      </c>
      <c r="DJ33" s="5">
        <v>6.3219999999999998E-2</v>
      </c>
      <c r="DK33" s="5">
        <v>6.3539999999999999E-2</v>
      </c>
      <c r="DL33" s="5">
        <v>6.386E-2</v>
      </c>
      <c r="DM33" s="5">
        <v>6.4180000000000001E-2</v>
      </c>
      <c r="DN33" s="5">
        <v>6.4500000000000002E-2</v>
      </c>
      <c r="DO33" s="5">
        <v>6.4820000000000003E-2</v>
      </c>
      <c r="DP33" s="5">
        <v>6.5140000000000003E-2</v>
      </c>
      <c r="DQ33" s="5">
        <v>6.5460000000000004E-2</v>
      </c>
      <c r="DR33" s="5">
        <v>6.5780000000000005E-2</v>
      </c>
      <c r="DS33" s="5">
        <v>6.6100000000000006E-2</v>
      </c>
      <c r="DT33" s="5">
        <v>6.6339999999999996E-2</v>
      </c>
      <c r="DU33" s="5">
        <v>6.658E-2</v>
      </c>
      <c r="DV33" s="5">
        <v>6.6820000000000004E-2</v>
      </c>
      <c r="DW33" s="5">
        <v>6.7059999999999995E-2</v>
      </c>
      <c r="DX33" s="5">
        <v>6.7299999999999999E-2</v>
      </c>
      <c r="DY33" s="5">
        <v>6.7540000000000003E-2</v>
      </c>
      <c r="DZ33" s="5">
        <v>6.7780000000000007E-2</v>
      </c>
      <c r="EA33" s="5">
        <v>6.8019999999999997E-2</v>
      </c>
      <c r="EB33" s="5">
        <v>6.8260000000000001E-2</v>
      </c>
      <c r="EC33" s="5">
        <v>6.8500000000000005E-2</v>
      </c>
      <c r="ED33" s="5">
        <v>6.8739999999999996E-2</v>
      </c>
      <c r="EE33" s="5">
        <v>6.898E-2</v>
      </c>
      <c r="EF33" s="5">
        <v>6.9220000000000004E-2</v>
      </c>
      <c r="EG33" s="5">
        <v>6.9459999999999994E-2</v>
      </c>
      <c r="EH33" s="5">
        <v>6.9699999999999998E-2</v>
      </c>
      <c r="EI33" s="5">
        <v>6.9940000000000002E-2</v>
      </c>
      <c r="EJ33" s="5">
        <v>7.0180000000000006E-2</v>
      </c>
      <c r="EK33" s="5">
        <v>7.0440000000000003E-2</v>
      </c>
      <c r="EL33" s="5">
        <v>7.0720000000000005E-2</v>
      </c>
      <c r="EM33" s="5">
        <v>7.0999999999999994E-2</v>
      </c>
      <c r="EN33" s="5">
        <v>7.1279999999999996E-2</v>
      </c>
      <c r="EO33" s="5">
        <v>7.1559999999999999E-2</v>
      </c>
      <c r="EP33" s="5">
        <v>7.1840000000000001E-2</v>
      </c>
      <c r="EQ33" s="5">
        <v>7.2120000000000004E-2</v>
      </c>
      <c r="ER33" s="5">
        <v>7.2400000000000006E-2</v>
      </c>
      <c r="ES33" s="5">
        <v>7.2599999999999998E-2</v>
      </c>
      <c r="ET33" s="5">
        <v>7.2800000000000004E-2</v>
      </c>
      <c r="EU33" s="5">
        <v>7.2999999999999995E-2</v>
      </c>
      <c r="EV33" s="5">
        <v>7.3200000000000001E-2</v>
      </c>
      <c r="EW33" s="5">
        <v>7.3400000000000007E-2</v>
      </c>
      <c r="EX33" s="5">
        <v>7.3599999999999999E-2</v>
      </c>
      <c r="EY33" s="5">
        <v>7.3800000000000004E-2</v>
      </c>
      <c r="EZ33" s="5">
        <v>7.3999999999999996E-2</v>
      </c>
      <c r="FA33" s="5">
        <v>7.4200000000000002E-2</v>
      </c>
      <c r="FB33" s="5">
        <v>7.4399999999999994E-2</v>
      </c>
      <c r="FC33" s="5">
        <v>7.46E-2</v>
      </c>
      <c r="FD33" s="5">
        <v>7.4800000000000005E-2</v>
      </c>
      <c r="FE33" s="5">
        <v>7.4999999999999997E-2</v>
      </c>
      <c r="FF33" s="5">
        <v>7.5200000000000003E-2</v>
      </c>
      <c r="FG33" s="5">
        <v>7.5399999999999995E-2</v>
      </c>
      <c r="FH33" s="5">
        <v>7.5600000000000001E-2</v>
      </c>
      <c r="FI33" s="5">
        <v>7.5800000000000006E-2</v>
      </c>
      <c r="FJ33" s="5">
        <v>7.5999999999999998E-2</v>
      </c>
      <c r="FK33" s="5">
        <v>7.6200000000000004E-2</v>
      </c>
      <c r="FL33" s="5">
        <v>7.6399999999999996E-2</v>
      </c>
      <c r="FM33" s="5">
        <v>7.6600000000000001E-2</v>
      </c>
      <c r="FN33" s="5">
        <v>7.6799999999999993E-2</v>
      </c>
      <c r="FO33" s="5">
        <v>7.6999999999999999E-2</v>
      </c>
      <c r="FP33" s="5">
        <v>7.7200000000000005E-2</v>
      </c>
      <c r="FQ33" s="5">
        <v>7.7399999999999997E-2</v>
      </c>
    </row>
    <row r="34" spans="1:173" ht="15.3" x14ac:dyDescent="0.5">
      <c r="A34" s="6"/>
      <c r="B34" s="2">
        <v>0.72</v>
      </c>
      <c r="C34" s="5">
        <v>1.0800000000000001E-2</v>
      </c>
      <c r="D34" s="5">
        <v>1.14E-2</v>
      </c>
      <c r="E34" s="5">
        <v>1.2E-2</v>
      </c>
      <c r="F34" s="5">
        <v>1.26E-2</v>
      </c>
      <c r="G34" s="5">
        <v>1.32E-2</v>
      </c>
      <c r="H34" s="5">
        <v>1.38E-2</v>
      </c>
      <c r="I34" s="5">
        <v>1.44E-2</v>
      </c>
      <c r="J34" s="5">
        <v>1.4999999999999999E-2</v>
      </c>
      <c r="K34" s="5">
        <v>1.5599999999999999E-2</v>
      </c>
      <c r="L34" s="5">
        <v>1.6199999999999999E-2</v>
      </c>
      <c r="M34" s="5">
        <v>1.6799999999999999E-2</v>
      </c>
      <c r="N34" s="5">
        <v>1.7399999999999999E-2</v>
      </c>
      <c r="O34" s="5">
        <v>1.7999999999999999E-2</v>
      </c>
      <c r="P34" s="5">
        <v>1.8599999999999998E-2</v>
      </c>
      <c r="Q34" s="5">
        <v>1.9199999999999998E-2</v>
      </c>
      <c r="R34" s="5">
        <v>1.9800000000000002E-2</v>
      </c>
      <c r="S34" s="5">
        <v>2.0400000000000001E-2</v>
      </c>
      <c r="T34" s="5">
        <v>2.095E-2</v>
      </c>
      <c r="U34" s="5">
        <v>2.1499999999999998E-2</v>
      </c>
      <c r="V34" s="5">
        <v>2.205E-2</v>
      </c>
      <c r="W34" s="5">
        <v>2.2599999999999999E-2</v>
      </c>
      <c r="X34" s="5">
        <v>2.316E-2</v>
      </c>
      <c r="Y34" s="5">
        <v>2.3720000000000001E-2</v>
      </c>
      <c r="Z34" s="5">
        <v>2.4279999999999999E-2</v>
      </c>
      <c r="AA34" s="5">
        <v>2.4840000000000001E-2</v>
      </c>
      <c r="AB34" s="5">
        <v>2.5399999999999999E-2</v>
      </c>
      <c r="AC34" s="5">
        <v>2.596E-2</v>
      </c>
      <c r="AD34" s="5">
        <v>2.6519999999999998E-2</v>
      </c>
      <c r="AE34" s="5">
        <v>2.708E-2</v>
      </c>
      <c r="AF34" s="5">
        <v>2.7640000000000001E-2</v>
      </c>
      <c r="AG34" s="5">
        <v>2.8199999999999999E-2</v>
      </c>
      <c r="AH34" s="5">
        <v>2.8760000000000001E-2</v>
      </c>
      <c r="AI34" s="5">
        <v>2.9319999999999999E-2</v>
      </c>
      <c r="AJ34" s="5">
        <v>2.988E-2</v>
      </c>
      <c r="AK34" s="5">
        <v>3.0439999999999998E-2</v>
      </c>
      <c r="AL34" s="5">
        <v>3.1E-2</v>
      </c>
      <c r="AM34" s="5">
        <v>3.1559999999999998E-2</v>
      </c>
      <c r="AN34" s="5">
        <v>3.2120000000000003E-2</v>
      </c>
      <c r="AO34" s="5">
        <v>3.2680000000000001E-2</v>
      </c>
      <c r="AP34" s="5">
        <v>3.3239999999999999E-2</v>
      </c>
      <c r="AQ34" s="5">
        <v>3.3799999999999997E-2</v>
      </c>
      <c r="AR34" s="5">
        <v>3.4360000000000002E-2</v>
      </c>
      <c r="AS34" s="5">
        <v>3.492E-2</v>
      </c>
      <c r="AT34" s="5">
        <v>3.5479999999999998E-2</v>
      </c>
      <c r="AU34" s="5">
        <v>3.6040000000000003E-2</v>
      </c>
      <c r="AV34" s="5">
        <v>3.6600000000000001E-2</v>
      </c>
      <c r="AW34" s="5">
        <v>3.7039999999999997E-2</v>
      </c>
      <c r="AX34" s="5">
        <v>3.7479999999999999E-2</v>
      </c>
      <c r="AY34" s="5">
        <v>3.7920000000000002E-2</v>
      </c>
      <c r="AZ34" s="5">
        <v>3.8359999999999998E-2</v>
      </c>
      <c r="BA34" s="5">
        <v>3.8800000000000001E-2</v>
      </c>
      <c r="BB34" s="5">
        <v>3.9280000000000002E-2</v>
      </c>
      <c r="BC34" s="5">
        <v>3.9759999999999997E-2</v>
      </c>
      <c r="BD34" s="5">
        <v>4.0239999999999998E-2</v>
      </c>
      <c r="BE34" s="5">
        <v>4.0719999999999999E-2</v>
      </c>
      <c r="BF34" s="5">
        <v>4.1200000000000001E-2</v>
      </c>
      <c r="BG34" s="5">
        <v>4.1680000000000002E-2</v>
      </c>
      <c r="BH34" s="5">
        <v>4.2160000000000003E-2</v>
      </c>
      <c r="BI34" s="5">
        <v>4.2639999999999997E-2</v>
      </c>
      <c r="BJ34" s="5">
        <v>4.3119999999999999E-2</v>
      </c>
      <c r="BK34" s="5">
        <v>4.36E-2</v>
      </c>
      <c r="BL34" s="5">
        <v>4.4080000000000001E-2</v>
      </c>
      <c r="BM34" s="5">
        <v>4.4560000000000002E-2</v>
      </c>
      <c r="BN34" s="5">
        <v>4.5039999999999997E-2</v>
      </c>
      <c r="BO34" s="5">
        <v>4.5519999999999998E-2</v>
      </c>
      <c r="BP34" s="5">
        <v>4.5999999999999999E-2</v>
      </c>
      <c r="BQ34" s="5">
        <v>4.648E-2</v>
      </c>
      <c r="BR34" s="5">
        <v>4.6960000000000002E-2</v>
      </c>
      <c r="BS34" s="5">
        <v>4.7440000000000003E-2</v>
      </c>
      <c r="BT34" s="5">
        <v>4.7919999999999997E-2</v>
      </c>
      <c r="BU34" s="5">
        <v>4.8399999999999999E-2</v>
      </c>
      <c r="BV34" s="5">
        <v>4.8800000000000003E-2</v>
      </c>
      <c r="BW34" s="5">
        <v>4.9200000000000001E-2</v>
      </c>
      <c r="BX34" s="5">
        <v>4.9599999999999998E-2</v>
      </c>
      <c r="BY34" s="5">
        <v>0.05</v>
      </c>
      <c r="BZ34" s="5">
        <v>5.04E-2</v>
      </c>
      <c r="CA34" s="5">
        <v>5.0799999999999998E-2</v>
      </c>
      <c r="CB34" s="5">
        <v>5.1200000000000002E-2</v>
      </c>
      <c r="CC34" s="5">
        <v>5.16E-2</v>
      </c>
      <c r="CD34" s="5">
        <v>5.1999999999999998E-2</v>
      </c>
      <c r="CE34" s="5">
        <v>5.2400000000000002E-2</v>
      </c>
      <c r="CF34" s="5">
        <v>5.28E-2</v>
      </c>
      <c r="CG34" s="5">
        <v>5.3199999999999997E-2</v>
      </c>
      <c r="CH34" s="5">
        <v>5.3600000000000002E-2</v>
      </c>
      <c r="CI34" s="5">
        <v>5.3999999999999999E-2</v>
      </c>
      <c r="CJ34" s="5">
        <v>5.4399999999999997E-2</v>
      </c>
      <c r="CK34" s="5">
        <v>5.4800000000000001E-2</v>
      </c>
      <c r="CL34" s="5">
        <v>5.5199999999999999E-2</v>
      </c>
      <c r="CM34" s="5">
        <v>5.5599999999999997E-2</v>
      </c>
      <c r="CN34" s="5">
        <v>5.6000000000000001E-2</v>
      </c>
      <c r="CO34" s="5">
        <v>5.6399999999999999E-2</v>
      </c>
      <c r="CP34" s="5">
        <v>5.6800000000000003E-2</v>
      </c>
      <c r="CQ34" s="5">
        <v>5.7200000000000001E-2</v>
      </c>
      <c r="CR34" s="5">
        <v>5.7599999999999998E-2</v>
      </c>
      <c r="CS34" s="5">
        <v>5.8000000000000003E-2</v>
      </c>
      <c r="CT34" s="5">
        <v>5.8400000000000001E-2</v>
      </c>
      <c r="CU34" s="5">
        <v>5.8720000000000001E-2</v>
      </c>
      <c r="CV34" s="5">
        <v>5.9040000000000002E-2</v>
      </c>
      <c r="CW34" s="5">
        <v>5.9360000000000003E-2</v>
      </c>
      <c r="CX34" s="5">
        <v>5.9679999999999997E-2</v>
      </c>
      <c r="CY34" s="5">
        <v>0.06</v>
      </c>
      <c r="CZ34" s="5">
        <v>6.0319999999999999E-2</v>
      </c>
      <c r="DA34" s="5">
        <v>6.0639999999999999E-2</v>
      </c>
      <c r="DB34" s="5">
        <v>6.096E-2</v>
      </c>
      <c r="DC34" s="5">
        <v>6.1280000000000001E-2</v>
      </c>
      <c r="DD34" s="5">
        <v>6.1600000000000002E-2</v>
      </c>
      <c r="DE34" s="5">
        <v>6.1920000000000003E-2</v>
      </c>
      <c r="DF34" s="5">
        <v>6.2239999999999997E-2</v>
      </c>
      <c r="DG34" s="5">
        <v>6.2560000000000004E-2</v>
      </c>
      <c r="DH34" s="5">
        <v>6.2880000000000005E-2</v>
      </c>
      <c r="DI34" s="5">
        <v>6.3200000000000006E-2</v>
      </c>
      <c r="DJ34" s="5">
        <v>6.3519999999999993E-2</v>
      </c>
      <c r="DK34" s="5">
        <v>6.3839999999999994E-2</v>
      </c>
      <c r="DL34" s="5">
        <v>6.4159999999999995E-2</v>
      </c>
      <c r="DM34" s="5">
        <v>6.4479999999999996E-2</v>
      </c>
      <c r="DN34" s="5">
        <v>6.4799999999999996E-2</v>
      </c>
      <c r="DO34" s="5">
        <v>6.5119999999999997E-2</v>
      </c>
      <c r="DP34" s="5">
        <v>6.5439999999999998E-2</v>
      </c>
      <c r="DQ34" s="5">
        <v>6.5759999999999999E-2</v>
      </c>
      <c r="DR34" s="5">
        <v>6.608E-2</v>
      </c>
      <c r="DS34" s="5">
        <v>6.6400000000000001E-2</v>
      </c>
      <c r="DT34" s="5">
        <v>6.6640000000000005E-2</v>
      </c>
      <c r="DU34" s="5">
        <v>6.6879999999999995E-2</v>
      </c>
      <c r="DV34" s="5">
        <v>6.7119999999999999E-2</v>
      </c>
      <c r="DW34" s="5">
        <v>6.7360000000000003E-2</v>
      </c>
      <c r="DX34" s="5">
        <v>6.7599999999999993E-2</v>
      </c>
      <c r="DY34" s="5">
        <v>6.7839999999999998E-2</v>
      </c>
      <c r="DZ34" s="5">
        <v>6.8080000000000002E-2</v>
      </c>
      <c r="EA34" s="5">
        <v>6.8320000000000006E-2</v>
      </c>
      <c r="EB34" s="5">
        <v>6.8559999999999996E-2</v>
      </c>
      <c r="EC34" s="5">
        <v>6.88E-2</v>
      </c>
      <c r="ED34" s="5">
        <v>6.9040000000000004E-2</v>
      </c>
      <c r="EE34" s="5">
        <v>6.9279999999999994E-2</v>
      </c>
      <c r="EF34" s="5">
        <v>6.9519999999999998E-2</v>
      </c>
      <c r="EG34" s="5">
        <v>6.9760000000000003E-2</v>
      </c>
      <c r="EH34" s="5">
        <v>7.0000000000000007E-2</v>
      </c>
      <c r="EI34" s="5">
        <v>7.0239999999999997E-2</v>
      </c>
      <c r="EJ34" s="5">
        <v>7.0480000000000001E-2</v>
      </c>
      <c r="EK34" s="5">
        <v>7.0720000000000005E-2</v>
      </c>
      <c r="EL34" s="5">
        <v>7.0959999999999995E-2</v>
      </c>
      <c r="EM34" s="5">
        <v>7.1199999999999999E-2</v>
      </c>
      <c r="EN34" s="5">
        <v>7.1480000000000002E-2</v>
      </c>
      <c r="EO34" s="5">
        <v>7.1760000000000004E-2</v>
      </c>
      <c r="EP34" s="5">
        <v>7.2040000000000007E-2</v>
      </c>
      <c r="EQ34" s="5">
        <v>7.2319999999999995E-2</v>
      </c>
      <c r="ER34" s="5">
        <v>7.2599999999999998E-2</v>
      </c>
      <c r="ES34" s="5">
        <v>7.2800000000000004E-2</v>
      </c>
      <c r="ET34" s="5">
        <v>7.2999999999999995E-2</v>
      </c>
      <c r="EU34" s="5">
        <v>7.3200000000000001E-2</v>
      </c>
      <c r="EV34" s="5">
        <v>7.3400000000000007E-2</v>
      </c>
      <c r="EW34" s="5">
        <v>7.3599999999999999E-2</v>
      </c>
      <c r="EX34" s="5">
        <v>7.3800000000000004E-2</v>
      </c>
      <c r="EY34" s="5">
        <v>7.3999999999999996E-2</v>
      </c>
      <c r="EZ34" s="5">
        <v>7.4200000000000002E-2</v>
      </c>
      <c r="FA34" s="5">
        <v>7.4399999999999994E-2</v>
      </c>
      <c r="FB34" s="5">
        <v>7.46E-2</v>
      </c>
      <c r="FC34" s="5">
        <v>7.4800000000000005E-2</v>
      </c>
      <c r="FD34" s="5">
        <v>7.4999999999999997E-2</v>
      </c>
      <c r="FE34" s="5">
        <v>7.5200000000000003E-2</v>
      </c>
      <c r="FF34" s="5">
        <v>7.5399999999999995E-2</v>
      </c>
      <c r="FG34" s="5">
        <v>7.5600000000000001E-2</v>
      </c>
      <c r="FH34" s="5">
        <v>7.5800000000000006E-2</v>
      </c>
      <c r="FI34" s="5">
        <v>7.5999999999999998E-2</v>
      </c>
      <c r="FJ34" s="5">
        <v>7.6200000000000004E-2</v>
      </c>
      <c r="FK34" s="5">
        <v>7.6399999999999996E-2</v>
      </c>
      <c r="FL34" s="5">
        <v>7.6600000000000001E-2</v>
      </c>
      <c r="FM34" s="5">
        <v>7.6799999999999993E-2</v>
      </c>
      <c r="FN34" s="5">
        <v>7.6999999999999999E-2</v>
      </c>
      <c r="FO34" s="5">
        <v>7.7200000000000005E-2</v>
      </c>
      <c r="FP34" s="5">
        <v>7.7399999999999997E-2</v>
      </c>
      <c r="FQ34" s="5">
        <v>7.7600000000000002E-2</v>
      </c>
    </row>
    <row r="35" spans="1:173" ht="15.3" x14ac:dyDescent="0.5">
      <c r="A35" s="6"/>
      <c r="B35" s="2">
        <v>0.71</v>
      </c>
      <c r="C35" s="5">
        <v>1.09E-2</v>
      </c>
      <c r="D35" s="5">
        <v>1.15E-2</v>
      </c>
      <c r="E35" s="5">
        <v>1.21E-2</v>
      </c>
      <c r="F35" s="5">
        <v>1.2699999999999999E-2</v>
      </c>
      <c r="G35" s="5">
        <v>1.3299999999999999E-2</v>
      </c>
      <c r="H35" s="5">
        <v>1.3899999999999999E-2</v>
      </c>
      <c r="I35" s="5">
        <v>1.4500000000000001E-2</v>
      </c>
      <c r="J35" s="5">
        <v>1.5100000000000001E-2</v>
      </c>
      <c r="K35" s="5">
        <v>1.5699999999999999E-2</v>
      </c>
      <c r="L35" s="5">
        <v>1.6299999999999999E-2</v>
      </c>
      <c r="M35" s="5">
        <v>1.6899999999999998E-2</v>
      </c>
      <c r="N35" s="5">
        <v>1.7500000000000002E-2</v>
      </c>
      <c r="O35" s="5">
        <v>1.8100000000000002E-2</v>
      </c>
      <c r="P35" s="5">
        <v>1.8700000000000001E-2</v>
      </c>
      <c r="Q35" s="5">
        <v>1.9300000000000001E-2</v>
      </c>
      <c r="R35" s="5">
        <v>1.9900000000000001E-2</v>
      </c>
      <c r="S35" s="5">
        <v>2.0500000000000001E-2</v>
      </c>
      <c r="T35" s="5">
        <v>2.1100000000000001E-2</v>
      </c>
      <c r="U35" s="5">
        <v>2.1700000000000001E-2</v>
      </c>
      <c r="V35" s="5">
        <v>2.2249999999999999E-2</v>
      </c>
      <c r="W35" s="5">
        <v>2.2800000000000001E-2</v>
      </c>
      <c r="X35" s="5">
        <v>2.3359999999999999E-2</v>
      </c>
      <c r="Y35" s="5">
        <v>2.392E-2</v>
      </c>
      <c r="Z35" s="5">
        <v>2.4479999999999998E-2</v>
      </c>
      <c r="AA35" s="5">
        <v>2.504E-2</v>
      </c>
      <c r="AB35" s="5">
        <v>2.5600000000000001E-2</v>
      </c>
      <c r="AC35" s="5">
        <v>2.6159999999999999E-2</v>
      </c>
      <c r="AD35" s="5">
        <v>2.6720000000000001E-2</v>
      </c>
      <c r="AE35" s="5">
        <v>2.7279999999999999E-2</v>
      </c>
      <c r="AF35" s="5">
        <v>2.784E-2</v>
      </c>
      <c r="AG35" s="5">
        <v>2.8400000000000002E-2</v>
      </c>
      <c r="AH35" s="5">
        <v>2.896E-2</v>
      </c>
      <c r="AI35" s="5">
        <v>2.9520000000000001E-2</v>
      </c>
      <c r="AJ35" s="5">
        <v>3.0079999999999999E-2</v>
      </c>
      <c r="AK35" s="5">
        <v>3.0640000000000001E-2</v>
      </c>
      <c r="AL35" s="5">
        <v>3.1199999999999999E-2</v>
      </c>
      <c r="AM35" s="5">
        <v>3.1759999999999997E-2</v>
      </c>
      <c r="AN35" s="5">
        <v>3.2320000000000002E-2</v>
      </c>
      <c r="AO35" s="5">
        <v>3.288E-2</v>
      </c>
      <c r="AP35" s="5">
        <v>3.3439999999999998E-2</v>
      </c>
      <c r="AQ35" s="5">
        <v>3.4000000000000002E-2</v>
      </c>
      <c r="AR35" s="5">
        <v>3.456E-2</v>
      </c>
      <c r="AS35" s="5">
        <v>3.5119999999999998E-2</v>
      </c>
      <c r="AT35" s="5">
        <v>3.5680000000000003E-2</v>
      </c>
      <c r="AU35" s="5">
        <v>3.6240000000000001E-2</v>
      </c>
      <c r="AV35" s="5">
        <v>3.6799999999999999E-2</v>
      </c>
      <c r="AW35" s="5">
        <v>3.7240000000000002E-2</v>
      </c>
      <c r="AX35" s="5">
        <v>3.7679999999999998E-2</v>
      </c>
      <c r="AY35" s="5">
        <v>3.814E-2</v>
      </c>
      <c r="AZ35" s="5">
        <v>3.8620000000000002E-2</v>
      </c>
      <c r="BA35" s="5">
        <v>3.9100000000000003E-2</v>
      </c>
      <c r="BB35" s="5">
        <v>3.9579999999999997E-2</v>
      </c>
      <c r="BC35" s="5">
        <v>4.0059999999999998E-2</v>
      </c>
      <c r="BD35" s="5">
        <v>4.054E-2</v>
      </c>
      <c r="BE35" s="5">
        <v>4.1020000000000001E-2</v>
      </c>
      <c r="BF35" s="5">
        <v>4.1500000000000002E-2</v>
      </c>
      <c r="BG35" s="5">
        <v>4.1980000000000003E-2</v>
      </c>
      <c r="BH35" s="5">
        <v>4.2459999999999998E-2</v>
      </c>
      <c r="BI35" s="5">
        <v>4.2939999999999999E-2</v>
      </c>
      <c r="BJ35" s="5">
        <v>4.342E-2</v>
      </c>
      <c r="BK35" s="5">
        <v>4.3900000000000002E-2</v>
      </c>
      <c r="BL35" s="5">
        <v>4.4380000000000003E-2</v>
      </c>
      <c r="BM35" s="5">
        <v>4.4859999999999997E-2</v>
      </c>
      <c r="BN35" s="5">
        <v>4.5339999999999998E-2</v>
      </c>
      <c r="BO35" s="5">
        <v>4.582E-2</v>
      </c>
      <c r="BP35" s="5">
        <v>4.6300000000000001E-2</v>
      </c>
      <c r="BQ35" s="5">
        <v>4.6780000000000002E-2</v>
      </c>
      <c r="BR35" s="5">
        <v>4.7260000000000003E-2</v>
      </c>
      <c r="BS35" s="5">
        <v>4.7739999999999998E-2</v>
      </c>
      <c r="BT35" s="5">
        <v>4.8219999999999999E-2</v>
      </c>
      <c r="BU35" s="5">
        <v>4.87E-2</v>
      </c>
      <c r="BV35" s="5">
        <v>4.9099999999999998E-2</v>
      </c>
      <c r="BW35" s="5">
        <v>4.9500000000000002E-2</v>
      </c>
      <c r="BX35" s="5">
        <v>4.99E-2</v>
      </c>
      <c r="BY35" s="5">
        <v>5.0299999999999997E-2</v>
      </c>
      <c r="BZ35" s="5">
        <v>5.0700000000000002E-2</v>
      </c>
      <c r="CA35" s="5">
        <v>5.11E-2</v>
      </c>
      <c r="CB35" s="5">
        <v>5.1499999999999997E-2</v>
      </c>
      <c r="CC35" s="5">
        <v>5.1900000000000002E-2</v>
      </c>
      <c r="CD35" s="5">
        <v>5.2299999999999999E-2</v>
      </c>
      <c r="CE35" s="5">
        <v>5.2699999999999997E-2</v>
      </c>
      <c r="CF35" s="5">
        <v>5.3100000000000001E-2</v>
      </c>
      <c r="CG35" s="5">
        <v>5.3499999999999999E-2</v>
      </c>
      <c r="CH35" s="5">
        <v>5.3900000000000003E-2</v>
      </c>
      <c r="CI35" s="5">
        <v>5.4300000000000001E-2</v>
      </c>
      <c r="CJ35" s="5">
        <v>5.4699999999999999E-2</v>
      </c>
      <c r="CK35" s="5">
        <v>5.5100000000000003E-2</v>
      </c>
      <c r="CL35" s="5">
        <v>5.5500000000000001E-2</v>
      </c>
      <c r="CM35" s="5">
        <v>5.5899999999999998E-2</v>
      </c>
      <c r="CN35" s="5">
        <v>5.6300000000000003E-2</v>
      </c>
      <c r="CO35" s="5">
        <v>5.67E-2</v>
      </c>
      <c r="CP35" s="5">
        <v>5.7099999999999998E-2</v>
      </c>
      <c r="CQ35" s="5">
        <v>5.7500000000000002E-2</v>
      </c>
      <c r="CR35" s="5">
        <v>5.79E-2</v>
      </c>
      <c r="CS35" s="5">
        <v>5.8299999999999998E-2</v>
      </c>
      <c r="CT35" s="5">
        <v>5.8700000000000002E-2</v>
      </c>
      <c r="CU35" s="5">
        <v>5.9020000000000003E-2</v>
      </c>
      <c r="CV35" s="5">
        <v>5.9339999999999997E-2</v>
      </c>
      <c r="CW35" s="5">
        <v>5.9659999999999998E-2</v>
      </c>
      <c r="CX35" s="5">
        <v>5.9979999999999999E-2</v>
      </c>
      <c r="CY35" s="5">
        <v>6.0299999999999999E-2</v>
      </c>
      <c r="CZ35" s="5">
        <v>6.062E-2</v>
      </c>
      <c r="DA35" s="5">
        <v>6.0940000000000001E-2</v>
      </c>
      <c r="DB35" s="5">
        <v>6.1260000000000002E-2</v>
      </c>
      <c r="DC35" s="5">
        <v>6.1580000000000003E-2</v>
      </c>
      <c r="DD35" s="5">
        <v>6.1899999999999997E-2</v>
      </c>
      <c r="DE35" s="5">
        <v>6.2219999999999998E-2</v>
      </c>
      <c r="DF35" s="5">
        <v>6.2539999999999998E-2</v>
      </c>
      <c r="DG35" s="5">
        <v>6.2859999999999999E-2</v>
      </c>
      <c r="DH35" s="5">
        <v>6.318E-2</v>
      </c>
      <c r="DI35" s="5">
        <v>6.3500000000000001E-2</v>
      </c>
      <c r="DJ35" s="5">
        <v>6.3820000000000002E-2</v>
      </c>
      <c r="DK35" s="5">
        <v>6.4140000000000003E-2</v>
      </c>
      <c r="DL35" s="5">
        <v>6.4460000000000003E-2</v>
      </c>
      <c r="DM35" s="5">
        <v>6.4780000000000004E-2</v>
      </c>
      <c r="DN35" s="5">
        <v>6.5100000000000005E-2</v>
      </c>
      <c r="DO35" s="5">
        <v>6.5420000000000006E-2</v>
      </c>
      <c r="DP35" s="5">
        <v>6.5740000000000007E-2</v>
      </c>
      <c r="DQ35" s="5">
        <v>6.6059999999999994E-2</v>
      </c>
      <c r="DR35" s="5">
        <v>6.6379999999999995E-2</v>
      </c>
      <c r="DS35" s="5">
        <v>6.6699999999999995E-2</v>
      </c>
      <c r="DT35" s="5">
        <v>6.694E-2</v>
      </c>
      <c r="DU35" s="5">
        <v>6.7180000000000004E-2</v>
      </c>
      <c r="DV35" s="5">
        <v>6.7419999999999994E-2</v>
      </c>
      <c r="DW35" s="5">
        <v>6.7659999999999998E-2</v>
      </c>
      <c r="DX35" s="5">
        <v>6.7900000000000002E-2</v>
      </c>
      <c r="DY35" s="5">
        <v>6.8140000000000006E-2</v>
      </c>
      <c r="DZ35" s="5">
        <v>6.8379999999999996E-2</v>
      </c>
      <c r="EA35" s="5">
        <v>6.862E-2</v>
      </c>
      <c r="EB35" s="5">
        <v>6.8860000000000005E-2</v>
      </c>
      <c r="EC35" s="5">
        <v>6.9099999999999995E-2</v>
      </c>
      <c r="ED35" s="5">
        <v>6.9339999999999999E-2</v>
      </c>
      <c r="EE35" s="5">
        <v>6.9580000000000003E-2</v>
      </c>
      <c r="EF35" s="5">
        <v>6.9819999999999993E-2</v>
      </c>
      <c r="EG35" s="5">
        <v>7.0059999999999997E-2</v>
      </c>
      <c r="EH35" s="5">
        <v>7.0300000000000001E-2</v>
      </c>
      <c r="EI35" s="5">
        <v>7.0540000000000005E-2</v>
      </c>
      <c r="EJ35" s="5">
        <v>7.0779999999999996E-2</v>
      </c>
      <c r="EK35" s="5">
        <v>7.102E-2</v>
      </c>
      <c r="EL35" s="5">
        <v>7.1260000000000004E-2</v>
      </c>
      <c r="EM35" s="5">
        <v>7.1499999999999994E-2</v>
      </c>
      <c r="EN35" s="5">
        <v>7.1739999999999998E-2</v>
      </c>
      <c r="EO35" s="5">
        <v>7.1980000000000002E-2</v>
      </c>
      <c r="EP35" s="5">
        <v>7.2239999999999999E-2</v>
      </c>
      <c r="EQ35" s="5">
        <v>7.2520000000000001E-2</v>
      </c>
      <c r="ER35" s="5">
        <v>7.2800000000000004E-2</v>
      </c>
      <c r="ES35" s="5">
        <v>7.2999999999999995E-2</v>
      </c>
      <c r="ET35" s="5">
        <v>7.3200000000000001E-2</v>
      </c>
      <c r="EU35" s="5">
        <v>7.3400000000000007E-2</v>
      </c>
      <c r="EV35" s="5">
        <v>7.3599999999999999E-2</v>
      </c>
      <c r="EW35" s="5">
        <v>7.3800000000000004E-2</v>
      </c>
      <c r="EX35" s="5">
        <v>7.3999999999999996E-2</v>
      </c>
      <c r="EY35" s="5">
        <v>7.4200000000000002E-2</v>
      </c>
      <c r="EZ35" s="5">
        <v>7.4399999999999994E-2</v>
      </c>
      <c r="FA35" s="5">
        <v>7.46E-2</v>
      </c>
      <c r="FB35" s="5">
        <v>7.4800000000000005E-2</v>
      </c>
      <c r="FC35" s="5">
        <v>7.4999999999999997E-2</v>
      </c>
      <c r="FD35" s="5">
        <v>7.5200000000000003E-2</v>
      </c>
      <c r="FE35" s="5">
        <v>7.5399999999999995E-2</v>
      </c>
      <c r="FF35" s="5">
        <v>7.5600000000000001E-2</v>
      </c>
      <c r="FG35" s="5">
        <v>7.5800000000000006E-2</v>
      </c>
      <c r="FH35" s="5">
        <v>7.5999999999999998E-2</v>
      </c>
      <c r="FI35" s="5">
        <v>7.6200000000000004E-2</v>
      </c>
      <c r="FJ35" s="5">
        <v>7.6399999999999996E-2</v>
      </c>
      <c r="FK35" s="5">
        <v>7.6600000000000001E-2</v>
      </c>
      <c r="FL35" s="5">
        <v>7.6799999999999993E-2</v>
      </c>
      <c r="FM35" s="5">
        <v>7.6999999999999999E-2</v>
      </c>
      <c r="FN35" s="5">
        <v>7.7200000000000005E-2</v>
      </c>
      <c r="FO35" s="5">
        <v>7.7399999999999997E-2</v>
      </c>
      <c r="FP35" s="5">
        <v>7.7600000000000002E-2</v>
      </c>
      <c r="FQ35" s="5">
        <v>7.7799999999999994E-2</v>
      </c>
    </row>
    <row r="36" spans="1:173" ht="15.3" x14ac:dyDescent="0.5">
      <c r="A36" s="6"/>
      <c r="B36" s="2">
        <v>0.7</v>
      </c>
      <c r="C36" s="5">
        <v>1.0999999999999999E-2</v>
      </c>
      <c r="D36" s="5">
        <v>1.1599999999999999E-2</v>
      </c>
      <c r="E36" s="5">
        <v>1.2200000000000001E-2</v>
      </c>
      <c r="F36" s="5">
        <v>1.2800000000000001E-2</v>
      </c>
      <c r="G36" s="5">
        <v>1.34E-2</v>
      </c>
      <c r="H36" s="5">
        <v>1.4E-2</v>
      </c>
      <c r="I36" s="5">
        <v>1.46E-2</v>
      </c>
      <c r="J36" s="5">
        <v>1.52E-2</v>
      </c>
      <c r="K36" s="5">
        <v>1.5800000000000002E-2</v>
      </c>
      <c r="L36" s="5">
        <v>1.6400000000000001E-2</v>
      </c>
      <c r="M36" s="5">
        <v>1.7000000000000001E-2</v>
      </c>
      <c r="N36" s="5">
        <v>1.7600000000000001E-2</v>
      </c>
      <c r="O36" s="5">
        <v>1.8200000000000001E-2</v>
      </c>
      <c r="P36" s="5">
        <v>1.8800000000000001E-2</v>
      </c>
      <c r="Q36" s="5">
        <v>1.9400000000000001E-2</v>
      </c>
      <c r="R36" s="5">
        <v>0.02</v>
      </c>
      <c r="S36" s="5">
        <v>2.06E-2</v>
      </c>
      <c r="T36" s="5">
        <v>2.12E-2</v>
      </c>
      <c r="U36" s="5">
        <v>2.18E-2</v>
      </c>
      <c r="V36" s="5">
        <v>2.24E-2</v>
      </c>
      <c r="W36" s="5">
        <v>2.3E-2</v>
      </c>
      <c r="X36" s="5">
        <v>2.3560000000000001E-2</v>
      </c>
      <c r="Y36" s="5">
        <v>2.4119999999999999E-2</v>
      </c>
      <c r="Z36" s="5">
        <v>2.4680000000000001E-2</v>
      </c>
      <c r="AA36" s="5">
        <v>2.5239999999999999E-2</v>
      </c>
      <c r="AB36" s="5">
        <v>2.58E-2</v>
      </c>
      <c r="AC36" s="5">
        <v>2.6360000000000001E-2</v>
      </c>
      <c r="AD36" s="5">
        <v>2.6919999999999999E-2</v>
      </c>
      <c r="AE36" s="5">
        <v>2.7480000000000001E-2</v>
      </c>
      <c r="AF36" s="5">
        <v>2.8039999999999999E-2</v>
      </c>
      <c r="AG36" s="5">
        <v>2.86E-2</v>
      </c>
      <c r="AH36" s="5">
        <v>2.9159999999999998E-2</v>
      </c>
      <c r="AI36" s="5">
        <v>2.972E-2</v>
      </c>
      <c r="AJ36" s="5">
        <v>3.0280000000000001E-2</v>
      </c>
      <c r="AK36" s="5">
        <v>3.0839999999999999E-2</v>
      </c>
      <c r="AL36" s="5">
        <v>3.1399999999999997E-2</v>
      </c>
      <c r="AM36" s="5">
        <v>3.1960000000000002E-2</v>
      </c>
      <c r="AN36" s="5">
        <v>3.252E-2</v>
      </c>
      <c r="AO36" s="5">
        <v>3.3079999999999998E-2</v>
      </c>
      <c r="AP36" s="5">
        <v>3.3640000000000003E-2</v>
      </c>
      <c r="AQ36" s="5">
        <v>3.4200000000000001E-2</v>
      </c>
      <c r="AR36" s="5">
        <v>3.4759999999999999E-2</v>
      </c>
      <c r="AS36" s="5">
        <v>3.5319999999999997E-2</v>
      </c>
      <c r="AT36" s="5">
        <v>3.5880000000000002E-2</v>
      </c>
      <c r="AU36" s="5">
        <v>3.644E-2</v>
      </c>
      <c r="AV36" s="5">
        <v>3.6999999999999998E-2</v>
      </c>
      <c r="AW36" s="5">
        <v>3.7479999999999999E-2</v>
      </c>
      <c r="AX36" s="5">
        <v>3.7960000000000001E-2</v>
      </c>
      <c r="AY36" s="5">
        <v>3.8440000000000002E-2</v>
      </c>
      <c r="AZ36" s="5">
        <v>3.8920000000000003E-2</v>
      </c>
      <c r="BA36" s="5">
        <v>3.9399999999999998E-2</v>
      </c>
      <c r="BB36" s="5">
        <v>3.9879999999999999E-2</v>
      </c>
      <c r="BC36" s="5">
        <v>4.036E-2</v>
      </c>
      <c r="BD36" s="5">
        <v>4.0840000000000001E-2</v>
      </c>
      <c r="BE36" s="5">
        <v>4.1320000000000003E-2</v>
      </c>
      <c r="BF36" s="5">
        <v>4.1799999999999997E-2</v>
      </c>
      <c r="BG36" s="5">
        <v>4.2279999999999998E-2</v>
      </c>
      <c r="BH36" s="5">
        <v>4.2759999999999999E-2</v>
      </c>
      <c r="BI36" s="5">
        <v>4.3240000000000001E-2</v>
      </c>
      <c r="BJ36" s="5">
        <v>4.3720000000000002E-2</v>
      </c>
      <c r="BK36" s="5">
        <v>4.4200000000000003E-2</v>
      </c>
      <c r="BL36" s="5">
        <v>4.4679999999999997E-2</v>
      </c>
      <c r="BM36" s="5">
        <v>4.5159999999999999E-2</v>
      </c>
      <c r="BN36" s="5">
        <v>4.564E-2</v>
      </c>
      <c r="BO36" s="5">
        <v>4.6120000000000001E-2</v>
      </c>
      <c r="BP36" s="5">
        <v>4.6600000000000003E-2</v>
      </c>
      <c r="BQ36" s="5">
        <v>4.7079999999999997E-2</v>
      </c>
      <c r="BR36" s="5">
        <v>4.7559999999999998E-2</v>
      </c>
      <c r="BS36" s="5">
        <v>4.8039999999999999E-2</v>
      </c>
      <c r="BT36" s="5">
        <v>4.8520000000000001E-2</v>
      </c>
      <c r="BU36" s="5">
        <v>4.9000000000000002E-2</v>
      </c>
      <c r="BV36" s="5">
        <v>4.9399999999999999E-2</v>
      </c>
      <c r="BW36" s="5">
        <v>4.9799999999999997E-2</v>
      </c>
      <c r="BX36" s="5">
        <v>5.0200000000000002E-2</v>
      </c>
      <c r="BY36" s="5">
        <v>5.0599999999999999E-2</v>
      </c>
      <c r="BZ36" s="5">
        <v>5.0999999999999997E-2</v>
      </c>
      <c r="CA36" s="5">
        <v>5.1400000000000001E-2</v>
      </c>
      <c r="CB36" s="5">
        <v>5.1799999999999999E-2</v>
      </c>
      <c r="CC36" s="5">
        <v>5.2200000000000003E-2</v>
      </c>
      <c r="CD36" s="5">
        <v>5.2600000000000001E-2</v>
      </c>
      <c r="CE36" s="5">
        <v>5.2999999999999999E-2</v>
      </c>
      <c r="CF36" s="5">
        <v>5.3400000000000003E-2</v>
      </c>
      <c r="CG36" s="5">
        <v>5.3800000000000001E-2</v>
      </c>
      <c r="CH36" s="5">
        <v>5.4199999999999998E-2</v>
      </c>
      <c r="CI36" s="5">
        <v>5.4600000000000003E-2</v>
      </c>
      <c r="CJ36" s="5">
        <v>5.5E-2</v>
      </c>
      <c r="CK36" s="5">
        <v>5.5399999999999998E-2</v>
      </c>
      <c r="CL36" s="5">
        <v>5.5800000000000002E-2</v>
      </c>
      <c r="CM36" s="5">
        <v>5.62E-2</v>
      </c>
      <c r="CN36" s="5">
        <v>5.6599999999999998E-2</v>
      </c>
      <c r="CO36" s="5">
        <v>5.7000000000000002E-2</v>
      </c>
      <c r="CP36" s="5">
        <v>5.74E-2</v>
      </c>
      <c r="CQ36" s="5">
        <v>5.7799999999999997E-2</v>
      </c>
      <c r="CR36" s="5">
        <v>5.8200000000000002E-2</v>
      </c>
      <c r="CS36" s="5">
        <v>5.8599999999999999E-2</v>
      </c>
      <c r="CT36" s="5">
        <v>5.8999999999999997E-2</v>
      </c>
      <c r="CU36" s="5">
        <v>5.9319999999999998E-2</v>
      </c>
      <c r="CV36" s="5">
        <v>5.9639999999999999E-2</v>
      </c>
      <c r="CW36" s="5">
        <v>5.9959999999999999E-2</v>
      </c>
      <c r="CX36" s="5">
        <v>6.028E-2</v>
      </c>
      <c r="CY36" s="5">
        <v>6.0600000000000001E-2</v>
      </c>
      <c r="CZ36" s="5">
        <v>6.0920000000000002E-2</v>
      </c>
      <c r="DA36" s="5">
        <v>6.1240000000000003E-2</v>
      </c>
      <c r="DB36" s="5">
        <v>6.1559999999999997E-2</v>
      </c>
      <c r="DC36" s="5">
        <v>6.1879999999999998E-2</v>
      </c>
      <c r="DD36" s="5">
        <v>6.2199999999999998E-2</v>
      </c>
      <c r="DE36" s="5">
        <v>6.2520000000000006E-2</v>
      </c>
      <c r="DF36" s="5">
        <v>6.2839999999999993E-2</v>
      </c>
      <c r="DG36" s="5">
        <v>6.3159999999999994E-2</v>
      </c>
      <c r="DH36" s="5">
        <v>6.3479999999999995E-2</v>
      </c>
      <c r="DI36" s="5">
        <v>6.3799999999999996E-2</v>
      </c>
      <c r="DJ36" s="5">
        <v>6.4119999999999996E-2</v>
      </c>
      <c r="DK36" s="5">
        <v>6.4439999999999997E-2</v>
      </c>
      <c r="DL36" s="5">
        <v>6.4759999999999998E-2</v>
      </c>
      <c r="DM36" s="5">
        <v>6.5079999999999999E-2</v>
      </c>
      <c r="DN36" s="5">
        <v>6.54E-2</v>
      </c>
      <c r="DO36" s="5">
        <v>6.5720000000000001E-2</v>
      </c>
      <c r="DP36" s="5">
        <v>6.6040000000000001E-2</v>
      </c>
      <c r="DQ36" s="5">
        <v>6.6360000000000002E-2</v>
      </c>
      <c r="DR36" s="5">
        <v>6.6680000000000003E-2</v>
      </c>
      <c r="DS36" s="5">
        <v>6.7000000000000004E-2</v>
      </c>
      <c r="DT36" s="5">
        <v>6.7239999999999994E-2</v>
      </c>
      <c r="DU36" s="5">
        <v>6.7479999999999998E-2</v>
      </c>
      <c r="DV36" s="5">
        <v>6.7720000000000002E-2</v>
      </c>
      <c r="DW36" s="5">
        <v>6.7960000000000007E-2</v>
      </c>
      <c r="DX36" s="5">
        <v>6.8199999999999997E-2</v>
      </c>
      <c r="DY36" s="5">
        <v>6.8440000000000001E-2</v>
      </c>
      <c r="DZ36" s="5">
        <v>6.8680000000000005E-2</v>
      </c>
      <c r="EA36" s="5">
        <v>6.8919999999999995E-2</v>
      </c>
      <c r="EB36" s="5">
        <v>6.9159999999999999E-2</v>
      </c>
      <c r="EC36" s="5">
        <v>6.9400000000000003E-2</v>
      </c>
      <c r="ED36" s="5">
        <v>6.9639999999999994E-2</v>
      </c>
      <c r="EE36" s="5">
        <v>6.9879999999999998E-2</v>
      </c>
      <c r="EF36" s="5">
        <v>7.0120000000000002E-2</v>
      </c>
      <c r="EG36" s="5">
        <v>7.0360000000000006E-2</v>
      </c>
      <c r="EH36" s="5">
        <v>7.0599999999999996E-2</v>
      </c>
      <c r="EI36" s="5">
        <v>7.084E-2</v>
      </c>
      <c r="EJ36" s="5">
        <v>7.1080000000000004E-2</v>
      </c>
      <c r="EK36" s="5">
        <v>7.1319999999999995E-2</v>
      </c>
      <c r="EL36" s="5">
        <v>7.1559999999999999E-2</v>
      </c>
      <c r="EM36" s="5">
        <v>7.1800000000000003E-2</v>
      </c>
      <c r="EN36" s="5">
        <v>7.2040000000000007E-2</v>
      </c>
      <c r="EO36" s="5">
        <v>7.2279999999999997E-2</v>
      </c>
      <c r="EP36" s="5">
        <v>7.2520000000000001E-2</v>
      </c>
      <c r="EQ36" s="5">
        <v>7.2760000000000005E-2</v>
      </c>
      <c r="ER36" s="5">
        <v>7.2999999999999995E-2</v>
      </c>
      <c r="ES36" s="5">
        <v>7.3200000000000001E-2</v>
      </c>
      <c r="ET36" s="5">
        <v>7.3400000000000007E-2</v>
      </c>
      <c r="EU36" s="5">
        <v>7.3599999999999999E-2</v>
      </c>
      <c r="EV36" s="5">
        <v>7.3800000000000004E-2</v>
      </c>
      <c r="EW36" s="5">
        <v>7.3999999999999996E-2</v>
      </c>
      <c r="EX36" s="5">
        <v>7.4200000000000002E-2</v>
      </c>
      <c r="EY36" s="5">
        <v>7.4399999999999994E-2</v>
      </c>
      <c r="EZ36" s="5">
        <v>7.46E-2</v>
      </c>
      <c r="FA36" s="5">
        <v>7.4800000000000005E-2</v>
      </c>
      <c r="FB36" s="5">
        <v>7.4999999999999997E-2</v>
      </c>
      <c r="FC36" s="5">
        <v>7.5200000000000003E-2</v>
      </c>
      <c r="FD36" s="5">
        <v>7.5399999999999995E-2</v>
      </c>
      <c r="FE36" s="5">
        <v>7.5600000000000001E-2</v>
      </c>
      <c r="FF36" s="5">
        <v>7.5800000000000006E-2</v>
      </c>
      <c r="FG36" s="5">
        <v>7.5999999999999998E-2</v>
      </c>
      <c r="FH36" s="5">
        <v>7.6200000000000004E-2</v>
      </c>
      <c r="FI36" s="5">
        <v>7.6399999999999996E-2</v>
      </c>
      <c r="FJ36" s="5">
        <v>7.6600000000000001E-2</v>
      </c>
      <c r="FK36" s="5">
        <v>7.6799999999999993E-2</v>
      </c>
      <c r="FL36" s="5">
        <v>7.6999999999999999E-2</v>
      </c>
      <c r="FM36" s="5">
        <v>7.7200000000000005E-2</v>
      </c>
      <c r="FN36" s="5">
        <v>7.7399999999999997E-2</v>
      </c>
      <c r="FO36" s="5">
        <v>7.7600000000000002E-2</v>
      </c>
      <c r="FP36" s="5">
        <v>7.7799999999999994E-2</v>
      </c>
      <c r="FQ36" s="5">
        <v>7.8E-2</v>
      </c>
    </row>
    <row r="37" spans="1:173" ht="15.3" x14ac:dyDescent="0.5">
      <c r="A37" s="6"/>
      <c r="B37" s="2">
        <v>0.69</v>
      </c>
      <c r="C37" s="5">
        <v>1.11E-2</v>
      </c>
      <c r="D37" s="5">
        <v>1.17E-2</v>
      </c>
      <c r="E37" s="5">
        <v>1.23E-2</v>
      </c>
      <c r="F37" s="5">
        <v>1.29E-2</v>
      </c>
      <c r="G37" s="5">
        <v>1.35E-2</v>
      </c>
      <c r="H37" s="5">
        <v>1.41E-2</v>
      </c>
      <c r="I37" s="5">
        <v>1.47E-2</v>
      </c>
      <c r="J37" s="5">
        <v>1.5299999999999999E-2</v>
      </c>
      <c r="K37" s="5">
        <v>1.5900000000000001E-2</v>
      </c>
      <c r="L37" s="5">
        <v>1.6500000000000001E-2</v>
      </c>
      <c r="M37" s="5">
        <v>1.7100000000000001E-2</v>
      </c>
      <c r="N37" s="5">
        <v>1.77E-2</v>
      </c>
      <c r="O37" s="5">
        <v>1.83E-2</v>
      </c>
      <c r="P37" s="5">
        <v>1.89E-2</v>
      </c>
      <c r="Q37" s="5">
        <v>1.95E-2</v>
      </c>
      <c r="R37" s="5">
        <v>2.01E-2</v>
      </c>
      <c r="S37" s="5">
        <v>2.07E-2</v>
      </c>
      <c r="T37" s="5">
        <v>2.1299999999999999E-2</v>
      </c>
      <c r="U37" s="5">
        <v>2.1899999999999999E-2</v>
      </c>
      <c r="V37" s="5">
        <v>2.2550000000000001E-2</v>
      </c>
      <c r="W37" s="5">
        <v>2.3199999999999998E-2</v>
      </c>
      <c r="X37" s="5">
        <v>2.3800000000000002E-2</v>
      </c>
      <c r="Y37" s="5">
        <v>2.4400000000000002E-2</v>
      </c>
      <c r="Z37" s="5">
        <v>2.4979999999999999E-2</v>
      </c>
      <c r="AA37" s="5">
        <v>2.554E-2</v>
      </c>
      <c r="AB37" s="5">
        <v>2.6100000000000002E-2</v>
      </c>
      <c r="AC37" s="5">
        <v>2.666E-2</v>
      </c>
      <c r="AD37" s="5">
        <v>2.7220000000000001E-2</v>
      </c>
      <c r="AE37" s="5">
        <v>2.7779999999999999E-2</v>
      </c>
      <c r="AF37" s="5">
        <v>2.8340000000000001E-2</v>
      </c>
      <c r="AG37" s="5">
        <v>2.8899999999999999E-2</v>
      </c>
      <c r="AH37" s="5">
        <v>2.946E-2</v>
      </c>
      <c r="AI37" s="5">
        <v>3.0020000000000002E-2</v>
      </c>
      <c r="AJ37" s="5">
        <v>3.058E-2</v>
      </c>
      <c r="AK37" s="5">
        <v>3.1140000000000001E-2</v>
      </c>
      <c r="AL37" s="5">
        <v>3.1699999999999999E-2</v>
      </c>
      <c r="AM37" s="5">
        <v>3.2259999999999997E-2</v>
      </c>
      <c r="AN37" s="5">
        <v>3.2820000000000002E-2</v>
      </c>
      <c r="AO37" s="5">
        <v>3.338E-2</v>
      </c>
      <c r="AP37" s="5">
        <v>3.3939999999999998E-2</v>
      </c>
      <c r="AQ37" s="5">
        <v>3.4500000000000003E-2</v>
      </c>
      <c r="AR37" s="5">
        <v>3.5060000000000001E-2</v>
      </c>
      <c r="AS37" s="5">
        <v>3.5619999999999999E-2</v>
      </c>
      <c r="AT37" s="5">
        <v>3.6179999999999997E-2</v>
      </c>
      <c r="AU37" s="5">
        <v>3.6740000000000002E-2</v>
      </c>
      <c r="AV37" s="5">
        <v>3.73E-2</v>
      </c>
      <c r="AW37" s="5">
        <v>3.7819999999999999E-2</v>
      </c>
      <c r="AX37" s="5">
        <v>3.8339999999999999E-2</v>
      </c>
      <c r="AY37" s="5">
        <v>3.884E-2</v>
      </c>
      <c r="AZ37" s="5">
        <v>3.9320000000000001E-2</v>
      </c>
      <c r="BA37" s="5">
        <v>3.9800000000000002E-2</v>
      </c>
      <c r="BB37" s="5">
        <v>4.0280000000000003E-2</v>
      </c>
      <c r="BC37" s="5">
        <v>4.0759999999999998E-2</v>
      </c>
      <c r="BD37" s="5">
        <v>4.1239999999999999E-2</v>
      </c>
      <c r="BE37" s="5">
        <v>4.172E-2</v>
      </c>
      <c r="BF37" s="5">
        <v>4.2200000000000001E-2</v>
      </c>
      <c r="BG37" s="5">
        <v>4.2680000000000003E-2</v>
      </c>
      <c r="BH37" s="5">
        <v>4.3159999999999997E-2</v>
      </c>
      <c r="BI37" s="5">
        <v>4.3639999999999998E-2</v>
      </c>
      <c r="BJ37" s="5">
        <v>4.4119999999999999E-2</v>
      </c>
      <c r="BK37" s="5">
        <v>4.4600000000000001E-2</v>
      </c>
      <c r="BL37" s="5">
        <v>4.5080000000000002E-2</v>
      </c>
      <c r="BM37" s="5">
        <v>4.5560000000000003E-2</v>
      </c>
      <c r="BN37" s="5">
        <v>4.6039999999999998E-2</v>
      </c>
      <c r="BO37" s="5">
        <v>4.6519999999999999E-2</v>
      </c>
      <c r="BP37" s="5">
        <v>4.7E-2</v>
      </c>
      <c r="BQ37" s="5">
        <v>4.7480000000000001E-2</v>
      </c>
      <c r="BR37" s="5">
        <v>4.7960000000000003E-2</v>
      </c>
      <c r="BS37" s="5">
        <v>4.8439999999999997E-2</v>
      </c>
      <c r="BT37" s="5">
        <v>4.8919999999999998E-2</v>
      </c>
      <c r="BU37" s="5">
        <v>4.9399999999999999E-2</v>
      </c>
      <c r="BV37" s="5">
        <v>4.9799999999999997E-2</v>
      </c>
      <c r="BW37" s="5">
        <v>5.0200000000000002E-2</v>
      </c>
      <c r="BX37" s="5">
        <v>5.0599999999999999E-2</v>
      </c>
      <c r="BY37" s="5">
        <v>5.0999999999999997E-2</v>
      </c>
      <c r="BZ37" s="5">
        <v>5.1400000000000001E-2</v>
      </c>
      <c r="CA37" s="5">
        <v>5.1799999999999999E-2</v>
      </c>
      <c r="CB37" s="5">
        <v>5.2200000000000003E-2</v>
      </c>
      <c r="CC37" s="5">
        <v>5.2600000000000001E-2</v>
      </c>
      <c r="CD37" s="5">
        <v>5.2999999999999999E-2</v>
      </c>
      <c r="CE37" s="5">
        <v>5.3400000000000003E-2</v>
      </c>
      <c r="CF37" s="5">
        <v>5.3800000000000001E-2</v>
      </c>
      <c r="CG37" s="5">
        <v>5.4199999999999998E-2</v>
      </c>
      <c r="CH37" s="5">
        <v>5.4600000000000003E-2</v>
      </c>
      <c r="CI37" s="5">
        <v>5.5E-2</v>
      </c>
      <c r="CJ37" s="5">
        <v>5.5399999999999998E-2</v>
      </c>
      <c r="CK37" s="5">
        <v>5.5800000000000002E-2</v>
      </c>
      <c r="CL37" s="5">
        <v>5.62E-2</v>
      </c>
      <c r="CM37" s="5">
        <v>5.6599999999999998E-2</v>
      </c>
      <c r="CN37" s="5">
        <v>5.7000000000000002E-2</v>
      </c>
      <c r="CO37" s="5">
        <v>5.74E-2</v>
      </c>
      <c r="CP37" s="5">
        <v>5.7799999999999997E-2</v>
      </c>
      <c r="CQ37" s="5">
        <v>5.8200000000000002E-2</v>
      </c>
      <c r="CR37" s="5">
        <v>5.858E-2</v>
      </c>
      <c r="CS37" s="5">
        <v>5.8939999999999999E-2</v>
      </c>
      <c r="CT37" s="5">
        <v>5.9299999999999999E-2</v>
      </c>
      <c r="CU37" s="5">
        <v>5.9619999999999999E-2</v>
      </c>
      <c r="CV37" s="5">
        <v>5.994E-2</v>
      </c>
      <c r="CW37" s="5">
        <v>6.0260000000000001E-2</v>
      </c>
      <c r="CX37" s="5">
        <v>6.0580000000000002E-2</v>
      </c>
      <c r="CY37" s="5">
        <v>6.0900000000000003E-2</v>
      </c>
      <c r="CZ37" s="5">
        <v>6.1219999999999997E-2</v>
      </c>
      <c r="DA37" s="5">
        <v>6.1539999999999997E-2</v>
      </c>
      <c r="DB37" s="5">
        <v>6.1859999999999998E-2</v>
      </c>
      <c r="DC37" s="5">
        <v>6.2179999999999999E-2</v>
      </c>
      <c r="DD37" s="5">
        <v>6.25E-2</v>
      </c>
      <c r="DE37" s="5">
        <v>6.2820000000000001E-2</v>
      </c>
      <c r="DF37" s="5">
        <v>6.3140000000000002E-2</v>
      </c>
      <c r="DG37" s="5">
        <v>6.3460000000000003E-2</v>
      </c>
      <c r="DH37" s="5">
        <v>6.3780000000000003E-2</v>
      </c>
      <c r="DI37" s="5">
        <v>6.4100000000000004E-2</v>
      </c>
      <c r="DJ37" s="5">
        <v>6.4420000000000005E-2</v>
      </c>
      <c r="DK37" s="5">
        <v>6.4740000000000006E-2</v>
      </c>
      <c r="DL37" s="5">
        <v>6.5060000000000007E-2</v>
      </c>
      <c r="DM37" s="5">
        <v>6.5379999999999994E-2</v>
      </c>
      <c r="DN37" s="5">
        <v>6.5699999999999995E-2</v>
      </c>
      <c r="DO37" s="5">
        <v>6.6019999999999995E-2</v>
      </c>
      <c r="DP37" s="5">
        <v>6.6339999999999996E-2</v>
      </c>
      <c r="DQ37" s="5">
        <v>6.6659999999999997E-2</v>
      </c>
      <c r="DR37" s="5">
        <v>6.6979999999999998E-2</v>
      </c>
      <c r="DS37" s="5">
        <v>6.7299999999999999E-2</v>
      </c>
      <c r="DT37" s="5">
        <v>6.7540000000000003E-2</v>
      </c>
      <c r="DU37" s="5">
        <v>6.7780000000000007E-2</v>
      </c>
      <c r="DV37" s="5">
        <v>6.8019999999999997E-2</v>
      </c>
      <c r="DW37" s="5">
        <v>6.8260000000000001E-2</v>
      </c>
      <c r="DX37" s="5">
        <v>6.8500000000000005E-2</v>
      </c>
      <c r="DY37" s="5">
        <v>6.8739999999999996E-2</v>
      </c>
      <c r="DZ37" s="5">
        <v>6.898E-2</v>
      </c>
      <c r="EA37" s="5">
        <v>6.9220000000000004E-2</v>
      </c>
      <c r="EB37" s="5">
        <v>6.9459999999999994E-2</v>
      </c>
      <c r="EC37" s="5">
        <v>6.9699999999999998E-2</v>
      </c>
      <c r="ED37" s="5">
        <v>6.9940000000000002E-2</v>
      </c>
      <c r="EE37" s="5">
        <v>7.0180000000000006E-2</v>
      </c>
      <c r="EF37" s="5">
        <v>7.0419999999999996E-2</v>
      </c>
      <c r="EG37" s="5">
        <v>7.0660000000000001E-2</v>
      </c>
      <c r="EH37" s="5">
        <v>7.0900000000000005E-2</v>
      </c>
      <c r="EI37" s="5">
        <v>7.1139999999999995E-2</v>
      </c>
      <c r="EJ37" s="5">
        <v>7.1379999999999999E-2</v>
      </c>
      <c r="EK37" s="5">
        <v>7.1620000000000003E-2</v>
      </c>
      <c r="EL37" s="5">
        <v>7.1859999999999993E-2</v>
      </c>
      <c r="EM37" s="5">
        <v>7.2099999999999997E-2</v>
      </c>
      <c r="EN37" s="5">
        <v>7.2340000000000002E-2</v>
      </c>
      <c r="EO37" s="5">
        <v>7.2580000000000006E-2</v>
      </c>
      <c r="EP37" s="5">
        <v>7.2819999999999996E-2</v>
      </c>
      <c r="EQ37" s="5">
        <v>7.306E-2</v>
      </c>
      <c r="ER37" s="5">
        <v>7.3300000000000004E-2</v>
      </c>
      <c r="ES37" s="5">
        <v>7.3499999999999996E-2</v>
      </c>
      <c r="ET37" s="5">
        <v>7.3700000000000002E-2</v>
      </c>
      <c r="EU37" s="5">
        <v>7.3899999999999993E-2</v>
      </c>
      <c r="EV37" s="5">
        <v>7.4099999999999999E-2</v>
      </c>
      <c r="EW37" s="5">
        <v>7.4300000000000005E-2</v>
      </c>
      <c r="EX37" s="5">
        <v>7.4499999999999997E-2</v>
      </c>
      <c r="EY37" s="5">
        <v>7.4700000000000003E-2</v>
      </c>
      <c r="EZ37" s="5">
        <v>7.4899999999999994E-2</v>
      </c>
      <c r="FA37" s="5">
        <v>7.51E-2</v>
      </c>
      <c r="FB37" s="5">
        <v>7.5300000000000006E-2</v>
      </c>
      <c r="FC37" s="5">
        <v>7.5499999999999998E-2</v>
      </c>
      <c r="FD37" s="5">
        <v>7.5700000000000003E-2</v>
      </c>
      <c r="FE37" s="5">
        <v>7.5899999999999995E-2</v>
      </c>
      <c r="FF37" s="5">
        <v>7.6100000000000001E-2</v>
      </c>
      <c r="FG37" s="5">
        <v>7.6300000000000007E-2</v>
      </c>
      <c r="FH37" s="5">
        <v>7.6499999999999999E-2</v>
      </c>
      <c r="FI37" s="5">
        <v>7.6700000000000004E-2</v>
      </c>
      <c r="FJ37" s="5">
        <v>7.6899999999999996E-2</v>
      </c>
      <c r="FK37" s="5">
        <v>7.7100000000000002E-2</v>
      </c>
      <c r="FL37" s="5">
        <v>7.7299999999999994E-2</v>
      </c>
      <c r="FM37" s="5">
        <v>7.7499999999999999E-2</v>
      </c>
      <c r="FN37" s="5">
        <v>7.7700000000000005E-2</v>
      </c>
      <c r="FO37" s="5">
        <v>7.7899999999999997E-2</v>
      </c>
      <c r="FP37" s="5">
        <v>7.8100000000000003E-2</v>
      </c>
      <c r="FQ37" s="5">
        <v>7.8299999999999995E-2</v>
      </c>
    </row>
    <row r="38" spans="1:173" ht="15.3" x14ac:dyDescent="0.5">
      <c r="A38" s="6"/>
      <c r="B38" s="2">
        <v>0.68</v>
      </c>
      <c r="C38" s="5">
        <v>1.12E-2</v>
      </c>
      <c r="D38" s="5">
        <v>1.18E-2</v>
      </c>
      <c r="E38" s="5">
        <v>1.24E-2</v>
      </c>
      <c r="F38" s="5">
        <v>1.2999999999999999E-2</v>
      </c>
      <c r="G38" s="5">
        <v>1.3599999999999999E-2</v>
      </c>
      <c r="H38" s="5">
        <v>1.4200000000000001E-2</v>
      </c>
      <c r="I38" s="5">
        <v>1.4800000000000001E-2</v>
      </c>
      <c r="J38" s="5">
        <v>1.54E-2</v>
      </c>
      <c r="K38" s="5">
        <v>1.6E-2</v>
      </c>
      <c r="L38" s="5">
        <v>1.66E-2</v>
      </c>
      <c r="M38" s="5">
        <v>1.72E-2</v>
      </c>
      <c r="N38" s="5">
        <v>1.78E-2</v>
      </c>
      <c r="O38" s="5">
        <v>1.84E-2</v>
      </c>
      <c r="P38" s="5">
        <v>1.9E-2</v>
      </c>
      <c r="Q38" s="5">
        <v>1.9599999999999999E-2</v>
      </c>
      <c r="R38" s="5">
        <v>2.0199999999999999E-2</v>
      </c>
      <c r="S38" s="5">
        <v>2.0799999999999999E-2</v>
      </c>
      <c r="T38" s="5">
        <v>2.145E-2</v>
      </c>
      <c r="U38" s="5">
        <v>2.2100000000000002E-2</v>
      </c>
      <c r="V38" s="5">
        <v>2.2749999999999999E-2</v>
      </c>
      <c r="W38" s="5">
        <v>2.3400000000000001E-2</v>
      </c>
      <c r="X38" s="5">
        <v>2.4E-2</v>
      </c>
      <c r="Y38" s="5">
        <v>2.46E-2</v>
      </c>
      <c r="Z38" s="5">
        <v>2.52E-2</v>
      </c>
      <c r="AA38" s="5">
        <v>2.58E-2</v>
      </c>
      <c r="AB38" s="5">
        <v>2.64E-2</v>
      </c>
      <c r="AC38" s="5">
        <v>2.6960000000000001E-2</v>
      </c>
      <c r="AD38" s="5">
        <v>2.7519999999999999E-2</v>
      </c>
      <c r="AE38" s="5">
        <v>2.8080000000000001E-2</v>
      </c>
      <c r="AF38" s="5">
        <v>2.8639999999999999E-2</v>
      </c>
      <c r="AG38" s="5">
        <v>2.92E-2</v>
      </c>
      <c r="AH38" s="5">
        <v>2.9760000000000002E-2</v>
      </c>
      <c r="AI38" s="5">
        <v>3.032E-2</v>
      </c>
      <c r="AJ38" s="5">
        <v>3.0880000000000001E-2</v>
      </c>
      <c r="AK38" s="5">
        <v>3.1440000000000003E-2</v>
      </c>
      <c r="AL38" s="5">
        <v>3.2000000000000001E-2</v>
      </c>
      <c r="AM38" s="5">
        <v>3.2559999999999999E-2</v>
      </c>
      <c r="AN38" s="5">
        <v>3.3119999999999997E-2</v>
      </c>
      <c r="AO38" s="5">
        <v>3.3680000000000002E-2</v>
      </c>
      <c r="AP38" s="5">
        <v>3.424E-2</v>
      </c>
      <c r="AQ38" s="5">
        <v>3.4799999999999998E-2</v>
      </c>
      <c r="AR38" s="5">
        <v>3.5360000000000003E-2</v>
      </c>
      <c r="AS38" s="5">
        <v>3.5920000000000001E-2</v>
      </c>
      <c r="AT38" s="5">
        <v>3.6479999999999999E-2</v>
      </c>
      <c r="AU38" s="5">
        <v>3.7039999999999997E-2</v>
      </c>
      <c r="AV38" s="5">
        <v>3.7600000000000001E-2</v>
      </c>
      <c r="AW38" s="5">
        <v>3.8120000000000001E-2</v>
      </c>
      <c r="AX38" s="5">
        <v>3.8640000000000001E-2</v>
      </c>
      <c r="AY38" s="5">
        <v>3.916E-2</v>
      </c>
      <c r="AZ38" s="5">
        <v>3.968E-2</v>
      </c>
      <c r="BA38" s="5">
        <v>4.02E-2</v>
      </c>
      <c r="BB38" s="5">
        <v>4.0680000000000001E-2</v>
      </c>
      <c r="BC38" s="5">
        <v>4.1160000000000002E-2</v>
      </c>
      <c r="BD38" s="5">
        <v>4.1640000000000003E-2</v>
      </c>
      <c r="BE38" s="5">
        <v>4.2119999999999998E-2</v>
      </c>
      <c r="BF38" s="5">
        <v>4.2599999999999999E-2</v>
      </c>
      <c r="BG38" s="5">
        <v>4.308E-2</v>
      </c>
      <c r="BH38" s="5">
        <v>4.3560000000000001E-2</v>
      </c>
      <c r="BI38" s="5">
        <v>4.4040000000000003E-2</v>
      </c>
      <c r="BJ38" s="5">
        <v>4.4519999999999997E-2</v>
      </c>
      <c r="BK38" s="5">
        <v>4.4999999999999998E-2</v>
      </c>
      <c r="BL38" s="5">
        <v>4.548E-2</v>
      </c>
      <c r="BM38" s="5">
        <v>4.5960000000000001E-2</v>
      </c>
      <c r="BN38" s="5">
        <v>4.6440000000000002E-2</v>
      </c>
      <c r="BO38" s="5">
        <v>4.6920000000000003E-2</v>
      </c>
      <c r="BP38" s="5">
        <v>4.7399999999999998E-2</v>
      </c>
      <c r="BQ38" s="5">
        <v>4.7879999999999999E-2</v>
      </c>
      <c r="BR38" s="5">
        <v>4.836E-2</v>
      </c>
      <c r="BS38" s="5">
        <v>4.8840000000000001E-2</v>
      </c>
      <c r="BT38" s="5">
        <v>4.9320000000000003E-2</v>
      </c>
      <c r="BU38" s="5">
        <v>4.9799999999999997E-2</v>
      </c>
      <c r="BV38" s="5">
        <v>5.0200000000000002E-2</v>
      </c>
      <c r="BW38" s="5">
        <v>5.0599999999999999E-2</v>
      </c>
      <c r="BX38" s="5">
        <v>5.0999999999999997E-2</v>
      </c>
      <c r="BY38" s="5">
        <v>5.1400000000000001E-2</v>
      </c>
      <c r="BZ38" s="5">
        <v>5.1799999999999999E-2</v>
      </c>
      <c r="CA38" s="5">
        <v>5.2200000000000003E-2</v>
      </c>
      <c r="CB38" s="5">
        <v>5.2600000000000001E-2</v>
      </c>
      <c r="CC38" s="5">
        <v>5.2999999999999999E-2</v>
      </c>
      <c r="CD38" s="5">
        <v>5.3400000000000003E-2</v>
      </c>
      <c r="CE38" s="5">
        <v>5.3800000000000001E-2</v>
      </c>
      <c r="CF38" s="5">
        <v>5.4199999999999998E-2</v>
      </c>
      <c r="CG38" s="5">
        <v>5.4600000000000003E-2</v>
      </c>
      <c r="CH38" s="5">
        <v>5.5E-2</v>
      </c>
      <c r="CI38" s="5">
        <v>5.5399999999999998E-2</v>
      </c>
      <c r="CJ38" s="5">
        <v>5.5800000000000002E-2</v>
      </c>
      <c r="CK38" s="5">
        <v>5.62E-2</v>
      </c>
      <c r="CL38" s="5">
        <v>5.6599999999999998E-2</v>
      </c>
      <c r="CM38" s="5">
        <v>5.7000000000000002E-2</v>
      </c>
      <c r="CN38" s="5">
        <v>5.74E-2</v>
      </c>
      <c r="CO38" s="5">
        <v>5.7799999999999997E-2</v>
      </c>
      <c r="CP38" s="5">
        <v>5.8160000000000003E-2</v>
      </c>
      <c r="CQ38" s="5">
        <v>5.8520000000000003E-2</v>
      </c>
      <c r="CR38" s="5">
        <v>5.8880000000000002E-2</v>
      </c>
      <c r="CS38" s="5">
        <v>5.9240000000000001E-2</v>
      </c>
      <c r="CT38" s="5">
        <v>5.96E-2</v>
      </c>
      <c r="CU38" s="5">
        <v>5.9920000000000001E-2</v>
      </c>
      <c r="CV38" s="5">
        <v>6.0240000000000002E-2</v>
      </c>
      <c r="CW38" s="5">
        <v>6.0560000000000003E-2</v>
      </c>
      <c r="CX38" s="5">
        <v>6.0879999999999997E-2</v>
      </c>
      <c r="CY38" s="5">
        <v>6.1199999999999997E-2</v>
      </c>
      <c r="CZ38" s="5">
        <v>6.1519999999999998E-2</v>
      </c>
      <c r="DA38" s="5">
        <v>6.1839999999999999E-2</v>
      </c>
      <c r="DB38" s="5">
        <v>6.216E-2</v>
      </c>
      <c r="DC38" s="5">
        <v>6.2480000000000001E-2</v>
      </c>
      <c r="DD38" s="5">
        <v>6.2799999999999995E-2</v>
      </c>
      <c r="DE38" s="5">
        <v>6.3119999999999996E-2</v>
      </c>
      <c r="DF38" s="5">
        <v>6.3439999999999996E-2</v>
      </c>
      <c r="DG38" s="5">
        <v>6.3759999999999997E-2</v>
      </c>
      <c r="DH38" s="5">
        <v>6.4079999999999998E-2</v>
      </c>
      <c r="DI38" s="5">
        <v>6.4399999999999999E-2</v>
      </c>
      <c r="DJ38" s="5">
        <v>6.472E-2</v>
      </c>
      <c r="DK38" s="5">
        <v>6.5040000000000001E-2</v>
      </c>
      <c r="DL38" s="5">
        <v>6.5360000000000001E-2</v>
      </c>
      <c r="DM38" s="5">
        <v>6.5680000000000002E-2</v>
      </c>
      <c r="DN38" s="5">
        <v>6.6000000000000003E-2</v>
      </c>
      <c r="DO38" s="5">
        <v>6.6320000000000004E-2</v>
      </c>
      <c r="DP38" s="5">
        <v>6.6640000000000005E-2</v>
      </c>
      <c r="DQ38" s="5">
        <v>6.6960000000000006E-2</v>
      </c>
      <c r="DR38" s="5">
        <v>6.7280000000000006E-2</v>
      </c>
      <c r="DS38" s="5">
        <v>6.7599999999999993E-2</v>
      </c>
      <c r="DT38" s="5">
        <v>6.7839999999999998E-2</v>
      </c>
      <c r="DU38" s="5">
        <v>6.8080000000000002E-2</v>
      </c>
      <c r="DV38" s="5">
        <v>6.8320000000000006E-2</v>
      </c>
      <c r="DW38" s="5">
        <v>6.8559999999999996E-2</v>
      </c>
      <c r="DX38" s="5">
        <v>6.88E-2</v>
      </c>
      <c r="DY38" s="5">
        <v>6.9040000000000004E-2</v>
      </c>
      <c r="DZ38" s="5">
        <v>6.9279999999999994E-2</v>
      </c>
      <c r="EA38" s="5">
        <v>6.9519999999999998E-2</v>
      </c>
      <c r="EB38" s="5">
        <v>6.9760000000000003E-2</v>
      </c>
      <c r="EC38" s="5">
        <v>7.0000000000000007E-2</v>
      </c>
      <c r="ED38" s="5">
        <v>7.0239999999999997E-2</v>
      </c>
      <c r="EE38" s="5">
        <v>7.0480000000000001E-2</v>
      </c>
      <c r="EF38" s="5">
        <v>7.0720000000000005E-2</v>
      </c>
      <c r="EG38" s="5">
        <v>7.0959999999999995E-2</v>
      </c>
      <c r="EH38" s="5">
        <v>7.1199999999999999E-2</v>
      </c>
      <c r="EI38" s="5">
        <v>7.1440000000000003E-2</v>
      </c>
      <c r="EJ38" s="5">
        <v>7.1679999999999994E-2</v>
      </c>
      <c r="EK38" s="5">
        <v>7.1919999999999998E-2</v>
      </c>
      <c r="EL38" s="5">
        <v>7.2160000000000002E-2</v>
      </c>
      <c r="EM38" s="5">
        <v>7.2400000000000006E-2</v>
      </c>
      <c r="EN38" s="5">
        <v>7.2639999999999996E-2</v>
      </c>
      <c r="EO38" s="5">
        <v>7.288E-2</v>
      </c>
      <c r="EP38" s="5">
        <v>7.3120000000000004E-2</v>
      </c>
      <c r="EQ38" s="5">
        <v>7.3359999999999995E-2</v>
      </c>
      <c r="ER38" s="5">
        <v>7.3599999999999999E-2</v>
      </c>
      <c r="ES38" s="5">
        <v>7.3800000000000004E-2</v>
      </c>
      <c r="ET38" s="5">
        <v>7.3999999999999996E-2</v>
      </c>
      <c r="EU38" s="5">
        <v>7.4200000000000002E-2</v>
      </c>
      <c r="EV38" s="5">
        <v>7.4399999999999994E-2</v>
      </c>
      <c r="EW38" s="5">
        <v>7.46E-2</v>
      </c>
      <c r="EX38" s="5">
        <v>7.4800000000000005E-2</v>
      </c>
      <c r="EY38" s="5">
        <v>7.4999999999999997E-2</v>
      </c>
      <c r="EZ38" s="5">
        <v>7.5200000000000003E-2</v>
      </c>
      <c r="FA38" s="5">
        <v>7.5399999999999995E-2</v>
      </c>
      <c r="FB38" s="5">
        <v>7.5600000000000001E-2</v>
      </c>
      <c r="FC38" s="5">
        <v>7.5800000000000006E-2</v>
      </c>
      <c r="FD38" s="5">
        <v>7.5999999999999998E-2</v>
      </c>
      <c r="FE38" s="5">
        <v>7.6200000000000004E-2</v>
      </c>
      <c r="FF38" s="5">
        <v>7.6399999999999996E-2</v>
      </c>
      <c r="FG38" s="5">
        <v>7.6600000000000001E-2</v>
      </c>
      <c r="FH38" s="5">
        <v>7.6799999999999993E-2</v>
      </c>
      <c r="FI38" s="5">
        <v>7.6999999999999999E-2</v>
      </c>
      <c r="FJ38" s="5">
        <v>7.7200000000000005E-2</v>
      </c>
      <c r="FK38" s="5">
        <v>7.7399999999999997E-2</v>
      </c>
      <c r="FL38" s="5">
        <v>7.7600000000000002E-2</v>
      </c>
      <c r="FM38" s="5">
        <v>7.7799999999999994E-2</v>
      </c>
      <c r="FN38" s="5">
        <v>7.8E-2</v>
      </c>
      <c r="FO38" s="5">
        <v>7.8200000000000006E-2</v>
      </c>
      <c r="FP38" s="5">
        <v>7.8399999999999997E-2</v>
      </c>
      <c r="FQ38" s="5">
        <v>7.8600000000000003E-2</v>
      </c>
    </row>
    <row r="39" spans="1:173" ht="15.3" x14ac:dyDescent="0.5">
      <c r="A39" s="6"/>
      <c r="B39" s="2">
        <v>0.67</v>
      </c>
      <c r="C39" s="5">
        <v>1.1299999999999999E-2</v>
      </c>
      <c r="D39" s="5">
        <v>1.1900000000000001E-2</v>
      </c>
      <c r="E39" s="5">
        <v>1.2500000000000001E-2</v>
      </c>
      <c r="F39" s="5">
        <v>1.3100000000000001E-2</v>
      </c>
      <c r="G39" s="5">
        <v>1.37E-2</v>
      </c>
      <c r="H39" s="5">
        <v>1.43E-2</v>
      </c>
      <c r="I39" s="5">
        <v>1.49E-2</v>
      </c>
      <c r="J39" s="5">
        <v>1.55E-2</v>
      </c>
      <c r="K39" s="5">
        <v>1.61E-2</v>
      </c>
      <c r="L39" s="5">
        <v>1.67E-2</v>
      </c>
      <c r="M39" s="5">
        <v>1.7299999999999999E-2</v>
      </c>
      <c r="N39" s="5">
        <v>1.7899999999999999E-2</v>
      </c>
      <c r="O39" s="5">
        <v>1.8499999999999999E-2</v>
      </c>
      <c r="P39" s="5">
        <v>1.9099999999999999E-2</v>
      </c>
      <c r="Q39" s="5">
        <v>1.9699999999999999E-2</v>
      </c>
      <c r="R39" s="5">
        <v>2.035E-2</v>
      </c>
      <c r="S39" s="5">
        <v>2.1000000000000001E-2</v>
      </c>
      <c r="T39" s="5">
        <v>2.1649999999999999E-2</v>
      </c>
      <c r="U39" s="5">
        <v>2.23E-2</v>
      </c>
      <c r="V39" s="5">
        <v>2.2950000000000002E-2</v>
      </c>
      <c r="W39" s="5">
        <v>2.3599999999999999E-2</v>
      </c>
      <c r="X39" s="5">
        <v>2.4199999999999999E-2</v>
      </c>
      <c r="Y39" s="5">
        <v>2.4799999999999999E-2</v>
      </c>
      <c r="Z39" s="5">
        <v>2.5399999999999999E-2</v>
      </c>
      <c r="AA39" s="5">
        <v>2.5999999999999999E-2</v>
      </c>
      <c r="AB39" s="5">
        <v>2.6599999999999999E-2</v>
      </c>
      <c r="AC39" s="5">
        <v>2.7199999999999998E-2</v>
      </c>
      <c r="AD39" s="5">
        <v>2.7799999999999998E-2</v>
      </c>
      <c r="AE39" s="5">
        <v>2.8379999999999999E-2</v>
      </c>
      <c r="AF39" s="5">
        <v>2.894E-2</v>
      </c>
      <c r="AG39" s="5">
        <v>2.9499999999999998E-2</v>
      </c>
      <c r="AH39" s="5">
        <v>3.006E-2</v>
      </c>
      <c r="AI39" s="5">
        <v>3.0620000000000001E-2</v>
      </c>
      <c r="AJ39" s="5">
        <v>3.1179999999999999E-2</v>
      </c>
      <c r="AK39" s="5">
        <v>3.1739999999999997E-2</v>
      </c>
      <c r="AL39" s="5">
        <v>3.2300000000000002E-2</v>
      </c>
      <c r="AM39" s="5">
        <v>3.286E-2</v>
      </c>
      <c r="AN39" s="5">
        <v>3.3419999999999998E-2</v>
      </c>
      <c r="AO39" s="5">
        <v>3.3980000000000003E-2</v>
      </c>
      <c r="AP39" s="5">
        <v>3.4540000000000001E-2</v>
      </c>
      <c r="AQ39" s="5">
        <v>3.5099999999999999E-2</v>
      </c>
      <c r="AR39" s="5">
        <v>3.5659999999999997E-2</v>
      </c>
      <c r="AS39" s="5">
        <v>3.6220000000000002E-2</v>
      </c>
      <c r="AT39" s="5">
        <v>3.678E-2</v>
      </c>
      <c r="AU39" s="5">
        <v>3.7339999999999998E-2</v>
      </c>
      <c r="AV39" s="5">
        <v>3.7900000000000003E-2</v>
      </c>
      <c r="AW39" s="5">
        <v>3.8420000000000003E-2</v>
      </c>
      <c r="AX39" s="5">
        <v>3.8940000000000002E-2</v>
      </c>
      <c r="AY39" s="5">
        <v>3.9460000000000002E-2</v>
      </c>
      <c r="AZ39" s="5">
        <v>3.9980000000000002E-2</v>
      </c>
      <c r="BA39" s="5">
        <v>4.0500000000000001E-2</v>
      </c>
      <c r="BB39" s="5">
        <v>4.1020000000000001E-2</v>
      </c>
      <c r="BC39" s="5">
        <v>4.1540000000000001E-2</v>
      </c>
      <c r="BD39" s="5">
        <v>4.2040000000000001E-2</v>
      </c>
      <c r="BE39" s="5">
        <v>4.2520000000000002E-2</v>
      </c>
      <c r="BF39" s="5">
        <v>4.2999999999999997E-2</v>
      </c>
      <c r="BG39" s="5">
        <v>4.3479999999999998E-2</v>
      </c>
      <c r="BH39" s="5">
        <v>4.3959999999999999E-2</v>
      </c>
      <c r="BI39" s="5">
        <v>4.444E-2</v>
      </c>
      <c r="BJ39" s="5">
        <v>4.4920000000000002E-2</v>
      </c>
      <c r="BK39" s="5">
        <v>4.5400000000000003E-2</v>
      </c>
      <c r="BL39" s="5">
        <v>4.5879999999999997E-2</v>
      </c>
      <c r="BM39" s="5">
        <v>4.6359999999999998E-2</v>
      </c>
      <c r="BN39" s="5">
        <v>4.684E-2</v>
      </c>
      <c r="BO39" s="5">
        <v>4.7320000000000001E-2</v>
      </c>
      <c r="BP39" s="5">
        <v>4.7800000000000002E-2</v>
      </c>
      <c r="BQ39" s="5">
        <v>4.8280000000000003E-2</v>
      </c>
      <c r="BR39" s="5">
        <v>4.8759999999999998E-2</v>
      </c>
      <c r="BS39" s="5">
        <v>4.9239999999999999E-2</v>
      </c>
      <c r="BT39" s="5">
        <v>4.972E-2</v>
      </c>
      <c r="BU39" s="5">
        <v>5.0200000000000002E-2</v>
      </c>
      <c r="BV39" s="5">
        <v>5.0599999999999999E-2</v>
      </c>
      <c r="BW39" s="5">
        <v>5.0999999999999997E-2</v>
      </c>
      <c r="BX39" s="5">
        <v>5.1400000000000001E-2</v>
      </c>
      <c r="BY39" s="5">
        <v>5.1799999999999999E-2</v>
      </c>
      <c r="BZ39" s="5">
        <v>5.2200000000000003E-2</v>
      </c>
      <c r="CA39" s="5">
        <v>5.2600000000000001E-2</v>
      </c>
      <c r="CB39" s="5">
        <v>5.2999999999999999E-2</v>
      </c>
      <c r="CC39" s="5">
        <v>5.3400000000000003E-2</v>
      </c>
      <c r="CD39" s="5">
        <v>5.3800000000000001E-2</v>
      </c>
      <c r="CE39" s="5">
        <v>5.4199999999999998E-2</v>
      </c>
      <c r="CF39" s="5">
        <v>5.4600000000000003E-2</v>
      </c>
      <c r="CG39" s="5">
        <v>5.5E-2</v>
      </c>
      <c r="CH39" s="5">
        <v>5.5399999999999998E-2</v>
      </c>
      <c r="CI39" s="5">
        <v>5.5800000000000002E-2</v>
      </c>
      <c r="CJ39" s="5">
        <v>5.62E-2</v>
      </c>
      <c r="CK39" s="5">
        <v>5.6599999999999998E-2</v>
      </c>
      <c r="CL39" s="5">
        <v>5.7000000000000002E-2</v>
      </c>
      <c r="CM39" s="5">
        <v>5.738E-2</v>
      </c>
      <c r="CN39" s="5">
        <v>5.774E-2</v>
      </c>
      <c r="CO39" s="5">
        <v>5.8099999999999999E-2</v>
      </c>
      <c r="CP39" s="5">
        <v>5.8459999999999998E-2</v>
      </c>
      <c r="CQ39" s="5">
        <v>5.8819999999999997E-2</v>
      </c>
      <c r="CR39" s="5">
        <v>5.9180000000000003E-2</v>
      </c>
      <c r="CS39" s="5">
        <v>5.9540000000000003E-2</v>
      </c>
      <c r="CT39" s="5">
        <v>5.9900000000000002E-2</v>
      </c>
      <c r="CU39" s="5">
        <v>6.0220000000000003E-2</v>
      </c>
      <c r="CV39" s="5">
        <v>6.0539999999999997E-2</v>
      </c>
      <c r="CW39" s="5">
        <v>6.0859999999999997E-2</v>
      </c>
      <c r="CX39" s="5">
        <v>6.1179999999999998E-2</v>
      </c>
      <c r="CY39" s="5">
        <v>6.1499999999999999E-2</v>
      </c>
      <c r="CZ39" s="5">
        <v>6.182E-2</v>
      </c>
      <c r="DA39" s="5">
        <v>6.2140000000000001E-2</v>
      </c>
      <c r="DB39" s="5">
        <v>6.2460000000000002E-2</v>
      </c>
      <c r="DC39" s="5">
        <v>6.2780000000000002E-2</v>
      </c>
      <c r="DD39" s="5">
        <v>6.3100000000000003E-2</v>
      </c>
      <c r="DE39" s="5">
        <v>6.3420000000000004E-2</v>
      </c>
      <c r="DF39" s="5">
        <v>6.3740000000000005E-2</v>
      </c>
      <c r="DG39" s="5">
        <v>6.4060000000000006E-2</v>
      </c>
      <c r="DH39" s="5">
        <v>6.4380000000000007E-2</v>
      </c>
      <c r="DI39" s="5">
        <v>6.4699999999999994E-2</v>
      </c>
      <c r="DJ39" s="5">
        <v>6.5019999999999994E-2</v>
      </c>
      <c r="DK39" s="5">
        <v>6.5339999999999995E-2</v>
      </c>
      <c r="DL39" s="5">
        <v>6.5659999999999996E-2</v>
      </c>
      <c r="DM39" s="5">
        <v>6.5979999999999997E-2</v>
      </c>
      <c r="DN39" s="5">
        <v>6.6299999999999998E-2</v>
      </c>
      <c r="DO39" s="5">
        <v>6.6619999999999999E-2</v>
      </c>
      <c r="DP39" s="5">
        <v>6.694E-2</v>
      </c>
      <c r="DQ39" s="5">
        <v>6.726E-2</v>
      </c>
      <c r="DR39" s="5">
        <v>6.7580000000000001E-2</v>
      </c>
      <c r="DS39" s="5">
        <v>6.7900000000000002E-2</v>
      </c>
      <c r="DT39" s="5">
        <v>6.8140000000000006E-2</v>
      </c>
      <c r="DU39" s="5">
        <v>6.8379999999999996E-2</v>
      </c>
      <c r="DV39" s="5">
        <v>6.862E-2</v>
      </c>
      <c r="DW39" s="5">
        <v>6.8860000000000005E-2</v>
      </c>
      <c r="DX39" s="5">
        <v>6.9099999999999995E-2</v>
      </c>
      <c r="DY39" s="5">
        <v>6.9339999999999999E-2</v>
      </c>
      <c r="DZ39" s="5">
        <v>6.9580000000000003E-2</v>
      </c>
      <c r="EA39" s="5">
        <v>6.9819999999999993E-2</v>
      </c>
      <c r="EB39" s="5">
        <v>7.0059999999999997E-2</v>
      </c>
      <c r="EC39" s="5">
        <v>7.0300000000000001E-2</v>
      </c>
      <c r="ED39" s="5">
        <v>7.0540000000000005E-2</v>
      </c>
      <c r="EE39" s="5">
        <v>7.0779999999999996E-2</v>
      </c>
      <c r="EF39" s="5">
        <v>7.102E-2</v>
      </c>
      <c r="EG39" s="5">
        <v>7.1260000000000004E-2</v>
      </c>
      <c r="EH39" s="5">
        <v>7.1499999999999994E-2</v>
      </c>
      <c r="EI39" s="5">
        <v>7.1739999999999998E-2</v>
      </c>
      <c r="EJ39" s="5">
        <v>7.1980000000000002E-2</v>
      </c>
      <c r="EK39" s="5">
        <v>7.2220000000000006E-2</v>
      </c>
      <c r="EL39" s="5">
        <v>7.2459999999999997E-2</v>
      </c>
      <c r="EM39" s="5">
        <v>7.2700000000000001E-2</v>
      </c>
      <c r="EN39" s="5">
        <v>7.2940000000000005E-2</v>
      </c>
      <c r="EO39" s="5">
        <v>7.3179999999999995E-2</v>
      </c>
      <c r="EP39" s="5">
        <v>7.3419999999999999E-2</v>
      </c>
      <c r="EQ39" s="5">
        <v>7.3660000000000003E-2</v>
      </c>
      <c r="ER39" s="5">
        <v>7.3899999999999993E-2</v>
      </c>
      <c r="ES39" s="5">
        <v>7.4099999999999999E-2</v>
      </c>
      <c r="ET39" s="5">
        <v>7.4300000000000005E-2</v>
      </c>
      <c r="EU39" s="5">
        <v>7.4499999999999997E-2</v>
      </c>
      <c r="EV39" s="5">
        <v>7.4700000000000003E-2</v>
      </c>
      <c r="EW39" s="5">
        <v>7.4899999999999994E-2</v>
      </c>
      <c r="EX39" s="5">
        <v>7.51E-2</v>
      </c>
      <c r="EY39" s="5">
        <v>7.5300000000000006E-2</v>
      </c>
      <c r="EZ39" s="5">
        <v>7.5499999999999998E-2</v>
      </c>
      <c r="FA39" s="5">
        <v>7.5700000000000003E-2</v>
      </c>
      <c r="FB39" s="5">
        <v>7.5899999999999995E-2</v>
      </c>
      <c r="FC39" s="5">
        <v>7.6100000000000001E-2</v>
      </c>
      <c r="FD39" s="5">
        <v>7.6300000000000007E-2</v>
      </c>
      <c r="FE39" s="5">
        <v>7.6499999999999999E-2</v>
      </c>
      <c r="FF39" s="5">
        <v>7.6700000000000004E-2</v>
      </c>
      <c r="FG39" s="5">
        <v>7.6899999999999996E-2</v>
      </c>
      <c r="FH39" s="5">
        <v>7.7100000000000002E-2</v>
      </c>
      <c r="FI39" s="5">
        <v>7.7299999999999994E-2</v>
      </c>
      <c r="FJ39" s="5">
        <v>7.7499999999999999E-2</v>
      </c>
      <c r="FK39" s="5">
        <v>7.7700000000000005E-2</v>
      </c>
      <c r="FL39" s="5">
        <v>7.7899999999999997E-2</v>
      </c>
      <c r="FM39" s="5">
        <v>7.8100000000000003E-2</v>
      </c>
      <c r="FN39" s="5">
        <v>7.8299999999999995E-2</v>
      </c>
      <c r="FO39" s="5">
        <v>7.85E-2</v>
      </c>
      <c r="FP39" s="5">
        <v>7.8700000000000006E-2</v>
      </c>
      <c r="FQ39" s="5">
        <v>7.8899999999999998E-2</v>
      </c>
    </row>
    <row r="40" spans="1:173" ht="15.3" x14ac:dyDescent="0.5">
      <c r="A40" s="6"/>
      <c r="B40" s="2">
        <v>0.66</v>
      </c>
      <c r="C40" s="5">
        <v>1.14E-2</v>
      </c>
      <c r="D40" s="5">
        <v>1.2E-2</v>
      </c>
      <c r="E40" s="5">
        <v>1.26E-2</v>
      </c>
      <c r="F40" s="5">
        <v>1.32E-2</v>
      </c>
      <c r="G40" s="5">
        <v>1.38E-2</v>
      </c>
      <c r="H40" s="5">
        <v>1.44E-2</v>
      </c>
      <c r="I40" s="5">
        <v>1.4999999999999999E-2</v>
      </c>
      <c r="J40" s="5">
        <v>1.5599999999999999E-2</v>
      </c>
      <c r="K40" s="5">
        <v>1.6199999999999999E-2</v>
      </c>
      <c r="L40" s="5">
        <v>1.6799999999999999E-2</v>
      </c>
      <c r="M40" s="5">
        <v>1.7399999999999999E-2</v>
      </c>
      <c r="N40" s="5">
        <v>1.7999999999999999E-2</v>
      </c>
      <c r="O40" s="5">
        <v>1.8599999999999998E-2</v>
      </c>
      <c r="P40" s="5">
        <v>1.925E-2</v>
      </c>
      <c r="Q40" s="5">
        <v>1.9900000000000001E-2</v>
      </c>
      <c r="R40" s="5">
        <v>2.0549999999999999E-2</v>
      </c>
      <c r="S40" s="5">
        <v>2.12E-2</v>
      </c>
      <c r="T40" s="5">
        <v>2.1850000000000001E-2</v>
      </c>
      <c r="U40" s="5">
        <v>2.2499999999999999E-2</v>
      </c>
      <c r="V40" s="5">
        <v>2.315E-2</v>
      </c>
      <c r="W40" s="5">
        <v>2.3800000000000002E-2</v>
      </c>
      <c r="X40" s="5">
        <v>2.4400000000000002E-2</v>
      </c>
      <c r="Y40" s="5">
        <v>2.5000000000000001E-2</v>
      </c>
      <c r="Z40" s="5">
        <v>2.5600000000000001E-2</v>
      </c>
      <c r="AA40" s="5">
        <v>2.6200000000000001E-2</v>
      </c>
      <c r="AB40" s="5">
        <v>2.6800000000000001E-2</v>
      </c>
      <c r="AC40" s="5">
        <v>2.7400000000000001E-2</v>
      </c>
      <c r="AD40" s="5">
        <v>2.8000000000000001E-2</v>
      </c>
      <c r="AE40" s="5">
        <v>2.86E-2</v>
      </c>
      <c r="AF40" s="5">
        <v>2.92E-2</v>
      </c>
      <c r="AG40" s="5">
        <v>2.98E-2</v>
      </c>
      <c r="AH40" s="5">
        <v>3.0360000000000002E-2</v>
      </c>
      <c r="AI40" s="5">
        <v>3.092E-2</v>
      </c>
      <c r="AJ40" s="5">
        <v>3.1480000000000001E-2</v>
      </c>
      <c r="AK40" s="5">
        <v>3.2039999999999999E-2</v>
      </c>
      <c r="AL40" s="5">
        <v>3.2599999999999997E-2</v>
      </c>
      <c r="AM40" s="5">
        <v>3.3160000000000002E-2</v>
      </c>
      <c r="AN40" s="5">
        <v>3.372E-2</v>
      </c>
      <c r="AO40" s="5">
        <v>3.4279999999999998E-2</v>
      </c>
      <c r="AP40" s="5">
        <v>3.4840000000000003E-2</v>
      </c>
      <c r="AQ40" s="5">
        <v>3.5400000000000001E-2</v>
      </c>
      <c r="AR40" s="5">
        <v>3.5959999999999999E-2</v>
      </c>
      <c r="AS40" s="5">
        <v>3.6519999999999997E-2</v>
      </c>
      <c r="AT40" s="5">
        <v>3.7080000000000002E-2</v>
      </c>
      <c r="AU40" s="5">
        <v>3.764E-2</v>
      </c>
      <c r="AV40" s="5">
        <v>3.8199999999999998E-2</v>
      </c>
      <c r="AW40" s="5">
        <v>3.8719999999999997E-2</v>
      </c>
      <c r="AX40" s="5">
        <v>3.9239999999999997E-2</v>
      </c>
      <c r="AY40" s="5">
        <v>3.9759999999999997E-2</v>
      </c>
      <c r="AZ40" s="5">
        <v>4.0280000000000003E-2</v>
      </c>
      <c r="BA40" s="5">
        <v>4.0800000000000003E-2</v>
      </c>
      <c r="BB40" s="5">
        <v>4.1320000000000003E-2</v>
      </c>
      <c r="BC40" s="5">
        <v>4.1840000000000002E-2</v>
      </c>
      <c r="BD40" s="5">
        <v>4.2360000000000002E-2</v>
      </c>
      <c r="BE40" s="5">
        <v>4.2880000000000001E-2</v>
      </c>
      <c r="BF40" s="5">
        <v>4.3400000000000001E-2</v>
      </c>
      <c r="BG40" s="5">
        <v>4.3880000000000002E-2</v>
      </c>
      <c r="BH40" s="5">
        <v>4.4359999999999997E-2</v>
      </c>
      <c r="BI40" s="5">
        <v>4.4839999999999998E-2</v>
      </c>
      <c r="BJ40" s="5">
        <v>4.5319999999999999E-2</v>
      </c>
      <c r="BK40" s="5">
        <v>4.58E-2</v>
      </c>
      <c r="BL40" s="5">
        <v>4.6280000000000002E-2</v>
      </c>
      <c r="BM40" s="5">
        <v>4.6760000000000003E-2</v>
      </c>
      <c r="BN40" s="5">
        <v>4.7239999999999997E-2</v>
      </c>
      <c r="BO40" s="5">
        <v>4.7719999999999999E-2</v>
      </c>
      <c r="BP40" s="5">
        <v>4.82E-2</v>
      </c>
      <c r="BQ40" s="5">
        <v>4.8680000000000001E-2</v>
      </c>
      <c r="BR40" s="5">
        <v>4.9160000000000002E-2</v>
      </c>
      <c r="BS40" s="5">
        <v>4.9639999999999997E-2</v>
      </c>
      <c r="BT40" s="5">
        <v>5.0119999999999998E-2</v>
      </c>
      <c r="BU40" s="5">
        <v>5.0599999999999999E-2</v>
      </c>
      <c r="BV40" s="5">
        <v>5.0999999999999997E-2</v>
      </c>
      <c r="BW40" s="5">
        <v>5.1400000000000001E-2</v>
      </c>
      <c r="BX40" s="5">
        <v>5.1799999999999999E-2</v>
      </c>
      <c r="BY40" s="5">
        <v>5.2200000000000003E-2</v>
      </c>
      <c r="BZ40" s="5">
        <v>5.2600000000000001E-2</v>
      </c>
      <c r="CA40" s="5">
        <v>5.2999999999999999E-2</v>
      </c>
      <c r="CB40" s="5">
        <v>5.3400000000000003E-2</v>
      </c>
      <c r="CC40" s="5">
        <v>5.3800000000000001E-2</v>
      </c>
      <c r="CD40" s="5">
        <v>5.4199999999999998E-2</v>
      </c>
      <c r="CE40" s="5">
        <v>5.4600000000000003E-2</v>
      </c>
      <c r="CF40" s="5">
        <v>5.5E-2</v>
      </c>
      <c r="CG40" s="5">
        <v>5.5399999999999998E-2</v>
      </c>
      <c r="CH40" s="5">
        <v>5.5800000000000002E-2</v>
      </c>
      <c r="CI40" s="5">
        <v>5.62E-2</v>
      </c>
      <c r="CJ40" s="5">
        <v>5.6599999999999998E-2</v>
      </c>
      <c r="CK40" s="5">
        <v>5.6959999999999997E-2</v>
      </c>
      <c r="CL40" s="5">
        <v>5.7320000000000003E-2</v>
      </c>
      <c r="CM40" s="5">
        <v>5.7680000000000002E-2</v>
      </c>
      <c r="CN40" s="5">
        <v>5.8040000000000001E-2</v>
      </c>
      <c r="CO40" s="5">
        <v>5.8400000000000001E-2</v>
      </c>
      <c r="CP40" s="5">
        <v>5.876E-2</v>
      </c>
      <c r="CQ40" s="5">
        <v>5.9119999999999999E-2</v>
      </c>
      <c r="CR40" s="5">
        <v>5.9479999999999998E-2</v>
      </c>
      <c r="CS40" s="5">
        <v>5.9839999999999997E-2</v>
      </c>
      <c r="CT40" s="5">
        <v>6.0199999999999997E-2</v>
      </c>
      <c r="CU40" s="5">
        <v>6.0519999999999997E-2</v>
      </c>
      <c r="CV40" s="5">
        <v>6.0839999999999998E-2</v>
      </c>
      <c r="CW40" s="5">
        <v>6.1159999999999999E-2</v>
      </c>
      <c r="CX40" s="5">
        <v>6.148E-2</v>
      </c>
      <c r="CY40" s="5">
        <v>6.1800000000000001E-2</v>
      </c>
      <c r="CZ40" s="5">
        <v>6.2120000000000002E-2</v>
      </c>
      <c r="DA40" s="5">
        <v>6.2440000000000002E-2</v>
      </c>
      <c r="DB40" s="5">
        <v>6.2759999999999996E-2</v>
      </c>
      <c r="DC40" s="5">
        <v>6.3079999999999997E-2</v>
      </c>
      <c r="DD40" s="5">
        <v>6.3399999999999998E-2</v>
      </c>
      <c r="DE40" s="5">
        <v>6.3719999999999999E-2</v>
      </c>
      <c r="DF40" s="5">
        <v>6.404E-2</v>
      </c>
      <c r="DG40" s="5">
        <v>6.4360000000000001E-2</v>
      </c>
      <c r="DH40" s="5">
        <v>6.4680000000000001E-2</v>
      </c>
      <c r="DI40" s="5">
        <v>6.5000000000000002E-2</v>
      </c>
      <c r="DJ40" s="5">
        <v>6.5320000000000003E-2</v>
      </c>
      <c r="DK40" s="5">
        <v>6.5640000000000004E-2</v>
      </c>
      <c r="DL40" s="5">
        <v>6.5960000000000005E-2</v>
      </c>
      <c r="DM40" s="5">
        <v>6.6280000000000006E-2</v>
      </c>
      <c r="DN40" s="5">
        <v>6.6600000000000006E-2</v>
      </c>
      <c r="DO40" s="5">
        <v>6.6919999999999993E-2</v>
      </c>
      <c r="DP40" s="5">
        <v>6.7239999999999994E-2</v>
      </c>
      <c r="DQ40" s="5">
        <v>6.7559999999999995E-2</v>
      </c>
      <c r="DR40" s="5">
        <v>6.7879999999999996E-2</v>
      </c>
      <c r="DS40" s="5">
        <v>6.8199999999999997E-2</v>
      </c>
      <c r="DT40" s="5">
        <v>6.8440000000000001E-2</v>
      </c>
      <c r="DU40" s="5">
        <v>6.8680000000000005E-2</v>
      </c>
      <c r="DV40" s="5">
        <v>6.8919999999999995E-2</v>
      </c>
      <c r="DW40" s="5">
        <v>6.9159999999999999E-2</v>
      </c>
      <c r="DX40" s="5">
        <v>6.9400000000000003E-2</v>
      </c>
      <c r="DY40" s="5">
        <v>6.9639999999999994E-2</v>
      </c>
      <c r="DZ40" s="5">
        <v>6.9879999999999998E-2</v>
      </c>
      <c r="EA40" s="5">
        <v>7.0120000000000002E-2</v>
      </c>
      <c r="EB40" s="5">
        <v>7.0360000000000006E-2</v>
      </c>
      <c r="EC40" s="5">
        <v>7.0599999999999996E-2</v>
      </c>
      <c r="ED40" s="5">
        <v>7.084E-2</v>
      </c>
      <c r="EE40" s="5">
        <v>7.1080000000000004E-2</v>
      </c>
      <c r="EF40" s="5">
        <v>7.1319999999999995E-2</v>
      </c>
      <c r="EG40" s="5">
        <v>7.1559999999999999E-2</v>
      </c>
      <c r="EH40" s="5">
        <v>7.1800000000000003E-2</v>
      </c>
      <c r="EI40" s="5">
        <v>7.2040000000000007E-2</v>
      </c>
      <c r="EJ40" s="5">
        <v>7.2279999999999997E-2</v>
      </c>
      <c r="EK40" s="5">
        <v>7.2520000000000001E-2</v>
      </c>
      <c r="EL40" s="5">
        <v>7.2760000000000005E-2</v>
      </c>
      <c r="EM40" s="5">
        <v>7.2999999999999995E-2</v>
      </c>
      <c r="EN40" s="5">
        <v>7.324E-2</v>
      </c>
      <c r="EO40" s="5">
        <v>7.3480000000000004E-2</v>
      </c>
      <c r="EP40" s="5">
        <v>7.3719999999999994E-2</v>
      </c>
      <c r="EQ40" s="5">
        <v>7.3959999999999998E-2</v>
      </c>
      <c r="ER40" s="5">
        <v>7.4200000000000002E-2</v>
      </c>
      <c r="ES40" s="5">
        <v>7.4399999999999994E-2</v>
      </c>
      <c r="ET40" s="5">
        <v>7.46E-2</v>
      </c>
      <c r="EU40" s="5">
        <v>7.4800000000000005E-2</v>
      </c>
      <c r="EV40" s="5">
        <v>7.4999999999999997E-2</v>
      </c>
      <c r="EW40" s="5">
        <v>7.5200000000000003E-2</v>
      </c>
      <c r="EX40" s="5">
        <v>7.5399999999999995E-2</v>
      </c>
      <c r="EY40" s="5">
        <v>7.5600000000000001E-2</v>
      </c>
      <c r="EZ40" s="5">
        <v>7.5800000000000006E-2</v>
      </c>
      <c r="FA40" s="5">
        <v>7.5999999999999998E-2</v>
      </c>
      <c r="FB40" s="5">
        <v>7.6200000000000004E-2</v>
      </c>
      <c r="FC40" s="5">
        <v>7.6399999999999996E-2</v>
      </c>
      <c r="FD40" s="5">
        <v>7.6600000000000001E-2</v>
      </c>
      <c r="FE40" s="5">
        <v>7.6799999999999993E-2</v>
      </c>
      <c r="FF40" s="5">
        <v>7.6999999999999999E-2</v>
      </c>
      <c r="FG40" s="5">
        <v>7.7200000000000005E-2</v>
      </c>
      <c r="FH40" s="5">
        <v>7.7399999999999997E-2</v>
      </c>
      <c r="FI40" s="5">
        <v>7.7600000000000002E-2</v>
      </c>
      <c r="FJ40" s="5">
        <v>7.7799999999999994E-2</v>
      </c>
      <c r="FK40" s="5">
        <v>7.8E-2</v>
      </c>
      <c r="FL40" s="5">
        <v>7.8200000000000006E-2</v>
      </c>
      <c r="FM40" s="5">
        <v>7.8399999999999997E-2</v>
      </c>
      <c r="FN40" s="5">
        <v>7.8600000000000003E-2</v>
      </c>
      <c r="FO40" s="5">
        <v>7.8799999999999995E-2</v>
      </c>
      <c r="FP40" s="5">
        <v>7.9000000000000001E-2</v>
      </c>
      <c r="FQ40" s="5">
        <v>7.9200000000000007E-2</v>
      </c>
    </row>
    <row r="41" spans="1:173" ht="15.3" x14ac:dyDescent="0.5">
      <c r="A41" s="6"/>
      <c r="B41" s="2">
        <v>0.65</v>
      </c>
      <c r="C41" s="5">
        <v>1.15E-2</v>
      </c>
      <c r="D41" s="5">
        <v>1.21E-2</v>
      </c>
      <c r="E41" s="5">
        <v>1.2699999999999999E-2</v>
      </c>
      <c r="F41" s="5">
        <v>1.3299999999999999E-2</v>
      </c>
      <c r="G41" s="5">
        <v>1.3899999999999999E-2</v>
      </c>
      <c r="H41" s="5">
        <v>1.4500000000000001E-2</v>
      </c>
      <c r="I41" s="5">
        <v>1.5100000000000001E-2</v>
      </c>
      <c r="J41" s="5">
        <v>1.5699999999999999E-2</v>
      </c>
      <c r="K41" s="5">
        <v>1.6299999999999999E-2</v>
      </c>
      <c r="L41" s="5">
        <v>1.6899999999999998E-2</v>
      </c>
      <c r="M41" s="5">
        <v>1.7500000000000002E-2</v>
      </c>
      <c r="N41" s="5">
        <v>1.8149999999999999E-2</v>
      </c>
      <c r="O41" s="5">
        <v>1.8800000000000001E-2</v>
      </c>
      <c r="P41" s="5">
        <v>1.9449999999999999E-2</v>
      </c>
      <c r="Q41" s="5">
        <v>2.01E-2</v>
      </c>
      <c r="R41" s="5">
        <v>2.0750000000000001E-2</v>
      </c>
      <c r="S41" s="5">
        <v>2.1399999999999999E-2</v>
      </c>
      <c r="T41" s="5">
        <v>2.205E-2</v>
      </c>
      <c r="U41" s="5">
        <v>2.2700000000000001E-2</v>
      </c>
      <c r="V41" s="5">
        <v>2.3349999999999999E-2</v>
      </c>
      <c r="W41" s="5">
        <v>2.4E-2</v>
      </c>
      <c r="X41" s="5">
        <v>2.46E-2</v>
      </c>
      <c r="Y41" s="5">
        <v>2.52E-2</v>
      </c>
      <c r="Z41" s="5">
        <v>2.58E-2</v>
      </c>
      <c r="AA41" s="5">
        <v>2.64E-2</v>
      </c>
      <c r="AB41" s="5">
        <v>2.7E-2</v>
      </c>
      <c r="AC41" s="5">
        <v>2.76E-2</v>
      </c>
      <c r="AD41" s="5">
        <v>2.8199999999999999E-2</v>
      </c>
      <c r="AE41" s="5">
        <v>2.8799999999999999E-2</v>
      </c>
      <c r="AF41" s="5">
        <v>2.9399999999999999E-2</v>
      </c>
      <c r="AG41" s="5">
        <v>0.03</v>
      </c>
      <c r="AH41" s="5">
        <v>3.0599999999999999E-2</v>
      </c>
      <c r="AI41" s="5">
        <v>3.1199999999999999E-2</v>
      </c>
      <c r="AJ41" s="5">
        <v>3.1780000000000003E-2</v>
      </c>
      <c r="AK41" s="5">
        <v>3.2340000000000001E-2</v>
      </c>
      <c r="AL41" s="5">
        <v>3.2899999999999999E-2</v>
      </c>
      <c r="AM41" s="5">
        <v>3.3459999999999997E-2</v>
      </c>
      <c r="AN41" s="5">
        <v>3.4020000000000002E-2</v>
      </c>
      <c r="AO41" s="5">
        <v>3.458E-2</v>
      </c>
      <c r="AP41" s="5">
        <v>3.5139999999999998E-2</v>
      </c>
      <c r="AQ41" s="5">
        <v>3.5700000000000003E-2</v>
      </c>
      <c r="AR41" s="5">
        <v>3.6260000000000001E-2</v>
      </c>
      <c r="AS41" s="5">
        <v>3.6819999999999999E-2</v>
      </c>
      <c r="AT41" s="5">
        <v>3.7379999999999997E-2</v>
      </c>
      <c r="AU41" s="5">
        <v>3.7940000000000002E-2</v>
      </c>
      <c r="AV41" s="5">
        <v>3.85E-2</v>
      </c>
      <c r="AW41" s="5">
        <v>3.9019999999999999E-2</v>
      </c>
      <c r="AX41" s="5">
        <v>3.9539999999999999E-2</v>
      </c>
      <c r="AY41" s="5">
        <v>4.0059999999999998E-2</v>
      </c>
      <c r="AZ41" s="5">
        <v>4.0579999999999998E-2</v>
      </c>
      <c r="BA41" s="5">
        <v>4.1099999999999998E-2</v>
      </c>
      <c r="BB41" s="5">
        <v>4.1619999999999997E-2</v>
      </c>
      <c r="BC41" s="5">
        <v>4.2139999999999997E-2</v>
      </c>
      <c r="BD41" s="5">
        <v>4.2659999999999997E-2</v>
      </c>
      <c r="BE41" s="5">
        <v>4.3180000000000003E-2</v>
      </c>
      <c r="BF41" s="5">
        <v>4.3700000000000003E-2</v>
      </c>
      <c r="BG41" s="5">
        <v>4.4220000000000002E-2</v>
      </c>
      <c r="BH41" s="5">
        <v>4.4740000000000002E-2</v>
      </c>
      <c r="BI41" s="5">
        <v>4.5240000000000002E-2</v>
      </c>
      <c r="BJ41" s="5">
        <v>4.5719999999999997E-2</v>
      </c>
      <c r="BK41" s="5">
        <v>4.6199999999999998E-2</v>
      </c>
      <c r="BL41" s="5">
        <v>4.6679999999999999E-2</v>
      </c>
      <c r="BM41" s="5">
        <v>4.7160000000000001E-2</v>
      </c>
      <c r="BN41" s="5">
        <v>4.7640000000000002E-2</v>
      </c>
      <c r="BO41" s="5">
        <v>4.8120000000000003E-2</v>
      </c>
      <c r="BP41" s="5">
        <v>4.8599999999999997E-2</v>
      </c>
      <c r="BQ41" s="5">
        <v>4.9079999999999999E-2</v>
      </c>
      <c r="BR41" s="5">
        <v>4.956E-2</v>
      </c>
      <c r="BS41" s="5">
        <v>5.0040000000000001E-2</v>
      </c>
      <c r="BT41" s="5">
        <v>5.0520000000000002E-2</v>
      </c>
      <c r="BU41" s="5">
        <v>5.0999999999999997E-2</v>
      </c>
      <c r="BV41" s="5">
        <v>5.1400000000000001E-2</v>
      </c>
      <c r="BW41" s="5">
        <v>5.1799999999999999E-2</v>
      </c>
      <c r="BX41" s="5">
        <v>5.2200000000000003E-2</v>
      </c>
      <c r="BY41" s="5">
        <v>5.2600000000000001E-2</v>
      </c>
      <c r="BZ41" s="5">
        <v>5.2999999999999999E-2</v>
      </c>
      <c r="CA41" s="5">
        <v>5.3400000000000003E-2</v>
      </c>
      <c r="CB41" s="5">
        <v>5.3800000000000001E-2</v>
      </c>
      <c r="CC41" s="5">
        <v>5.4199999999999998E-2</v>
      </c>
      <c r="CD41" s="5">
        <v>5.4600000000000003E-2</v>
      </c>
      <c r="CE41" s="5">
        <v>5.5E-2</v>
      </c>
      <c r="CF41" s="5">
        <v>5.5399999999999998E-2</v>
      </c>
      <c r="CG41" s="5">
        <v>5.5800000000000002E-2</v>
      </c>
      <c r="CH41" s="5">
        <v>5.6180000000000001E-2</v>
      </c>
      <c r="CI41" s="5">
        <v>5.654E-2</v>
      </c>
      <c r="CJ41" s="5">
        <v>5.6899999999999999E-2</v>
      </c>
      <c r="CK41" s="5">
        <v>5.7259999999999998E-2</v>
      </c>
      <c r="CL41" s="5">
        <v>5.7619999999999998E-2</v>
      </c>
      <c r="CM41" s="5">
        <v>5.7979999999999997E-2</v>
      </c>
      <c r="CN41" s="5">
        <v>5.8340000000000003E-2</v>
      </c>
      <c r="CO41" s="5">
        <v>5.8700000000000002E-2</v>
      </c>
      <c r="CP41" s="5">
        <v>5.9060000000000001E-2</v>
      </c>
      <c r="CQ41" s="5">
        <v>5.9420000000000001E-2</v>
      </c>
      <c r="CR41" s="5">
        <v>5.978E-2</v>
      </c>
      <c r="CS41" s="5">
        <v>6.0139999999999999E-2</v>
      </c>
      <c r="CT41" s="5">
        <v>6.0499999999999998E-2</v>
      </c>
      <c r="CU41" s="5">
        <v>6.0819999999999999E-2</v>
      </c>
      <c r="CV41" s="5">
        <v>6.114E-2</v>
      </c>
      <c r="CW41" s="5">
        <v>6.1460000000000001E-2</v>
      </c>
      <c r="CX41" s="5">
        <v>6.1780000000000002E-2</v>
      </c>
      <c r="CY41" s="5">
        <v>6.2100000000000002E-2</v>
      </c>
      <c r="CZ41" s="5">
        <v>6.2420000000000003E-2</v>
      </c>
      <c r="DA41" s="5">
        <v>6.2740000000000004E-2</v>
      </c>
      <c r="DB41" s="5">
        <v>6.3060000000000005E-2</v>
      </c>
      <c r="DC41" s="5">
        <v>6.3380000000000006E-2</v>
      </c>
      <c r="DD41" s="5">
        <v>6.3700000000000007E-2</v>
      </c>
      <c r="DE41" s="5">
        <v>6.4019999999999994E-2</v>
      </c>
      <c r="DF41" s="5">
        <v>6.4339999999999994E-2</v>
      </c>
      <c r="DG41" s="5">
        <v>6.4659999999999995E-2</v>
      </c>
      <c r="DH41" s="5">
        <v>6.4979999999999996E-2</v>
      </c>
      <c r="DI41" s="5">
        <v>6.5299999999999997E-2</v>
      </c>
      <c r="DJ41" s="5">
        <v>6.5619999999999998E-2</v>
      </c>
      <c r="DK41" s="5">
        <v>6.5939999999999999E-2</v>
      </c>
      <c r="DL41" s="5">
        <v>6.6259999999999999E-2</v>
      </c>
      <c r="DM41" s="5">
        <v>6.658E-2</v>
      </c>
      <c r="DN41" s="5">
        <v>6.6900000000000001E-2</v>
      </c>
      <c r="DO41" s="5">
        <v>6.7220000000000002E-2</v>
      </c>
      <c r="DP41" s="5">
        <v>6.7540000000000003E-2</v>
      </c>
      <c r="DQ41" s="5">
        <v>6.7860000000000004E-2</v>
      </c>
      <c r="DR41" s="5">
        <v>6.8180000000000004E-2</v>
      </c>
      <c r="DS41" s="5">
        <v>6.8500000000000005E-2</v>
      </c>
      <c r="DT41" s="5">
        <v>6.8739999999999996E-2</v>
      </c>
      <c r="DU41" s="5">
        <v>6.898E-2</v>
      </c>
      <c r="DV41" s="5">
        <v>6.9220000000000004E-2</v>
      </c>
      <c r="DW41" s="5">
        <v>6.9459999999999994E-2</v>
      </c>
      <c r="DX41" s="5">
        <v>6.9699999999999998E-2</v>
      </c>
      <c r="DY41" s="5">
        <v>6.9940000000000002E-2</v>
      </c>
      <c r="DZ41" s="5">
        <v>7.0180000000000006E-2</v>
      </c>
      <c r="EA41" s="5">
        <v>7.0419999999999996E-2</v>
      </c>
      <c r="EB41" s="5">
        <v>7.0660000000000001E-2</v>
      </c>
      <c r="EC41" s="5">
        <v>7.0900000000000005E-2</v>
      </c>
      <c r="ED41" s="5">
        <v>7.1139999999999995E-2</v>
      </c>
      <c r="EE41" s="5">
        <v>7.1379999999999999E-2</v>
      </c>
      <c r="EF41" s="5">
        <v>7.1620000000000003E-2</v>
      </c>
      <c r="EG41" s="5">
        <v>7.1859999999999993E-2</v>
      </c>
      <c r="EH41" s="5">
        <v>7.2099999999999997E-2</v>
      </c>
      <c r="EI41" s="5">
        <v>7.2340000000000002E-2</v>
      </c>
      <c r="EJ41" s="5">
        <v>7.2580000000000006E-2</v>
      </c>
      <c r="EK41" s="5">
        <v>7.2819999999999996E-2</v>
      </c>
      <c r="EL41" s="5">
        <v>7.306E-2</v>
      </c>
      <c r="EM41" s="5">
        <v>7.3300000000000004E-2</v>
      </c>
      <c r="EN41" s="5">
        <v>7.3539999999999994E-2</v>
      </c>
      <c r="EO41" s="5">
        <v>7.3779999999999998E-2</v>
      </c>
      <c r="EP41" s="5">
        <v>7.4020000000000002E-2</v>
      </c>
      <c r="EQ41" s="5">
        <v>7.4260000000000007E-2</v>
      </c>
      <c r="ER41" s="5">
        <v>7.4499999999999997E-2</v>
      </c>
      <c r="ES41" s="5">
        <v>7.4700000000000003E-2</v>
      </c>
      <c r="ET41" s="5">
        <v>7.4899999999999994E-2</v>
      </c>
      <c r="EU41" s="5">
        <v>7.51E-2</v>
      </c>
      <c r="EV41" s="5">
        <v>7.5300000000000006E-2</v>
      </c>
      <c r="EW41" s="5">
        <v>7.5499999999999998E-2</v>
      </c>
      <c r="EX41" s="5">
        <v>7.5700000000000003E-2</v>
      </c>
      <c r="EY41" s="5">
        <v>7.5899999999999995E-2</v>
      </c>
      <c r="EZ41" s="5">
        <v>7.6100000000000001E-2</v>
      </c>
      <c r="FA41" s="5">
        <v>7.6300000000000007E-2</v>
      </c>
      <c r="FB41" s="5">
        <v>7.6499999999999999E-2</v>
      </c>
      <c r="FC41" s="5">
        <v>7.6700000000000004E-2</v>
      </c>
      <c r="FD41" s="5">
        <v>7.6899999999999996E-2</v>
      </c>
      <c r="FE41" s="5">
        <v>7.7100000000000002E-2</v>
      </c>
      <c r="FF41" s="5">
        <v>7.7299999999999994E-2</v>
      </c>
      <c r="FG41" s="5">
        <v>7.7499999999999999E-2</v>
      </c>
      <c r="FH41" s="5">
        <v>7.7700000000000005E-2</v>
      </c>
      <c r="FI41" s="5">
        <v>7.7899999999999997E-2</v>
      </c>
      <c r="FJ41" s="5">
        <v>7.8100000000000003E-2</v>
      </c>
      <c r="FK41" s="5">
        <v>7.8299999999999995E-2</v>
      </c>
      <c r="FL41" s="5">
        <v>7.85E-2</v>
      </c>
      <c r="FM41" s="5">
        <v>7.8700000000000006E-2</v>
      </c>
      <c r="FN41" s="5">
        <v>7.8899999999999998E-2</v>
      </c>
      <c r="FO41" s="5">
        <v>7.9100000000000004E-2</v>
      </c>
      <c r="FP41" s="5">
        <v>7.9299999999999995E-2</v>
      </c>
      <c r="FQ41" s="5">
        <v>7.9500000000000001E-2</v>
      </c>
    </row>
    <row r="42" spans="1:173" ht="15.3" x14ac:dyDescent="0.5">
      <c r="A42" s="6"/>
      <c r="B42" s="2">
        <v>0.64</v>
      </c>
      <c r="C42" s="5">
        <v>1.1599999999999999E-2</v>
      </c>
      <c r="D42" s="5">
        <v>1.2200000000000001E-2</v>
      </c>
      <c r="E42" s="5">
        <v>1.2800000000000001E-2</v>
      </c>
      <c r="F42" s="5">
        <v>1.34E-2</v>
      </c>
      <c r="G42" s="5">
        <v>1.4E-2</v>
      </c>
      <c r="H42" s="5">
        <v>1.46E-2</v>
      </c>
      <c r="I42" s="5">
        <v>1.52E-2</v>
      </c>
      <c r="J42" s="5">
        <v>1.5800000000000002E-2</v>
      </c>
      <c r="K42" s="5">
        <v>1.6400000000000001E-2</v>
      </c>
      <c r="L42" s="5">
        <v>1.7049999999999999E-2</v>
      </c>
      <c r="M42" s="5">
        <v>1.77E-2</v>
      </c>
      <c r="N42" s="5">
        <v>1.8350000000000002E-2</v>
      </c>
      <c r="O42" s="5">
        <v>1.9E-2</v>
      </c>
      <c r="P42" s="5">
        <v>1.9650000000000001E-2</v>
      </c>
      <c r="Q42" s="5">
        <v>2.0299999999999999E-2</v>
      </c>
      <c r="R42" s="5">
        <v>2.095E-2</v>
      </c>
      <c r="S42" s="5">
        <v>2.1600000000000001E-2</v>
      </c>
      <c r="T42" s="5">
        <v>2.2249999999999999E-2</v>
      </c>
      <c r="U42" s="5">
        <v>2.29E-2</v>
      </c>
      <c r="V42" s="5">
        <v>2.3550000000000001E-2</v>
      </c>
      <c r="W42" s="5">
        <v>2.4199999999999999E-2</v>
      </c>
      <c r="X42" s="5">
        <v>2.4799999999999999E-2</v>
      </c>
      <c r="Y42" s="5">
        <v>2.5399999999999999E-2</v>
      </c>
      <c r="Z42" s="5">
        <v>2.5999999999999999E-2</v>
      </c>
      <c r="AA42" s="5">
        <v>2.6599999999999999E-2</v>
      </c>
      <c r="AB42" s="5">
        <v>2.7199999999999998E-2</v>
      </c>
      <c r="AC42" s="5">
        <v>2.7799999999999998E-2</v>
      </c>
      <c r="AD42" s="5">
        <v>2.8400000000000002E-2</v>
      </c>
      <c r="AE42" s="5">
        <v>2.9000000000000001E-2</v>
      </c>
      <c r="AF42" s="5">
        <v>2.9600000000000001E-2</v>
      </c>
      <c r="AG42" s="5">
        <v>3.0200000000000001E-2</v>
      </c>
      <c r="AH42" s="5">
        <v>3.0800000000000001E-2</v>
      </c>
      <c r="AI42" s="5">
        <v>3.1399999999999997E-2</v>
      </c>
      <c r="AJ42" s="5">
        <v>3.2000000000000001E-2</v>
      </c>
      <c r="AK42" s="5">
        <v>3.2599999999999997E-2</v>
      </c>
      <c r="AL42" s="5">
        <v>3.32E-2</v>
      </c>
      <c r="AM42" s="5">
        <v>3.3759999999999998E-2</v>
      </c>
      <c r="AN42" s="5">
        <v>3.4320000000000003E-2</v>
      </c>
      <c r="AO42" s="5">
        <v>3.4880000000000001E-2</v>
      </c>
      <c r="AP42" s="5">
        <v>3.5439999999999999E-2</v>
      </c>
      <c r="AQ42" s="5">
        <v>3.5999999999999997E-2</v>
      </c>
      <c r="AR42" s="5">
        <v>3.6560000000000002E-2</v>
      </c>
      <c r="AS42" s="5">
        <v>3.712E-2</v>
      </c>
      <c r="AT42" s="5">
        <v>3.7679999999999998E-2</v>
      </c>
      <c r="AU42" s="5">
        <v>3.8240000000000003E-2</v>
      </c>
      <c r="AV42" s="5">
        <v>3.8800000000000001E-2</v>
      </c>
      <c r="AW42" s="5">
        <v>3.9320000000000001E-2</v>
      </c>
      <c r="AX42" s="5">
        <v>3.984E-2</v>
      </c>
      <c r="AY42" s="5">
        <v>4.036E-2</v>
      </c>
      <c r="AZ42" s="5">
        <v>4.088E-2</v>
      </c>
      <c r="BA42" s="5">
        <v>4.1399999999999999E-2</v>
      </c>
      <c r="BB42" s="5">
        <v>4.1919999999999999E-2</v>
      </c>
      <c r="BC42" s="5">
        <v>4.2439999999999999E-2</v>
      </c>
      <c r="BD42" s="5">
        <v>4.2959999999999998E-2</v>
      </c>
      <c r="BE42" s="5">
        <v>4.3479999999999998E-2</v>
      </c>
      <c r="BF42" s="5">
        <v>4.3999999999999997E-2</v>
      </c>
      <c r="BG42" s="5">
        <v>4.4519999999999997E-2</v>
      </c>
      <c r="BH42" s="5">
        <v>4.5039999999999997E-2</v>
      </c>
      <c r="BI42" s="5">
        <v>4.5560000000000003E-2</v>
      </c>
      <c r="BJ42" s="5">
        <v>4.6080000000000003E-2</v>
      </c>
      <c r="BK42" s="5">
        <v>4.6600000000000003E-2</v>
      </c>
      <c r="BL42" s="5">
        <v>4.7079999999999997E-2</v>
      </c>
      <c r="BM42" s="5">
        <v>4.7559999999999998E-2</v>
      </c>
      <c r="BN42" s="5">
        <v>4.8039999999999999E-2</v>
      </c>
      <c r="BO42" s="5">
        <v>4.8520000000000001E-2</v>
      </c>
      <c r="BP42" s="5">
        <v>4.9000000000000002E-2</v>
      </c>
      <c r="BQ42" s="5">
        <v>4.9480000000000003E-2</v>
      </c>
      <c r="BR42" s="5">
        <v>4.9959999999999997E-2</v>
      </c>
      <c r="BS42" s="5">
        <v>5.0439999999999999E-2</v>
      </c>
      <c r="BT42" s="5">
        <v>5.092E-2</v>
      </c>
      <c r="BU42" s="5">
        <v>5.1400000000000001E-2</v>
      </c>
      <c r="BV42" s="5">
        <v>5.1799999999999999E-2</v>
      </c>
      <c r="BW42" s="5">
        <v>5.2200000000000003E-2</v>
      </c>
      <c r="BX42" s="5">
        <v>5.2600000000000001E-2</v>
      </c>
      <c r="BY42" s="5">
        <v>5.2999999999999999E-2</v>
      </c>
      <c r="BZ42" s="5">
        <v>5.3400000000000003E-2</v>
      </c>
      <c r="CA42" s="5">
        <v>5.3800000000000001E-2</v>
      </c>
      <c r="CB42" s="5">
        <v>5.4199999999999998E-2</v>
      </c>
      <c r="CC42" s="5">
        <v>5.4600000000000003E-2</v>
      </c>
      <c r="CD42" s="5">
        <v>5.5E-2</v>
      </c>
      <c r="CE42" s="5">
        <v>5.5399999999999998E-2</v>
      </c>
      <c r="CF42" s="5">
        <v>5.5759999999999997E-2</v>
      </c>
      <c r="CG42" s="5">
        <v>5.6120000000000003E-2</v>
      </c>
      <c r="CH42" s="5">
        <v>5.6480000000000002E-2</v>
      </c>
      <c r="CI42" s="5">
        <v>5.6840000000000002E-2</v>
      </c>
      <c r="CJ42" s="5">
        <v>5.7200000000000001E-2</v>
      </c>
      <c r="CK42" s="5">
        <v>5.756E-2</v>
      </c>
      <c r="CL42" s="5">
        <v>5.7919999999999999E-2</v>
      </c>
      <c r="CM42" s="5">
        <v>5.8279999999999998E-2</v>
      </c>
      <c r="CN42" s="5">
        <v>5.8639999999999998E-2</v>
      </c>
      <c r="CO42" s="5">
        <v>5.8999999999999997E-2</v>
      </c>
      <c r="CP42" s="5">
        <v>5.9360000000000003E-2</v>
      </c>
      <c r="CQ42" s="5">
        <v>5.9720000000000002E-2</v>
      </c>
      <c r="CR42" s="5">
        <v>6.0080000000000001E-2</v>
      </c>
      <c r="CS42" s="5">
        <v>6.0440000000000001E-2</v>
      </c>
      <c r="CT42" s="5">
        <v>6.08E-2</v>
      </c>
      <c r="CU42" s="5">
        <v>6.1120000000000001E-2</v>
      </c>
      <c r="CV42" s="5">
        <v>6.1440000000000002E-2</v>
      </c>
      <c r="CW42" s="5">
        <v>6.1760000000000002E-2</v>
      </c>
      <c r="CX42" s="5">
        <v>6.2080000000000003E-2</v>
      </c>
      <c r="CY42" s="5">
        <v>6.2399999999999997E-2</v>
      </c>
      <c r="CZ42" s="5">
        <v>6.2719999999999998E-2</v>
      </c>
      <c r="DA42" s="5">
        <v>6.3039999999999999E-2</v>
      </c>
      <c r="DB42" s="5">
        <v>6.336E-2</v>
      </c>
      <c r="DC42" s="5">
        <v>6.368E-2</v>
      </c>
      <c r="DD42" s="5">
        <v>6.4000000000000001E-2</v>
      </c>
      <c r="DE42" s="5">
        <v>6.4320000000000002E-2</v>
      </c>
      <c r="DF42" s="5">
        <v>6.4640000000000003E-2</v>
      </c>
      <c r="DG42" s="5">
        <v>6.4960000000000004E-2</v>
      </c>
      <c r="DH42" s="5">
        <v>6.5280000000000005E-2</v>
      </c>
      <c r="DI42" s="5">
        <v>6.5600000000000006E-2</v>
      </c>
      <c r="DJ42" s="5">
        <v>6.5920000000000006E-2</v>
      </c>
      <c r="DK42" s="5">
        <v>6.6239999999999993E-2</v>
      </c>
      <c r="DL42" s="5">
        <v>6.6559999999999994E-2</v>
      </c>
      <c r="DM42" s="5">
        <v>6.6879999999999995E-2</v>
      </c>
      <c r="DN42" s="5">
        <v>6.7199999999999996E-2</v>
      </c>
      <c r="DO42" s="5">
        <v>6.7519999999999997E-2</v>
      </c>
      <c r="DP42" s="5">
        <v>6.7839999999999998E-2</v>
      </c>
      <c r="DQ42" s="5">
        <v>6.8159999999999998E-2</v>
      </c>
      <c r="DR42" s="5">
        <v>6.8479999999999999E-2</v>
      </c>
      <c r="DS42" s="5">
        <v>6.88E-2</v>
      </c>
      <c r="DT42" s="5">
        <v>6.9040000000000004E-2</v>
      </c>
      <c r="DU42" s="5">
        <v>6.9279999999999994E-2</v>
      </c>
      <c r="DV42" s="5">
        <v>6.9519999999999998E-2</v>
      </c>
      <c r="DW42" s="5">
        <v>6.9760000000000003E-2</v>
      </c>
      <c r="DX42" s="5">
        <v>7.0000000000000007E-2</v>
      </c>
      <c r="DY42" s="5">
        <v>7.0239999999999997E-2</v>
      </c>
      <c r="DZ42" s="5">
        <v>7.0480000000000001E-2</v>
      </c>
      <c r="EA42" s="5">
        <v>7.0720000000000005E-2</v>
      </c>
      <c r="EB42" s="5">
        <v>7.0959999999999995E-2</v>
      </c>
      <c r="EC42" s="5">
        <v>7.1199999999999999E-2</v>
      </c>
      <c r="ED42" s="5">
        <v>7.1440000000000003E-2</v>
      </c>
      <c r="EE42" s="5">
        <v>7.1679999999999994E-2</v>
      </c>
      <c r="EF42" s="5">
        <v>7.1919999999999998E-2</v>
      </c>
      <c r="EG42" s="5">
        <v>7.2160000000000002E-2</v>
      </c>
      <c r="EH42" s="5">
        <v>7.2400000000000006E-2</v>
      </c>
      <c r="EI42" s="5">
        <v>7.2639999999999996E-2</v>
      </c>
      <c r="EJ42" s="5">
        <v>7.288E-2</v>
      </c>
      <c r="EK42" s="5">
        <v>7.3120000000000004E-2</v>
      </c>
      <c r="EL42" s="5">
        <v>7.3359999999999995E-2</v>
      </c>
      <c r="EM42" s="5">
        <v>7.3599999999999999E-2</v>
      </c>
      <c r="EN42" s="5">
        <v>7.3840000000000003E-2</v>
      </c>
      <c r="EO42" s="5">
        <v>7.4079999999999993E-2</v>
      </c>
      <c r="EP42" s="5">
        <v>7.4319999999999997E-2</v>
      </c>
      <c r="EQ42" s="5">
        <v>7.4560000000000001E-2</v>
      </c>
      <c r="ER42" s="5">
        <v>7.4800000000000005E-2</v>
      </c>
      <c r="ES42" s="5">
        <v>7.4999999999999997E-2</v>
      </c>
      <c r="ET42" s="5">
        <v>7.5200000000000003E-2</v>
      </c>
      <c r="EU42" s="5">
        <v>7.5399999999999995E-2</v>
      </c>
      <c r="EV42" s="5">
        <v>7.5600000000000001E-2</v>
      </c>
      <c r="EW42" s="5">
        <v>7.5800000000000006E-2</v>
      </c>
      <c r="EX42" s="5">
        <v>7.5999999999999998E-2</v>
      </c>
      <c r="EY42" s="5">
        <v>7.6200000000000004E-2</v>
      </c>
      <c r="EZ42" s="5">
        <v>7.6399999999999996E-2</v>
      </c>
      <c r="FA42" s="5">
        <v>7.6600000000000001E-2</v>
      </c>
      <c r="FB42" s="5">
        <v>7.6799999999999993E-2</v>
      </c>
      <c r="FC42" s="5">
        <v>7.6999999999999999E-2</v>
      </c>
      <c r="FD42" s="5">
        <v>7.7200000000000005E-2</v>
      </c>
      <c r="FE42" s="5">
        <v>7.7399999999999997E-2</v>
      </c>
      <c r="FF42" s="5">
        <v>7.7600000000000002E-2</v>
      </c>
      <c r="FG42" s="5">
        <v>7.7799999999999994E-2</v>
      </c>
      <c r="FH42" s="5">
        <v>7.8E-2</v>
      </c>
      <c r="FI42" s="5">
        <v>7.8200000000000006E-2</v>
      </c>
      <c r="FJ42" s="5">
        <v>7.8399999999999997E-2</v>
      </c>
      <c r="FK42" s="5">
        <v>7.8600000000000003E-2</v>
      </c>
      <c r="FL42" s="5">
        <v>7.8799999999999995E-2</v>
      </c>
      <c r="FM42" s="5">
        <v>7.9000000000000001E-2</v>
      </c>
      <c r="FN42" s="5">
        <v>7.9200000000000007E-2</v>
      </c>
      <c r="FO42" s="5">
        <v>7.9399999999999998E-2</v>
      </c>
      <c r="FP42" s="5">
        <v>7.9600000000000004E-2</v>
      </c>
      <c r="FQ42" s="5">
        <v>7.9799999999999996E-2</v>
      </c>
    </row>
    <row r="43" spans="1:173" ht="15.3" x14ac:dyDescent="0.5">
      <c r="A43" s="6"/>
      <c r="B43" s="2">
        <v>0.63</v>
      </c>
      <c r="C43" s="5">
        <v>1.17E-2</v>
      </c>
      <c r="D43" s="5">
        <v>1.23E-2</v>
      </c>
      <c r="E43" s="5">
        <v>1.29E-2</v>
      </c>
      <c r="F43" s="5">
        <v>1.35E-2</v>
      </c>
      <c r="G43" s="5">
        <v>1.41E-2</v>
      </c>
      <c r="H43" s="5">
        <v>1.47E-2</v>
      </c>
      <c r="I43" s="5">
        <v>1.5299999999999999E-2</v>
      </c>
      <c r="J43" s="5">
        <v>1.5949999999999999E-2</v>
      </c>
      <c r="K43" s="5">
        <v>1.66E-2</v>
      </c>
      <c r="L43" s="5">
        <v>1.7250000000000001E-2</v>
      </c>
      <c r="M43" s="5">
        <v>1.7899999999999999E-2</v>
      </c>
      <c r="N43" s="5">
        <v>1.8550000000000001E-2</v>
      </c>
      <c r="O43" s="5">
        <v>1.9199999999999998E-2</v>
      </c>
      <c r="P43" s="5">
        <v>1.985E-2</v>
      </c>
      <c r="Q43" s="5">
        <v>2.0500000000000001E-2</v>
      </c>
      <c r="R43" s="5">
        <v>2.1149999999999999E-2</v>
      </c>
      <c r="S43" s="5">
        <v>2.18E-2</v>
      </c>
      <c r="T43" s="5">
        <v>2.2450000000000001E-2</v>
      </c>
      <c r="U43" s="5">
        <v>2.3099999999999999E-2</v>
      </c>
      <c r="V43" s="5">
        <v>2.375E-2</v>
      </c>
      <c r="W43" s="5">
        <v>2.4400000000000002E-2</v>
      </c>
      <c r="X43" s="5">
        <v>2.5000000000000001E-2</v>
      </c>
      <c r="Y43" s="5">
        <v>2.5600000000000001E-2</v>
      </c>
      <c r="Z43" s="5">
        <v>2.6200000000000001E-2</v>
      </c>
      <c r="AA43" s="5">
        <v>2.6800000000000001E-2</v>
      </c>
      <c r="AB43" s="5">
        <v>2.7400000000000001E-2</v>
      </c>
      <c r="AC43" s="5">
        <v>2.8000000000000001E-2</v>
      </c>
      <c r="AD43" s="5">
        <v>2.86E-2</v>
      </c>
      <c r="AE43" s="5">
        <v>2.92E-2</v>
      </c>
      <c r="AF43" s="5">
        <v>2.98E-2</v>
      </c>
      <c r="AG43" s="5">
        <v>3.04E-2</v>
      </c>
      <c r="AH43" s="5">
        <v>3.1E-2</v>
      </c>
      <c r="AI43" s="5">
        <v>3.1600000000000003E-2</v>
      </c>
      <c r="AJ43" s="5">
        <v>3.2199999999999999E-2</v>
      </c>
      <c r="AK43" s="5">
        <v>3.2800000000000003E-2</v>
      </c>
      <c r="AL43" s="5">
        <v>3.3399999999999999E-2</v>
      </c>
      <c r="AM43" s="5">
        <v>3.4000000000000002E-2</v>
      </c>
      <c r="AN43" s="5">
        <v>3.4599999999999999E-2</v>
      </c>
      <c r="AO43" s="5">
        <v>3.5180000000000003E-2</v>
      </c>
      <c r="AP43" s="5">
        <v>3.5740000000000001E-2</v>
      </c>
      <c r="AQ43" s="5">
        <v>3.6299999999999999E-2</v>
      </c>
      <c r="AR43" s="5">
        <v>3.6859999999999997E-2</v>
      </c>
      <c r="AS43" s="5">
        <v>3.7420000000000002E-2</v>
      </c>
      <c r="AT43" s="5">
        <v>3.798E-2</v>
      </c>
      <c r="AU43" s="5">
        <v>3.8539999999999998E-2</v>
      </c>
      <c r="AV43" s="5">
        <v>3.9100000000000003E-2</v>
      </c>
      <c r="AW43" s="5">
        <v>3.9620000000000002E-2</v>
      </c>
      <c r="AX43" s="5">
        <v>4.0140000000000002E-2</v>
      </c>
      <c r="AY43" s="5">
        <v>4.0660000000000002E-2</v>
      </c>
      <c r="AZ43" s="5">
        <v>4.1180000000000001E-2</v>
      </c>
      <c r="BA43" s="5">
        <v>4.1700000000000001E-2</v>
      </c>
      <c r="BB43" s="5">
        <v>4.2220000000000001E-2</v>
      </c>
      <c r="BC43" s="5">
        <v>4.274E-2</v>
      </c>
      <c r="BD43" s="5">
        <v>4.326E-2</v>
      </c>
      <c r="BE43" s="5">
        <v>4.3779999999999999E-2</v>
      </c>
      <c r="BF43" s="5">
        <v>4.4299999999999999E-2</v>
      </c>
      <c r="BG43" s="5">
        <v>4.4819999999999999E-2</v>
      </c>
      <c r="BH43" s="5">
        <v>4.5339999999999998E-2</v>
      </c>
      <c r="BI43" s="5">
        <v>4.5859999999999998E-2</v>
      </c>
      <c r="BJ43" s="5">
        <v>4.6379999999999998E-2</v>
      </c>
      <c r="BK43" s="5">
        <v>4.6899999999999997E-2</v>
      </c>
      <c r="BL43" s="5">
        <v>4.7419999999999997E-2</v>
      </c>
      <c r="BM43" s="5">
        <v>4.7940000000000003E-2</v>
      </c>
      <c r="BN43" s="5">
        <v>4.8439999999999997E-2</v>
      </c>
      <c r="BO43" s="5">
        <v>4.8919999999999998E-2</v>
      </c>
      <c r="BP43" s="5">
        <v>4.9399999999999999E-2</v>
      </c>
      <c r="BQ43" s="5">
        <v>4.9880000000000001E-2</v>
      </c>
      <c r="BR43" s="5">
        <v>5.0360000000000002E-2</v>
      </c>
      <c r="BS43" s="5">
        <v>5.0840000000000003E-2</v>
      </c>
      <c r="BT43" s="5">
        <v>5.1319999999999998E-2</v>
      </c>
      <c r="BU43" s="5">
        <v>5.1799999999999999E-2</v>
      </c>
      <c r="BV43" s="5">
        <v>5.2200000000000003E-2</v>
      </c>
      <c r="BW43" s="5">
        <v>5.2600000000000001E-2</v>
      </c>
      <c r="BX43" s="5">
        <v>5.2999999999999999E-2</v>
      </c>
      <c r="BY43" s="5">
        <v>5.3400000000000003E-2</v>
      </c>
      <c r="BZ43" s="5">
        <v>5.3800000000000001E-2</v>
      </c>
      <c r="CA43" s="5">
        <v>5.4199999999999998E-2</v>
      </c>
      <c r="CB43" s="5">
        <v>5.4600000000000003E-2</v>
      </c>
      <c r="CC43" s="5">
        <v>5.4980000000000001E-2</v>
      </c>
      <c r="CD43" s="5">
        <v>5.534E-2</v>
      </c>
      <c r="CE43" s="5">
        <v>5.57E-2</v>
      </c>
      <c r="CF43" s="5">
        <v>5.6059999999999999E-2</v>
      </c>
      <c r="CG43" s="5">
        <v>5.6419999999999998E-2</v>
      </c>
      <c r="CH43" s="5">
        <v>5.6779999999999997E-2</v>
      </c>
      <c r="CI43" s="5">
        <v>5.7140000000000003E-2</v>
      </c>
      <c r="CJ43" s="5">
        <v>5.7500000000000002E-2</v>
      </c>
      <c r="CK43" s="5">
        <v>5.7860000000000002E-2</v>
      </c>
      <c r="CL43" s="5">
        <v>5.8220000000000001E-2</v>
      </c>
      <c r="CM43" s="5">
        <v>5.858E-2</v>
      </c>
      <c r="CN43" s="5">
        <v>5.8939999999999999E-2</v>
      </c>
      <c r="CO43" s="5">
        <v>5.9299999999999999E-2</v>
      </c>
      <c r="CP43" s="5">
        <v>5.9659999999999998E-2</v>
      </c>
      <c r="CQ43" s="5">
        <v>6.0019999999999997E-2</v>
      </c>
      <c r="CR43" s="5">
        <v>6.0380000000000003E-2</v>
      </c>
      <c r="CS43" s="5">
        <v>6.0740000000000002E-2</v>
      </c>
      <c r="CT43" s="5">
        <v>6.1100000000000002E-2</v>
      </c>
      <c r="CU43" s="5">
        <v>6.1420000000000002E-2</v>
      </c>
      <c r="CV43" s="5">
        <v>6.1740000000000003E-2</v>
      </c>
      <c r="CW43" s="5">
        <v>6.2059999999999997E-2</v>
      </c>
      <c r="CX43" s="5">
        <v>6.2379999999999998E-2</v>
      </c>
      <c r="CY43" s="5">
        <v>6.2700000000000006E-2</v>
      </c>
      <c r="CZ43" s="5">
        <v>6.3020000000000007E-2</v>
      </c>
      <c r="DA43" s="5">
        <v>6.3339999999999994E-2</v>
      </c>
      <c r="DB43" s="5">
        <v>6.3659999999999994E-2</v>
      </c>
      <c r="DC43" s="5">
        <v>6.3979999999999995E-2</v>
      </c>
      <c r="DD43" s="5">
        <v>6.4299999999999996E-2</v>
      </c>
      <c r="DE43" s="5">
        <v>6.4619999999999997E-2</v>
      </c>
      <c r="DF43" s="5">
        <v>6.4939999999999998E-2</v>
      </c>
      <c r="DG43" s="5">
        <v>6.5259999999999999E-2</v>
      </c>
      <c r="DH43" s="5">
        <v>6.5579999999999999E-2</v>
      </c>
      <c r="DI43" s="5">
        <v>6.59E-2</v>
      </c>
      <c r="DJ43" s="5">
        <v>6.6220000000000001E-2</v>
      </c>
      <c r="DK43" s="5">
        <v>6.6540000000000002E-2</v>
      </c>
      <c r="DL43" s="5">
        <v>6.6860000000000003E-2</v>
      </c>
      <c r="DM43" s="5">
        <v>6.7180000000000004E-2</v>
      </c>
      <c r="DN43" s="5">
        <v>6.7500000000000004E-2</v>
      </c>
      <c r="DO43" s="5">
        <v>6.7820000000000005E-2</v>
      </c>
      <c r="DP43" s="5">
        <v>6.8140000000000006E-2</v>
      </c>
      <c r="DQ43" s="5">
        <v>6.8459999999999993E-2</v>
      </c>
      <c r="DR43" s="5">
        <v>6.8779999999999994E-2</v>
      </c>
      <c r="DS43" s="5">
        <v>6.9099999999999995E-2</v>
      </c>
      <c r="DT43" s="5">
        <v>6.9339999999999999E-2</v>
      </c>
      <c r="DU43" s="5">
        <v>6.9580000000000003E-2</v>
      </c>
      <c r="DV43" s="5">
        <v>6.9819999999999993E-2</v>
      </c>
      <c r="DW43" s="5">
        <v>7.0059999999999997E-2</v>
      </c>
      <c r="DX43" s="5">
        <v>7.0300000000000001E-2</v>
      </c>
      <c r="DY43" s="5">
        <v>7.0540000000000005E-2</v>
      </c>
      <c r="DZ43" s="5">
        <v>7.0779999999999996E-2</v>
      </c>
      <c r="EA43" s="5">
        <v>7.102E-2</v>
      </c>
      <c r="EB43" s="5">
        <v>7.1260000000000004E-2</v>
      </c>
      <c r="EC43" s="5">
        <v>7.1499999999999994E-2</v>
      </c>
      <c r="ED43" s="5">
        <v>7.1739999999999998E-2</v>
      </c>
      <c r="EE43" s="5">
        <v>7.1980000000000002E-2</v>
      </c>
      <c r="EF43" s="5">
        <v>7.2220000000000006E-2</v>
      </c>
      <c r="EG43" s="5">
        <v>7.2459999999999997E-2</v>
      </c>
      <c r="EH43" s="5">
        <v>7.2700000000000001E-2</v>
      </c>
      <c r="EI43" s="5">
        <v>7.2940000000000005E-2</v>
      </c>
      <c r="EJ43" s="5">
        <v>7.3179999999999995E-2</v>
      </c>
      <c r="EK43" s="5">
        <v>7.3419999999999999E-2</v>
      </c>
      <c r="EL43" s="5">
        <v>7.3660000000000003E-2</v>
      </c>
      <c r="EM43" s="5">
        <v>7.3899999999999993E-2</v>
      </c>
      <c r="EN43" s="5">
        <v>7.4139999999999998E-2</v>
      </c>
      <c r="EO43" s="5">
        <v>7.4380000000000002E-2</v>
      </c>
      <c r="EP43" s="5">
        <v>7.4620000000000006E-2</v>
      </c>
      <c r="EQ43" s="5">
        <v>7.4859999999999996E-2</v>
      </c>
      <c r="ER43" s="5">
        <v>7.51E-2</v>
      </c>
      <c r="ES43" s="5">
        <v>7.5300000000000006E-2</v>
      </c>
      <c r="ET43" s="5">
        <v>7.5499999999999998E-2</v>
      </c>
      <c r="EU43" s="5">
        <v>7.5700000000000003E-2</v>
      </c>
      <c r="EV43" s="5">
        <v>7.5899999999999995E-2</v>
      </c>
      <c r="EW43" s="5">
        <v>7.6100000000000001E-2</v>
      </c>
      <c r="EX43" s="5">
        <v>7.6300000000000007E-2</v>
      </c>
      <c r="EY43" s="5">
        <v>7.6499999999999999E-2</v>
      </c>
      <c r="EZ43" s="5">
        <v>7.6700000000000004E-2</v>
      </c>
      <c r="FA43" s="5">
        <v>7.6899999999999996E-2</v>
      </c>
      <c r="FB43" s="5">
        <v>7.7100000000000002E-2</v>
      </c>
      <c r="FC43" s="5">
        <v>7.7299999999999994E-2</v>
      </c>
      <c r="FD43" s="5">
        <v>7.7499999999999999E-2</v>
      </c>
      <c r="FE43" s="5">
        <v>7.7700000000000005E-2</v>
      </c>
      <c r="FF43" s="5">
        <v>7.7899999999999997E-2</v>
      </c>
      <c r="FG43" s="5">
        <v>7.8100000000000003E-2</v>
      </c>
      <c r="FH43" s="5">
        <v>7.8299999999999995E-2</v>
      </c>
      <c r="FI43" s="5">
        <v>7.85E-2</v>
      </c>
      <c r="FJ43" s="5">
        <v>7.8700000000000006E-2</v>
      </c>
      <c r="FK43" s="5">
        <v>7.8899999999999998E-2</v>
      </c>
      <c r="FL43" s="5">
        <v>7.9100000000000004E-2</v>
      </c>
      <c r="FM43" s="5">
        <v>7.9299999999999995E-2</v>
      </c>
      <c r="FN43" s="5">
        <v>7.9500000000000001E-2</v>
      </c>
      <c r="FO43" s="5">
        <v>7.9699999999999993E-2</v>
      </c>
      <c r="FP43" s="5">
        <v>7.9899999999999999E-2</v>
      </c>
      <c r="FQ43" s="5">
        <v>8.0100000000000005E-2</v>
      </c>
    </row>
    <row r="44" spans="1:173" ht="15.3" x14ac:dyDescent="0.5">
      <c r="A44" s="6"/>
      <c r="B44" s="2">
        <v>0.62</v>
      </c>
      <c r="C44" s="5">
        <v>1.18E-2</v>
      </c>
      <c r="D44" s="5">
        <v>1.24E-2</v>
      </c>
      <c r="E44" s="5">
        <v>1.2999999999999999E-2</v>
      </c>
      <c r="F44" s="5">
        <v>1.3599999999999999E-2</v>
      </c>
      <c r="G44" s="5">
        <v>1.4200000000000001E-2</v>
      </c>
      <c r="H44" s="5">
        <v>1.485E-2</v>
      </c>
      <c r="I44" s="5">
        <v>1.55E-2</v>
      </c>
      <c r="J44" s="5">
        <v>1.6150000000000001E-2</v>
      </c>
      <c r="K44" s="5">
        <v>1.6799999999999999E-2</v>
      </c>
      <c r="L44" s="5">
        <v>1.745E-2</v>
      </c>
      <c r="M44" s="5">
        <v>1.8100000000000002E-2</v>
      </c>
      <c r="N44" s="5">
        <v>1.8749999999999999E-2</v>
      </c>
      <c r="O44" s="5">
        <v>1.9400000000000001E-2</v>
      </c>
      <c r="P44" s="5">
        <v>2.0049999999999998E-2</v>
      </c>
      <c r="Q44" s="5">
        <v>2.07E-2</v>
      </c>
      <c r="R44" s="5">
        <v>2.1350000000000001E-2</v>
      </c>
      <c r="S44" s="5">
        <v>2.1999999999999999E-2</v>
      </c>
      <c r="T44" s="5">
        <v>2.265E-2</v>
      </c>
      <c r="U44" s="5">
        <v>2.3300000000000001E-2</v>
      </c>
      <c r="V44" s="5">
        <v>2.3949999999999999E-2</v>
      </c>
      <c r="W44" s="5">
        <v>2.46E-2</v>
      </c>
      <c r="X44" s="5">
        <v>2.52E-2</v>
      </c>
      <c r="Y44" s="5">
        <v>2.58E-2</v>
      </c>
      <c r="Z44" s="5">
        <v>2.64E-2</v>
      </c>
      <c r="AA44" s="5">
        <v>2.7E-2</v>
      </c>
      <c r="AB44" s="5">
        <v>2.76E-2</v>
      </c>
      <c r="AC44" s="5">
        <v>2.8199999999999999E-2</v>
      </c>
      <c r="AD44" s="5">
        <v>2.8799999999999999E-2</v>
      </c>
      <c r="AE44" s="5">
        <v>2.9399999999999999E-2</v>
      </c>
      <c r="AF44" s="5">
        <v>0.03</v>
      </c>
      <c r="AG44" s="5">
        <v>3.0599999999999999E-2</v>
      </c>
      <c r="AH44" s="5">
        <v>3.1199999999999999E-2</v>
      </c>
      <c r="AI44" s="5">
        <v>3.1800000000000002E-2</v>
      </c>
      <c r="AJ44" s="5">
        <v>3.2399999999999998E-2</v>
      </c>
      <c r="AK44" s="5">
        <v>3.3000000000000002E-2</v>
      </c>
      <c r="AL44" s="5">
        <v>3.3599999999999998E-2</v>
      </c>
      <c r="AM44" s="5">
        <v>3.4200000000000001E-2</v>
      </c>
      <c r="AN44" s="5">
        <v>3.4799999999999998E-2</v>
      </c>
      <c r="AO44" s="5">
        <v>3.5400000000000001E-2</v>
      </c>
      <c r="AP44" s="5">
        <v>3.5999999999999997E-2</v>
      </c>
      <c r="AQ44" s="5">
        <v>3.6600000000000001E-2</v>
      </c>
      <c r="AR44" s="5">
        <v>3.7159999999999999E-2</v>
      </c>
      <c r="AS44" s="5">
        <v>3.7719999999999997E-2</v>
      </c>
      <c r="AT44" s="5">
        <v>3.8280000000000002E-2</v>
      </c>
      <c r="AU44" s="5">
        <v>3.884E-2</v>
      </c>
      <c r="AV44" s="5">
        <v>3.9399999999999998E-2</v>
      </c>
      <c r="AW44" s="5">
        <v>3.9919999999999997E-2</v>
      </c>
      <c r="AX44" s="5">
        <v>4.0439999999999997E-2</v>
      </c>
      <c r="AY44" s="5">
        <v>4.0960000000000003E-2</v>
      </c>
      <c r="AZ44" s="5">
        <v>4.1480000000000003E-2</v>
      </c>
      <c r="BA44" s="5">
        <v>4.2000000000000003E-2</v>
      </c>
      <c r="BB44" s="5">
        <v>4.2520000000000002E-2</v>
      </c>
      <c r="BC44" s="5">
        <v>4.3040000000000002E-2</v>
      </c>
      <c r="BD44" s="5">
        <v>4.3560000000000001E-2</v>
      </c>
      <c r="BE44" s="5">
        <v>4.4080000000000001E-2</v>
      </c>
      <c r="BF44" s="5">
        <v>4.4600000000000001E-2</v>
      </c>
      <c r="BG44" s="5">
        <v>4.512E-2</v>
      </c>
      <c r="BH44" s="5">
        <v>4.564E-2</v>
      </c>
      <c r="BI44" s="5">
        <v>4.616E-2</v>
      </c>
      <c r="BJ44" s="5">
        <v>4.6679999999999999E-2</v>
      </c>
      <c r="BK44" s="5">
        <v>4.7199999999999999E-2</v>
      </c>
      <c r="BL44" s="5">
        <v>4.7719999999999999E-2</v>
      </c>
      <c r="BM44" s="5">
        <v>4.8239999999999998E-2</v>
      </c>
      <c r="BN44" s="5">
        <v>4.8759999999999998E-2</v>
      </c>
      <c r="BO44" s="5">
        <v>4.9279999999999997E-2</v>
      </c>
      <c r="BP44" s="5">
        <v>4.9799999999999997E-2</v>
      </c>
      <c r="BQ44" s="5">
        <v>5.0279999999999998E-2</v>
      </c>
      <c r="BR44" s="5">
        <v>5.076E-2</v>
      </c>
      <c r="BS44" s="5">
        <v>5.1240000000000001E-2</v>
      </c>
      <c r="BT44" s="5">
        <v>5.1720000000000002E-2</v>
      </c>
      <c r="BU44" s="5">
        <v>5.2200000000000003E-2</v>
      </c>
      <c r="BV44" s="5">
        <v>5.2600000000000001E-2</v>
      </c>
      <c r="BW44" s="5">
        <v>5.2999999999999999E-2</v>
      </c>
      <c r="BX44" s="5">
        <v>5.3400000000000003E-2</v>
      </c>
      <c r="BY44" s="5">
        <v>5.3800000000000001E-2</v>
      </c>
      <c r="BZ44" s="5">
        <v>5.4199999999999998E-2</v>
      </c>
      <c r="CA44" s="5">
        <v>5.4559999999999997E-2</v>
      </c>
      <c r="CB44" s="5">
        <v>5.4919999999999997E-2</v>
      </c>
      <c r="CC44" s="5">
        <v>5.5280000000000003E-2</v>
      </c>
      <c r="CD44" s="5">
        <v>5.5640000000000002E-2</v>
      </c>
      <c r="CE44" s="5">
        <v>5.6000000000000001E-2</v>
      </c>
      <c r="CF44" s="5">
        <v>5.636E-2</v>
      </c>
      <c r="CG44" s="5">
        <v>5.672E-2</v>
      </c>
      <c r="CH44" s="5">
        <v>5.7079999999999999E-2</v>
      </c>
      <c r="CI44" s="5">
        <v>5.7439999999999998E-2</v>
      </c>
      <c r="CJ44" s="5">
        <v>5.7799999999999997E-2</v>
      </c>
      <c r="CK44" s="5">
        <v>5.8160000000000003E-2</v>
      </c>
      <c r="CL44" s="5">
        <v>5.8520000000000003E-2</v>
      </c>
      <c r="CM44" s="5">
        <v>5.8880000000000002E-2</v>
      </c>
      <c r="CN44" s="5">
        <v>5.9240000000000001E-2</v>
      </c>
      <c r="CO44" s="5">
        <v>5.96E-2</v>
      </c>
      <c r="CP44" s="5">
        <v>5.9959999999999999E-2</v>
      </c>
      <c r="CQ44" s="5">
        <v>6.0319999999999999E-2</v>
      </c>
      <c r="CR44" s="5">
        <v>6.0679999999999998E-2</v>
      </c>
      <c r="CS44" s="5">
        <v>6.1039999999999997E-2</v>
      </c>
      <c r="CT44" s="5">
        <v>6.1400000000000003E-2</v>
      </c>
      <c r="CU44" s="5">
        <v>6.1719999999999997E-2</v>
      </c>
      <c r="CV44" s="5">
        <v>6.2039999999999998E-2</v>
      </c>
      <c r="CW44" s="5">
        <v>6.2359999999999999E-2</v>
      </c>
      <c r="CX44" s="5">
        <v>6.268E-2</v>
      </c>
      <c r="CY44" s="5">
        <v>6.3E-2</v>
      </c>
      <c r="CZ44" s="5">
        <v>6.3320000000000001E-2</v>
      </c>
      <c r="DA44" s="5">
        <v>6.3640000000000002E-2</v>
      </c>
      <c r="DB44" s="5">
        <v>6.3960000000000003E-2</v>
      </c>
      <c r="DC44" s="5">
        <v>6.4280000000000004E-2</v>
      </c>
      <c r="DD44" s="5">
        <v>6.4600000000000005E-2</v>
      </c>
      <c r="DE44" s="5">
        <v>6.4920000000000005E-2</v>
      </c>
      <c r="DF44" s="5">
        <v>6.5240000000000006E-2</v>
      </c>
      <c r="DG44" s="5">
        <v>6.5559999999999993E-2</v>
      </c>
      <c r="DH44" s="5">
        <v>6.5879999999999994E-2</v>
      </c>
      <c r="DI44" s="5">
        <v>6.6199999999999995E-2</v>
      </c>
      <c r="DJ44" s="5">
        <v>6.6519999999999996E-2</v>
      </c>
      <c r="DK44" s="5">
        <v>6.6839999999999997E-2</v>
      </c>
      <c r="DL44" s="5">
        <v>6.7159999999999997E-2</v>
      </c>
      <c r="DM44" s="5">
        <v>6.7479999999999998E-2</v>
      </c>
      <c r="DN44" s="5">
        <v>6.7799999999999999E-2</v>
      </c>
      <c r="DO44" s="5">
        <v>6.812E-2</v>
      </c>
      <c r="DP44" s="5">
        <v>6.8440000000000001E-2</v>
      </c>
      <c r="DQ44" s="5">
        <v>6.8760000000000002E-2</v>
      </c>
      <c r="DR44" s="5">
        <v>6.9080000000000003E-2</v>
      </c>
      <c r="DS44" s="5">
        <v>6.9400000000000003E-2</v>
      </c>
      <c r="DT44" s="5">
        <v>6.9639999999999994E-2</v>
      </c>
      <c r="DU44" s="5">
        <v>6.9879999999999998E-2</v>
      </c>
      <c r="DV44" s="5">
        <v>7.0120000000000002E-2</v>
      </c>
      <c r="DW44" s="5">
        <v>7.0360000000000006E-2</v>
      </c>
      <c r="DX44" s="5">
        <v>7.0599999999999996E-2</v>
      </c>
      <c r="DY44" s="5">
        <v>7.084E-2</v>
      </c>
      <c r="DZ44" s="5">
        <v>7.1080000000000004E-2</v>
      </c>
      <c r="EA44" s="5">
        <v>7.1319999999999995E-2</v>
      </c>
      <c r="EB44" s="5">
        <v>7.1559999999999999E-2</v>
      </c>
      <c r="EC44" s="5">
        <v>7.1800000000000003E-2</v>
      </c>
      <c r="ED44" s="5">
        <v>7.2040000000000007E-2</v>
      </c>
      <c r="EE44" s="5">
        <v>7.2279999999999997E-2</v>
      </c>
      <c r="EF44" s="5">
        <v>7.2520000000000001E-2</v>
      </c>
      <c r="EG44" s="5">
        <v>7.2760000000000005E-2</v>
      </c>
      <c r="EH44" s="5">
        <v>7.2999999999999995E-2</v>
      </c>
      <c r="EI44" s="5">
        <v>7.324E-2</v>
      </c>
      <c r="EJ44" s="5">
        <v>7.3480000000000004E-2</v>
      </c>
      <c r="EK44" s="5">
        <v>7.3719999999999994E-2</v>
      </c>
      <c r="EL44" s="5">
        <v>7.3959999999999998E-2</v>
      </c>
      <c r="EM44" s="5">
        <v>7.4200000000000002E-2</v>
      </c>
      <c r="EN44" s="5">
        <v>7.4440000000000006E-2</v>
      </c>
      <c r="EO44" s="5">
        <v>7.4679999999999996E-2</v>
      </c>
      <c r="EP44" s="5">
        <v>7.492E-2</v>
      </c>
      <c r="EQ44" s="5">
        <v>7.5160000000000005E-2</v>
      </c>
      <c r="ER44" s="5">
        <v>7.5399999999999995E-2</v>
      </c>
      <c r="ES44" s="5">
        <v>7.5600000000000001E-2</v>
      </c>
      <c r="ET44" s="5">
        <v>7.5800000000000006E-2</v>
      </c>
      <c r="EU44" s="5">
        <v>7.5999999999999998E-2</v>
      </c>
      <c r="EV44" s="5">
        <v>7.6200000000000004E-2</v>
      </c>
      <c r="EW44" s="5">
        <v>7.6399999999999996E-2</v>
      </c>
      <c r="EX44" s="5">
        <v>7.6600000000000001E-2</v>
      </c>
      <c r="EY44" s="5">
        <v>7.6799999999999993E-2</v>
      </c>
      <c r="EZ44" s="5">
        <v>7.6999999999999999E-2</v>
      </c>
      <c r="FA44" s="5">
        <v>7.7200000000000005E-2</v>
      </c>
      <c r="FB44" s="5">
        <v>7.7399999999999997E-2</v>
      </c>
      <c r="FC44" s="5">
        <v>7.7600000000000002E-2</v>
      </c>
      <c r="FD44" s="5">
        <v>7.7799999999999994E-2</v>
      </c>
      <c r="FE44" s="5">
        <v>7.8E-2</v>
      </c>
      <c r="FF44" s="5">
        <v>7.8200000000000006E-2</v>
      </c>
      <c r="FG44" s="5">
        <v>7.8399999999999997E-2</v>
      </c>
      <c r="FH44" s="5">
        <v>7.8600000000000003E-2</v>
      </c>
      <c r="FI44" s="5">
        <v>7.8799999999999995E-2</v>
      </c>
      <c r="FJ44" s="5">
        <v>7.9000000000000001E-2</v>
      </c>
      <c r="FK44" s="5">
        <v>7.9200000000000007E-2</v>
      </c>
      <c r="FL44" s="5">
        <v>7.9399999999999998E-2</v>
      </c>
      <c r="FM44" s="5">
        <v>7.9600000000000004E-2</v>
      </c>
      <c r="FN44" s="5">
        <v>7.9799999999999996E-2</v>
      </c>
      <c r="FO44" s="5">
        <v>0.08</v>
      </c>
      <c r="FP44" s="5">
        <v>8.0199999999999994E-2</v>
      </c>
      <c r="FQ44" s="5">
        <v>8.0399999999999999E-2</v>
      </c>
    </row>
    <row r="45" spans="1:173" ht="15.3" x14ac:dyDescent="0.5">
      <c r="A45" s="6"/>
      <c r="B45" s="2">
        <v>0.61</v>
      </c>
      <c r="C45" s="5">
        <v>1.1900000000000001E-2</v>
      </c>
      <c r="D45" s="5">
        <v>1.2500000000000001E-2</v>
      </c>
      <c r="E45" s="5">
        <v>1.3100000000000001E-2</v>
      </c>
      <c r="F45" s="5">
        <v>1.375E-2</v>
      </c>
      <c r="G45" s="5">
        <v>1.44E-2</v>
      </c>
      <c r="H45" s="5">
        <v>1.5049999999999999E-2</v>
      </c>
      <c r="I45" s="5">
        <v>1.5699999999999999E-2</v>
      </c>
      <c r="J45" s="5">
        <v>1.635E-2</v>
      </c>
      <c r="K45" s="5">
        <v>1.7000000000000001E-2</v>
      </c>
      <c r="L45" s="5">
        <v>1.7649999999999999E-2</v>
      </c>
      <c r="M45" s="5">
        <v>1.83E-2</v>
      </c>
      <c r="N45" s="5">
        <v>1.8950000000000002E-2</v>
      </c>
      <c r="O45" s="5">
        <v>1.9599999999999999E-2</v>
      </c>
      <c r="P45" s="5">
        <v>2.0250000000000001E-2</v>
      </c>
      <c r="Q45" s="5">
        <v>2.0899999999999998E-2</v>
      </c>
      <c r="R45" s="5">
        <v>2.155E-2</v>
      </c>
      <c r="S45" s="5">
        <v>2.2200000000000001E-2</v>
      </c>
      <c r="T45" s="5">
        <v>2.2849999999999999E-2</v>
      </c>
      <c r="U45" s="5">
        <v>2.35E-2</v>
      </c>
      <c r="V45" s="5">
        <v>2.4150000000000001E-2</v>
      </c>
      <c r="W45" s="5">
        <v>2.4799999999999999E-2</v>
      </c>
      <c r="X45" s="5">
        <v>2.5399999999999999E-2</v>
      </c>
      <c r="Y45" s="5">
        <v>2.5999999999999999E-2</v>
      </c>
      <c r="Z45" s="5">
        <v>2.6599999999999999E-2</v>
      </c>
      <c r="AA45" s="5">
        <v>2.7199999999999998E-2</v>
      </c>
      <c r="AB45" s="5">
        <v>2.7799999999999998E-2</v>
      </c>
      <c r="AC45" s="5">
        <v>2.8400000000000002E-2</v>
      </c>
      <c r="AD45" s="5">
        <v>2.9000000000000001E-2</v>
      </c>
      <c r="AE45" s="5">
        <v>2.9600000000000001E-2</v>
      </c>
      <c r="AF45" s="5">
        <v>3.0200000000000001E-2</v>
      </c>
      <c r="AG45" s="5">
        <v>3.0800000000000001E-2</v>
      </c>
      <c r="AH45" s="5">
        <v>3.1399999999999997E-2</v>
      </c>
      <c r="AI45" s="5">
        <v>3.2000000000000001E-2</v>
      </c>
      <c r="AJ45" s="5">
        <v>3.2599999999999997E-2</v>
      </c>
      <c r="AK45" s="5">
        <v>3.32E-2</v>
      </c>
      <c r="AL45" s="5">
        <v>3.3799999999999997E-2</v>
      </c>
      <c r="AM45" s="5">
        <v>3.44E-2</v>
      </c>
      <c r="AN45" s="5">
        <v>3.5000000000000003E-2</v>
      </c>
      <c r="AO45" s="5">
        <v>3.56E-2</v>
      </c>
      <c r="AP45" s="5">
        <v>3.6200000000000003E-2</v>
      </c>
      <c r="AQ45" s="5">
        <v>3.6799999999999999E-2</v>
      </c>
      <c r="AR45" s="5">
        <v>3.7400000000000003E-2</v>
      </c>
      <c r="AS45" s="5">
        <v>3.7999999999999999E-2</v>
      </c>
      <c r="AT45" s="5">
        <v>3.8580000000000003E-2</v>
      </c>
      <c r="AU45" s="5">
        <v>3.9140000000000001E-2</v>
      </c>
      <c r="AV45" s="5">
        <v>3.9699999999999999E-2</v>
      </c>
      <c r="AW45" s="5">
        <v>4.0219999999999999E-2</v>
      </c>
      <c r="AX45" s="5">
        <v>4.0739999999999998E-2</v>
      </c>
      <c r="AY45" s="5">
        <v>4.1259999999999998E-2</v>
      </c>
      <c r="AZ45" s="5">
        <v>4.1779999999999998E-2</v>
      </c>
      <c r="BA45" s="5">
        <v>4.2299999999999997E-2</v>
      </c>
      <c r="BB45" s="5">
        <v>4.2819999999999997E-2</v>
      </c>
      <c r="BC45" s="5">
        <v>4.3339999999999997E-2</v>
      </c>
      <c r="BD45" s="5">
        <v>4.3860000000000003E-2</v>
      </c>
      <c r="BE45" s="5">
        <v>4.4380000000000003E-2</v>
      </c>
      <c r="BF45" s="5">
        <v>4.4900000000000002E-2</v>
      </c>
      <c r="BG45" s="5">
        <v>4.5420000000000002E-2</v>
      </c>
      <c r="BH45" s="5">
        <v>4.5940000000000002E-2</v>
      </c>
      <c r="BI45" s="5">
        <v>4.6460000000000001E-2</v>
      </c>
      <c r="BJ45" s="5">
        <v>4.6980000000000001E-2</v>
      </c>
      <c r="BK45" s="5">
        <v>4.7500000000000001E-2</v>
      </c>
      <c r="BL45" s="5">
        <v>4.802E-2</v>
      </c>
      <c r="BM45" s="5">
        <v>4.854E-2</v>
      </c>
      <c r="BN45" s="5">
        <v>4.9059999999999999E-2</v>
      </c>
      <c r="BO45" s="5">
        <v>4.9579999999999999E-2</v>
      </c>
      <c r="BP45" s="5">
        <v>5.0099999999999999E-2</v>
      </c>
      <c r="BQ45" s="5">
        <v>5.0619999999999998E-2</v>
      </c>
      <c r="BR45" s="5">
        <v>5.1139999999999998E-2</v>
      </c>
      <c r="BS45" s="5">
        <v>5.1639999999999998E-2</v>
      </c>
      <c r="BT45" s="5">
        <v>5.212E-2</v>
      </c>
      <c r="BU45" s="5">
        <v>5.2600000000000001E-2</v>
      </c>
      <c r="BV45" s="5">
        <v>5.2999999999999999E-2</v>
      </c>
      <c r="BW45" s="5">
        <v>5.3400000000000003E-2</v>
      </c>
      <c r="BX45" s="5">
        <v>5.3780000000000001E-2</v>
      </c>
      <c r="BY45" s="5">
        <v>5.4140000000000001E-2</v>
      </c>
      <c r="BZ45" s="5">
        <v>5.45E-2</v>
      </c>
      <c r="CA45" s="5">
        <v>5.4859999999999999E-2</v>
      </c>
      <c r="CB45" s="5">
        <v>5.5219999999999998E-2</v>
      </c>
      <c r="CC45" s="5">
        <v>5.5579999999999997E-2</v>
      </c>
      <c r="CD45" s="5">
        <v>5.5939999999999997E-2</v>
      </c>
      <c r="CE45" s="5">
        <v>5.6300000000000003E-2</v>
      </c>
      <c r="CF45" s="5">
        <v>5.6660000000000002E-2</v>
      </c>
      <c r="CG45" s="5">
        <v>5.7020000000000001E-2</v>
      </c>
      <c r="CH45" s="5">
        <v>5.738E-2</v>
      </c>
      <c r="CI45" s="5">
        <v>5.774E-2</v>
      </c>
      <c r="CJ45" s="5">
        <v>5.8099999999999999E-2</v>
      </c>
      <c r="CK45" s="5">
        <v>5.8459999999999998E-2</v>
      </c>
      <c r="CL45" s="5">
        <v>5.8819999999999997E-2</v>
      </c>
      <c r="CM45" s="5">
        <v>5.9180000000000003E-2</v>
      </c>
      <c r="CN45" s="5">
        <v>5.9540000000000003E-2</v>
      </c>
      <c r="CO45" s="5">
        <v>5.9900000000000002E-2</v>
      </c>
      <c r="CP45" s="5">
        <v>6.0260000000000001E-2</v>
      </c>
      <c r="CQ45" s="5">
        <v>6.062E-2</v>
      </c>
      <c r="CR45" s="5">
        <v>6.0979999999999999E-2</v>
      </c>
      <c r="CS45" s="5">
        <v>6.1339999999999999E-2</v>
      </c>
      <c r="CT45" s="5">
        <v>6.1699999999999998E-2</v>
      </c>
      <c r="CU45" s="5">
        <v>6.2019999999999999E-2</v>
      </c>
      <c r="CV45" s="5">
        <v>6.234E-2</v>
      </c>
      <c r="CW45" s="5">
        <v>6.2659999999999993E-2</v>
      </c>
      <c r="CX45" s="5">
        <v>6.2979999999999994E-2</v>
      </c>
      <c r="CY45" s="5">
        <v>6.3299999999999995E-2</v>
      </c>
      <c r="CZ45" s="5">
        <v>6.3619999999999996E-2</v>
      </c>
      <c r="DA45" s="5">
        <v>6.3939999999999997E-2</v>
      </c>
      <c r="DB45" s="5">
        <v>6.4259999999999998E-2</v>
      </c>
      <c r="DC45" s="5">
        <v>6.4579999999999999E-2</v>
      </c>
      <c r="DD45" s="5">
        <v>6.4899999999999999E-2</v>
      </c>
      <c r="DE45" s="5">
        <v>6.522E-2</v>
      </c>
      <c r="DF45" s="5">
        <v>6.5540000000000001E-2</v>
      </c>
      <c r="DG45" s="5">
        <v>6.5860000000000002E-2</v>
      </c>
      <c r="DH45" s="5">
        <v>6.6180000000000003E-2</v>
      </c>
      <c r="DI45" s="5">
        <v>6.6500000000000004E-2</v>
      </c>
      <c r="DJ45" s="5">
        <v>6.6820000000000004E-2</v>
      </c>
      <c r="DK45" s="5">
        <v>6.7140000000000005E-2</v>
      </c>
      <c r="DL45" s="5">
        <v>6.7460000000000006E-2</v>
      </c>
      <c r="DM45" s="5">
        <v>6.7780000000000007E-2</v>
      </c>
      <c r="DN45" s="5">
        <v>6.8099999999999994E-2</v>
      </c>
      <c r="DO45" s="5">
        <v>6.8419999999999995E-2</v>
      </c>
      <c r="DP45" s="5">
        <v>6.8739999999999996E-2</v>
      </c>
      <c r="DQ45" s="5">
        <v>6.9059999999999996E-2</v>
      </c>
      <c r="DR45" s="5">
        <v>6.9379999999999997E-2</v>
      </c>
      <c r="DS45" s="5">
        <v>6.9699999999999998E-2</v>
      </c>
      <c r="DT45" s="5">
        <v>6.9940000000000002E-2</v>
      </c>
      <c r="DU45" s="5">
        <v>7.0180000000000006E-2</v>
      </c>
      <c r="DV45" s="5">
        <v>7.0419999999999996E-2</v>
      </c>
      <c r="DW45" s="5">
        <v>7.0660000000000001E-2</v>
      </c>
      <c r="DX45" s="5">
        <v>7.0900000000000005E-2</v>
      </c>
      <c r="DY45" s="5">
        <v>7.1139999999999995E-2</v>
      </c>
      <c r="DZ45" s="5">
        <v>7.1379999999999999E-2</v>
      </c>
      <c r="EA45" s="5">
        <v>7.1620000000000003E-2</v>
      </c>
      <c r="EB45" s="5">
        <v>7.1859999999999993E-2</v>
      </c>
      <c r="EC45" s="5">
        <v>7.2099999999999997E-2</v>
      </c>
      <c r="ED45" s="5">
        <v>7.2340000000000002E-2</v>
      </c>
      <c r="EE45" s="5">
        <v>7.2580000000000006E-2</v>
      </c>
      <c r="EF45" s="5">
        <v>7.2819999999999996E-2</v>
      </c>
      <c r="EG45" s="5">
        <v>7.306E-2</v>
      </c>
      <c r="EH45" s="5">
        <v>7.3300000000000004E-2</v>
      </c>
      <c r="EI45" s="5">
        <v>7.3539999999999994E-2</v>
      </c>
      <c r="EJ45" s="5">
        <v>7.3779999999999998E-2</v>
      </c>
      <c r="EK45" s="5">
        <v>7.4020000000000002E-2</v>
      </c>
      <c r="EL45" s="5">
        <v>7.4260000000000007E-2</v>
      </c>
      <c r="EM45" s="5">
        <v>7.4499999999999997E-2</v>
      </c>
      <c r="EN45" s="5">
        <v>7.4740000000000001E-2</v>
      </c>
      <c r="EO45" s="5">
        <v>7.4980000000000005E-2</v>
      </c>
      <c r="EP45" s="5">
        <v>7.5219999999999995E-2</v>
      </c>
      <c r="EQ45" s="5">
        <v>7.5459999999999999E-2</v>
      </c>
      <c r="ER45" s="5">
        <v>7.5700000000000003E-2</v>
      </c>
      <c r="ES45" s="5">
        <v>7.5899999999999995E-2</v>
      </c>
      <c r="ET45" s="5">
        <v>7.6100000000000001E-2</v>
      </c>
      <c r="EU45" s="5">
        <v>7.6300000000000007E-2</v>
      </c>
      <c r="EV45" s="5">
        <v>7.6499999999999999E-2</v>
      </c>
      <c r="EW45" s="5">
        <v>7.6700000000000004E-2</v>
      </c>
      <c r="EX45" s="5">
        <v>7.6899999999999996E-2</v>
      </c>
      <c r="EY45" s="5">
        <v>7.7100000000000002E-2</v>
      </c>
      <c r="EZ45" s="5">
        <v>7.7299999999999994E-2</v>
      </c>
      <c r="FA45" s="5">
        <v>7.7499999999999999E-2</v>
      </c>
      <c r="FB45" s="5">
        <v>7.7700000000000005E-2</v>
      </c>
      <c r="FC45" s="5">
        <v>7.7899999999999997E-2</v>
      </c>
      <c r="FD45" s="5">
        <v>7.8100000000000003E-2</v>
      </c>
      <c r="FE45" s="5">
        <v>7.8299999999999995E-2</v>
      </c>
      <c r="FF45" s="5">
        <v>7.85E-2</v>
      </c>
      <c r="FG45" s="5">
        <v>7.8700000000000006E-2</v>
      </c>
      <c r="FH45" s="5">
        <v>7.8899999999999998E-2</v>
      </c>
      <c r="FI45" s="5">
        <v>7.9100000000000004E-2</v>
      </c>
      <c r="FJ45" s="5">
        <v>7.9299999999999995E-2</v>
      </c>
      <c r="FK45" s="5">
        <v>7.9500000000000001E-2</v>
      </c>
      <c r="FL45" s="5">
        <v>7.9699999999999993E-2</v>
      </c>
      <c r="FM45" s="5">
        <v>7.9899999999999999E-2</v>
      </c>
      <c r="FN45" s="5">
        <v>8.0100000000000005E-2</v>
      </c>
      <c r="FO45" s="5">
        <v>8.0299999999999996E-2</v>
      </c>
      <c r="FP45" s="5">
        <v>8.0500000000000002E-2</v>
      </c>
      <c r="FQ45" s="5">
        <v>8.0699999999999994E-2</v>
      </c>
    </row>
    <row r="46" spans="1:173" ht="15.3" x14ac:dyDescent="0.5">
      <c r="A46" s="6"/>
      <c r="B46" s="2">
        <v>0.6</v>
      </c>
      <c r="C46" s="5">
        <v>1.2E-2</v>
      </c>
      <c r="D46" s="5">
        <v>1.265E-2</v>
      </c>
      <c r="E46" s="5">
        <v>1.3299999999999999E-2</v>
      </c>
      <c r="F46" s="5">
        <v>1.3950000000000001E-2</v>
      </c>
      <c r="G46" s="5">
        <v>1.46E-2</v>
      </c>
      <c r="H46" s="5">
        <v>1.525E-2</v>
      </c>
      <c r="I46" s="5">
        <v>1.5900000000000001E-2</v>
      </c>
      <c r="J46" s="5">
        <v>1.6549999999999999E-2</v>
      </c>
      <c r="K46" s="5">
        <v>1.72E-2</v>
      </c>
      <c r="L46" s="5">
        <v>1.7850000000000001E-2</v>
      </c>
      <c r="M46" s="5">
        <v>1.8499999999999999E-2</v>
      </c>
      <c r="N46" s="5">
        <v>1.915E-2</v>
      </c>
      <c r="O46" s="5">
        <v>1.9800000000000002E-2</v>
      </c>
      <c r="P46" s="5">
        <v>2.0449999999999999E-2</v>
      </c>
      <c r="Q46" s="5">
        <v>2.1100000000000001E-2</v>
      </c>
      <c r="R46" s="5">
        <v>2.1749999999999999E-2</v>
      </c>
      <c r="S46" s="5">
        <v>2.24E-2</v>
      </c>
      <c r="T46" s="5">
        <v>2.3050000000000001E-2</v>
      </c>
      <c r="U46" s="5">
        <v>2.3699999999999999E-2</v>
      </c>
      <c r="V46" s="5">
        <v>2.435E-2</v>
      </c>
      <c r="W46" s="5">
        <v>2.5000000000000001E-2</v>
      </c>
      <c r="X46" s="5">
        <v>2.5600000000000001E-2</v>
      </c>
      <c r="Y46" s="5">
        <v>2.6200000000000001E-2</v>
      </c>
      <c r="Z46" s="5">
        <v>2.6800000000000001E-2</v>
      </c>
      <c r="AA46" s="5">
        <v>2.7400000000000001E-2</v>
      </c>
      <c r="AB46" s="5">
        <v>2.8000000000000001E-2</v>
      </c>
      <c r="AC46" s="5">
        <v>2.86E-2</v>
      </c>
      <c r="AD46" s="5">
        <v>2.92E-2</v>
      </c>
      <c r="AE46" s="5">
        <v>2.98E-2</v>
      </c>
      <c r="AF46" s="5">
        <v>3.04E-2</v>
      </c>
      <c r="AG46" s="5">
        <v>3.1E-2</v>
      </c>
      <c r="AH46" s="5">
        <v>3.1600000000000003E-2</v>
      </c>
      <c r="AI46" s="5">
        <v>3.2199999999999999E-2</v>
      </c>
      <c r="AJ46" s="5">
        <v>3.2800000000000003E-2</v>
      </c>
      <c r="AK46" s="5">
        <v>3.3399999999999999E-2</v>
      </c>
      <c r="AL46" s="5">
        <v>3.4000000000000002E-2</v>
      </c>
      <c r="AM46" s="5">
        <v>3.4599999999999999E-2</v>
      </c>
      <c r="AN46" s="5">
        <v>3.5200000000000002E-2</v>
      </c>
      <c r="AO46" s="5">
        <v>3.5799999999999998E-2</v>
      </c>
      <c r="AP46" s="5">
        <v>3.6400000000000002E-2</v>
      </c>
      <c r="AQ46" s="5">
        <v>3.6999999999999998E-2</v>
      </c>
      <c r="AR46" s="5">
        <v>3.7600000000000001E-2</v>
      </c>
      <c r="AS46" s="5">
        <v>3.8199999999999998E-2</v>
      </c>
      <c r="AT46" s="5">
        <v>3.8800000000000001E-2</v>
      </c>
      <c r="AU46" s="5">
        <v>3.9399999999999998E-2</v>
      </c>
      <c r="AV46" s="5">
        <v>0.04</v>
      </c>
      <c r="AW46" s="5">
        <v>4.052E-2</v>
      </c>
      <c r="AX46" s="5">
        <v>4.104E-2</v>
      </c>
      <c r="AY46" s="5">
        <v>4.156E-2</v>
      </c>
      <c r="AZ46" s="5">
        <v>4.2079999999999999E-2</v>
      </c>
      <c r="BA46" s="5">
        <v>4.2599999999999999E-2</v>
      </c>
      <c r="BB46" s="5">
        <v>4.3119999999999999E-2</v>
      </c>
      <c r="BC46" s="5">
        <v>4.3639999999999998E-2</v>
      </c>
      <c r="BD46" s="5">
        <v>4.4159999999999998E-2</v>
      </c>
      <c r="BE46" s="5">
        <v>4.4679999999999997E-2</v>
      </c>
      <c r="BF46" s="5">
        <v>4.5199999999999997E-2</v>
      </c>
      <c r="BG46" s="5">
        <v>4.5719999999999997E-2</v>
      </c>
      <c r="BH46" s="5">
        <v>4.6240000000000003E-2</v>
      </c>
      <c r="BI46" s="5">
        <v>4.6760000000000003E-2</v>
      </c>
      <c r="BJ46" s="5">
        <v>4.7280000000000003E-2</v>
      </c>
      <c r="BK46" s="5">
        <v>4.7800000000000002E-2</v>
      </c>
      <c r="BL46" s="5">
        <v>4.8320000000000002E-2</v>
      </c>
      <c r="BM46" s="5">
        <v>4.8840000000000001E-2</v>
      </c>
      <c r="BN46" s="5">
        <v>4.9360000000000001E-2</v>
      </c>
      <c r="BO46" s="5">
        <v>4.9880000000000001E-2</v>
      </c>
      <c r="BP46" s="5">
        <v>5.04E-2</v>
      </c>
      <c r="BQ46" s="5">
        <v>5.092E-2</v>
      </c>
      <c r="BR46" s="5">
        <v>5.144E-2</v>
      </c>
      <c r="BS46" s="5">
        <v>5.1959999999999999E-2</v>
      </c>
      <c r="BT46" s="5">
        <v>5.2479999999999999E-2</v>
      </c>
      <c r="BU46" s="5">
        <v>5.2999999999999999E-2</v>
      </c>
      <c r="BV46" s="5">
        <v>5.3359999999999998E-2</v>
      </c>
      <c r="BW46" s="5">
        <v>5.3719999999999997E-2</v>
      </c>
      <c r="BX46" s="5">
        <v>5.4080000000000003E-2</v>
      </c>
      <c r="BY46" s="5">
        <v>5.4440000000000002E-2</v>
      </c>
      <c r="BZ46" s="5">
        <v>5.4800000000000001E-2</v>
      </c>
      <c r="CA46" s="5">
        <v>5.5160000000000001E-2</v>
      </c>
      <c r="CB46" s="5">
        <v>5.552E-2</v>
      </c>
      <c r="CC46" s="5">
        <v>5.5879999999999999E-2</v>
      </c>
      <c r="CD46" s="5">
        <v>5.6239999999999998E-2</v>
      </c>
      <c r="CE46" s="5">
        <v>5.6599999999999998E-2</v>
      </c>
      <c r="CF46" s="5">
        <v>5.6959999999999997E-2</v>
      </c>
      <c r="CG46" s="5">
        <v>5.7320000000000003E-2</v>
      </c>
      <c r="CH46" s="5">
        <v>5.7680000000000002E-2</v>
      </c>
      <c r="CI46" s="5">
        <v>5.8040000000000001E-2</v>
      </c>
      <c r="CJ46" s="5">
        <v>5.8400000000000001E-2</v>
      </c>
      <c r="CK46" s="5">
        <v>5.876E-2</v>
      </c>
      <c r="CL46" s="5">
        <v>5.9119999999999999E-2</v>
      </c>
      <c r="CM46" s="5">
        <v>5.9479999999999998E-2</v>
      </c>
      <c r="CN46" s="5">
        <v>5.9839999999999997E-2</v>
      </c>
      <c r="CO46" s="5">
        <v>6.0199999999999997E-2</v>
      </c>
      <c r="CP46" s="5">
        <v>6.0560000000000003E-2</v>
      </c>
      <c r="CQ46" s="5">
        <v>6.0920000000000002E-2</v>
      </c>
      <c r="CR46" s="5">
        <v>6.1280000000000001E-2</v>
      </c>
      <c r="CS46" s="5">
        <v>6.164E-2</v>
      </c>
      <c r="CT46" s="5">
        <v>6.2E-2</v>
      </c>
      <c r="CU46" s="5">
        <v>6.232E-2</v>
      </c>
      <c r="CV46" s="5">
        <v>6.2640000000000001E-2</v>
      </c>
      <c r="CW46" s="5">
        <v>6.2960000000000002E-2</v>
      </c>
      <c r="CX46" s="5">
        <v>6.3280000000000003E-2</v>
      </c>
      <c r="CY46" s="5">
        <v>6.3600000000000004E-2</v>
      </c>
      <c r="CZ46" s="5">
        <v>6.3920000000000005E-2</v>
      </c>
      <c r="DA46" s="5">
        <v>6.4240000000000005E-2</v>
      </c>
      <c r="DB46" s="5">
        <v>6.4560000000000006E-2</v>
      </c>
      <c r="DC46" s="5">
        <v>6.4879999999999993E-2</v>
      </c>
      <c r="DD46" s="5">
        <v>6.5199999999999994E-2</v>
      </c>
      <c r="DE46" s="5">
        <v>6.5519999999999995E-2</v>
      </c>
      <c r="DF46" s="5">
        <v>6.5839999999999996E-2</v>
      </c>
      <c r="DG46" s="5">
        <v>6.6159999999999997E-2</v>
      </c>
      <c r="DH46" s="5">
        <v>6.6479999999999997E-2</v>
      </c>
      <c r="DI46" s="5">
        <v>6.6799999999999998E-2</v>
      </c>
      <c r="DJ46" s="5">
        <v>6.7119999999999999E-2</v>
      </c>
      <c r="DK46" s="5">
        <v>6.744E-2</v>
      </c>
      <c r="DL46" s="5">
        <v>6.7760000000000001E-2</v>
      </c>
      <c r="DM46" s="5">
        <v>6.8080000000000002E-2</v>
      </c>
      <c r="DN46" s="5">
        <v>6.8400000000000002E-2</v>
      </c>
      <c r="DO46" s="5">
        <v>6.8720000000000003E-2</v>
      </c>
      <c r="DP46" s="5">
        <v>6.9040000000000004E-2</v>
      </c>
      <c r="DQ46" s="5">
        <v>6.9360000000000005E-2</v>
      </c>
      <c r="DR46" s="5">
        <v>6.9680000000000006E-2</v>
      </c>
      <c r="DS46" s="5">
        <v>7.0000000000000007E-2</v>
      </c>
      <c r="DT46" s="5">
        <v>7.0239999999999997E-2</v>
      </c>
      <c r="DU46" s="5">
        <v>7.0480000000000001E-2</v>
      </c>
      <c r="DV46" s="5">
        <v>7.0720000000000005E-2</v>
      </c>
      <c r="DW46" s="5">
        <v>7.0959999999999995E-2</v>
      </c>
      <c r="DX46" s="5">
        <v>7.1199999999999999E-2</v>
      </c>
      <c r="DY46" s="5">
        <v>7.1440000000000003E-2</v>
      </c>
      <c r="DZ46" s="5">
        <v>7.1679999999999994E-2</v>
      </c>
      <c r="EA46" s="5">
        <v>7.1919999999999998E-2</v>
      </c>
      <c r="EB46" s="5">
        <v>7.2160000000000002E-2</v>
      </c>
      <c r="EC46" s="5">
        <v>7.2400000000000006E-2</v>
      </c>
      <c r="ED46" s="5">
        <v>7.2639999999999996E-2</v>
      </c>
      <c r="EE46" s="5">
        <v>7.288E-2</v>
      </c>
      <c r="EF46" s="5">
        <v>7.3120000000000004E-2</v>
      </c>
      <c r="EG46" s="5">
        <v>7.3359999999999995E-2</v>
      </c>
      <c r="EH46" s="5">
        <v>7.3599999999999999E-2</v>
      </c>
      <c r="EI46" s="5">
        <v>7.3840000000000003E-2</v>
      </c>
      <c r="EJ46" s="5">
        <v>7.4079999999999993E-2</v>
      </c>
      <c r="EK46" s="5">
        <v>7.4319999999999997E-2</v>
      </c>
      <c r="EL46" s="5">
        <v>7.4560000000000001E-2</v>
      </c>
      <c r="EM46" s="5">
        <v>7.4800000000000005E-2</v>
      </c>
      <c r="EN46" s="5">
        <v>7.5039999999999996E-2</v>
      </c>
      <c r="EO46" s="5">
        <v>7.528E-2</v>
      </c>
      <c r="EP46" s="5">
        <v>7.5520000000000004E-2</v>
      </c>
      <c r="EQ46" s="5">
        <v>7.5759999999999994E-2</v>
      </c>
      <c r="ER46" s="5">
        <v>7.5999999999999998E-2</v>
      </c>
      <c r="ES46" s="5">
        <v>7.6200000000000004E-2</v>
      </c>
      <c r="ET46" s="5">
        <v>7.6399999999999996E-2</v>
      </c>
      <c r="EU46" s="5">
        <v>7.6600000000000001E-2</v>
      </c>
      <c r="EV46" s="5">
        <v>7.6799999999999993E-2</v>
      </c>
      <c r="EW46" s="5">
        <v>7.6999999999999999E-2</v>
      </c>
      <c r="EX46" s="5">
        <v>7.7200000000000005E-2</v>
      </c>
      <c r="EY46" s="5">
        <v>7.7399999999999997E-2</v>
      </c>
      <c r="EZ46" s="5">
        <v>7.7600000000000002E-2</v>
      </c>
      <c r="FA46" s="5">
        <v>7.7799999999999994E-2</v>
      </c>
      <c r="FB46" s="5">
        <v>7.8E-2</v>
      </c>
      <c r="FC46" s="5">
        <v>7.8200000000000006E-2</v>
      </c>
      <c r="FD46" s="5">
        <v>7.8399999999999997E-2</v>
      </c>
      <c r="FE46" s="5">
        <v>7.8600000000000003E-2</v>
      </c>
      <c r="FF46" s="5">
        <v>7.8799999999999995E-2</v>
      </c>
      <c r="FG46" s="5">
        <v>7.9000000000000001E-2</v>
      </c>
      <c r="FH46" s="5">
        <v>7.9200000000000007E-2</v>
      </c>
      <c r="FI46" s="5">
        <v>7.9399999999999998E-2</v>
      </c>
      <c r="FJ46" s="5">
        <v>7.9600000000000004E-2</v>
      </c>
      <c r="FK46" s="5">
        <v>7.9799999999999996E-2</v>
      </c>
      <c r="FL46" s="5">
        <v>0.08</v>
      </c>
      <c r="FM46" s="5">
        <v>8.0199999999999994E-2</v>
      </c>
      <c r="FN46" s="5">
        <v>8.0399999999999999E-2</v>
      </c>
      <c r="FO46" s="5">
        <v>8.0600000000000005E-2</v>
      </c>
      <c r="FP46" s="5">
        <v>8.0799999999999997E-2</v>
      </c>
      <c r="FQ46" s="5">
        <v>8.1000000000000003E-2</v>
      </c>
    </row>
    <row r="47" spans="1:173" ht="15.3" x14ac:dyDescent="0.5">
      <c r="A47" s="6"/>
      <c r="B47" s="2">
        <v>0.59</v>
      </c>
      <c r="C47" s="5">
        <v>1.2200000000000001E-2</v>
      </c>
      <c r="D47" s="5">
        <v>1.285E-2</v>
      </c>
      <c r="E47" s="5">
        <v>1.35E-2</v>
      </c>
      <c r="F47" s="5">
        <v>1.4149999999999999E-2</v>
      </c>
      <c r="G47" s="5">
        <v>1.4800000000000001E-2</v>
      </c>
      <c r="H47" s="5">
        <v>1.545E-2</v>
      </c>
      <c r="I47" s="5">
        <v>1.61E-2</v>
      </c>
      <c r="J47" s="5">
        <v>1.6750000000000001E-2</v>
      </c>
      <c r="K47" s="5">
        <v>1.7399999999999999E-2</v>
      </c>
      <c r="L47" s="5">
        <v>1.805E-2</v>
      </c>
      <c r="M47" s="5">
        <v>1.8700000000000001E-2</v>
      </c>
      <c r="N47" s="5">
        <v>1.9349999999999999E-2</v>
      </c>
      <c r="O47" s="5">
        <v>0.02</v>
      </c>
      <c r="P47" s="5">
        <v>2.0650000000000002E-2</v>
      </c>
      <c r="Q47" s="5">
        <v>2.1299999999999999E-2</v>
      </c>
      <c r="R47" s="5">
        <v>2.1950000000000001E-2</v>
      </c>
      <c r="S47" s="5">
        <v>2.2599999999999999E-2</v>
      </c>
      <c r="T47" s="5">
        <v>2.325E-2</v>
      </c>
      <c r="U47" s="5">
        <v>2.3900000000000001E-2</v>
      </c>
      <c r="V47" s="5">
        <v>2.46E-2</v>
      </c>
      <c r="W47" s="5">
        <v>2.53E-2</v>
      </c>
      <c r="X47" s="5">
        <v>2.5940000000000001E-2</v>
      </c>
      <c r="Y47" s="5">
        <v>2.6579999999999999E-2</v>
      </c>
      <c r="Z47" s="5">
        <v>2.7199999999999998E-2</v>
      </c>
      <c r="AA47" s="5">
        <v>2.7799999999999998E-2</v>
      </c>
      <c r="AB47" s="5">
        <v>2.8400000000000002E-2</v>
      </c>
      <c r="AC47" s="5">
        <v>2.9000000000000001E-2</v>
      </c>
      <c r="AD47" s="5">
        <v>2.9600000000000001E-2</v>
      </c>
      <c r="AE47" s="5">
        <v>3.0200000000000001E-2</v>
      </c>
      <c r="AF47" s="5">
        <v>3.0800000000000001E-2</v>
      </c>
      <c r="AG47" s="5">
        <v>3.1399999999999997E-2</v>
      </c>
      <c r="AH47" s="5">
        <v>3.2000000000000001E-2</v>
      </c>
      <c r="AI47" s="5">
        <v>3.2599999999999997E-2</v>
      </c>
      <c r="AJ47" s="5">
        <v>3.32E-2</v>
      </c>
      <c r="AK47" s="5">
        <v>3.3799999999999997E-2</v>
      </c>
      <c r="AL47" s="5">
        <v>3.44E-2</v>
      </c>
      <c r="AM47" s="5">
        <v>3.5000000000000003E-2</v>
      </c>
      <c r="AN47" s="5">
        <v>3.56E-2</v>
      </c>
      <c r="AO47" s="5">
        <v>3.6200000000000003E-2</v>
      </c>
      <c r="AP47" s="5">
        <v>3.6799999999999999E-2</v>
      </c>
      <c r="AQ47" s="5">
        <v>3.7400000000000003E-2</v>
      </c>
      <c r="AR47" s="5">
        <v>3.7999999999999999E-2</v>
      </c>
      <c r="AS47" s="5">
        <v>3.8600000000000002E-2</v>
      </c>
      <c r="AT47" s="5">
        <v>3.9199999999999999E-2</v>
      </c>
      <c r="AU47" s="5">
        <v>3.9800000000000002E-2</v>
      </c>
      <c r="AV47" s="5">
        <v>4.0399999999999998E-2</v>
      </c>
      <c r="AW47" s="5">
        <v>4.0919999999999998E-2</v>
      </c>
      <c r="AX47" s="5">
        <v>4.1439999999999998E-2</v>
      </c>
      <c r="AY47" s="5">
        <v>4.1959999999999997E-2</v>
      </c>
      <c r="AZ47" s="5">
        <v>4.2479999999999997E-2</v>
      </c>
      <c r="BA47" s="5">
        <v>4.2999999999999997E-2</v>
      </c>
      <c r="BB47" s="5">
        <v>4.3520000000000003E-2</v>
      </c>
      <c r="BC47" s="5">
        <v>4.4040000000000003E-2</v>
      </c>
      <c r="BD47" s="5">
        <v>4.4560000000000002E-2</v>
      </c>
      <c r="BE47" s="5">
        <v>4.5080000000000002E-2</v>
      </c>
      <c r="BF47" s="5">
        <v>4.5600000000000002E-2</v>
      </c>
      <c r="BG47" s="5">
        <v>4.6120000000000001E-2</v>
      </c>
      <c r="BH47" s="5">
        <v>4.6640000000000001E-2</v>
      </c>
      <c r="BI47" s="5">
        <v>4.7160000000000001E-2</v>
      </c>
      <c r="BJ47" s="5">
        <v>4.768E-2</v>
      </c>
      <c r="BK47" s="5">
        <v>4.82E-2</v>
      </c>
      <c r="BL47" s="5">
        <v>4.8719999999999999E-2</v>
      </c>
      <c r="BM47" s="5">
        <v>4.9239999999999999E-2</v>
      </c>
      <c r="BN47" s="5">
        <v>4.9759999999999999E-2</v>
      </c>
      <c r="BO47" s="5">
        <v>5.0279999999999998E-2</v>
      </c>
      <c r="BP47" s="5">
        <v>5.0799999999999998E-2</v>
      </c>
      <c r="BQ47" s="5">
        <v>5.1319999999999998E-2</v>
      </c>
      <c r="BR47" s="5">
        <v>5.1839999999999997E-2</v>
      </c>
      <c r="BS47" s="5">
        <v>5.2359999999999997E-2</v>
      </c>
      <c r="BT47" s="5">
        <v>5.2880000000000003E-2</v>
      </c>
      <c r="BU47" s="5">
        <v>5.3400000000000003E-2</v>
      </c>
      <c r="BV47" s="5">
        <v>5.3760000000000002E-2</v>
      </c>
      <c r="BW47" s="5">
        <v>5.4120000000000001E-2</v>
      </c>
      <c r="BX47" s="5">
        <v>5.4480000000000001E-2</v>
      </c>
      <c r="BY47" s="5">
        <v>5.484E-2</v>
      </c>
      <c r="BZ47" s="5">
        <v>5.5199999999999999E-2</v>
      </c>
      <c r="CA47" s="5">
        <v>5.5559999999999998E-2</v>
      </c>
      <c r="CB47" s="5">
        <v>5.5919999999999997E-2</v>
      </c>
      <c r="CC47" s="5">
        <v>5.6279999999999997E-2</v>
      </c>
      <c r="CD47" s="5">
        <v>5.6640000000000003E-2</v>
      </c>
      <c r="CE47" s="5">
        <v>5.7000000000000002E-2</v>
      </c>
      <c r="CF47" s="5">
        <v>5.7360000000000001E-2</v>
      </c>
      <c r="CG47" s="5">
        <v>5.772E-2</v>
      </c>
      <c r="CH47" s="5">
        <v>5.808E-2</v>
      </c>
      <c r="CI47" s="5">
        <v>5.8439999999999999E-2</v>
      </c>
      <c r="CJ47" s="5">
        <v>5.8799999999999998E-2</v>
      </c>
      <c r="CK47" s="5">
        <v>5.9159999999999997E-2</v>
      </c>
      <c r="CL47" s="5">
        <v>5.9520000000000003E-2</v>
      </c>
      <c r="CM47" s="5">
        <v>5.9880000000000003E-2</v>
      </c>
      <c r="CN47" s="5">
        <v>6.0240000000000002E-2</v>
      </c>
      <c r="CO47" s="5">
        <v>6.0600000000000001E-2</v>
      </c>
      <c r="CP47" s="5">
        <v>6.096E-2</v>
      </c>
      <c r="CQ47" s="5">
        <v>6.132E-2</v>
      </c>
      <c r="CR47" s="5">
        <v>6.1679999999999999E-2</v>
      </c>
      <c r="CS47" s="5">
        <v>6.2039999999999998E-2</v>
      </c>
      <c r="CT47" s="5">
        <v>6.2399999999999997E-2</v>
      </c>
      <c r="CU47" s="5">
        <v>6.2719999999999998E-2</v>
      </c>
      <c r="CV47" s="5">
        <v>6.3039999999999999E-2</v>
      </c>
      <c r="CW47" s="5">
        <v>6.336E-2</v>
      </c>
      <c r="CX47" s="5">
        <v>6.368E-2</v>
      </c>
      <c r="CY47" s="5">
        <v>6.4000000000000001E-2</v>
      </c>
      <c r="CZ47" s="5">
        <v>6.4320000000000002E-2</v>
      </c>
      <c r="DA47" s="5">
        <v>6.4640000000000003E-2</v>
      </c>
      <c r="DB47" s="5">
        <v>6.4960000000000004E-2</v>
      </c>
      <c r="DC47" s="5">
        <v>6.5280000000000005E-2</v>
      </c>
      <c r="DD47" s="5">
        <v>6.5600000000000006E-2</v>
      </c>
      <c r="DE47" s="5">
        <v>6.5920000000000006E-2</v>
      </c>
      <c r="DF47" s="5">
        <v>6.6239999999999993E-2</v>
      </c>
      <c r="DG47" s="5">
        <v>6.6559999999999994E-2</v>
      </c>
      <c r="DH47" s="5">
        <v>6.6879999999999995E-2</v>
      </c>
      <c r="DI47" s="5">
        <v>6.7199999999999996E-2</v>
      </c>
      <c r="DJ47" s="5">
        <v>6.7519999999999997E-2</v>
      </c>
      <c r="DK47" s="5">
        <v>6.7839999999999998E-2</v>
      </c>
      <c r="DL47" s="5">
        <v>6.8159999999999998E-2</v>
      </c>
      <c r="DM47" s="5">
        <v>6.8479999999999999E-2</v>
      </c>
      <c r="DN47" s="5">
        <v>6.88E-2</v>
      </c>
      <c r="DO47" s="5">
        <v>6.9120000000000001E-2</v>
      </c>
      <c r="DP47" s="5">
        <v>6.9440000000000002E-2</v>
      </c>
      <c r="DQ47" s="5">
        <v>6.9760000000000003E-2</v>
      </c>
      <c r="DR47" s="5">
        <v>7.0080000000000003E-2</v>
      </c>
      <c r="DS47" s="5">
        <v>7.0400000000000004E-2</v>
      </c>
      <c r="DT47" s="5">
        <v>7.0639999999999994E-2</v>
      </c>
      <c r="DU47" s="5">
        <v>7.0879999999999999E-2</v>
      </c>
      <c r="DV47" s="5">
        <v>7.1120000000000003E-2</v>
      </c>
      <c r="DW47" s="5">
        <v>7.1360000000000007E-2</v>
      </c>
      <c r="DX47" s="5">
        <v>7.1599999999999997E-2</v>
      </c>
      <c r="DY47" s="5">
        <v>7.1840000000000001E-2</v>
      </c>
      <c r="DZ47" s="5">
        <v>7.2080000000000005E-2</v>
      </c>
      <c r="EA47" s="5">
        <v>7.2319999999999995E-2</v>
      </c>
      <c r="EB47" s="5">
        <v>7.2559999999999999E-2</v>
      </c>
      <c r="EC47" s="5">
        <v>7.2800000000000004E-2</v>
      </c>
      <c r="ED47" s="5">
        <v>7.3039999999999994E-2</v>
      </c>
      <c r="EE47" s="5">
        <v>7.3279999999999998E-2</v>
      </c>
      <c r="EF47" s="5">
        <v>7.3520000000000002E-2</v>
      </c>
      <c r="EG47" s="5">
        <v>7.3760000000000006E-2</v>
      </c>
      <c r="EH47" s="5">
        <v>7.3999999999999996E-2</v>
      </c>
      <c r="EI47" s="5">
        <v>7.424E-2</v>
      </c>
      <c r="EJ47" s="5">
        <v>7.4480000000000005E-2</v>
      </c>
      <c r="EK47" s="5">
        <v>7.4719999999999995E-2</v>
      </c>
      <c r="EL47" s="5">
        <v>7.4959999999999999E-2</v>
      </c>
      <c r="EM47" s="5">
        <v>7.5200000000000003E-2</v>
      </c>
      <c r="EN47" s="5">
        <v>7.5439999999999993E-2</v>
      </c>
      <c r="EO47" s="5">
        <v>7.5679999999999997E-2</v>
      </c>
      <c r="EP47" s="5">
        <v>7.5920000000000001E-2</v>
      </c>
      <c r="EQ47" s="5">
        <v>7.6160000000000005E-2</v>
      </c>
      <c r="ER47" s="5">
        <v>7.6399999999999996E-2</v>
      </c>
      <c r="ES47" s="5">
        <v>7.6600000000000001E-2</v>
      </c>
      <c r="ET47" s="5">
        <v>7.6799999999999993E-2</v>
      </c>
      <c r="EU47" s="5">
        <v>7.6999999999999999E-2</v>
      </c>
      <c r="EV47" s="5">
        <v>7.7200000000000005E-2</v>
      </c>
      <c r="EW47" s="5">
        <v>7.7399999999999997E-2</v>
      </c>
      <c r="EX47" s="5">
        <v>7.7600000000000002E-2</v>
      </c>
      <c r="EY47" s="5">
        <v>7.7799999999999994E-2</v>
      </c>
      <c r="EZ47" s="5">
        <v>7.8E-2</v>
      </c>
      <c r="FA47" s="5">
        <v>7.8200000000000006E-2</v>
      </c>
      <c r="FB47" s="5">
        <v>7.8399999999999997E-2</v>
      </c>
      <c r="FC47" s="5">
        <v>7.8600000000000003E-2</v>
      </c>
      <c r="FD47" s="5">
        <v>7.8799999999999995E-2</v>
      </c>
      <c r="FE47" s="5">
        <v>7.9000000000000001E-2</v>
      </c>
      <c r="FF47" s="5">
        <v>7.9200000000000007E-2</v>
      </c>
      <c r="FG47" s="5">
        <v>7.9399999999999998E-2</v>
      </c>
      <c r="FH47" s="5">
        <v>7.9600000000000004E-2</v>
      </c>
      <c r="FI47" s="5">
        <v>7.9799999999999996E-2</v>
      </c>
      <c r="FJ47" s="5">
        <v>0.08</v>
      </c>
      <c r="FK47" s="5">
        <v>8.0199999999999994E-2</v>
      </c>
      <c r="FL47" s="5">
        <v>8.0399999999999999E-2</v>
      </c>
      <c r="FM47" s="5">
        <v>8.0600000000000005E-2</v>
      </c>
      <c r="FN47" s="5">
        <v>8.0799999999999997E-2</v>
      </c>
      <c r="FO47" s="5">
        <v>8.1000000000000003E-2</v>
      </c>
      <c r="FP47" s="5">
        <v>8.1199999999999994E-2</v>
      </c>
      <c r="FQ47" s="5">
        <v>8.14E-2</v>
      </c>
    </row>
    <row r="48" spans="1:173" ht="15.3" x14ac:dyDescent="0.5">
      <c r="A48" s="6"/>
      <c r="B48" s="2">
        <v>0.57999999999999996</v>
      </c>
      <c r="C48" s="5">
        <v>1.24E-2</v>
      </c>
      <c r="D48" s="5">
        <v>1.3050000000000001E-2</v>
      </c>
      <c r="E48" s="5">
        <v>1.37E-2</v>
      </c>
      <c r="F48" s="5">
        <v>1.435E-2</v>
      </c>
      <c r="G48" s="5">
        <v>1.4999999999999999E-2</v>
      </c>
      <c r="H48" s="5">
        <v>1.5650000000000001E-2</v>
      </c>
      <c r="I48" s="5">
        <v>1.6299999999999999E-2</v>
      </c>
      <c r="J48" s="5">
        <v>1.695E-2</v>
      </c>
      <c r="K48" s="5">
        <v>1.7600000000000001E-2</v>
      </c>
      <c r="L48" s="5">
        <v>1.8249999999999999E-2</v>
      </c>
      <c r="M48" s="5">
        <v>1.89E-2</v>
      </c>
      <c r="N48" s="5">
        <v>1.9550000000000001E-2</v>
      </c>
      <c r="O48" s="5">
        <v>2.0199999999999999E-2</v>
      </c>
      <c r="P48" s="5">
        <v>2.085E-2</v>
      </c>
      <c r="Q48" s="5">
        <v>2.1499999999999998E-2</v>
      </c>
      <c r="R48" s="5">
        <v>2.215E-2</v>
      </c>
      <c r="S48" s="5">
        <v>2.2800000000000001E-2</v>
      </c>
      <c r="T48" s="5">
        <v>2.35E-2</v>
      </c>
      <c r="U48" s="5">
        <v>2.4199999999999999E-2</v>
      </c>
      <c r="V48" s="5">
        <v>2.4899999999999999E-2</v>
      </c>
      <c r="W48" s="5">
        <v>2.5600000000000001E-2</v>
      </c>
      <c r="X48" s="5">
        <v>2.6239999999999999E-2</v>
      </c>
      <c r="Y48" s="5">
        <v>2.6880000000000001E-2</v>
      </c>
      <c r="Z48" s="5">
        <v>2.7519999999999999E-2</v>
      </c>
      <c r="AA48" s="5">
        <v>2.8160000000000001E-2</v>
      </c>
      <c r="AB48" s="5">
        <v>2.8799999999999999E-2</v>
      </c>
      <c r="AC48" s="5">
        <v>2.9399999999999999E-2</v>
      </c>
      <c r="AD48" s="5">
        <v>0.03</v>
      </c>
      <c r="AE48" s="5">
        <v>3.0599999999999999E-2</v>
      </c>
      <c r="AF48" s="5">
        <v>3.1199999999999999E-2</v>
      </c>
      <c r="AG48" s="5">
        <v>3.1800000000000002E-2</v>
      </c>
      <c r="AH48" s="5">
        <v>3.2399999999999998E-2</v>
      </c>
      <c r="AI48" s="5">
        <v>3.3000000000000002E-2</v>
      </c>
      <c r="AJ48" s="5">
        <v>3.3599999999999998E-2</v>
      </c>
      <c r="AK48" s="5">
        <v>3.4200000000000001E-2</v>
      </c>
      <c r="AL48" s="5">
        <v>3.4799999999999998E-2</v>
      </c>
      <c r="AM48" s="5">
        <v>3.5400000000000001E-2</v>
      </c>
      <c r="AN48" s="5">
        <v>3.5999999999999997E-2</v>
      </c>
      <c r="AO48" s="5">
        <v>3.6600000000000001E-2</v>
      </c>
      <c r="AP48" s="5">
        <v>3.7199999999999997E-2</v>
      </c>
      <c r="AQ48" s="5">
        <v>3.78E-2</v>
      </c>
      <c r="AR48" s="5">
        <v>3.8399999999999997E-2</v>
      </c>
      <c r="AS48" s="5">
        <v>3.9E-2</v>
      </c>
      <c r="AT48" s="5">
        <v>3.9600000000000003E-2</v>
      </c>
      <c r="AU48" s="5">
        <v>4.02E-2</v>
      </c>
      <c r="AV48" s="5">
        <v>4.0800000000000003E-2</v>
      </c>
      <c r="AW48" s="5">
        <v>4.1320000000000003E-2</v>
      </c>
      <c r="AX48" s="5">
        <v>4.1840000000000002E-2</v>
      </c>
      <c r="AY48" s="5">
        <v>4.2360000000000002E-2</v>
      </c>
      <c r="AZ48" s="5">
        <v>4.2880000000000001E-2</v>
      </c>
      <c r="BA48" s="5">
        <v>4.3400000000000001E-2</v>
      </c>
      <c r="BB48" s="5">
        <v>4.3920000000000001E-2</v>
      </c>
      <c r="BC48" s="5">
        <v>4.444E-2</v>
      </c>
      <c r="BD48" s="5">
        <v>4.496E-2</v>
      </c>
      <c r="BE48" s="5">
        <v>4.548E-2</v>
      </c>
      <c r="BF48" s="5">
        <v>4.5999999999999999E-2</v>
      </c>
      <c r="BG48" s="5">
        <v>4.6519999999999999E-2</v>
      </c>
      <c r="BH48" s="5">
        <v>4.7039999999999998E-2</v>
      </c>
      <c r="BI48" s="5">
        <v>4.7559999999999998E-2</v>
      </c>
      <c r="BJ48" s="5">
        <v>4.8079999999999998E-2</v>
      </c>
      <c r="BK48" s="5">
        <v>4.8599999999999997E-2</v>
      </c>
      <c r="BL48" s="5">
        <v>4.9119999999999997E-2</v>
      </c>
      <c r="BM48" s="5">
        <v>4.9639999999999997E-2</v>
      </c>
      <c r="BN48" s="5">
        <v>5.0160000000000003E-2</v>
      </c>
      <c r="BO48" s="5">
        <v>5.0680000000000003E-2</v>
      </c>
      <c r="BP48" s="5">
        <v>5.1200000000000002E-2</v>
      </c>
      <c r="BQ48" s="5">
        <v>5.1720000000000002E-2</v>
      </c>
      <c r="BR48" s="5">
        <v>5.2240000000000002E-2</v>
      </c>
      <c r="BS48" s="5">
        <v>5.2760000000000001E-2</v>
      </c>
      <c r="BT48" s="5">
        <v>5.3280000000000001E-2</v>
      </c>
      <c r="BU48" s="5">
        <v>5.3800000000000001E-2</v>
      </c>
      <c r="BV48" s="5">
        <v>5.416E-2</v>
      </c>
      <c r="BW48" s="5">
        <v>5.4519999999999999E-2</v>
      </c>
      <c r="BX48" s="5">
        <v>5.4879999999999998E-2</v>
      </c>
      <c r="BY48" s="5">
        <v>5.5239999999999997E-2</v>
      </c>
      <c r="BZ48" s="5">
        <v>5.5599999999999997E-2</v>
      </c>
      <c r="CA48" s="5">
        <v>5.5960000000000003E-2</v>
      </c>
      <c r="CB48" s="5">
        <v>5.6320000000000002E-2</v>
      </c>
      <c r="CC48" s="5">
        <v>5.6680000000000001E-2</v>
      </c>
      <c r="CD48" s="5">
        <v>5.704E-2</v>
      </c>
      <c r="CE48" s="5">
        <v>5.74E-2</v>
      </c>
      <c r="CF48" s="5">
        <v>5.7759999999999999E-2</v>
      </c>
      <c r="CG48" s="5">
        <v>5.8119999999999998E-2</v>
      </c>
      <c r="CH48" s="5">
        <v>5.8479999999999997E-2</v>
      </c>
      <c r="CI48" s="5">
        <v>5.8840000000000003E-2</v>
      </c>
      <c r="CJ48" s="5">
        <v>5.9200000000000003E-2</v>
      </c>
      <c r="CK48" s="5">
        <v>5.9560000000000002E-2</v>
      </c>
      <c r="CL48" s="5">
        <v>5.9920000000000001E-2</v>
      </c>
      <c r="CM48" s="5">
        <v>6.028E-2</v>
      </c>
      <c r="CN48" s="5">
        <v>6.0639999999999999E-2</v>
      </c>
      <c r="CO48" s="5">
        <v>6.0999999999999999E-2</v>
      </c>
      <c r="CP48" s="5">
        <v>6.1359999999999998E-2</v>
      </c>
      <c r="CQ48" s="5">
        <v>6.1719999999999997E-2</v>
      </c>
      <c r="CR48" s="5">
        <v>6.2080000000000003E-2</v>
      </c>
      <c r="CS48" s="5">
        <v>6.2440000000000002E-2</v>
      </c>
      <c r="CT48" s="5">
        <v>6.2799999999999995E-2</v>
      </c>
      <c r="CU48" s="5">
        <v>6.3119999999999996E-2</v>
      </c>
      <c r="CV48" s="5">
        <v>6.3439999999999996E-2</v>
      </c>
      <c r="CW48" s="5">
        <v>6.3759999999999997E-2</v>
      </c>
      <c r="CX48" s="5">
        <v>6.4079999999999998E-2</v>
      </c>
      <c r="CY48" s="5">
        <v>6.4399999999999999E-2</v>
      </c>
      <c r="CZ48" s="5">
        <v>6.472E-2</v>
      </c>
      <c r="DA48" s="5">
        <v>6.5040000000000001E-2</v>
      </c>
      <c r="DB48" s="5">
        <v>6.5360000000000001E-2</v>
      </c>
      <c r="DC48" s="5">
        <v>6.5680000000000002E-2</v>
      </c>
      <c r="DD48" s="5">
        <v>6.6000000000000003E-2</v>
      </c>
      <c r="DE48" s="5">
        <v>6.6320000000000004E-2</v>
      </c>
      <c r="DF48" s="5">
        <v>6.6640000000000005E-2</v>
      </c>
      <c r="DG48" s="5">
        <v>6.6960000000000006E-2</v>
      </c>
      <c r="DH48" s="5">
        <v>6.7280000000000006E-2</v>
      </c>
      <c r="DI48" s="5">
        <v>6.7599999999999993E-2</v>
      </c>
      <c r="DJ48" s="5">
        <v>6.7919999999999994E-2</v>
      </c>
      <c r="DK48" s="5">
        <v>6.8239999999999995E-2</v>
      </c>
      <c r="DL48" s="5">
        <v>6.8559999999999996E-2</v>
      </c>
      <c r="DM48" s="5">
        <v>6.8879999999999997E-2</v>
      </c>
      <c r="DN48" s="5">
        <v>6.9199999999999998E-2</v>
      </c>
      <c r="DO48" s="5">
        <v>6.9519999999999998E-2</v>
      </c>
      <c r="DP48" s="5">
        <v>6.9839999999999999E-2</v>
      </c>
      <c r="DQ48" s="5">
        <v>7.016E-2</v>
      </c>
      <c r="DR48" s="5">
        <v>7.0480000000000001E-2</v>
      </c>
      <c r="DS48" s="5">
        <v>7.0800000000000002E-2</v>
      </c>
      <c r="DT48" s="5">
        <v>7.1040000000000006E-2</v>
      </c>
      <c r="DU48" s="5">
        <v>7.1279999999999996E-2</v>
      </c>
      <c r="DV48" s="5">
        <v>7.152E-2</v>
      </c>
      <c r="DW48" s="5">
        <v>7.1760000000000004E-2</v>
      </c>
      <c r="DX48" s="5">
        <v>7.1999999999999995E-2</v>
      </c>
      <c r="DY48" s="5">
        <v>7.2239999999999999E-2</v>
      </c>
      <c r="DZ48" s="5">
        <v>7.2480000000000003E-2</v>
      </c>
      <c r="EA48" s="5">
        <v>7.2720000000000007E-2</v>
      </c>
      <c r="EB48" s="5">
        <v>7.2959999999999997E-2</v>
      </c>
      <c r="EC48" s="5">
        <v>7.3200000000000001E-2</v>
      </c>
      <c r="ED48" s="5">
        <v>7.3440000000000005E-2</v>
      </c>
      <c r="EE48" s="5">
        <v>7.3679999999999995E-2</v>
      </c>
      <c r="EF48" s="5">
        <v>7.392E-2</v>
      </c>
      <c r="EG48" s="5">
        <v>7.4160000000000004E-2</v>
      </c>
      <c r="EH48" s="5">
        <v>7.4399999999999994E-2</v>
      </c>
      <c r="EI48" s="5">
        <v>7.4639999999999998E-2</v>
      </c>
      <c r="EJ48" s="5">
        <v>7.4880000000000002E-2</v>
      </c>
      <c r="EK48" s="5">
        <v>7.5120000000000006E-2</v>
      </c>
      <c r="EL48" s="5">
        <v>7.5359999999999996E-2</v>
      </c>
      <c r="EM48" s="5">
        <v>7.5600000000000001E-2</v>
      </c>
      <c r="EN48" s="5">
        <v>7.5840000000000005E-2</v>
      </c>
      <c r="EO48" s="5">
        <v>7.6079999999999995E-2</v>
      </c>
      <c r="EP48" s="5">
        <v>7.6319999999999999E-2</v>
      </c>
      <c r="EQ48" s="5">
        <v>7.6560000000000003E-2</v>
      </c>
      <c r="ER48" s="5">
        <v>7.6799999999999993E-2</v>
      </c>
      <c r="ES48" s="5">
        <v>7.6999999999999999E-2</v>
      </c>
      <c r="ET48" s="5">
        <v>7.7200000000000005E-2</v>
      </c>
      <c r="EU48" s="5">
        <v>7.7399999999999997E-2</v>
      </c>
      <c r="EV48" s="5">
        <v>7.7600000000000002E-2</v>
      </c>
      <c r="EW48" s="5">
        <v>7.7799999999999994E-2</v>
      </c>
      <c r="EX48" s="5">
        <v>7.8E-2</v>
      </c>
      <c r="EY48" s="5">
        <v>7.8200000000000006E-2</v>
      </c>
      <c r="EZ48" s="5">
        <v>7.8399999999999997E-2</v>
      </c>
      <c r="FA48" s="5">
        <v>7.8600000000000003E-2</v>
      </c>
      <c r="FB48" s="5">
        <v>7.8799999999999995E-2</v>
      </c>
      <c r="FC48" s="5">
        <v>7.9000000000000001E-2</v>
      </c>
      <c r="FD48" s="5">
        <v>7.9200000000000007E-2</v>
      </c>
      <c r="FE48" s="5">
        <v>7.9399999999999998E-2</v>
      </c>
      <c r="FF48" s="5">
        <v>7.9600000000000004E-2</v>
      </c>
      <c r="FG48" s="5">
        <v>7.9799999999999996E-2</v>
      </c>
      <c r="FH48" s="5">
        <v>0.08</v>
      </c>
      <c r="FI48" s="5">
        <v>8.0199999999999994E-2</v>
      </c>
      <c r="FJ48" s="5">
        <v>8.0399999999999999E-2</v>
      </c>
      <c r="FK48" s="5">
        <v>8.0600000000000005E-2</v>
      </c>
      <c r="FL48" s="5">
        <v>8.0799999999999997E-2</v>
      </c>
      <c r="FM48" s="5">
        <v>8.1000000000000003E-2</v>
      </c>
      <c r="FN48" s="5">
        <v>8.1199999999999994E-2</v>
      </c>
      <c r="FO48" s="5">
        <v>8.14E-2</v>
      </c>
      <c r="FP48" s="5">
        <v>8.1600000000000006E-2</v>
      </c>
      <c r="FQ48" s="5">
        <v>8.1799999999999998E-2</v>
      </c>
    </row>
    <row r="49" spans="1:173" ht="15.3" x14ac:dyDescent="0.5">
      <c r="A49" s="6"/>
      <c r="B49" s="2">
        <v>0.56999999999999995</v>
      </c>
      <c r="C49" s="5">
        <v>1.26E-2</v>
      </c>
      <c r="D49" s="5">
        <v>1.325E-2</v>
      </c>
      <c r="E49" s="5">
        <v>1.3899999999999999E-2</v>
      </c>
      <c r="F49" s="5">
        <v>1.455E-2</v>
      </c>
      <c r="G49" s="5">
        <v>1.52E-2</v>
      </c>
      <c r="H49" s="5">
        <v>1.585E-2</v>
      </c>
      <c r="I49" s="5">
        <v>1.6500000000000001E-2</v>
      </c>
      <c r="J49" s="5">
        <v>1.7149999999999999E-2</v>
      </c>
      <c r="K49" s="5">
        <v>1.78E-2</v>
      </c>
      <c r="L49" s="5">
        <v>1.8450000000000001E-2</v>
      </c>
      <c r="M49" s="5">
        <v>1.9099999999999999E-2</v>
      </c>
      <c r="N49" s="5">
        <v>1.975E-2</v>
      </c>
      <c r="O49" s="5">
        <v>2.0400000000000001E-2</v>
      </c>
      <c r="P49" s="5">
        <v>2.1049999999999999E-2</v>
      </c>
      <c r="Q49" s="5">
        <v>2.1700000000000001E-2</v>
      </c>
      <c r="R49" s="5">
        <v>2.24E-2</v>
      </c>
      <c r="S49" s="5">
        <v>2.3099999999999999E-2</v>
      </c>
      <c r="T49" s="5">
        <v>2.3800000000000002E-2</v>
      </c>
      <c r="U49" s="5">
        <v>2.4500000000000001E-2</v>
      </c>
      <c r="V49" s="5">
        <v>2.52E-2</v>
      </c>
      <c r="W49" s="5">
        <v>2.5899999999999999E-2</v>
      </c>
      <c r="X49" s="5">
        <v>2.6540000000000001E-2</v>
      </c>
      <c r="Y49" s="5">
        <v>2.7179999999999999E-2</v>
      </c>
      <c r="Z49" s="5">
        <v>2.7820000000000001E-2</v>
      </c>
      <c r="AA49" s="5">
        <v>2.8459999999999999E-2</v>
      </c>
      <c r="AB49" s="5">
        <v>2.9100000000000001E-2</v>
      </c>
      <c r="AC49" s="5">
        <v>2.9739999999999999E-2</v>
      </c>
      <c r="AD49" s="5">
        <v>3.0380000000000001E-2</v>
      </c>
      <c r="AE49" s="5">
        <v>3.1E-2</v>
      </c>
      <c r="AF49" s="5">
        <v>3.1600000000000003E-2</v>
      </c>
      <c r="AG49" s="5">
        <v>3.2199999999999999E-2</v>
      </c>
      <c r="AH49" s="5">
        <v>3.2800000000000003E-2</v>
      </c>
      <c r="AI49" s="5">
        <v>3.3399999999999999E-2</v>
      </c>
      <c r="AJ49" s="5">
        <v>3.4000000000000002E-2</v>
      </c>
      <c r="AK49" s="5">
        <v>3.4599999999999999E-2</v>
      </c>
      <c r="AL49" s="5">
        <v>3.5200000000000002E-2</v>
      </c>
      <c r="AM49" s="5">
        <v>3.5799999999999998E-2</v>
      </c>
      <c r="AN49" s="5">
        <v>3.6400000000000002E-2</v>
      </c>
      <c r="AO49" s="5">
        <v>3.6999999999999998E-2</v>
      </c>
      <c r="AP49" s="5">
        <v>3.7600000000000001E-2</v>
      </c>
      <c r="AQ49" s="5">
        <v>3.8199999999999998E-2</v>
      </c>
      <c r="AR49" s="5">
        <v>3.8800000000000001E-2</v>
      </c>
      <c r="AS49" s="5">
        <v>3.9399999999999998E-2</v>
      </c>
      <c r="AT49" s="5">
        <v>0.04</v>
      </c>
      <c r="AU49" s="5">
        <v>4.0599999999999997E-2</v>
      </c>
      <c r="AV49" s="5">
        <v>4.1200000000000001E-2</v>
      </c>
      <c r="AW49" s="5">
        <v>4.172E-2</v>
      </c>
      <c r="AX49" s="5">
        <v>4.224E-2</v>
      </c>
      <c r="AY49" s="5">
        <v>4.2759999999999999E-2</v>
      </c>
      <c r="AZ49" s="5">
        <v>4.3279999999999999E-2</v>
      </c>
      <c r="BA49" s="5">
        <v>4.3799999999999999E-2</v>
      </c>
      <c r="BB49" s="5">
        <v>4.4319999999999998E-2</v>
      </c>
      <c r="BC49" s="5">
        <v>4.4839999999999998E-2</v>
      </c>
      <c r="BD49" s="5">
        <v>4.5359999999999998E-2</v>
      </c>
      <c r="BE49" s="5">
        <v>4.5879999999999997E-2</v>
      </c>
      <c r="BF49" s="5">
        <v>4.6399999999999997E-2</v>
      </c>
      <c r="BG49" s="5">
        <v>4.6920000000000003E-2</v>
      </c>
      <c r="BH49" s="5">
        <v>4.7440000000000003E-2</v>
      </c>
      <c r="BI49" s="5">
        <v>4.7960000000000003E-2</v>
      </c>
      <c r="BJ49" s="5">
        <v>4.8480000000000002E-2</v>
      </c>
      <c r="BK49" s="5">
        <v>4.9000000000000002E-2</v>
      </c>
      <c r="BL49" s="5">
        <v>4.9520000000000002E-2</v>
      </c>
      <c r="BM49" s="5">
        <v>5.0040000000000001E-2</v>
      </c>
      <c r="BN49" s="5">
        <v>5.0560000000000001E-2</v>
      </c>
      <c r="BO49" s="5">
        <v>5.108E-2</v>
      </c>
      <c r="BP49" s="5">
        <v>5.16E-2</v>
      </c>
      <c r="BQ49" s="5">
        <v>5.212E-2</v>
      </c>
      <c r="BR49" s="5">
        <v>5.2639999999999999E-2</v>
      </c>
      <c r="BS49" s="5">
        <v>5.3159999999999999E-2</v>
      </c>
      <c r="BT49" s="5">
        <v>5.3679999999999999E-2</v>
      </c>
      <c r="BU49" s="5">
        <v>5.4199999999999998E-2</v>
      </c>
      <c r="BV49" s="5">
        <v>5.4559999999999997E-2</v>
      </c>
      <c r="BW49" s="5">
        <v>5.4919999999999997E-2</v>
      </c>
      <c r="BX49" s="5">
        <v>5.5280000000000003E-2</v>
      </c>
      <c r="BY49" s="5">
        <v>5.5640000000000002E-2</v>
      </c>
      <c r="BZ49" s="5">
        <v>5.6000000000000001E-2</v>
      </c>
      <c r="CA49" s="5">
        <v>5.636E-2</v>
      </c>
      <c r="CB49" s="5">
        <v>5.672E-2</v>
      </c>
      <c r="CC49" s="5">
        <v>5.7079999999999999E-2</v>
      </c>
      <c r="CD49" s="5">
        <v>5.7439999999999998E-2</v>
      </c>
      <c r="CE49" s="5">
        <v>5.7799999999999997E-2</v>
      </c>
      <c r="CF49" s="5">
        <v>5.8160000000000003E-2</v>
      </c>
      <c r="CG49" s="5">
        <v>5.8520000000000003E-2</v>
      </c>
      <c r="CH49" s="5">
        <v>5.8880000000000002E-2</v>
      </c>
      <c r="CI49" s="5">
        <v>5.9240000000000001E-2</v>
      </c>
      <c r="CJ49" s="5">
        <v>5.96E-2</v>
      </c>
      <c r="CK49" s="5">
        <v>5.9959999999999999E-2</v>
      </c>
      <c r="CL49" s="5">
        <v>6.0319999999999999E-2</v>
      </c>
      <c r="CM49" s="5">
        <v>6.0679999999999998E-2</v>
      </c>
      <c r="CN49" s="5">
        <v>6.1039999999999997E-2</v>
      </c>
      <c r="CO49" s="5">
        <v>6.1400000000000003E-2</v>
      </c>
      <c r="CP49" s="5">
        <v>6.1760000000000002E-2</v>
      </c>
      <c r="CQ49" s="5">
        <v>6.2120000000000002E-2</v>
      </c>
      <c r="CR49" s="5">
        <v>6.2480000000000001E-2</v>
      </c>
      <c r="CS49" s="5">
        <v>6.2839999999999993E-2</v>
      </c>
      <c r="CT49" s="5">
        <v>6.3200000000000006E-2</v>
      </c>
      <c r="CU49" s="5">
        <v>6.3519999999999993E-2</v>
      </c>
      <c r="CV49" s="5">
        <v>6.3839999999999994E-2</v>
      </c>
      <c r="CW49" s="5">
        <v>6.4159999999999995E-2</v>
      </c>
      <c r="CX49" s="5">
        <v>6.4479999999999996E-2</v>
      </c>
      <c r="CY49" s="5">
        <v>6.4799999999999996E-2</v>
      </c>
      <c r="CZ49" s="5">
        <v>6.5119999999999997E-2</v>
      </c>
      <c r="DA49" s="5">
        <v>6.5439999999999998E-2</v>
      </c>
      <c r="DB49" s="5">
        <v>6.5759999999999999E-2</v>
      </c>
      <c r="DC49" s="5">
        <v>6.608E-2</v>
      </c>
      <c r="DD49" s="5">
        <v>6.6400000000000001E-2</v>
      </c>
      <c r="DE49" s="5">
        <v>6.6720000000000002E-2</v>
      </c>
      <c r="DF49" s="5">
        <v>6.7040000000000002E-2</v>
      </c>
      <c r="DG49" s="5">
        <v>6.7360000000000003E-2</v>
      </c>
      <c r="DH49" s="5">
        <v>6.7680000000000004E-2</v>
      </c>
      <c r="DI49" s="5">
        <v>6.8000000000000005E-2</v>
      </c>
      <c r="DJ49" s="5">
        <v>6.8320000000000006E-2</v>
      </c>
      <c r="DK49" s="5">
        <v>6.8640000000000007E-2</v>
      </c>
      <c r="DL49" s="5">
        <v>6.8959999999999994E-2</v>
      </c>
      <c r="DM49" s="5">
        <v>6.9279999999999994E-2</v>
      </c>
      <c r="DN49" s="5">
        <v>6.9599999999999995E-2</v>
      </c>
      <c r="DO49" s="5">
        <v>6.9919999999999996E-2</v>
      </c>
      <c r="DP49" s="5">
        <v>7.0239999999999997E-2</v>
      </c>
      <c r="DQ49" s="5">
        <v>7.0559999999999998E-2</v>
      </c>
      <c r="DR49" s="5">
        <v>7.0879999999999999E-2</v>
      </c>
      <c r="DS49" s="5">
        <v>7.1199999999999999E-2</v>
      </c>
      <c r="DT49" s="5">
        <v>7.1440000000000003E-2</v>
      </c>
      <c r="DU49" s="5">
        <v>7.1679999999999994E-2</v>
      </c>
      <c r="DV49" s="5">
        <v>7.1919999999999998E-2</v>
      </c>
      <c r="DW49" s="5">
        <v>7.2160000000000002E-2</v>
      </c>
      <c r="DX49" s="5">
        <v>7.2400000000000006E-2</v>
      </c>
      <c r="DY49" s="5">
        <v>7.2639999999999996E-2</v>
      </c>
      <c r="DZ49" s="5">
        <v>7.288E-2</v>
      </c>
      <c r="EA49" s="5">
        <v>7.3120000000000004E-2</v>
      </c>
      <c r="EB49" s="5">
        <v>7.3359999999999995E-2</v>
      </c>
      <c r="EC49" s="5">
        <v>7.3599999999999999E-2</v>
      </c>
      <c r="ED49" s="5">
        <v>7.3840000000000003E-2</v>
      </c>
      <c r="EE49" s="5">
        <v>7.4079999999999993E-2</v>
      </c>
      <c r="EF49" s="5">
        <v>7.4319999999999997E-2</v>
      </c>
      <c r="EG49" s="5">
        <v>7.4560000000000001E-2</v>
      </c>
      <c r="EH49" s="5">
        <v>7.4800000000000005E-2</v>
      </c>
      <c r="EI49" s="5">
        <v>7.5039999999999996E-2</v>
      </c>
      <c r="EJ49" s="5">
        <v>7.528E-2</v>
      </c>
      <c r="EK49" s="5">
        <v>7.5520000000000004E-2</v>
      </c>
      <c r="EL49" s="5">
        <v>7.5759999999999994E-2</v>
      </c>
      <c r="EM49" s="5">
        <v>7.5999999999999998E-2</v>
      </c>
      <c r="EN49" s="5">
        <v>7.6240000000000002E-2</v>
      </c>
      <c r="EO49" s="5">
        <v>7.6480000000000006E-2</v>
      </c>
      <c r="EP49" s="5">
        <v>7.6719999999999997E-2</v>
      </c>
      <c r="EQ49" s="5">
        <v>7.6960000000000001E-2</v>
      </c>
      <c r="ER49" s="5">
        <v>7.7200000000000005E-2</v>
      </c>
      <c r="ES49" s="5">
        <v>7.7399999999999997E-2</v>
      </c>
      <c r="ET49" s="5">
        <v>7.7600000000000002E-2</v>
      </c>
      <c r="EU49" s="5">
        <v>7.7799999999999994E-2</v>
      </c>
      <c r="EV49" s="5">
        <v>7.8E-2</v>
      </c>
      <c r="EW49" s="5">
        <v>7.8200000000000006E-2</v>
      </c>
      <c r="EX49" s="5">
        <v>7.8399999999999997E-2</v>
      </c>
      <c r="EY49" s="5">
        <v>7.8600000000000003E-2</v>
      </c>
      <c r="EZ49" s="5">
        <v>7.8799999999999995E-2</v>
      </c>
      <c r="FA49" s="5">
        <v>7.9000000000000001E-2</v>
      </c>
      <c r="FB49" s="5">
        <v>7.9200000000000007E-2</v>
      </c>
      <c r="FC49" s="5">
        <v>7.9399999999999998E-2</v>
      </c>
      <c r="FD49" s="5">
        <v>7.9600000000000004E-2</v>
      </c>
      <c r="FE49" s="5">
        <v>7.9799999999999996E-2</v>
      </c>
      <c r="FF49" s="5">
        <v>0.08</v>
      </c>
      <c r="FG49" s="5">
        <v>8.0199999999999994E-2</v>
      </c>
      <c r="FH49" s="5">
        <v>8.0399999999999999E-2</v>
      </c>
      <c r="FI49" s="5">
        <v>8.0600000000000005E-2</v>
      </c>
      <c r="FJ49" s="5">
        <v>8.0799999999999997E-2</v>
      </c>
      <c r="FK49" s="5">
        <v>8.1000000000000003E-2</v>
      </c>
      <c r="FL49" s="5">
        <v>8.1199999999999994E-2</v>
      </c>
      <c r="FM49" s="5">
        <v>8.14E-2</v>
      </c>
      <c r="FN49" s="5">
        <v>8.1600000000000006E-2</v>
      </c>
      <c r="FO49" s="5">
        <v>8.1799999999999998E-2</v>
      </c>
      <c r="FP49" s="5">
        <v>8.2000000000000003E-2</v>
      </c>
      <c r="FQ49" s="5">
        <v>8.2199999999999995E-2</v>
      </c>
    </row>
    <row r="50" spans="1:173" ht="15.3" x14ac:dyDescent="0.5">
      <c r="A50" s="6"/>
      <c r="B50" s="2">
        <v>0.56000000000000005</v>
      </c>
      <c r="C50" s="5">
        <v>1.2800000000000001E-2</v>
      </c>
      <c r="D50" s="5">
        <v>1.345E-2</v>
      </c>
      <c r="E50" s="5">
        <v>1.41E-2</v>
      </c>
      <c r="F50" s="5">
        <v>1.4749999999999999E-2</v>
      </c>
      <c r="G50" s="5">
        <v>1.54E-2</v>
      </c>
      <c r="H50" s="5">
        <v>1.6049999999999998E-2</v>
      </c>
      <c r="I50" s="5">
        <v>1.67E-2</v>
      </c>
      <c r="J50" s="5">
        <v>1.7350000000000001E-2</v>
      </c>
      <c r="K50" s="5">
        <v>1.7999999999999999E-2</v>
      </c>
      <c r="L50" s="5">
        <v>1.865E-2</v>
      </c>
      <c r="M50" s="5">
        <v>1.9300000000000001E-2</v>
      </c>
      <c r="N50" s="5">
        <v>1.9949999999999999E-2</v>
      </c>
      <c r="O50" s="5">
        <v>2.06E-2</v>
      </c>
      <c r="P50" s="5">
        <v>2.1299999999999999E-2</v>
      </c>
      <c r="Q50" s="5">
        <v>2.1999999999999999E-2</v>
      </c>
      <c r="R50" s="5">
        <v>2.2700000000000001E-2</v>
      </c>
      <c r="S50" s="5">
        <v>2.3400000000000001E-2</v>
      </c>
      <c r="T50" s="5">
        <v>2.41E-2</v>
      </c>
      <c r="U50" s="5">
        <v>2.4799999999999999E-2</v>
      </c>
      <c r="V50" s="5">
        <v>2.5499999999999998E-2</v>
      </c>
      <c r="W50" s="5">
        <v>2.6200000000000001E-2</v>
      </c>
      <c r="X50" s="5">
        <v>2.6839999999999999E-2</v>
      </c>
      <c r="Y50" s="5">
        <v>2.7480000000000001E-2</v>
      </c>
      <c r="Z50" s="5">
        <v>2.8119999999999999E-2</v>
      </c>
      <c r="AA50" s="5">
        <v>2.8760000000000001E-2</v>
      </c>
      <c r="AB50" s="5">
        <v>2.9399999999999999E-2</v>
      </c>
      <c r="AC50" s="5">
        <v>3.0040000000000001E-2</v>
      </c>
      <c r="AD50" s="5">
        <v>3.0679999999999999E-2</v>
      </c>
      <c r="AE50" s="5">
        <v>3.1320000000000001E-2</v>
      </c>
      <c r="AF50" s="5">
        <v>3.1960000000000002E-2</v>
      </c>
      <c r="AG50" s="5">
        <v>3.2599999999999997E-2</v>
      </c>
      <c r="AH50" s="5">
        <v>3.32E-2</v>
      </c>
      <c r="AI50" s="5">
        <v>3.3799999999999997E-2</v>
      </c>
      <c r="AJ50" s="5">
        <v>3.44E-2</v>
      </c>
      <c r="AK50" s="5">
        <v>3.5000000000000003E-2</v>
      </c>
      <c r="AL50" s="5">
        <v>3.56E-2</v>
      </c>
      <c r="AM50" s="5">
        <v>3.6200000000000003E-2</v>
      </c>
      <c r="AN50" s="5">
        <v>3.6799999999999999E-2</v>
      </c>
      <c r="AO50" s="5">
        <v>3.7400000000000003E-2</v>
      </c>
      <c r="AP50" s="5">
        <v>3.7999999999999999E-2</v>
      </c>
      <c r="AQ50" s="5">
        <v>3.8600000000000002E-2</v>
      </c>
      <c r="AR50" s="5">
        <v>3.9199999999999999E-2</v>
      </c>
      <c r="AS50" s="5">
        <v>3.9800000000000002E-2</v>
      </c>
      <c r="AT50" s="5">
        <v>4.0399999999999998E-2</v>
      </c>
      <c r="AU50" s="5">
        <v>4.1000000000000002E-2</v>
      </c>
      <c r="AV50" s="5">
        <v>4.1599999999999998E-2</v>
      </c>
      <c r="AW50" s="5">
        <v>4.2119999999999998E-2</v>
      </c>
      <c r="AX50" s="5">
        <v>4.2639999999999997E-2</v>
      </c>
      <c r="AY50" s="5">
        <v>4.3159999999999997E-2</v>
      </c>
      <c r="AZ50" s="5">
        <v>4.3679999999999997E-2</v>
      </c>
      <c r="BA50" s="5">
        <v>4.4200000000000003E-2</v>
      </c>
      <c r="BB50" s="5">
        <v>4.4720000000000003E-2</v>
      </c>
      <c r="BC50" s="5">
        <v>4.5240000000000002E-2</v>
      </c>
      <c r="BD50" s="5">
        <v>4.5760000000000002E-2</v>
      </c>
      <c r="BE50" s="5">
        <v>4.6280000000000002E-2</v>
      </c>
      <c r="BF50" s="5">
        <v>4.6800000000000001E-2</v>
      </c>
      <c r="BG50" s="5">
        <v>4.7320000000000001E-2</v>
      </c>
      <c r="BH50" s="5">
        <v>4.7840000000000001E-2</v>
      </c>
      <c r="BI50" s="5">
        <v>4.836E-2</v>
      </c>
      <c r="BJ50" s="5">
        <v>4.888E-2</v>
      </c>
      <c r="BK50" s="5">
        <v>4.9399999999999999E-2</v>
      </c>
      <c r="BL50" s="5">
        <v>4.9919999999999999E-2</v>
      </c>
      <c r="BM50" s="5">
        <v>5.0439999999999999E-2</v>
      </c>
      <c r="BN50" s="5">
        <v>5.0959999999999998E-2</v>
      </c>
      <c r="BO50" s="5">
        <v>5.1479999999999998E-2</v>
      </c>
      <c r="BP50" s="5">
        <v>5.1999999999999998E-2</v>
      </c>
      <c r="BQ50" s="5">
        <v>5.2519999999999997E-2</v>
      </c>
      <c r="BR50" s="5">
        <v>5.3039999999999997E-2</v>
      </c>
      <c r="BS50" s="5">
        <v>5.3560000000000003E-2</v>
      </c>
      <c r="BT50" s="5">
        <v>5.4080000000000003E-2</v>
      </c>
      <c r="BU50" s="5">
        <v>5.4600000000000003E-2</v>
      </c>
      <c r="BV50" s="5">
        <v>5.4960000000000002E-2</v>
      </c>
      <c r="BW50" s="5">
        <v>5.5320000000000001E-2</v>
      </c>
      <c r="BX50" s="5">
        <v>5.568E-2</v>
      </c>
      <c r="BY50" s="5">
        <v>5.604E-2</v>
      </c>
      <c r="BZ50" s="5">
        <v>5.6399999999999999E-2</v>
      </c>
      <c r="CA50" s="5">
        <v>5.6759999999999998E-2</v>
      </c>
      <c r="CB50" s="5">
        <v>5.7119999999999997E-2</v>
      </c>
      <c r="CC50" s="5">
        <v>5.7480000000000003E-2</v>
      </c>
      <c r="CD50" s="5">
        <v>5.7840000000000003E-2</v>
      </c>
      <c r="CE50" s="5">
        <v>5.8200000000000002E-2</v>
      </c>
      <c r="CF50" s="5">
        <v>5.8560000000000001E-2</v>
      </c>
      <c r="CG50" s="5">
        <v>5.892E-2</v>
      </c>
      <c r="CH50" s="5">
        <v>5.9279999999999999E-2</v>
      </c>
      <c r="CI50" s="5">
        <v>5.9639999999999999E-2</v>
      </c>
      <c r="CJ50" s="5">
        <v>0.06</v>
      </c>
      <c r="CK50" s="5">
        <v>6.0359999999999997E-2</v>
      </c>
      <c r="CL50" s="5">
        <v>6.0720000000000003E-2</v>
      </c>
      <c r="CM50" s="5">
        <v>6.1080000000000002E-2</v>
      </c>
      <c r="CN50" s="5">
        <v>6.1440000000000002E-2</v>
      </c>
      <c r="CO50" s="5">
        <v>6.1800000000000001E-2</v>
      </c>
      <c r="CP50" s="5">
        <v>6.216E-2</v>
      </c>
      <c r="CQ50" s="5">
        <v>6.2520000000000006E-2</v>
      </c>
      <c r="CR50" s="5">
        <v>6.2880000000000005E-2</v>
      </c>
      <c r="CS50" s="5">
        <v>6.3240000000000005E-2</v>
      </c>
      <c r="CT50" s="5">
        <v>6.3600000000000004E-2</v>
      </c>
      <c r="CU50" s="5">
        <v>6.3920000000000005E-2</v>
      </c>
      <c r="CV50" s="5">
        <v>6.4240000000000005E-2</v>
      </c>
      <c r="CW50" s="5">
        <v>6.4560000000000006E-2</v>
      </c>
      <c r="CX50" s="5">
        <v>6.4879999999999993E-2</v>
      </c>
      <c r="CY50" s="5">
        <v>6.5199999999999994E-2</v>
      </c>
      <c r="CZ50" s="5">
        <v>6.5519999999999995E-2</v>
      </c>
      <c r="DA50" s="5">
        <v>6.5839999999999996E-2</v>
      </c>
      <c r="DB50" s="5">
        <v>6.6159999999999997E-2</v>
      </c>
      <c r="DC50" s="5">
        <v>6.6479999999999997E-2</v>
      </c>
      <c r="DD50" s="5">
        <v>6.6799999999999998E-2</v>
      </c>
      <c r="DE50" s="5">
        <v>6.7119999999999999E-2</v>
      </c>
      <c r="DF50" s="5">
        <v>6.744E-2</v>
      </c>
      <c r="DG50" s="5">
        <v>6.7760000000000001E-2</v>
      </c>
      <c r="DH50" s="5">
        <v>6.8080000000000002E-2</v>
      </c>
      <c r="DI50" s="5">
        <v>6.8400000000000002E-2</v>
      </c>
      <c r="DJ50" s="5">
        <v>6.8720000000000003E-2</v>
      </c>
      <c r="DK50" s="5">
        <v>6.9040000000000004E-2</v>
      </c>
      <c r="DL50" s="5">
        <v>6.9360000000000005E-2</v>
      </c>
      <c r="DM50" s="5">
        <v>6.9680000000000006E-2</v>
      </c>
      <c r="DN50" s="5">
        <v>7.0000000000000007E-2</v>
      </c>
      <c r="DO50" s="5">
        <v>7.0319999999999994E-2</v>
      </c>
      <c r="DP50" s="5">
        <v>7.0639999999999994E-2</v>
      </c>
      <c r="DQ50" s="5">
        <v>7.0959999999999995E-2</v>
      </c>
      <c r="DR50" s="5">
        <v>7.1279999999999996E-2</v>
      </c>
      <c r="DS50" s="5">
        <v>7.1599999999999997E-2</v>
      </c>
      <c r="DT50" s="5">
        <v>7.1840000000000001E-2</v>
      </c>
      <c r="DU50" s="5">
        <v>7.2080000000000005E-2</v>
      </c>
      <c r="DV50" s="5">
        <v>7.2319999999999995E-2</v>
      </c>
      <c r="DW50" s="5">
        <v>7.2559999999999999E-2</v>
      </c>
      <c r="DX50" s="5">
        <v>7.2800000000000004E-2</v>
      </c>
      <c r="DY50" s="5">
        <v>7.3039999999999994E-2</v>
      </c>
      <c r="DZ50" s="5">
        <v>7.3279999999999998E-2</v>
      </c>
      <c r="EA50" s="5">
        <v>7.3520000000000002E-2</v>
      </c>
      <c r="EB50" s="5">
        <v>7.3760000000000006E-2</v>
      </c>
      <c r="EC50" s="5">
        <v>7.3999999999999996E-2</v>
      </c>
      <c r="ED50" s="5">
        <v>7.424E-2</v>
      </c>
      <c r="EE50" s="5">
        <v>7.4480000000000005E-2</v>
      </c>
      <c r="EF50" s="5">
        <v>7.4719999999999995E-2</v>
      </c>
      <c r="EG50" s="5">
        <v>7.4959999999999999E-2</v>
      </c>
      <c r="EH50" s="5">
        <v>7.5200000000000003E-2</v>
      </c>
      <c r="EI50" s="5">
        <v>7.5439999999999993E-2</v>
      </c>
      <c r="EJ50" s="5">
        <v>7.5679999999999997E-2</v>
      </c>
      <c r="EK50" s="5">
        <v>7.5920000000000001E-2</v>
      </c>
      <c r="EL50" s="5">
        <v>7.6160000000000005E-2</v>
      </c>
      <c r="EM50" s="5">
        <v>7.6399999999999996E-2</v>
      </c>
      <c r="EN50" s="5">
        <v>7.664E-2</v>
      </c>
      <c r="EO50" s="5">
        <v>7.6880000000000004E-2</v>
      </c>
      <c r="EP50" s="5">
        <v>7.7119999999999994E-2</v>
      </c>
      <c r="EQ50" s="5">
        <v>7.7359999999999998E-2</v>
      </c>
      <c r="ER50" s="5">
        <v>7.7600000000000002E-2</v>
      </c>
      <c r="ES50" s="5">
        <v>7.7799999999999994E-2</v>
      </c>
      <c r="ET50" s="5">
        <v>7.8E-2</v>
      </c>
      <c r="EU50" s="5">
        <v>7.8200000000000006E-2</v>
      </c>
      <c r="EV50" s="5">
        <v>7.8399999999999997E-2</v>
      </c>
      <c r="EW50" s="5">
        <v>7.8600000000000003E-2</v>
      </c>
      <c r="EX50" s="5">
        <v>7.8799999999999995E-2</v>
      </c>
      <c r="EY50" s="5">
        <v>7.9000000000000001E-2</v>
      </c>
      <c r="EZ50" s="5">
        <v>7.9200000000000007E-2</v>
      </c>
      <c r="FA50" s="5">
        <v>7.9399999999999998E-2</v>
      </c>
      <c r="FB50" s="5">
        <v>7.9600000000000004E-2</v>
      </c>
      <c r="FC50" s="5">
        <v>7.9799999999999996E-2</v>
      </c>
      <c r="FD50" s="5">
        <v>0.08</v>
      </c>
      <c r="FE50" s="5">
        <v>8.0199999999999994E-2</v>
      </c>
      <c r="FF50" s="5">
        <v>8.0399999999999999E-2</v>
      </c>
      <c r="FG50" s="5">
        <v>8.0600000000000005E-2</v>
      </c>
      <c r="FH50" s="5">
        <v>8.0799999999999997E-2</v>
      </c>
      <c r="FI50" s="5">
        <v>8.1000000000000003E-2</v>
      </c>
      <c r="FJ50" s="5">
        <v>8.1199999999999994E-2</v>
      </c>
      <c r="FK50" s="5">
        <v>8.14E-2</v>
      </c>
      <c r="FL50" s="5">
        <v>8.1600000000000006E-2</v>
      </c>
      <c r="FM50" s="5">
        <v>8.1799999999999998E-2</v>
      </c>
      <c r="FN50" s="5">
        <v>8.2000000000000003E-2</v>
      </c>
      <c r="FO50" s="5">
        <v>8.2199999999999995E-2</v>
      </c>
      <c r="FP50" s="5">
        <v>8.2400000000000001E-2</v>
      </c>
      <c r="FQ50" s="5">
        <v>8.2600000000000007E-2</v>
      </c>
    </row>
    <row r="51" spans="1:173" ht="15.3" x14ac:dyDescent="0.5">
      <c r="A51" s="6"/>
      <c r="B51" s="2">
        <v>0.55000000000000004</v>
      </c>
      <c r="C51" s="5">
        <v>1.2999999999999999E-2</v>
      </c>
      <c r="D51" s="5">
        <v>1.3650000000000001E-2</v>
      </c>
      <c r="E51" s="5">
        <v>1.43E-2</v>
      </c>
      <c r="F51" s="5">
        <v>1.495E-2</v>
      </c>
      <c r="G51" s="5">
        <v>1.5599999999999999E-2</v>
      </c>
      <c r="H51" s="5">
        <v>1.6250000000000001E-2</v>
      </c>
      <c r="I51" s="5">
        <v>1.6899999999999998E-2</v>
      </c>
      <c r="J51" s="5">
        <v>1.755E-2</v>
      </c>
      <c r="K51" s="5">
        <v>1.8200000000000001E-2</v>
      </c>
      <c r="L51" s="5">
        <v>1.8849999999999999E-2</v>
      </c>
      <c r="M51" s="5">
        <v>1.95E-2</v>
      </c>
      <c r="N51" s="5">
        <v>2.0199999999999999E-2</v>
      </c>
      <c r="O51" s="5">
        <v>2.0899999999999998E-2</v>
      </c>
      <c r="P51" s="5">
        <v>2.1600000000000001E-2</v>
      </c>
      <c r="Q51" s="5">
        <v>2.23E-2</v>
      </c>
      <c r="R51" s="5">
        <v>2.3E-2</v>
      </c>
      <c r="S51" s="5">
        <v>2.3699999999999999E-2</v>
      </c>
      <c r="T51" s="5">
        <v>2.4400000000000002E-2</v>
      </c>
      <c r="U51" s="5">
        <v>2.5100000000000001E-2</v>
      </c>
      <c r="V51" s="5">
        <v>2.58E-2</v>
      </c>
      <c r="W51" s="5">
        <v>2.6499999999999999E-2</v>
      </c>
      <c r="X51" s="5">
        <v>2.7140000000000001E-2</v>
      </c>
      <c r="Y51" s="5">
        <v>2.7779999999999999E-2</v>
      </c>
      <c r="Z51" s="5">
        <v>2.8420000000000001E-2</v>
      </c>
      <c r="AA51" s="5">
        <v>2.9059999999999999E-2</v>
      </c>
      <c r="AB51" s="5">
        <v>2.9700000000000001E-2</v>
      </c>
      <c r="AC51" s="5">
        <v>3.0339999999999999E-2</v>
      </c>
      <c r="AD51" s="5">
        <v>3.0980000000000001E-2</v>
      </c>
      <c r="AE51" s="5">
        <v>3.1620000000000002E-2</v>
      </c>
      <c r="AF51" s="5">
        <v>3.2259999999999997E-2</v>
      </c>
      <c r="AG51" s="5">
        <v>3.2899999999999999E-2</v>
      </c>
      <c r="AH51" s="5">
        <v>3.354E-2</v>
      </c>
      <c r="AI51" s="5">
        <v>3.4180000000000002E-2</v>
      </c>
      <c r="AJ51" s="5">
        <v>3.4799999999999998E-2</v>
      </c>
      <c r="AK51" s="5">
        <v>3.5400000000000001E-2</v>
      </c>
      <c r="AL51" s="5">
        <v>3.5999999999999997E-2</v>
      </c>
      <c r="AM51" s="5">
        <v>3.6600000000000001E-2</v>
      </c>
      <c r="AN51" s="5">
        <v>3.7199999999999997E-2</v>
      </c>
      <c r="AO51" s="5">
        <v>3.78E-2</v>
      </c>
      <c r="AP51" s="5">
        <v>3.8399999999999997E-2</v>
      </c>
      <c r="AQ51" s="5">
        <v>3.9E-2</v>
      </c>
      <c r="AR51" s="5">
        <v>3.9600000000000003E-2</v>
      </c>
      <c r="AS51" s="5">
        <v>4.02E-2</v>
      </c>
      <c r="AT51" s="5">
        <v>4.0800000000000003E-2</v>
      </c>
      <c r="AU51" s="5">
        <v>4.1399999999999999E-2</v>
      </c>
      <c r="AV51" s="5">
        <v>4.2000000000000003E-2</v>
      </c>
      <c r="AW51" s="5">
        <v>4.2520000000000002E-2</v>
      </c>
      <c r="AX51" s="5">
        <v>4.3040000000000002E-2</v>
      </c>
      <c r="AY51" s="5">
        <v>4.3560000000000001E-2</v>
      </c>
      <c r="AZ51" s="5">
        <v>4.4080000000000001E-2</v>
      </c>
      <c r="BA51" s="5">
        <v>4.4600000000000001E-2</v>
      </c>
      <c r="BB51" s="5">
        <v>4.512E-2</v>
      </c>
      <c r="BC51" s="5">
        <v>4.564E-2</v>
      </c>
      <c r="BD51" s="5">
        <v>4.616E-2</v>
      </c>
      <c r="BE51" s="5">
        <v>4.6679999999999999E-2</v>
      </c>
      <c r="BF51" s="5">
        <v>4.7199999999999999E-2</v>
      </c>
      <c r="BG51" s="5">
        <v>4.7719999999999999E-2</v>
      </c>
      <c r="BH51" s="5">
        <v>4.8239999999999998E-2</v>
      </c>
      <c r="BI51" s="5">
        <v>4.8759999999999998E-2</v>
      </c>
      <c r="BJ51" s="5">
        <v>4.9279999999999997E-2</v>
      </c>
      <c r="BK51" s="5">
        <v>4.9799999999999997E-2</v>
      </c>
      <c r="BL51" s="5">
        <v>5.0319999999999997E-2</v>
      </c>
      <c r="BM51" s="5">
        <v>5.0840000000000003E-2</v>
      </c>
      <c r="BN51" s="5">
        <v>5.1360000000000003E-2</v>
      </c>
      <c r="BO51" s="5">
        <v>5.1880000000000003E-2</v>
      </c>
      <c r="BP51" s="5">
        <v>5.2400000000000002E-2</v>
      </c>
      <c r="BQ51" s="5">
        <v>5.2920000000000002E-2</v>
      </c>
      <c r="BR51" s="5">
        <v>5.3440000000000001E-2</v>
      </c>
      <c r="BS51" s="5">
        <v>5.3960000000000001E-2</v>
      </c>
      <c r="BT51" s="5">
        <v>5.4480000000000001E-2</v>
      </c>
      <c r="BU51" s="5">
        <v>5.5E-2</v>
      </c>
      <c r="BV51" s="5">
        <v>5.5359999999999999E-2</v>
      </c>
      <c r="BW51" s="5">
        <v>5.5719999999999999E-2</v>
      </c>
      <c r="BX51" s="5">
        <v>5.6079999999999998E-2</v>
      </c>
      <c r="BY51" s="5">
        <v>5.6439999999999997E-2</v>
      </c>
      <c r="BZ51" s="5">
        <v>5.6800000000000003E-2</v>
      </c>
      <c r="CA51" s="5">
        <v>5.7160000000000002E-2</v>
      </c>
      <c r="CB51" s="5">
        <v>5.7520000000000002E-2</v>
      </c>
      <c r="CC51" s="5">
        <v>5.7880000000000001E-2</v>
      </c>
      <c r="CD51" s="5">
        <v>5.824E-2</v>
      </c>
      <c r="CE51" s="5">
        <v>5.8599999999999999E-2</v>
      </c>
      <c r="CF51" s="5">
        <v>5.8959999999999999E-2</v>
      </c>
      <c r="CG51" s="5">
        <v>5.9319999999999998E-2</v>
      </c>
      <c r="CH51" s="5">
        <v>5.9679999999999997E-2</v>
      </c>
      <c r="CI51" s="5">
        <v>6.0040000000000003E-2</v>
      </c>
      <c r="CJ51" s="5">
        <v>6.0400000000000002E-2</v>
      </c>
      <c r="CK51" s="5">
        <v>6.0760000000000002E-2</v>
      </c>
      <c r="CL51" s="5">
        <v>6.1120000000000001E-2</v>
      </c>
      <c r="CM51" s="5">
        <v>6.148E-2</v>
      </c>
      <c r="CN51" s="5">
        <v>6.1839999999999999E-2</v>
      </c>
      <c r="CO51" s="5">
        <v>6.2199999999999998E-2</v>
      </c>
      <c r="CP51" s="5">
        <v>6.2560000000000004E-2</v>
      </c>
      <c r="CQ51" s="5">
        <v>6.2920000000000004E-2</v>
      </c>
      <c r="CR51" s="5">
        <v>6.3280000000000003E-2</v>
      </c>
      <c r="CS51" s="5">
        <v>6.3640000000000002E-2</v>
      </c>
      <c r="CT51" s="5">
        <v>6.4000000000000001E-2</v>
      </c>
      <c r="CU51" s="5">
        <v>6.4320000000000002E-2</v>
      </c>
      <c r="CV51" s="5">
        <v>6.4640000000000003E-2</v>
      </c>
      <c r="CW51" s="5">
        <v>6.4960000000000004E-2</v>
      </c>
      <c r="CX51" s="5">
        <v>6.5280000000000005E-2</v>
      </c>
      <c r="CY51" s="5">
        <v>6.5600000000000006E-2</v>
      </c>
      <c r="CZ51" s="5">
        <v>6.5920000000000006E-2</v>
      </c>
      <c r="DA51" s="5">
        <v>6.6239999999999993E-2</v>
      </c>
      <c r="DB51" s="5">
        <v>6.6559999999999994E-2</v>
      </c>
      <c r="DC51" s="5">
        <v>6.6879999999999995E-2</v>
      </c>
      <c r="DD51" s="5">
        <v>6.7199999999999996E-2</v>
      </c>
      <c r="DE51" s="5">
        <v>6.7519999999999997E-2</v>
      </c>
      <c r="DF51" s="5">
        <v>6.7839999999999998E-2</v>
      </c>
      <c r="DG51" s="5">
        <v>6.8159999999999998E-2</v>
      </c>
      <c r="DH51" s="5">
        <v>6.8479999999999999E-2</v>
      </c>
      <c r="DI51" s="5">
        <v>6.88E-2</v>
      </c>
      <c r="DJ51" s="5">
        <v>6.9120000000000001E-2</v>
      </c>
      <c r="DK51" s="5">
        <v>6.9440000000000002E-2</v>
      </c>
      <c r="DL51" s="5">
        <v>6.9760000000000003E-2</v>
      </c>
      <c r="DM51" s="5">
        <v>7.0080000000000003E-2</v>
      </c>
      <c r="DN51" s="5">
        <v>7.0400000000000004E-2</v>
      </c>
      <c r="DO51" s="5">
        <v>7.0720000000000005E-2</v>
      </c>
      <c r="DP51" s="5">
        <v>7.1040000000000006E-2</v>
      </c>
      <c r="DQ51" s="5">
        <v>7.1360000000000007E-2</v>
      </c>
      <c r="DR51" s="5">
        <v>7.1679999999999994E-2</v>
      </c>
      <c r="DS51" s="5">
        <v>7.1999999999999995E-2</v>
      </c>
      <c r="DT51" s="5">
        <v>7.2239999999999999E-2</v>
      </c>
      <c r="DU51" s="5">
        <v>7.2480000000000003E-2</v>
      </c>
      <c r="DV51" s="5">
        <v>7.2720000000000007E-2</v>
      </c>
      <c r="DW51" s="5">
        <v>7.2959999999999997E-2</v>
      </c>
      <c r="DX51" s="5">
        <v>7.3200000000000001E-2</v>
      </c>
      <c r="DY51" s="5">
        <v>7.3440000000000005E-2</v>
      </c>
      <c r="DZ51" s="5">
        <v>7.3679999999999995E-2</v>
      </c>
      <c r="EA51" s="5">
        <v>7.392E-2</v>
      </c>
      <c r="EB51" s="5">
        <v>7.4160000000000004E-2</v>
      </c>
      <c r="EC51" s="5">
        <v>7.4399999999999994E-2</v>
      </c>
      <c r="ED51" s="5">
        <v>7.4639999999999998E-2</v>
      </c>
      <c r="EE51" s="5">
        <v>7.4880000000000002E-2</v>
      </c>
      <c r="EF51" s="5">
        <v>7.5120000000000006E-2</v>
      </c>
      <c r="EG51" s="5">
        <v>7.5359999999999996E-2</v>
      </c>
      <c r="EH51" s="5">
        <v>7.5600000000000001E-2</v>
      </c>
      <c r="EI51" s="5">
        <v>7.5840000000000005E-2</v>
      </c>
      <c r="EJ51" s="5">
        <v>7.6079999999999995E-2</v>
      </c>
      <c r="EK51" s="5">
        <v>7.6319999999999999E-2</v>
      </c>
      <c r="EL51" s="5">
        <v>7.6560000000000003E-2</v>
      </c>
      <c r="EM51" s="5">
        <v>7.6799999999999993E-2</v>
      </c>
      <c r="EN51" s="5">
        <v>7.7039999999999997E-2</v>
      </c>
      <c r="EO51" s="5">
        <v>7.7280000000000001E-2</v>
      </c>
      <c r="EP51" s="5">
        <v>7.7520000000000006E-2</v>
      </c>
      <c r="EQ51" s="5">
        <v>7.7759999999999996E-2</v>
      </c>
      <c r="ER51" s="5">
        <v>7.8E-2</v>
      </c>
      <c r="ES51" s="5">
        <v>7.8200000000000006E-2</v>
      </c>
      <c r="ET51" s="5">
        <v>7.8399999999999997E-2</v>
      </c>
      <c r="EU51" s="5">
        <v>7.8600000000000003E-2</v>
      </c>
      <c r="EV51" s="5">
        <v>7.8799999999999995E-2</v>
      </c>
      <c r="EW51" s="5">
        <v>7.9000000000000001E-2</v>
      </c>
      <c r="EX51" s="5">
        <v>7.9200000000000007E-2</v>
      </c>
      <c r="EY51" s="5">
        <v>7.9399999999999998E-2</v>
      </c>
      <c r="EZ51" s="5">
        <v>7.9600000000000004E-2</v>
      </c>
      <c r="FA51" s="5">
        <v>7.9799999999999996E-2</v>
      </c>
      <c r="FB51" s="5">
        <v>0.08</v>
      </c>
      <c r="FC51" s="5">
        <v>8.0199999999999994E-2</v>
      </c>
      <c r="FD51" s="5">
        <v>8.0399999999999999E-2</v>
      </c>
      <c r="FE51" s="5">
        <v>8.0600000000000005E-2</v>
      </c>
      <c r="FF51" s="5">
        <v>8.0799999999999997E-2</v>
      </c>
      <c r="FG51" s="5">
        <v>8.1000000000000003E-2</v>
      </c>
      <c r="FH51" s="5">
        <v>8.1199999999999994E-2</v>
      </c>
      <c r="FI51" s="5">
        <v>8.14E-2</v>
      </c>
      <c r="FJ51" s="5">
        <v>8.1600000000000006E-2</v>
      </c>
      <c r="FK51" s="5">
        <v>8.1799999999999998E-2</v>
      </c>
      <c r="FL51" s="5">
        <v>8.2000000000000003E-2</v>
      </c>
      <c r="FM51" s="5">
        <v>8.2199999999999995E-2</v>
      </c>
      <c r="FN51" s="5">
        <v>8.2400000000000001E-2</v>
      </c>
      <c r="FO51" s="5">
        <v>8.2600000000000007E-2</v>
      </c>
      <c r="FP51" s="5">
        <v>8.2799999999999999E-2</v>
      </c>
      <c r="FQ51" s="5">
        <v>8.3000000000000004E-2</v>
      </c>
    </row>
    <row r="52" spans="1:173" ht="15.3" x14ac:dyDescent="0.5">
      <c r="A52" s="6"/>
      <c r="B52" s="2">
        <v>0.54</v>
      </c>
      <c r="C52" s="5">
        <v>1.32E-2</v>
      </c>
      <c r="D52" s="5">
        <v>1.3849999999999999E-2</v>
      </c>
      <c r="E52" s="5">
        <v>1.4500000000000001E-2</v>
      </c>
      <c r="F52" s="5">
        <v>1.515E-2</v>
      </c>
      <c r="G52" s="5">
        <v>1.5800000000000002E-2</v>
      </c>
      <c r="H52" s="5">
        <v>1.6449999999999999E-2</v>
      </c>
      <c r="I52" s="5">
        <v>1.7100000000000001E-2</v>
      </c>
      <c r="J52" s="5">
        <v>1.7749999999999998E-2</v>
      </c>
      <c r="K52" s="5">
        <v>1.84E-2</v>
      </c>
      <c r="L52" s="5">
        <v>1.9099999999999999E-2</v>
      </c>
      <c r="M52" s="5">
        <v>1.9800000000000002E-2</v>
      </c>
      <c r="N52" s="5">
        <v>2.0500000000000001E-2</v>
      </c>
      <c r="O52" s="5">
        <v>2.12E-2</v>
      </c>
      <c r="P52" s="5">
        <v>2.1899999999999999E-2</v>
      </c>
      <c r="Q52" s="5">
        <v>2.2599999999999999E-2</v>
      </c>
      <c r="R52" s="5">
        <v>2.3300000000000001E-2</v>
      </c>
      <c r="S52" s="5">
        <v>2.4E-2</v>
      </c>
      <c r="T52" s="5">
        <v>2.47E-2</v>
      </c>
      <c r="U52" s="5">
        <v>2.5399999999999999E-2</v>
      </c>
      <c r="V52" s="5">
        <v>2.6100000000000002E-2</v>
      </c>
      <c r="W52" s="5">
        <v>2.6800000000000001E-2</v>
      </c>
      <c r="X52" s="5">
        <v>2.7439999999999999E-2</v>
      </c>
      <c r="Y52" s="5">
        <v>2.8080000000000001E-2</v>
      </c>
      <c r="Z52" s="5">
        <v>2.8719999999999999E-2</v>
      </c>
      <c r="AA52" s="5">
        <v>2.9360000000000001E-2</v>
      </c>
      <c r="AB52" s="5">
        <v>0.03</v>
      </c>
      <c r="AC52" s="5">
        <v>3.0640000000000001E-2</v>
      </c>
      <c r="AD52" s="5">
        <v>3.1280000000000002E-2</v>
      </c>
      <c r="AE52" s="5">
        <v>3.1919999999999997E-2</v>
      </c>
      <c r="AF52" s="5">
        <v>3.2559999999999999E-2</v>
      </c>
      <c r="AG52" s="5">
        <v>3.32E-2</v>
      </c>
      <c r="AH52" s="5">
        <v>3.3840000000000002E-2</v>
      </c>
      <c r="AI52" s="5">
        <v>3.4479999999999997E-2</v>
      </c>
      <c r="AJ52" s="5">
        <v>3.5119999999999998E-2</v>
      </c>
      <c r="AK52" s="5">
        <v>3.576E-2</v>
      </c>
      <c r="AL52" s="5">
        <v>3.6400000000000002E-2</v>
      </c>
      <c r="AM52" s="5">
        <v>3.6999999999999998E-2</v>
      </c>
      <c r="AN52" s="5">
        <v>3.7600000000000001E-2</v>
      </c>
      <c r="AO52" s="5">
        <v>3.8199999999999998E-2</v>
      </c>
      <c r="AP52" s="5">
        <v>3.8800000000000001E-2</v>
      </c>
      <c r="AQ52" s="5">
        <v>3.9399999999999998E-2</v>
      </c>
      <c r="AR52" s="5">
        <v>0.04</v>
      </c>
      <c r="AS52" s="5">
        <v>4.0599999999999997E-2</v>
      </c>
      <c r="AT52" s="5">
        <v>4.1200000000000001E-2</v>
      </c>
      <c r="AU52" s="5">
        <v>4.1799999999999997E-2</v>
      </c>
      <c r="AV52" s="5">
        <v>4.24E-2</v>
      </c>
      <c r="AW52" s="5">
        <v>4.292E-2</v>
      </c>
      <c r="AX52" s="5">
        <v>4.3439999999999999E-2</v>
      </c>
      <c r="AY52" s="5">
        <v>4.3959999999999999E-2</v>
      </c>
      <c r="AZ52" s="5">
        <v>4.4479999999999999E-2</v>
      </c>
      <c r="BA52" s="5">
        <v>4.4999999999999998E-2</v>
      </c>
      <c r="BB52" s="5">
        <v>4.5519999999999998E-2</v>
      </c>
      <c r="BC52" s="5">
        <v>4.6039999999999998E-2</v>
      </c>
      <c r="BD52" s="5">
        <v>4.6559999999999997E-2</v>
      </c>
      <c r="BE52" s="5">
        <v>4.7079999999999997E-2</v>
      </c>
      <c r="BF52" s="5">
        <v>4.7600000000000003E-2</v>
      </c>
      <c r="BG52" s="5">
        <v>4.8120000000000003E-2</v>
      </c>
      <c r="BH52" s="5">
        <v>4.8640000000000003E-2</v>
      </c>
      <c r="BI52" s="5">
        <v>4.9160000000000002E-2</v>
      </c>
      <c r="BJ52" s="5">
        <v>4.9680000000000002E-2</v>
      </c>
      <c r="BK52" s="5">
        <v>5.0200000000000002E-2</v>
      </c>
      <c r="BL52" s="5">
        <v>5.0720000000000001E-2</v>
      </c>
      <c r="BM52" s="5">
        <v>5.1240000000000001E-2</v>
      </c>
      <c r="BN52" s="5">
        <v>5.176E-2</v>
      </c>
      <c r="BO52" s="5">
        <v>5.228E-2</v>
      </c>
      <c r="BP52" s="5">
        <v>5.28E-2</v>
      </c>
      <c r="BQ52" s="5">
        <v>5.3319999999999999E-2</v>
      </c>
      <c r="BR52" s="5">
        <v>5.3839999999999999E-2</v>
      </c>
      <c r="BS52" s="5">
        <v>5.4359999999999999E-2</v>
      </c>
      <c r="BT52" s="5">
        <v>5.4879999999999998E-2</v>
      </c>
      <c r="BU52" s="5">
        <v>5.5399999999999998E-2</v>
      </c>
      <c r="BV52" s="5">
        <v>5.5759999999999997E-2</v>
      </c>
      <c r="BW52" s="5">
        <v>5.6120000000000003E-2</v>
      </c>
      <c r="BX52" s="5">
        <v>5.6480000000000002E-2</v>
      </c>
      <c r="BY52" s="5">
        <v>5.6840000000000002E-2</v>
      </c>
      <c r="BZ52" s="5">
        <v>5.7200000000000001E-2</v>
      </c>
      <c r="CA52" s="5">
        <v>5.756E-2</v>
      </c>
      <c r="CB52" s="5">
        <v>5.7919999999999999E-2</v>
      </c>
      <c r="CC52" s="5">
        <v>5.8279999999999998E-2</v>
      </c>
      <c r="CD52" s="5">
        <v>5.8639999999999998E-2</v>
      </c>
      <c r="CE52" s="5">
        <v>5.8999999999999997E-2</v>
      </c>
      <c r="CF52" s="5">
        <v>5.9360000000000003E-2</v>
      </c>
      <c r="CG52" s="5">
        <v>5.9720000000000002E-2</v>
      </c>
      <c r="CH52" s="5">
        <v>6.0080000000000001E-2</v>
      </c>
      <c r="CI52" s="5">
        <v>6.0440000000000001E-2</v>
      </c>
      <c r="CJ52" s="5">
        <v>6.08E-2</v>
      </c>
      <c r="CK52" s="5">
        <v>6.1159999999999999E-2</v>
      </c>
      <c r="CL52" s="5">
        <v>6.1519999999999998E-2</v>
      </c>
      <c r="CM52" s="5">
        <v>6.1879999999999998E-2</v>
      </c>
      <c r="CN52" s="5">
        <v>6.2239999999999997E-2</v>
      </c>
      <c r="CO52" s="5">
        <v>6.2600000000000003E-2</v>
      </c>
      <c r="CP52" s="5">
        <v>6.2960000000000002E-2</v>
      </c>
      <c r="CQ52" s="5">
        <v>6.3320000000000001E-2</v>
      </c>
      <c r="CR52" s="5">
        <v>6.368E-2</v>
      </c>
      <c r="CS52" s="5">
        <v>6.404E-2</v>
      </c>
      <c r="CT52" s="5">
        <v>6.4399999999999999E-2</v>
      </c>
      <c r="CU52" s="5">
        <v>6.472E-2</v>
      </c>
      <c r="CV52" s="5">
        <v>6.5040000000000001E-2</v>
      </c>
      <c r="CW52" s="5">
        <v>6.5360000000000001E-2</v>
      </c>
      <c r="CX52" s="5">
        <v>6.5680000000000002E-2</v>
      </c>
      <c r="CY52" s="5">
        <v>6.6000000000000003E-2</v>
      </c>
      <c r="CZ52" s="5">
        <v>6.6320000000000004E-2</v>
      </c>
      <c r="DA52" s="5">
        <v>6.6640000000000005E-2</v>
      </c>
      <c r="DB52" s="5">
        <v>6.6960000000000006E-2</v>
      </c>
      <c r="DC52" s="5">
        <v>6.7280000000000006E-2</v>
      </c>
      <c r="DD52" s="5">
        <v>6.7599999999999993E-2</v>
      </c>
      <c r="DE52" s="5">
        <v>6.7919999999999994E-2</v>
      </c>
      <c r="DF52" s="5">
        <v>6.8239999999999995E-2</v>
      </c>
      <c r="DG52" s="5">
        <v>6.8559999999999996E-2</v>
      </c>
      <c r="DH52" s="5">
        <v>6.8879999999999997E-2</v>
      </c>
      <c r="DI52" s="5">
        <v>6.9199999999999998E-2</v>
      </c>
      <c r="DJ52" s="5">
        <v>6.9519999999999998E-2</v>
      </c>
      <c r="DK52" s="5">
        <v>6.9839999999999999E-2</v>
      </c>
      <c r="DL52" s="5">
        <v>7.016E-2</v>
      </c>
      <c r="DM52" s="5">
        <v>7.0480000000000001E-2</v>
      </c>
      <c r="DN52" s="5">
        <v>7.0800000000000002E-2</v>
      </c>
      <c r="DO52" s="5">
        <v>7.1120000000000003E-2</v>
      </c>
      <c r="DP52" s="5">
        <v>7.1440000000000003E-2</v>
      </c>
      <c r="DQ52" s="5">
        <v>7.1760000000000004E-2</v>
      </c>
      <c r="DR52" s="5">
        <v>7.2080000000000005E-2</v>
      </c>
      <c r="DS52" s="5">
        <v>7.2400000000000006E-2</v>
      </c>
      <c r="DT52" s="5">
        <v>7.2639999999999996E-2</v>
      </c>
      <c r="DU52" s="5">
        <v>7.288E-2</v>
      </c>
      <c r="DV52" s="5">
        <v>7.3120000000000004E-2</v>
      </c>
      <c r="DW52" s="5">
        <v>7.3359999999999995E-2</v>
      </c>
      <c r="DX52" s="5">
        <v>7.3599999999999999E-2</v>
      </c>
      <c r="DY52" s="5">
        <v>7.3840000000000003E-2</v>
      </c>
      <c r="DZ52" s="5">
        <v>7.4079999999999993E-2</v>
      </c>
      <c r="EA52" s="5">
        <v>7.4319999999999997E-2</v>
      </c>
      <c r="EB52" s="5">
        <v>7.4560000000000001E-2</v>
      </c>
      <c r="EC52" s="5">
        <v>7.4800000000000005E-2</v>
      </c>
      <c r="ED52" s="5">
        <v>7.5039999999999996E-2</v>
      </c>
      <c r="EE52" s="5">
        <v>7.528E-2</v>
      </c>
      <c r="EF52" s="5">
        <v>7.5520000000000004E-2</v>
      </c>
      <c r="EG52" s="5">
        <v>7.5759999999999994E-2</v>
      </c>
      <c r="EH52" s="5">
        <v>7.5999999999999998E-2</v>
      </c>
      <c r="EI52" s="5">
        <v>7.6240000000000002E-2</v>
      </c>
      <c r="EJ52" s="5">
        <v>7.6480000000000006E-2</v>
      </c>
      <c r="EK52" s="5">
        <v>7.6719999999999997E-2</v>
      </c>
      <c r="EL52" s="5">
        <v>7.6960000000000001E-2</v>
      </c>
      <c r="EM52" s="5">
        <v>7.7200000000000005E-2</v>
      </c>
      <c r="EN52" s="5">
        <v>7.7439999999999995E-2</v>
      </c>
      <c r="EO52" s="5">
        <v>7.7679999999999999E-2</v>
      </c>
      <c r="EP52" s="5">
        <v>7.7920000000000003E-2</v>
      </c>
      <c r="EQ52" s="5">
        <v>7.8159999999999993E-2</v>
      </c>
      <c r="ER52" s="5">
        <v>7.8399999999999997E-2</v>
      </c>
      <c r="ES52" s="5">
        <v>7.8600000000000003E-2</v>
      </c>
      <c r="ET52" s="5">
        <v>7.8799999999999995E-2</v>
      </c>
      <c r="EU52" s="5">
        <v>7.9000000000000001E-2</v>
      </c>
      <c r="EV52" s="5">
        <v>7.9200000000000007E-2</v>
      </c>
      <c r="EW52" s="5">
        <v>7.9399999999999998E-2</v>
      </c>
      <c r="EX52" s="5">
        <v>7.9600000000000004E-2</v>
      </c>
      <c r="EY52" s="5">
        <v>7.9799999999999996E-2</v>
      </c>
      <c r="EZ52" s="5">
        <v>0.08</v>
      </c>
      <c r="FA52" s="5">
        <v>8.0199999999999994E-2</v>
      </c>
      <c r="FB52" s="5">
        <v>8.0399999999999999E-2</v>
      </c>
      <c r="FC52" s="5">
        <v>8.0600000000000005E-2</v>
      </c>
      <c r="FD52" s="5">
        <v>8.0799999999999997E-2</v>
      </c>
      <c r="FE52" s="5">
        <v>8.1000000000000003E-2</v>
      </c>
      <c r="FF52" s="5">
        <v>8.1199999999999994E-2</v>
      </c>
      <c r="FG52" s="5">
        <v>8.14E-2</v>
      </c>
      <c r="FH52" s="5">
        <v>8.1600000000000006E-2</v>
      </c>
      <c r="FI52" s="5">
        <v>8.1799999999999998E-2</v>
      </c>
      <c r="FJ52" s="5">
        <v>8.2000000000000003E-2</v>
      </c>
      <c r="FK52" s="5">
        <v>8.2199999999999995E-2</v>
      </c>
      <c r="FL52" s="5">
        <v>8.2400000000000001E-2</v>
      </c>
      <c r="FM52" s="5">
        <v>8.2600000000000007E-2</v>
      </c>
      <c r="FN52" s="5">
        <v>8.2799999999999999E-2</v>
      </c>
      <c r="FO52" s="5">
        <v>8.3000000000000004E-2</v>
      </c>
      <c r="FP52" s="5">
        <v>8.3199999999999996E-2</v>
      </c>
      <c r="FQ52" s="5">
        <v>8.3400000000000002E-2</v>
      </c>
    </row>
    <row r="53" spans="1:173" ht="15.3" x14ac:dyDescent="0.5">
      <c r="A53" s="6"/>
      <c r="B53" s="2">
        <v>0.53</v>
      </c>
      <c r="C53" s="5">
        <v>1.34E-2</v>
      </c>
      <c r="D53" s="5">
        <v>1.405E-2</v>
      </c>
      <c r="E53" s="5">
        <v>1.47E-2</v>
      </c>
      <c r="F53" s="5">
        <v>1.5350000000000001E-2</v>
      </c>
      <c r="G53" s="5">
        <v>1.6E-2</v>
      </c>
      <c r="H53" s="5">
        <v>1.6650000000000002E-2</v>
      </c>
      <c r="I53" s="5">
        <v>1.7299999999999999E-2</v>
      </c>
      <c r="J53" s="5">
        <v>1.7999999999999999E-2</v>
      </c>
      <c r="K53" s="5">
        <v>1.8700000000000001E-2</v>
      </c>
      <c r="L53" s="5">
        <v>1.9400000000000001E-2</v>
      </c>
      <c r="M53" s="5">
        <v>2.01E-2</v>
      </c>
      <c r="N53" s="5">
        <v>2.0799999999999999E-2</v>
      </c>
      <c r="O53" s="5">
        <v>2.1499999999999998E-2</v>
      </c>
      <c r="P53" s="5">
        <v>2.2200000000000001E-2</v>
      </c>
      <c r="Q53" s="5">
        <v>2.29E-2</v>
      </c>
      <c r="R53" s="5">
        <v>2.3599999999999999E-2</v>
      </c>
      <c r="S53" s="5">
        <v>2.4299999999999999E-2</v>
      </c>
      <c r="T53" s="5">
        <v>2.5000000000000001E-2</v>
      </c>
      <c r="U53" s="5">
        <v>2.5700000000000001E-2</v>
      </c>
      <c r="V53" s="5">
        <v>2.64E-2</v>
      </c>
      <c r="W53" s="5">
        <v>2.7099999999999999E-2</v>
      </c>
      <c r="X53" s="5">
        <v>2.7740000000000001E-2</v>
      </c>
      <c r="Y53" s="5">
        <v>2.8379999999999999E-2</v>
      </c>
      <c r="Z53" s="5">
        <v>2.9020000000000001E-2</v>
      </c>
      <c r="AA53" s="5">
        <v>2.9659999999999999E-2</v>
      </c>
      <c r="AB53" s="5">
        <v>3.0300000000000001E-2</v>
      </c>
      <c r="AC53" s="5">
        <v>3.0939999999999999E-2</v>
      </c>
      <c r="AD53" s="5">
        <v>3.1579999999999997E-2</v>
      </c>
      <c r="AE53" s="5">
        <v>3.2219999999999999E-2</v>
      </c>
      <c r="AF53" s="5">
        <v>3.286E-2</v>
      </c>
      <c r="AG53" s="5">
        <v>3.3500000000000002E-2</v>
      </c>
      <c r="AH53" s="5">
        <v>3.4139999999999997E-2</v>
      </c>
      <c r="AI53" s="5">
        <v>3.4779999999999998E-2</v>
      </c>
      <c r="AJ53" s="5">
        <v>3.542E-2</v>
      </c>
      <c r="AK53" s="5">
        <v>3.6060000000000002E-2</v>
      </c>
      <c r="AL53" s="5">
        <v>3.6700000000000003E-2</v>
      </c>
      <c r="AM53" s="5">
        <v>3.7339999999999998E-2</v>
      </c>
      <c r="AN53" s="5">
        <v>3.798E-2</v>
      </c>
      <c r="AO53" s="5">
        <v>3.8600000000000002E-2</v>
      </c>
      <c r="AP53" s="5">
        <v>3.9199999999999999E-2</v>
      </c>
      <c r="AQ53" s="5">
        <v>3.9800000000000002E-2</v>
      </c>
      <c r="AR53" s="5">
        <v>4.0399999999999998E-2</v>
      </c>
      <c r="AS53" s="5">
        <v>4.1000000000000002E-2</v>
      </c>
      <c r="AT53" s="5">
        <v>4.1599999999999998E-2</v>
      </c>
      <c r="AU53" s="5">
        <v>4.2200000000000001E-2</v>
      </c>
      <c r="AV53" s="5">
        <v>4.2799999999999998E-2</v>
      </c>
      <c r="AW53" s="5">
        <v>4.3319999999999997E-2</v>
      </c>
      <c r="AX53" s="5">
        <v>4.3839999999999997E-2</v>
      </c>
      <c r="AY53" s="5">
        <v>4.4359999999999997E-2</v>
      </c>
      <c r="AZ53" s="5">
        <v>4.4880000000000003E-2</v>
      </c>
      <c r="BA53" s="5">
        <v>4.5400000000000003E-2</v>
      </c>
      <c r="BB53" s="5">
        <v>4.5920000000000002E-2</v>
      </c>
      <c r="BC53" s="5">
        <v>4.6440000000000002E-2</v>
      </c>
      <c r="BD53" s="5">
        <v>4.6960000000000002E-2</v>
      </c>
      <c r="BE53" s="5">
        <v>4.7480000000000001E-2</v>
      </c>
      <c r="BF53" s="5">
        <v>4.8000000000000001E-2</v>
      </c>
      <c r="BG53" s="5">
        <v>4.8520000000000001E-2</v>
      </c>
      <c r="BH53" s="5">
        <v>4.904E-2</v>
      </c>
      <c r="BI53" s="5">
        <v>4.956E-2</v>
      </c>
      <c r="BJ53" s="5">
        <v>5.008E-2</v>
      </c>
      <c r="BK53" s="5">
        <v>5.0599999999999999E-2</v>
      </c>
      <c r="BL53" s="5">
        <v>5.1119999999999999E-2</v>
      </c>
      <c r="BM53" s="5">
        <v>5.1639999999999998E-2</v>
      </c>
      <c r="BN53" s="5">
        <v>5.2159999999999998E-2</v>
      </c>
      <c r="BO53" s="5">
        <v>5.2679999999999998E-2</v>
      </c>
      <c r="BP53" s="5">
        <v>5.3199999999999997E-2</v>
      </c>
      <c r="BQ53" s="5">
        <v>5.3719999999999997E-2</v>
      </c>
      <c r="BR53" s="5">
        <v>5.4239999999999997E-2</v>
      </c>
      <c r="BS53" s="5">
        <v>5.4760000000000003E-2</v>
      </c>
      <c r="BT53" s="5">
        <v>5.5280000000000003E-2</v>
      </c>
      <c r="BU53" s="5">
        <v>5.5800000000000002E-2</v>
      </c>
      <c r="BV53" s="5">
        <v>5.6160000000000002E-2</v>
      </c>
      <c r="BW53" s="5">
        <v>5.6520000000000001E-2</v>
      </c>
      <c r="BX53" s="5">
        <v>5.688E-2</v>
      </c>
      <c r="BY53" s="5">
        <v>5.7239999999999999E-2</v>
      </c>
      <c r="BZ53" s="5">
        <v>5.7599999999999998E-2</v>
      </c>
      <c r="CA53" s="5">
        <v>5.7959999999999998E-2</v>
      </c>
      <c r="CB53" s="5">
        <v>5.8319999999999997E-2</v>
      </c>
      <c r="CC53" s="5">
        <v>5.8680000000000003E-2</v>
      </c>
      <c r="CD53" s="5">
        <v>5.9040000000000002E-2</v>
      </c>
      <c r="CE53" s="5">
        <v>5.9400000000000001E-2</v>
      </c>
      <c r="CF53" s="5">
        <v>5.9760000000000001E-2</v>
      </c>
      <c r="CG53" s="5">
        <v>6.012E-2</v>
      </c>
      <c r="CH53" s="5">
        <v>6.0479999999999999E-2</v>
      </c>
      <c r="CI53" s="5">
        <v>6.0839999999999998E-2</v>
      </c>
      <c r="CJ53" s="5">
        <v>6.1199999999999997E-2</v>
      </c>
      <c r="CK53" s="5">
        <v>6.1559999999999997E-2</v>
      </c>
      <c r="CL53" s="5">
        <v>6.1920000000000003E-2</v>
      </c>
      <c r="CM53" s="5">
        <v>6.2280000000000002E-2</v>
      </c>
      <c r="CN53" s="5">
        <v>6.2640000000000001E-2</v>
      </c>
      <c r="CO53" s="5">
        <v>6.3E-2</v>
      </c>
      <c r="CP53" s="5">
        <v>6.336E-2</v>
      </c>
      <c r="CQ53" s="5">
        <v>6.3719999999999999E-2</v>
      </c>
      <c r="CR53" s="5">
        <v>6.4079999999999998E-2</v>
      </c>
      <c r="CS53" s="5">
        <v>6.4439999999999997E-2</v>
      </c>
      <c r="CT53" s="5">
        <v>6.4799999999999996E-2</v>
      </c>
      <c r="CU53" s="5">
        <v>6.5119999999999997E-2</v>
      </c>
      <c r="CV53" s="5">
        <v>6.5439999999999998E-2</v>
      </c>
      <c r="CW53" s="5">
        <v>6.5759999999999999E-2</v>
      </c>
      <c r="CX53" s="5">
        <v>6.608E-2</v>
      </c>
      <c r="CY53" s="5">
        <v>6.6400000000000001E-2</v>
      </c>
      <c r="CZ53" s="5">
        <v>6.6720000000000002E-2</v>
      </c>
      <c r="DA53" s="5">
        <v>6.7040000000000002E-2</v>
      </c>
      <c r="DB53" s="5">
        <v>6.7360000000000003E-2</v>
      </c>
      <c r="DC53" s="5">
        <v>6.7680000000000004E-2</v>
      </c>
      <c r="DD53" s="5">
        <v>6.8000000000000005E-2</v>
      </c>
      <c r="DE53" s="5">
        <v>6.8320000000000006E-2</v>
      </c>
      <c r="DF53" s="5">
        <v>6.8640000000000007E-2</v>
      </c>
      <c r="DG53" s="5">
        <v>6.8959999999999994E-2</v>
      </c>
      <c r="DH53" s="5">
        <v>6.9279999999999994E-2</v>
      </c>
      <c r="DI53" s="5">
        <v>6.9599999999999995E-2</v>
      </c>
      <c r="DJ53" s="5">
        <v>6.9919999999999996E-2</v>
      </c>
      <c r="DK53" s="5">
        <v>7.0239999999999997E-2</v>
      </c>
      <c r="DL53" s="5">
        <v>7.0559999999999998E-2</v>
      </c>
      <c r="DM53" s="5">
        <v>7.0879999999999999E-2</v>
      </c>
      <c r="DN53" s="5">
        <v>7.1199999999999999E-2</v>
      </c>
      <c r="DO53" s="5">
        <v>7.152E-2</v>
      </c>
      <c r="DP53" s="5">
        <v>7.1840000000000001E-2</v>
      </c>
      <c r="DQ53" s="5">
        <v>7.2160000000000002E-2</v>
      </c>
      <c r="DR53" s="5">
        <v>7.2480000000000003E-2</v>
      </c>
      <c r="DS53" s="5">
        <v>7.2800000000000004E-2</v>
      </c>
      <c r="DT53" s="5">
        <v>7.3039999999999994E-2</v>
      </c>
      <c r="DU53" s="5">
        <v>7.3279999999999998E-2</v>
      </c>
      <c r="DV53" s="5">
        <v>7.3520000000000002E-2</v>
      </c>
      <c r="DW53" s="5">
        <v>7.3760000000000006E-2</v>
      </c>
      <c r="DX53" s="5">
        <v>7.3999999999999996E-2</v>
      </c>
      <c r="DY53" s="5">
        <v>7.424E-2</v>
      </c>
      <c r="DZ53" s="5">
        <v>7.4480000000000005E-2</v>
      </c>
      <c r="EA53" s="5">
        <v>7.4719999999999995E-2</v>
      </c>
      <c r="EB53" s="5">
        <v>7.4959999999999999E-2</v>
      </c>
      <c r="EC53" s="5">
        <v>7.5200000000000003E-2</v>
      </c>
      <c r="ED53" s="5">
        <v>7.5439999999999993E-2</v>
      </c>
      <c r="EE53" s="5">
        <v>7.5679999999999997E-2</v>
      </c>
      <c r="EF53" s="5">
        <v>7.5920000000000001E-2</v>
      </c>
      <c r="EG53" s="5">
        <v>7.6160000000000005E-2</v>
      </c>
      <c r="EH53" s="5">
        <v>7.6399999999999996E-2</v>
      </c>
      <c r="EI53" s="5">
        <v>7.664E-2</v>
      </c>
      <c r="EJ53" s="5">
        <v>7.6880000000000004E-2</v>
      </c>
      <c r="EK53" s="5">
        <v>7.7119999999999994E-2</v>
      </c>
      <c r="EL53" s="5">
        <v>7.7359999999999998E-2</v>
      </c>
      <c r="EM53" s="5">
        <v>7.7600000000000002E-2</v>
      </c>
      <c r="EN53" s="5">
        <v>7.7840000000000006E-2</v>
      </c>
      <c r="EO53" s="5">
        <v>7.8079999999999997E-2</v>
      </c>
      <c r="EP53" s="5">
        <v>7.8320000000000001E-2</v>
      </c>
      <c r="EQ53" s="5">
        <v>7.8560000000000005E-2</v>
      </c>
      <c r="ER53" s="5">
        <v>7.8799999999999995E-2</v>
      </c>
      <c r="ES53" s="5">
        <v>7.9000000000000001E-2</v>
      </c>
      <c r="ET53" s="5">
        <v>7.9200000000000007E-2</v>
      </c>
      <c r="EU53" s="5">
        <v>7.9399999999999998E-2</v>
      </c>
      <c r="EV53" s="5">
        <v>7.9600000000000004E-2</v>
      </c>
      <c r="EW53" s="5">
        <v>7.9799999999999996E-2</v>
      </c>
      <c r="EX53" s="5">
        <v>0.08</v>
      </c>
      <c r="EY53" s="5">
        <v>8.0199999999999994E-2</v>
      </c>
      <c r="EZ53" s="5">
        <v>8.0399999999999999E-2</v>
      </c>
      <c r="FA53" s="5">
        <v>8.0600000000000005E-2</v>
      </c>
      <c r="FB53" s="5">
        <v>8.0799999999999997E-2</v>
      </c>
      <c r="FC53" s="5">
        <v>8.1000000000000003E-2</v>
      </c>
      <c r="FD53" s="5">
        <v>8.1199999999999994E-2</v>
      </c>
      <c r="FE53" s="5">
        <v>8.14E-2</v>
      </c>
      <c r="FF53" s="5">
        <v>8.1600000000000006E-2</v>
      </c>
      <c r="FG53" s="5">
        <v>8.1799999999999998E-2</v>
      </c>
      <c r="FH53" s="5">
        <v>8.2000000000000003E-2</v>
      </c>
      <c r="FI53" s="5">
        <v>8.2199999999999995E-2</v>
      </c>
      <c r="FJ53" s="5">
        <v>8.2400000000000001E-2</v>
      </c>
      <c r="FK53" s="5">
        <v>8.2600000000000007E-2</v>
      </c>
      <c r="FL53" s="5">
        <v>8.2799999999999999E-2</v>
      </c>
      <c r="FM53" s="5">
        <v>8.3000000000000004E-2</v>
      </c>
      <c r="FN53" s="5">
        <v>8.3199999999999996E-2</v>
      </c>
      <c r="FO53" s="5">
        <v>8.3400000000000002E-2</v>
      </c>
      <c r="FP53" s="5">
        <v>8.3599999999999994E-2</v>
      </c>
      <c r="FQ53" s="5">
        <v>8.3799999999999999E-2</v>
      </c>
    </row>
    <row r="54" spans="1:173" ht="15.3" x14ac:dyDescent="0.5">
      <c r="A54" s="6"/>
      <c r="B54" s="2">
        <v>0.52</v>
      </c>
      <c r="C54" s="5">
        <v>1.3599999999999999E-2</v>
      </c>
      <c r="D54" s="5">
        <v>1.4250000000000001E-2</v>
      </c>
      <c r="E54" s="5">
        <v>1.49E-2</v>
      </c>
      <c r="F54" s="5">
        <v>1.555E-2</v>
      </c>
      <c r="G54" s="5">
        <v>1.6199999999999999E-2</v>
      </c>
      <c r="H54" s="5">
        <v>1.6899999999999998E-2</v>
      </c>
      <c r="I54" s="5">
        <v>1.7600000000000001E-2</v>
      </c>
      <c r="J54" s="5">
        <v>1.83E-2</v>
      </c>
      <c r="K54" s="5">
        <v>1.9E-2</v>
      </c>
      <c r="L54" s="5">
        <v>1.9699999999999999E-2</v>
      </c>
      <c r="M54" s="5">
        <v>2.0400000000000001E-2</v>
      </c>
      <c r="N54" s="5">
        <v>2.1100000000000001E-2</v>
      </c>
      <c r="O54" s="5">
        <v>2.18E-2</v>
      </c>
      <c r="P54" s="5">
        <v>2.2499999999999999E-2</v>
      </c>
      <c r="Q54" s="5">
        <v>2.3199999999999998E-2</v>
      </c>
      <c r="R54" s="5">
        <v>2.3900000000000001E-2</v>
      </c>
      <c r="S54" s="5">
        <v>2.46E-2</v>
      </c>
      <c r="T54" s="5">
        <v>2.53E-2</v>
      </c>
      <c r="U54" s="5">
        <v>2.5999999999999999E-2</v>
      </c>
      <c r="V54" s="5">
        <v>2.6700000000000002E-2</v>
      </c>
      <c r="W54" s="5">
        <v>2.7400000000000001E-2</v>
      </c>
      <c r="X54" s="5">
        <v>2.8039999999999999E-2</v>
      </c>
      <c r="Y54" s="5">
        <v>2.8680000000000001E-2</v>
      </c>
      <c r="Z54" s="5">
        <v>2.9319999999999999E-2</v>
      </c>
      <c r="AA54" s="5">
        <v>2.9960000000000001E-2</v>
      </c>
      <c r="AB54" s="5">
        <v>3.0599999999999999E-2</v>
      </c>
      <c r="AC54" s="5">
        <v>3.124E-2</v>
      </c>
      <c r="AD54" s="5">
        <v>3.1879999999999999E-2</v>
      </c>
      <c r="AE54" s="5">
        <v>3.252E-2</v>
      </c>
      <c r="AF54" s="5">
        <v>3.3160000000000002E-2</v>
      </c>
      <c r="AG54" s="5">
        <v>3.3799999999999997E-2</v>
      </c>
      <c r="AH54" s="5">
        <v>3.4439999999999998E-2</v>
      </c>
      <c r="AI54" s="5">
        <v>3.508E-2</v>
      </c>
      <c r="AJ54" s="5">
        <v>3.5720000000000002E-2</v>
      </c>
      <c r="AK54" s="5">
        <v>3.6360000000000003E-2</v>
      </c>
      <c r="AL54" s="5">
        <v>3.6999999999999998E-2</v>
      </c>
      <c r="AM54" s="5">
        <v>3.764E-2</v>
      </c>
      <c r="AN54" s="5">
        <v>3.8280000000000002E-2</v>
      </c>
      <c r="AO54" s="5">
        <v>3.8920000000000003E-2</v>
      </c>
      <c r="AP54" s="5">
        <v>3.9559999999999998E-2</v>
      </c>
      <c r="AQ54" s="5">
        <v>4.02E-2</v>
      </c>
      <c r="AR54" s="5">
        <v>4.0800000000000003E-2</v>
      </c>
      <c r="AS54" s="5">
        <v>4.1399999999999999E-2</v>
      </c>
      <c r="AT54" s="5">
        <v>4.2000000000000003E-2</v>
      </c>
      <c r="AU54" s="5">
        <v>4.2599999999999999E-2</v>
      </c>
      <c r="AV54" s="5">
        <v>4.3200000000000002E-2</v>
      </c>
      <c r="AW54" s="5">
        <v>4.3720000000000002E-2</v>
      </c>
      <c r="AX54" s="5">
        <v>4.4240000000000002E-2</v>
      </c>
      <c r="AY54" s="5">
        <v>4.4760000000000001E-2</v>
      </c>
      <c r="AZ54" s="5">
        <v>4.5280000000000001E-2</v>
      </c>
      <c r="BA54" s="5">
        <v>4.58E-2</v>
      </c>
      <c r="BB54" s="5">
        <v>4.632E-2</v>
      </c>
      <c r="BC54" s="5">
        <v>4.684E-2</v>
      </c>
      <c r="BD54" s="5">
        <v>4.7359999999999999E-2</v>
      </c>
      <c r="BE54" s="5">
        <v>4.7879999999999999E-2</v>
      </c>
      <c r="BF54" s="5">
        <v>4.8399999999999999E-2</v>
      </c>
      <c r="BG54" s="5">
        <v>4.8919999999999998E-2</v>
      </c>
      <c r="BH54" s="5">
        <v>4.9439999999999998E-2</v>
      </c>
      <c r="BI54" s="5">
        <v>4.9959999999999997E-2</v>
      </c>
      <c r="BJ54" s="5">
        <v>5.0479999999999997E-2</v>
      </c>
      <c r="BK54" s="5">
        <v>5.0999999999999997E-2</v>
      </c>
      <c r="BL54" s="5">
        <v>5.1520000000000003E-2</v>
      </c>
      <c r="BM54" s="5">
        <v>5.2040000000000003E-2</v>
      </c>
      <c r="BN54" s="5">
        <v>5.2560000000000003E-2</v>
      </c>
      <c r="BO54" s="5">
        <v>5.3080000000000002E-2</v>
      </c>
      <c r="BP54" s="5">
        <v>5.3600000000000002E-2</v>
      </c>
      <c r="BQ54" s="5">
        <v>5.4120000000000001E-2</v>
      </c>
      <c r="BR54" s="5">
        <v>5.4640000000000001E-2</v>
      </c>
      <c r="BS54" s="5">
        <v>5.5160000000000001E-2</v>
      </c>
      <c r="BT54" s="5">
        <v>5.568E-2</v>
      </c>
      <c r="BU54" s="5">
        <v>5.62E-2</v>
      </c>
      <c r="BV54" s="5">
        <v>5.6559999999999999E-2</v>
      </c>
      <c r="BW54" s="5">
        <v>5.6919999999999998E-2</v>
      </c>
      <c r="BX54" s="5">
        <v>5.7279999999999998E-2</v>
      </c>
      <c r="BY54" s="5">
        <v>5.7639999999999997E-2</v>
      </c>
      <c r="BZ54" s="5">
        <v>5.8000000000000003E-2</v>
      </c>
      <c r="CA54" s="5">
        <v>5.8360000000000002E-2</v>
      </c>
      <c r="CB54" s="5">
        <v>5.8720000000000001E-2</v>
      </c>
      <c r="CC54" s="5">
        <v>5.9080000000000001E-2</v>
      </c>
      <c r="CD54" s="5">
        <v>5.944E-2</v>
      </c>
      <c r="CE54" s="5">
        <v>5.9799999999999999E-2</v>
      </c>
      <c r="CF54" s="5">
        <v>6.0159999999999998E-2</v>
      </c>
      <c r="CG54" s="5">
        <v>6.0519999999999997E-2</v>
      </c>
      <c r="CH54" s="5">
        <v>6.0879999999999997E-2</v>
      </c>
      <c r="CI54" s="5">
        <v>6.1240000000000003E-2</v>
      </c>
      <c r="CJ54" s="5">
        <v>6.1600000000000002E-2</v>
      </c>
      <c r="CK54" s="5">
        <v>6.1960000000000001E-2</v>
      </c>
      <c r="CL54" s="5">
        <v>6.232E-2</v>
      </c>
      <c r="CM54" s="5">
        <v>6.268E-2</v>
      </c>
      <c r="CN54" s="5">
        <v>6.3039999999999999E-2</v>
      </c>
      <c r="CO54" s="5">
        <v>6.3399999999999998E-2</v>
      </c>
      <c r="CP54" s="5">
        <v>6.3759999999999997E-2</v>
      </c>
      <c r="CQ54" s="5">
        <v>6.4119999999999996E-2</v>
      </c>
      <c r="CR54" s="5">
        <v>6.4479999999999996E-2</v>
      </c>
      <c r="CS54" s="5">
        <v>6.4839999999999995E-2</v>
      </c>
      <c r="CT54" s="5">
        <v>6.5199999999999994E-2</v>
      </c>
      <c r="CU54" s="5">
        <v>6.5519999999999995E-2</v>
      </c>
      <c r="CV54" s="5">
        <v>6.5839999999999996E-2</v>
      </c>
      <c r="CW54" s="5">
        <v>6.6159999999999997E-2</v>
      </c>
      <c r="CX54" s="5">
        <v>6.6479999999999997E-2</v>
      </c>
      <c r="CY54" s="5">
        <v>6.6799999999999998E-2</v>
      </c>
      <c r="CZ54" s="5">
        <v>6.7119999999999999E-2</v>
      </c>
      <c r="DA54" s="5">
        <v>6.744E-2</v>
      </c>
      <c r="DB54" s="5">
        <v>6.7760000000000001E-2</v>
      </c>
      <c r="DC54" s="5">
        <v>6.8080000000000002E-2</v>
      </c>
      <c r="DD54" s="5">
        <v>6.8400000000000002E-2</v>
      </c>
      <c r="DE54" s="5">
        <v>6.8720000000000003E-2</v>
      </c>
      <c r="DF54" s="5">
        <v>6.9040000000000004E-2</v>
      </c>
      <c r="DG54" s="5">
        <v>6.9360000000000005E-2</v>
      </c>
      <c r="DH54" s="5">
        <v>6.9680000000000006E-2</v>
      </c>
      <c r="DI54" s="5">
        <v>7.0000000000000007E-2</v>
      </c>
      <c r="DJ54" s="5">
        <v>7.0319999999999994E-2</v>
      </c>
      <c r="DK54" s="5">
        <v>7.0639999999999994E-2</v>
      </c>
      <c r="DL54" s="5">
        <v>7.0959999999999995E-2</v>
      </c>
      <c r="DM54" s="5">
        <v>7.1279999999999996E-2</v>
      </c>
      <c r="DN54" s="5">
        <v>7.1599999999999997E-2</v>
      </c>
      <c r="DO54" s="5">
        <v>7.1919999999999998E-2</v>
      </c>
      <c r="DP54" s="5">
        <v>7.2239999999999999E-2</v>
      </c>
      <c r="DQ54" s="5">
        <v>7.2559999999999999E-2</v>
      </c>
      <c r="DR54" s="5">
        <v>7.288E-2</v>
      </c>
      <c r="DS54" s="5">
        <v>7.3200000000000001E-2</v>
      </c>
      <c r="DT54" s="5">
        <v>7.3440000000000005E-2</v>
      </c>
      <c r="DU54" s="5">
        <v>7.3679999999999995E-2</v>
      </c>
      <c r="DV54" s="5">
        <v>7.392E-2</v>
      </c>
      <c r="DW54" s="5">
        <v>7.4160000000000004E-2</v>
      </c>
      <c r="DX54" s="5">
        <v>7.4399999999999994E-2</v>
      </c>
      <c r="DY54" s="5">
        <v>7.4639999999999998E-2</v>
      </c>
      <c r="DZ54" s="5">
        <v>7.4880000000000002E-2</v>
      </c>
      <c r="EA54" s="5">
        <v>7.5120000000000006E-2</v>
      </c>
      <c r="EB54" s="5">
        <v>7.5359999999999996E-2</v>
      </c>
      <c r="EC54" s="5">
        <v>7.5600000000000001E-2</v>
      </c>
      <c r="ED54" s="5">
        <v>7.5840000000000005E-2</v>
      </c>
      <c r="EE54" s="5">
        <v>7.6079999999999995E-2</v>
      </c>
      <c r="EF54" s="5">
        <v>7.6319999999999999E-2</v>
      </c>
      <c r="EG54" s="5">
        <v>7.6560000000000003E-2</v>
      </c>
      <c r="EH54" s="5">
        <v>7.6799999999999993E-2</v>
      </c>
      <c r="EI54" s="5">
        <v>7.7039999999999997E-2</v>
      </c>
      <c r="EJ54" s="5">
        <v>7.7280000000000001E-2</v>
      </c>
      <c r="EK54" s="5">
        <v>7.7520000000000006E-2</v>
      </c>
      <c r="EL54" s="5">
        <v>7.7759999999999996E-2</v>
      </c>
      <c r="EM54" s="5">
        <v>7.8E-2</v>
      </c>
      <c r="EN54" s="5">
        <v>7.8240000000000004E-2</v>
      </c>
      <c r="EO54" s="5">
        <v>7.8479999999999994E-2</v>
      </c>
      <c r="EP54" s="5">
        <v>7.8719999999999998E-2</v>
      </c>
      <c r="EQ54" s="5">
        <v>7.8960000000000002E-2</v>
      </c>
      <c r="ER54" s="5">
        <v>7.9200000000000007E-2</v>
      </c>
      <c r="ES54" s="5">
        <v>7.9399999999999998E-2</v>
      </c>
      <c r="ET54" s="5">
        <v>7.9600000000000004E-2</v>
      </c>
      <c r="EU54" s="5">
        <v>7.9799999999999996E-2</v>
      </c>
      <c r="EV54" s="5">
        <v>0.08</v>
      </c>
      <c r="EW54" s="5">
        <v>8.0199999999999994E-2</v>
      </c>
      <c r="EX54" s="5">
        <v>8.0399999999999999E-2</v>
      </c>
      <c r="EY54" s="5">
        <v>8.0600000000000005E-2</v>
      </c>
      <c r="EZ54" s="5">
        <v>8.0799999999999997E-2</v>
      </c>
      <c r="FA54" s="5">
        <v>8.1000000000000003E-2</v>
      </c>
      <c r="FB54" s="5">
        <v>8.1199999999999994E-2</v>
      </c>
      <c r="FC54" s="5">
        <v>8.14E-2</v>
      </c>
      <c r="FD54" s="5">
        <v>8.1600000000000006E-2</v>
      </c>
      <c r="FE54" s="5">
        <v>8.1799999999999998E-2</v>
      </c>
      <c r="FF54" s="5">
        <v>8.2000000000000003E-2</v>
      </c>
      <c r="FG54" s="5">
        <v>8.2199999999999995E-2</v>
      </c>
      <c r="FH54" s="5">
        <v>8.2400000000000001E-2</v>
      </c>
      <c r="FI54" s="5">
        <v>8.2600000000000007E-2</v>
      </c>
      <c r="FJ54" s="5">
        <v>8.2799999999999999E-2</v>
      </c>
      <c r="FK54" s="5">
        <v>8.3000000000000004E-2</v>
      </c>
      <c r="FL54" s="5">
        <v>8.3199999999999996E-2</v>
      </c>
      <c r="FM54" s="5">
        <v>8.3400000000000002E-2</v>
      </c>
      <c r="FN54" s="5">
        <v>8.3599999999999994E-2</v>
      </c>
      <c r="FO54" s="5">
        <v>8.3799999999999999E-2</v>
      </c>
      <c r="FP54" s="5">
        <v>8.4000000000000005E-2</v>
      </c>
      <c r="FQ54" s="5">
        <v>8.4199999999999997E-2</v>
      </c>
    </row>
    <row r="55" spans="1:173" ht="15.3" x14ac:dyDescent="0.5">
      <c r="A55" s="6"/>
      <c r="B55" s="2">
        <v>0.51</v>
      </c>
      <c r="C55" s="5">
        <v>1.38E-2</v>
      </c>
      <c r="D55" s="5">
        <v>1.4449999999999999E-2</v>
      </c>
      <c r="E55" s="5">
        <v>1.5100000000000001E-2</v>
      </c>
      <c r="F55" s="5">
        <v>1.5800000000000002E-2</v>
      </c>
      <c r="G55" s="5">
        <v>1.6500000000000001E-2</v>
      </c>
      <c r="H55" s="5">
        <v>1.72E-2</v>
      </c>
      <c r="I55" s="5">
        <v>1.7899999999999999E-2</v>
      </c>
      <c r="J55" s="5">
        <v>1.8599999999999998E-2</v>
      </c>
      <c r="K55" s="5">
        <v>1.9300000000000001E-2</v>
      </c>
      <c r="L55" s="5">
        <v>0.02</v>
      </c>
      <c r="M55" s="5">
        <v>2.07E-2</v>
      </c>
      <c r="N55" s="5">
        <v>2.1399999999999999E-2</v>
      </c>
      <c r="O55" s="5">
        <v>2.2100000000000002E-2</v>
      </c>
      <c r="P55" s="5">
        <v>2.2800000000000001E-2</v>
      </c>
      <c r="Q55" s="5">
        <v>2.35E-2</v>
      </c>
      <c r="R55" s="5">
        <v>2.4199999999999999E-2</v>
      </c>
      <c r="S55" s="5">
        <v>2.4899999999999999E-2</v>
      </c>
      <c r="T55" s="5">
        <v>2.5600000000000001E-2</v>
      </c>
      <c r="U55" s="5">
        <v>2.63E-2</v>
      </c>
      <c r="V55" s="5">
        <v>2.7E-2</v>
      </c>
      <c r="W55" s="5">
        <v>2.7699999999999999E-2</v>
      </c>
      <c r="X55" s="5">
        <v>2.8340000000000001E-2</v>
      </c>
      <c r="Y55" s="5">
        <v>2.8979999999999999E-2</v>
      </c>
      <c r="Z55" s="5">
        <v>2.962E-2</v>
      </c>
      <c r="AA55" s="5">
        <v>3.0259999999999999E-2</v>
      </c>
      <c r="AB55" s="5">
        <v>3.09E-2</v>
      </c>
      <c r="AC55" s="5">
        <v>3.1539999999999999E-2</v>
      </c>
      <c r="AD55" s="5">
        <v>3.218E-2</v>
      </c>
      <c r="AE55" s="5">
        <v>3.2820000000000002E-2</v>
      </c>
      <c r="AF55" s="5">
        <v>3.3459999999999997E-2</v>
      </c>
      <c r="AG55" s="5">
        <v>3.4099999999999998E-2</v>
      </c>
      <c r="AH55" s="5">
        <v>3.474E-2</v>
      </c>
      <c r="AI55" s="5">
        <v>3.5380000000000002E-2</v>
      </c>
      <c r="AJ55" s="5">
        <v>3.6020000000000003E-2</v>
      </c>
      <c r="AK55" s="5">
        <v>3.6659999999999998E-2</v>
      </c>
      <c r="AL55" s="5">
        <v>3.73E-2</v>
      </c>
      <c r="AM55" s="5">
        <v>3.7940000000000002E-2</v>
      </c>
      <c r="AN55" s="5">
        <v>3.8580000000000003E-2</v>
      </c>
      <c r="AO55" s="5">
        <v>3.9219999999999998E-2</v>
      </c>
      <c r="AP55" s="5">
        <v>3.986E-2</v>
      </c>
      <c r="AQ55" s="5">
        <v>4.0500000000000001E-2</v>
      </c>
      <c r="AR55" s="5">
        <v>4.1140000000000003E-2</v>
      </c>
      <c r="AS55" s="5">
        <v>4.1779999999999998E-2</v>
      </c>
      <c r="AT55" s="5">
        <v>4.24E-2</v>
      </c>
      <c r="AU55" s="5">
        <v>4.2999999999999997E-2</v>
      </c>
      <c r="AV55" s="5">
        <v>4.36E-2</v>
      </c>
      <c r="AW55" s="5">
        <v>4.4119999999999999E-2</v>
      </c>
      <c r="AX55" s="5">
        <v>4.4639999999999999E-2</v>
      </c>
      <c r="AY55" s="5">
        <v>4.5159999999999999E-2</v>
      </c>
      <c r="AZ55" s="5">
        <v>4.5679999999999998E-2</v>
      </c>
      <c r="BA55" s="5">
        <v>4.6199999999999998E-2</v>
      </c>
      <c r="BB55" s="5">
        <v>4.6719999999999998E-2</v>
      </c>
      <c r="BC55" s="5">
        <v>4.7239999999999997E-2</v>
      </c>
      <c r="BD55" s="5">
        <v>4.7759999999999997E-2</v>
      </c>
      <c r="BE55" s="5">
        <v>4.8280000000000003E-2</v>
      </c>
      <c r="BF55" s="5">
        <v>4.8800000000000003E-2</v>
      </c>
      <c r="BG55" s="5">
        <v>4.9320000000000003E-2</v>
      </c>
      <c r="BH55" s="5">
        <v>4.9840000000000002E-2</v>
      </c>
      <c r="BI55" s="5">
        <v>5.0360000000000002E-2</v>
      </c>
      <c r="BJ55" s="5">
        <v>5.0880000000000002E-2</v>
      </c>
      <c r="BK55" s="5">
        <v>5.1400000000000001E-2</v>
      </c>
      <c r="BL55" s="5">
        <v>5.1920000000000001E-2</v>
      </c>
      <c r="BM55" s="5">
        <v>5.2440000000000001E-2</v>
      </c>
      <c r="BN55" s="5">
        <v>5.296E-2</v>
      </c>
      <c r="BO55" s="5">
        <v>5.348E-2</v>
      </c>
      <c r="BP55" s="5">
        <v>5.3999999999999999E-2</v>
      </c>
      <c r="BQ55" s="5">
        <v>5.4519999999999999E-2</v>
      </c>
      <c r="BR55" s="5">
        <v>5.5039999999999999E-2</v>
      </c>
      <c r="BS55" s="5">
        <v>5.5559999999999998E-2</v>
      </c>
      <c r="BT55" s="5">
        <v>5.6079999999999998E-2</v>
      </c>
      <c r="BU55" s="5">
        <v>5.6599999999999998E-2</v>
      </c>
      <c r="BV55" s="5">
        <v>5.6959999999999997E-2</v>
      </c>
      <c r="BW55" s="5">
        <v>5.7320000000000003E-2</v>
      </c>
      <c r="BX55" s="5">
        <v>5.7680000000000002E-2</v>
      </c>
      <c r="BY55" s="5">
        <v>5.8040000000000001E-2</v>
      </c>
      <c r="BZ55" s="5">
        <v>5.8400000000000001E-2</v>
      </c>
      <c r="CA55" s="5">
        <v>5.876E-2</v>
      </c>
      <c r="CB55" s="5">
        <v>5.9119999999999999E-2</v>
      </c>
      <c r="CC55" s="5">
        <v>5.9479999999999998E-2</v>
      </c>
      <c r="CD55" s="5">
        <v>5.9839999999999997E-2</v>
      </c>
      <c r="CE55" s="5">
        <v>6.0199999999999997E-2</v>
      </c>
      <c r="CF55" s="5">
        <v>6.0560000000000003E-2</v>
      </c>
      <c r="CG55" s="5">
        <v>6.0920000000000002E-2</v>
      </c>
      <c r="CH55" s="5">
        <v>6.1280000000000001E-2</v>
      </c>
      <c r="CI55" s="5">
        <v>6.164E-2</v>
      </c>
      <c r="CJ55" s="5">
        <v>6.2E-2</v>
      </c>
      <c r="CK55" s="5">
        <v>6.2359999999999999E-2</v>
      </c>
      <c r="CL55" s="5">
        <v>6.2719999999999998E-2</v>
      </c>
      <c r="CM55" s="5">
        <v>6.3079999999999997E-2</v>
      </c>
      <c r="CN55" s="5">
        <v>6.3439999999999996E-2</v>
      </c>
      <c r="CO55" s="5">
        <v>6.3799999999999996E-2</v>
      </c>
      <c r="CP55" s="5">
        <v>6.4159999999999995E-2</v>
      </c>
      <c r="CQ55" s="5">
        <v>6.4519999999999994E-2</v>
      </c>
      <c r="CR55" s="5">
        <v>6.4879999999999993E-2</v>
      </c>
      <c r="CS55" s="5">
        <v>6.5240000000000006E-2</v>
      </c>
      <c r="CT55" s="5">
        <v>6.5600000000000006E-2</v>
      </c>
      <c r="CU55" s="5">
        <v>6.5920000000000006E-2</v>
      </c>
      <c r="CV55" s="5">
        <v>6.6239999999999993E-2</v>
      </c>
      <c r="CW55" s="5">
        <v>6.6559999999999994E-2</v>
      </c>
      <c r="CX55" s="5">
        <v>6.6879999999999995E-2</v>
      </c>
      <c r="CY55" s="5">
        <v>6.7199999999999996E-2</v>
      </c>
      <c r="CZ55" s="5">
        <v>6.7519999999999997E-2</v>
      </c>
      <c r="DA55" s="5">
        <v>6.7839999999999998E-2</v>
      </c>
      <c r="DB55" s="5">
        <v>6.8159999999999998E-2</v>
      </c>
      <c r="DC55" s="5">
        <v>6.8479999999999999E-2</v>
      </c>
      <c r="DD55" s="5">
        <v>6.88E-2</v>
      </c>
      <c r="DE55" s="5">
        <v>6.9120000000000001E-2</v>
      </c>
      <c r="DF55" s="5">
        <v>6.9440000000000002E-2</v>
      </c>
      <c r="DG55" s="5">
        <v>6.9760000000000003E-2</v>
      </c>
      <c r="DH55" s="5">
        <v>7.0080000000000003E-2</v>
      </c>
      <c r="DI55" s="5">
        <v>7.0400000000000004E-2</v>
      </c>
      <c r="DJ55" s="5">
        <v>7.0720000000000005E-2</v>
      </c>
      <c r="DK55" s="5">
        <v>7.1040000000000006E-2</v>
      </c>
      <c r="DL55" s="5">
        <v>7.1360000000000007E-2</v>
      </c>
      <c r="DM55" s="5">
        <v>7.1679999999999994E-2</v>
      </c>
      <c r="DN55" s="5">
        <v>7.1999999999999995E-2</v>
      </c>
      <c r="DO55" s="5">
        <v>7.2319999999999995E-2</v>
      </c>
      <c r="DP55" s="5">
        <v>7.2639999999999996E-2</v>
      </c>
      <c r="DQ55" s="5">
        <v>7.2959999999999997E-2</v>
      </c>
      <c r="DR55" s="5">
        <v>7.3279999999999998E-2</v>
      </c>
      <c r="DS55" s="5">
        <v>7.3599999999999999E-2</v>
      </c>
      <c r="DT55" s="5">
        <v>7.3840000000000003E-2</v>
      </c>
      <c r="DU55" s="5">
        <v>7.4079999999999993E-2</v>
      </c>
      <c r="DV55" s="5">
        <v>7.4319999999999997E-2</v>
      </c>
      <c r="DW55" s="5">
        <v>7.4560000000000001E-2</v>
      </c>
      <c r="DX55" s="5">
        <v>7.4800000000000005E-2</v>
      </c>
      <c r="DY55" s="5">
        <v>7.5039999999999996E-2</v>
      </c>
      <c r="DZ55" s="5">
        <v>7.528E-2</v>
      </c>
      <c r="EA55" s="5">
        <v>7.5520000000000004E-2</v>
      </c>
      <c r="EB55" s="5">
        <v>7.5759999999999994E-2</v>
      </c>
      <c r="EC55" s="5">
        <v>7.5999999999999998E-2</v>
      </c>
      <c r="ED55" s="5">
        <v>7.6240000000000002E-2</v>
      </c>
      <c r="EE55" s="5">
        <v>7.6480000000000006E-2</v>
      </c>
      <c r="EF55" s="5">
        <v>7.6719999999999997E-2</v>
      </c>
      <c r="EG55" s="5">
        <v>7.6960000000000001E-2</v>
      </c>
      <c r="EH55" s="5">
        <v>7.7200000000000005E-2</v>
      </c>
      <c r="EI55" s="5">
        <v>7.7439999999999995E-2</v>
      </c>
      <c r="EJ55" s="5">
        <v>7.7679999999999999E-2</v>
      </c>
      <c r="EK55" s="5">
        <v>7.7920000000000003E-2</v>
      </c>
      <c r="EL55" s="5">
        <v>7.8159999999999993E-2</v>
      </c>
      <c r="EM55" s="5">
        <v>7.8399999999999997E-2</v>
      </c>
      <c r="EN55" s="5">
        <v>7.8640000000000002E-2</v>
      </c>
      <c r="EO55" s="5">
        <v>7.8880000000000006E-2</v>
      </c>
      <c r="EP55" s="5">
        <v>7.9119999999999996E-2</v>
      </c>
      <c r="EQ55" s="5">
        <v>7.936E-2</v>
      </c>
      <c r="ER55" s="5">
        <v>7.9600000000000004E-2</v>
      </c>
      <c r="ES55" s="5">
        <v>7.9799999999999996E-2</v>
      </c>
      <c r="ET55" s="5">
        <v>0.08</v>
      </c>
      <c r="EU55" s="5">
        <v>8.0199999999999994E-2</v>
      </c>
      <c r="EV55" s="5">
        <v>8.0399999999999999E-2</v>
      </c>
      <c r="EW55" s="5">
        <v>8.0600000000000005E-2</v>
      </c>
      <c r="EX55" s="5">
        <v>8.0799999999999997E-2</v>
      </c>
      <c r="EY55" s="5">
        <v>8.1000000000000003E-2</v>
      </c>
      <c r="EZ55" s="5">
        <v>8.1199999999999994E-2</v>
      </c>
      <c r="FA55" s="5">
        <v>8.14E-2</v>
      </c>
      <c r="FB55" s="5">
        <v>8.1600000000000006E-2</v>
      </c>
      <c r="FC55" s="5">
        <v>8.1799999999999998E-2</v>
      </c>
      <c r="FD55" s="5">
        <v>8.2000000000000003E-2</v>
      </c>
      <c r="FE55" s="5">
        <v>8.2199999999999995E-2</v>
      </c>
      <c r="FF55" s="5">
        <v>8.2400000000000001E-2</v>
      </c>
      <c r="FG55" s="5">
        <v>8.2600000000000007E-2</v>
      </c>
      <c r="FH55" s="5">
        <v>8.2799999999999999E-2</v>
      </c>
      <c r="FI55" s="5">
        <v>8.3000000000000004E-2</v>
      </c>
      <c r="FJ55" s="5">
        <v>8.3199999999999996E-2</v>
      </c>
      <c r="FK55" s="5">
        <v>8.3400000000000002E-2</v>
      </c>
      <c r="FL55" s="5">
        <v>8.3599999999999994E-2</v>
      </c>
      <c r="FM55" s="5">
        <v>8.3799999999999999E-2</v>
      </c>
      <c r="FN55" s="5">
        <v>8.4000000000000005E-2</v>
      </c>
      <c r="FO55" s="5">
        <v>8.4199999999999997E-2</v>
      </c>
      <c r="FP55" s="5">
        <v>8.4400000000000003E-2</v>
      </c>
      <c r="FQ55" s="5">
        <v>8.4599999999999995E-2</v>
      </c>
    </row>
    <row r="56" spans="1:173" ht="15.3" x14ac:dyDescent="0.5">
      <c r="A56" s="6"/>
      <c r="B56" s="2">
        <v>0.5</v>
      </c>
      <c r="C56" s="5">
        <v>1.4E-2</v>
      </c>
      <c r="D56" s="5">
        <v>1.47E-2</v>
      </c>
      <c r="E56" s="5">
        <v>1.54E-2</v>
      </c>
      <c r="F56" s="5">
        <v>1.61E-2</v>
      </c>
      <c r="G56" s="5">
        <v>1.6799999999999999E-2</v>
      </c>
      <c r="H56" s="5">
        <v>1.7500000000000002E-2</v>
      </c>
      <c r="I56" s="5">
        <v>1.8200000000000001E-2</v>
      </c>
      <c r="J56" s="5">
        <v>1.89E-2</v>
      </c>
      <c r="K56" s="5">
        <v>1.9599999999999999E-2</v>
      </c>
      <c r="L56" s="5">
        <v>2.0299999999999999E-2</v>
      </c>
      <c r="M56" s="5">
        <v>2.1000000000000001E-2</v>
      </c>
      <c r="N56" s="5">
        <v>2.1700000000000001E-2</v>
      </c>
      <c r="O56" s="5">
        <v>2.24E-2</v>
      </c>
      <c r="P56" s="5">
        <v>2.3099999999999999E-2</v>
      </c>
      <c r="Q56" s="5">
        <v>2.3800000000000002E-2</v>
      </c>
      <c r="R56" s="5">
        <v>2.4500000000000001E-2</v>
      </c>
      <c r="S56" s="5">
        <v>2.52E-2</v>
      </c>
      <c r="T56" s="5">
        <v>2.5899999999999999E-2</v>
      </c>
      <c r="U56" s="5">
        <v>2.6599999999999999E-2</v>
      </c>
      <c r="V56" s="5">
        <v>2.7300000000000001E-2</v>
      </c>
      <c r="W56" s="5">
        <v>2.8000000000000001E-2</v>
      </c>
      <c r="X56" s="5">
        <v>2.8639999999999999E-2</v>
      </c>
      <c r="Y56" s="5">
        <v>2.928E-2</v>
      </c>
      <c r="Z56" s="5">
        <v>2.9919999999999999E-2</v>
      </c>
      <c r="AA56" s="5">
        <v>3.056E-2</v>
      </c>
      <c r="AB56" s="5">
        <v>3.1199999999999999E-2</v>
      </c>
      <c r="AC56" s="5">
        <v>3.184E-2</v>
      </c>
      <c r="AD56" s="5">
        <v>3.2480000000000002E-2</v>
      </c>
      <c r="AE56" s="5">
        <v>3.3119999999999997E-2</v>
      </c>
      <c r="AF56" s="5">
        <v>3.3759999999999998E-2</v>
      </c>
      <c r="AG56" s="5">
        <v>3.44E-2</v>
      </c>
      <c r="AH56" s="5">
        <v>3.5040000000000002E-2</v>
      </c>
      <c r="AI56" s="5">
        <v>3.5680000000000003E-2</v>
      </c>
      <c r="AJ56" s="5">
        <v>3.6319999999999998E-2</v>
      </c>
      <c r="AK56" s="5">
        <v>3.696E-2</v>
      </c>
      <c r="AL56" s="5">
        <v>3.7600000000000001E-2</v>
      </c>
      <c r="AM56" s="5">
        <v>3.8240000000000003E-2</v>
      </c>
      <c r="AN56" s="5">
        <v>3.8879999999999998E-2</v>
      </c>
      <c r="AO56" s="5">
        <v>3.952E-2</v>
      </c>
      <c r="AP56" s="5">
        <v>4.0160000000000001E-2</v>
      </c>
      <c r="AQ56" s="5">
        <v>4.0800000000000003E-2</v>
      </c>
      <c r="AR56" s="5">
        <v>4.1439999999999998E-2</v>
      </c>
      <c r="AS56" s="5">
        <v>4.2079999999999999E-2</v>
      </c>
      <c r="AT56" s="5">
        <v>4.2720000000000001E-2</v>
      </c>
      <c r="AU56" s="5">
        <v>4.3360000000000003E-2</v>
      </c>
      <c r="AV56" s="5">
        <v>4.3999999999999997E-2</v>
      </c>
      <c r="AW56" s="5">
        <v>4.4519999999999997E-2</v>
      </c>
      <c r="AX56" s="5">
        <v>4.5039999999999997E-2</v>
      </c>
      <c r="AY56" s="5">
        <v>4.5560000000000003E-2</v>
      </c>
      <c r="AZ56" s="5">
        <v>4.6080000000000003E-2</v>
      </c>
      <c r="BA56" s="5">
        <v>4.6600000000000003E-2</v>
      </c>
      <c r="BB56" s="5">
        <v>4.7120000000000002E-2</v>
      </c>
      <c r="BC56" s="5">
        <v>4.7640000000000002E-2</v>
      </c>
      <c r="BD56" s="5">
        <v>4.8160000000000001E-2</v>
      </c>
      <c r="BE56" s="5">
        <v>4.8680000000000001E-2</v>
      </c>
      <c r="BF56" s="5">
        <v>4.9200000000000001E-2</v>
      </c>
      <c r="BG56" s="5">
        <v>4.972E-2</v>
      </c>
      <c r="BH56" s="5">
        <v>5.024E-2</v>
      </c>
      <c r="BI56" s="5">
        <v>5.076E-2</v>
      </c>
      <c r="BJ56" s="5">
        <v>5.1279999999999999E-2</v>
      </c>
      <c r="BK56" s="5">
        <v>5.1799999999999999E-2</v>
      </c>
      <c r="BL56" s="5">
        <v>5.2319999999999998E-2</v>
      </c>
      <c r="BM56" s="5">
        <v>5.2839999999999998E-2</v>
      </c>
      <c r="BN56" s="5">
        <v>5.3359999999999998E-2</v>
      </c>
      <c r="BO56" s="5">
        <v>5.3879999999999997E-2</v>
      </c>
      <c r="BP56" s="5">
        <v>5.4399999999999997E-2</v>
      </c>
      <c r="BQ56" s="5">
        <v>5.4919999999999997E-2</v>
      </c>
      <c r="BR56" s="5">
        <v>5.5440000000000003E-2</v>
      </c>
      <c r="BS56" s="5">
        <v>5.5960000000000003E-2</v>
      </c>
      <c r="BT56" s="5">
        <v>5.6480000000000002E-2</v>
      </c>
      <c r="BU56" s="5">
        <v>5.7000000000000002E-2</v>
      </c>
      <c r="BV56" s="5">
        <v>5.7360000000000001E-2</v>
      </c>
      <c r="BW56" s="5">
        <v>5.772E-2</v>
      </c>
      <c r="BX56" s="5">
        <v>5.808E-2</v>
      </c>
      <c r="BY56" s="5">
        <v>5.8439999999999999E-2</v>
      </c>
      <c r="BZ56" s="5">
        <v>5.8799999999999998E-2</v>
      </c>
      <c r="CA56" s="5">
        <v>5.9159999999999997E-2</v>
      </c>
      <c r="CB56" s="5">
        <v>5.9520000000000003E-2</v>
      </c>
      <c r="CC56" s="5">
        <v>5.9880000000000003E-2</v>
      </c>
      <c r="CD56" s="5">
        <v>6.0240000000000002E-2</v>
      </c>
      <c r="CE56" s="5">
        <v>6.0600000000000001E-2</v>
      </c>
      <c r="CF56" s="5">
        <v>6.096E-2</v>
      </c>
      <c r="CG56" s="5">
        <v>6.132E-2</v>
      </c>
      <c r="CH56" s="5">
        <v>6.1679999999999999E-2</v>
      </c>
      <c r="CI56" s="5">
        <v>6.2039999999999998E-2</v>
      </c>
      <c r="CJ56" s="5">
        <v>6.2399999999999997E-2</v>
      </c>
      <c r="CK56" s="5">
        <v>6.2759999999999996E-2</v>
      </c>
      <c r="CL56" s="5">
        <v>6.3119999999999996E-2</v>
      </c>
      <c r="CM56" s="5">
        <v>6.3479999999999995E-2</v>
      </c>
      <c r="CN56" s="5">
        <v>6.3839999999999994E-2</v>
      </c>
      <c r="CO56" s="5">
        <v>6.4199999999999993E-2</v>
      </c>
      <c r="CP56" s="5">
        <v>6.4560000000000006E-2</v>
      </c>
      <c r="CQ56" s="5">
        <v>6.4920000000000005E-2</v>
      </c>
      <c r="CR56" s="5">
        <v>6.5280000000000005E-2</v>
      </c>
      <c r="CS56" s="5">
        <v>6.5640000000000004E-2</v>
      </c>
      <c r="CT56" s="5">
        <v>6.6000000000000003E-2</v>
      </c>
      <c r="CU56" s="5">
        <v>6.6320000000000004E-2</v>
      </c>
      <c r="CV56" s="5">
        <v>6.6640000000000005E-2</v>
      </c>
      <c r="CW56" s="5">
        <v>6.6960000000000006E-2</v>
      </c>
      <c r="CX56" s="5">
        <v>6.7280000000000006E-2</v>
      </c>
      <c r="CY56" s="5">
        <v>6.7599999999999993E-2</v>
      </c>
      <c r="CZ56" s="5">
        <v>6.7919999999999994E-2</v>
      </c>
      <c r="DA56" s="5">
        <v>6.8239999999999995E-2</v>
      </c>
      <c r="DB56" s="5">
        <v>6.8559999999999996E-2</v>
      </c>
      <c r="DC56" s="5">
        <v>6.8879999999999997E-2</v>
      </c>
      <c r="DD56" s="5">
        <v>6.9199999999999998E-2</v>
      </c>
      <c r="DE56" s="5">
        <v>6.9519999999999998E-2</v>
      </c>
      <c r="DF56" s="5">
        <v>6.9839999999999999E-2</v>
      </c>
      <c r="DG56" s="5">
        <v>7.016E-2</v>
      </c>
      <c r="DH56" s="5">
        <v>7.0480000000000001E-2</v>
      </c>
      <c r="DI56" s="5">
        <v>7.0800000000000002E-2</v>
      </c>
      <c r="DJ56" s="5">
        <v>7.1120000000000003E-2</v>
      </c>
      <c r="DK56" s="5">
        <v>7.1440000000000003E-2</v>
      </c>
      <c r="DL56" s="5">
        <v>7.1760000000000004E-2</v>
      </c>
      <c r="DM56" s="5">
        <v>7.2080000000000005E-2</v>
      </c>
      <c r="DN56" s="5">
        <v>7.2400000000000006E-2</v>
      </c>
      <c r="DO56" s="5">
        <v>7.2720000000000007E-2</v>
      </c>
      <c r="DP56" s="5">
        <v>7.3039999999999994E-2</v>
      </c>
      <c r="DQ56" s="5">
        <v>7.3359999999999995E-2</v>
      </c>
      <c r="DR56" s="5">
        <v>7.3679999999999995E-2</v>
      </c>
      <c r="DS56" s="5">
        <v>7.3999999999999996E-2</v>
      </c>
      <c r="DT56" s="5">
        <v>7.424E-2</v>
      </c>
      <c r="DU56" s="5">
        <v>7.4480000000000005E-2</v>
      </c>
      <c r="DV56" s="5">
        <v>7.4719999999999995E-2</v>
      </c>
      <c r="DW56" s="5">
        <v>7.4959999999999999E-2</v>
      </c>
      <c r="DX56" s="5">
        <v>7.5200000000000003E-2</v>
      </c>
      <c r="DY56" s="5">
        <v>7.5439999999999993E-2</v>
      </c>
      <c r="DZ56" s="5">
        <v>7.5679999999999997E-2</v>
      </c>
      <c r="EA56" s="5">
        <v>7.5920000000000001E-2</v>
      </c>
      <c r="EB56" s="5">
        <v>7.6160000000000005E-2</v>
      </c>
      <c r="EC56" s="5">
        <v>7.6399999999999996E-2</v>
      </c>
      <c r="ED56" s="5">
        <v>7.664E-2</v>
      </c>
      <c r="EE56" s="5">
        <v>7.6880000000000004E-2</v>
      </c>
      <c r="EF56" s="5">
        <v>7.7119999999999994E-2</v>
      </c>
      <c r="EG56" s="5">
        <v>7.7359999999999998E-2</v>
      </c>
      <c r="EH56" s="5">
        <v>7.7600000000000002E-2</v>
      </c>
      <c r="EI56" s="5">
        <v>7.7840000000000006E-2</v>
      </c>
      <c r="EJ56" s="5">
        <v>7.8079999999999997E-2</v>
      </c>
      <c r="EK56" s="5">
        <v>7.8320000000000001E-2</v>
      </c>
      <c r="EL56" s="5">
        <v>7.8560000000000005E-2</v>
      </c>
      <c r="EM56" s="5">
        <v>7.8799999999999995E-2</v>
      </c>
      <c r="EN56" s="5">
        <v>7.9039999999999999E-2</v>
      </c>
      <c r="EO56" s="5">
        <v>7.9280000000000003E-2</v>
      </c>
      <c r="EP56" s="5">
        <v>7.9519999999999993E-2</v>
      </c>
      <c r="EQ56" s="5">
        <v>7.9759999999999998E-2</v>
      </c>
      <c r="ER56" s="5">
        <v>0.08</v>
      </c>
      <c r="ES56" s="5">
        <v>8.0199999999999994E-2</v>
      </c>
      <c r="ET56" s="5">
        <v>8.0399999999999999E-2</v>
      </c>
      <c r="EU56" s="5">
        <v>8.0600000000000005E-2</v>
      </c>
      <c r="EV56" s="5">
        <v>8.0799999999999997E-2</v>
      </c>
      <c r="EW56" s="5">
        <v>8.1000000000000003E-2</v>
      </c>
      <c r="EX56" s="5">
        <v>8.1199999999999994E-2</v>
      </c>
      <c r="EY56" s="5">
        <v>8.14E-2</v>
      </c>
      <c r="EZ56" s="5">
        <v>8.1600000000000006E-2</v>
      </c>
      <c r="FA56" s="5">
        <v>8.1799999999999998E-2</v>
      </c>
      <c r="FB56" s="5">
        <v>8.2000000000000003E-2</v>
      </c>
      <c r="FC56" s="5">
        <v>8.2199999999999995E-2</v>
      </c>
      <c r="FD56" s="5">
        <v>8.2400000000000001E-2</v>
      </c>
      <c r="FE56" s="5">
        <v>8.2600000000000007E-2</v>
      </c>
      <c r="FF56" s="5">
        <v>8.2799999999999999E-2</v>
      </c>
      <c r="FG56" s="5">
        <v>8.3000000000000004E-2</v>
      </c>
      <c r="FH56" s="5">
        <v>8.3199999999999996E-2</v>
      </c>
      <c r="FI56" s="5">
        <v>8.3400000000000002E-2</v>
      </c>
      <c r="FJ56" s="5">
        <v>8.3599999999999994E-2</v>
      </c>
      <c r="FK56" s="5">
        <v>8.3799999999999999E-2</v>
      </c>
      <c r="FL56" s="5">
        <v>8.4000000000000005E-2</v>
      </c>
      <c r="FM56" s="5">
        <v>8.4199999999999997E-2</v>
      </c>
      <c r="FN56" s="5">
        <v>8.4400000000000003E-2</v>
      </c>
      <c r="FO56" s="5">
        <v>8.4599999999999995E-2</v>
      </c>
      <c r="FP56" s="5">
        <v>8.48E-2</v>
      </c>
      <c r="FQ56" s="5">
        <v>8.5000000000000006E-2</v>
      </c>
    </row>
    <row r="57" spans="1:173" ht="15.3" x14ac:dyDescent="0.5">
      <c r="A57" s="6"/>
      <c r="B57" s="2">
        <v>0.49</v>
      </c>
      <c r="C57" s="5">
        <v>1.43E-2</v>
      </c>
      <c r="D57" s="5">
        <v>1.4999999999999999E-2</v>
      </c>
      <c r="E57" s="5">
        <v>1.5699999999999999E-2</v>
      </c>
      <c r="F57" s="5">
        <v>1.6400000000000001E-2</v>
      </c>
      <c r="G57" s="5">
        <v>1.7100000000000001E-2</v>
      </c>
      <c r="H57" s="5">
        <v>1.78E-2</v>
      </c>
      <c r="I57" s="5">
        <v>1.8499999999999999E-2</v>
      </c>
      <c r="J57" s="5">
        <v>1.9199999999999998E-2</v>
      </c>
      <c r="K57" s="5">
        <v>1.9900000000000001E-2</v>
      </c>
      <c r="L57" s="5">
        <v>2.06E-2</v>
      </c>
      <c r="M57" s="5">
        <v>2.1299999999999999E-2</v>
      </c>
      <c r="N57" s="5">
        <v>2.1999999999999999E-2</v>
      </c>
      <c r="O57" s="5">
        <v>2.2700000000000001E-2</v>
      </c>
      <c r="P57" s="5">
        <v>2.3400000000000001E-2</v>
      </c>
      <c r="Q57" s="5">
        <v>2.41E-2</v>
      </c>
      <c r="R57" s="5">
        <v>2.4799999999999999E-2</v>
      </c>
      <c r="S57" s="5">
        <v>2.5499999999999998E-2</v>
      </c>
      <c r="T57" s="5">
        <v>2.6200000000000001E-2</v>
      </c>
      <c r="U57" s="5">
        <v>2.69E-2</v>
      </c>
      <c r="V57" s="5">
        <v>2.7650000000000001E-2</v>
      </c>
      <c r="W57" s="5">
        <v>2.8400000000000002E-2</v>
      </c>
      <c r="X57" s="5">
        <v>2.904E-2</v>
      </c>
      <c r="Y57" s="5">
        <v>2.9680000000000002E-2</v>
      </c>
      <c r="Z57" s="5">
        <v>3.032E-2</v>
      </c>
      <c r="AA57" s="5">
        <v>3.0960000000000001E-2</v>
      </c>
      <c r="AB57" s="5">
        <v>3.1600000000000003E-2</v>
      </c>
      <c r="AC57" s="5">
        <v>3.2239999999999998E-2</v>
      </c>
      <c r="AD57" s="5">
        <v>3.288E-2</v>
      </c>
      <c r="AE57" s="5">
        <v>3.3520000000000001E-2</v>
      </c>
      <c r="AF57" s="5">
        <v>3.4160000000000003E-2</v>
      </c>
      <c r="AG57" s="5">
        <v>3.4799999999999998E-2</v>
      </c>
      <c r="AH57" s="5">
        <v>3.5439999999999999E-2</v>
      </c>
      <c r="AI57" s="5">
        <v>3.6080000000000001E-2</v>
      </c>
      <c r="AJ57" s="5">
        <v>3.6720000000000003E-2</v>
      </c>
      <c r="AK57" s="5">
        <v>3.7359999999999997E-2</v>
      </c>
      <c r="AL57" s="5">
        <v>3.7999999999999999E-2</v>
      </c>
      <c r="AM57" s="5">
        <v>3.8640000000000001E-2</v>
      </c>
      <c r="AN57" s="5">
        <v>3.9280000000000002E-2</v>
      </c>
      <c r="AO57" s="5">
        <v>3.9919999999999997E-2</v>
      </c>
      <c r="AP57" s="5">
        <v>4.0559999999999999E-2</v>
      </c>
      <c r="AQ57" s="5">
        <v>4.1200000000000001E-2</v>
      </c>
      <c r="AR57" s="5">
        <v>4.1840000000000002E-2</v>
      </c>
      <c r="AS57" s="5">
        <v>4.2479999999999997E-2</v>
      </c>
      <c r="AT57" s="5">
        <v>4.3139999999999998E-2</v>
      </c>
      <c r="AU57" s="5">
        <v>4.3819999999999998E-2</v>
      </c>
      <c r="AV57" s="5">
        <v>4.4499999999999998E-2</v>
      </c>
      <c r="AW57" s="5">
        <v>4.5019999999999998E-2</v>
      </c>
      <c r="AX57" s="5">
        <v>4.5539999999999997E-2</v>
      </c>
      <c r="AY57" s="5">
        <v>4.6059999999999997E-2</v>
      </c>
      <c r="AZ57" s="5">
        <v>4.6580000000000003E-2</v>
      </c>
      <c r="BA57" s="5">
        <v>4.7100000000000003E-2</v>
      </c>
      <c r="BB57" s="5">
        <v>4.7620000000000003E-2</v>
      </c>
      <c r="BC57" s="5">
        <v>4.8140000000000002E-2</v>
      </c>
      <c r="BD57" s="5">
        <v>4.8660000000000002E-2</v>
      </c>
      <c r="BE57" s="5">
        <v>4.9180000000000001E-2</v>
      </c>
      <c r="BF57" s="5">
        <v>4.9700000000000001E-2</v>
      </c>
      <c r="BG57" s="5">
        <v>5.0220000000000001E-2</v>
      </c>
      <c r="BH57" s="5">
        <v>5.074E-2</v>
      </c>
      <c r="BI57" s="5">
        <v>5.126E-2</v>
      </c>
      <c r="BJ57" s="5">
        <v>5.178E-2</v>
      </c>
      <c r="BK57" s="5">
        <v>5.2299999999999999E-2</v>
      </c>
      <c r="BL57" s="5">
        <v>5.2819999999999999E-2</v>
      </c>
      <c r="BM57" s="5">
        <v>5.3339999999999999E-2</v>
      </c>
      <c r="BN57" s="5">
        <v>5.3859999999999998E-2</v>
      </c>
      <c r="BO57" s="5">
        <v>5.4379999999999998E-2</v>
      </c>
      <c r="BP57" s="5">
        <v>5.4899999999999997E-2</v>
      </c>
      <c r="BQ57" s="5">
        <v>5.5419999999999997E-2</v>
      </c>
      <c r="BR57" s="5">
        <v>5.5939999999999997E-2</v>
      </c>
      <c r="BS57" s="5">
        <v>5.6460000000000003E-2</v>
      </c>
      <c r="BT57" s="5">
        <v>5.6980000000000003E-2</v>
      </c>
      <c r="BU57" s="5">
        <v>5.7500000000000002E-2</v>
      </c>
      <c r="BV57" s="5">
        <v>5.7860000000000002E-2</v>
      </c>
      <c r="BW57" s="5">
        <v>5.8220000000000001E-2</v>
      </c>
      <c r="BX57" s="5">
        <v>5.858E-2</v>
      </c>
      <c r="BY57" s="5">
        <v>5.8939999999999999E-2</v>
      </c>
      <c r="BZ57" s="5">
        <v>5.9299999999999999E-2</v>
      </c>
      <c r="CA57" s="5">
        <v>5.9659999999999998E-2</v>
      </c>
      <c r="CB57" s="5">
        <v>6.0019999999999997E-2</v>
      </c>
      <c r="CC57" s="5">
        <v>6.0380000000000003E-2</v>
      </c>
      <c r="CD57" s="5">
        <v>6.0740000000000002E-2</v>
      </c>
      <c r="CE57" s="5">
        <v>6.1100000000000002E-2</v>
      </c>
      <c r="CF57" s="5">
        <v>6.1460000000000001E-2</v>
      </c>
      <c r="CG57" s="5">
        <v>6.182E-2</v>
      </c>
      <c r="CH57" s="5">
        <v>6.2179999999999999E-2</v>
      </c>
      <c r="CI57" s="5">
        <v>6.2539999999999998E-2</v>
      </c>
      <c r="CJ57" s="5">
        <v>6.2899999999999998E-2</v>
      </c>
      <c r="CK57" s="5">
        <v>6.3259999999999997E-2</v>
      </c>
      <c r="CL57" s="5">
        <v>6.3619999999999996E-2</v>
      </c>
      <c r="CM57" s="5">
        <v>6.3979999999999995E-2</v>
      </c>
      <c r="CN57" s="5">
        <v>6.4339999999999994E-2</v>
      </c>
      <c r="CO57" s="5">
        <v>6.4699999999999994E-2</v>
      </c>
      <c r="CP57" s="5">
        <v>6.5060000000000007E-2</v>
      </c>
      <c r="CQ57" s="5">
        <v>6.5420000000000006E-2</v>
      </c>
      <c r="CR57" s="5">
        <v>6.5780000000000005E-2</v>
      </c>
      <c r="CS57" s="5">
        <v>6.6140000000000004E-2</v>
      </c>
      <c r="CT57" s="5">
        <v>6.6500000000000004E-2</v>
      </c>
      <c r="CU57" s="5">
        <v>6.6820000000000004E-2</v>
      </c>
      <c r="CV57" s="5">
        <v>6.7140000000000005E-2</v>
      </c>
      <c r="CW57" s="5">
        <v>6.7460000000000006E-2</v>
      </c>
      <c r="CX57" s="5">
        <v>6.7780000000000007E-2</v>
      </c>
      <c r="CY57" s="5">
        <v>6.8099999999999994E-2</v>
      </c>
      <c r="CZ57" s="5">
        <v>6.8419999999999995E-2</v>
      </c>
      <c r="DA57" s="5">
        <v>6.8739999999999996E-2</v>
      </c>
      <c r="DB57" s="5">
        <v>6.9059999999999996E-2</v>
      </c>
      <c r="DC57" s="5">
        <v>6.9379999999999997E-2</v>
      </c>
      <c r="DD57" s="5">
        <v>6.9699999999999998E-2</v>
      </c>
      <c r="DE57" s="5">
        <v>7.0019999999999999E-2</v>
      </c>
      <c r="DF57" s="5">
        <v>7.034E-2</v>
      </c>
      <c r="DG57" s="5">
        <v>7.0660000000000001E-2</v>
      </c>
      <c r="DH57" s="5">
        <v>7.0980000000000001E-2</v>
      </c>
      <c r="DI57" s="5">
        <v>7.1300000000000002E-2</v>
      </c>
      <c r="DJ57" s="5">
        <v>7.1620000000000003E-2</v>
      </c>
      <c r="DK57" s="5">
        <v>7.1940000000000004E-2</v>
      </c>
      <c r="DL57" s="5">
        <v>7.2260000000000005E-2</v>
      </c>
      <c r="DM57" s="5">
        <v>7.2580000000000006E-2</v>
      </c>
      <c r="DN57" s="5">
        <v>7.2900000000000006E-2</v>
      </c>
      <c r="DO57" s="5">
        <v>7.3219999999999993E-2</v>
      </c>
      <c r="DP57" s="5">
        <v>7.3539999999999994E-2</v>
      </c>
      <c r="DQ57" s="5">
        <v>7.3840000000000003E-2</v>
      </c>
      <c r="DR57" s="5">
        <v>7.4120000000000005E-2</v>
      </c>
      <c r="DS57" s="5">
        <v>7.4399999999999994E-2</v>
      </c>
      <c r="DT57" s="5">
        <v>7.4639999999999998E-2</v>
      </c>
      <c r="DU57" s="5">
        <v>7.4880000000000002E-2</v>
      </c>
      <c r="DV57" s="5">
        <v>7.5120000000000006E-2</v>
      </c>
      <c r="DW57" s="5">
        <v>7.5359999999999996E-2</v>
      </c>
      <c r="DX57" s="5">
        <v>7.5600000000000001E-2</v>
      </c>
      <c r="DY57" s="5">
        <v>7.5840000000000005E-2</v>
      </c>
      <c r="DZ57" s="5">
        <v>7.6079999999999995E-2</v>
      </c>
      <c r="EA57" s="5">
        <v>7.6319999999999999E-2</v>
      </c>
      <c r="EB57" s="5">
        <v>7.6560000000000003E-2</v>
      </c>
      <c r="EC57" s="5">
        <v>7.6799999999999993E-2</v>
      </c>
      <c r="ED57" s="5">
        <v>7.7039999999999997E-2</v>
      </c>
      <c r="EE57" s="5">
        <v>7.7280000000000001E-2</v>
      </c>
      <c r="EF57" s="5">
        <v>7.7520000000000006E-2</v>
      </c>
      <c r="EG57" s="5">
        <v>7.7759999999999996E-2</v>
      </c>
      <c r="EH57" s="5">
        <v>7.8E-2</v>
      </c>
      <c r="EI57" s="5">
        <v>7.8240000000000004E-2</v>
      </c>
      <c r="EJ57" s="5">
        <v>7.8479999999999994E-2</v>
      </c>
      <c r="EK57" s="5">
        <v>7.8719999999999998E-2</v>
      </c>
      <c r="EL57" s="5">
        <v>7.8960000000000002E-2</v>
      </c>
      <c r="EM57" s="5">
        <v>7.9200000000000007E-2</v>
      </c>
      <c r="EN57" s="5">
        <v>7.9439999999999997E-2</v>
      </c>
      <c r="EO57" s="5">
        <v>7.9680000000000001E-2</v>
      </c>
      <c r="EP57" s="5">
        <v>7.9920000000000005E-2</v>
      </c>
      <c r="EQ57" s="5">
        <v>8.0159999999999995E-2</v>
      </c>
      <c r="ER57" s="5">
        <v>8.0399999999999999E-2</v>
      </c>
      <c r="ES57" s="5">
        <v>8.0560000000000007E-2</v>
      </c>
      <c r="ET57" s="5">
        <v>8.072E-2</v>
      </c>
      <c r="EU57" s="5">
        <v>8.09E-2</v>
      </c>
      <c r="EV57" s="5">
        <v>8.1100000000000005E-2</v>
      </c>
      <c r="EW57" s="5">
        <v>8.1299999999999997E-2</v>
      </c>
      <c r="EX57" s="5">
        <v>8.1500000000000003E-2</v>
      </c>
      <c r="EY57" s="5">
        <v>8.1699999999999995E-2</v>
      </c>
      <c r="EZ57" s="5">
        <v>8.1900000000000001E-2</v>
      </c>
      <c r="FA57" s="5">
        <v>8.2100000000000006E-2</v>
      </c>
      <c r="FB57" s="5">
        <v>8.2299999999999998E-2</v>
      </c>
      <c r="FC57" s="5">
        <v>8.2500000000000004E-2</v>
      </c>
      <c r="FD57" s="5">
        <v>8.2699999999999996E-2</v>
      </c>
      <c r="FE57" s="5">
        <v>8.2900000000000001E-2</v>
      </c>
      <c r="FF57" s="5">
        <v>8.3099999999999993E-2</v>
      </c>
      <c r="FG57" s="5">
        <v>8.3299999999999999E-2</v>
      </c>
      <c r="FH57" s="5">
        <v>8.3500000000000005E-2</v>
      </c>
      <c r="FI57" s="5">
        <v>8.3699999999999997E-2</v>
      </c>
      <c r="FJ57" s="5">
        <v>8.3900000000000002E-2</v>
      </c>
      <c r="FK57" s="5">
        <v>8.4099999999999994E-2</v>
      </c>
      <c r="FL57" s="5">
        <v>8.43E-2</v>
      </c>
      <c r="FM57" s="5">
        <v>8.4500000000000006E-2</v>
      </c>
      <c r="FN57" s="5">
        <v>8.4699999999999998E-2</v>
      </c>
      <c r="FO57" s="5">
        <v>8.4900000000000003E-2</v>
      </c>
      <c r="FP57" s="5">
        <v>8.5099999999999995E-2</v>
      </c>
      <c r="FQ57" s="5">
        <v>8.5300000000000001E-2</v>
      </c>
    </row>
    <row r="58" spans="1:173" ht="15.3" x14ac:dyDescent="0.5">
      <c r="A58" s="6"/>
      <c r="B58" s="2">
        <v>0.48</v>
      </c>
      <c r="C58" s="5">
        <v>1.46E-2</v>
      </c>
      <c r="D58" s="5">
        <v>1.5299999999999999E-2</v>
      </c>
      <c r="E58" s="5">
        <v>1.6E-2</v>
      </c>
      <c r="F58" s="5">
        <v>1.67E-2</v>
      </c>
      <c r="G58" s="5">
        <v>1.7399999999999999E-2</v>
      </c>
      <c r="H58" s="5">
        <v>1.8100000000000002E-2</v>
      </c>
      <c r="I58" s="5">
        <v>1.8800000000000001E-2</v>
      </c>
      <c r="J58" s="5">
        <v>1.95E-2</v>
      </c>
      <c r="K58" s="5">
        <v>2.0199999999999999E-2</v>
      </c>
      <c r="L58" s="5">
        <v>2.0899999999999998E-2</v>
      </c>
      <c r="M58" s="5">
        <v>2.1600000000000001E-2</v>
      </c>
      <c r="N58" s="5">
        <v>2.23E-2</v>
      </c>
      <c r="O58" s="5">
        <v>2.3E-2</v>
      </c>
      <c r="P58" s="5">
        <v>2.3699999999999999E-2</v>
      </c>
      <c r="Q58" s="5">
        <v>2.4400000000000002E-2</v>
      </c>
      <c r="R58" s="5">
        <v>2.5100000000000001E-2</v>
      </c>
      <c r="S58" s="5">
        <v>2.58E-2</v>
      </c>
      <c r="T58" s="5">
        <v>2.6550000000000001E-2</v>
      </c>
      <c r="U58" s="5">
        <v>2.7300000000000001E-2</v>
      </c>
      <c r="V58" s="5">
        <v>2.8049999999999999E-2</v>
      </c>
      <c r="W58" s="5">
        <v>2.8799999999999999E-2</v>
      </c>
      <c r="X58" s="5">
        <v>2.9440000000000001E-2</v>
      </c>
      <c r="Y58" s="5">
        <v>3.0079999999999999E-2</v>
      </c>
      <c r="Z58" s="5">
        <v>3.0720000000000001E-2</v>
      </c>
      <c r="AA58" s="5">
        <v>3.1359999999999999E-2</v>
      </c>
      <c r="AB58" s="5">
        <v>3.2000000000000001E-2</v>
      </c>
      <c r="AC58" s="5">
        <v>3.2640000000000002E-2</v>
      </c>
      <c r="AD58" s="5">
        <v>3.3279999999999997E-2</v>
      </c>
      <c r="AE58" s="5">
        <v>3.3919999999999999E-2</v>
      </c>
      <c r="AF58" s="5">
        <v>3.456E-2</v>
      </c>
      <c r="AG58" s="5">
        <v>3.5200000000000002E-2</v>
      </c>
      <c r="AH58" s="5">
        <v>3.5839999999999997E-2</v>
      </c>
      <c r="AI58" s="5">
        <v>3.6479999999999999E-2</v>
      </c>
      <c r="AJ58" s="5">
        <v>3.712E-2</v>
      </c>
      <c r="AK58" s="5">
        <v>3.7760000000000002E-2</v>
      </c>
      <c r="AL58" s="5">
        <v>3.8399999999999997E-2</v>
      </c>
      <c r="AM58" s="5">
        <v>3.9039999999999998E-2</v>
      </c>
      <c r="AN58" s="5">
        <v>3.968E-2</v>
      </c>
      <c r="AO58" s="5">
        <v>4.0320000000000002E-2</v>
      </c>
      <c r="AP58" s="5">
        <v>4.0960000000000003E-2</v>
      </c>
      <c r="AQ58" s="5">
        <v>4.1599999999999998E-2</v>
      </c>
      <c r="AR58" s="5">
        <v>4.2279999999999998E-2</v>
      </c>
      <c r="AS58" s="5">
        <v>4.2959999999999998E-2</v>
      </c>
      <c r="AT58" s="5">
        <v>4.3639999999999998E-2</v>
      </c>
      <c r="AU58" s="5">
        <v>4.4319999999999998E-2</v>
      </c>
      <c r="AV58" s="5">
        <v>4.4999999999999998E-2</v>
      </c>
      <c r="AW58" s="5">
        <v>4.5519999999999998E-2</v>
      </c>
      <c r="AX58" s="5">
        <v>4.6039999999999998E-2</v>
      </c>
      <c r="AY58" s="5">
        <v>4.6559999999999997E-2</v>
      </c>
      <c r="AZ58" s="5">
        <v>4.7079999999999997E-2</v>
      </c>
      <c r="BA58" s="5">
        <v>4.7600000000000003E-2</v>
      </c>
      <c r="BB58" s="5">
        <v>4.8120000000000003E-2</v>
      </c>
      <c r="BC58" s="5">
        <v>4.8640000000000003E-2</v>
      </c>
      <c r="BD58" s="5">
        <v>4.9160000000000002E-2</v>
      </c>
      <c r="BE58" s="5">
        <v>4.9680000000000002E-2</v>
      </c>
      <c r="BF58" s="5">
        <v>5.0200000000000002E-2</v>
      </c>
      <c r="BG58" s="5">
        <v>5.0720000000000001E-2</v>
      </c>
      <c r="BH58" s="5">
        <v>5.1240000000000001E-2</v>
      </c>
      <c r="BI58" s="5">
        <v>5.176E-2</v>
      </c>
      <c r="BJ58" s="5">
        <v>5.228E-2</v>
      </c>
      <c r="BK58" s="5">
        <v>5.28E-2</v>
      </c>
      <c r="BL58" s="5">
        <v>5.3319999999999999E-2</v>
      </c>
      <c r="BM58" s="5">
        <v>5.3839999999999999E-2</v>
      </c>
      <c r="BN58" s="5">
        <v>5.4359999999999999E-2</v>
      </c>
      <c r="BO58" s="5">
        <v>5.4879999999999998E-2</v>
      </c>
      <c r="BP58" s="5">
        <v>5.5399999999999998E-2</v>
      </c>
      <c r="BQ58" s="5">
        <v>5.5919999999999997E-2</v>
      </c>
      <c r="BR58" s="5">
        <v>5.6439999999999997E-2</v>
      </c>
      <c r="BS58" s="5">
        <v>5.6959999999999997E-2</v>
      </c>
      <c r="BT58" s="5">
        <v>5.7480000000000003E-2</v>
      </c>
      <c r="BU58" s="5">
        <v>5.8000000000000003E-2</v>
      </c>
      <c r="BV58" s="5">
        <v>5.8360000000000002E-2</v>
      </c>
      <c r="BW58" s="5">
        <v>5.8720000000000001E-2</v>
      </c>
      <c r="BX58" s="5">
        <v>5.9080000000000001E-2</v>
      </c>
      <c r="BY58" s="5">
        <v>5.944E-2</v>
      </c>
      <c r="BZ58" s="5">
        <v>5.9799999999999999E-2</v>
      </c>
      <c r="CA58" s="5">
        <v>6.0159999999999998E-2</v>
      </c>
      <c r="CB58" s="5">
        <v>6.0519999999999997E-2</v>
      </c>
      <c r="CC58" s="5">
        <v>6.0879999999999997E-2</v>
      </c>
      <c r="CD58" s="5">
        <v>6.1240000000000003E-2</v>
      </c>
      <c r="CE58" s="5">
        <v>6.1600000000000002E-2</v>
      </c>
      <c r="CF58" s="5">
        <v>6.1960000000000001E-2</v>
      </c>
      <c r="CG58" s="5">
        <v>6.232E-2</v>
      </c>
      <c r="CH58" s="5">
        <v>6.268E-2</v>
      </c>
      <c r="CI58" s="5">
        <v>6.3039999999999999E-2</v>
      </c>
      <c r="CJ58" s="5">
        <v>6.3399999999999998E-2</v>
      </c>
      <c r="CK58" s="5">
        <v>6.3759999999999997E-2</v>
      </c>
      <c r="CL58" s="5">
        <v>6.4119999999999996E-2</v>
      </c>
      <c r="CM58" s="5">
        <v>6.4479999999999996E-2</v>
      </c>
      <c r="CN58" s="5">
        <v>6.4839999999999995E-2</v>
      </c>
      <c r="CO58" s="5">
        <v>6.5199999999999994E-2</v>
      </c>
      <c r="CP58" s="5">
        <v>6.5559999999999993E-2</v>
      </c>
      <c r="CQ58" s="5">
        <v>6.5920000000000006E-2</v>
      </c>
      <c r="CR58" s="5">
        <v>6.6280000000000006E-2</v>
      </c>
      <c r="CS58" s="5">
        <v>6.6640000000000005E-2</v>
      </c>
      <c r="CT58" s="5">
        <v>6.7000000000000004E-2</v>
      </c>
      <c r="CU58" s="5">
        <v>6.7320000000000005E-2</v>
      </c>
      <c r="CV58" s="5">
        <v>6.7640000000000006E-2</v>
      </c>
      <c r="CW58" s="5">
        <v>6.7960000000000007E-2</v>
      </c>
      <c r="CX58" s="5">
        <v>6.8279999999999993E-2</v>
      </c>
      <c r="CY58" s="5">
        <v>6.8599999999999994E-2</v>
      </c>
      <c r="CZ58" s="5">
        <v>6.8919999999999995E-2</v>
      </c>
      <c r="DA58" s="5">
        <v>6.9239999999999996E-2</v>
      </c>
      <c r="DB58" s="5">
        <v>6.9559999999999997E-2</v>
      </c>
      <c r="DC58" s="5">
        <v>6.9879999999999998E-2</v>
      </c>
      <c r="DD58" s="5">
        <v>7.0199999999999999E-2</v>
      </c>
      <c r="DE58" s="5">
        <v>7.0519999999999999E-2</v>
      </c>
      <c r="DF58" s="5">
        <v>7.084E-2</v>
      </c>
      <c r="DG58" s="5">
        <v>7.1160000000000001E-2</v>
      </c>
      <c r="DH58" s="5">
        <v>7.1480000000000002E-2</v>
      </c>
      <c r="DI58" s="5">
        <v>7.1800000000000003E-2</v>
      </c>
      <c r="DJ58" s="5">
        <v>7.2120000000000004E-2</v>
      </c>
      <c r="DK58" s="5">
        <v>7.2440000000000004E-2</v>
      </c>
      <c r="DL58" s="5">
        <v>7.2760000000000005E-2</v>
      </c>
      <c r="DM58" s="5">
        <v>7.3080000000000006E-2</v>
      </c>
      <c r="DN58" s="5">
        <v>7.3400000000000007E-2</v>
      </c>
      <c r="DO58" s="5">
        <v>7.3679999999999995E-2</v>
      </c>
      <c r="DP58" s="5">
        <v>7.3959999999999998E-2</v>
      </c>
      <c r="DQ58" s="5">
        <v>7.424E-2</v>
      </c>
      <c r="DR58" s="5">
        <v>7.4520000000000003E-2</v>
      </c>
      <c r="DS58" s="5">
        <v>7.4800000000000005E-2</v>
      </c>
      <c r="DT58" s="5">
        <v>7.5039999999999996E-2</v>
      </c>
      <c r="DU58" s="5">
        <v>7.528E-2</v>
      </c>
      <c r="DV58" s="5">
        <v>7.5520000000000004E-2</v>
      </c>
      <c r="DW58" s="5">
        <v>7.5759999999999994E-2</v>
      </c>
      <c r="DX58" s="5">
        <v>7.5999999999999998E-2</v>
      </c>
      <c r="DY58" s="5">
        <v>7.6240000000000002E-2</v>
      </c>
      <c r="DZ58" s="5">
        <v>7.6480000000000006E-2</v>
      </c>
      <c r="EA58" s="5">
        <v>7.6719999999999997E-2</v>
      </c>
      <c r="EB58" s="5">
        <v>7.6960000000000001E-2</v>
      </c>
      <c r="EC58" s="5">
        <v>7.7200000000000005E-2</v>
      </c>
      <c r="ED58" s="5">
        <v>7.7439999999999995E-2</v>
      </c>
      <c r="EE58" s="5">
        <v>7.7679999999999999E-2</v>
      </c>
      <c r="EF58" s="5">
        <v>7.7920000000000003E-2</v>
      </c>
      <c r="EG58" s="5">
        <v>7.8159999999999993E-2</v>
      </c>
      <c r="EH58" s="5">
        <v>7.8399999999999997E-2</v>
      </c>
      <c r="EI58" s="5">
        <v>7.8640000000000002E-2</v>
      </c>
      <c r="EJ58" s="5">
        <v>7.8880000000000006E-2</v>
      </c>
      <c r="EK58" s="5">
        <v>7.9119999999999996E-2</v>
      </c>
      <c r="EL58" s="5">
        <v>7.936E-2</v>
      </c>
      <c r="EM58" s="5">
        <v>7.9600000000000004E-2</v>
      </c>
      <c r="EN58" s="5">
        <v>7.9839999999999994E-2</v>
      </c>
      <c r="EO58" s="5">
        <v>8.0079999999999998E-2</v>
      </c>
      <c r="EP58" s="5">
        <v>8.0320000000000003E-2</v>
      </c>
      <c r="EQ58" s="5">
        <v>8.0560000000000007E-2</v>
      </c>
      <c r="ER58" s="5">
        <v>8.0799999999999997E-2</v>
      </c>
      <c r="ES58" s="5">
        <v>8.0960000000000004E-2</v>
      </c>
      <c r="ET58" s="5">
        <v>8.1119999999999998E-2</v>
      </c>
      <c r="EU58" s="5">
        <v>8.1280000000000005E-2</v>
      </c>
      <c r="EV58" s="5">
        <v>8.1439999999999999E-2</v>
      </c>
      <c r="EW58" s="5">
        <v>8.1600000000000006E-2</v>
      </c>
      <c r="EX58" s="5">
        <v>8.1799999999999998E-2</v>
      </c>
      <c r="EY58" s="5">
        <v>8.2000000000000003E-2</v>
      </c>
      <c r="EZ58" s="5">
        <v>8.2199999999999995E-2</v>
      </c>
      <c r="FA58" s="5">
        <v>8.2400000000000001E-2</v>
      </c>
      <c r="FB58" s="5">
        <v>8.2600000000000007E-2</v>
      </c>
      <c r="FC58" s="5">
        <v>8.2799999999999999E-2</v>
      </c>
      <c r="FD58" s="5">
        <v>8.3000000000000004E-2</v>
      </c>
      <c r="FE58" s="5">
        <v>8.3199999999999996E-2</v>
      </c>
      <c r="FF58" s="5">
        <v>8.3400000000000002E-2</v>
      </c>
      <c r="FG58" s="5">
        <v>8.3599999999999994E-2</v>
      </c>
      <c r="FH58" s="5">
        <v>8.3799999999999999E-2</v>
      </c>
      <c r="FI58" s="5">
        <v>8.4000000000000005E-2</v>
      </c>
      <c r="FJ58" s="5">
        <v>8.4199999999999997E-2</v>
      </c>
      <c r="FK58" s="5">
        <v>8.4400000000000003E-2</v>
      </c>
      <c r="FL58" s="5">
        <v>8.4599999999999995E-2</v>
      </c>
      <c r="FM58" s="5">
        <v>8.48E-2</v>
      </c>
      <c r="FN58" s="5">
        <v>8.5000000000000006E-2</v>
      </c>
      <c r="FO58" s="5">
        <v>8.5199999999999998E-2</v>
      </c>
      <c r="FP58" s="5">
        <v>8.5400000000000004E-2</v>
      </c>
      <c r="FQ58" s="5">
        <v>8.5599999999999996E-2</v>
      </c>
    </row>
    <row r="59" spans="1:173" ht="15.3" x14ac:dyDescent="0.5">
      <c r="A59" s="6"/>
      <c r="B59" s="2">
        <v>0.47</v>
      </c>
      <c r="C59" s="5">
        <v>1.49E-2</v>
      </c>
      <c r="D59" s="5">
        <v>1.5599999999999999E-2</v>
      </c>
      <c r="E59" s="5">
        <v>1.6299999999999999E-2</v>
      </c>
      <c r="F59" s="5">
        <v>1.7000000000000001E-2</v>
      </c>
      <c r="G59" s="5">
        <v>1.77E-2</v>
      </c>
      <c r="H59" s="5">
        <v>1.84E-2</v>
      </c>
      <c r="I59" s="5">
        <v>1.9099999999999999E-2</v>
      </c>
      <c r="J59" s="5">
        <v>1.9800000000000002E-2</v>
      </c>
      <c r="K59" s="5">
        <v>2.0500000000000001E-2</v>
      </c>
      <c r="L59" s="5">
        <v>2.12E-2</v>
      </c>
      <c r="M59" s="5">
        <v>2.1899999999999999E-2</v>
      </c>
      <c r="N59" s="5">
        <v>2.2599999999999999E-2</v>
      </c>
      <c r="O59" s="5">
        <v>2.3300000000000001E-2</v>
      </c>
      <c r="P59" s="5">
        <v>2.4E-2</v>
      </c>
      <c r="Q59" s="5">
        <v>2.47E-2</v>
      </c>
      <c r="R59" s="5">
        <v>2.545E-2</v>
      </c>
      <c r="S59" s="5">
        <v>2.6200000000000001E-2</v>
      </c>
      <c r="T59" s="5">
        <v>2.6950000000000002E-2</v>
      </c>
      <c r="U59" s="5">
        <v>2.7699999999999999E-2</v>
      </c>
      <c r="V59" s="5">
        <v>2.845E-2</v>
      </c>
      <c r="W59" s="5">
        <v>2.92E-2</v>
      </c>
      <c r="X59" s="5">
        <v>2.9839999999999998E-2</v>
      </c>
      <c r="Y59" s="5">
        <v>3.048E-2</v>
      </c>
      <c r="Z59" s="5">
        <v>3.1119999999999998E-2</v>
      </c>
      <c r="AA59" s="5">
        <v>3.1759999999999997E-2</v>
      </c>
      <c r="AB59" s="5">
        <v>3.2399999999999998E-2</v>
      </c>
      <c r="AC59" s="5">
        <v>3.304E-2</v>
      </c>
      <c r="AD59" s="5">
        <v>3.3680000000000002E-2</v>
      </c>
      <c r="AE59" s="5">
        <v>3.4320000000000003E-2</v>
      </c>
      <c r="AF59" s="5">
        <v>3.4959999999999998E-2</v>
      </c>
      <c r="AG59" s="5">
        <v>3.56E-2</v>
      </c>
      <c r="AH59" s="5">
        <v>3.6240000000000001E-2</v>
      </c>
      <c r="AI59" s="5">
        <v>3.6880000000000003E-2</v>
      </c>
      <c r="AJ59" s="5">
        <v>3.7519999999999998E-2</v>
      </c>
      <c r="AK59" s="5">
        <v>3.8159999999999999E-2</v>
      </c>
      <c r="AL59" s="5">
        <v>3.8800000000000001E-2</v>
      </c>
      <c r="AM59" s="5">
        <v>3.9440000000000003E-2</v>
      </c>
      <c r="AN59" s="5">
        <v>4.0079999999999998E-2</v>
      </c>
      <c r="AO59" s="5">
        <v>4.0739999999999998E-2</v>
      </c>
      <c r="AP59" s="5">
        <v>4.1419999999999998E-2</v>
      </c>
      <c r="AQ59" s="5">
        <v>4.2099999999999999E-2</v>
      </c>
      <c r="AR59" s="5">
        <v>4.2779999999999999E-2</v>
      </c>
      <c r="AS59" s="5">
        <v>4.3459999999999999E-2</v>
      </c>
      <c r="AT59" s="5">
        <v>4.4139999999999999E-2</v>
      </c>
      <c r="AU59" s="5">
        <v>4.4819999999999999E-2</v>
      </c>
      <c r="AV59" s="5">
        <v>4.5499999999999999E-2</v>
      </c>
      <c r="AW59" s="5">
        <v>4.6019999999999998E-2</v>
      </c>
      <c r="AX59" s="5">
        <v>4.6539999999999998E-2</v>
      </c>
      <c r="AY59" s="5">
        <v>4.7059999999999998E-2</v>
      </c>
      <c r="AZ59" s="5">
        <v>4.7579999999999997E-2</v>
      </c>
      <c r="BA59" s="5">
        <v>4.8099999999999997E-2</v>
      </c>
      <c r="BB59" s="5">
        <v>4.8619999999999997E-2</v>
      </c>
      <c r="BC59" s="5">
        <v>4.9140000000000003E-2</v>
      </c>
      <c r="BD59" s="5">
        <v>4.9660000000000003E-2</v>
      </c>
      <c r="BE59" s="5">
        <v>5.0180000000000002E-2</v>
      </c>
      <c r="BF59" s="5">
        <v>5.0700000000000002E-2</v>
      </c>
      <c r="BG59" s="5">
        <v>5.1220000000000002E-2</v>
      </c>
      <c r="BH59" s="5">
        <v>5.1740000000000001E-2</v>
      </c>
      <c r="BI59" s="5">
        <v>5.2260000000000001E-2</v>
      </c>
      <c r="BJ59" s="5">
        <v>5.2780000000000001E-2</v>
      </c>
      <c r="BK59" s="5">
        <v>5.33E-2</v>
      </c>
      <c r="BL59" s="5">
        <v>5.382E-2</v>
      </c>
      <c r="BM59" s="5">
        <v>5.4339999999999999E-2</v>
      </c>
      <c r="BN59" s="5">
        <v>5.4859999999999999E-2</v>
      </c>
      <c r="BO59" s="5">
        <v>5.5379999999999999E-2</v>
      </c>
      <c r="BP59" s="5">
        <v>5.5899999999999998E-2</v>
      </c>
      <c r="BQ59" s="5">
        <v>5.6419999999999998E-2</v>
      </c>
      <c r="BR59" s="5">
        <v>5.6939999999999998E-2</v>
      </c>
      <c r="BS59" s="5">
        <v>5.7459999999999997E-2</v>
      </c>
      <c r="BT59" s="5">
        <v>5.7979999999999997E-2</v>
      </c>
      <c r="BU59" s="5">
        <v>5.8500000000000003E-2</v>
      </c>
      <c r="BV59" s="5">
        <v>5.8860000000000003E-2</v>
      </c>
      <c r="BW59" s="5">
        <v>5.9220000000000002E-2</v>
      </c>
      <c r="BX59" s="5">
        <v>5.9580000000000001E-2</v>
      </c>
      <c r="BY59" s="5">
        <v>5.994E-2</v>
      </c>
      <c r="BZ59" s="5">
        <v>6.0299999999999999E-2</v>
      </c>
      <c r="CA59" s="5">
        <v>6.0659999999999999E-2</v>
      </c>
      <c r="CB59" s="5">
        <v>6.1019999999999998E-2</v>
      </c>
      <c r="CC59" s="5">
        <v>6.1379999999999997E-2</v>
      </c>
      <c r="CD59" s="5">
        <v>6.1740000000000003E-2</v>
      </c>
      <c r="CE59" s="5">
        <v>6.2100000000000002E-2</v>
      </c>
      <c r="CF59" s="5">
        <v>6.2460000000000002E-2</v>
      </c>
      <c r="CG59" s="5">
        <v>6.2820000000000001E-2</v>
      </c>
      <c r="CH59" s="5">
        <v>6.318E-2</v>
      </c>
      <c r="CI59" s="5">
        <v>6.3539999999999999E-2</v>
      </c>
      <c r="CJ59" s="5">
        <v>6.3899999999999998E-2</v>
      </c>
      <c r="CK59" s="5">
        <v>6.4259999999999998E-2</v>
      </c>
      <c r="CL59" s="5">
        <v>6.4619999999999997E-2</v>
      </c>
      <c r="CM59" s="5">
        <v>6.4979999999999996E-2</v>
      </c>
      <c r="CN59" s="5">
        <v>6.5339999999999995E-2</v>
      </c>
      <c r="CO59" s="5">
        <v>6.5699999999999995E-2</v>
      </c>
      <c r="CP59" s="5">
        <v>6.6059999999999994E-2</v>
      </c>
      <c r="CQ59" s="5">
        <v>6.6420000000000007E-2</v>
      </c>
      <c r="CR59" s="5">
        <v>6.6780000000000006E-2</v>
      </c>
      <c r="CS59" s="5">
        <v>6.7140000000000005E-2</v>
      </c>
      <c r="CT59" s="5">
        <v>6.7500000000000004E-2</v>
      </c>
      <c r="CU59" s="5">
        <v>6.7820000000000005E-2</v>
      </c>
      <c r="CV59" s="5">
        <v>6.8140000000000006E-2</v>
      </c>
      <c r="CW59" s="5">
        <v>6.8459999999999993E-2</v>
      </c>
      <c r="CX59" s="5">
        <v>6.8779999999999994E-2</v>
      </c>
      <c r="CY59" s="5">
        <v>6.9099999999999995E-2</v>
      </c>
      <c r="CZ59" s="5">
        <v>6.9419999999999996E-2</v>
      </c>
      <c r="DA59" s="5">
        <v>6.9739999999999996E-2</v>
      </c>
      <c r="DB59" s="5">
        <v>7.0059999999999997E-2</v>
      </c>
      <c r="DC59" s="5">
        <v>7.0379999999999998E-2</v>
      </c>
      <c r="DD59" s="5">
        <v>7.0699999999999999E-2</v>
      </c>
      <c r="DE59" s="5">
        <v>7.102E-2</v>
      </c>
      <c r="DF59" s="5">
        <v>7.1340000000000001E-2</v>
      </c>
      <c r="DG59" s="5">
        <v>7.1660000000000001E-2</v>
      </c>
      <c r="DH59" s="5">
        <v>7.1980000000000002E-2</v>
      </c>
      <c r="DI59" s="5">
        <v>7.2300000000000003E-2</v>
      </c>
      <c r="DJ59" s="5">
        <v>7.2620000000000004E-2</v>
      </c>
      <c r="DK59" s="5">
        <v>7.2940000000000005E-2</v>
      </c>
      <c r="DL59" s="5">
        <v>7.324E-2</v>
      </c>
      <c r="DM59" s="5">
        <v>7.3520000000000002E-2</v>
      </c>
      <c r="DN59" s="5">
        <v>7.3800000000000004E-2</v>
      </c>
      <c r="DO59" s="5">
        <v>7.4079999999999993E-2</v>
      </c>
      <c r="DP59" s="5">
        <v>7.4359999999999996E-2</v>
      </c>
      <c r="DQ59" s="5">
        <v>7.4639999999999998E-2</v>
      </c>
      <c r="DR59" s="5">
        <v>7.492E-2</v>
      </c>
      <c r="DS59" s="5">
        <v>7.5200000000000003E-2</v>
      </c>
      <c r="DT59" s="5">
        <v>7.5439999999999993E-2</v>
      </c>
      <c r="DU59" s="5">
        <v>7.5679999999999997E-2</v>
      </c>
      <c r="DV59" s="5">
        <v>7.5920000000000001E-2</v>
      </c>
      <c r="DW59" s="5">
        <v>7.6160000000000005E-2</v>
      </c>
      <c r="DX59" s="5">
        <v>7.6399999999999996E-2</v>
      </c>
      <c r="DY59" s="5">
        <v>7.664E-2</v>
      </c>
      <c r="DZ59" s="5">
        <v>7.6880000000000004E-2</v>
      </c>
      <c r="EA59" s="5">
        <v>7.7119999999999994E-2</v>
      </c>
      <c r="EB59" s="5">
        <v>7.7359999999999998E-2</v>
      </c>
      <c r="EC59" s="5">
        <v>7.7600000000000002E-2</v>
      </c>
      <c r="ED59" s="5">
        <v>7.7840000000000006E-2</v>
      </c>
      <c r="EE59" s="5">
        <v>7.8079999999999997E-2</v>
      </c>
      <c r="EF59" s="5">
        <v>7.8320000000000001E-2</v>
      </c>
      <c r="EG59" s="5">
        <v>7.8560000000000005E-2</v>
      </c>
      <c r="EH59" s="5">
        <v>7.8799999999999995E-2</v>
      </c>
      <c r="EI59" s="5">
        <v>7.9039999999999999E-2</v>
      </c>
      <c r="EJ59" s="5">
        <v>7.9280000000000003E-2</v>
      </c>
      <c r="EK59" s="5">
        <v>7.9519999999999993E-2</v>
      </c>
      <c r="EL59" s="5">
        <v>7.9759999999999998E-2</v>
      </c>
      <c r="EM59" s="5">
        <v>0.08</v>
      </c>
      <c r="EN59" s="5">
        <v>8.0240000000000006E-2</v>
      </c>
      <c r="EO59" s="5">
        <v>8.0479999999999996E-2</v>
      </c>
      <c r="EP59" s="5">
        <v>8.072E-2</v>
      </c>
      <c r="EQ59" s="5">
        <v>8.0960000000000004E-2</v>
      </c>
      <c r="ER59" s="5">
        <v>8.1199999999999994E-2</v>
      </c>
      <c r="ES59" s="5">
        <v>8.1360000000000002E-2</v>
      </c>
      <c r="ET59" s="5">
        <v>8.1519999999999995E-2</v>
      </c>
      <c r="EU59" s="5">
        <v>8.1680000000000003E-2</v>
      </c>
      <c r="EV59" s="5">
        <v>8.1839999999999996E-2</v>
      </c>
      <c r="EW59" s="5">
        <v>8.2000000000000003E-2</v>
      </c>
      <c r="EX59" s="5">
        <v>8.2159999999999997E-2</v>
      </c>
      <c r="EY59" s="5">
        <v>8.2320000000000004E-2</v>
      </c>
      <c r="EZ59" s="5">
        <v>8.2500000000000004E-2</v>
      </c>
      <c r="FA59" s="5">
        <v>8.2699999999999996E-2</v>
      </c>
      <c r="FB59" s="5">
        <v>8.2900000000000001E-2</v>
      </c>
      <c r="FC59" s="5">
        <v>8.3099999999999993E-2</v>
      </c>
      <c r="FD59" s="5">
        <v>8.3299999999999999E-2</v>
      </c>
      <c r="FE59" s="5">
        <v>8.3500000000000005E-2</v>
      </c>
      <c r="FF59" s="5">
        <v>8.3699999999999997E-2</v>
      </c>
      <c r="FG59" s="5">
        <v>8.3900000000000002E-2</v>
      </c>
      <c r="FH59" s="5">
        <v>8.4099999999999994E-2</v>
      </c>
      <c r="FI59" s="5">
        <v>8.43E-2</v>
      </c>
      <c r="FJ59" s="5">
        <v>8.4500000000000006E-2</v>
      </c>
      <c r="FK59" s="5">
        <v>8.4699999999999998E-2</v>
      </c>
      <c r="FL59" s="5">
        <v>8.4900000000000003E-2</v>
      </c>
      <c r="FM59" s="5">
        <v>8.5099999999999995E-2</v>
      </c>
      <c r="FN59" s="5">
        <v>8.5300000000000001E-2</v>
      </c>
      <c r="FO59" s="5">
        <v>8.5500000000000007E-2</v>
      </c>
      <c r="FP59" s="5">
        <v>8.5699999999999998E-2</v>
      </c>
      <c r="FQ59" s="5">
        <v>8.5900000000000004E-2</v>
      </c>
    </row>
    <row r="60" spans="1:173" ht="15.3" x14ac:dyDescent="0.5">
      <c r="A60" s="6"/>
      <c r="B60" s="2">
        <v>0.46</v>
      </c>
      <c r="C60" s="5">
        <v>1.52E-2</v>
      </c>
      <c r="D60" s="5">
        <v>1.5900000000000001E-2</v>
      </c>
      <c r="E60" s="5">
        <v>1.66E-2</v>
      </c>
      <c r="F60" s="5">
        <v>1.7299999999999999E-2</v>
      </c>
      <c r="G60" s="5">
        <v>1.7999999999999999E-2</v>
      </c>
      <c r="H60" s="5">
        <v>1.8700000000000001E-2</v>
      </c>
      <c r="I60" s="5">
        <v>1.9400000000000001E-2</v>
      </c>
      <c r="J60" s="5">
        <v>2.01E-2</v>
      </c>
      <c r="K60" s="5">
        <v>2.0799999999999999E-2</v>
      </c>
      <c r="L60" s="5">
        <v>2.1499999999999998E-2</v>
      </c>
      <c r="M60" s="5">
        <v>2.2200000000000001E-2</v>
      </c>
      <c r="N60" s="5">
        <v>2.29E-2</v>
      </c>
      <c r="O60" s="5">
        <v>2.3599999999999999E-2</v>
      </c>
      <c r="P60" s="5">
        <v>2.435E-2</v>
      </c>
      <c r="Q60" s="5">
        <v>2.5100000000000001E-2</v>
      </c>
      <c r="R60" s="5">
        <v>2.5850000000000001E-2</v>
      </c>
      <c r="S60" s="5">
        <v>2.6599999999999999E-2</v>
      </c>
      <c r="T60" s="5">
        <v>2.7349999999999999E-2</v>
      </c>
      <c r="U60" s="5">
        <v>2.81E-2</v>
      </c>
      <c r="V60" s="5">
        <v>2.8850000000000001E-2</v>
      </c>
      <c r="W60" s="5">
        <v>2.9600000000000001E-2</v>
      </c>
      <c r="X60" s="5">
        <v>3.024E-2</v>
      </c>
      <c r="Y60" s="5">
        <v>3.0880000000000001E-2</v>
      </c>
      <c r="Z60" s="5">
        <v>3.1519999999999999E-2</v>
      </c>
      <c r="AA60" s="5">
        <v>3.2160000000000001E-2</v>
      </c>
      <c r="AB60" s="5">
        <v>3.2800000000000003E-2</v>
      </c>
      <c r="AC60" s="5">
        <v>3.3439999999999998E-2</v>
      </c>
      <c r="AD60" s="5">
        <v>3.4079999999999999E-2</v>
      </c>
      <c r="AE60" s="5">
        <v>3.4720000000000001E-2</v>
      </c>
      <c r="AF60" s="5">
        <v>3.5360000000000003E-2</v>
      </c>
      <c r="AG60" s="5">
        <v>3.5999999999999997E-2</v>
      </c>
      <c r="AH60" s="5">
        <v>3.6639999999999999E-2</v>
      </c>
      <c r="AI60" s="5">
        <v>3.7280000000000001E-2</v>
      </c>
      <c r="AJ60" s="5">
        <v>3.7920000000000002E-2</v>
      </c>
      <c r="AK60" s="5">
        <v>3.8559999999999997E-2</v>
      </c>
      <c r="AL60" s="5">
        <v>3.9199999999999999E-2</v>
      </c>
      <c r="AM60" s="5">
        <v>3.9879999999999999E-2</v>
      </c>
      <c r="AN60" s="5">
        <v>4.0559999999999999E-2</v>
      </c>
      <c r="AO60" s="5">
        <v>4.1239999999999999E-2</v>
      </c>
      <c r="AP60" s="5">
        <v>4.1919999999999999E-2</v>
      </c>
      <c r="AQ60" s="5">
        <v>4.2599999999999999E-2</v>
      </c>
      <c r="AR60" s="5">
        <v>4.3279999999999999E-2</v>
      </c>
      <c r="AS60" s="5">
        <v>4.3959999999999999E-2</v>
      </c>
      <c r="AT60" s="5">
        <v>4.4639999999999999E-2</v>
      </c>
      <c r="AU60" s="5">
        <v>4.5319999999999999E-2</v>
      </c>
      <c r="AV60" s="5">
        <v>4.5999999999999999E-2</v>
      </c>
      <c r="AW60" s="5">
        <v>4.6519999999999999E-2</v>
      </c>
      <c r="AX60" s="5">
        <v>4.7039999999999998E-2</v>
      </c>
      <c r="AY60" s="5">
        <v>4.7559999999999998E-2</v>
      </c>
      <c r="AZ60" s="5">
        <v>4.8079999999999998E-2</v>
      </c>
      <c r="BA60" s="5">
        <v>4.8599999999999997E-2</v>
      </c>
      <c r="BB60" s="5">
        <v>4.9119999999999997E-2</v>
      </c>
      <c r="BC60" s="5">
        <v>4.9639999999999997E-2</v>
      </c>
      <c r="BD60" s="5">
        <v>5.0160000000000003E-2</v>
      </c>
      <c r="BE60" s="5">
        <v>5.0680000000000003E-2</v>
      </c>
      <c r="BF60" s="5">
        <v>5.1200000000000002E-2</v>
      </c>
      <c r="BG60" s="5">
        <v>5.1720000000000002E-2</v>
      </c>
      <c r="BH60" s="5">
        <v>5.2240000000000002E-2</v>
      </c>
      <c r="BI60" s="5">
        <v>5.2760000000000001E-2</v>
      </c>
      <c r="BJ60" s="5">
        <v>5.3280000000000001E-2</v>
      </c>
      <c r="BK60" s="5">
        <v>5.3800000000000001E-2</v>
      </c>
      <c r="BL60" s="5">
        <v>5.432E-2</v>
      </c>
      <c r="BM60" s="5">
        <v>5.484E-2</v>
      </c>
      <c r="BN60" s="5">
        <v>5.5359999999999999E-2</v>
      </c>
      <c r="BO60" s="5">
        <v>5.5879999999999999E-2</v>
      </c>
      <c r="BP60" s="5">
        <v>5.6399999999999999E-2</v>
      </c>
      <c r="BQ60" s="5">
        <v>5.6919999999999998E-2</v>
      </c>
      <c r="BR60" s="5">
        <v>5.7439999999999998E-2</v>
      </c>
      <c r="BS60" s="5">
        <v>5.7959999999999998E-2</v>
      </c>
      <c r="BT60" s="5">
        <v>5.8479999999999997E-2</v>
      </c>
      <c r="BU60" s="5">
        <v>5.8999999999999997E-2</v>
      </c>
      <c r="BV60" s="5">
        <v>5.9360000000000003E-2</v>
      </c>
      <c r="BW60" s="5">
        <v>5.9720000000000002E-2</v>
      </c>
      <c r="BX60" s="5">
        <v>6.0080000000000001E-2</v>
      </c>
      <c r="BY60" s="5">
        <v>6.0440000000000001E-2</v>
      </c>
      <c r="BZ60" s="5">
        <v>6.08E-2</v>
      </c>
      <c r="CA60" s="5">
        <v>6.1159999999999999E-2</v>
      </c>
      <c r="CB60" s="5">
        <v>6.1519999999999998E-2</v>
      </c>
      <c r="CC60" s="5">
        <v>6.1879999999999998E-2</v>
      </c>
      <c r="CD60" s="5">
        <v>6.2239999999999997E-2</v>
      </c>
      <c r="CE60" s="5">
        <v>6.2600000000000003E-2</v>
      </c>
      <c r="CF60" s="5">
        <v>6.2960000000000002E-2</v>
      </c>
      <c r="CG60" s="5">
        <v>6.3320000000000001E-2</v>
      </c>
      <c r="CH60" s="5">
        <v>6.368E-2</v>
      </c>
      <c r="CI60" s="5">
        <v>6.404E-2</v>
      </c>
      <c r="CJ60" s="5">
        <v>6.4399999999999999E-2</v>
      </c>
      <c r="CK60" s="5">
        <v>6.4759999999999998E-2</v>
      </c>
      <c r="CL60" s="5">
        <v>6.5119999999999997E-2</v>
      </c>
      <c r="CM60" s="5">
        <v>6.5479999999999997E-2</v>
      </c>
      <c r="CN60" s="5">
        <v>6.5839999999999996E-2</v>
      </c>
      <c r="CO60" s="5">
        <v>6.6199999999999995E-2</v>
      </c>
      <c r="CP60" s="5">
        <v>6.6559999999999994E-2</v>
      </c>
      <c r="CQ60" s="5">
        <v>6.6919999999999993E-2</v>
      </c>
      <c r="CR60" s="5">
        <v>6.7280000000000006E-2</v>
      </c>
      <c r="CS60" s="5">
        <v>6.7640000000000006E-2</v>
      </c>
      <c r="CT60" s="5">
        <v>6.8000000000000005E-2</v>
      </c>
      <c r="CU60" s="5">
        <v>6.8320000000000006E-2</v>
      </c>
      <c r="CV60" s="5">
        <v>6.8640000000000007E-2</v>
      </c>
      <c r="CW60" s="5">
        <v>6.8959999999999994E-2</v>
      </c>
      <c r="CX60" s="5">
        <v>6.9279999999999994E-2</v>
      </c>
      <c r="CY60" s="5">
        <v>6.9599999999999995E-2</v>
      </c>
      <c r="CZ60" s="5">
        <v>6.9919999999999996E-2</v>
      </c>
      <c r="DA60" s="5">
        <v>7.0239999999999997E-2</v>
      </c>
      <c r="DB60" s="5">
        <v>7.0559999999999998E-2</v>
      </c>
      <c r="DC60" s="5">
        <v>7.0879999999999999E-2</v>
      </c>
      <c r="DD60" s="5">
        <v>7.1199999999999999E-2</v>
      </c>
      <c r="DE60" s="5">
        <v>7.152E-2</v>
      </c>
      <c r="DF60" s="5">
        <v>7.1840000000000001E-2</v>
      </c>
      <c r="DG60" s="5">
        <v>7.2160000000000002E-2</v>
      </c>
      <c r="DH60" s="5">
        <v>7.2480000000000003E-2</v>
      </c>
      <c r="DI60" s="5">
        <v>7.2800000000000004E-2</v>
      </c>
      <c r="DJ60" s="5">
        <v>7.3080000000000006E-2</v>
      </c>
      <c r="DK60" s="5">
        <v>7.3359999999999995E-2</v>
      </c>
      <c r="DL60" s="5">
        <v>7.3639999999999997E-2</v>
      </c>
      <c r="DM60" s="5">
        <v>7.392E-2</v>
      </c>
      <c r="DN60" s="5">
        <v>7.4200000000000002E-2</v>
      </c>
      <c r="DO60" s="5">
        <v>7.4480000000000005E-2</v>
      </c>
      <c r="DP60" s="5">
        <v>7.4759999999999993E-2</v>
      </c>
      <c r="DQ60" s="5">
        <v>7.5039999999999996E-2</v>
      </c>
      <c r="DR60" s="5">
        <v>7.5319999999999998E-2</v>
      </c>
      <c r="DS60" s="5">
        <v>7.5600000000000001E-2</v>
      </c>
      <c r="DT60" s="5">
        <v>7.5840000000000005E-2</v>
      </c>
      <c r="DU60" s="5">
        <v>7.6079999999999995E-2</v>
      </c>
      <c r="DV60" s="5">
        <v>7.6319999999999999E-2</v>
      </c>
      <c r="DW60" s="5">
        <v>7.6560000000000003E-2</v>
      </c>
      <c r="DX60" s="5">
        <v>7.6799999999999993E-2</v>
      </c>
      <c r="DY60" s="5">
        <v>7.7039999999999997E-2</v>
      </c>
      <c r="DZ60" s="5">
        <v>7.7280000000000001E-2</v>
      </c>
      <c r="EA60" s="5">
        <v>7.7520000000000006E-2</v>
      </c>
      <c r="EB60" s="5">
        <v>7.7759999999999996E-2</v>
      </c>
      <c r="EC60" s="5">
        <v>7.8E-2</v>
      </c>
      <c r="ED60" s="5">
        <v>7.8240000000000004E-2</v>
      </c>
      <c r="EE60" s="5">
        <v>7.8479999999999994E-2</v>
      </c>
      <c r="EF60" s="5">
        <v>7.8719999999999998E-2</v>
      </c>
      <c r="EG60" s="5">
        <v>7.8960000000000002E-2</v>
      </c>
      <c r="EH60" s="5">
        <v>7.9200000000000007E-2</v>
      </c>
      <c r="EI60" s="5">
        <v>7.9439999999999997E-2</v>
      </c>
      <c r="EJ60" s="5">
        <v>7.9680000000000001E-2</v>
      </c>
      <c r="EK60" s="5">
        <v>7.9920000000000005E-2</v>
      </c>
      <c r="EL60" s="5">
        <v>8.0159999999999995E-2</v>
      </c>
      <c r="EM60" s="5">
        <v>8.0399999999999999E-2</v>
      </c>
      <c r="EN60" s="5">
        <v>8.0640000000000003E-2</v>
      </c>
      <c r="EO60" s="5">
        <v>8.0879999999999994E-2</v>
      </c>
      <c r="EP60" s="5">
        <v>8.1119999999999998E-2</v>
      </c>
      <c r="EQ60" s="5">
        <v>8.1360000000000002E-2</v>
      </c>
      <c r="ER60" s="5">
        <v>8.1600000000000006E-2</v>
      </c>
      <c r="ES60" s="5">
        <v>8.1759999999999999E-2</v>
      </c>
      <c r="ET60" s="5">
        <v>8.1920000000000007E-2</v>
      </c>
      <c r="EU60" s="5">
        <v>8.208E-2</v>
      </c>
      <c r="EV60" s="5">
        <v>8.2239999999999994E-2</v>
      </c>
      <c r="EW60" s="5">
        <v>8.2400000000000001E-2</v>
      </c>
      <c r="EX60" s="5">
        <v>8.2559999999999995E-2</v>
      </c>
      <c r="EY60" s="5">
        <v>8.2720000000000002E-2</v>
      </c>
      <c r="EZ60" s="5">
        <v>8.2879999999999995E-2</v>
      </c>
      <c r="FA60" s="5">
        <v>8.3040000000000003E-2</v>
      </c>
      <c r="FB60" s="5">
        <v>8.3199999999999996E-2</v>
      </c>
      <c r="FC60" s="5">
        <v>8.3400000000000002E-2</v>
      </c>
      <c r="FD60" s="5">
        <v>8.3599999999999994E-2</v>
      </c>
      <c r="FE60" s="5">
        <v>8.3799999999999999E-2</v>
      </c>
      <c r="FF60" s="5">
        <v>8.4000000000000005E-2</v>
      </c>
      <c r="FG60" s="5">
        <v>8.4199999999999997E-2</v>
      </c>
      <c r="FH60" s="5">
        <v>8.4400000000000003E-2</v>
      </c>
      <c r="FI60" s="5">
        <v>8.4599999999999995E-2</v>
      </c>
      <c r="FJ60" s="5">
        <v>8.48E-2</v>
      </c>
      <c r="FK60" s="5">
        <v>8.5000000000000006E-2</v>
      </c>
      <c r="FL60" s="5">
        <v>8.5199999999999998E-2</v>
      </c>
      <c r="FM60" s="5">
        <v>8.5400000000000004E-2</v>
      </c>
      <c r="FN60" s="5">
        <v>8.5599999999999996E-2</v>
      </c>
      <c r="FO60" s="5">
        <v>8.5800000000000001E-2</v>
      </c>
      <c r="FP60" s="5">
        <v>8.5999999999999993E-2</v>
      </c>
      <c r="FQ60" s="5">
        <v>8.6199999999999999E-2</v>
      </c>
    </row>
    <row r="61" spans="1:173" ht="15.3" x14ac:dyDescent="0.5">
      <c r="A61" s="6"/>
      <c r="B61" s="2">
        <v>0.45</v>
      </c>
      <c r="C61" s="5">
        <v>1.55E-2</v>
      </c>
      <c r="D61" s="5">
        <v>1.6199999999999999E-2</v>
      </c>
      <c r="E61" s="5">
        <v>1.6899999999999998E-2</v>
      </c>
      <c r="F61" s="5">
        <v>1.7600000000000001E-2</v>
      </c>
      <c r="G61" s="5">
        <v>1.83E-2</v>
      </c>
      <c r="H61" s="5">
        <v>1.9E-2</v>
      </c>
      <c r="I61" s="5">
        <v>1.9699999999999999E-2</v>
      </c>
      <c r="J61" s="5">
        <v>2.0400000000000001E-2</v>
      </c>
      <c r="K61" s="5">
        <v>2.1100000000000001E-2</v>
      </c>
      <c r="L61" s="5">
        <v>2.18E-2</v>
      </c>
      <c r="M61" s="5">
        <v>2.2499999999999999E-2</v>
      </c>
      <c r="N61" s="5">
        <v>2.325E-2</v>
      </c>
      <c r="O61" s="5">
        <v>2.4E-2</v>
      </c>
      <c r="P61" s="5">
        <v>2.4750000000000001E-2</v>
      </c>
      <c r="Q61" s="5">
        <v>2.5499999999999998E-2</v>
      </c>
      <c r="R61" s="5">
        <v>2.6249999999999999E-2</v>
      </c>
      <c r="S61" s="5">
        <v>2.7E-2</v>
      </c>
      <c r="T61" s="5">
        <v>2.775E-2</v>
      </c>
      <c r="U61" s="5">
        <v>2.8500000000000001E-2</v>
      </c>
      <c r="V61" s="5">
        <v>2.9250000000000002E-2</v>
      </c>
      <c r="W61" s="5">
        <v>0.03</v>
      </c>
      <c r="X61" s="5">
        <v>3.0640000000000001E-2</v>
      </c>
      <c r="Y61" s="5">
        <v>3.1280000000000002E-2</v>
      </c>
      <c r="Z61" s="5">
        <v>3.1919999999999997E-2</v>
      </c>
      <c r="AA61" s="5">
        <v>3.2559999999999999E-2</v>
      </c>
      <c r="AB61" s="5">
        <v>3.32E-2</v>
      </c>
      <c r="AC61" s="5">
        <v>3.3840000000000002E-2</v>
      </c>
      <c r="AD61" s="5">
        <v>3.4479999999999997E-2</v>
      </c>
      <c r="AE61" s="5">
        <v>3.5119999999999998E-2</v>
      </c>
      <c r="AF61" s="5">
        <v>3.576E-2</v>
      </c>
      <c r="AG61" s="5">
        <v>3.6400000000000002E-2</v>
      </c>
      <c r="AH61" s="5">
        <v>3.7039999999999997E-2</v>
      </c>
      <c r="AI61" s="5">
        <v>3.7679999999999998E-2</v>
      </c>
      <c r="AJ61" s="5">
        <v>3.8339999999999999E-2</v>
      </c>
      <c r="AK61" s="5">
        <v>3.9019999999999999E-2</v>
      </c>
      <c r="AL61" s="5">
        <v>3.9699999999999999E-2</v>
      </c>
      <c r="AM61" s="5">
        <v>4.0379999999999999E-2</v>
      </c>
      <c r="AN61" s="5">
        <v>4.1059999999999999E-2</v>
      </c>
      <c r="AO61" s="5">
        <v>4.1739999999999999E-2</v>
      </c>
      <c r="AP61" s="5">
        <v>4.2419999999999999E-2</v>
      </c>
      <c r="AQ61" s="5">
        <v>4.3099999999999999E-2</v>
      </c>
      <c r="AR61" s="5">
        <v>4.3779999999999999E-2</v>
      </c>
      <c r="AS61" s="5">
        <v>4.446E-2</v>
      </c>
      <c r="AT61" s="5">
        <v>4.514E-2</v>
      </c>
      <c r="AU61" s="5">
        <v>4.582E-2</v>
      </c>
      <c r="AV61" s="5">
        <v>4.65E-2</v>
      </c>
      <c r="AW61" s="5">
        <v>4.7019999999999999E-2</v>
      </c>
      <c r="AX61" s="5">
        <v>4.7539999999999999E-2</v>
      </c>
      <c r="AY61" s="5">
        <v>4.8059999999999999E-2</v>
      </c>
      <c r="AZ61" s="5">
        <v>4.8579999999999998E-2</v>
      </c>
      <c r="BA61" s="5">
        <v>4.9099999999999998E-2</v>
      </c>
      <c r="BB61" s="5">
        <v>4.9619999999999997E-2</v>
      </c>
      <c r="BC61" s="5">
        <v>5.0139999999999997E-2</v>
      </c>
      <c r="BD61" s="5">
        <v>5.0659999999999997E-2</v>
      </c>
      <c r="BE61" s="5">
        <v>5.1180000000000003E-2</v>
      </c>
      <c r="BF61" s="5">
        <v>5.1700000000000003E-2</v>
      </c>
      <c r="BG61" s="5">
        <v>5.2220000000000003E-2</v>
      </c>
      <c r="BH61" s="5">
        <v>5.2740000000000002E-2</v>
      </c>
      <c r="BI61" s="5">
        <v>5.3260000000000002E-2</v>
      </c>
      <c r="BJ61" s="5">
        <v>5.3780000000000001E-2</v>
      </c>
      <c r="BK61" s="5">
        <v>5.4300000000000001E-2</v>
      </c>
      <c r="BL61" s="5">
        <v>5.4820000000000001E-2</v>
      </c>
      <c r="BM61" s="5">
        <v>5.534E-2</v>
      </c>
      <c r="BN61" s="5">
        <v>5.586E-2</v>
      </c>
      <c r="BO61" s="5">
        <v>5.638E-2</v>
      </c>
      <c r="BP61" s="5">
        <v>5.6899999999999999E-2</v>
      </c>
      <c r="BQ61" s="5">
        <v>5.7419999999999999E-2</v>
      </c>
      <c r="BR61" s="5">
        <v>5.7939999999999998E-2</v>
      </c>
      <c r="BS61" s="5">
        <v>5.8459999999999998E-2</v>
      </c>
      <c r="BT61" s="5">
        <v>5.8979999999999998E-2</v>
      </c>
      <c r="BU61" s="5">
        <v>5.9499999999999997E-2</v>
      </c>
      <c r="BV61" s="5">
        <v>5.9859999999999997E-2</v>
      </c>
      <c r="BW61" s="5">
        <v>6.0220000000000003E-2</v>
      </c>
      <c r="BX61" s="5">
        <v>6.0580000000000002E-2</v>
      </c>
      <c r="BY61" s="5">
        <v>6.0940000000000001E-2</v>
      </c>
      <c r="BZ61" s="5">
        <v>6.13E-2</v>
      </c>
      <c r="CA61" s="5">
        <v>6.166E-2</v>
      </c>
      <c r="CB61" s="5">
        <v>6.2019999999999999E-2</v>
      </c>
      <c r="CC61" s="5">
        <v>6.2379999999999998E-2</v>
      </c>
      <c r="CD61" s="5">
        <v>6.2740000000000004E-2</v>
      </c>
      <c r="CE61" s="5">
        <v>6.3100000000000003E-2</v>
      </c>
      <c r="CF61" s="5">
        <v>6.3460000000000003E-2</v>
      </c>
      <c r="CG61" s="5">
        <v>6.3820000000000002E-2</v>
      </c>
      <c r="CH61" s="5">
        <v>6.4180000000000001E-2</v>
      </c>
      <c r="CI61" s="5">
        <v>6.454E-2</v>
      </c>
      <c r="CJ61" s="5">
        <v>6.4899999999999999E-2</v>
      </c>
      <c r="CK61" s="5">
        <v>6.5259999999999999E-2</v>
      </c>
      <c r="CL61" s="5">
        <v>6.5619999999999998E-2</v>
      </c>
      <c r="CM61" s="5">
        <v>6.5979999999999997E-2</v>
      </c>
      <c r="CN61" s="5">
        <v>6.6339999999999996E-2</v>
      </c>
      <c r="CO61" s="5">
        <v>6.6699999999999995E-2</v>
      </c>
      <c r="CP61" s="5">
        <v>6.7059999999999995E-2</v>
      </c>
      <c r="CQ61" s="5">
        <v>6.7419999999999994E-2</v>
      </c>
      <c r="CR61" s="5">
        <v>6.7780000000000007E-2</v>
      </c>
      <c r="CS61" s="5">
        <v>6.8140000000000006E-2</v>
      </c>
      <c r="CT61" s="5">
        <v>6.8500000000000005E-2</v>
      </c>
      <c r="CU61" s="5">
        <v>6.8820000000000006E-2</v>
      </c>
      <c r="CV61" s="5">
        <v>6.9139999999999993E-2</v>
      </c>
      <c r="CW61" s="5">
        <v>6.9459999999999994E-2</v>
      </c>
      <c r="CX61" s="5">
        <v>6.9779999999999995E-2</v>
      </c>
      <c r="CY61" s="5">
        <v>7.0099999999999996E-2</v>
      </c>
      <c r="CZ61" s="5">
        <v>7.0419999999999996E-2</v>
      </c>
      <c r="DA61" s="5">
        <v>7.0739999999999997E-2</v>
      </c>
      <c r="DB61" s="5">
        <v>7.1059999999999998E-2</v>
      </c>
      <c r="DC61" s="5">
        <v>7.1379999999999999E-2</v>
      </c>
      <c r="DD61" s="5">
        <v>7.17E-2</v>
      </c>
      <c r="DE61" s="5">
        <v>7.2020000000000001E-2</v>
      </c>
      <c r="DF61" s="5">
        <v>7.2340000000000002E-2</v>
      </c>
      <c r="DG61" s="5">
        <v>7.2639999999999996E-2</v>
      </c>
      <c r="DH61" s="5">
        <v>7.2919999999999999E-2</v>
      </c>
      <c r="DI61" s="5">
        <v>7.3200000000000001E-2</v>
      </c>
      <c r="DJ61" s="5">
        <v>7.3480000000000004E-2</v>
      </c>
      <c r="DK61" s="5">
        <v>7.3760000000000006E-2</v>
      </c>
      <c r="DL61" s="5">
        <v>7.4039999999999995E-2</v>
      </c>
      <c r="DM61" s="5">
        <v>7.4319999999999997E-2</v>
      </c>
      <c r="DN61" s="5">
        <v>7.46E-2</v>
      </c>
      <c r="DO61" s="5">
        <v>7.4880000000000002E-2</v>
      </c>
      <c r="DP61" s="5">
        <v>7.5160000000000005E-2</v>
      </c>
      <c r="DQ61" s="5">
        <v>7.5439999999999993E-2</v>
      </c>
      <c r="DR61" s="5">
        <v>7.5719999999999996E-2</v>
      </c>
      <c r="DS61" s="5">
        <v>7.5999999999999998E-2</v>
      </c>
      <c r="DT61" s="5">
        <v>7.6240000000000002E-2</v>
      </c>
      <c r="DU61" s="5">
        <v>7.6480000000000006E-2</v>
      </c>
      <c r="DV61" s="5">
        <v>7.6719999999999997E-2</v>
      </c>
      <c r="DW61" s="5">
        <v>7.6960000000000001E-2</v>
      </c>
      <c r="DX61" s="5">
        <v>7.7200000000000005E-2</v>
      </c>
      <c r="DY61" s="5">
        <v>7.7439999999999995E-2</v>
      </c>
      <c r="DZ61" s="5">
        <v>7.7679999999999999E-2</v>
      </c>
      <c r="EA61" s="5">
        <v>7.7920000000000003E-2</v>
      </c>
      <c r="EB61" s="5">
        <v>7.8159999999999993E-2</v>
      </c>
      <c r="EC61" s="5">
        <v>7.8399999999999997E-2</v>
      </c>
      <c r="ED61" s="5">
        <v>7.8640000000000002E-2</v>
      </c>
      <c r="EE61" s="5">
        <v>7.8880000000000006E-2</v>
      </c>
      <c r="EF61" s="5">
        <v>7.9119999999999996E-2</v>
      </c>
      <c r="EG61" s="5">
        <v>7.936E-2</v>
      </c>
      <c r="EH61" s="5">
        <v>7.9600000000000004E-2</v>
      </c>
      <c r="EI61" s="5">
        <v>7.9839999999999994E-2</v>
      </c>
      <c r="EJ61" s="5">
        <v>8.0079999999999998E-2</v>
      </c>
      <c r="EK61" s="5">
        <v>8.0320000000000003E-2</v>
      </c>
      <c r="EL61" s="5">
        <v>8.0560000000000007E-2</v>
      </c>
      <c r="EM61" s="5">
        <v>8.0799999999999997E-2</v>
      </c>
      <c r="EN61" s="5">
        <v>8.1040000000000001E-2</v>
      </c>
      <c r="EO61" s="5">
        <v>8.1280000000000005E-2</v>
      </c>
      <c r="EP61" s="5">
        <v>8.1519999999999995E-2</v>
      </c>
      <c r="EQ61" s="5">
        <v>8.1759999999999999E-2</v>
      </c>
      <c r="ER61" s="5">
        <v>8.2000000000000003E-2</v>
      </c>
      <c r="ES61" s="5">
        <v>8.2159999999999997E-2</v>
      </c>
      <c r="ET61" s="5">
        <v>8.2320000000000004E-2</v>
      </c>
      <c r="EU61" s="5">
        <v>8.2479999999999998E-2</v>
      </c>
      <c r="EV61" s="5">
        <v>8.2640000000000005E-2</v>
      </c>
      <c r="EW61" s="5">
        <v>8.2799999999999999E-2</v>
      </c>
      <c r="EX61" s="5">
        <v>8.2960000000000006E-2</v>
      </c>
      <c r="EY61" s="5">
        <v>8.3119999999999999E-2</v>
      </c>
      <c r="EZ61" s="5">
        <v>8.3280000000000007E-2</v>
      </c>
      <c r="FA61" s="5">
        <v>8.344E-2</v>
      </c>
      <c r="FB61" s="5">
        <v>8.3599999999999994E-2</v>
      </c>
      <c r="FC61" s="5">
        <v>8.3760000000000001E-2</v>
      </c>
      <c r="FD61" s="5">
        <v>8.3919999999999995E-2</v>
      </c>
      <c r="FE61" s="5">
        <v>8.4099999999999994E-2</v>
      </c>
      <c r="FF61" s="5">
        <v>8.43E-2</v>
      </c>
      <c r="FG61" s="5">
        <v>8.4500000000000006E-2</v>
      </c>
      <c r="FH61" s="5">
        <v>8.4699999999999998E-2</v>
      </c>
      <c r="FI61" s="5">
        <v>8.4900000000000003E-2</v>
      </c>
      <c r="FJ61" s="5">
        <v>8.5099999999999995E-2</v>
      </c>
      <c r="FK61" s="5">
        <v>8.5300000000000001E-2</v>
      </c>
      <c r="FL61" s="5">
        <v>8.5500000000000007E-2</v>
      </c>
      <c r="FM61" s="5">
        <v>8.5699999999999998E-2</v>
      </c>
      <c r="FN61" s="5">
        <v>8.5900000000000004E-2</v>
      </c>
      <c r="FO61" s="5">
        <v>8.6099999999999996E-2</v>
      </c>
      <c r="FP61" s="5">
        <v>8.6300000000000002E-2</v>
      </c>
      <c r="FQ61" s="5">
        <v>8.6499999999999994E-2</v>
      </c>
    </row>
    <row r="62" spans="1:173" ht="15.3" x14ac:dyDescent="0.5">
      <c r="A62" s="6"/>
      <c r="B62" s="2">
        <v>0.44</v>
      </c>
      <c r="C62" s="5">
        <v>1.5800000000000002E-2</v>
      </c>
      <c r="D62" s="5">
        <v>1.6500000000000001E-2</v>
      </c>
      <c r="E62" s="5">
        <v>1.72E-2</v>
      </c>
      <c r="F62" s="5">
        <v>1.7899999999999999E-2</v>
      </c>
      <c r="G62" s="5">
        <v>1.8599999999999998E-2</v>
      </c>
      <c r="H62" s="5">
        <v>1.9300000000000001E-2</v>
      </c>
      <c r="I62" s="5">
        <v>0.02</v>
      </c>
      <c r="J62" s="5">
        <v>2.07E-2</v>
      </c>
      <c r="K62" s="5">
        <v>2.1399999999999999E-2</v>
      </c>
      <c r="L62" s="5">
        <v>2.215E-2</v>
      </c>
      <c r="M62" s="5">
        <v>2.29E-2</v>
      </c>
      <c r="N62" s="5">
        <v>2.3650000000000001E-2</v>
      </c>
      <c r="O62" s="5">
        <v>2.4400000000000002E-2</v>
      </c>
      <c r="P62" s="5">
        <v>2.5149999999999999E-2</v>
      </c>
      <c r="Q62" s="5">
        <v>2.5899999999999999E-2</v>
      </c>
      <c r="R62" s="5">
        <v>2.665E-2</v>
      </c>
      <c r="S62" s="5">
        <v>2.7400000000000001E-2</v>
      </c>
      <c r="T62" s="5">
        <v>2.8150000000000001E-2</v>
      </c>
      <c r="U62" s="5">
        <v>2.8899999999999999E-2</v>
      </c>
      <c r="V62" s="5">
        <v>2.9649999999999999E-2</v>
      </c>
      <c r="W62" s="5">
        <v>3.04E-2</v>
      </c>
      <c r="X62" s="5">
        <v>3.1040000000000002E-2</v>
      </c>
      <c r="Y62" s="5">
        <v>3.168E-2</v>
      </c>
      <c r="Z62" s="5">
        <v>3.2320000000000002E-2</v>
      </c>
      <c r="AA62" s="5">
        <v>3.2960000000000003E-2</v>
      </c>
      <c r="AB62" s="5">
        <v>3.3599999999999998E-2</v>
      </c>
      <c r="AC62" s="5">
        <v>3.424E-2</v>
      </c>
      <c r="AD62" s="5">
        <v>3.4880000000000001E-2</v>
      </c>
      <c r="AE62" s="5">
        <v>3.5520000000000003E-2</v>
      </c>
      <c r="AF62" s="5">
        <v>3.6159999999999998E-2</v>
      </c>
      <c r="AG62" s="5">
        <v>3.6799999999999999E-2</v>
      </c>
      <c r="AH62" s="5">
        <v>3.7479999999999999E-2</v>
      </c>
      <c r="AI62" s="5">
        <v>3.8159999999999999E-2</v>
      </c>
      <c r="AJ62" s="5">
        <v>3.884E-2</v>
      </c>
      <c r="AK62" s="5">
        <v>3.952E-2</v>
      </c>
      <c r="AL62" s="5">
        <v>4.02E-2</v>
      </c>
      <c r="AM62" s="5">
        <v>4.088E-2</v>
      </c>
      <c r="AN62" s="5">
        <v>4.156E-2</v>
      </c>
      <c r="AO62" s="5">
        <v>4.224E-2</v>
      </c>
      <c r="AP62" s="5">
        <v>4.292E-2</v>
      </c>
      <c r="AQ62" s="5">
        <v>4.36E-2</v>
      </c>
      <c r="AR62" s="5">
        <v>4.428E-2</v>
      </c>
      <c r="AS62" s="5">
        <v>4.496E-2</v>
      </c>
      <c r="AT62" s="5">
        <v>4.564E-2</v>
      </c>
      <c r="AU62" s="5">
        <v>4.632E-2</v>
      </c>
      <c r="AV62" s="5">
        <v>4.7E-2</v>
      </c>
      <c r="AW62" s="5">
        <v>4.752E-2</v>
      </c>
      <c r="AX62" s="5">
        <v>4.8039999999999999E-2</v>
      </c>
      <c r="AY62" s="5">
        <v>4.8559999999999999E-2</v>
      </c>
      <c r="AZ62" s="5">
        <v>4.9079999999999999E-2</v>
      </c>
      <c r="BA62" s="5">
        <v>4.9599999999999998E-2</v>
      </c>
      <c r="BB62" s="5">
        <v>5.0119999999999998E-2</v>
      </c>
      <c r="BC62" s="5">
        <v>5.0639999999999998E-2</v>
      </c>
      <c r="BD62" s="5">
        <v>5.1159999999999997E-2</v>
      </c>
      <c r="BE62" s="5">
        <v>5.1679999999999997E-2</v>
      </c>
      <c r="BF62" s="5">
        <v>5.2200000000000003E-2</v>
      </c>
      <c r="BG62" s="5">
        <v>5.2720000000000003E-2</v>
      </c>
      <c r="BH62" s="5">
        <v>5.3240000000000003E-2</v>
      </c>
      <c r="BI62" s="5">
        <v>5.3760000000000002E-2</v>
      </c>
      <c r="BJ62" s="5">
        <v>5.4280000000000002E-2</v>
      </c>
      <c r="BK62" s="5">
        <v>5.4800000000000001E-2</v>
      </c>
      <c r="BL62" s="5">
        <v>5.5320000000000001E-2</v>
      </c>
      <c r="BM62" s="5">
        <v>5.5840000000000001E-2</v>
      </c>
      <c r="BN62" s="5">
        <v>5.636E-2</v>
      </c>
      <c r="BO62" s="5">
        <v>5.688E-2</v>
      </c>
      <c r="BP62" s="5">
        <v>5.74E-2</v>
      </c>
      <c r="BQ62" s="5">
        <v>5.7919999999999999E-2</v>
      </c>
      <c r="BR62" s="5">
        <v>5.8439999999999999E-2</v>
      </c>
      <c r="BS62" s="5">
        <v>5.8959999999999999E-2</v>
      </c>
      <c r="BT62" s="5">
        <v>5.9479999999999998E-2</v>
      </c>
      <c r="BU62" s="5">
        <v>0.06</v>
      </c>
      <c r="BV62" s="5">
        <v>6.0359999999999997E-2</v>
      </c>
      <c r="BW62" s="5">
        <v>6.0720000000000003E-2</v>
      </c>
      <c r="BX62" s="5">
        <v>6.1080000000000002E-2</v>
      </c>
      <c r="BY62" s="5">
        <v>6.1440000000000002E-2</v>
      </c>
      <c r="BZ62" s="5">
        <v>6.1800000000000001E-2</v>
      </c>
      <c r="CA62" s="5">
        <v>6.216E-2</v>
      </c>
      <c r="CB62" s="5">
        <v>6.2520000000000006E-2</v>
      </c>
      <c r="CC62" s="5">
        <v>6.2880000000000005E-2</v>
      </c>
      <c r="CD62" s="5">
        <v>6.3240000000000005E-2</v>
      </c>
      <c r="CE62" s="5">
        <v>6.3600000000000004E-2</v>
      </c>
      <c r="CF62" s="5">
        <v>6.3960000000000003E-2</v>
      </c>
      <c r="CG62" s="5">
        <v>6.4320000000000002E-2</v>
      </c>
      <c r="CH62" s="5">
        <v>6.4680000000000001E-2</v>
      </c>
      <c r="CI62" s="5">
        <v>6.5040000000000001E-2</v>
      </c>
      <c r="CJ62" s="5">
        <v>6.54E-2</v>
      </c>
      <c r="CK62" s="5">
        <v>6.5759999999999999E-2</v>
      </c>
      <c r="CL62" s="5">
        <v>6.6119999999999998E-2</v>
      </c>
      <c r="CM62" s="5">
        <v>6.6479999999999997E-2</v>
      </c>
      <c r="CN62" s="5">
        <v>6.6839999999999997E-2</v>
      </c>
      <c r="CO62" s="5">
        <v>6.7199999999999996E-2</v>
      </c>
      <c r="CP62" s="5">
        <v>6.7559999999999995E-2</v>
      </c>
      <c r="CQ62" s="5">
        <v>6.7919999999999994E-2</v>
      </c>
      <c r="CR62" s="5">
        <v>6.8279999999999993E-2</v>
      </c>
      <c r="CS62" s="5">
        <v>6.8640000000000007E-2</v>
      </c>
      <c r="CT62" s="5">
        <v>6.9000000000000006E-2</v>
      </c>
      <c r="CU62" s="5">
        <v>6.9320000000000007E-2</v>
      </c>
      <c r="CV62" s="5">
        <v>6.9639999999999994E-2</v>
      </c>
      <c r="CW62" s="5">
        <v>6.9959999999999994E-2</v>
      </c>
      <c r="CX62" s="5">
        <v>7.0279999999999995E-2</v>
      </c>
      <c r="CY62" s="5">
        <v>7.0599999999999996E-2</v>
      </c>
      <c r="CZ62" s="5">
        <v>7.0919999999999997E-2</v>
      </c>
      <c r="DA62" s="5">
        <v>7.1239999999999998E-2</v>
      </c>
      <c r="DB62" s="5">
        <v>7.1559999999999999E-2</v>
      </c>
      <c r="DC62" s="5">
        <v>7.1879999999999999E-2</v>
      </c>
      <c r="DD62" s="5">
        <v>7.22E-2</v>
      </c>
      <c r="DE62" s="5">
        <v>7.2480000000000003E-2</v>
      </c>
      <c r="DF62" s="5">
        <v>7.2760000000000005E-2</v>
      </c>
      <c r="DG62" s="5">
        <v>7.3039999999999994E-2</v>
      </c>
      <c r="DH62" s="5">
        <v>7.3319999999999996E-2</v>
      </c>
      <c r="DI62" s="5">
        <v>7.3599999999999999E-2</v>
      </c>
      <c r="DJ62" s="5">
        <v>7.3880000000000001E-2</v>
      </c>
      <c r="DK62" s="5">
        <v>7.4160000000000004E-2</v>
      </c>
      <c r="DL62" s="5">
        <v>7.4440000000000006E-2</v>
      </c>
      <c r="DM62" s="5">
        <v>7.4719999999999995E-2</v>
      </c>
      <c r="DN62" s="5">
        <v>7.4999999999999997E-2</v>
      </c>
      <c r="DO62" s="5">
        <v>7.528E-2</v>
      </c>
      <c r="DP62" s="5">
        <v>7.5560000000000002E-2</v>
      </c>
      <c r="DQ62" s="5">
        <v>7.5840000000000005E-2</v>
      </c>
      <c r="DR62" s="5">
        <v>7.6119999999999993E-2</v>
      </c>
      <c r="DS62" s="5">
        <v>7.6399999999999996E-2</v>
      </c>
      <c r="DT62" s="5">
        <v>7.664E-2</v>
      </c>
      <c r="DU62" s="5">
        <v>7.6880000000000004E-2</v>
      </c>
      <c r="DV62" s="5">
        <v>7.7119999999999994E-2</v>
      </c>
      <c r="DW62" s="5">
        <v>7.7359999999999998E-2</v>
      </c>
      <c r="DX62" s="5">
        <v>7.7600000000000002E-2</v>
      </c>
      <c r="DY62" s="5">
        <v>7.7840000000000006E-2</v>
      </c>
      <c r="DZ62" s="5">
        <v>7.8079999999999997E-2</v>
      </c>
      <c r="EA62" s="5">
        <v>7.8320000000000001E-2</v>
      </c>
      <c r="EB62" s="5">
        <v>7.8560000000000005E-2</v>
      </c>
      <c r="EC62" s="5">
        <v>7.8799999999999995E-2</v>
      </c>
      <c r="ED62" s="5">
        <v>7.9039999999999999E-2</v>
      </c>
      <c r="EE62" s="5">
        <v>7.9280000000000003E-2</v>
      </c>
      <c r="EF62" s="5">
        <v>7.9519999999999993E-2</v>
      </c>
      <c r="EG62" s="5">
        <v>7.9759999999999998E-2</v>
      </c>
      <c r="EH62" s="5">
        <v>0.08</v>
      </c>
      <c r="EI62" s="5">
        <v>8.0240000000000006E-2</v>
      </c>
      <c r="EJ62" s="5">
        <v>8.0479999999999996E-2</v>
      </c>
      <c r="EK62" s="5">
        <v>8.072E-2</v>
      </c>
      <c r="EL62" s="5">
        <v>8.0960000000000004E-2</v>
      </c>
      <c r="EM62" s="5">
        <v>8.1199999999999994E-2</v>
      </c>
      <c r="EN62" s="5">
        <v>8.1439999999999999E-2</v>
      </c>
      <c r="EO62" s="5">
        <v>8.1680000000000003E-2</v>
      </c>
      <c r="EP62" s="5">
        <v>8.1920000000000007E-2</v>
      </c>
      <c r="EQ62" s="5">
        <v>8.2159999999999997E-2</v>
      </c>
      <c r="ER62" s="5">
        <v>8.2400000000000001E-2</v>
      </c>
      <c r="ES62" s="5">
        <v>8.2559999999999995E-2</v>
      </c>
      <c r="ET62" s="5">
        <v>8.2720000000000002E-2</v>
      </c>
      <c r="EU62" s="5">
        <v>8.2879999999999995E-2</v>
      </c>
      <c r="EV62" s="5">
        <v>8.3040000000000003E-2</v>
      </c>
      <c r="EW62" s="5">
        <v>8.3199999999999996E-2</v>
      </c>
      <c r="EX62" s="5">
        <v>8.3360000000000004E-2</v>
      </c>
      <c r="EY62" s="5">
        <v>8.3519999999999997E-2</v>
      </c>
      <c r="EZ62" s="5">
        <v>8.3680000000000004E-2</v>
      </c>
      <c r="FA62" s="5">
        <v>8.3839999999999998E-2</v>
      </c>
      <c r="FB62" s="5">
        <v>8.4000000000000005E-2</v>
      </c>
      <c r="FC62" s="5">
        <v>8.4159999999999999E-2</v>
      </c>
      <c r="FD62" s="5">
        <v>8.4320000000000006E-2</v>
      </c>
      <c r="FE62" s="5">
        <v>8.448E-2</v>
      </c>
      <c r="FF62" s="5">
        <v>8.4640000000000007E-2</v>
      </c>
      <c r="FG62" s="5">
        <v>8.48E-2</v>
      </c>
      <c r="FH62" s="5">
        <v>8.5000000000000006E-2</v>
      </c>
      <c r="FI62" s="5">
        <v>8.5199999999999998E-2</v>
      </c>
      <c r="FJ62" s="5">
        <v>8.5400000000000004E-2</v>
      </c>
      <c r="FK62" s="5">
        <v>8.5599999999999996E-2</v>
      </c>
      <c r="FL62" s="5">
        <v>8.5800000000000001E-2</v>
      </c>
      <c r="FM62" s="5">
        <v>8.5999999999999993E-2</v>
      </c>
      <c r="FN62" s="5">
        <v>8.6199999999999999E-2</v>
      </c>
      <c r="FO62" s="5">
        <v>8.6400000000000005E-2</v>
      </c>
      <c r="FP62" s="5">
        <v>8.6599999999999996E-2</v>
      </c>
      <c r="FQ62" s="5">
        <v>8.6800000000000002E-2</v>
      </c>
    </row>
    <row r="63" spans="1:173" ht="15.3" x14ac:dyDescent="0.5">
      <c r="A63" s="6"/>
      <c r="B63" s="2">
        <v>0.43</v>
      </c>
      <c r="C63" s="5">
        <v>1.61E-2</v>
      </c>
      <c r="D63" s="5">
        <v>1.6799999999999999E-2</v>
      </c>
      <c r="E63" s="5">
        <v>1.7500000000000002E-2</v>
      </c>
      <c r="F63" s="5">
        <v>1.8200000000000001E-2</v>
      </c>
      <c r="G63" s="5">
        <v>1.89E-2</v>
      </c>
      <c r="H63" s="5">
        <v>1.9599999999999999E-2</v>
      </c>
      <c r="I63" s="5">
        <v>2.0299999999999999E-2</v>
      </c>
      <c r="J63" s="5">
        <v>2.1049999999999999E-2</v>
      </c>
      <c r="K63" s="5">
        <v>2.18E-2</v>
      </c>
      <c r="L63" s="5">
        <v>2.2550000000000001E-2</v>
      </c>
      <c r="M63" s="5">
        <v>2.3300000000000001E-2</v>
      </c>
      <c r="N63" s="5">
        <v>2.4049999999999998E-2</v>
      </c>
      <c r="O63" s="5">
        <v>2.4799999999999999E-2</v>
      </c>
      <c r="P63" s="5">
        <v>2.555E-2</v>
      </c>
      <c r="Q63" s="5">
        <v>2.63E-2</v>
      </c>
      <c r="R63" s="5">
        <v>2.7050000000000001E-2</v>
      </c>
      <c r="S63" s="5">
        <v>2.7799999999999998E-2</v>
      </c>
      <c r="T63" s="5">
        <v>2.8549999999999999E-2</v>
      </c>
      <c r="U63" s="5">
        <v>2.93E-2</v>
      </c>
      <c r="V63" s="5">
        <v>3.005E-2</v>
      </c>
      <c r="W63" s="5">
        <v>3.0800000000000001E-2</v>
      </c>
      <c r="X63" s="5">
        <v>3.1440000000000003E-2</v>
      </c>
      <c r="Y63" s="5">
        <v>3.2079999999999997E-2</v>
      </c>
      <c r="Z63" s="5">
        <v>3.2719999999999999E-2</v>
      </c>
      <c r="AA63" s="5">
        <v>3.3360000000000001E-2</v>
      </c>
      <c r="AB63" s="5">
        <v>3.4000000000000002E-2</v>
      </c>
      <c r="AC63" s="5">
        <v>3.4639999999999997E-2</v>
      </c>
      <c r="AD63" s="5">
        <v>3.5279999999999999E-2</v>
      </c>
      <c r="AE63" s="5">
        <v>3.594E-2</v>
      </c>
      <c r="AF63" s="5">
        <v>3.662E-2</v>
      </c>
      <c r="AG63" s="5">
        <v>3.73E-2</v>
      </c>
      <c r="AH63" s="5">
        <v>3.798E-2</v>
      </c>
      <c r="AI63" s="5">
        <v>3.866E-2</v>
      </c>
      <c r="AJ63" s="5">
        <v>3.934E-2</v>
      </c>
      <c r="AK63" s="5">
        <v>4.002E-2</v>
      </c>
      <c r="AL63" s="5">
        <v>4.07E-2</v>
      </c>
      <c r="AM63" s="5">
        <v>4.138E-2</v>
      </c>
      <c r="AN63" s="5">
        <v>4.206E-2</v>
      </c>
      <c r="AO63" s="5">
        <v>4.274E-2</v>
      </c>
      <c r="AP63" s="5">
        <v>4.342E-2</v>
      </c>
      <c r="AQ63" s="5">
        <v>4.41E-2</v>
      </c>
      <c r="AR63" s="5">
        <v>4.478E-2</v>
      </c>
      <c r="AS63" s="5">
        <v>4.546E-2</v>
      </c>
      <c r="AT63" s="5">
        <v>4.614E-2</v>
      </c>
      <c r="AU63" s="5">
        <v>4.6820000000000001E-2</v>
      </c>
      <c r="AV63" s="5">
        <v>4.7500000000000001E-2</v>
      </c>
      <c r="AW63" s="5">
        <v>4.802E-2</v>
      </c>
      <c r="AX63" s="5">
        <v>4.854E-2</v>
      </c>
      <c r="AY63" s="5">
        <v>4.9059999999999999E-2</v>
      </c>
      <c r="AZ63" s="5">
        <v>4.9579999999999999E-2</v>
      </c>
      <c r="BA63" s="5">
        <v>5.0099999999999999E-2</v>
      </c>
      <c r="BB63" s="5">
        <v>5.0619999999999998E-2</v>
      </c>
      <c r="BC63" s="5">
        <v>5.1139999999999998E-2</v>
      </c>
      <c r="BD63" s="5">
        <v>5.1659999999999998E-2</v>
      </c>
      <c r="BE63" s="5">
        <v>5.2179999999999997E-2</v>
      </c>
      <c r="BF63" s="5">
        <v>5.2699999999999997E-2</v>
      </c>
      <c r="BG63" s="5">
        <v>5.3220000000000003E-2</v>
      </c>
      <c r="BH63" s="5">
        <v>5.3740000000000003E-2</v>
      </c>
      <c r="BI63" s="5">
        <v>5.4260000000000003E-2</v>
      </c>
      <c r="BJ63" s="5">
        <v>5.4780000000000002E-2</v>
      </c>
      <c r="BK63" s="5">
        <v>5.5300000000000002E-2</v>
      </c>
      <c r="BL63" s="5">
        <v>5.5820000000000002E-2</v>
      </c>
      <c r="BM63" s="5">
        <v>5.6340000000000001E-2</v>
      </c>
      <c r="BN63" s="5">
        <v>5.6860000000000001E-2</v>
      </c>
      <c r="BO63" s="5">
        <v>5.738E-2</v>
      </c>
      <c r="BP63" s="5">
        <v>5.79E-2</v>
      </c>
      <c r="BQ63" s="5">
        <v>5.842E-2</v>
      </c>
      <c r="BR63" s="5">
        <v>5.8939999999999999E-2</v>
      </c>
      <c r="BS63" s="5">
        <v>5.9459999999999999E-2</v>
      </c>
      <c r="BT63" s="5">
        <v>5.9979999999999999E-2</v>
      </c>
      <c r="BU63" s="5">
        <v>6.0499999999999998E-2</v>
      </c>
      <c r="BV63" s="5">
        <v>6.0859999999999997E-2</v>
      </c>
      <c r="BW63" s="5">
        <v>6.1219999999999997E-2</v>
      </c>
      <c r="BX63" s="5">
        <v>6.1580000000000003E-2</v>
      </c>
      <c r="BY63" s="5">
        <v>6.1940000000000002E-2</v>
      </c>
      <c r="BZ63" s="5">
        <v>6.2300000000000001E-2</v>
      </c>
      <c r="CA63" s="5">
        <v>6.2659999999999993E-2</v>
      </c>
      <c r="CB63" s="5">
        <v>6.3020000000000007E-2</v>
      </c>
      <c r="CC63" s="5">
        <v>6.3380000000000006E-2</v>
      </c>
      <c r="CD63" s="5">
        <v>6.3740000000000005E-2</v>
      </c>
      <c r="CE63" s="5">
        <v>6.4100000000000004E-2</v>
      </c>
      <c r="CF63" s="5">
        <v>6.4460000000000003E-2</v>
      </c>
      <c r="CG63" s="5">
        <v>6.4820000000000003E-2</v>
      </c>
      <c r="CH63" s="5">
        <v>6.5180000000000002E-2</v>
      </c>
      <c r="CI63" s="5">
        <v>6.5540000000000001E-2</v>
      </c>
      <c r="CJ63" s="5">
        <v>6.59E-2</v>
      </c>
      <c r="CK63" s="5">
        <v>6.6259999999999999E-2</v>
      </c>
      <c r="CL63" s="5">
        <v>6.6619999999999999E-2</v>
      </c>
      <c r="CM63" s="5">
        <v>6.6979999999999998E-2</v>
      </c>
      <c r="CN63" s="5">
        <v>6.7339999999999997E-2</v>
      </c>
      <c r="CO63" s="5">
        <v>6.7699999999999996E-2</v>
      </c>
      <c r="CP63" s="5">
        <v>6.8059999999999996E-2</v>
      </c>
      <c r="CQ63" s="5">
        <v>6.8419999999999995E-2</v>
      </c>
      <c r="CR63" s="5">
        <v>6.8779999999999994E-2</v>
      </c>
      <c r="CS63" s="5">
        <v>6.9139999999999993E-2</v>
      </c>
      <c r="CT63" s="5">
        <v>6.9500000000000006E-2</v>
      </c>
      <c r="CU63" s="5">
        <v>6.9819999999999993E-2</v>
      </c>
      <c r="CV63" s="5">
        <v>7.0139999999999994E-2</v>
      </c>
      <c r="CW63" s="5">
        <v>7.0459999999999995E-2</v>
      </c>
      <c r="CX63" s="5">
        <v>7.0779999999999996E-2</v>
      </c>
      <c r="CY63" s="5">
        <v>7.1099999999999997E-2</v>
      </c>
      <c r="CZ63" s="5">
        <v>7.1419999999999997E-2</v>
      </c>
      <c r="DA63" s="5">
        <v>7.1739999999999998E-2</v>
      </c>
      <c r="DB63" s="5">
        <v>7.2040000000000007E-2</v>
      </c>
      <c r="DC63" s="5">
        <v>7.2319999999999995E-2</v>
      </c>
      <c r="DD63" s="5">
        <v>7.2599999999999998E-2</v>
      </c>
      <c r="DE63" s="5">
        <v>7.288E-2</v>
      </c>
      <c r="DF63" s="5">
        <v>7.3160000000000003E-2</v>
      </c>
      <c r="DG63" s="5">
        <v>7.3440000000000005E-2</v>
      </c>
      <c r="DH63" s="5">
        <v>7.3719999999999994E-2</v>
      </c>
      <c r="DI63" s="5">
        <v>7.3999999999999996E-2</v>
      </c>
      <c r="DJ63" s="5">
        <v>7.4279999999999999E-2</v>
      </c>
      <c r="DK63" s="5">
        <v>7.4560000000000001E-2</v>
      </c>
      <c r="DL63" s="5">
        <v>7.4840000000000004E-2</v>
      </c>
      <c r="DM63" s="5">
        <v>7.5120000000000006E-2</v>
      </c>
      <c r="DN63" s="5">
        <v>7.5399999999999995E-2</v>
      </c>
      <c r="DO63" s="5">
        <v>7.5679999999999997E-2</v>
      </c>
      <c r="DP63" s="5">
        <v>7.596E-2</v>
      </c>
      <c r="DQ63" s="5">
        <v>7.6240000000000002E-2</v>
      </c>
      <c r="DR63" s="5">
        <v>7.6520000000000005E-2</v>
      </c>
      <c r="DS63" s="5">
        <v>7.6799999999999993E-2</v>
      </c>
      <c r="DT63" s="5">
        <v>7.7039999999999997E-2</v>
      </c>
      <c r="DU63" s="5">
        <v>7.7280000000000001E-2</v>
      </c>
      <c r="DV63" s="5">
        <v>7.7520000000000006E-2</v>
      </c>
      <c r="DW63" s="5">
        <v>7.7759999999999996E-2</v>
      </c>
      <c r="DX63" s="5">
        <v>7.8E-2</v>
      </c>
      <c r="DY63" s="5">
        <v>7.8240000000000004E-2</v>
      </c>
      <c r="DZ63" s="5">
        <v>7.8479999999999994E-2</v>
      </c>
      <c r="EA63" s="5">
        <v>7.8719999999999998E-2</v>
      </c>
      <c r="EB63" s="5">
        <v>7.8960000000000002E-2</v>
      </c>
      <c r="EC63" s="5">
        <v>7.9200000000000007E-2</v>
      </c>
      <c r="ED63" s="5">
        <v>7.9439999999999997E-2</v>
      </c>
      <c r="EE63" s="5">
        <v>7.9680000000000001E-2</v>
      </c>
      <c r="EF63" s="5">
        <v>7.9920000000000005E-2</v>
      </c>
      <c r="EG63" s="5">
        <v>8.0159999999999995E-2</v>
      </c>
      <c r="EH63" s="5">
        <v>8.0399999999999999E-2</v>
      </c>
      <c r="EI63" s="5">
        <v>8.0640000000000003E-2</v>
      </c>
      <c r="EJ63" s="5">
        <v>8.0879999999999994E-2</v>
      </c>
      <c r="EK63" s="5">
        <v>8.1119999999999998E-2</v>
      </c>
      <c r="EL63" s="5">
        <v>8.1360000000000002E-2</v>
      </c>
      <c r="EM63" s="5">
        <v>8.1600000000000006E-2</v>
      </c>
      <c r="EN63" s="5">
        <v>8.1839999999999996E-2</v>
      </c>
      <c r="EO63" s="5">
        <v>8.208E-2</v>
      </c>
      <c r="EP63" s="5">
        <v>8.2320000000000004E-2</v>
      </c>
      <c r="EQ63" s="5">
        <v>8.2559999999999995E-2</v>
      </c>
      <c r="ER63" s="5">
        <v>8.2799999999999999E-2</v>
      </c>
      <c r="ES63" s="5">
        <v>8.2960000000000006E-2</v>
      </c>
      <c r="ET63" s="5">
        <v>8.3119999999999999E-2</v>
      </c>
      <c r="EU63" s="5">
        <v>8.3280000000000007E-2</v>
      </c>
      <c r="EV63" s="5">
        <v>8.344E-2</v>
      </c>
      <c r="EW63" s="5">
        <v>8.3599999999999994E-2</v>
      </c>
      <c r="EX63" s="5">
        <v>8.3760000000000001E-2</v>
      </c>
      <c r="EY63" s="5">
        <v>8.3919999999999995E-2</v>
      </c>
      <c r="EZ63" s="5">
        <v>8.4080000000000002E-2</v>
      </c>
      <c r="FA63" s="5">
        <v>8.4239999999999995E-2</v>
      </c>
      <c r="FB63" s="5">
        <v>8.4400000000000003E-2</v>
      </c>
      <c r="FC63" s="5">
        <v>8.4559999999999996E-2</v>
      </c>
      <c r="FD63" s="5">
        <v>8.4720000000000004E-2</v>
      </c>
      <c r="FE63" s="5">
        <v>8.4879999999999997E-2</v>
      </c>
      <c r="FF63" s="5">
        <v>8.5040000000000004E-2</v>
      </c>
      <c r="FG63" s="5">
        <v>8.5199999999999998E-2</v>
      </c>
      <c r="FH63" s="5">
        <v>8.5360000000000005E-2</v>
      </c>
      <c r="FI63" s="5">
        <v>8.5519999999999999E-2</v>
      </c>
      <c r="FJ63" s="5">
        <v>8.5699999999999998E-2</v>
      </c>
      <c r="FK63" s="5">
        <v>8.5900000000000004E-2</v>
      </c>
      <c r="FL63" s="5">
        <v>8.6099999999999996E-2</v>
      </c>
      <c r="FM63" s="5">
        <v>8.6300000000000002E-2</v>
      </c>
      <c r="FN63" s="5">
        <v>8.6499999999999994E-2</v>
      </c>
      <c r="FO63" s="5">
        <v>8.6699999999999999E-2</v>
      </c>
      <c r="FP63" s="5">
        <v>8.6900000000000005E-2</v>
      </c>
      <c r="FQ63" s="5">
        <v>8.7099999999999997E-2</v>
      </c>
    </row>
    <row r="64" spans="1:173" ht="15.3" x14ac:dyDescent="0.5">
      <c r="A64" s="6"/>
      <c r="B64" s="2">
        <v>0.42</v>
      </c>
      <c r="C64" s="5">
        <v>1.6400000000000001E-2</v>
      </c>
      <c r="D64" s="5">
        <v>1.7100000000000001E-2</v>
      </c>
      <c r="E64" s="5">
        <v>1.78E-2</v>
      </c>
      <c r="F64" s="5">
        <v>1.8499999999999999E-2</v>
      </c>
      <c r="G64" s="5">
        <v>1.9199999999999998E-2</v>
      </c>
      <c r="H64" s="5">
        <v>1.9949999999999999E-2</v>
      </c>
      <c r="I64" s="5">
        <v>2.07E-2</v>
      </c>
      <c r="J64" s="5">
        <v>2.145E-2</v>
      </c>
      <c r="K64" s="5">
        <v>2.2200000000000001E-2</v>
      </c>
      <c r="L64" s="5">
        <v>2.2950000000000002E-2</v>
      </c>
      <c r="M64" s="5">
        <v>2.3699999999999999E-2</v>
      </c>
      <c r="N64" s="5">
        <v>2.445E-2</v>
      </c>
      <c r="O64" s="5">
        <v>2.52E-2</v>
      </c>
      <c r="P64" s="5">
        <v>2.5950000000000001E-2</v>
      </c>
      <c r="Q64" s="5">
        <v>2.6700000000000002E-2</v>
      </c>
      <c r="R64" s="5">
        <v>2.7449999999999999E-2</v>
      </c>
      <c r="S64" s="5">
        <v>2.8199999999999999E-2</v>
      </c>
      <c r="T64" s="5">
        <v>2.895E-2</v>
      </c>
      <c r="U64" s="5">
        <v>2.9700000000000001E-2</v>
      </c>
      <c r="V64" s="5">
        <v>3.0450000000000001E-2</v>
      </c>
      <c r="W64" s="5">
        <v>3.1199999999999999E-2</v>
      </c>
      <c r="X64" s="5">
        <v>3.184E-2</v>
      </c>
      <c r="Y64" s="5">
        <v>3.2480000000000002E-2</v>
      </c>
      <c r="Z64" s="5">
        <v>3.3119999999999997E-2</v>
      </c>
      <c r="AA64" s="5">
        <v>3.3759999999999998E-2</v>
      </c>
      <c r="AB64" s="5">
        <v>3.44E-2</v>
      </c>
      <c r="AC64" s="5">
        <v>3.508E-2</v>
      </c>
      <c r="AD64" s="5">
        <v>3.576E-2</v>
      </c>
      <c r="AE64" s="5">
        <v>3.644E-2</v>
      </c>
      <c r="AF64" s="5">
        <v>3.712E-2</v>
      </c>
      <c r="AG64" s="5">
        <v>3.78E-2</v>
      </c>
      <c r="AH64" s="5">
        <v>3.848E-2</v>
      </c>
      <c r="AI64" s="5">
        <v>3.916E-2</v>
      </c>
      <c r="AJ64" s="5">
        <v>3.984E-2</v>
      </c>
      <c r="AK64" s="5">
        <v>4.052E-2</v>
      </c>
      <c r="AL64" s="5">
        <v>4.1200000000000001E-2</v>
      </c>
      <c r="AM64" s="5">
        <v>4.1880000000000001E-2</v>
      </c>
      <c r="AN64" s="5">
        <v>4.2560000000000001E-2</v>
      </c>
      <c r="AO64" s="5">
        <v>4.3240000000000001E-2</v>
      </c>
      <c r="AP64" s="5">
        <v>4.3920000000000001E-2</v>
      </c>
      <c r="AQ64" s="5">
        <v>4.4600000000000001E-2</v>
      </c>
      <c r="AR64" s="5">
        <v>4.5280000000000001E-2</v>
      </c>
      <c r="AS64" s="5">
        <v>4.5960000000000001E-2</v>
      </c>
      <c r="AT64" s="5">
        <v>4.6640000000000001E-2</v>
      </c>
      <c r="AU64" s="5">
        <v>4.7320000000000001E-2</v>
      </c>
      <c r="AV64" s="5">
        <v>4.8000000000000001E-2</v>
      </c>
      <c r="AW64" s="5">
        <v>4.8520000000000001E-2</v>
      </c>
      <c r="AX64" s="5">
        <v>4.904E-2</v>
      </c>
      <c r="AY64" s="5">
        <v>4.956E-2</v>
      </c>
      <c r="AZ64" s="5">
        <v>5.008E-2</v>
      </c>
      <c r="BA64" s="5">
        <v>5.0599999999999999E-2</v>
      </c>
      <c r="BB64" s="5">
        <v>5.1119999999999999E-2</v>
      </c>
      <c r="BC64" s="5">
        <v>5.1639999999999998E-2</v>
      </c>
      <c r="BD64" s="5">
        <v>5.2159999999999998E-2</v>
      </c>
      <c r="BE64" s="5">
        <v>5.2679999999999998E-2</v>
      </c>
      <c r="BF64" s="5">
        <v>5.3199999999999997E-2</v>
      </c>
      <c r="BG64" s="5">
        <v>5.3719999999999997E-2</v>
      </c>
      <c r="BH64" s="5">
        <v>5.4239999999999997E-2</v>
      </c>
      <c r="BI64" s="5">
        <v>5.4760000000000003E-2</v>
      </c>
      <c r="BJ64" s="5">
        <v>5.5280000000000003E-2</v>
      </c>
      <c r="BK64" s="5">
        <v>5.5800000000000002E-2</v>
      </c>
      <c r="BL64" s="5">
        <v>5.6320000000000002E-2</v>
      </c>
      <c r="BM64" s="5">
        <v>5.6840000000000002E-2</v>
      </c>
      <c r="BN64" s="5">
        <v>5.7360000000000001E-2</v>
      </c>
      <c r="BO64" s="5">
        <v>5.7880000000000001E-2</v>
      </c>
      <c r="BP64" s="5">
        <v>5.8400000000000001E-2</v>
      </c>
      <c r="BQ64" s="5">
        <v>5.892E-2</v>
      </c>
      <c r="BR64" s="5">
        <v>5.944E-2</v>
      </c>
      <c r="BS64" s="5">
        <v>5.9959999999999999E-2</v>
      </c>
      <c r="BT64" s="5">
        <v>6.0479999999999999E-2</v>
      </c>
      <c r="BU64" s="5">
        <v>6.0999999999999999E-2</v>
      </c>
      <c r="BV64" s="5">
        <v>6.1359999999999998E-2</v>
      </c>
      <c r="BW64" s="5">
        <v>6.1719999999999997E-2</v>
      </c>
      <c r="BX64" s="5">
        <v>6.2080000000000003E-2</v>
      </c>
      <c r="BY64" s="5">
        <v>6.2440000000000002E-2</v>
      </c>
      <c r="BZ64" s="5">
        <v>6.2799999999999995E-2</v>
      </c>
      <c r="CA64" s="5">
        <v>6.3159999999999994E-2</v>
      </c>
      <c r="CB64" s="5">
        <v>6.3519999999999993E-2</v>
      </c>
      <c r="CC64" s="5">
        <v>6.3880000000000006E-2</v>
      </c>
      <c r="CD64" s="5">
        <v>6.4240000000000005E-2</v>
      </c>
      <c r="CE64" s="5">
        <v>6.4600000000000005E-2</v>
      </c>
      <c r="CF64" s="5">
        <v>6.4960000000000004E-2</v>
      </c>
      <c r="CG64" s="5">
        <v>6.5320000000000003E-2</v>
      </c>
      <c r="CH64" s="5">
        <v>6.5680000000000002E-2</v>
      </c>
      <c r="CI64" s="5">
        <v>6.6040000000000001E-2</v>
      </c>
      <c r="CJ64" s="5">
        <v>6.6400000000000001E-2</v>
      </c>
      <c r="CK64" s="5">
        <v>6.676E-2</v>
      </c>
      <c r="CL64" s="5">
        <v>6.7119999999999999E-2</v>
      </c>
      <c r="CM64" s="5">
        <v>6.7479999999999998E-2</v>
      </c>
      <c r="CN64" s="5">
        <v>6.7839999999999998E-2</v>
      </c>
      <c r="CO64" s="5">
        <v>6.8199999999999997E-2</v>
      </c>
      <c r="CP64" s="5">
        <v>6.8559999999999996E-2</v>
      </c>
      <c r="CQ64" s="5">
        <v>6.8919999999999995E-2</v>
      </c>
      <c r="CR64" s="5">
        <v>6.9279999999999994E-2</v>
      </c>
      <c r="CS64" s="5">
        <v>6.9639999999999994E-2</v>
      </c>
      <c r="CT64" s="5">
        <v>7.0000000000000007E-2</v>
      </c>
      <c r="CU64" s="5">
        <v>7.0319999999999994E-2</v>
      </c>
      <c r="CV64" s="5">
        <v>7.0639999999999994E-2</v>
      </c>
      <c r="CW64" s="5">
        <v>7.0959999999999995E-2</v>
      </c>
      <c r="CX64" s="5">
        <v>7.1279999999999996E-2</v>
      </c>
      <c r="CY64" s="5">
        <v>7.1599999999999997E-2</v>
      </c>
      <c r="CZ64" s="5">
        <v>7.1879999999999999E-2</v>
      </c>
      <c r="DA64" s="5">
        <v>7.2160000000000002E-2</v>
      </c>
      <c r="DB64" s="5">
        <v>7.2440000000000004E-2</v>
      </c>
      <c r="DC64" s="5">
        <v>7.2720000000000007E-2</v>
      </c>
      <c r="DD64" s="5">
        <v>7.2999999999999995E-2</v>
      </c>
      <c r="DE64" s="5">
        <v>7.3279999999999998E-2</v>
      </c>
      <c r="DF64" s="5">
        <v>7.356E-2</v>
      </c>
      <c r="DG64" s="5">
        <v>7.3840000000000003E-2</v>
      </c>
      <c r="DH64" s="5">
        <v>7.4120000000000005E-2</v>
      </c>
      <c r="DI64" s="5">
        <v>7.4399999999999994E-2</v>
      </c>
      <c r="DJ64" s="5">
        <v>7.4679999999999996E-2</v>
      </c>
      <c r="DK64" s="5">
        <v>7.4959999999999999E-2</v>
      </c>
      <c r="DL64" s="5">
        <v>7.5240000000000001E-2</v>
      </c>
      <c r="DM64" s="5">
        <v>7.5520000000000004E-2</v>
      </c>
      <c r="DN64" s="5">
        <v>7.5800000000000006E-2</v>
      </c>
      <c r="DO64" s="5">
        <v>7.6079999999999995E-2</v>
      </c>
      <c r="DP64" s="5">
        <v>7.6359999999999997E-2</v>
      </c>
      <c r="DQ64" s="5">
        <v>7.664E-2</v>
      </c>
      <c r="DR64" s="5">
        <v>7.6920000000000002E-2</v>
      </c>
      <c r="DS64" s="5">
        <v>7.7200000000000005E-2</v>
      </c>
      <c r="DT64" s="5">
        <v>7.7439999999999995E-2</v>
      </c>
      <c r="DU64" s="5">
        <v>7.7679999999999999E-2</v>
      </c>
      <c r="DV64" s="5">
        <v>7.7920000000000003E-2</v>
      </c>
      <c r="DW64" s="5">
        <v>7.8159999999999993E-2</v>
      </c>
      <c r="DX64" s="5">
        <v>7.8399999999999997E-2</v>
      </c>
      <c r="DY64" s="5">
        <v>7.8640000000000002E-2</v>
      </c>
      <c r="DZ64" s="5">
        <v>7.8880000000000006E-2</v>
      </c>
      <c r="EA64" s="5">
        <v>7.9119999999999996E-2</v>
      </c>
      <c r="EB64" s="5">
        <v>7.936E-2</v>
      </c>
      <c r="EC64" s="5">
        <v>7.9600000000000004E-2</v>
      </c>
      <c r="ED64" s="5">
        <v>7.9839999999999994E-2</v>
      </c>
      <c r="EE64" s="5">
        <v>8.0079999999999998E-2</v>
      </c>
      <c r="EF64" s="5">
        <v>8.0320000000000003E-2</v>
      </c>
      <c r="EG64" s="5">
        <v>8.0560000000000007E-2</v>
      </c>
      <c r="EH64" s="5">
        <v>8.0799999999999997E-2</v>
      </c>
      <c r="EI64" s="5">
        <v>8.1040000000000001E-2</v>
      </c>
      <c r="EJ64" s="5">
        <v>8.1280000000000005E-2</v>
      </c>
      <c r="EK64" s="5">
        <v>8.1519999999999995E-2</v>
      </c>
      <c r="EL64" s="5">
        <v>8.1759999999999999E-2</v>
      </c>
      <c r="EM64" s="5">
        <v>8.2000000000000003E-2</v>
      </c>
      <c r="EN64" s="5">
        <v>8.2239999999999994E-2</v>
      </c>
      <c r="EO64" s="5">
        <v>8.2479999999999998E-2</v>
      </c>
      <c r="EP64" s="5">
        <v>8.2720000000000002E-2</v>
      </c>
      <c r="EQ64" s="5">
        <v>8.2960000000000006E-2</v>
      </c>
      <c r="ER64" s="5">
        <v>8.3199999999999996E-2</v>
      </c>
      <c r="ES64" s="5">
        <v>8.3360000000000004E-2</v>
      </c>
      <c r="ET64" s="5">
        <v>8.3519999999999997E-2</v>
      </c>
      <c r="EU64" s="5">
        <v>8.3680000000000004E-2</v>
      </c>
      <c r="EV64" s="5">
        <v>8.3839999999999998E-2</v>
      </c>
      <c r="EW64" s="5">
        <v>8.4000000000000005E-2</v>
      </c>
      <c r="EX64" s="5">
        <v>8.4159999999999999E-2</v>
      </c>
      <c r="EY64" s="5">
        <v>8.4320000000000006E-2</v>
      </c>
      <c r="EZ64" s="5">
        <v>8.448E-2</v>
      </c>
      <c r="FA64" s="5">
        <v>8.4640000000000007E-2</v>
      </c>
      <c r="FB64" s="5">
        <v>8.48E-2</v>
      </c>
      <c r="FC64" s="5">
        <v>8.4959999999999994E-2</v>
      </c>
      <c r="FD64" s="5">
        <v>8.5120000000000001E-2</v>
      </c>
      <c r="FE64" s="5">
        <v>8.5279999999999995E-2</v>
      </c>
      <c r="FF64" s="5">
        <v>8.5440000000000002E-2</v>
      </c>
      <c r="FG64" s="5">
        <v>8.5599999999999996E-2</v>
      </c>
      <c r="FH64" s="5">
        <v>8.5760000000000003E-2</v>
      </c>
      <c r="FI64" s="5">
        <v>8.5919999999999996E-2</v>
      </c>
      <c r="FJ64" s="5">
        <v>8.6080000000000004E-2</v>
      </c>
      <c r="FK64" s="5">
        <v>8.6239999999999997E-2</v>
      </c>
      <c r="FL64" s="5">
        <v>8.6400000000000005E-2</v>
      </c>
      <c r="FM64" s="5">
        <v>8.6599999999999996E-2</v>
      </c>
      <c r="FN64" s="5">
        <v>8.6800000000000002E-2</v>
      </c>
      <c r="FO64" s="5">
        <v>8.6999999999999994E-2</v>
      </c>
      <c r="FP64" s="5">
        <v>8.72E-2</v>
      </c>
      <c r="FQ64" s="5">
        <v>8.7400000000000005E-2</v>
      </c>
    </row>
    <row r="65" spans="1:173" ht="15.3" x14ac:dyDescent="0.5">
      <c r="A65" s="6"/>
      <c r="B65" s="2">
        <v>0.41</v>
      </c>
      <c r="C65" s="5">
        <v>1.67E-2</v>
      </c>
      <c r="D65" s="5">
        <v>1.7399999999999999E-2</v>
      </c>
      <c r="E65" s="5">
        <v>1.8100000000000002E-2</v>
      </c>
      <c r="F65" s="5">
        <v>1.8849999999999999E-2</v>
      </c>
      <c r="G65" s="5">
        <v>1.9599999999999999E-2</v>
      </c>
      <c r="H65" s="5">
        <v>2.035E-2</v>
      </c>
      <c r="I65" s="5">
        <v>2.1100000000000001E-2</v>
      </c>
      <c r="J65" s="5">
        <v>2.1850000000000001E-2</v>
      </c>
      <c r="K65" s="5">
        <v>2.2599999999999999E-2</v>
      </c>
      <c r="L65" s="5">
        <v>2.3349999999999999E-2</v>
      </c>
      <c r="M65" s="5">
        <v>2.41E-2</v>
      </c>
      <c r="N65" s="5">
        <v>2.4850000000000001E-2</v>
      </c>
      <c r="O65" s="5">
        <v>2.5600000000000001E-2</v>
      </c>
      <c r="P65" s="5">
        <v>2.6349999999999998E-2</v>
      </c>
      <c r="Q65" s="5">
        <v>2.7099999999999999E-2</v>
      </c>
      <c r="R65" s="5">
        <v>2.785E-2</v>
      </c>
      <c r="S65" s="5">
        <v>2.86E-2</v>
      </c>
      <c r="T65" s="5">
        <v>2.9350000000000001E-2</v>
      </c>
      <c r="U65" s="5">
        <v>3.0099999999999998E-2</v>
      </c>
      <c r="V65" s="5">
        <v>3.0849999999999999E-2</v>
      </c>
      <c r="W65" s="5">
        <v>3.1600000000000003E-2</v>
      </c>
      <c r="X65" s="5">
        <v>3.2239999999999998E-2</v>
      </c>
      <c r="Y65" s="5">
        <v>3.288E-2</v>
      </c>
      <c r="Z65" s="5">
        <v>3.354E-2</v>
      </c>
      <c r="AA65" s="5">
        <v>3.422E-2</v>
      </c>
      <c r="AB65" s="5">
        <v>3.49E-2</v>
      </c>
      <c r="AC65" s="5">
        <v>3.5580000000000001E-2</v>
      </c>
      <c r="AD65" s="5">
        <v>3.6260000000000001E-2</v>
      </c>
      <c r="AE65" s="5">
        <v>3.6940000000000001E-2</v>
      </c>
      <c r="AF65" s="5">
        <v>3.7620000000000001E-2</v>
      </c>
      <c r="AG65" s="5">
        <v>3.8300000000000001E-2</v>
      </c>
      <c r="AH65" s="5">
        <v>3.8980000000000001E-2</v>
      </c>
      <c r="AI65" s="5">
        <v>3.9660000000000001E-2</v>
      </c>
      <c r="AJ65" s="5">
        <v>4.0340000000000001E-2</v>
      </c>
      <c r="AK65" s="5">
        <v>4.1020000000000001E-2</v>
      </c>
      <c r="AL65" s="5">
        <v>4.1700000000000001E-2</v>
      </c>
      <c r="AM65" s="5">
        <v>4.2380000000000001E-2</v>
      </c>
      <c r="AN65" s="5">
        <v>4.3060000000000001E-2</v>
      </c>
      <c r="AO65" s="5">
        <v>4.3740000000000001E-2</v>
      </c>
      <c r="AP65" s="5">
        <v>4.4420000000000001E-2</v>
      </c>
      <c r="AQ65" s="5">
        <v>4.5100000000000001E-2</v>
      </c>
      <c r="AR65" s="5">
        <v>4.5780000000000001E-2</v>
      </c>
      <c r="AS65" s="5">
        <v>4.6460000000000001E-2</v>
      </c>
      <c r="AT65" s="5">
        <v>4.7140000000000001E-2</v>
      </c>
      <c r="AU65" s="5">
        <v>4.7820000000000001E-2</v>
      </c>
      <c r="AV65" s="5">
        <v>4.8500000000000001E-2</v>
      </c>
      <c r="AW65" s="5">
        <v>4.9020000000000001E-2</v>
      </c>
      <c r="AX65" s="5">
        <v>4.9540000000000001E-2</v>
      </c>
      <c r="AY65" s="5">
        <v>5.006E-2</v>
      </c>
      <c r="AZ65" s="5">
        <v>5.058E-2</v>
      </c>
      <c r="BA65" s="5">
        <v>5.11E-2</v>
      </c>
      <c r="BB65" s="5">
        <v>5.1619999999999999E-2</v>
      </c>
      <c r="BC65" s="5">
        <v>5.2139999999999999E-2</v>
      </c>
      <c r="BD65" s="5">
        <v>5.2659999999999998E-2</v>
      </c>
      <c r="BE65" s="5">
        <v>5.3179999999999998E-2</v>
      </c>
      <c r="BF65" s="5">
        <v>5.3699999999999998E-2</v>
      </c>
      <c r="BG65" s="5">
        <v>5.4219999999999997E-2</v>
      </c>
      <c r="BH65" s="5">
        <v>5.4739999999999997E-2</v>
      </c>
      <c r="BI65" s="5">
        <v>5.5259999999999997E-2</v>
      </c>
      <c r="BJ65" s="5">
        <v>5.5780000000000003E-2</v>
      </c>
      <c r="BK65" s="5">
        <v>5.6300000000000003E-2</v>
      </c>
      <c r="BL65" s="5">
        <v>5.6820000000000002E-2</v>
      </c>
      <c r="BM65" s="5">
        <v>5.7340000000000002E-2</v>
      </c>
      <c r="BN65" s="5">
        <v>5.7860000000000002E-2</v>
      </c>
      <c r="BO65" s="5">
        <v>5.8380000000000001E-2</v>
      </c>
      <c r="BP65" s="5">
        <v>5.8900000000000001E-2</v>
      </c>
      <c r="BQ65" s="5">
        <v>5.9420000000000001E-2</v>
      </c>
      <c r="BR65" s="5">
        <v>5.994E-2</v>
      </c>
      <c r="BS65" s="5">
        <v>6.046E-2</v>
      </c>
      <c r="BT65" s="5">
        <v>6.0979999999999999E-2</v>
      </c>
      <c r="BU65" s="5">
        <v>6.1499999999999999E-2</v>
      </c>
      <c r="BV65" s="5">
        <v>6.1859999999999998E-2</v>
      </c>
      <c r="BW65" s="5">
        <v>6.2219999999999998E-2</v>
      </c>
      <c r="BX65" s="5">
        <v>6.2579999999999997E-2</v>
      </c>
      <c r="BY65" s="5">
        <v>6.2939999999999996E-2</v>
      </c>
      <c r="BZ65" s="5">
        <v>6.3299999999999995E-2</v>
      </c>
      <c r="CA65" s="5">
        <v>6.3659999999999994E-2</v>
      </c>
      <c r="CB65" s="5">
        <v>6.4019999999999994E-2</v>
      </c>
      <c r="CC65" s="5">
        <v>6.4380000000000007E-2</v>
      </c>
      <c r="CD65" s="5">
        <v>6.4740000000000006E-2</v>
      </c>
      <c r="CE65" s="5">
        <v>6.5100000000000005E-2</v>
      </c>
      <c r="CF65" s="5">
        <v>6.5460000000000004E-2</v>
      </c>
      <c r="CG65" s="5">
        <v>6.5820000000000004E-2</v>
      </c>
      <c r="CH65" s="5">
        <v>6.6180000000000003E-2</v>
      </c>
      <c r="CI65" s="5">
        <v>6.6540000000000002E-2</v>
      </c>
      <c r="CJ65" s="5">
        <v>6.6900000000000001E-2</v>
      </c>
      <c r="CK65" s="5">
        <v>6.726E-2</v>
      </c>
      <c r="CL65" s="5">
        <v>6.762E-2</v>
      </c>
      <c r="CM65" s="5">
        <v>6.7979999999999999E-2</v>
      </c>
      <c r="CN65" s="5">
        <v>6.8339999999999998E-2</v>
      </c>
      <c r="CO65" s="5">
        <v>6.8699999999999997E-2</v>
      </c>
      <c r="CP65" s="5">
        <v>6.9059999999999996E-2</v>
      </c>
      <c r="CQ65" s="5">
        <v>6.9419999999999996E-2</v>
      </c>
      <c r="CR65" s="5">
        <v>6.9779999999999995E-2</v>
      </c>
      <c r="CS65" s="5">
        <v>7.0139999999999994E-2</v>
      </c>
      <c r="CT65" s="5">
        <v>7.0499999999999993E-2</v>
      </c>
      <c r="CU65" s="5">
        <v>7.0819999999999994E-2</v>
      </c>
      <c r="CV65" s="5">
        <v>7.1139999999999995E-2</v>
      </c>
      <c r="CW65" s="5">
        <v>7.1440000000000003E-2</v>
      </c>
      <c r="CX65" s="5">
        <v>7.1720000000000006E-2</v>
      </c>
      <c r="CY65" s="5">
        <v>7.1999999999999995E-2</v>
      </c>
      <c r="CZ65" s="5">
        <v>7.2279999999999997E-2</v>
      </c>
      <c r="DA65" s="5">
        <v>7.2559999999999999E-2</v>
      </c>
      <c r="DB65" s="5">
        <v>7.2840000000000002E-2</v>
      </c>
      <c r="DC65" s="5">
        <v>7.3120000000000004E-2</v>
      </c>
      <c r="DD65" s="5">
        <v>7.3400000000000007E-2</v>
      </c>
      <c r="DE65" s="5">
        <v>7.3679999999999995E-2</v>
      </c>
      <c r="DF65" s="5">
        <v>7.3959999999999998E-2</v>
      </c>
      <c r="DG65" s="5">
        <v>7.424E-2</v>
      </c>
      <c r="DH65" s="5">
        <v>7.4520000000000003E-2</v>
      </c>
      <c r="DI65" s="5">
        <v>7.4800000000000005E-2</v>
      </c>
      <c r="DJ65" s="5">
        <v>7.5079999999999994E-2</v>
      </c>
      <c r="DK65" s="5">
        <v>7.5359999999999996E-2</v>
      </c>
      <c r="DL65" s="5">
        <v>7.5639999999999999E-2</v>
      </c>
      <c r="DM65" s="5">
        <v>7.5920000000000001E-2</v>
      </c>
      <c r="DN65" s="5">
        <v>7.6200000000000004E-2</v>
      </c>
      <c r="DO65" s="5">
        <v>7.6480000000000006E-2</v>
      </c>
      <c r="DP65" s="5">
        <v>7.6759999999999995E-2</v>
      </c>
      <c r="DQ65" s="5">
        <v>7.7039999999999997E-2</v>
      </c>
      <c r="DR65" s="5">
        <v>7.732E-2</v>
      </c>
      <c r="DS65" s="5">
        <v>7.7600000000000002E-2</v>
      </c>
      <c r="DT65" s="5">
        <v>7.7840000000000006E-2</v>
      </c>
      <c r="DU65" s="5">
        <v>7.8079999999999997E-2</v>
      </c>
      <c r="DV65" s="5">
        <v>7.8320000000000001E-2</v>
      </c>
      <c r="DW65" s="5">
        <v>7.8560000000000005E-2</v>
      </c>
      <c r="DX65" s="5">
        <v>7.8799999999999995E-2</v>
      </c>
      <c r="DY65" s="5">
        <v>7.9039999999999999E-2</v>
      </c>
      <c r="DZ65" s="5">
        <v>7.9280000000000003E-2</v>
      </c>
      <c r="EA65" s="5">
        <v>7.9519999999999993E-2</v>
      </c>
      <c r="EB65" s="5">
        <v>7.9759999999999998E-2</v>
      </c>
      <c r="EC65" s="5">
        <v>0.08</v>
      </c>
      <c r="ED65" s="5">
        <v>8.0240000000000006E-2</v>
      </c>
      <c r="EE65" s="5">
        <v>8.0479999999999996E-2</v>
      </c>
      <c r="EF65" s="5">
        <v>8.072E-2</v>
      </c>
      <c r="EG65" s="5">
        <v>8.0960000000000004E-2</v>
      </c>
      <c r="EH65" s="5">
        <v>8.1199999999999994E-2</v>
      </c>
      <c r="EI65" s="5">
        <v>8.1439999999999999E-2</v>
      </c>
      <c r="EJ65" s="5">
        <v>8.1680000000000003E-2</v>
      </c>
      <c r="EK65" s="5">
        <v>8.1920000000000007E-2</v>
      </c>
      <c r="EL65" s="5">
        <v>8.2159999999999997E-2</v>
      </c>
      <c r="EM65" s="5">
        <v>8.2400000000000001E-2</v>
      </c>
      <c r="EN65" s="5">
        <v>8.2640000000000005E-2</v>
      </c>
      <c r="EO65" s="5">
        <v>8.2879999999999995E-2</v>
      </c>
      <c r="EP65" s="5">
        <v>8.3119999999999999E-2</v>
      </c>
      <c r="EQ65" s="5">
        <v>8.3360000000000004E-2</v>
      </c>
      <c r="ER65" s="5">
        <v>8.3599999999999994E-2</v>
      </c>
      <c r="ES65" s="5">
        <v>8.3760000000000001E-2</v>
      </c>
      <c r="ET65" s="5">
        <v>8.3919999999999995E-2</v>
      </c>
      <c r="EU65" s="5">
        <v>8.4080000000000002E-2</v>
      </c>
      <c r="EV65" s="5">
        <v>8.4239999999999995E-2</v>
      </c>
      <c r="EW65" s="5">
        <v>8.4400000000000003E-2</v>
      </c>
      <c r="EX65" s="5">
        <v>8.4559999999999996E-2</v>
      </c>
      <c r="EY65" s="5">
        <v>8.4720000000000004E-2</v>
      </c>
      <c r="EZ65" s="5">
        <v>8.4879999999999997E-2</v>
      </c>
      <c r="FA65" s="5">
        <v>8.5040000000000004E-2</v>
      </c>
      <c r="FB65" s="5">
        <v>8.5199999999999998E-2</v>
      </c>
      <c r="FC65" s="5">
        <v>8.5360000000000005E-2</v>
      </c>
      <c r="FD65" s="5">
        <v>8.5519999999999999E-2</v>
      </c>
      <c r="FE65" s="5">
        <v>8.5680000000000006E-2</v>
      </c>
      <c r="FF65" s="5">
        <v>8.584E-2</v>
      </c>
      <c r="FG65" s="5">
        <v>8.5999999999999993E-2</v>
      </c>
      <c r="FH65" s="5">
        <v>8.616E-2</v>
      </c>
      <c r="FI65" s="5">
        <v>8.6319999999999994E-2</v>
      </c>
      <c r="FJ65" s="5">
        <v>8.6480000000000001E-2</v>
      </c>
      <c r="FK65" s="5">
        <v>8.6639999999999995E-2</v>
      </c>
      <c r="FL65" s="5">
        <v>8.6800000000000002E-2</v>
      </c>
      <c r="FM65" s="5">
        <v>8.6959999999999996E-2</v>
      </c>
      <c r="FN65" s="5">
        <v>8.7120000000000003E-2</v>
      </c>
      <c r="FO65" s="5">
        <v>8.7300000000000003E-2</v>
      </c>
      <c r="FP65" s="5">
        <v>8.7499999999999994E-2</v>
      </c>
      <c r="FQ65" s="5">
        <v>8.77E-2</v>
      </c>
    </row>
    <row r="66" spans="1:173" ht="15.3" x14ac:dyDescent="0.5">
      <c r="A66" s="6"/>
      <c r="B66" s="2">
        <v>0.4</v>
      </c>
      <c r="C66" s="5">
        <v>1.7000000000000001E-2</v>
      </c>
      <c r="D66" s="5">
        <v>1.7749999999999998E-2</v>
      </c>
      <c r="E66" s="5">
        <v>1.8499999999999999E-2</v>
      </c>
      <c r="F66" s="5">
        <v>1.925E-2</v>
      </c>
      <c r="G66" s="5">
        <v>0.02</v>
      </c>
      <c r="H66" s="5">
        <v>2.0750000000000001E-2</v>
      </c>
      <c r="I66" s="5">
        <v>2.1499999999999998E-2</v>
      </c>
      <c r="J66" s="5">
        <v>2.2249999999999999E-2</v>
      </c>
      <c r="K66" s="5">
        <v>2.3E-2</v>
      </c>
      <c r="L66" s="5">
        <v>2.375E-2</v>
      </c>
      <c r="M66" s="5">
        <v>2.4500000000000001E-2</v>
      </c>
      <c r="N66" s="5">
        <v>2.5250000000000002E-2</v>
      </c>
      <c r="O66" s="5">
        <v>2.5999999999999999E-2</v>
      </c>
      <c r="P66" s="5">
        <v>2.6749999999999999E-2</v>
      </c>
      <c r="Q66" s="5">
        <v>2.75E-2</v>
      </c>
      <c r="R66" s="5">
        <v>2.8250000000000001E-2</v>
      </c>
      <c r="S66" s="5">
        <v>2.9000000000000001E-2</v>
      </c>
      <c r="T66" s="5">
        <v>2.9749999999999999E-2</v>
      </c>
      <c r="U66" s="5">
        <v>3.0499999999999999E-2</v>
      </c>
      <c r="V66" s="5">
        <v>3.125E-2</v>
      </c>
      <c r="W66" s="5">
        <v>3.2000000000000001E-2</v>
      </c>
      <c r="X66" s="5">
        <v>3.2680000000000001E-2</v>
      </c>
      <c r="Y66" s="5">
        <v>3.3360000000000001E-2</v>
      </c>
      <c r="Z66" s="5">
        <v>3.4040000000000001E-2</v>
      </c>
      <c r="AA66" s="5">
        <v>3.4720000000000001E-2</v>
      </c>
      <c r="AB66" s="5">
        <v>3.5400000000000001E-2</v>
      </c>
      <c r="AC66" s="5">
        <v>3.6080000000000001E-2</v>
      </c>
      <c r="AD66" s="5">
        <v>3.6760000000000001E-2</v>
      </c>
      <c r="AE66" s="5">
        <v>3.7440000000000001E-2</v>
      </c>
      <c r="AF66" s="5">
        <v>3.8120000000000001E-2</v>
      </c>
      <c r="AG66" s="5">
        <v>3.8800000000000001E-2</v>
      </c>
      <c r="AH66" s="5">
        <v>3.9480000000000001E-2</v>
      </c>
      <c r="AI66" s="5">
        <v>4.0160000000000001E-2</v>
      </c>
      <c r="AJ66" s="5">
        <v>4.0840000000000001E-2</v>
      </c>
      <c r="AK66" s="5">
        <v>4.1520000000000001E-2</v>
      </c>
      <c r="AL66" s="5">
        <v>4.2200000000000001E-2</v>
      </c>
      <c r="AM66" s="5">
        <v>4.2880000000000001E-2</v>
      </c>
      <c r="AN66" s="5">
        <v>4.3560000000000001E-2</v>
      </c>
      <c r="AO66" s="5">
        <v>4.4240000000000002E-2</v>
      </c>
      <c r="AP66" s="5">
        <v>4.4920000000000002E-2</v>
      </c>
      <c r="AQ66" s="5">
        <v>4.5600000000000002E-2</v>
      </c>
      <c r="AR66" s="5">
        <v>4.6280000000000002E-2</v>
      </c>
      <c r="AS66" s="5">
        <v>4.6960000000000002E-2</v>
      </c>
      <c r="AT66" s="5">
        <v>4.7640000000000002E-2</v>
      </c>
      <c r="AU66" s="5">
        <v>4.8320000000000002E-2</v>
      </c>
      <c r="AV66" s="5">
        <v>4.9000000000000002E-2</v>
      </c>
      <c r="AW66" s="5">
        <v>4.9520000000000002E-2</v>
      </c>
      <c r="AX66" s="5">
        <v>5.0040000000000001E-2</v>
      </c>
      <c r="AY66" s="5">
        <v>5.0560000000000001E-2</v>
      </c>
      <c r="AZ66" s="5">
        <v>5.108E-2</v>
      </c>
      <c r="BA66" s="5">
        <v>5.16E-2</v>
      </c>
      <c r="BB66" s="5">
        <v>5.212E-2</v>
      </c>
      <c r="BC66" s="5">
        <v>5.2639999999999999E-2</v>
      </c>
      <c r="BD66" s="5">
        <v>5.3159999999999999E-2</v>
      </c>
      <c r="BE66" s="5">
        <v>5.3679999999999999E-2</v>
      </c>
      <c r="BF66" s="5">
        <v>5.4199999999999998E-2</v>
      </c>
      <c r="BG66" s="5">
        <v>5.4719999999999998E-2</v>
      </c>
      <c r="BH66" s="5">
        <v>5.5239999999999997E-2</v>
      </c>
      <c r="BI66" s="5">
        <v>5.5759999999999997E-2</v>
      </c>
      <c r="BJ66" s="5">
        <v>5.6279999999999997E-2</v>
      </c>
      <c r="BK66" s="5">
        <v>5.6800000000000003E-2</v>
      </c>
      <c r="BL66" s="5">
        <v>5.7320000000000003E-2</v>
      </c>
      <c r="BM66" s="5">
        <v>5.7840000000000003E-2</v>
      </c>
      <c r="BN66" s="5">
        <v>5.8360000000000002E-2</v>
      </c>
      <c r="BO66" s="5">
        <v>5.8880000000000002E-2</v>
      </c>
      <c r="BP66" s="5">
        <v>5.9400000000000001E-2</v>
      </c>
      <c r="BQ66" s="5">
        <v>5.9920000000000001E-2</v>
      </c>
      <c r="BR66" s="5">
        <v>6.0440000000000001E-2</v>
      </c>
      <c r="BS66" s="5">
        <v>6.096E-2</v>
      </c>
      <c r="BT66" s="5">
        <v>6.148E-2</v>
      </c>
      <c r="BU66" s="5">
        <v>6.2E-2</v>
      </c>
      <c r="BV66" s="5">
        <v>6.2359999999999999E-2</v>
      </c>
      <c r="BW66" s="5">
        <v>6.2719999999999998E-2</v>
      </c>
      <c r="BX66" s="5">
        <v>6.3079999999999997E-2</v>
      </c>
      <c r="BY66" s="5">
        <v>6.3439999999999996E-2</v>
      </c>
      <c r="BZ66" s="5">
        <v>6.3799999999999996E-2</v>
      </c>
      <c r="CA66" s="5">
        <v>6.4159999999999995E-2</v>
      </c>
      <c r="CB66" s="5">
        <v>6.4519999999999994E-2</v>
      </c>
      <c r="CC66" s="5">
        <v>6.4879999999999993E-2</v>
      </c>
      <c r="CD66" s="5">
        <v>6.5240000000000006E-2</v>
      </c>
      <c r="CE66" s="5">
        <v>6.5600000000000006E-2</v>
      </c>
      <c r="CF66" s="5">
        <v>6.5960000000000005E-2</v>
      </c>
      <c r="CG66" s="5">
        <v>6.6320000000000004E-2</v>
      </c>
      <c r="CH66" s="5">
        <v>6.6680000000000003E-2</v>
      </c>
      <c r="CI66" s="5">
        <v>6.7040000000000002E-2</v>
      </c>
      <c r="CJ66" s="5">
        <v>6.7400000000000002E-2</v>
      </c>
      <c r="CK66" s="5">
        <v>6.7760000000000001E-2</v>
      </c>
      <c r="CL66" s="5">
        <v>6.812E-2</v>
      </c>
      <c r="CM66" s="5">
        <v>6.8479999999999999E-2</v>
      </c>
      <c r="CN66" s="5">
        <v>6.8839999999999998E-2</v>
      </c>
      <c r="CO66" s="5">
        <v>6.9199999999999998E-2</v>
      </c>
      <c r="CP66" s="5">
        <v>6.9559999999999997E-2</v>
      </c>
      <c r="CQ66" s="5">
        <v>6.9919999999999996E-2</v>
      </c>
      <c r="CR66" s="5">
        <v>7.0279999999999995E-2</v>
      </c>
      <c r="CS66" s="5">
        <v>7.0639999999999994E-2</v>
      </c>
      <c r="CT66" s="5">
        <v>7.0999999999999994E-2</v>
      </c>
      <c r="CU66" s="5">
        <v>7.1279999999999996E-2</v>
      </c>
      <c r="CV66" s="5">
        <v>7.1559999999999999E-2</v>
      </c>
      <c r="CW66" s="5">
        <v>7.1840000000000001E-2</v>
      </c>
      <c r="CX66" s="5">
        <v>7.2120000000000004E-2</v>
      </c>
      <c r="CY66" s="5">
        <v>7.2400000000000006E-2</v>
      </c>
      <c r="CZ66" s="5">
        <v>7.2679999999999995E-2</v>
      </c>
      <c r="DA66" s="5">
        <v>7.2959999999999997E-2</v>
      </c>
      <c r="DB66" s="5">
        <v>7.324E-2</v>
      </c>
      <c r="DC66" s="5">
        <v>7.3520000000000002E-2</v>
      </c>
      <c r="DD66" s="5">
        <v>7.3800000000000004E-2</v>
      </c>
      <c r="DE66" s="5">
        <v>7.4079999999999993E-2</v>
      </c>
      <c r="DF66" s="5">
        <v>7.4359999999999996E-2</v>
      </c>
      <c r="DG66" s="5">
        <v>7.4639999999999998E-2</v>
      </c>
      <c r="DH66" s="5">
        <v>7.492E-2</v>
      </c>
      <c r="DI66" s="5">
        <v>7.5200000000000003E-2</v>
      </c>
      <c r="DJ66" s="5">
        <v>7.5480000000000005E-2</v>
      </c>
      <c r="DK66" s="5">
        <v>7.5759999999999994E-2</v>
      </c>
      <c r="DL66" s="5">
        <v>7.6039999999999996E-2</v>
      </c>
      <c r="DM66" s="5">
        <v>7.6319999999999999E-2</v>
      </c>
      <c r="DN66" s="5">
        <v>7.6600000000000001E-2</v>
      </c>
      <c r="DO66" s="5">
        <v>7.6880000000000004E-2</v>
      </c>
      <c r="DP66" s="5">
        <v>7.7160000000000006E-2</v>
      </c>
      <c r="DQ66" s="5">
        <v>7.7439999999999995E-2</v>
      </c>
      <c r="DR66" s="5">
        <v>7.7719999999999997E-2</v>
      </c>
      <c r="DS66" s="5">
        <v>7.8E-2</v>
      </c>
      <c r="DT66" s="5">
        <v>7.8240000000000004E-2</v>
      </c>
      <c r="DU66" s="5">
        <v>7.8479999999999994E-2</v>
      </c>
      <c r="DV66" s="5">
        <v>7.8719999999999998E-2</v>
      </c>
      <c r="DW66" s="5">
        <v>7.8960000000000002E-2</v>
      </c>
      <c r="DX66" s="5">
        <v>7.9200000000000007E-2</v>
      </c>
      <c r="DY66" s="5">
        <v>7.9439999999999997E-2</v>
      </c>
      <c r="DZ66" s="5">
        <v>7.9680000000000001E-2</v>
      </c>
      <c r="EA66" s="5">
        <v>7.9920000000000005E-2</v>
      </c>
      <c r="EB66" s="5">
        <v>8.0159999999999995E-2</v>
      </c>
      <c r="EC66" s="5">
        <v>8.0399999999999999E-2</v>
      </c>
      <c r="ED66" s="5">
        <v>8.0640000000000003E-2</v>
      </c>
      <c r="EE66" s="5">
        <v>8.0879999999999994E-2</v>
      </c>
      <c r="EF66" s="5">
        <v>8.1119999999999998E-2</v>
      </c>
      <c r="EG66" s="5">
        <v>8.1360000000000002E-2</v>
      </c>
      <c r="EH66" s="5">
        <v>8.1600000000000006E-2</v>
      </c>
      <c r="EI66" s="5">
        <v>8.1839999999999996E-2</v>
      </c>
      <c r="EJ66" s="5">
        <v>8.208E-2</v>
      </c>
      <c r="EK66" s="5">
        <v>8.2320000000000004E-2</v>
      </c>
      <c r="EL66" s="5">
        <v>8.2559999999999995E-2</v>
      </c>
      <c r="EM66" s="5">
        <v>8.2799999999999999E-2</v>
      </c>
      <c r="EN66" s="5">
        <v>8.3040000000000003E-2</v>
      </c>
      <c r="EO66" s="5">
        <v>8.3280000000000007E-2</v>
      </c>
      <c r="EP66" s="5">
        <v>8.3519999999999997E-2</v>
      </c>
      <c r="EQ66" s="5">
        <v>8.3760000000000001E-2</v>
      </c>
      <c r="ER66" s="5">
        <v>8.4000000000000005E-2</v>
      </c>
      <c r="ES66" s="5">
        <v>8.4159999999999999E-2</v>
      </c>
      <c r="ET66" s="5">
        <v>8.4320000000000006E-2</v>
      </c>
      <c r="EU66" s="5">
        <v>8.448E-2</v>
      </c>
      <c r="EV66" s="5">
        <v>8.4640000000000007E-2</v>
      </c>
      <c r="EW66" s="5">
        <v>8.48E-2</v>
      </c>
      <c r="EX66" s="5">
        <v>8.4959999999999994E-2</v>
      </c>
      <c r="EY66" s="5">
        <v>8.5120000000000001E-2</v>
      </c>
      <c r="EZ66" s="5">
        <v>8.5279999999999995E-2</v>
      </c>
      <c r="FA66" s="5">
        <v>8.5440000000000002E-2</v>
      </c>
      <c r="FB66" s="5">
        <v>8.5599999999999996E-2</v>
      </c>
      <c r="FC66" s="5">
        <v>8.5760000000000003E-2</v>
      </c>
      <c r="FD66" s="5">
        <v>8.5919999999999996E-2</v>
      </c>
      <c r="FE66" s="5">
        <v>8.6080000000000004E-2</v>
      </c>
      <c r="FF66" s="5">
        <v>8.6239999999999997E-2</v>
      </c>
      <c r="FG66" s="5">
        <v>8.6400000000000005E-2</v>
      </c>
      <c r="FH66" s="5">
        <v>8.6559999999999998E-2</v>
      </c>
      <c r="FI66" s="5">
        <v>8.6720000000000005E-2</v>
      </c>
      <c r="FJ66" s="5">
        <v>8.6879999999999999E-2</v>
      </c>
      <c r="FK66" s="5">
        <v>8.7040000000000006E-2</v>
      </c>
      <c r="FL66" s="5">
        <v>8.72E-2</v>
      </c>
      <c r="FM66" s="5">
        <v>8.7359999999999993E-2</v>
      </c>
      <c r="FN66" s="5">
        <v>8.7520000000000001E-2</v>
      </c>
      <c r="FO66" s="5">
        <v>8.7679999999999994E-2</v>
      </c>
      <c r="FP66" s="5">
        <v>8.7840000000000001E-2</v>
      </c>
      <c r="FQ66" s="5">
        <v>8.7999999999999995E-2</v>
      </c>
    </row>
    <row r="67" spans="1:173" ht="15.3" x14ac:dyDescent="0.5">
      <c r="A67" s="6"/>
      <c r="B67" s="2">
        <v>0.39</v>
      </c>
      <c r="C67" s="5">
        <v>1.72E-2</v>
      </c>
      <c r="D67" s="5">
        <v>1.805E-2</v>
      </c>
      <c r="E67" s="5">
        <v>1.89E-2</v>
      </c>
      <c r="F67" s="5">
        <v>1.975E-2</v>
      </c>
      <c r="G67" s="5">
        <v>2.06E-2</v>
      </c>
      <c r="H67" s="5">
        <v>2.1350000000000001E-2</v>
      </c>
      <c r="I67" s="5">
        <v>2.2100000000000002E-2</v>
      </c>
      <c r="J67" s="5">
        <v>2.2849999999999999E-2</v>
      </c>
      <c r="K67" s="5">
        <v>2.3599999999999999E-2</v>
      </c>
      <c r="L67" s="5">
        <v>2.435E-2</v>
      </c>
      <c r="M67" s="5">
        <v>2.5100000000000001E-2</v>
      </c>
      <c r="N67" s="5">
        <v>2.5850000000000001E-2</v>
      </c>
      <c r="O67" s="5">
        <v>2.6599999999999999E-2</v>
      </c>
      <c r="P67" s="5">
        <v>2.7349999999999999E-2</v>
      </c>
      <c r="Q67" s="5">
        <v>2.81E-2</v>
      </c>
      <c r="R67" s="5">
        <v>2.8850000000000001E-2</v>
      </c>
      <c r="S67" s="5">
        <v>2.9600000000000001E-2</v>
      </c>
      <c r="T67" s="5">
        <v>3.0349999999999999E-2</v>
      </c>
      <c r="U67" s="5">
        <v>3.1099999999999999E-2</v>
      </c>
      <c r="V67" s="5">
        <v>3.1850000000000003E-2</v>
      </c>
      <c r="W67" s="5">
        <v>3.2599999999999997E-2</v>
      </c>
      <c r="X67" s="5">
        <v>3.3279999999999997E-2</v>
      </c>
      <c r="Y67" s="5">
        <v>3.3959999999999997E-2</v>
      </c>
      <c r="Z67" s="5">
        <v>3.4639999999999997E-2</v>
      </c>
      <c r="AA67" s="5">
        <v>3.5319999999999997E-2</v>
      </c>
      <c r="AB67" s="5">
        <v>3.5999999999999997E-2</v>
      </c>
      <c r="AC67" s="5">
        <v>3.6679999999999997E-2</v>
      </c>
      <c r="AD67" s="5">
        <v>3.7359999999999997E-2</v>
      </c>
      <c r="AE67" s="5">
        <v>3.8039999999999997E-2</v>
      </c>
      <c r="AF67" s="5">
        <v>3.8719999999999997E-2</v>
      </c>
      <c r="AG67" s="5">
        <v>3.9399999999999998E-2</v>
      </c>
      <c r="AH67" s="5">
        <v>4.0079999999999998E-2</v>
      </c>
      <c r="AI67" s="5">
        <v>4.0759999999999998E-2</v>
      </c>
      <c r="AJ67" s="5">
        <v>4.1439999999999998E-2</v>
      </c>
      <c r="AK67" s="5">
        <v>4.2119999999999998E-2</v>
      </c>
      <c r="AL67" s="5">
        <v>4.2799999999999998E-2</v>
      </c>
      <c r="AM67" s="5">
        <v>4.3479999999999998E-2</v>
      </c>
      <c r="AN67" s="5">
        <v>4.4159999999999998E-2</v>
      </c>
      <c r="AO67" s="5">
        <v>4.4839999999999998E-2</v>
      </c>
      <c r="AP67" s="5">
        <v>4.5519999999999998E-2</v>
      </c>
      <c r="AQ67" s="5">
        <v>4.6199999999999998E-2</v>
      </c>
      <c r="AR67" s="5">
        <v>4.6879999999999998E-2</v>
      </c>
      <c r="AS67" s="5">
        <v>4.7559999999999998E-2</v>
      </c>
      <c r="AT67" s="5">
        <v>4.8239999999999998E-2</v>
      </c>
      <c r="AU67" s="5">
        <v>4.8919999999999998E-2</v>
      </c>
      <c r="AV67" s="5">
        <v>4.9599999999999998E-2</v>
      </c>
      <c r="AW67" s="5">
        <v>5.0119999999999998E-2</v>
      </c>
      <c r="AX67" s="5">
        <v>5.0639999999999998E-2</v>
      </c>
      <c r="AY67" s="5">
        <v>5.1159999999999997E-2</v>
      </c>
      <c r="AZ67" s="5">
        <v>5.1679999999999997E-2</v>
      </c>
      <c r="BA67" s="5">
        <v>5.2200000000000003E-2</v>
      </c>
      <c r="BB67" s="5">
        <v>5.2720000000000003E-2</v>
      </c>
      <c r="BC67" s="5">
        <v>5.3240000000000003E-2</v>
      </c>
      <c r="BD67" s="5">
        <v>5.3760000000000002E-2</v>
      </c>
      <c r="BE67" s="5">
        <v>5.4280000000000002E-2</v>
      </c>
      <c r="BF67" s="5">
        <v>5.4800000000000001E-2</v>
      </c>
      <c r="BG67" s="5">
        <v>5.5320000000000001E-2</v>
      </c>
      <c r="BH67" s="5">
        <v>5.5840000000000001E-2</v>
      </c>
      <c r="BI67" s="5">
        <v>5.636E-2</v>
      </c>
      <c r="BJ67" s="5">
        <v>5.688E-2</v>
      </c>
      <c r="BK67" s="5">
        <v>5.74E-2</v>
      </c>
      <c r="BL67" s="5">
        <v>5.7919999999999999E-2</v>
      </c>
      <c r="BM67" s="5">
        <v>5.8439999999999999E-2</v>
      </c>
      <c r="BN67" s="5">
        <v>5.8959999999999999E-2</v>
      </c>
      <c r="BO67" s="5">
        <v>5.9479999999999998E-2</v>
      </c>
      <c r="BP67" s="5">
        <v>0.06</v>
      </c>
      <c r="BQ67" s="5">
        <v>6.0479999999999999E-2</v>
      </c>
      <c r="BR67" s="5">
        <v>6.096E-2</v>
      </c>
      <c r="BS67" s="5">
        <v>6.1440000000000002E-2</v>
      </c>
      <c r="BT67" s="5">
        <v>6.1920000000000003E-2</v>
      </c>
      <c r="BU67" s="5">
        <v>6.2399999999999997E-2</v>
      </c>
      <c r="BV67" s="5">
        <v>6.2759999999999996E-2</v>
      </c>
      <c r="BW67" s="5">
        <v>6.3119999999999996E-2</v>
      </c>
      <c r="BX67" s="5">
        <v>6.3479999999999995E-2</v>
      </c>
      <c r="BY67" s="5">
        <v>6.3839999999999994E-2</v>
      </c>
      <c r="BZ67" s="5">
        <v>6.4199999999999993E-2</v>
      </c>
      <c r="CA67" s="5">
        <v>6.4560000000000006E-2</v>
      </c>
      <c r="CB67" s="5">
        <v>6.4920000000000005E-2</v>
      </c>
      <c r="CC67" s="5">
        <v>6.5280000000000005E-2</v>
      </c>
      <c r="CD67" s="5">
        <v>6.5640000000000004E-2</v>
      </c>
      <c r="CE67" s="5">
        <v>6.6000000000000003E-2</v>
      </c>
      <c r="CF67" s="5">
        <v>6.6360000000000002E-2</v>
      </c>
      <c r="CG67" s="5">
        <v>6.6720000000000002E-2</v>
      </c>
      <c r="CH67" s="5">
        <v>6.7080000000000001E-2</v>
      </c>
      <c r="CI67" s="5">
        <v>6.744E-2</v>
      </c>
      <c r="CJ67" s="5">
        <v>6.7799999999999999E-2</v>
      </c>
      <c r="CK67" s="5">
        <v>6.8159999999999998E-2</v>
      </c>
      <c r="CL67" s="5">
        <v>6.8519999999999998E-2</v>
      </c>
      <c r="CM67" s="5">
        <v>6.8879999999999997E-2</v>
      </c>
      <c r="CN67" s="5">
        <v>6.9239999999999996E-2</v>
      </c>
      <c r="CO67" s="5">
        <v>6.9599999999999995E-2</v>
      </c>
      <c r="CP67" s="5">
        <v>7.0000000000000007E-2</v>
      </c>
      <c r="CQ67" s="5">
        <v>7.0400000000000004E-2</v>
      </c>
      <c r="CR67" s="5">
        <v>7.0800000000000002E-2</v>
      </c>
      <c r="CS67" s="5">
        <v>7.1199999999999999E-2</v>
      </c>
      <c r="CT67" s="5">
        <v>7.1599999999999997E-2</v>
      </c>
      <c r="CU67" s="5">
        <v>7.1879999999999999E-2</v>
      </c>
      <c r="CV67" s="5">
        <v>7.2160000000000002E-2</v>
      </c>
      <c r="CW67" s="5">
        <v>7.2440000000000004E-2</v>
      </c>
      <c r="CX67" s="5">
        <v>7.2720000000000007E-2</v>
      </c>
      <c r="CY67" s="5">
        <v>7.2999999999999995E-2</v>
      </c>
      <c r="CZ67" s="5">
        <v>7.3279999999999998E-2</v>
      </c>
      <c r="DA67" s="5">
        <v>7.356E-2</v>
      </c>
      <c r="DB67" s="5">
        <v>7.3840000000000003E-2</v>
      </c>
      <c r="DC67" s="5">
        <v>7.4120000000000005E-2</v>
      </c>
      <c r="DD67" s="5">
        <v>7.4399999999999994E-2</v>
      </c>
      <c r="DE67" s="5">
        <v>7.4679999999999996E-2</v>
      </c>
      <c r="DF67" s="5">
        <v>7.4959999999999999E-2</v>
      </c>
      <c r="DG67" s="5">
        <v>7.5240000000000001E-2</v>
      </c>
      <c r="DH67" s="5">
        <v>7.5520000000000004E-2</v>
      </c>
      <c r="DI67" s="5">
        <v>7.5800000000000006E-2</v>
      </c>
      <c r="DJ67" s="5">
        <v>7.6079999999999995E-2</v>
      </c>
      <c r="DK67" s="5">
        <v>7.6359999999999997E-2</v>
      </c>
      <c r="DL67" s="5">
        <v>7.664E-2</v>
      </c>
      <c r="DM67" s="5">
        <v>7.6920000000000002E-2</v>
      </c>
      <c r="DN67" s="5">
        <v>7.7200000000000005E-2</v>
      </c>
      <c r="DO67" s="5">
        <v>7.7479999999999993E-2</v>
      </c>
      <c r="DP67" s="5">
        <v>7.7759999999999996E-2</v>
      </c>
      <c r="DQ67" s="5">
        <v>7.8039999999999998E-2</v>
      </c>
      <c r="DR67" s="5">
        <v>7.8320000000000001E-2</v>
      </c>
      <c r="DS67" s="5">
        <v>7.8600000000000003E-2</v>
      </c>
      <c r="DT67" s="5">
        <v>7.8839999999999993E-2</v>
      </c>
      <c r="DU67" s="5">
        <v>7.9079999999999998E-2</v>
      </c>
      <c r="DV67" s="5">
        <v>7.9320000000000002E-2</v>
      </c>
      <c r="DW67" s="5">
        <v>7.9560000000000006E-2</v>
      </c>
      <c r="DX67" s="5">
        <v>7.9799999999999996E-2</v>
      </c>
      <c r="DY67" s="5">
        <v>8.004E-2</v>
      </c>
      <c r="DZ67" s="5">
        <v>8.0280000000000004E-2</v>
      </c>
      <c r="EA67" s="5">
        <v>8.0519999999999994E-2</v>
      </c>
      <c r="EB67" s="5">
        <v>8.0759999999999998E-2</v>
      </c>
      <c r="EC67" s="5">
        <v>8.1000000000000003E-2</v>
      </c>
      <c r="ED67" s="5">
        <v>8.1240000000000007E-2</v>
      </c>
      <c r="EE67" s="5">
        <v>8.1479999999999997E-2</v>
      </c>
      <c r="EF67" s="5">
        <v>8.1720000000000001E-2</v>
      </c>
      <c r="EG67" s="5">
        <v>8.1960000000000005E-2</v>
      </c>
      <c r="EH67" s="5">
        <v>8.2199999999999995E-2</v>
      </c>
      <c r="EI67" s="5">
        <v>8.2439999999999999E-2</v>
      </c>
      <c r="EJ67" s="5">
        <v>8.2680000000000003E-2</v>
      </c>
      <c r="EK67" s="5">
        <v>8.2919999999999994E-2</v>
      </c>
      <c r="EL67" s="5">
        <v>8.3159999999999998E-2</v>
      </c>
      <c r="EM67" s="5">
        <v>8.3400000000000002E-2</v>
      </c>
      <c r="EN67" s="5">
        <v>8.3599999999999994E-2</v>
      </c>
      <c r="EO67" s="5">
        <v>8.3799999999999999E-2</v>
      </c>
      <c r="EP67" s="5">
        <v>8.4000000000000005E-2</v>
      </c>
      <c r="EQ67" s="5">
        <v>8.4199999999999997E-2</v>
      </c>
      <c r="ER67" s="5">
        <v>8.4400000000000003E-2</v>
      </c>
      <c r="ES67" s="5">
        <v>8.4559999999999996E-2</v>
      </c>
      <c r="ET67" s="5">
        <v>8.4720000000000004E-2</v>
      </c>
      <c r="EU67" s="5">
        <v>8.4879999999999997E-2</v>
      </c>
      <c r="EV67" s="5">
        <v>8.5040000000000004E-2</v>
      </c>
      <c r="EW67" s="5">
        <v>8.5199999999999998E-2</v>
      </c>
      <c r="EX67" s="5">
        <v>8.5360000000000005E-2</v>
      </c>
      <c r="EY67" s="5">
        <v>8.5519999999999999E-2</v>
      </c>
      <c r="EZ67" s="5">
        <v>8.5680000000000006E-2</v>
      </c>
      <c r="FA67" s="5">
        <v>8.584E-2</v>
      </c>
      <c r="FB67" s="5">
        <v>8.5999999999999993E-2</v>
      </c>
      <c r="FC67" s="5">
        <v>8.616E-2</v>
      </c>
      <c r="FD67" s="5">
        <v>8.6319999999999994E-2</v>
      </c>
      <c r="FE67" s="5">
        <v>8.6480000000000001E-2</v>
      </c>
      <c r="FF67" s="5">
        <v>8.6639999999999995E-2</v>
      </c>
      <c r="FG67" s="5">
        <v>8.6800000000000002E-2</v>
      </c>
      <c r="FH67" s="5">
        <v>8.6959999999999996E-2</v>
      </c>
      <c r="FI67" s="5">
        <v>8.7120000000000003E-2</v>
      </c>
      <c r="FJ67" s="5">
        <v>8.7279999999999996E-2</v>
      </c>
      <c r="FK67" s="5">
        <v>8.7440000000000004E-2</v>
      </c>
      <c r="FL67" s="5">
        <v>8.7599999999999997E-2</v>
      </c>
      <c r="FM67" s="5">
        <v>8.7760000000000005E-2</v>
      </c>
      <c r="FN67" s="5">
        <v>8.7919999999999998E-2</v>
      </c>
      <c r="FO67" s="5">
        <v>8.8080000000000006E-2</v>
      </c>
      <c r="FP67" s="5">
        <v>8.8239999999999999E-2</v>
      </c>
      <c r="FQ67" s="5">
        <v>8.8400000000000006E-2</v>
      </c>
    </row>
    <row r="68" spans="1:173" ht="15.3" x14ac:dyDescent="0.5">
      <c r="A68" s="6"/>
      <c r="B68" s="2">
        <v>0.38</v>
      </c>
      <c r="C68" s="5">
        <v>1.7399999999999999E-2</v>
      </c>
      <c r="D68" s="5">
        <v>1.8249999999999999E-2</v>
      </c>
      <c r="E68" s="5">
        <v>1.9099999999999999E-2</v>
      </c>
      <c r="F68" s="5">
        <v>1.9949999999999999E-2</v>
      </c>
      <c r="G68" s="5">
        <v>2.0799999999999999E-2</v>
      </c>
      <c r="H68" s="5">
        <v>2.1649999999999999E-2</v>
      </c>
      <c r="I68" s="5">
        <v>2.2499999999999999E-2</v>
      </c>
      <c r="J68" s="5">
        <v>2.3349999999999999E-2</v>
      </c>
      <c r="K68" s="5">
        <v>2.4199999999999999E-2</v>
      </c>
      <c r="L68" s="5">
        <v>2.495E-2</v>
      </c>
      <c r="M68" s="5">
        <v>2.5700000000000001E-2</v>
      </c>
      <c r="N68" s="5">
        <v>2.6450000000000001E-2</v>
      </c>
      <c r="O68" s="5">
        <v>2.7199999999999998E-2</v>
      </c>
      <c r="P68" s="5">
        <v>2.7949999999999999E-2</v>
      </c>
      <c r="Q68" s="5">
        <v>2.87E-2</v>
      </c>
      <c r="R68" s="5">
        <v>2.945E-2</v>
      </c>
      <c r="S68" s="5">
        <v>3.0200000000000001E-2</v>
      </c>
      <c r="T68" s="5">
        <v>3.0949999999999998E-2</v>
      </c>
      <c r="U68" s="5">
        <v>3.1699999999999999E-2</v>
      </c>
      <c r="V68" s="5">
        <v>3.245E-2</v>
      </c>
      <c r="W68" s="5">
        <v>3.32E-2</v>
      </c>
      <c r="X68" s="5">
        <v>3.388E-2</v>
      </c>
      <c r="Y68" s="5">
        <v>3.456E-2</v>
      </c>
      <c r="Z68" s="5">
        <v>3.524E-2</v>
      </c>
      <c r="AA68" s="5">
        <v>3.5920000000000001E-2</v>
      </c>
      <c r="AB68" s="5">
        <v>3.6600000000000001E-2</v>
      </c>
      <c r="AC68" s="5">
        <v>3.7280000000000001E-2</v>
      </c>
      <c r="AD68" s="5">
        <v>3.7960000000000001E-2</v>
      </c>
      <c r="AE68" s="5">
        <v>3.8640000000000001E-2</v>
      </c>
      <c r="AF68" s="5">
        <v>3.9320000000000001E-2</v>
      </c>
      <c r="AG68" s="5">
        <v>0.04</v>
      </c>
      <c r="AH68" s="5">
        <v>4.0680000000000001E-2</v>
      </c>
      <c r="AI68" s="5">
        <v>4.1360000000000001E-2</v>
      </c>
      <c r="AJ68" s="5">
        <v>4.2040000000000001E-2</v>
      </c>
      <c r="AK68" s="5">
        <v>4.2720000000000001E-2</v>
      </c>
      <c r="AL68" s="5">
        <v>4.3400000000000001E-2</v>
      </c>
      <c r="AM68" s="5">
        <v>4.4080000000000001E-2</v>
      </c>
      <c r="AN68" s="5">
        <v>4.4760000000000001E-2</v>
      </c>
      <c r="AO68" s="5">
        <v>4.5440000000000001E-2</v>
      </c>
      <c r="AP68" s="5">
        <v>4.6120000000000001E-2</v>
      </c>
      <c r="AQ68" s="5">
        <v>4.6800000000000001E-2</v>
      </c>
      <c r="AR68" s="5">
        <v>4.7480000000000001E-2</v>
      </c>
      <c r="AS68" s="5">
        <v>4.8160000000000001E-2</v>
      </c>
      <c r="AT68" s="5">
        <v>4.8840000000000001E-2</v>
      </c>
      <c r="AU68" s="5">
        <v>4.9520000000000002E-2</v>
      </c>
      <c r="AV68" s="5">
        <v>5.0200000000000002E-2</v>
      </c>
      <c r="AW68" s="5">
        <v>5.0720000000000001E-2</v>
      </c>
      <c r="AX68" s="5">
        <v>5.1240000000000001E-2</v>
      </c>
      <c r="AY68" s="5">
        <v>5.176E-2</v>
      </c>
      <c r="AZ68" s="5">
        <v>5.228E-2</v>
      </c>
      <c r="BA68" s="5">
        <v>5.28E-2</v>
      </c>
      <c r="BB68" s="5">
        <v>5.3319999999999999E-2</v>
      </c>
      <c r="BC68" s="5">
        <v>5.3839999999999999E-2</v>
      </c>
      <c r="BD68" s="5">
        <v>5.4359999999999999E-2</v>
      </c>
      <c r="BE68" s="5">
        <v>5.4879999999999998E-2</v>
      </c>
      <c r="BF68" s="5">
        <v>5.5399999999999998E-2</v>
      </c>
      <c r="BG68" s="5">
        <v>5.5919999999999997E-2</v>
      </c>
      <c r="BH68" s="5">
        <v>5.6439999999999997E-2</v>
      </c>
      <c r="BI68" s="5">
        <v>5.6959999999999997E-2</v>
      </c>
      <c r="BJ68" s="5">
        <v>5.7480000000000003E-2</v>
      </c>
      <c r="BK68" s="5">
        <v>5.8000000000000003E-2</v>
      </c>
      <c r="BL68" s="5">
        <v>5.8479999999999997E-2</v>
      </c>
      <c r="BM68" s="5">
        <v>5.8959999999999999E-2</v>
      </c>
      <c r="BN68" s="5">
        <v>5.944E-2</v>
      </c>
      <c r="BO68" s="5">
        <v>5.9920000000000001E-2</v>
      </c>
      <c r="BP68" s="5">
        <v>6.0400000000000002E-2</v>
      </c>
      <c r="BQ68" s="5">
        <v>6.0879999999999997E-2</v>
      </c>
      <c r="BR68" s="5">
        <v>6.1359999999999998E-2</v>
      </c>
      <c r="BS68" s="5">
        <v>6.1839999999999999E-2</v>
      </c>
      <c r="BT68" s="5">
        <v>6.232E-2</v>
      </c>
      <c r="BU68" s="5">
        <v>6.2799999999999995E-2</v>
      </c>
      <c r="BV68" s="5">
        <v>6.3159999999999994E-2</v>
      </c>
      <c r="BW68" s="5">
        <v>6.3519999999999993E-2</v>
      </c>
      <c r="BX68" s="5">
        <v>6.3880000000000006E-2</v>
      </c>
      <c r="BY68" s="5">
        <v>6.4240000000000005E-2</v>
      </c>
      <c r="BZ68" s="5">
        <v>6.4600000000000005E-2</v>
      </c>
      <c r="CA68" s="5">
        <v>6.4960000000000004E-2</v>
      </c>
      <c r="CB68" s="5">
        <v>6.5320000000000003E-2</v>
      </c>
      <c r="CC68" s="5">
        <v>6.5680000000000002E-2</v>
      </c>
      <c r="CD68" s="5">
        <v>6.6040000000000001E-2</v>
      </c>
      <c r="CE68" s="5">
        <v>6.6400000000000001E-2</v>
      </c>
      <c r="CF68" s="5">
        <v>6.676E-2</v>
      </c>
      <c r="CG68" s="5">
        <v>6.7119999999999999E-2</v>
      </c>
      <c r="CH68" s="5">
        <v>6.7479999999999998E-2</v>
      </c>
      <c r="CI68" s="5">
        <v>6.7839999999999998E-2</v>
      </c>
      <c r="CJ68" s="5">
        <v>6.8199999999999997E-2</v>
      </c>
      <c r="CK68" s="5">
        <v>6.8599999999999994E-2</v>
      </c>
      <c r="CL68" s="5">
        <v>6.9000000000000006E-2</v>
      </c>
      <c r="CM68" s="5">
        <v>6.9400000000000003E-2</v>
      </c>
      <c r="CN68" s="5">
        <v>6.9800000000000001E-2</v>
      </c>
      <c r="CO68" s="5">
        <v>7.0199999999999999E-2</v>
      </c>
      <c r="CP68" s="5">
        <v>7.0599999999999996E-2</v>
      </c>
      <c r="CQ68" s="5">
        <v>7.0999999999999994E-2</v>
      </c>
      <c r="CR68" s="5">
        <v>7.1400000000000005E-2</v>
      </c>
      <c r="CS68" s="5">
        <v>7.1800000000000003E-2</v>
      </c>
      <c r="CT68" s="5">
        <v>7.22E-2</v>
      </c>
      <c r="CU68" s="5">
        <v>7.2480000000000003E-2</v>
      </c>
      <c r="CV68" s="5">
        <v>7.2760000000000005E-2</v>
      </c>
      <c r="CW68" s="5">
        <v>7.3039999999999994E-2</v>
      </c>
      <c r="CX68" s="5">
        <v>7.3319999999999996E-2</v>
      </c>
      <c r="CY68" s="5">
        <v>7.3599999999999999E-2</v>
      </c>
      <c r="CZ68" s="5">
        <v>7.3880000000000001E-2</v>
      </c>
      <c r="DA68" s="5">
        <v>7.4160000000000004E-2</v>
      </c>
      <c r="DB68" s="5">
        <v>7.4440000000000006E-2</v>
      </c>
      <c r="DC68" s="5">
        <v>7.4719999999999995E-2</v>
      </c>
      <c r="DD68" s="5">
        <v>7.4999999999999997E-2</v>
      </c>
      <c r="DE68" s="5">
        <v>7.528E-2</v>
      </c>
      <c r="DF68" s="5">
        <v>7.5560000000000002E-2</v>
      </c>
      <c r="DG68" s="5">
        <v>7.5840000000000005E-2</v>
      </c>
      <c r="DH68" s="5">
        <v>7.6119999999999993E-2</v>
      </c>
      <c r="DI68" s="5">
        <v>7.6399999999999996E-2</v>
      </c>
      <c r="DJ68" s="5">
        <v>7.6679999999999998E-2</v>
      </c>
      <c r="DK68" s="5">
        <v>7.6960000000000001E-2</v>
      </c>
      <c r="DL68" s="5">
        <v>7.7240000000000003E-2</v>
      </c>
      <c r="DM68" s="5">
        <v>7.7520000000000006E-2</v>
      </c>
      <c r="DN68" s="5">
        <v>7.7799999999999994E-2</v>
      </c>
      <c r="DO68" s="5">
        <v>7.8079999999999997E-2</v>
      </c>
      <c r="DP68" s="5">
        <v>7.8359999999999999E-2</v>
      </c>
      <c r="DQ68" s="5">
        <v>7.8640000000000002E-2</v>
      </c>
      <c r="DR68" s="5">
        <v>7.8920000000000004E-2</v>
      </c>
      <c r="DS68" s="5">
        <v>7.9200000000000007E-2</v>
      </c>
      <c r="DT68" s="5">
        <v>7.9439999999999997E-2</v>
      </c>
      <c r="DU68" s="5">
        <v>7.9680000000000001E-2</v>
      </c>
      <c r="DV68" s="5">
        <v>7.9920000000000005E-2</v>
      </c>
      <c r="DW68" s="5">
        <v>8.0159999999999995E-2</v>
      </c>
      <c r="DX68" s="5">
        <v>8.0399999999999999E-2</v>
      </c>
      <c r="DY68" s="5">
        <v>8.0640000000000003E-2</v>
      </c>
      <c r="DZ68" s="5">
        <v>8.0879999999999994E-2</v>
      </c>
      <c r="EA68" s="5">
        <v>8.1119999999999998E-2</v>
      </c>
      <c r="EB68" s="5">
        <v>8.1360000000000002E-2</v>
      </c>
      <c r="EC68" s="5">
        <v>8.1600000000000006E-2</v>
      </c>
      <c r="ED68" s="5">
        <v>8.1839999999999996E-2</v>
      </c>
      <c r="EE68" s="5">
        <v>8.208E-2</v>
      </c>
      <c r="EF68" s="5">
        <v>8.2320000000000004E-2</v>
      </c>
      <c r="EG68" s="5">
        <v>8.2559999999999995E-2</v>
      </c>
      <c r="EH68" s="5">
        <v>8.2799999999999999E-2</v>
      </c>
      <c r="EI68" s="5">
        <v>8.3000000000000004E-2</v>
      </c>
      <c r="EJ68" s="5">
        <v>8.3199999999999996E-2</v>
      </c>
      <c r="EK68" s="5">
        <v>8.3400000000000002E-2</v>
      </c>
      <c r="EL68" s="5">
        <v>8.3599999999999994E-2</v>
      </c>
      <c r="EM68" s="5">
        <v>8.3799999999999999E-2</v>
      </c>
      <c r="EN68" s="5">
        <v>8.4000000000000005E-2</v>
      </c>
      <c r="EO68" s="5">
        <v>8.4199999999999997E-2</v>
      </c>
      <c r="EP68" s="5">
        <v>8.4400000000000003E-2</v>
      </c>
      <c r="EQ68" s="5">
        <v>8.4599999999999995E-2</v>
      </c>
      <c r="ER68" s="5">
        <v>8.48E-2</v>
      </c>
      <c r="ES68" s="5">
        <v>8.4959999999999994E-2</v>
      </c>
      <c r="ET68" s="5">
        <v>8.5120000000000001E-2</v>
      </c>
      <c r="EU68" s="5">
        <v>8.5279999999999995E-2</v>
      </c>
      <c r="EV68" s="5">
        <v>8.5440000000000002E-2</v>
      </c>
      <c r="EW68" s="5">
        <v>8.5599999999999996E-2</v>
      </c>
      <c r="EX68" s="5">
        <v>8.5760000000000003E-2</v>
      </c>
      <c r="EY68" s="5">
        <v>8.5919999999999996E-2</v>
      </c>
      <c r="EZ68" s="5">
        <v>8.6080000000000004E-2</v>
      </c>
      <c r="FA68" s="5">
        <v>8.6239999999999997E-2</v>
      </c>
      <c r="FB68" s="5">
        <v>8.6400000000000005E-2</v>
      </c>
      <c r="FC68" s="5">
        <v>8.6559999999999998E-2</v>
      </c>
      <c r="FD68" s="5">
        <v>8.6720000000000005E-2</v>
      </c>
      <c r="FE68" s="5">
        <v>8.6879999999999999E-2</v>
      </c>
      <c r="FF68" s="5">
        <v>8.7040000000000006E-2</v>
      </c>
      <c r="FG68" s="5">
        <v>8.72E-2</v>
      </c>
      <c r="FH68" s="5">
        <v>8.7359999999999993E-2</v>
      </c>
      <c r="FI68" s="5">
        <v>8.7520000000000001E-2</v>
      </c>
      <c r="FJ68" s="5">
        <v>8.7679999999999994E-2</v>
      </c>
      <c r="FK68" s="5">
        <v>8.7840000000000001E-2</v>
      </c>
      <c r="FL68" s="5">
        <v>8.7999999999999995E-2</v>
      </c>
      <c r="FM68" s="5">
        <v>8.8160000000000002E-2</v>
      </c>
      <c r="FN68" s="5">
        <v>8.8319999999999996E-2</v>
      </c>
      <c r="FO68" s="5">
        <v>8.8480000000000003E-2</v>
      </c>
      <c r="FP68" s="5">
        <v>8.8639999999999997E-2</v>
      </c>
      <c r="FQ68" s="5">
        <v>8.8800000000000004E-2</v>
      </c>
    </row>
    <row r="69" spans="1:173" ht="15.3" x14ac:dyDescent="0.5">
      <c r="A69" s="6"/>
      <c r="B69" s="2">
        <v>0.37</v>
      </c>
      <c r="C69" s="5">
        <v>1.7600000000000001E-2</v>
      </c>
      <c r="D69" s="5">
        <v>1.8450000000000001E-2</v>
      </c>
      <c r="E69" s="5">
        <v>1.9300000000000001E-2</v>
      </c>
      <c r="F69" s="5">
        <v>2.0150000000000001E-2</v>
      </c>
      <c r="G69" s="5">
        <v>2.1000000000000001E-2</v>
      </c>
      <c r="H69" s="5">
        <v>2.1850000000000001E-2</v>
      </c>
      <c r="I69" s="5">
        <v>2.2700000000000001E-2</v>
      </c>
      <c r="J69" s="5">
        <v>2.3550000000000001E-2</v>
      </c>
      <c r="K69" s="5">
        <v>2.4400000000000002E-2</v>
      </c>
      <c r="L69" s="5">
        <v>2.5250000000000002E-2</v>
      </c>
      <c r="M69" s="5">
        <v>2.6100000000000002E-2</v>
      </c>
      <c r="N69" s="5">
        <v>2.6950000000000002E-2</v>
      </c>
      <c r="O69" s="5">
        <v>2.7799999999999998E-2</v>
      </c>
      <c r="P69" s="5">
        <v>2.8549999999999999E-2</v>
      </c>
      <c r="Q69" s="5">
        <v>2.93E-2</v>
      </c>
      <c r="R69" s="5">
        <v>3.005E-2</v>
      </c>
      <c r="S69" s="5">
        <v>3.0800000000000001E-2</v>
      </c>
      <c r="T69" s="5">
        <v>3.1550000000000002E-2</v>
      </c>
      <c r="U69" s="5">
        <v>3.2300000000000002E-2</v>
      </c>
      <c r="V69" s="5">
        <v>3.3050000000000003E-2</v>
      </c>
      <c r="W69" s="5">
        <v>3.3799999999999997E-2</v>
      </c>
      <c r="X69" s="5">
        <v>3.4479999999999997E-2</v>
      </c>
      <c r="Y69" s="5">
        <v>3.5159999999999997E-2</v>
      </c>
      <c r="Z69" s="5">
        <v>3.5839999999999997E-2</v>
      </c>
      <c r="AA69" s="5">
        <v>3.6519999999999997E-2</v>
      </c>
      <c r="AB69" s="5">
        <v>3.7199999999999997E-2</v>
      </c>
      <c r="AC69" s="5">
        <v>3.7879999999999997E-2</v>
      </c>
      <c r="AD69" s="5">
        <v>3.8559999999999997E-2</v>
      </c>
      <c r="AE69" s="5">
        <v>3.9239999999999997E-2</v>
      </c>
      <c r="AF69" s="5">
        <v>3.9919999999999997E-2</v>
      </c>
      <c r="AG69" s="5">
        <v>4.0599999999999997E-2</v>
      </c>
      <c r="AH69" s="5">
        <v>4.1279999999999997E-2</v>
      </c>
      <c r="AI69" s="5">
        <v>4.1959999999999997E-2</v>
      </c>
      <c r="AJ69" s="5">
        <v>4.2639999999999997E-2</v>
      </c>
      <c r="AK69" s="5">
        <v>4.3319999999999997E-2</v>
      </c>
      <c r="AL69" s="5">
        <v>4.3999999999999997E-2</v>
      </c>
      <c r="AM69" s="5">
        <v>4.4679999999999997E-2</v>
      </c>
      <c r="AN69" s="5">
        <v>4.5359999999999998E-2</v>
      </c>
      <c r="AO69" s="5">
        <v>4.6039999999999998E-2</v>
      </c>
      <c r="AP69" s="5">
        <v>4.6719999999999998E-2</v>
      </c>
      <c r="AQ69" s="5">
        <v>4.7399999999999998E-2</v>
      </c>
      <c r="AR69" s="5">
        <v>4.8079999999999998E-2</v>
      </c>
      <c r="AS69" s="5">
        <v>4.8759999999999998E-2</v>
      </c>
      <c r="AT69" s="5">
        <v>4.9439999999999998E-2</v>
      </c>
      <c r="AU69" s="5">
        <v>5.0119999999999998E-2</v>
      </c>
      <c r="AV69" s="5">
        <v>5.0799999999999998E-2</v>
      </c>
      <c r="AW69" s="5">
        <v>5.1319999999999998E-2</v>
      </c>
      <c r="AX69" s="5">
        <v>5.1839999999999997E-2</v>
      </c>
      <c r="AY69" s="5">
        <v>5.2359999999999997E-2</v>
      </c>
      <c r="AZ69" s="5">
        <v>5.2880000000000003E-2</v>
      </c>
      <c r="BA69" s="5">
        <v>5.3400000000000003E-2</v>
      </c>
      <c r="BB69" s="5">
        <v>5.3920000000000003E-2</v>
      </c>
      <c r="BC69" s="5">
        <v>5.4440000000000002E-2</v>
      </c>
      <c r="BD69" s="5">
        <v>5.4960000000000002E-2</v>
      </c>
      <c r="BE69" s="5">
        <v>5.5480000000000002E-2</v>
      </c>
      <c r="BF69" s="5">
        <v>5.6000000000000001E-2</v>
      </c>
      <c r="BG69" s="5">
        <v>5.6480000000000002E-2</v>
      </c>
      <c r="BH69" s="5">
        <v>5.6959999999999997E-2</v>
      </c>
      <c r="BI69" s="5">
        <v>5.7439999999999998E-2</v>
      </c>
      <c r="BJ69" s="5">
        <v>5.7919999999999999E-2</v>
      </c>
      <c r="BK69" s="5">
        <v>5.8400000000000001E-2</v>
      </c>
      <c r="BL69" s="5">
        <v>5.8880000000000002E-2</v>
      </c>
      <c r="BM69" s="5">
        <v>5.9360000000000003E-2</v>
      </c>
      <c r="BN69" s="5">
        <v>5.9839999999999997E-2</v>
      </c>
      <c r="BO69" s="5">
        <v>6.0319999999999999E-2</v>
      </c>
      <c r="BP69" s="5">
        <v>6.08E-2</v>
      </c>
      <c r="BQ69" s="5">
        <v>6.1280000000000001E-2</v>
      </c>
      <c r="BR69" s="5">
        <v>6.1760000000000002E-2</v>
      </c>
      <c r="BS69" s="5">
        <v>6.2239999999999997E-2</v>
      </c>
      <c r="BT69" s="5">
        <v>6.2719999999999998E-2</v>
      </c>
      <c r="BU69" s="5">
        <v>6.3200000000000006E-2</v>
      </c>
      <c r="BV69" s="5">
        <v>6.3560000000000005E-2</v>
      </c>
      <c r="BW69" s="5">
        <v>6.3920000000000005E-2</v>
      </c>
      <c r="BX69" s="5">
        <v>6.4280000000000004E-2</v>
      </c>
      <c r="BY69" s="5">
        <v>6.4640000000000003E-2</v>
      </c>
      <c r="BZ69" s="5">
        <v>6.5000000000000002E-2</v>
      </c>
      <c r="CA69" s="5">
        <v>6.5360000000000001E-2</v>
      </c>
      <c r="CB69" s="5">
        <v>6.5720000000000001E-2</v>
      </c>
      <c r="CC69" s="5">
        <v>6.608E-2</v>
      </c>
      <c r="CD69" s="5">
        <v>6.6439999999999999E-2</v>
      </c>
      <c r="CE69" s="5">
        <v>6.6799999999999998E-2</v>
      </c>
      <c r="CF69" s="5">
        <v>6.7199999999999996E-2</v>
      </c>
      <c r="CG69" s="5">
        <v>6.7599999999999993E-2</v>
      </c>
      <c r="CH69" s="5">
        <v>6.8000000000000005E-2</v>
      </c>
      <c r="CI69" s="5">
        <v>6.8400000000000002E-2</v>
      </c>
      <c r="CJ69" s="5">
        <v>6.88E-2</v>
      </c>
      <c r="CK69" s="5">
        <v>6.9199999999999998E-2</v>
      </c>
      <c r="CL69" s="5">
        <v>6.9599999999999995E-2</v>
      </c>
      <c r="CM69" s="5">
        <v>7.0000000000000007E-2</v>
      </c>
      <c r="CN69" s="5">
        <v>7.0400000000000004E-2</v>
      </c>
      <c r="CO69" s="5">
        <v>7.0800000000000002E-2</v>
      </c>
      <c r="CP69" s="5">
        <v>7.1199999999999999E-2</v>
      </c>
      <c r="CQ69" s="5">
        <v>7.1599999999999997E-2</v>
      </c>
      <c r="CR69" s="5">
        <v>7.1999999999999995E-2</v>
      </c>
      <c r="CS69" s="5">
        <v>7.2400000000000006E-2</v>
      </c>
      <c r="CT69" s="5">
        <v>7.2800000000000004E-2</v>
      </c>
      <c r="CU69" s="5">
        <v>7.3080000000000006E-2</v>
      </c>
      <c r="CV69" s="5">
        <v>7.3359999999999995E-2</v>
      </c>
      <c r="CW69" s="5">
        <v>7.3639999999999997E-2</v>
      </c>
      <c r="CX69" s="5">
        <v>7.392E-2</v>
      </c>
      <c r="CY69" s="5">
        <v>7.4200000000000002E-2</v>
      </c>
      <c r="CZ69" s="5">
        <v>7.4480000000000005E-2</v>
      </c>
      <c r="DA69" s="5">
        <v>7.4759999999999993E-2</v>
      </c>
      <c r="DB69" s="5">
        <v>7.5039999999999996E-2</v>
      </c>
      <c r="DC69" s="5">
        <v>7.5319999999999998E-2</v>
      </c>
      <c r="DD69" s="5">
        <v>7.5600000000000001E-2</v>
      </c>
      <c r="DE69" s="5">
        <v>7.5880000000000003E-2</v>
      </c>
      <c r="DF69" s="5">
        <v>7.6160000000000005E-2</v>
      </c>
      <c r="DG69" s="5">
        <v>7.6439999999999994E-2</v>
      </c>
      <c r="DH69" s="5">
        <v>7.6719999999999997E-2</v>
      </c>
      <c r="DI69" s="5">
        <v>7.6999999999999999E-2</v>
      </c>
      <c r="DJ69" s="5">
        <v>7.7280000000000001E-2</v>
      </c>
      <c r="DK69" s="5">
        <v>7.7560000000000004E-2</v>
      </c>
      <c r="DL69" s="5">
        <v>7.7840000000000006E-2</v>
      </c>
      <c r="DM69" s="5">
        <v>7.8119999999999995E-2</v>
      </c>
      <c r="DN69" s="5">
        <v>7.8399999999999997E-2</v>
      </c>
      <c r="DO69" s="5">
        <v>7.868E-2</v>
      </c>
      <c r="DP69" s="5">
        <v>7.8960000000000002E-2</v>
      </c>
      <c r="DQ69" s="5">
        <v>7.9240000000000005E-2</v>
      </c>
      <c r="DR69" s="5">
        <v>7.9519999999999993E-2</v>
      </c>
      <c r="DS69" s="5">
        <v>7.9799999999999996E-2</v>
      </c>
      <c r="DT69" s="5">
        <v>8.004E-2</v>
      </c>
      <c r="DU69" s="5">
        <v>8.0280000000000004E-2</v>
      </c>
      <c r="DV69" s="5">
        <v>8.0519999999999994E-2</v>
      </c>
      <c r="DW69" s="5">
        <v>8.0759999999999998E-2</v>
      </c>
      <c r="DX69" s="5">
        <v>8.1000000000000003E-2</v>
      </c>
      <c r="DY69" s="5">
        <v>8.1240000000000007E-2</v>
      </c>
      <c r="DZ69" s="5">
        <v>8.1479999999999997E-2</v>
      </c>
      <c r="EA69" s="5">
        <v>8.1720000000000001E-2</v>
      </c>
      <c r="EB69" s="5">
        <v>8.1960000000000005E-2</v>
      </c>
      <c r="EC69" s="5">
        <v>8.2199999999999995E-2</v>
      </c>
      <c r="ED69" s="5">
        <v>8.2400000000000001E-2</v>
      </c>
      <c r="EE69" s="5">
        <v>8.2600000000000007E-2</v>
      </c>
      <c r="EF69" s="5">
        <v>8.2799999999999999E-2</v>
      </c>
      <c r="EG69" s="5">
        <v>8.3000000000000004E-2</v>
      </c>
      <c r="EH69" s="5">
        <v>8.3199999999999996E-2</v>
      </c>
      <c r="EI69" s="5">
        <v>8.3400000000000002E-2</v>
      </c>
      <c r="EJ69" s="5">
        <v>8.3599999999999994E-2</v>
      </c>
      <c r="EK69" s="5">
        <v>8.3799999999999999E-2</v>
      </c>
      <c r="EL69" s="5">
        <v>8.4000000000000005E-2</v>
      </c>
      <c r="EM69" s="5">
        <v>8.4199999999999997E-2</v>
      </c>
      <c r="EN69" s="5">
        <v>8.4400000000000003E-2</v>
      </c>
      <c r="EO69" s="5">
        <v>8.4599999999999995E-2</v>
      </c>
      <c r="EP69" s="5">
        <v>8.48E-2</v>
      </c>
      <c r="EQ69" s="5">
        <v>8.5000000000000006E-2</v>
      </c>
      <c r="ER69" s="5">
        <v>8.5199999999999998E-2</v>
      </c>
      <c r="ES69" s="5">
        <v>8.5360000000000005E-2</v>
      </c>
      <c r="ET69" s="5">
        <v>8.5519999999999999E-2</v>
      </c>
      <c r="EU69" s="5">
        <v>8.5680000000000006E-2</v>
      </c>
      <c r="EV69" s="5">
        <v>8.584E-2</v>
      </c>
      <c r="EW69" s="5">
        <v>8.5999999999999993E-2</v>
      </c>
      <c r="EX69" s="5">
        <v>8.616E-2</v>
      </c>
      <c r="EY69" s="5">
        <v>8.6319999999999994E-2</v>
      </c>
      <c r="EZ69" s="5">
        <v>8.6480000000000001E-2</v>
      </c>
      <c r="FA69" s="5">
        <v>8.6639999999999995E-2</v>
      </c>
      <c r="FB69" s="5">
        <v>8.6800000000000002E-2</v>
      </c>
      <c r="FC69" s="5">
        <v>8.6959999999999996E-2</v>
      </c>
      <c r="FD69" s="5">
        <v>8.7120000000000003E-2</v>
      </c>
      <c r="FE69" s="5">
        <v>8.7279999999999996E-2</v>
      </c>
      <c r="FF69" s="5">
        <v>8.7440000000000004E-2</v>
      </c>
      <c r="FG69" s="5">
        <v>8.7599999999999997E-2</v>
      </c>
      <c r="FH69" s="5">
        <v>8.7760000000000005E-2</v>
      </c>
      <c r="FI69" s="5">
        <v>8.7919999999999998E-2</v>
      </c>
      <c r="FJ69" s="5">
        <v>8.8080000000000006E-2</v>
      </c>
      <c r="FK69" s="5">
        <v>8.8239999999999999E-2</v>
      </c>
      <c r="FL69" s="5">
        <v>8.8400000000000006E-2</v>
      </c>
      <c r="FM69" s="5">
        <v>8.856E-2</v>
      </c>
      <c r="FN69" s="5">
        <v>8.8719999999999993E-2</v>
      </c>
      <c r="FO69" s="5">
        <v>8.8880000000000001E-2</v>
      </c>
      <c r="FP69" s="5">
        <v>8.9039999999999994E-2</v>
      </c>
      <c r="FQ69" s="5">
        <v>8.9200000000000002E-2</v>
      </c>
    </row>
    <row r="70" spans="1:173" ht="15.3" x14ac:dyDescent="0.5">
      <c r="A70" s="6"/>
      <c r="B70" s="2">
        <v>0.36</v>
      </c>
      <c r="C70" s="5">
        <v>1.78E-2</v>
      </c>
      <c r="D70" s="5">
        <v>1.865E-2</v>
      </c>
      <c r="E70" s="5">
        <v>1.95E-2</v>
      </c>
      <c r="F70" s="5">
        <v>2.035E-2</v>
      </c>
      <c r="G70" s="5">
        <v>2.12E-2</v>
      </c>
      <c r="H70" s="5">
        <v>2.205E-2</v>
      </c>
      <c r="I70" s="5">
        <v>2.29E-2</v>
      </c>
      <c r="J70" s="5">
        <v>2.375E-2</v>
      </c>
      <c r="K70" s="5">
        <v>2.46E-2</v>
      </c>
      <c r="L70" s="5">
        <v>2.545E-2</v>
      </c>
      <c r="M70" s="5">
        <v>2.63E-2</v>
      </c>
      <c r="N70" s="5">
        <v>2.7150000000000001E-2</v>
      </c>
      <c r="O70" s="5">
        <v>2.8000000000000001E-2</v>
      </c>
      <c r="P70" s="5">
        <v>2.8850000000000001E-2</v>
      </c>
      <c r="Q70" s="5">
        <v>2.9700000000000001E-2</v>
      </c>
      <c r="R70" s="5">
        <v>3.0550000000000001E-2</v>
      </c>
      <c r="S70" s="5">
        <v>3.1399999999999997E-2</v>
      </c>
      <c r="T70" s="5">
        <v>3.2149999999999998E-2</v>
      </c>
      <c r="U70" s="5">
        <v>3.2899999999999999E-2</v>
      </c>
      <c r="V70" s="5">
        <v>3.3649999999999999E-2</v>
      </c>
      <c r="W70" s="5">
        <v>3.44E-2</v>
      </c>
      <c r="X70" s="5">
        <v>3.508E-2</v>
      </c>
      <c r="Y70" s="5">
        <v>3.576E-2</v>
      </c>
      <c r="Z70" s="5">
        <v>3.644E-2</v>
      </c>
      <c r="AA70" s="5">
        <v>3.712E-2</v>
      </c>
      <c r="AB70" s="5">
        <v>3.78E-2</v>
      </c>
      <c r="AC70" s="5">
        <v>3.848E-2</v>
      </c>
      <c r="AD70" s="5">
        <v>3.916E-2</v>
      </c>
      <c r="AE70" s="5">
        <v>3.984E-2</v>
      </c>
      <c r="AF70" s="5">
        <v>4.052E-2</v>
      </c>
      <c r="AG70" s="5">
        <v>4.1200000000000001E-2</v>
      </c>
      <c r="AH70" s="5">
        <v>4.1880000000000001E-2</v>
      </c>
      <c r="AI70" s="5">
        <v>4.2560000000000001E-2</v>
      </c>
      <c r="AJ70" s="5">
        <v>4.3240000000000001E-2</v>
      </c>
      <c r="AK70" s="5">
        <v>4.3920000000000001E-2</v>
      </c>
      <c r="AL70" s="5">
        <v>4.4600000000000001E-2</v>
      </c>
      <c r="AM70" s="5">
        <v>4.5280000000000001E-2</v>
      </c>
      <c r="AN70" s="5">
        <v>4.5960000000000001E-2</v>
      </c>
      <c r="AO70" s="5">
        <v>4.6640000000000001E-2</v>
      </c>
      <c r="AP70" s="5">
        <v>4.7320000000000001E-2</v>
      </c>
      <c r="AQ70" s="5">
        <v>4.8000000000000001E-2</v>
      </c>
      <c r="AR70" s="5">
        <v>4.8680000000000001E-2</v>
      </c>
      <c r="AS70" s="5">
        <v>4.9360000000000001E-2</v>
      </c>
      <c r="AT70" s="5">
        <v>5.0040000000000001E-2</v>
      </c>
      <c r="AU70" s="5">
        <v>5.0720000000000001E-2</v>
      </c>
      <c r="AV70" s="5">
        <v>5.1400000000000001E-2</v>
      </c>
      <c r="AW70" s="5">
        <v>5.1920000000000001E-2</v>
      </c>
      <c r="AX70" s="5">
        <v>5.2440000000000001E-2</v>
      </c>
      <c r="AY70" s="5">
        <v>5.296E-2</v>
      </c>
      <c r="AZ70" s="5">
        <v>5.348E-2</v>
      </c>
      <c r="BA70" s="5">
        <v>5.3999999999999999E-2</v>
      </c>
      <c r="BB70" s="5">
        <v>5.4480000000000001E-2</v>
      </c>
      <c r="BC70" s="5">
        <v>5.4960000000000002E-2</v>
      </c>
      <c r="BD70" s="5">
        <v>5.5440000000000003E-2</v>
      </c>
      <c r="BE70" s="5">
        <v>5.5919999999999997E-2</v>
      </c>
      <c r="BF70" s="5">
        <v>5.6399999999999999E-2</v>
      </c>
      <c r="BG70" s="5">
        <v>5.688E-2</v>
      </c>
      <c r="BH70" s="5">
        <v>5.7360000000000001E-2</v>
      </c>
      <c r="BI70" s="5">
        <v>5.7840000000000003E-2</v>
      </c>
      <c r="BJ70" s="5">
        <v>5.8319999999999997E-2</v>
      </c>
      <c r="BK70" s="5">
        <v>5.8799999999999998E-2</v>
      </c>
      <c r="BL70" s="5">
        <v>5.9279999999999999E-2</v>
      </c>
      <c r="BM70" s="5">
        <v>5.9760000000000001E-2</v>
      </c>
      <c r="BN70" s="5">
        <v>6.0240000000000002E-2</v>
      </c>
      <c r="BO70" s="5">
        <v>6.0720000000000003E-2</v>
      </c>
      <c r="BP70" s="5">
        <v>6.1199999999999997E-2</v>
      </c>
      <c r="BQ70" s="5">
        <v>6.1679999999999999E-2</v>
      </c>
      <c r="BR70" s="5">
        <v>6.216E-2</v>
      </c>
      <c r="BS70" s="5">
        <v>6.2640000000000001E-2</v>
      </c>
      <c r="BT70" s="5">
        <v>6.3119999999999996E-2</v>
      </c>
      <c r="BU70" s="5">
        <v>6.3600000000000004E-2</v>
      </c>
      <c r="BV70" s="5">
        <v>6.3960000000000003E-2</v>
      </c>
      <c r="BW70" s="5">
        <v>6.4320000000000002E-2</v>
      </c>
      <c r="BX70" s="5">
        <v>6.4680000000000001E-2</v>
      </c>
      <c r="BY70" s="5">
        <v>6.5040000000000001E-2</v>
      </c>
      <c r="BZ70" s="5">
        <v>6.54E-2</v>
      </c>
      <c r="CA70" s="5">
        <v>6.5799999999999997E-2</v>
      </c>
      <c r="CB70" s="5">
        <v>6.6199999999999995E-2</v>
      </c>
      <c r="CC70" s="5">
        <v>6.6600000000000006E-2</v>
      </c>
      <c r="CD70" s="5">
        <v>6.7000000000000004E-2</v>
      </c>
      <c r="CE70" s="5">
        <v>6.7400000000000002E-2</v>
      </c>
      <c r="CF70" s="5">
        <v>6.7799999999999999E-2</v>
      </c>
      <c r="CG70" s="5">
        <v>6.8199999999999997E-2</v>
      </c>
      <c r="CH70" s="5">
        <v>6.8599999999999994E-2</v>
      </c>
      <c r="CI70" s="5">
        <v>6.9000000000000006E-2</v>
      </c>
      <c r="CJ70" s="5">
        <v>6.9400000000000003E-2</v>
      </c>
      <c r="CK70" s="5">
        <v>6.9800000000000001E-2</v>
      </c>
      <c r="CL70" s="5">
        <v>7.0199999999999999E-2</v>
      </c>
      <c r="CM70" s="5">
        <v>7.0599999999999996E-2</v>
      </c>
      <c r="CN70" s="5">
        <v>7.0999999999999994E-2</v>
      </c>
      <c r="CO70" s="5">
        <v>7.1400000000000005E-2</v>
      </c>
      <c r="CP70" s="5">
        <v>7.1800000000000003E-2</v>
      </c>
      <c r="CQ70" s="5">
        <v>7.22E-2</v>
      </c>
      <c r="CR70" s="5">
        <v>7.2599999999999998E-2</v>
      </c>
      <c r="CS70" s="5">
        <v>7.2999999999999995E-2</v>
      </c>
      <c r="CT70" s="5">
        <v>7.3400000000000007E-2</v>
      </c>
      <c r="CU70" s="5">
        <v>7.3679999999999995E-2</v>
      </c>
      <c r="CV70" s="5">
        <v>7.3959999999999998E-2</v>
      </c>
      <c r="CW70" s="5">
        <v>7.424E-2</v>
      </c>
      <c r="CX70" s="5">
        <v>7.4520000000000003E-2</v>
      </c>
      <c r="CY70" s="5">
        <v>7.4800000000000005E-2</v>
      </c>
      <c r="CZ70" s="5">
        <v>7.5079999999999994E-2</v>
      </c>
      <c r="DA70" s="5">
        <v>7.5359999999999996E-2</v>
      </c>
      <c r="DB70" s="5">
        <v>7.5639999999999999E-2</v>
      </c>
      <c r="DC70" s="5">
        <v>7.5920000000000001E-2</v>
      </c>
      <c r="DD70" s="5">
        <v>7.6200000000000004E-2</v>
      </c>
      <c r="DE70" s="5">
        <v>7.6480000000000006E-2</v>
      </c>
      <c r="DF70" s="5">
        <v>7.6759999999999995E-2</v>
      </c>
      <c r="DG70" s="5">
        <v>7.7039999999999997E-2</v>
      </c>
      <c r="DH70" s="5">
        <v>7.732E-2</v>
      </c>
      <c r="DI70" s="5">
        <v>7.7600000000000002E-2</v>
      </c>
      <c r="DJ70" s="5">
        <v>7.7880000000000005E-2</v>
      </c>
      <c r="DK70" s="5">
        <v>7.8159999999999993E-2</v>
      </c>
      <c r="DL70" s="5">
        <v>7.8439999999999996E-2</v>
      </c>
      <c r="DM70" s="5">
        <v>7.8719999999999998E-2</v>
      </c>
      <c r="DN70" s="5">
        <v>7.9000000000000001E-2</v>
      </c>
      <c r="DO70" s="5">
        <v>7.9280000000000003E-2</v>
      </c>
      <c r="DP70" s="5">
        <v>7.9560000000000006E-2</v>
      </c>
      <c r="DQ70" s="5">
        <v>7.9839999999999994E-2</v>
      </c>
      <c r="DR70" s="5">
        <v>8.0119999999999997E-2</v>
      </c>
      <c r="DS70" s="5">
        <v>8.0399999999999999E-2</v>
      </c>
      <c r="DT70" s="5">
        <v>8.0640000000000003E-2</v>
      </c>
      <c r="DU70" s="5">
        <v>8.0879999999999994E-2</v>
      </c>
      <c r="DV70" s="5">
        <v>8.1119999999999998E-2</v>
      </c>
      <c r="DW70" s="5">
        <v>8.1360000000000002E-2</v>
      </c>
      <c r="DX70" s="5">
        <v>8.1600000000000006E-2</v>
      </c>
      <c r="DY70" s="5">
        <v>8.1799999999999998E-2</v>
      </c>
      <c r="DZ70" s="5">
        <v>8.2000000000000003E-2</v>
      </c>
      <c r="EA70" s="5">
        <v>8.2199999999999995E-2</v>
      </c>
      <c r="EB70" s="5">
        <v>8.2400000000000001E-2</v>
      </c>
      <c r="EC70" s="5">
        <v>8.2600000000000007E-2</v>
      </c>
      <c r="ED70" s="5">
        <v>8.2799999999999999E-2</v>
      </c>
      <c r="EE70" s="5">
        <v>8.3000000000000004E-2</v>
      </c>
      <c r="EF70" s="5">
        <v>8.3199999999999996E-2</v>
      </c>
      <c r="EG70" s="5">
        <v>8.3400000000000002E-2</v>
      </c>
      <c r="EH70" s="5">
        <v>8.3599999999999994E-2</v>
      </c>
      <c r="EI70" s="5">
        <v>8.3799999999999999E-2</v>
      </c>
      <c r="EJ70" s="5">
        <v>8.4000000000000005E-2</v>
      </c>
      <c r="EK70" s="5">
        <v>8.4199999999999997E-2</v>
      </c>
      <c r="EL70" s="5">
        <v>8.4400000000000003E-2</v>
      </c>
      <c r="EM70" s="5">
        <v>8.4599999999999995E-2</v>
      </c>
      <c r="EN70" s="5">
        <v>8.48E-2</v>
      </c>
      <c r="EO70" s="5">
        <v>8.5000000000000006E-2</v>
      </c>
      <c r="EP70" s="5">
        <v>8.5199999999999998E-2</v>
      </c>
      <c r="EQ70" s="5">
        <v>8.5400000000000004E-2</v>
      </c>
      <c r="ER70" s="5">
        <v>8.5599999999999996E-2</v>
      </c>
      <c r="ES70" s="5">
        <v>8.5760000000000003E-2</v>
      </c>
      <c r="ET70" s="5">
        <v>8.5919999999999996E-2</v>
      </c>
      <c r="EU70" s="5">
        <v>8.6080000000000004E-2</v>
      </c>
      <c r="EV70" s="5">
        <v>8.6239999999999997E-2</v>
      </c>
      <c r="EW70" s="5">
        <v>8.6400000000000005E-2</v>
      </c>
      <c r="EX70" s="5">
        <v>8.6559999999999998E-2</v>
      </c>
      <c r="EY70" s="5">
        <v>8.6720000000000005E-2</v>
      </c>
      <c r="EZ70" s="5">
        <v>8.6879999999999999E-2</v>
      </c>
      <c r="FA70" s="5">
        <v>8.7040000000000006E-2</v>
      </c>
      <c r="FB70" s="5">
        <v>8.72E-2</v>
      </c>
      <c r="FC70" s="5">
        <v>8.7359999999999993E-2</v>
      </c>
      <c r="FD70" s="5">
        <v>8.7520000000000001E-2</v>
      </c>
      <c r="FE70" s="5">
        <v>8.7679999999999994E-2</v>
      </c>
      <c r="FF70" s="5">
        <v>8.7840000000000001E-2</v>
      </c>
      <c r="FG70" s="5">
        <v>8.7999999999999995E-2</v>
      </c>
      <c r="FH70" s="5">
        <v>8.8160000000000002E-2</v>
      </c>
      <c r="FI70" s="5">
        <v>8.8319999999999996E-2</v>
      </c>
      <c r="FJ70" s="5">
        <v>8.8480000000000003E-2</v>
      </c>
      <c r="FK70" s="5">
        <v>8.8639999999999997E-2</v>
      </c>
      <c r="FL70" s="5">
        <v>8.8800000000000004E-2</v>
      </c>
      <c r="FM70" s="5">
        <v>8.8959999999999997E-2</v>
      </c>
      <c r="FN70" s="5">
        <v>8.9120000000000005E-2</v>
      </c>
      <c r="FO70" s="5">
        <v>8.9279999999999998E-2</v>
      </c>
      <c r="FP70" s="5">
        <v>8.9440000000000006E-2</v>
      </c>
      <c r="FQ70" s="5">
        <v>8.9599999999999999E-2</v>
      </c>
    </row>
    <row r="71" spans="1:173" ht="15.3" x14ac:dyDescent="0.5">
      <c r="A71" s="6"/>
      <c r="B71" s="2">
        <v>0.35</v>
      </c>
      <c r="C71" s="5">
        <v>1.7999999999999999E-2</v>
      </c>
      <c r="D71" s="5">
        <v>1.8849999999999999E-2</v>
      </c>
      <c r="E71" s="5">
        <v>1.9699999999999999E-2</v>
      </c>
      <c r="F71" s="5">
        <v>2.0549999999999999E-2</v>
      </c>
      <c r="G71" s="5">
        <v>2.1399999999999999E-2</v>
      </c>
      <c r="H71" s="5">
        <v>2.2249999999999999E-2</v>
      </c>
      <c r="I71" s="5">
        <v>2.3099999999999999E-2</v>
      </c>
      <c r="J71" s="5">
        <v>2.3949999999999999E-2</v>
      </c>
      <c r="K71" s="5">
        <v>2.4799999999999999E-2</v>
      </c>
      <c r="L71" s="5">
        <v>2.5649999999999999E-2</v>
      </c>
      <c r="M71" s="5">
        <v>2.6499999999999999E-2</v>
      </c>
      <c r="N71" s="5">
        <v>2.7349999999999999E-2</v>
      </c>
      <c r="O71" s="5">
        <v>2.8199999999999999E-2</v>
      </c>
      <c r="P71" s="5">
        <v>2.9049999999999999E-2</v>
      </c>
      <c r="Q71" s="5">
        <v>2.9899999999999999E-2</v>
      </c>
      <c r="R71" s="5">
        <v>3.075E-2</v>
      </c>
      <c r="S71" s="5">
        <v>3.1600000000000003E-2</v>
      </c>
      <c r="T71" s="5">
        <v>3.245E-2</v>
      </c>
      <c r="U71" s="5">
        <v>3.3300000000000003E-2</v>
      </c>
      <c r="V71" s="5">
        <v>3.415E-2</v>
      </c>
      <c r="W71" s="5">
        <v>3.5000000000000003E-2</v>
      </c>
      <c r="X71" s="5">
        <v>3.5680000000000003E-2</v>
      </c>
      <c r="Y71" s="5">
        <v>3.6360000000000003E-2</v>
      </c>
      <c r="Z71" s="5">
        <v>3.7039999999999997E-2</v>
      </c>
      <c r="AA71" s="5">
        <v>3.7719999999999997E-2</v>
      </c>
      <c r="AB71" s="5">
        <v>3.8399999999999997E-2</v>
      </c>
      <c r="AC71" s="5">
        <v>3.9079999999999997E-2</v>
      </c>
      <c r="AD71" s="5">
        <v>3.9759999999999997E-2</v>
      </c>
      <c r="AE71" s="5">
        <v>4.0439999999999997E-2</v>
      </c>
      <c r="AF71" s="5">
        <v>4.1119999999999997E-2</v>
      </c>
      <c r="AG71" s="5">
        <v>4.1799999999999997E-2</v>
      </c>
      <c r="AH71" s="5">
        <v>4.2479999999999997E-2</v>
      </c>
      <c r="AI71" s="5">
        <v>4.3159999999999997E-2</v>
      </c>
      <c r="AJ71" s="5">
        <v>4.3839999999999997E-2</v>
      </c>
      <c r="AK71" s="5">
        <v>4.4519999999999997E-2</v>
      </c>
      <c r="AL71" s="5">
        <v>4.5199999999999997E-2</v>
      </c>
      <c r="AM71" s="5">
        <v>4.5879999999999997E-2</v>
      </c>
      <c r="AN71" s="5">
        <v>4.6559999999999997E-2</v>
      </c>
      <c r="AO71" s="5">
        <v>4.7239999999999997E-2</v>
      </c>
      <c r="AP71" s="5">
        <v>4.7919999999999997E-2</v>
      </c>
      <c r="AQ71" s="5">
        <v>4.8599999999999997E-2</v>
      </c>
      <c r="AR71" s="5">
        <v>4.9279999999999997E-2</v>
      </c>
      <c r="AS71" s="5">
        <v>4.9959999999999997E-2</v>
      </c>
      <c r="AT71" s="5">
        <v>5.0639999999999998E-2</v>
      </c>
      <c r="AU71" s="5">
        <v>5.1319999999999998E-2</v>
      </c>
      <c r="AV71" s="5">
        <v>5.1999999999999998E-2</v>
      </c>
      <c r="AW71" s="5">
        <v>5.2479999999999999E-2</v>
      </c>
      <c r="AX71" s="5">
        <v>5.296E-2</v>
      </c>
      <c r="AY71" s="5">
        <v>5.3440000000000001E-2</v>
      </c>
      <c r="AZ71" s="5">
        <v>5.3920000000000003E-2</v>
      </c>
      <c r="BA71" s="5">
        <v>5.4399999999999997E-2</v>
      </c>
      <c r="BB71" s="5">
        <v>5.4879999999999998E-2</v>
      </c>
      <c r="BC71" s="5">
        <v>5.5359999999999999E-2</v>
      </c>
      <c r="BD71" s="5">
        <v>5.5840000000000001E-2</v>
      </c>
      <c r="BE71" s="5">
        <v>5.6320000000000002E-2</v>
      </c>
      <c r="BF71" s="5">
        <v>5.6800000000000003E-2</v>
      </c>
      <c r="BG71" s="5">
        <v>5.7279999999999998E-2</v>
      </c>
      <c r="BH71" s="5">
        <v>5.7759999999999999E-2</v>
      </c>
      <c r="BI71" s="5">
        <v>5.824E-2</v>
      </c>
      <c r="BJ71" s="5">
        <v>5.8720000000000001E-2</v>
      </c>
      <c r="BK71" s="5">
        <v>5.9200000000000003E-2</v>
      </c>
      <c r="BL71" s="5">
        <v>5.9679999999999997E-2</v>
      </c>
      <c r="BM71" s="5">
        <v>6.0159999999999998E-2</v>
      </c>
      <c r="BN71" s="5">
        <v>6.0639999999999999E-2</v>
      </c>
      <c r="BO71" s="5">
        <v>6.1120000000000001E-2</v>
      </c>
      <c r="BP71" s="5">
        <v>6.1600000000000002E-2</v>
      </c>
      <c r="BQ71" s="5">
        <v>6.2080000000000003E-2</v>
      </c>
      <c r="BR71" s="5">
        <v>6.2560000000000004E-2</v>
      </c>
      <c r="BS71" s="5">
        <v>6.3039999999999999E-2</v>
      </c>
      <c r="BT71" s="5">
        <v>6.3519999999999993E-2</v>
      </c>
      <c r="BU71" s="5">
        <v>6.4000000000000001E-2</v>
      </c>
      <c r="BV71" s="5">
        <v>6.4399999999999999E-2</v>
      </c>
      <c r="BW71" s="5">
        <v>6.4799999999999996E-2</v>
      </c>
      <c r="BX71" s="5">
        <v>6.5199999999999994E-2</v>
      </c>
      <c r="BY71" s="5">
        <v>6.5600000000000006E-2</v>
      </c>
      <c r="BZ71" s="5">
        <v>6.6000000000000003E-2</v>
      </c>
      <c r="CA71" s="5">
        <v>6.6400000000000001E-2</v>
      </c>
      <c r="CB71" s="5">
        <v>6.6799999999999998E-2</v>
      </c>
      <c r="CC71" s="5">
        <v>6.7199999999999996E-2</v>
      </c>
      <c r="CD71" s="5">
        <v>6.7599999999999993E-2</v>
      </c>
      <c r="CE71" s="5">
        <v>6.8000000000000005E-2</v>
      </c>
      <c r="CF71" s="5">
        <v>6.8400000000000002E-2</v>
      </c>
      <c r="CG71" s="5">
        <v>6.88E-2</v>
      </c>
      <c r="CH71" s="5">
        <v>6.9199999999999998E-2</v>
      </c>
      <c r="CI71" s="5">
        <v>6.9599999999999995E-2</v>
      </c>
      <c r="CJ71" s="5">
        <v>7.0000000000000007E-2</v>
      </c>
      <c r="CK71" s="5">
        <v>7.0400000000000004E-2</v>
      </c>
      <c r="CL71" s="5">
        <v>7.0800000000000002E-2</v>
      </c>
      <c r="CM71" s="5">
        <v>7.1199999999999999E-2</v>
      </c>
      <c r="CN71" s="5">
        <v>7.1599999999999997E-2</v>
      </c>
      <c r="CO71" s="5">
        <v>7.1999999999999995E-2</v>
      </c>
      <c r="CP71" s="5">
        <v>7.2400000000000006E-2</v>
      </c>
      <c r="CQ71" s="5">
        <v>7.2800000000000004E-2</v>
      </c>
      <c r="CR71" s="5">
        <v>7.3200000000000001E-2</v>
      </c>
      <c r="CS71" s="5">
        <v>7.3599999999999999E-2</v>
      </c>
      <c r="CT71" s="5">
        <v>7.3999999999999996E-2</v>
      </c>
      <c r="CU71" s="5">
        <v>7.4279999999999999E-2</v>
      </c>
      <c r="CV71" s="5">
        <v>7.4560000000000001E-2</v>
      </c>
      <c r="CW71" s="5">
        <v>7.4840000000000004E-2</v>
      </c>
      <c r="CX71" s="5">
        <v>7.5120000000000006E-2</v>
      </c>
      <c r="CY71" s="5">
        <v>7.5399999999999995E-2</v>
      </c>
      <c r="CZ71" s="5">
        <v>7.5679999999999997E-2</v>
      </c>
      <c r="DA71" s="5">
        <v>7.596E-2</v>
      </c>
      <c r="DB71" s="5">
        <v>7.6240000000000002E-2</v>
      </c>
      <c r="DC71" s="5">
        <v>7.6520000000000005E-2</v>
      </c>
      <c r="DD71" s="5">
        <v>7.6799999999999993E-2</v>
      </c>
      <c r="DE71" s="5">
        <v>7.7079999999999996E-2</v>
      </c>
      <c r="DF71" s="5">
        <v>7.7359999999999998E-2</v>
      </c>
      <c r="DG71" s="5">
        <v>7.7640000000000001E-2</v>
      </c>
      <c r="DH71" s="5">
        <v>7.7920000000000003E-2</v>
      </c>
      <c r="DI71" s="5">
        <v>7.8200000000000006E-2</v>
      </c>
      <c r="DJ71" s="5">
        <v>7.8479999999999994E-2</v>
      </c>
      <c r="DK71" s="5">
        <v>7.8759999999999997E-2</v>
      </c>
      <c r="DL71" s="5">
        <v>7.9039999999999999E-2</v>
      </c>
      <c r="DM71" s="5">
        <v>7.9320000000000002E-2</v>
      </c>
      <c r="DN71" s="5">
        <v>7.9600000000000004E-2</v>
      </c>
      <c r="DO71" s="5">
        <v>7.9880000000000007E-2</v>
      </c>
      <c r="DP71" s="5">
        <v>8.0159999999999995E-2</v>
      </c>
      <c r="DQ71" s="5">
        <v>8.0439999999999998E-2</v>
      </c>
      <c r="DR71" s="5">
        <v>8.072E-2</v>
      </c>
      <c r="DS71" s="5">
        <v>8.1000000000000003E-2</v>
      </c>
      <c r="DT71" s="5">
        <v>8.1199999999999994E-2</v>
      </c>
      <c r="DU71" s="5">
        <v>8.14E-2</v>
      </c>
      <c r="DV71" s="5">
        <v>8.1600000000000006E-2</v>
      </c>
      <c r="DW71" s="5">
        <v>8.1799999999999998E-2</v>
      </c>
      <c r="DX71" s="5">
        <v>8.2000000000000003E-2</v>
      </c>
      <c r="DY71" s="5">
        <v>8.2199999999999995E-2</v>
      </c>
      <c r="DZ71" s="5">
        <v>8.2400000000000001E-2</v>
      </c>
      <c r="EA71" s="5">
        <v>8.2600000000000007E-2</v>
      </c>
      <c r="EB71" s="5">
        <v>8.2799999999999999E-2</v>
      </c>
      <c r="EC71" s="5">
        <v>8.3000000000000004E-2</v>
      </c>
      <c r="ED71" s="5">
        <v>8.3199999999999996E-2</v>
      </c>
      <c r="EE71" s="5">
        <v>8.3400000000000002E-2</v>
      </c>
      <c r="EF71" s="5">
        <v>8.3599999999999994E-2</v>
      </c>
      <c r="EG71" s="5">
        <v>8.3799999999999999E-2</v>
      </c>
      <c r="EH71" s="5">
        <v>8.4000000000000005E-2</v>
      </c>
      <c r="EI71" s="5">
        <v>8.4199999999999997E-2</v>
      </c>
      <c r="EJ71" s="5">
        <v>8.4400000000000003E-2</v>
      </c>
      <c r="EK71" s="5">
        <v>8.4599999999999995E-2</v>
      </c>
      <c r="EL71" s="5">
        <v>8.48E-2</v>
      </c>
      <c r="EM71" s="5">
        <v>8.5000000000000006E-2</v>
      </c>
      <c r="EN71" s="5">
        <v>8.5199999999999998E-2</v>
      </c>
      <c r="EO71" s="5">
        <v>8.5400000000000004E-2</v>
      </c>
      <c r="EP71" s="5">
        <v>8.5599999999999996E-2</v>
      </c>
      <c r="EQ71" s="5">
        <v>8.5800000000000001E-2</v>
      </c>
      <c r="ER71" s="5">
        <v>8.5999999999999993E-2</v>
      </c>
      <c r="ES71" s="5">
        <v>8.616E-2</v>
      </c>
      <c r="ET71" s="5">
        <v>8.6319999999999994E-2</v>
      </c>
      <c r="EU71" s="5">
        <v>8.6480000000000001E-2</v>
      </c>
      <c r="EV71" s="5">
        <v>8.6639999999999995E-2</v>
      </c>
      <c r="EW71" s="5">
        <v>8.6800000000000002E-2</v>
      </c>
      <c r="EX71" s="5">
        <v>8.6959999999999996E-2</v>
      </c>
      <c r="EY71" s="5">
        <v>8.7120000000000003E-2</v>
      </c>
      <c r="EZ71" s="5">
        <v>8.7279999999999996E-2</v>
      </c>
      <c r="FA71" s="5">
        <v>8.7440000000000004E-2</v>
      </c>
      <c r="FB71" s="5">
        <v>8.7599999999999997E-2</v>
      </c>
      <c r="FC71" s="5">
        <v>8.7760000000000005E-2</v>
      </c>
      <c r="FD71" s="5">
        <v>8.7919999999999998E-2</v>
      </c>
      <c r="FE71" s="5">
        <v>8.8080000000000006E-2</v>
      </c>
      <c r="FF71" s="5">
        <v>8.8239999999999999E-2</v>
      </c>
      <c r="FG71" s="5">
        <v>8.8400000000000006E-2</v>
      </c>
      <c r="FH71" s="5">
        <v>8.856E-2</v>
      </c>
      <c r="FI71" s="5">
        <v>8.8719999999999993E-2</v>
      </c>
      <c r="FJ71" s="5">
        <v>8.8880000000000001E-2</v>
      </c>
      <c r="FK71" s="5">
        <v>8.9039999999999994E-2</v>
      </c>
      <c r="FL71" s="5">
        <v>8.9200000000000002E-2</v>
      </c>
      <c r="FM71" s="5">
        <v>8.9359999999999995E-2</v>
      </c>
      <c r="FN71" s="5">
        <v>8.9520000000000002E-2</v>
      </c>
      <c r="FO71" s="5">
        <v>8.9679999999999996E-2</v>
      </c>
      <c r="FP71" s="5">
        <v>8.9840000000000003E-2</v>
      </c>
      <c r="FQ71" s="5">
        <v>0.09</v>
      </c>
    </row>
    <row r="72" spans="1:173" ht="15.3" x14ac:dyDescent="0.5">
      <c r="A72" s="6"/>
      <c r="B72" s="2">
        <v>0.34</v>
      </c>
      <c r="C72" s="5">
        <v>1.84E-2</v>
      </c>
      <c r="D72" s="5">
        <v>1.925E-2</v>
      </c>
      <c r="E72" s="5">
        <v>2.01E-2</v>
      </c>
      <c r="F72" s="5">
        <v>2.095E-2</v>
      </c>
      <c r="G72" s="5">
        <v>2.18E-2</v>
      </c>
      <c r="H72" s="5">
        <v>2.265E-2</v>
      </c>
      <c r="I72" s="5">
        <v>2.35E-2</v>
      </c>
      <c r="J72" s="5">
        <v>2.435E-2</v>
      </c>
      <c r="K72" s="5">
        <v>2.52E-2</v>
      </c>
      <c r="L72" s="5">
        <v>2.605E-2</v>
      </c>
      <c r="M72" s="5">
        <v>2.69E-2</v>
      </c>
      <c r="N72" s="5">
        <v>2.775E-2</v>
      </c>
      <c r="O72" s="5">
        <v>2.86E-2</v>
      </c>
      <c r="P72" s="5">
        <v>2.945E-2</v>
      </c>
      <c r="Q72" s="5">
        <v>3.0300000000000001E-2</v>
      </c>
      <c r="R72" s="5">
        <v>3.1150000000000001E-2</v>
      </c>
      <c r="S72" s="5">
        <v>3.2000000000000001E-2</v>
      </c>
      <c r="T72" s="5">
        <v>3.2899999999999999E-2</v>
      </c>
      <c r="U72" s="5">
        <v>3.3799999999999997E-2</v>
      </c>
      <c r="V72" s="5">
        <v>3.4700000000000002E-2</v>
      </c>
      <c r="W72" s="5">
        <v>3.56E-2</v>
      </c>
      <c r="X72" s="5">
        <v>3.628E-2</v>
      </c>
      <c r="Y72" s="5">
        <v>3.696E-2</v>
      </c>
      <c r="Z72" s="5">
        <v>3.764E-2</v>
      </c>
      <c r="AA72" s="5">
        <v>3.832E-2</v>
      </c>
      <c r="AB72" s="5">
        <v>3.9E-2</v>
      </c>
      <c r="AC72" s="5">
        <v>3.968E-2</v>
      </c>
      <c r="AD72" s="5">
        <v>4.036E-2</v>
      </c>
      <c r="AE72" s="5">
        <v>4.104E-2</v>
      </c>
      <c r="AF72" s="5">
        <v>4.172E-2</v>
      </c>
      <c r="AG72" s="5">
        <v>4.24E-2</v>
      </c>
      <c r="AH72" s="5">
        <v>4.308E-2</v>
      </c>
      <c r="AI72" s="5">
        <v>4.376E-2</v>
      </c>
      <c r="AJ72" s="5">
        <v>4.444E-2</v>
      </c>
      <c r="AK72" s="5">
        <v>4.512E-2</v>
      </c>
      <c r="AL72" s="5">
        <v>4.58E-2</v>
      </c>
      <c r="AM72" s="5">
        <v>4.648E-2</v>
      </c>
      <c r="AN72" s="5">
        <v>4.7160000000000001E-2</v>
      </c>
      <c r="AO72" s="5">
        <v>4.7840000000000001E-2</v>
      </c>
      <c r="AP72" s="5">
        <v>4.8520000000000001E-2</v>
      </c>
      <c r="AQ72" s="5">
        <v>4.9200000000000001E-2</v>
      </c>
      <c r="AR72" s="5">
        <v>4.9880000000000001E-2</v>
      </c>
      <c r="AS72" s="5">
        <v>5.0560000000000001E-2</v>
      </c>
      <c r="AT72" s="5">
        <v>5.1240000000000001E-2</v>
      </c>
      <c r="AU72" s="5">
        <v>5.1920000000000001E-2</v>
      </c>
      <c r="AV72" s="5">
        <v>5.2600000000000001E-2</v>
      </c>
      <c r="AW72" s="5">
        <v>5.3120000000000001E-2</v>
      </c>
      <c r="AX72" s="5">
        <v>5.364E-2</v>
      </c>
      <c r="AY72" s="5">
        <v>5.416E-2</v>
      </c>
      <c r="AZ72" s="5">
        <v>5.4679999999999999E-2</v>
      </c>
      <c r="BA72" s="5">
        <v>5.5199999999999999E-2</v>
      </c>
      <c r="BB72" s="5">
        <v>5.568E-2</v>
      </c>
      <c r="BC72" s="5">
        <v>5.6160000000000002E-2</v>
      </c>
      <c r="BD72" s="5">
        <v>5.6640000000000003E-2</v>
      </c>
      <c r="BE72" s="5">
        <v>5.7119999999999997E-2</v>
      </c>
      <c r="BF72" s="5">
        <v>5.7599999999999998E-2</v>
      </c>
      <c r="BG72" s="5">
        <v>5.808E-2</v>
      </c>
      <c r="BH72" s="5">
        <v>5.8560000000000001E-2</v>
      </c>
      <c r="BI72" s="5">
        <v>5.9040000000000002E-2</v>
      </c>
      <c r="BJ72" s="5">
        <v>5.9520000000000003E-2</v>
      </c>
      <c r="BK72" s="5">
        <v>0.06</v>
      </c>
      <c r="BL72" s="5">
        <v>6.0479999999999999E-2</v>
      </c>
      <c r="BM72" s="5">
        <v>6.096E-2</v>
      </c>
      <c r="BN72" s="5">
        <v>6.1440000000000002E-2</v>
      </c>
      <c r="BO72" s="5">
        <v>6.1920000000000003E-2</v>
      </c>
      <c r="BP72" s="5">
        <v>6.2399999999999997E-2</v>
      </c>
      <c r="BQ72" s="5">
        <v>6.2880000000000005E-2</v>
      </c>
      <c r="BR72" s="5">
        <v>6.336E-2</v>
      </c>
      <c r="BS72" s="5">
        <v>6.3839999999999994E-2</v>
      </c>
      <c r="BT72" s="5">
        <v>6.4320000000000002E-2</v>
      </c>
      <c r="BU72" s="5">
        <v>6.4799999999999996E-2</v>
      </c>
      <c r="BV72" s="5">
        <v>6.5199999999999994E-2</v>
      </c>
      <c r="BW72" s="5">
        <v>6.5600000000000006E-2</v>
      </c>
      <c r="BX72" s="5">
        <v>6.6000000000000003E-2</v>
      </c>
      <c r="BY72" s="5">
        <v>6.6400000000000001E-2</v>
      </c>
      <c r="BZ72" s="5">
        <v>6.6799999999999998E-2</v>
      </c>
      <c r="CA72" s="5">
        <v>6.7199999999999996E-2</v>
      </c>
      <c r="CB72" s="5">
        <v>6.7599999999999993E-2</v>
      </c>
      <c r="CC72" s="5">
        <v>6.8000000000000005E-2</v>
      </c>
      <c r="CD72" s="5">
        <v>6.8400000000000002E-2</v>
      </c>
      <c r="CE72" s="5">
        <v>6.88E-2</v>
      </c>
      <c r="CF72" s="5">
        <v>6.9199999999999998E-2</v>
      </c>
      <c r="CG72" s="5">
        <v>6.9599999999999995E-2</v>
      </c>
      <c r="CH72" s="5">
        <v>7.0000000000000007E-2</v>
      </c>
      <c r="CI72" s="5">
        <v>7.0400000000000004E-2</v>
      </c>
      <c r="CJ72" s="5">
        <v>7.0800000000000002E-2</v>
      </c>
      <c r="CK72" s="5">
        <v>7.1199999999999999E-2</v>
      </c>
      <c r="CL72" s="5">
        <v>7.1599999999999997E-2</v>
      </c>
      <c r="CM72" s="5">
        <v>7.1999999999999995E-2</v>
      </c>
      <c r="CN72" s="5">
        <v>7.2400000000000006E-2</v>
      </c>
      <c r="CO72" s="5">
        <v>7.2800000000000004E-2</v>
      </c>
      <c r="CP72" s="5">
        <v>7.3160000000000003E-2</v>
      </c>
      <c r="CQ72" s="5">
        <v>7.3520000000000002E-2</v>
      </c>
      <c r="CR72" s="5">
        <v>7.3880000000000001E-2</v>
      </c>
      <c r="CS72" s="5">
        <v>7.424E-2</v>
      </c>
      <c r="CT72" s="5">
        <v>7.46E-2</v>
      </c>
      <c r="CU72" s="5">
        <v>7.4880000000000002E-2</v>
      </c>
      <c r="CV72" s="5">
        <v>7.5160000000000005E-2</v>
      </c>
      <c r="CW72" s="5">
        <v>7.5439999999999993E-2</v>
      </c>
      <c r="CX72" s="5">
        <v>7.5719999999999996E-2</v>
      </c>
      <c r="CY72" s="5">
        <v>7.5999999999999998E-2</v>
      </c>
      <c r="CZ72" s="5">
        <v>7.6280000000000001E-2</v>
      </c>
      <c r="DA72" s="5">
        <v>7.6560000000000003E-2</v>
      </c>
      <c r="DB72" s="5">
        <v>7.6840000000000006E-2</v>
      </c>
      <c r="DC72" s="5">
        <v>7.7119999999999994E-2</v>
      </c>
      <c r="DD72" s="5">
        <v>7.7399999999999997E-2</v>
      </c>
      <c r="DE72" s="5">
        <v>7.7679999999999999E-2</v>
      </c>
      <c r="DF72" s="5">
        <v>7.7960000000000002E-2</v>
      </c>
      <c r="DG72" s="5">
        <v>7.8240000000000004E-2</v>
      </c>
      <c r="DH72" s="5">
        <v>7.8520000000000006E-2</v>
      </c>
      <c r="DI72" s="5">
        <v>7.8799999999999995E-2</v>
      </c>
      <c r="DJ72" s="5">
        <v>7.9079999999999998E-2</v>
      </c>
      <c r="DK72" s="5">
        <v>7.936E-2</v>
      </c>
      <c r="DL72" s="5">
        <v>7.9640000000000002E-2</v>
      </c>
      <c r="DM72" s="5">
        <v>7.9920000000000005E-2</v>
      </c>
      <c r="DN72" s="5">
        <v>8.0199999999999994E-2</v>
      </c>
      <c r="DO72" s="5">
        <v>8.0439999999999998E-2</v>
      </c>
      <c r="DP72" s="5">
        <v>8.0680000000000002E-2</v>
      </c>
      <c r="DQ72" s="5">
        <v>8.0920000000000006E-2</v>
      </c>
      <c r="DR72" s="5">
        <v>8.1159999999999996E-2</v>
      </c>
      <c r="DS72" s="5">
        <v>8.14E-2</v>
      </c>
      <c r="DT72" s="5">
        <v>8.1640000000000004E-2</v>
      </c>
      <c r="DU72" s="5">
        <v>8.1879999999999994E-2</v>
      </c>
      <c r="DV72" s="5">
        <v>8.2119999999999999E-2</v>
      </c>
      <c r="DW72" s="5">
        <v>8.2360000000000003E-2</v>
      </c>
      <c r="DX72" s="5">
        <v>8.2600000000000007E-2</v>
      </c>
      <c r="DY72" s="5">
        <v>8.2799999999999999E-2</v>
      </c>
      <c r="DZ72" s="5">
        <v>8.3000000000000004E-2</v>
      </c>
      <c r="EA72" s="5">
        <v>8.3199999999999996E-2</v>
      </c>
      <c r="EB72" s="5">
        <v>8.3400000000000002E-2</v>
      </c>
      <c r="EC72" s="5">
        <v>8.3599999999999994E-2</v>
      </c>
      <c r="ED72" s="5">
        <v>8.3799999999999999E-2</v>
      </c>
      <c r="EE72" s="5">
        <v>8.4000000000000005E-2</v>
      </c>
      <c r="EF72" s="5">
        <v>8.4199999999999997E-2</v>
      </c>
      <c r="EG72" s="5">
        <v>8.4400000000000003E-2</v>
      </c>
      <c r="EH72" s="5">
        <v>8.4599999999999995E-2</v>
      </c>
      <c r="EI72" s="5">
        <v>8.48E-2</v>
      </c>
      <c r="EJ72" s="5">
        <v>8.5000000000000006E-2</v>
      </c>
      <c r="EK72" s="5">
        <v>8.5199999999999998E-2</v>
      </c>
      <c r="EL72" s="5">
        <v>8.5400000000000004E-2</v>
      </c>
      <c r="EM72" s="5">
        <v>8.5599999999999996E-2</v>
      </c>
      <c r="EN72" s="5">
        <v>8.5800000000000001E-2</v>
      </c>
      <c r="EO72" s="5">
        <v>8.5999999999999993E-2</v>
      </c>
      <c r="EP72" s="5">
        <v>8.6199999999999999E-2</v>
      </c>
      <c r="EQ72" s="5">
        <v>8.6400000000000005E-2</v>
      </c>
      <c r="ER72" s="5">
        <v>8.6599999999999996E-2</v>
      </c>
      <c r="ES72" s="5">
        <v>8.6760000000000004E-2</v>
      </c>
      <c r="ET72" s="5">
        <v>8.6919999999999997E-2</v>
      </c>
      <c r="EU72" s="5">
        <v>8.7080000000000005E-2</v>
      </c>
      <c r="EV72" s="5">
        <v>8.7239999999999998E-2</v>
      </c>
      <c r="EW72" s="5">
        <v>8.7400000000000005E-2</v>
      </c>
      <c r="EX72" s="5">
        <v>8.7559999999999999E-2</v>
      </c>
      <c r="EY72" s="5">
        <v>8.7720000000000006E-2</v>
      </c>
      <c r="EZ72" s="5">
        <v>8.788E-2</v>
      </c>
      <c r="FA72" s="5">
        <v>8.8039999999999993E-2</v>
      </c>
      <c r="FB72" s="5">
        <v>8.8200000000000001E-2</v>
      </c>
      <c r="FC72" s="5">
        <v>8.8359999999999994E-2</v>
      </c>
      <c r="FD72" s="5">
        <v>8.8520000000000001E-2</v>
      </c>
      <c r="FE72" s="5">
        <v>8.8679999999999995E-2</v>
      </c>
      <c r="FF72" s="5">
        <v>8.8840000000000002E-2</v>
      </c>
      <c r="FG72" s="5">
        <v>8.8999999999999996E-2</v>
      </c>
      <c r="FH72" s="5">
        <v>8.9160000000000003E-2</v>
      </c>
      <c r="FI72" s="5">
        <v>8.9319999999999997E-2</v>
      </c>
      <c r="FJ72" s="5">
        <v>8.9480000000000004E-2</v>
      </c>
      <c r="FK72" s="5">
        <v>8.9639999999999997E-2</v>
      </c>
      <c r="FL72" s="5">
        <v>8.9800000000000005E-2</v>
      </c>
      <c r="FM72" s="5">
        <v>8.9959999999999998E-2</v>
      </c>
      <c r="FN72" s="5">
        <v>9.0120000000000006E-2</v>
      </c>
      <c r="FO72" s="5">
        <v>9.0279999999999999E-2</v>
      </c>
      <c r="FP72" s="5">
        <v>9.0440000000000006E-2</v>
      </c>
      <c r="FQ72" s="5">
        <v>9.06E-2</v>
      </c>
    </row>
    <row r="73" spans="1:173" ht="15.3" x14ac:dyDescent="0.5">
      <c r="A73" s="6"/>
      <c r="B73" s="2">
        <v>0.33</v>
      </c>
      <c r="C73" s="5">
        <v>1.8800000000000001E-2</v>
      </c>
      <c r="D73" s="5">
        <v>1.9650000000000001E-2</v>
      </c>
      <c r="E73" s="5">
        <v>2.0500000000000001E-2</v>
      </c>
      <c r="F73" s="5">
        <v>2.1350000000000001E-2</v>
      </c>
      <c r="G73" s="5">
        <v>2.2200000000000001E-2</v>
      </c>
      <c r="H73" s="5">
        <v>2.3050000000000001E-2</v>
      </c>
      <c r="I73" s="5">
        <v>2.3900000000000001E-2</v>
      </c>
      <c r="J73" s="5">
        <v>2.4750000000000001E-2</v>
      </c>
      <c r="K73" s="5">
        <v>2.5600000000000001E-2</v>
      </c>
      <c r="L73" s="5">
        <v>2.6450000000000001E-2</v>
      </c>
      <c r="M73" s="5">
        <v>2.7300000000000001E-2</v>
      </c>
      <c r="N73" s="5">
        <v>2.8150000000000001E-2</v>
      </c>
      <c r="O73" s="5">
        <v>2.9000000000000001E-2</v>
      </c>
      <c r="P73" s="5">
        <v>2.9899999999999999E-2</v>
      </c>
      <c r="Q73" s="5">
        <v>3.0800000000000001E-2</v>
      </c>
      <c r="R73" s="5">
        <v>3.1699999999999999E-2</v>
      </c>
      <c r="S73" s="5">
        <v>3.2599999999999997E-2</v>
      </c>
      <c r="T73" s="5">
        <v>3.3500000000000002E-2</v>
      </c>
      <c r="U73" s="5">
        <v>3.44E-2</v>
      </c>
      <c r="V73" s="5">
        <v>3.5299999999999998E-2</v>
      </c>
      <c r="W73" s="5">
        <v>3.6200000000000003E-2</v>
      </c>
      <c r="X73" s="5">
        <v>3.6880000000000003E-2</v>
      </c>
      <c r="Y73" s="5">
        <v>3.7560000000000003E-2</v>
      </c>
      <c r="Z73" s="5">
        <v>3.8240000000000003E-2</v>
      </c>
      <c r="AA73" s="5">
        <v>3.8920000000000003E-2</v>
      </c>
      <c r="AB73" s="5">
        <v>3.9600000000000003E-2</v>
      </c>
      <c r="AC73" s="5">
        <v>4.0280000000000003E-2</v>
      </c>
      <c r="AD73" s="5">
        <v>4.0960000000000003E-2</v>
      </c>
      <c r="AE73" s="5">
        <v>4.1640000000000003E-2</v>
      </c>
      <c r="AF73" s="5">
        <v>4.2320000000000003E-2</v>
      </c>
      <c r="AG73" s="5">
        <v>4.2999999999999997E-2</v>
      </c>
      <c r="AH73" s="5">
        <v>4.3679999999999997E-2</v>
      </c>
      <c r="AI73" s="5">
        <v>4.4359999999999997E-2</v>
      </c>
      <c r="AJ73" s="5">
        <v>4.5039999999999997E-2</v>
      </c>
      <c r="AK73" s="5">
        <v>4.5719999999999997E-2</v>
      </c>
      <c r="AL73" s="5">
        <v>4.6399999999999997E-2</v>
      </c>
      <c r="AM73" s="5">
        <v>4.7079999999999997E-2</v>
      </c>
      <c r="AN73" s="5">
        <v>4.7759999999999997E-2</v>
      </c>
      <c r="AO73" s="5">
        <v>4.8439999999999997E-2</v>
      </c>
      <c r="AP73" s="5">
        <v>4.9119999999999997E-2</v>
      </c>
      <c r="AQ73" s="5">
        <v>4.9799999999999997E-2</v>
      </c>
      <c r="AR73" s="5">
        <v>5.0479999999999997E-2</v>
      </c>
      <c r="AS73" s="5">
        <v>5.1159999999999997E-2</v>
      </c>
      <c r="AT73" s="5">
        <v>5.1839999999999997E-2</v>
      </c>
      <c r="AU73" s="5">
        <v>5.2519999999999997E-2</v>
      </c>
      <c r="AV73" s="5">
        <v>5.3199999999999997E-2</v>
      </c>
      <c r="AW73" s="5">
        <v>5.3719999999999997E-2</v>
      </c>
      <c r="AX73" s="5">
        <v>5.4239999999999997E-2</v>
      </c>
      <c r="AY73" s="5">
        <v>5.4760000000000003E-2</v>
      </c>
      <c r="AZ73" s="5">
        <v>5.5280000000000003E-2</v>
      </c>
      <c r="BA73" s="5">
        <v>5.5800000000000002E-2</v>
      </c>
      <c r="BB73" s="5">
        <v>5.6320000000000002E-2</v>
      </c>
      <c r="BC73" s="5">
        <v>5.6840000000000002E-2</v>
      </c>
      <c r="BD73" s="5">
        <v>5.7360000000000001E-2</v>
      </c>
      <c r="BE73" s="5">
        <v>5.7880000000000001E-2</v>
      </c>
      <c r="BF73" s="5">
        <v>5.8400000000000001E-2</v>
      </c>
      <c r="BG73" s="5">
        <v>5.8880000000000002E-2</v>
      </c>
      <c r="BH73" s="5">
        <v>5.9360000000000003E-2</v>
      </c>
      <c r="BI73" s="5">
        <v>5.9839999999999997E-2</v>
      </c>
      <c r="BJ73" s="5">
        <v>6.0319999999999999E-2</v>
      </c>
      <c r="BK73" s="5">
        <v>6.08E-2</v>
      </c>
      <c r="BL73" s="5">
        <v>6.1280000000000001E-2</v>
      </c>
      <c r="BM73" s="5">
        <v>6.1760000000000002E-2</v>
      </c>
      <c r="BN73" s="5">
        <v>6.2239999999999997E-2</v>
      </c>
      <c r="BO73" s="5">
        <v>6.2719999999999998E-2</v>
      </c>
      <c r="BP73" s="5">
        <v>6.3200000000000006E-2</v>
      </c>
      <c r="BQ73" s="5">
        <v>6.368E-2</v>
      </c>
      <c r="BR73" s="5">
        <v>6.4159999999999995E-2</v>
      </c>
      <c r="BS73" s="5">
        <v>6.4640000000000003E-2</v>
      </c>
      <c r="BT73" s="5">
        <v>6.5119999999999997E-2</v>
      </c>
      <c r="BU73" s="5">
        <v>6.5600000000000006E-2</v>
      </c>
      <c r="BV73" s="5">
        <v>6.6000000000000003E-2</v>
      </c>
      <c r="BW73" s="5">
        <v>6.6400000000000001E-2</v>
      </c>
      <c r="BX73" s="5">
        <v>6.6799999999999998E-2</v>
      </c>
      <c r="BY73" s="5">
        <v>6.7199999999999996E-2</v>
      </c>
      <c r="BZ73" s="5">
        <v>6.7599999999999993E-2</v>
      </c>
      <c r="CA73" s="5">
        <v>6.8000000000000005E-2</v>
      </c>
      <c r="CB73" s="5">
        <v>6.8400000000000002E-2</v>
      </c>
      <c r="CC73" s="5">
        <v>6.88E-2</v>
      </c>
      <c r="CD73" s="5">
        <v>6.9199999999999998E-2</v>
      </c>
      <c r="CE73" s="5">
        <v>6.9599999999999995E-2</v>
      </c>
      <c r="CF73" s="5">
        <v>7.0000000000000007E-2</v>
      </c>
      <c r="CG73" s="5">
        <v>7.0400000000000004E-2</v>
      </c>
      <c r="CH73" s="5">
        <v>7.0800000000000002E-2</v>
      </c>
      <c r="CI73" s="5">
        <v>7.1199999999999999E-2</v>
      </c>
      <c r="CJ73" s="5">
        <v>7.1599999999999997E-2</v>
      </c>
      <c r="CK73" s="5">
        <v>7.1959999999999996E-2</v>
      </c>
      <c r="CL73" s="5">
        <v>7.2319999999999995E-2</v>
      </c>
      <c r="CM73" s="5">
        <v>7.2679999999999995E-2</v>
      </c>
      <c r="CN73" s="5">
        <v>7.3039999999999994E-2</v>
      </c>
      <c r="CO73" s="5">
        <v>7.3400000000000007E-2</v>
      </c>
      <c r="CP73" s="5">
        <v>7.3760000000000006E-2</v>
      </c>
      <c r="CQ73" s="5">
        <v>7.4120000000000005E-2</v>
      </c>
      <c r="CR73" s="5">
        <v>7.4480000000000005E-2</v>
      </c>
      <c r="CS73" s="5">
        <v>7.4840000000000004E-2</v>
      </c>
      <c r="CT73" s="5">
        <v>7.5200000000000003E-2</v>
      </c>
      <c r="CU73" s="5">
        <v>7.5480000000000005E-2</v>
      </c>
      <c r="CV73" s="5">
        <v>7.5759999999999994E-2</v>
      </c>
      <c r="CW73" s="5">
        <v>7.6039999999999996E-2</v>
      </c>
      <c r="CX73" s="5">
        <v>7.6319999999999999E-2</v>
      </c>
      <c r="CY73" s="5">
        <v>7.6600000000000001E-2</v>
      </c>
      <c r="CZ73" s="5">
        <v>7.6880000000000004E-2</v>
      </c>
      <c r="DA73" s="5">
        <v>7.7160000000000006E-2</v>
      </c>
      <c r="DB73" s="5">
        <v>7.7439999999999995E-2</v>
      </c>
      <c r="DC73" s="5">
        <v>7.7719999999999997E-2</v>
      </c>
      <c r="DD73" s="5">
        <v>7.8E-2</v>
      </c>
      <c r="DE73" s="5">
        <v>7.8280000000000002E-2</v>
      </c>
      <c r="DF73" s="5">
        <v>7.8560000000000005E-2</v>
      </c>
      <c r="DG73" s="5">
        <v>7.8839999999999993E-2</v>
      </c>
      <c r="DH73" s="5">
        <v>7.9119999999999996E-2</v>
      </c>
      <c r="DI73" s="5">
        <v>7.9399999999999998E-2</v>
      </c>
      <c r="DJ73" s="5">
        <v>7.9640000000000002E-2</v>
      </c>
      <c r="DK73" s="5">
        <v>7.9880000000000007E-2</v>
      </c>
      <c r="DL73" s="5">
        <v>8.0119999999999997E-2</v>
      </c>
      <c r="DM73" s="5">
        <v>8.0360000000000001E-2</v>
      </c>
      <c r="DN73" s="5">
        <v>8.0600000000000005E-2</v>
      </c>
      <c r="DO73" s="5">
        <v>8.0839999999999995E-2</v>
      </c>
      <c r="DP73" s="5">
        <v>8.1079999999999999E-2</v>
      </c>
      <c r="DQ73" s="5">
        <v>8.1320000000000003E-2</v>
      </c>
      <c r="DR73" s="5">
        <v>8.1559999999999994E-2</v>
      </c>
      <c r="DS73" s="5">
        <v>8.1799999999999998E-2</v>
      </c>
      <c r="DT73" s="5">
        <v>8.2040000000000002E-2</v>
      </c>
      <c r="DU73" s="5">
        <v>8.2280000000000006E-2</v>
      </c>
      <c r="DV73" s="5">
        <v>8.2519999999999996E-2</v>
      </c>
      <c r="DW73" s="5">
        <v>8.276E-2</v>
      </c>
      <c r="DX73" s="5">
        <v>8.3000000000000004E-2</v>
      </c>
      <c r="DY73" s="5">
        <v>8.3239999999999995E-2</v>
      </c>
      <c r="DZ73" s="5">
        <v>8.3479999999999999E-2</v>
      </c>
      <c r="EA73" s="5">
        <v>8.3720000000000003E-2</v>
      </c>
      <c r="EB73" s="5">
        <v>8.3960000000000007E-2</v>
      </c>
      <c r="EC73" s="5">
        <v>8.4199999999999997E-2</v>
      </c>
      <c r="ED73" s="5">
        <v>8.4400000000000003E-2</v>
      </c>
      <c r="EE73" s="5">
        <v>8.4599999999999995E-2</v>
      </c>
      <c r="EF73" s="5">
        <v>8.48E-2</v>
      </c>
      <c r="EG73" s="5">
        <v>8.5000000000000006E-2</v>
      </c>
      <c r="EH73" s="5">
        <v>8.5199999999999998E-2</v>
      </c>
      <c r="EI73" s="5">
        <v>8.5400000000000004E-2</v>
      </c>
      <c r="EJ73" s="5">
        <v>8.5599999999999996E-2</v>
      </c>
      <c r="EK73" s="5">
        <v>8.5800000000000001E-2</v>
      </c>
      <c r="EL73" s="5">
        <v>8.5999999999999993E-2</v>
      </c>
      <c r="EM73" s="5">
        <v>8.6199999999999999E-2</v>
      </c>
      <c r="EN73" s="5">
        <v>8.6400000000000005E-2</v>
      </c>
      <c r="EO73" s="5">
        <v>8.6599999999999996E-2</v>
      </c>
      <c r="EP73" s="5">
        <v>8.6800000000000002E-2</v>
      </c>
      <c r="EQ73" s="5">
        <v>8.6999999999999994E-2</v>
      </c>
      <c r="ER73" s="5">
        <v>8.72E-2</v>
      </c>
      <c r="ES73" s="5">
        <v>8.7359999999999993E-2</v>
      </c>
      <c r="ET73" s="5">
        <v>8.7520000000000001E-2</v>
      </c>
      <c r="EU73" s="5">
        <v>8.7679999999999994E-2</v>
      </c>
      <c r="EV73" s="5">
        <v>8.7840000000000001E-2</v>
      </c>
      <c r="EW73" s="5">
        <v>8.7999999999999995E-2</v>
      </c>
      <c r="EX73" s="5">
        <v>8.8160000000000002E-2</v>
      </c>
      <c r="EY73" s="5">
        <v>8.8319999999999996E-2</v>
      </c>
      <c r="EZ73" s="5">
        <v>8.8480000000000003E-2</v>
      </c>
      <c r="FA73" s="5">
        <v>8.8639999999999997E-2</v>
      </c>
      <c r="FB73" s="5">
        <v>8.8800000000000004E-2</v>
      </c>
      <c r="FC73" s="5">
        <v>8.8959999999999997E-2</v>
      </c>
      <c r="FD73" s="5">
        <v>8.9120000000000005E-2</v>
      </c>
      <c r="FE73" s="5">
        <v>8.9279999999999998E-2</v>
      </c>
      <c r="FF73" s="5">
        <v>8.9440000000000006E-2</v>
      </c>
      <c r="FG73" s="5">
        <v>8.9599999999999999E-2</v>
      </c>
      <c r="FH73" s="5">
        <v>8.9760000000000006E-2</v>
      </c>
      <c r="FI73" s="5">
        <v>8.992E-2</v>
      </c>
      <c r="FJ73" s="5">
        <v>9.0079999999999993E-2</v>
      </c>
      <c r="FK73" s="5">
        <v>9.0240000000000001E-2</v>
      </c>
      <c r="FL73" s="5">
        <v>9.0399999999999994E-2</v>
      </c>
      <c r="FM73" s="5">
        <v>9.0560000000000002E-2</v>
      </c>
      <c r="FN73" s="5">
        <v>9.0719999999999995E-2</v>
      </c>
      <c r="FO73" s="5">
        <v>9.0880000000000002E-2</v>
      </c>
      <c r="FP73" s="5">
        <v>9.1039999999999996E-2</v>
      </c>
      <c r="FQ73" s="5">
        <v>9.1200000000000003E-2</v>
      </c>
    </row>
    <row r="74" spans="1:173" ht="15.3" x14ac:dyDescent="0.5">
      <c r="A74" s="6"/>
      <c r="B74" s="2">
        <v>0.32</v>
      </c>
      <c r="C74" s="5">
        <v>1.9199999999999998E-2</v>
      </c>
      <c r="D74" s="5">
        <v>2.0049999999999998E-2</v>
      </c>
      <c r="E74" s="5">
        <v>2.0899999999999998E-2</v>
      </c>
      <c r="F74" s="5">
        <v>2.1749999999999999E-2</v>
      </c>
      <c r="G74" s="5">
        <v>2.2599999999999999E-2</v>
      </c>
      <c r="H74" s="5">
        <v>2.3449999999999999E-2</v>
      </c>
      <c r="I74" s="5">
        <v>2.4299999999999999E-2</v>
      </c>
      <c r="J74" s="5">
        <v>2.5149999999999999E-2</v>
      </c>
      <c r="K74" s="5">
        <v>2.5999999999999999E-2</v>
      </c>
      <c r="L74" s="5">
        <v>2.69E-2</v>
      </c>
      <c r="M74" s="5">
        <v>2.7799999999999998E-2</v>
      </c>
      <c r="N74" s="5">
        <v>2.87E-2</v>
      </c>
      <c r="O74" s="5">
        <v>2.9600000000000001E-2</v>
      </c>
      <c r="P74" s="5">
        <v>3.0499999999999999E-2</v>
      </c>
      <c r="Q74" s="5">
        <v>3.1399999999999997E-2</v>
      </c>
      <c r="R74" s="5">
        <v>3.2300000000000002E-2</v>
      </c>
      <c r="S74" s="5">
        <v>3.32E-2</v>
      </c>
      <c r="T74" s="5">
        <v>3.4099999999999998E-2</v>
      </c>
      <c r="U74" s="5">
        <v>3.5000000000000003E-2</v>
      </c>
      <c r="V74" s="5">
        <v>3.5900000000000001E-2</v>
      </c>
      <c r="W74" s="5">
        <v>3.6799999999999999E-2</v>
      </c>
      <c r="X74" s="5">
        <v>3.7479999999999999E-2</v>
      </c>
      <c r="Y74" s="5">
        <v>3.8159999999999999E-2</v>
      </c>
      <c r="Z74" s="5">
        <v>3.884E-2</v>
      </c>
      <c r="AA74" s="5">
        <v>3.952E-2</v>
      </c>
      <c r="AB74" s="5">
        <v>4.02E-2</v>
      </c>
      <c r="AC74" s="5">
        <v>4.088E-2</v>
      </c>
      <c r="AD74" s="5">
        <v>4.156E-2</v>
      </c>
      <c r="AE74" s="5">
        <v>4.224E-2</v>
      </c>
      <c r="AF74" s="5">
        <v>4.292E-2</v>
      </c>
      <c r="AG74" s="5">
        <v>4.36E-2</v>
      </c>
      <c r="AH74" s="5">
        <v>4.428E-2</v>
      </c>
      <c r="AI74" s="5">
        <v>4.496E-2</v>
      </c>
      <c r="AJ74" s="5">
        <v>4.564E-2</v>
      </c>
      <c r="AK74" s="5">
        <v>4.632E-2</v>
      </c>
      <c r="AL74" s="5">
        <v>4.7E-2</v>
      </c>
      <c r="AM74" s="5">
        <v>4.768E-2</v>
      </c>
      <c r="AN74" s="5">
        <v>4.836E-2</v>
      </c>
      <c r="AO74" s="5">
        <v>4.904E-2</v>
      </c>
      <c r="AP74" s="5">
        <v>4.972E-2</v>
      </c>
      <c r="AQ74" s="5">
        <v>5.04E-2</v>
      </c>
      <c r="AR74" s="5">
        <v>5.108E-2</v>
      </c>
      <c r="AS74" s="5">
        <v>5.176E-2</v>
      </c>
      <c r="AT74" s="5">
        <v>5.2440000000000001E-2</v>
      </c>
      <c r="AU74" s="5">
        <v>5.3120000000000001E-2</v>
      </c>
      <c r="AV74" s="5">
        <v>5.3800000000000001E-2</v>
      </c>
      <c r="AW74" s="5">
        <v>5.432E-2</v>
      </c>
      <c r="AX74" s="5">
        <v>5.484E-2</v>
      </c>
      <c r="AY74" s="5">
        <v>5.5359999999999999E-2</v>
      </c>
      <c r="AZ74" s="5">
        <v>5.5879999999999999E-2</v>
      </c>
      <c r="BA74" s="5">
        <v>5.6399999999999999E-2</v>
      </c>
      <c r="BB74" s="5">
        <v>5.6919999999999998E-2</v>
      </c>
      <c r="BC74" s="5">
        <v>5.7439999999999998E-2</v>
      </c>
      <c r="BD74" s="5">
        <v>5.7959999999999998E-2</v>
      </c>
      <c r="BE74" s="5">
        <v>5.8479999999999997E-2</v>
      </c>
      <c r="BF74" s="5">
        <v>5.8999999999999997E-2</v>
      </c>
      <c r="BG74" s="5">
        <v>5.9520000000000003E-2</v>
      </c>
      <c r="BH74" s="5">
        <v>6.0040000000000003E-2</v>
      </c>
      <c r="BI74" s="5">
        <v>6.0560000000000003E-2</v>
      </c>
      <c r="BJ74" s="5">
        <v>6.1080000000000002E-2</v>
      </c>
      <c r="BK74" s="5">
        <v>6.1600000000000002E-2</v>
      </c>
      <c r="BL74" s="5">
        <v>6.2080000000000003E-2</v>
      </c>
      <c r="BM74" s="5">
        <v>6.2560000000000004E-2</v>
      </c>
      <c r="BN74" s="5">
        <v>6.3039999999999999E-2</v>
      </c>
      <c r="BO74" s="5">
        <v>6.3519999999999993E-2</v>
      </c>
      <c r="BP74" s="5">
        <v>6.4000000000000001E-2</v>
      </c>
      <c r="BQ74" s="5">
        <v>6.4479999999999996E-2</v>
      </c>
      <c r="BR74" s="5">
        <v>6.4960000000000004E-2</v>
      </c>
      <c r="BS74" s="5">
        <v>6.5439999999999998E-2</v>
      </c>
      <c r="BT74" s="5">
        <v>6.5920000000000006E-2</v>
      </c>
      <c r="BU74" s="5">
        <v>6.6400000000000001E-2</v>
      </c>
      <c r="BV74" s="5">
        <v>6.6799999999999998E-2</v>
      </c>
      <c r="BW74" s="5">
        <v>6.7199999999999996E-2</v>
      </c>
      <c r="BX74" s="5">
        <v>6.7599999999999993E-2</v>
      </c>
      <c r="BY74" s="5">
        <v>6.8000000000000005E-2</v>
      </c>
      <c r="BZ74" s="5">
        <v>6.8400000000000002E-2</v>
      </c>
      <c r="CA74" s="5">
        <v>6.88E-2</v>
      </c>
      <c r="CB74" s="5">
        <v>6.9199999999999998E-2</v>
      </c>
      <c r="CC74" s="5">
        <v>6.9599999999999995E-2</v>
      </c>
      <c r="CD74" s="5">
        <v>7.0000000000000007E-2</v>
      </c>
      <c r="CE74" s="5">
        <v>7.0400000000000004E-2</v>
      </c>
      <c r="CF74" s="5">
        <v>7.0760000000000003E-2</v>
      </c>
      <c r="CG74" s="5">
        <v>7.1120000000000003E-2</v>
      </c>
      <c r="CH74" s="5">
        <v>7.1480000000000002E-2</v>
      </c>
      <c r="CI74" s="5">
        <v>7.1840000000000001E-2</v>
      </c>
      <c r="CJ74" s="5">
        <v>7.22E-2</v>
      </c>
      <c r="CK74" s="5">
        <v>7.2559999999999999E-2</v>
      </c>
      <c r="CL74" s="5">
        <v>7.2919999999999999E-2</v>
      </c>
      <c r="CM74" s="5">
        <v>7.3279999999999998E-2</v>
      </c>
      <c r="CN74" s="5">
        <v>7.3639999999999997E-2</v>
      </c>
      <c r="CO74" s="5">
        <v>7.3999999999999996E-2</v>
      </c>
      <c r="CP74" s="5">
        <v>7.4359999999999996E-2</v>
      </c>
      <c r="CQ74" s="5">
        <v>7.4719999999999995E-2</v>
      </c>
      <c r="CR74" s="5">
        <v>7.5079999999999994E-2</v>
      </c>
      <c r="CS74" s="5">
        <v>7.5439999999999993E-2</v>
      </c>
      <c r="CT74" s="5">
        <v>7.5800000000000006E-2</v>
      </c>
      <c r="CU74" s="5">
        <v>7.6079999999999995E-2</v>
      </c>
      <c r="CV74" s="5">
        <v>7.6359999999999997E-2</v>
      </c>
      <c r="CW74" s="5">
        <v>7.664E-2</v>
      </c>
      <c r="CX74" s="5">
        <v>7.6920000000000002E-2</v>
      </c>
      <c r="CY74" s="5">
        <v>7.7200000000000005E-2</v>
      </c>
      <c r="CZ74" s="5">
        <v>7.7479999999999993E-2</v>
      </c>
      <c r="DA74" s="5">
        <v>7.7759999999999996E-2</v>
      </c>
      <c r="DB74" s="5">
        <v>7.8039999999999998E-2</v>
      </c>
      <c r="DC74" s="5">
        <v>7.8320000000000001E-2</v>
      </c>
      <c r="DD74" s="5">
        <v>7.8600000000000003E-2</v>
      </c>
      <c r="DE74" s="5">
        <v>7.8839999999999993E-2</v>
      </c>
      <c r="DF74" s="5">
        <v>7.9079999999999998E-2</v>
      </c>
      <c r="DG74" s="5">
        <v>7.9320000000000002E-2</v>
      </c>
      <c r="DH74" s="5">
        <v>7.9560000000000006E-2</v>
      </c>
      <c r="DI74" s="5">
        <v>7.9799999999999996E-2</v>
      </c>
      <c r="DJ74" s="5">
        <v>8.004E-2</v>
      </c>
      <c r="DK74" s="5">
        <v>8.0280000000000004E-2</v>
      </c>
      <c r="DL74" s="5">
        <v>8.0519999999999994E-2</v>
      </c>
      <c r="DM74" s="5">
        <v>8.0759999999999998E-2</v>
      </c>
      <c r="DN74" s="5">
        <v>8.1000000000000003E-2</v>
      </c>
      <c r="DO74" s="5">
        <v>8.1240000000000007E-2</v>
      </c>
      <c r="DP74" s="5">
        <v>8.1479999999999997E-2</v>
      </c>
      <c r="DQ74" s="5">
        <v>8.1720000000000001E-2</v>
      </c>
      <c r="DR74" s="5">
        <v>8.1960000000000005E-2</v>
      </c>
      <c r="DS74" s="5">
        <v>8.2199999999999995E-2</v>
      </c>
      <c r="DT74" s="5">
        <v>8.2439999999999999E-2</v>
      </c>
      <c r="DU74" s="5">
        <v>8.2680000000000003E-2</v>
      </c>
      <c r="DV74" s="5">
        <v>8.2919999999999994E-2</v>
      </c>
      <c r="DW74" s="5">
        <v>8.3159999999999998E-2</v>
      </c>
      <c r="DX74" s="5">
        <v>8.3400000000000002E-2</v>
      </c>
      <c r="DY74" s="5">
        <v>8.3640000000000006E-2</v>
      </c>
      <c r="DZ74" s="5">
        <v>8.3879999999999996E-2</v>
      </c>
      <c r="EA74" s="5">
        <v>8.412E-2</v>
      </c>
      <c r="EB74" s="5">
        <v>8.4360000000000004E-2</v>
      </c>
      <c r="EC74" s="5">
        <v>8.4599999999999995E-2</v>
      </c>
      <c r="ED74" s="5">
        <v>8.4839999999999999E-2</v>
      </c>
      <c r="EE74" s="5">
        <v>8.5080000000000003E-2</v>
      </c>
      <c r="EF74" s="5">
        <v>8.5319999999999993E-2</v>
      </c>
      <c r="EG74" s="5">
        <v>8.5559999999999997E-2</v>
      </c>
      <c r="EH74" s="5">
        <v>8.5800000000000001E-2</v>
      </c>
      <c r="EI74" s="5">
        <v>8.5999999999999993E-2</v>
      </c>
      <c r="EJ74" s="5">
        <v>8.6199999999999999E-2</v>
      </c>
      <c r="EK74" s="5">
        <v>8.6400000000000005E-2</v>
      </c>
      <c r="EL74" s="5">
        <v>8.6599999999999996E-2</v>
      </c>
      <c r="EM74" s="5">
        <v>8.6800000000000002E-2</v>
      </c>
      <c r="EN74" s="5">
        <v>8.6999999999999994E-2</v>
      </c>
      <c r="EO74" s="5">
        <v>8.72E-2</v>
      </c>
      <c r="EP74" s="5">
        <v>8.7400000000000005E-2</v>
      </c>
      <c r="EQ74" s="5">
        <v>8.7599999999999997E-2</v>
      </c>
      <c r="ER74" s="5">
        <v>8.7800000000000003E-2</v>
      </c>
      <c r="ES74" s="5">
        <v>8.7959999999999997E-2</v>
      </c>
      <c r="ET74" s="5">
        <v>8.8120000000000004E-2</v>
      </c>
      <c r="EU74" s="5">
        <v>8.8279999999999997E-2</v>
      </c>
      <c r="EV74" s="5">
        <v>8.8440000000000005E-2</v>
      </c>
      <c r="EW74" s="5">
        <v>8.8599999999999998E-2</v>
      </c>
      <c r="EX74" s="5">
        <v>8.8760000000000006E-2</v>
      </c>
      <c r="EY74" s="5">
        <v>8.8919999999999999E-2</v>
      </c>
      <c r="EZ74" s="5">
        <v>8.9080000000000006E-2</v>
      </c>
      <c r="FA74" s="5">
        <v>8.924E-2</v>
      </c>
      <c r="FB74" s="5">
        <v>8.9399999999999993E-2</v>
      </c>
      <c r="FC74" s="5">
        <v>8.9560000000000001E-2</v>
      </c>
      <c r="FD74" s="5">
        <v>8.9719999999999994E-2</v>
      </c>
      <c r="FE74" s="5">
        <v>8.9880000000000002E-2</v>
      </c>
      <c r="FF74" s="5">
        <v>9.0039999999999995E-2</v>
      </c>
      <c r="FG74" s="5">
        <v>9.0200000000000002E-2</v>
      </c>
      <c r="FH74" s="5">
        <v>9.0359999999999996E-2</v>
      </c>
      <c r="FI74" s="5">
        <v>9.0520000000000003E-2</v>
      </c>
      <c r="FJ74" s="5">
        <v>9.0679999999999997E-2</v>
      </c>
      <c r="FK74" s="5">
        <v>9.0840000000000004E-2</v>
      </c>
      <c r="FL74" s="5">
        <v>9.0999999999999998E-2</v>
      </c>
      <c r="FM74" s="5">
        <v>9.1160000000000005E-2</v>
      </c>
      <c r="FN74" s="5">
        <v>9.1319999999999998E-2</v>
      </c>
      <c r="FO74" s="5">
        <v>9.1480000000000006E-2</v>
      </c>
      <c r="FP74" s="5">
        <v>9.1639999999999999E-2</v>
      </c>
      <c r="FQ74" s="5">
        <v>9.1800000000000007E-2</v>
      </c>
    </row>
    <row r="75" spans="1:173" ht="15.3" x14ac:dyDescent="0.5">
      <c r="A75" s="6"/>
      <c r="B75" s="2">
        <v>0.31</v>
      </c>
      <c r="C75" s="5">
        <v>1.9599999999999999E-2</v>
      </c>
      <c r="D75" s="5">
        <v>2.0449999999999999E-2</v>
      </c>
      <c r="E75" s="5">
        <v>2.1299999999999999E-2</v>
      </c>
      <c r="F75" s="5">
        <v>2.215E-2</v>
      </c>
      <c r="G75" s="5">
        <v>2.3E-2</v>
      </c>
      <c r="H75" s="5">
        <v>2.3900000000000001E-2</v>
      </c>
      <c r="I75" s="5">
        <v>2.4799999999999999E-2</v>
      </c>
      <c r="J75" s="5">
        <v>2.5700000000000001E-2</v>
      </c>
      <c r="K75" s="5">
        <v>2.6599999999999999E-2</v>
      </c>
      <c r="L75" s="5">
        <v>2.75E-2</v>
      </c>
      <c r="M75" s="5">
        <v>2.8400000000000002E-2</v>
      </c>
      <c r="N75" s="5">
        <v>2.93E-2</v>
      </c>
      <c r="O75" s="5">
        <v>3.0200000000000001E-2</v>
      </c>
      <c r="P75" s="5">
        <v>3.1099999999999999E-2</v>
      </c>
      <c r="Q75" s="5">
        <v>3.2000000000000001E-2</v>
      </c>
      <c r="R75" s="5">
        <v>3.2899999999999999E-2</v>
      </c>
      <c r="S75" s="5">
        <v>3.3799999999999997E-2</v>
      </c>
      <c r="T75" s="5">
        <v>3.4700000000000002E-2</v>
      </c>
      <c r="U75" s="5">
        <v>3.56E-2</v>
      </c>
      <c r="V75" s="5">
        <v>3.6499999999999998E-2</v>
      </c>
      <c r="W75" s="5">
        <v>3.7400000000000003E-2</v>
      </c>
      <c r="X75" s="5">
        <v>3.8080000000000003E-2</v>
      </c>
      <c r="Y75" s="5">
        <v>3.8760000000000003E-2</v>
      </c>
      <c r="Z75" s="5">
        <v>3.9440000000000003E-2</v>
      </c>
      <c r="AA75" s="5">
        <v>4.0120000000000003E-2</v>
      </c>
      <c r="AB75" s="5">
        <v>4.0800000000000003E-2</v>
      </c>
      <c r="AC75" s="5">
        <v>4.1480000000000003E-2</v>
      </c>
      <c r="AD75" s="5">
        <v>4.2160000000000003E-2</v>
      </c>
      <c r="AE75" s="5">
        <v>4.2840000000000003E-2</v>
      </c>
      <c r="AF75" s="5">
        <v>4.3520000000000003E-2</v>
      </c>
      <c r="AG75" s="5">
        <v>4.4200000000000003E-2</v>
      </c>
      <c r="AH75" s="5">
        <v>4.4880000000000003E-2</v>
      </c>
      <c r="AI75" s="5">
        <v>4.5560000000000003E-2</v>
      </c>
      <c r="AJ75" s="5">
        <v>4.6240000000000003E-2</v>
      </c>
      <c r="AK75" s="5">
        <v>4.6920000000000003E-2</v>
      </c>
      <c r="AL75" s="5">
        <v>4.7600000000000003E-2</v>
      </c>
      <c r="AM75" s="5">
        <v>4.8280000000000003E-2</v>
      </c>
      <c r="AN75" s="5">
        <v>4.8959999999999997E-2</v>
      </c>
      <c r="AO75" s="5">
        <v>4.9639999999999997E-2</v>
      </c>
      <c r="AP75" s="5">
        <v>5.0319999999999997E-2</v>
      </c>
      <c r="AQ75" s="5">
        <v>5.0999999999999997E-2</v>
      </c>
      <c r="AR75" s="5">
        <v>5.1679999999999997E-2</v>
      </c>
      <c r="AS75" s="5">
        <v>5.2359999999999997E-2</v>
      </c>
      <c r="AT75" s="5">
        <v>5.3039999999999997E-2</v>
      </c>
      <c r="AU75" s="5">
        <v>5.3719999999999997E-2</v>
      </c>
      <c r="AV75" s="5">
        <v>5.4399999999999997E-2</v>
      </c>
      <c r="AW75" s="5">
        <v>5.4919999999999997E-2</v>
      </c>
      <c r="AX75" s="5">
        <v>5.5440000000000003E-2</v>
      </c>
      <c r="AY75" s="5">
        <v>5.5960000000000003E-2</v>
      </c>
      <c r="AZ75" s="5">
        <v>5.6480000000000002E-2</v>
      </c>
      <c r="BA75" s="5">
        <v>5.7000000000000002E-2</v>
      </c>
      <c r="BB75" s="5">
        <v>5.7520000000000002E-2</v>
      </c>
      <c r="BC75" s="5">
        <v>5.8040000000000001E-2</v>
      </c>
      <c r="BD75" s="5">
        <v>5.8560000000000001E-2</v>
      </c>
      <c r="BE75" s="5">
        <v>5.9080000000000001E-2</v>
      </c>
      <c r="BF75" s="5">
        <v>5.96E-2</v>
      </c>
      <c r="BG75" s="5">
        <v>6.012E-2</v>
      </c>
      <c r="BH75" s="5">
        <v>6.0639999999999999E-2</v>
      </c>
      <c r="BI75" s="5">
        <v>6.1159999999999999E-2</v>
      </c>
      <c r="BJ75" s="5">
        <v>6.1679999999999999E-2</v>
      </c>
      <c r="BK75" s="5">
        <v>6.2199999999999998E-2</v>
      </c>
      <c r="BL75" s="5">
        <v>6.2719999999999998E-2</v>
      </c>
      <c r="BM75" s="5">
        <v>6.3240000000000005E-2</v>
      </c>
      <c r="BN75" s="5">
        <v>6.3759999999999997E-2</v>
      </c>
      <c r="BO75" s="5">
        <v>6.4280000000000004E-2</v>
      </c>
      <c r="BP75" s="5">
        <v>6.4799999999999996E-2</v>
      </c>
      <c r="BQ75" s="5">
        <v>6.5280000000000005E-2</v>
      </c>
      <c r="BR75" s="5">
        <v>6.5759999999999999E-2</v>
      </c>
      <c r="BS75" s="5">
        <v>6.6239999999999993E-2</v>
      </c>
      <c r="BT75" s="5">
        <v>6.6720000000000002E-2</v>
      </c>
      <c r="BU75" s="5">
        <v>6.7199999999999996E-2</v>
      </c>
      <c r="BV75" s="5">
        <v>6.7599999999999993E-2</v>
      </c>
      <c r="BW75" s="5">
        <v>6.8000000000000005E-2</v>
      </c>
      <c r="BX75" s="5">
        <v>6.8400000000000002E-2</v>
      </c>
      <c r="BY75" s="5">
        <v>6.88E-2</v>
      </c>
      <c r="BZ75" s="5">
        <v>6.9199999999999998E-2</v>
      </c>
      <c r="CA75" s="5">
        <v>6.9559999999999997E-2</v>
      </c>
      <c r="CB75" s="5">
        <v>6.9919999999999996E-2</v>
      </c>
      <c r="CC75" s="5">
        <v>7.0279999999999995E-2</v>
      </c>
      <c r="CD75" s="5">
        <v>7.0639999999999994E-2</v>
      </c>
      <c r="CE75" s="5">
        <v>7.0999999999999994E-2</v>
      </c>
      <c r="CF75" s="5">
        <v>7.1360000000000007E-2</v>
      </c>
      <c r="CG75" s="5">
        <v>7.1720000000000006E-2</v>
      </c>
      <c r="CH75" s="5">
        <v>7.2080000000000005E-2</v>
      </c>
      <c r="CI75" s="5">
        <v>7.2440000000000004E-2</v>
      </c>
      <c r="CJ75" s="5">
        <v>7.2800000000000004E-2</v>
      </c>
      <c r="CK75" s="5">
        <v>7.3160000000000003E-2</v>
      </c>
      <c r="CL75" s="5">
        <v>7.3520000000000002E-2</v>
      </c>
      <c r="CM75" s="5">
        <v>7.3880000000000001E-2</v>
      </c>
      <c r="CN75" s="5">
        <v>7.424E-2</v>
      </c>
      <c r="CO75" s="5">
        <v>7.46E-2</v>
      </c>
      <c r="CP75" s="5">
        <v>7.4959999999999999E-2</v>
      </c>
      <c r="CQ75" s="5">
        <v>7.5319999999999998E-2</v>
      </c>
      <c r="CR75" s="5">
        <v>7.5679999999999997E-2</v>
      </c>
      <c r="CS75" s="5">
        <v>7.6039999999999996E-2</v>
      </c>
      <c r="CT75" s="5">
        <v>7.6399999999999996E-2</v>
      </c>
      <c r="CU75" s="5">
        <v>7.6679999999999998E-2</v>
      </c>
      <c r="CV75" s="5">
        <v>7.6960000000000001E-2</v>
      </c>
      <c r="CW75" s="5">
        <v>7.7240000000000003E-2</v>
      </c>
      <c r="CX75" s="5">
        <v>7.7520000000000006E-2</v>
      </c>
      <c r="CY75" s="5">
        <v>7.7799999999999994E-2</v>
      </c>
      <c r="CZ75" s="5">
        <v>7.8039999999999998E-2</v>
      </c>
      <c r="DA75" s="5">
        <v>7.8280000000000002E-2</v>
      </c>
      <c r="DB75" s="5">
        <v>7.8520000000000006E-2</v>
      </c>
      <c r="DC75" s="5">
        <v>7.8759999999999997E-2</v>
      </c>
      <c r="DD75" s="5">
        <v>7.9000000000000001E-2</v>
      </c>
      <c r="DE75" s="5">
        <v>7.9240000000000005E-2</v>
      </c>
      <c r="DF75" s="5">
        <v>7.9479999999999995E-2</v>
      </c>
      <c r="DG75" s="5">
        <v>7.9719999999999999E-2</v>
      </c>
      <c r="DH75" s="5">
        <v>7.9960000000000003E-2</v>
      </c>
      <c r="DI75" s="5">
        <v>8.0199999999999994E-2</v>
      </c>
      <c r="DJ75" s="5">
        <v>8.0439999999999998E-2</v>
      </c>
      <c r="DK75" s="5">
        <v>8.0680000000000002E-2</v>
      </c>
      <c r="DL75" s="5">
        <v>8.0920000000000006E-2</v>
      </c>
      <c r="DM75" s="5">
        <v>8.1159999999999996E-2</v>
      </c>
      <c r="DN75" s="5">
        <v>8.14E-2</v>
      </c>
      <c r="DO75" s="5">
        <v>8.1640000000000004E-2</v>
      </c>
      <c r="DP75" s="5">
        <v>8.1879999999999994E-2</v>
      </c>
      <c r="DQ75" s="5">
        <v>8.2119999999999999E-2</v>
      </c>
      <c r="DR75" s="5">
        <v>8.2360000000000003E-2</v>
      </c>
      <c r="DS75" s="5">
        <v>8.2600000000000007E-2</v>
      </c>
      <c r="DT75" s="5">
        <v>8.2839999999999997E-2</v>
      </c>
      <c r="DU75" s="5">
        <v>8.3080000000000001E-2</v>
      </c>
      <c r="DV75" s="5">
        <v>8.3320000000000005E-2</v>
      </c>
      <c r="DW75" s="5">
        <v>8.3559999999999995E-2</v>
      </c>
      <c r="DX75" s="5">
        <v>8.3799999999999999E-2</v>
      </c>
      <c r="DY75" s="5">
        <v>8.4040000000000004E-2</v>
      </c>
      <c r="DZ75" s="5">
        <v>8.4279999999999994E-2</v>
      </c>
      <c r="EA75" s="5">
        <v>8.4519999999999998E-2</v>
      </c>
      <c r="EB75" s="5">
        <v>8.4760000000000002E-2</v>
      </c>
      <c r="EC75" s="5">
        <v>8.5000000000000006E-2</v>
      </c>
      <c r="ED75" s="5">
        <v>8.5239999999999996E-2</v>
      </c>
      <c r="EE75" s="5">
        <v>8.548E-2</v>
      </c>
      <c r="EF75" s="5">
        <v>8.5720000000000005E-2</v>
      </c>
      <c r="EG75" s="5">
        <v>8.5959999999999995E-2</v>
      </c>
      <c r="EH75" s="5">
        <v>8.6199999999999999E-2</v>
      </c>
      <c r="EI75" s="5">
        <v>8.6440000000000003E-2</v>
      </c>
      <c r="EJ75" s="5">
        <v>8.6679999999999993E-2</v>
      </c>
      <c r="EK75" s="5">
        <v>8.6919999999999997E-2</v>
      </c>
      <c r="EL75" s="5">
        <v>8.7160000000000001E-2</v>
      </c>
      <c r="EM75" s="5">
        <v>8.7400000000000005E-2</v>
      </c>
      <c r="EN75" s="5">
        <v>8.7599999999999997E-2</v>
      </c>
      <c r="EO75" s="5">
        <v>8.7800000000000003E-2</v>
      </c>
      <c r="EP75" s="5">
        <v>8.7999999999999995E-2</v>
      </c>
      <c r="EQ75" s="5">
        <v>8.8200000000000001E-2</v>
      </c>
      <c r="ER75" s="5">
        <v>8.8400000000000006E-2</v>
      </c>
      <c r="ES75" s="5">
        <v>8.856E-2</v>
      </c>
      <c r="ET75" s="5">
        <v>8.8719999999999993E-2</v>
      </c>
      <c r="EU75" s="5">
        <v>8.8880000000000001E-2</v>
      </c>
      <c r="EV75" s="5">
        <v>8.9039999999999994E-2</v>
      </c>
      <c r="EW75" s="5">
        <v>8.9200000000000002E-2</v>
      </c>
      <c r="EX75" s="5">
        <v>8.9359999999999995E-2</v>
      </c>
      <c r="EY75" s="5">
        <v>8.9520000000000002E-2</v>
      </c>
      <c r="EZ75" s="5">
        <v>8.9679999999999996E-2</v>
      </c>
      <c r="FA75" s="5">
        <v>8.9840000000000003E-2</v>
      </c>
      <c r="FB75" s="5">
        <v>0.09</v>
      </c>
      <c r="FC75" s="5">
        <v>9.0160000000000004E-2</v>
      </c>
      <c r="FD75" s="5">
        <v>9.0319999999999998E-2</v>
      </c>
      <c r="FE75" s="5">
        <v>9.0480000000000005E-2</v>
      </c>
      <c r="FF75" s="5">
        <v>9.0639999999999998E-2</v>
      </c>
      <c r="FG75" s="5">
        <v>9.0800000000000006E-2</v>
      </c>
      <c r="FH75" s="5">
        <v>9.0959999999999999E-2</v>
      </c>
      <c r="FI75" s="5">
        <v>9.1120000000000007E-2</v>
      </c>
      <c r="FJ75" s="5">
        <v>9.128E-2</v>
      </c>
      <c r="FK75" s="5">
        <v>9.1439999999999994E-2</v>
      </c>
      <c r="FL75" s="5">
        <v>9.1600000000000001E-2</v>
      </c>
      <c r="FM75" s="5">
        <v>9.1759999999999994E-2</v>
      </c>
      <c r="FN75" s="5">
        <v>9.1920000000000002E-2</v>
      </c>
      <c r="FO75" s="5">
        <v>9.2079999999999995E-2</v>
      </c>
      <c r="FP75" s="5">
        <v>9.2240000000000003E-2</v>
      </c>
      <c r="FQ75" s="5">
        <v>9.2399999999999996E-2</v>
      </c>
    </row>
    <row r="76" spans="1:173" ht="15.3" x14ac:dyDescent="0.5">
      <c r="A76" s="6"/>
      <c r="B76" s="2">
        <v>0.3</v>
      </c>
      <c r="C76" s="5">
        <v>0.02</v>
      </c>
      <c r="D76" s="5">
        <v>2.0899999999999998E-2</v>
      </c>
      <c r="E76" s="5">
        <v>2.18E-2</v>
      </c>
      <c r="F76" s="5">
        <v>2.2700000000000001E-2</v>
      </c>
      <c r="G76" s="5">
        <v>2.3599999999999999E-2</v>
      </c>
      <c r="H76" s="5">
        <v>2.4500000000000001E-2</v>
      </c>
      <c r="I76" s="5">
        <v>2.5399999999999999E-2</v>
      </c>
      <c r="J76" s="5">
        <v>2.63E-2</v>
      </c>
      <c r="K76" s="5">
        <v>2.7199999999999998E-2</v>
      </c>
      <c r="L76" s="5">
        <v>2.81E-2</v>
      </c>
      <c r="M76" s="5">
        <v>2.9000000000000001E-2</v>
      </c>
      <c r="N76" s="5">
        <v>2.9899999999999999E-2</v>
      </c>
      <c r="O76" s="5">
        <v>3.0800000000000001E-2</v>
      </c>
      <c r="P76" s="5">
        <v>3.1699999999999999E-2</v>
      </c>
      <c r="Q76" s="5">
        <v>3.2599999999999997E-2</v>
      </c>
      <c r="R76" s="5">
        <v>3.3500000000000002E-2</v>
      </c>
      <c r="S76" s="5">
        <v>3.44E-2</v>
      </c>
      <c r="T76" s="5">
        <v>3.5299999999999998E-2</v>
      </c>
      <c r="U76" s="5">
        <v>3.6200000000000003E-2</v>
      </c>
      <c r="V76" s="5">
        <v>3.7100000000000001E-2</v>
      </c>
      <c r="W76" s="5">
        <v>3.7999999999999999E-2</v>
      </c>
      <c r="X76" s="5">
        <v>3.8679999999999999E-2</v>
      </c>
      <c r="Y76" s="5">
        <v>3.9359999999999999E-2</v>
      </c>
      <c r="Z76" s="5">
        <v>4.0039999999999999E-2</v>
      </c>
      <c r="AA76" s="5">
        <v>4.0719999999999999E-2</v>
      </c>
      <c r="AB76" s="5">
        <v>4.1399999999999999E-2</v>
      </c>
      <c r="AC76" s="5">
        <v>4.2079999999999999E-2</v>
      </c>
      <c r="AD76" s="5">
        <v>4.2759999999999999E-2</v>
      </c>
      <c r="AE76" s="5">
        <v>4.3439999999999999E-2</v>
      </c>
      <c r="AF76" s="5">
        <v>4.4119999999999999E-2</v>
      </c>
      <c r="AG76" s="5">
        <v>4.48E-2</v>
      </c>
      <c r="AH76" s="5">
        <v>4.548E-2</v>
      </c>
      <c r="AI76" s="5">
        <v>4.616E-2</v>
      </c>
      <c r="AJ76" s="5">
        <v>4.684E-2</v>
      </c>
      <c r="AK76" s="5">
        <v>4.752E-2</v>
      </c>
      <c r="AL76" s="5">
        <v>4.82E-2</v>
      </c>
      <c r="AM76" s="5">
        <v>4.888E-2</v>
      </c>
      <c r="AN76" s="5">
        <v>4.956E-2</v>
      </c>
      <c r="AO76" s="5">
        <v>5.024E-2</v>
      </c>
      <c r="AP76" s="5">
        <v>5.092E-2</v>
      </c>
      <c r="AQ76" s="5">
        <v>5.16E-2</v>
      </c>
      <c r="AR76" s="5">
        <v>5.228E-2</v>
      </c>
      <c r="AS76" s="5">
        <v>5.296E-2</v>
      </c>
      <c r="AT76" s="5">
        <v>5.364E-2</v>
      </c>
      <c r="AU76" s="5">
        <v>5.432E-2</v>
      </c>
      <c r="AV76" s="5">
        <v>5.5E-2</v>
      </c>
      <c r="AW76" s="5">
        <v>5.552E-2</v>
      </c>
      <c r="AX76" s="5">
        <v>5.604E-2</v>
      </c>
      <c r="AY76" s="5">
        <v>5.6559999999999999E-2</v>
      </c>
      <c r="AZ76" s="5">
        <v>5.7079999999999999E-2</v>
      </c>
      <c r="BA76" s="5">
        <v>5.7599999999999998E-2</v>
      </c>
      <c r="BB76" s="5">
        <v>5.8119999999999998E-2</v>
      </c>
      <c r="BC76" s="5">
        <v>5.8639999999999998E-2</v>
      </c>
      <c r="BD76" s="5">
        <v>5.9159999999999997E-2</v>
      </c>
      <c r="BE76" s="5">
        <v>5.9679999999999997E-2</v>
      </c>
      <c r="BF76" s="5">
        <v>6.0199999999999997E-2</v>
      </c>
      <c r="BG76" s="5">
        <v>6.0720000000000003E-2</v>
      </c>
      <c r="BH76" s="5">
        <v>6.1240000000000003E-2</v>
      </c>
      <c r="BI76" s="5">
        <v>6.1760000000000002E-2</v>
      </c>
      <c r="BJ76" s="5">
        <v>6.2280000000000002E-2</v>
      </c>
      <c r="BK76" s="5">
        <v>6.2799999999999995E-2</v>
      </c>
      <c r="BL76" s="5">
        <v>6.3320000000000001E-2</v>
      </c>
      <c r="BM76" s="5">
        <v>6.3839999999999994E-2</v>
      </c>
      <c r="BN76" s="5">
        <v>6.4360000000000001E-2</v>
      </c>
      <c r="BO76" s="5">
        <v>6.4879999999999993E-2</v>
      </c>
      <c r="BP76" s="5">
        <v>6.54E-2</v>
      </c>
      <c r="BQ76" s="5">
        <v>6.5920000000000006E-2</v>
      </c>
      <c r="BR76" s="5">
        <v>6.6439999999999999E-2</v>
      </c>
      <c r="BS76" s="5">
        <v>6.6960000000000006E-2</v>
      </c>
      <c r="BT76" s="5">
        <v>6.7479999999999998E-2</v>
      </c>
      <c r="BU76" s="5">
        <v>6.8000000000000005E-2</v>
      </c>
      <c r="BV76" s="5">
        <v>6.8360000000000004E-2</v>
      </c>
      <c r="BW76" s="5">
        <v>6.8720000000000003E-2</v>
      </c>
      <c r="BX76" s="5">
        <v>6.9080000000000003E-2</v>
      </c>
      <c r="BY76" s="5">
        <v>6.9440000000000002E-2</v>
      </c>
      <c r="BZ76" s="5">
        <v>6.9800000000000001E-2</v>
      </c>
      <c r="CA76" s="5">
        <v>7.016E-2</v>
      </c>
      <c r="CB76" s="5">
        <v>7.0519999999999999E-2</v>
      </c>
      <c r="CC76" s="5">
        <v>7.0879999999999999E-2</v>
      </c>
      <c r="CD76" s="5">
        <v>7.1239999999999998E-2</v>
      </c>
      <c r="CE76" s="5">
        <v>7.1599999999999997E-2</v>
      </c>
      <c r="CF76" s="5">
        <v>7.1959999999999996E-2</v>
      </c>
      <c r="CG76" s="5">
        <v>7.2319999999999995E-2</v>
      </c>
      <c r="CH76" s="5">
        <v>7.2679999999999995E-2</v>
      </c>
      <c r="CI76" s="5">
        <v>7.3039999999999994E-2</v>
      </c>
      <c r="CJ76" s="5">
        <v>7.3400000000000007E-2</v>
      </c>
      <c r="CK76" s="5">
        <v>7.3760000000000006E-2</v>
      </c>
      <c r="CL76" s="5">
        <v>7.4120000000000005E-2</v>
      </c>
      <c r="CM76" s="5">
        <v>7.4480000000000005E-2</v>
      </c>
      <c r="CN76" s="5">
        <v>7.4840000000000004E-2</v>
      </c>
      <c r="CO76" s="5">
        <v>7.5200000000000003E-2</v>
      </c>
      <c r="CP76" s="5">
        <v>7.5560000000000002E-2</v>
      </c>
      <c r="CQ76" s="5">
        <v>7.5920000000000001E-2</v>
      </c>
      <c r="CR76" s="5">
        <v>7.6280000000000001E-2</v>
      </c>
      <c r="CS76" s="5">
        <v>7.664E-2</v>
      </c>
      <c r="CT76" s="5">
        <v>7.6999999999999999E-2</v>
      </c>
      <c r="CU76" s="5">
        <v>7.7240000000000003E-2</v>
      </c>
      <c r="CV76" s="5">
        <v>7.7479999999999993E-2</v>
      </c>
      <c r="CW76" s="5">
        <v>7.7719999999999997E-2</v>
      </c>
      <c r="CX76" s="5">
        <v>7.7960000000000002E-2</v>
      </c>
      <c r="CY76" s="5">
        <v>7.8200000000000006E-2</v>
      </c>
      <c r="CZ76" s="5">
        <v>7.8439999999999996E-2</v>
      </c>
      <c r="DA76" s="5">
        <v>7.868E-2</v>
      </c>
      <c r="DB76" s="5">
        <v>7.8920000000000004E-2</v>
      </c>
      <c r="DC76" s="5">
        <v>7.9159999999999994E-2</v>
      </c>
      <c r="DD76" s="5">
        <v>7.9399999999999998E-2</v>
      </c>
      <c r="DE76" s="5">
        <v>7.9640000000000002E-2</v>
      </c>
      <c r="DF76" s="5">
        <v>7.9880000000000007E-2</v>
      </c>
      <c r="DG76" s="5">
        <v>8.0119999999999997E-2</v>
      </c>
      <c r="DH76" s="5">
        <v>8.0360000000000001E-2</v>
      </c>
      <c r="DI76" s="5">
        <v>8.0600000000000005E-2</v>
      </c>
      <c r="DJ76" s="5">
        <v>8.0839999999999995E-2</v>
      </c>
      <c r="DK76" s="5">
        <v>8.1079999999999999E-2</v>
      </c>
      <c r="DL76" s="5">
        <v>8.1320000000000003E-2</v>
      </c>
      <c r="DM76" s="5">
        <v>8.1559999999999994E-2</v>
      </c>
      <c r="DN76" s="5">
        <v>8.1799999999999998E-2</v>
      </c>
      <c r="DO76" s="5">
        <v>8.2040000000000002E-2</v>
      </c>
      <c r="DP76" s="5">
        <v>8.2280000000000006E-2</v>
      </c>
      <c r="DQ76" s="5">
        <v>8.2519999999999996E-2</v>
      </c>
      <c r="DR76" s="5">
        <v>8.276E-2</v>
      </c>
      <c r="DS76" s="5">
        <v>8.3000000000000004E-2</v>
      </c>
      <c r="DT76" s="5">
        <v>8.3239999999999995E-2</v>
      </c>
      <c r="DU76" s="5">
        <v>8.3479999999999999E-2</v>
      </c>
      <c r="DV76" s="5">
        <v>8.3720000000000003E-2</v>
      </c>
      <c r="DW76" s="5">
        <v>8.3960000000000007E-2</v>
      </c>
      <c r="DX76" s="5">
        <v>8.4199999999999997E-2</v>
      </c>
      <c r="DY76" s="5">
        <v>8.4440000000000001E-2</v>
      </c>
      <c r="DZ76" s="5">
        <v>8.4680000000000005E-2</v>
      </c>
      <c r="EA76" s="5">
        <v>8.4919999999999995E-2</v>
      </c>
      <c r="EB76" s="5">
        <v>8.516E-2</v>
      </c>
      <c r="EC76" s="5">
        <v>8.5400000000000004E-2</v>
      </c>
      <c r="ED76" s="5">
        <v>8.5639999999999994E-2</v>
      </c>
      <c r="EE76" s="5">
        <v>8.5879999999999998E-2</v>
      </c>
      <c r="EF76" s="5">
        <v>8.6120000000000002E-2</v>
      </c>
      <c r="EG76" s="5">
        <v>8.6360000000000006E-2</v>
      </c>
      <c r="EH76" s="5">
        <v>8.6599999999999996E-2</v>
      </c>
      <c r="EI76" s="5">
        <v>8.6840000000000001E-2</v>
      </c>
      <c r="EJ76" s="5">
        <v>8.7080000000000005E-2</v>
      </c>
      <c r="EK76" s="5">
        <v>8.7319999999999995E-2</v>
      </c>
      <c r="EL76" s="5">
        <v>8.7559999999999999E-2</v>
      </c>
      <c r="EM76" s="5">
        <v>8.7800000000000003E-2</v>
      </c>
      <c r="EN76" s="5">
        <v>8.8039999999999993E-2</v>
      </c>
      <c r="EO76" s="5">
        <v>8.8279999999999997E-2</v>
      </c>
      <c r="EP76" s="5">
        <v>8.8520000000000001E-2</v>
      </c>
      <c r="EQ76" s="5">
        <v>8.8760000000000006E-2</v>
      </c>
      <c r="ER76" s="5">
        <v>8.8999999999999996E-2</v>
      </c>
      <c r="ES76" s="5">
        <v>8.9160000000000003E-2</v>
      </c>
      <c r="ET76" s="5">
        <v>8.9319999999999997E-2</v>
      </c>
      <c r="EU76" s="5">
        <v>8.9480000000000004E-2</v>
      </c>
      <c r="EV76" s="5">
        <v>8.9639999999999997E-2</v>
      </c>
      <c r="EW76" s="5">
        <v>8.9800000000000005E-2</v>
      </c>
      <c r="EX76" s="5">
        <v>8.9959999999999998E-2</v>
      </c>
      <c r="EY76" s="5">
        <v>9.0120000000000006E-2</v>
      </c>
      <c r="EZ76" s="5">
        <v>9.0279999999999999E-2</v>
      </c>
      <c r="FA76" s="5">
        <v>9.0440000000000006E-2</v>
      </c>
      <c r="FB76" s="5">
        <v>9.06E-2</v>
      </c>
      <c r="FC76" s="5">
        <v>9.0759999999999993E-2</v>
      </c>
      <c r="FD76" s="5">
        <v>9.0920000000000001E-2</v>
      </c>
      <c r="FE76" s="5">
        <v>9.1079999999999994E-2</v>
      </c>
      <c r="FF76" s="5">
        <v>9.1240000000000002E-2</v>
      </c>
      <c r="FG76" s="5">
        <v>9.1399999999999995E-2</v>
      </c>
      <c r="FH76" s="5">
        <v>9.1560000000000002E-2</v>
      </c>
      <c r="FI76" s="5">
        <v>9.1719999999999996E-2</v>
      </c>
      <c r="FJ76" s="5">
        <v>9.1880000000000003E-2</v>
      </c>
      <c r="FK76" s="5">
        <v>9.2039999999999997E-2</v>
      </c>
      <c r="FL76" s="5">
        <v>9.2200000000000004E-2</v>
      </c>
      <c r="FM76" s="5">
        <v>9.2359999999999998E-2</v>
      </c>
      <c r="FN76" s="5">
        <v>9.2520000000000005E-2</v>
      </c>
      <c r="FO76" s="5">
        <v>9.2679999999999998E-2</v>
      </c>
      <c r="FP76" s="5">
        <v>9.2840000000000006E-2</v>
      </c>
      <c r="FQ76" s="5">
        <v>9.2999999999999999E-2</v>
      </c>
    </row>
    <row r="77" spans="1:173" ht="15.3" x14ac:dyDescent="0.5">
      <c r="A77" s="6"/>
      <c r="B77" s="2">
        <v>0.28999999999999998</v>
      </c>
      <c r="C77" s="5">
        <v>2.06E-2</v>
      </c>
      <c r="D77" s="5">
        <v>2.155E-2</v>
      </c>
      <c r="E77" s="5">
        <v>2.2499999999999999E-2</v>
      </c>
      <c r="F77" s="5">
        <v>2.3449999999999999E-2</v>
      </c>
      <c r="G77" s="5">
        <v>2.4400000000000002E-2</v>
      </c>
      <c r="H77" s="5">
        <v>2.53E-2</v>
      </c>
      <c r="I77" s="5">
        <v>2.6200000000000001E-2</v>
      </c>
      <c r="J77" s="5">
        <v>2.7099999999999999E-2</v>
      </c>
      <c r="K77" s="5">
        <v>2.8000000000000001E-2</v>
      </c>
      <c r="L77" s="5">
        <v>2.8899999999999999E-2</v>
      </c>
      <c r="M77" s="5">
        <v>2.98E-2</v>
      </c>
      <c r="N77" s="5">
        <v>3.0700000000000002E-2</v>
      </c>
      <c r="O77" s="5">
        <v>3.1600000000000003E-2</v>
      </c>
      <c r="P77" s="5">
        <v>3.2500000000000001E-2</v>
      </c>
      <c r="Q77" s="5">
        <v>3.3399999999999999E-2</v>
      </c>
      <c r="R77" s="5">
        <v>3.4299999999999997E-2</v>
      </c>
      <c r="S77" s="5">
        <v>3.5200000000000002E-2</v>
      </c>
      <c r="T77" s="5">
        <v>3.61E-2</v>
      </c>
      <c r="U77" s="5">
        <v>3.6999999999999998E-2</v>
      </c>
      <c r="V77" s="5">
        <v>3.7900000000000003E-2</v>
      </c>
      <c r="W77" s="5">
        <v>3.8800000000000001E-2</v>
      </c>
      <c r="X77" s="5">
        <v>3.9480000000000001E-2</v>
      </c>
      <c r="Y77" s="5">
        <v>4.0160000000000001E-2</v>
      </c>
      <c r="Z77" s="5">
        <v>4.0840000000000001E-2</v>
      </c>
      <c r="AA77" s="5">
        <v>4.1520000000000001E-2</v>
      </c>
      <c r="AB77" s="5">
        <v>4.2200000000000001E-2</v>
      </c>
      <c r="AC77" s="5">
        <v>4.2880000000000001E-2</v>
      </c>
      <c r="AD77" s="5">
        <v>4.3560000000000001E-2</v>
      </c>
      <c r="AE77" s="5">
        <v>4.4240000000000002E-2</v>
      </c>
      <c r="AF77" s="5">
        <v>4.4920000000000002E-2</v>
      </c>
      <c r="AG77" s="5">
        <v>4.5600000000000002E-2</v>
      </c>
      <c r="AH77" s="5">
        <v>4.6280000000000002E-2</v>
      </c>
      <c r="AI77" s="5">
        <v>4.6960000000000002E-2</v>
      </c>
      <c r="AJ77" s="5">
        <v>4.7640000000000002E-2</v>
      </c>
      <c r="AK77" s="5">
        <v>4.8320000000000002E-2</v>
      </c>
      <c r="AL77" s="5">
        <v>4.9000000000000002E-2</v>
      </c>
      <c r="AM77" s="5">
        <v>4.9680000000000002E-2</v>
      </c>
      <c r="AN77" s="5">
        <v>5.0360000000000002E-2</v>
      </c>
      <c r="AO77" s="5">
        <v>5.1040000000000002E-2</v>
      </c>
      <c r="AP77" s="5">
        <v>5.1720000000000002E-2</v>
      </c>
      <c r="AQ77" s="5">
        <v>5.2400000000000002E-2</v>
      </c>
      <c r="AR77" s="5">
        <v>5.3080000000000002E-2</v>
      </c>
      <c r="AS77" s="5">
        <v>5.3760000000000002E-2</v>
      </c>
      <c r="AT77" s="5">
        <v>5.4440000000000002E-2</v>
      </c>
      <c r="AU77" s="5">
        <v>5.5120000000000002E-2</v>
      </c>
      <c r="AV77" s="5">
        <v>5.5800000000000002E-2</v>
      </c>
      <c r="AW77" s="5">
        <v>5.6320000000000002E-2</v>
      </c>
      <c r="AX77" s="5">
        <v>5.6840000000000002E-2</v>
      </c>
      <c r="AY77" s="5">
        <v>5.7360000000000001E-2</v>
      </c>
      <c r="AZ77" s="5">
        <v>5.7880000000000001E-2</v>
      </c>
      <c r="BA77" s="5">
        <v>5.8400000000000001E-2</v>
      </c>
      <c r="BB77" s="5">
        <v>5.892E-2</v>
      </c>
      <c r="BC77" s="5">
        <v>5.944E-2</v>
      </c>
      <c r="BD77" s="5">
        <v>5.9959999999999999E-2</v>
      </c>
      <c r="BE77" s="5">
        <v>6.0479999999999999E-2</v>
      </c>
      <c r="BF77" s="5">
        <v>6.0999999999999999E-2</v>
      </c>
      <c r="BG77" s="5">
        <v>6.1519999999999998E-2</v>
      </c>
      <c r="BH77" s="5">
        <v>6.2039999999999998E-2</v>
      </c>
      <c r="BI77" s="5">
        <v>6.2560000000000004E-2</v>
      </c>
      <c r="BJ77" s="5">
        <v>6.3079999999999997E-2</v>
      </c>
      <c r="BK77" s="5">
        <v>6.3600000000000004E-2</v>
      </c>
      <c r="BL77" s="5">
        <v>6.4119999999999996E-2</v>
      </c>
      <c r="BM77" s="5">
        <v>6.4640000000000003E-2</v>
      </c>
      <c r="BN77" s="5">
        <v>6.5159999999999996E-2</v>
      </c>
      <c r="BO77" s="5">
        <v>6.5680000000000002E-2</v>
      </c>
      <c r="BP77" s="5">
        <v>6.6199999999999995E-2</v>
      </c>
      <c r="BQ77" s="5">
        <v>6.6680000000000003E-2</v>
      </c>
      <c r="BR77" s="5">
        <v>6.7159999999999997E-2</v>
      </c>
      <c r="BS77" s="5">
        <v>6.7640000000000006E-2</v>
      </c>
      <c r="BT77" s="5">
        <v>6.812E-2</v>
      </c>
      <c r="BU77" s="5">
        <v>6.8599999999999994E-2</v>
      </c>
      <c r="BV77" s="5">
        <v>6.8959999999999994E-2</v>
      </c>
      <c r="BW77" s="5">
        <v>6.9320000000000007E-2</v>
      </c>
      <c r="BX77" s="5">
        <v>6.9680000000000006E-2</v>
      </c>
      <c r="BY77" s="5">
        <v>7.0040000000000005E-2</v>
      </c>
      <c r="BZ77" s="5">
        <v>7.0400000000000004E-2</v>
      </c>
      <c r="CA77" s="5">
        <v>7.0760000000000003E-2</v>
      </c>
      <c r="CB77" s="5">
        <v>7.1120000000000003E-2</v>
      </c>
      <c r="CC77" s="5">
        <v>7.1480000000000002E-2</v>
      </c>
      <c r="CD77" s="5">
        <v>7.1840000000000001E-2</v>
      </c>
      <c r="CE77" s="5">
        <v>7.22E-2</v>
      </c>
      <c r="CF77" s="5">
        <v>7.2559999999999999E-2</v>
      </c>
      <c r="CG77" s="5">
        <v>7.2919999999999999E-2</v>
      </c>
      <c r="CH77" s="5">
        <v>7.3279999999999998E-2</v>
      </c>
      <c r="CI77" s="5">
        <v>7.3639999999999997E-2</v>
      </c>
      <c r="CJ77" s="5">
        <v>7.3999999999999996E-2</v>
      </c>
      <c r="CK77" s="5">
        <v>7.4359999999999996E-2</v>
      </c>
      <c r="CL77" s="5">
        <v>7.4719999999999995E-2</v>
      </c>
      <c r="CM77" s="5">
        <v>7.5079999999999994E-2</v>
      </c>
      <c r="CN77" s="5">
        <v>7.5439999999999993E-2</v>
      </c>
      <c r="CO77" s="5">
        <v>7.5800000000000006E-2</v>
      </c>
      <c r="CP77" s="5">
        <v>7.6160000000000005E-2</v>
      </c>
      <c r="CQ77" s="5">
        <v>7.6520000000000005E-2</v>
      </c>
      <c r="CR77" s="5">
        <v>7.6880000000000004E-2</v>
      </c>
      <c r="CS77" s="5">
        <v>7.7240000000000003E-2</v>
      </c>
      <c r="CT77" s="5">
        <v>7.7600000000000002E-2</v>
      </c>
      <c r="CU77" s="5">
        <v>7.7880000000000005E-2</v>
      </c>
      <c r="CV77" s="5">
        <v>7.8159999999999993E-2</v>
      </c>
      <c r="CW77" s="5">
        <v>7.8439999999999996E-2</v>
      </c>
      <c r="CX77" s="5">
        <v>7.8719999999999998E-2</v>
      </c>
      <c r="CY77" s="5">
        <v>7.9000000000000001E-2</v>
      </c>
      <c r="CZ77" s="5">
        <v>7.9240000000000005E-2</v>
      </c>
      <c r="DA77" s="5">
        <v>7.9479999999999995E-2</v>
      </c>
      <c r="DB77" s="5">
        <v>7.9719999999999999E-2</v>
      </c>
      <c r="DC77" s="5">
        <v>7.9960000000000003E-2</v>
      </c>
      <c r="DD77" s="5">
        <v>8.0199999999999994E-2</v>
      </c>
      <c r="DE77" s="5">
        <v>8.0439999999999998E-2</v>
      </c>
      <c r="DF77" s="5">
        <v>8.0680000000000002E-2</v>
      </c>
      <c r="DG77" s="5">
        <v>8.0920000000000006E-2</v>
      </c>
      <c r="DH77" s="5">
        <v>8.1159999999999996E-2</v>
      </c>
      <c r="DI77" s="5">
        <v>8.14E-2</v>
      </c>
      <c r="DJ77" s="5">
        <v>8.1640000000000004E-2</v>
      </c>
      <c r="DK77" s="5">
        <v>8.1879999999999994E-2</v>
      </c>
      <c r="DL77" s="5">
        <v>8.2119999999999999E-2</v>
      </c>
      <c r="DM77" s="5">
        <v>8.2360000000000003E-2</v>
      </c>
      <c r="DN77" s="5">
        <v>8.2600000000000007E-2</v>
      </c>
      <c r="DO77" s="5">
        <v>8.2839999999999997E-2</v>
      </c>
      <c r="DP77" s="5">
        <v>8.3080000000000001E-2</v>
      </c>
      <c r="DQ77" s="5">
        <v>8.3320000000000005E-2</v>
      </c>
      <c r="DR77" s="5">
        <v>8.3559999999999995E-2</v>
      </c>
      <c r="DS77" s="5">
        <v>8.3799999999999999E-2</v>
      </c>
      <c r="DT77" s="5">
        <v>8.4040000000000004E-2</v>
      </c>
      <c r="DU77" s="5">
        <v>8.4279999999999994E-2</v>
      </c>
      <c r="DV77" s="5">
        <v>8.4519999999999998E-2</v>
      </c>
      <c r="DW77" s="5">
        <v>8.4760000000000002E-2</v>
      </c>
      <c r="DX77" s="5">
        <v>8.5000000000000006E-2</v>
      </c>
      <c r="DY77" s="5">
        <v>8.5239999999999996E-2</v>
      </c>
      <c r="DZ77" s="5">
        <v>8.548E-2</v>
      </c>
      <c r="EA77" s="5">
        <v>8.5720000000000005E-2</v>
      </c>
      <c r="EB77" s="5">
        <v>8.5959999999999995E-2</v>
      </c>
      <c r="EC77" s="5">
        <v>8.6199999999999999E-2</v>
      </c>
      <c r="ED77" s="5">
        <v>8.6440000000000003E-2</v>
      </c>
      <c r="EE77" s="5">
        <v>8.6679999999999993E-2</v>
      </c>
      <c r="EF77" s="5">
        <v>8.6919999999999997E-2</v>
      </c>
      <c r="EG77" s="5">
        <v>8.7160000000000001E-2</v>
      </c>
      <c r="EH77" s="5">
        <v>8.7400000000000005E-2</v>
      </c>
      <c r="EI77" s="5">
        <v>8.7639999999999996E-2</v>
      </c>
      <c r="EJ77" s="5">
        <v>8.788E-2</v>
      </c>
      <c r="EK77" s="5">
        <v>8.8120000000000004E-2</v>
      </c>
      <c r="EL77" s="5">
        <v>8.8359999999999994E-2</v>
      </c>
      <c r="EM77" s="5">
        <v>8.8599999999999998E-2</v>
      </c>
      <c r="EN77" s="5">
        <v>8.8760000000000006E-2</v>
      </c>
      <c r="EO77" s="5">
        <v>8.8919999999999999E-2</v>
      </c>
      <c r="EP77" s="5">
        <v>8.9080000000000006E-2</v>
      </c>
      <c r="EQ77" s="5">
        <v>8.924E-2</v>
      </c>
      <c r="ER77" s="5">
        <v>8.9399999999999993E-2</v>
      </c>
      <c r="ES77" s="5">
        <v>8.9560000000000001E-2</v>
      </c>
      <c r="ET77" s="5">
        <v>8.9719999999999994E-2</v>
      </c>
      <c r="EU77" s="5">
        <v>8.9880000000000002E-2</v>
      </c>
      <c r="EV77" s="5">
        <v>9.0039999999999995E-2</v>
      </c>
      <c r="EW77" s="5">
        <v>9.0200000000000002E-2</v>
      </c>
      <c r="EX77" s="5">
        <v>9.0359999999999996E-2</v>
      </c>
      <c r="EY77" s="5">
        <v>9.0520000000000003E-2</v>
      </c>
      <c r="EZ77" s="5">
        <v>9.0679999999999997E-2</v>
      </c>
      <c r="FA77" s="5">
        <v>9.0840000000000004E-2</v>
      </c>
      <c r="FB77" s="5">
        <v>9.0999999999999998E-2</v>
      </c>
      <c r="FC77" s="5">
        <v>9.1160000000000005E-2</v>
      </c>
      <c r="FD77" s="5">
        <v>9.1319999999999998E-2</v>
      </c>
      <c r="FE77" s="5">
        <v>9.1480000000000006E-2</v>
      </c>
      <c r="FF77" s="5">
        <v>9.1639999999999999E-2</v>
      </c>
      <c r="FG77" s="5">
        <v>9.1800000000000007E-2</v>
      </c>
      <c r="FH77" s="5">
        <v>9.196E-2</v>
      </c>
      <c r="FI77" s="5">
        <v>9.2119999999999994E-2</v>
      </c>
      <c r="FJ77" s="5">
        <v>9.2280000000000001E-2</v>
      </c>
      <c r="FK77" s="5">
        <v>9.2439999999999994E-2</v>
      </c>
      <c r="FL77" s="5">
        <v>9.2600000000000002E-2</v>
      </c>
      <c r="FM77" s="5">
        <v>9.2799999999999994E-2</v>
      </c>
      <c r="FN77" s="5">
        <v>9.2999999999999999E-2</v>
      </c>
      <c r="FO77" s="5">
        <v>9.3200000000000005E-2</v>
      </c>
      <c r="FP77" s="5">
        <v>9.3399999999999997E-2</v>
      </c>
      <c r="FQ77" s="5">
        <v>9.3600000000000003E-2</v>
      </c>
    </row>
    <row r="78" spans="1:173" ht="15.3" x14ac:dyDescent="0.5">
      <c r="A78" s="6"/>
      <c r="B78" s="2">
        <v>0.28000000000000003</v>
      </c>
      <c r="C78" s="5">
        <v>2.12E-2</v>
      </c>
      <c r="D78" s="5">
        <v>2.215E-2</v>
      </c>
      <c r="E78" s="5">
        <v>2.3099999999999999E-2</v>
      </c>
      <c r="F78" s="5">
        <v>2.4049999999999998E-2</v>
      </c>
      <c r="G78" s="5">
        <v>2.5000000000000001E-2</v>
      </c>
      <c r="H78" s="5">
        <v>2.5950000000000001E-2</v>
      </c>
      <c r="I78" s="5">
        <v>2.69E-2</v>
      </c>
      <c r="J78" s="5">
        <v>2.785E-2</v>
      </c>
      <c r="K78" s="5">
        <v>2.8799999999999999E-2</v>
      </c>
      <c r="L78" s="5">
        <v>2.9700000000000001E-2</v>
      </c>
      <c r="M78" s="5">
        <v>3.0599999999999999E-2</v>
      </c>
      <c r="N78" s="5">
        <v>3.15E-2</v>
      </c>
      <c r="O78" s="5">
        <v>3.2399999999999998E-2</v>
      </c>
      <c r="P78" s="5">
        <v>3.3300000000000003E-2</v>
      </c>
      <c r="Q78" s="5">
        <v>3.4200000000000001E-2</v>
      </c>
      <c r="R78" s="5">
        <v>3.5099999999999999E-2</v>
      </c>
      <c r="S78" s="5">
        <v>3.5999999999999997E-2</v>
      </c>
      <c r="T78" s="5">
        <v>3.6900000000000002E-2</v>
      </c>
      <c r="U78" s="5">
        <v>3.78E-2</v>
      </c>
      <c r="V78" s="5">
        <v>3.8699999999999998E-2</v>
      </c>
      <c r="W78" s="5">
        <v>3.9600000000000003E-2</v>
      </c>
      <c r="X78" s="5">
        <v>4.0280000000000003E-2</v>
      </c>
      <c r="Y78" s="5">
        <v>4.0960000000000003E-2</v>
      </c>
      <c r="Z78" s="5">
        <v>4.1640000000000003E-2</v>
      </c>
      <c r="AA78" s="5">
        <v>4.2320000000000003E-2</v>
      </c>
      <c r="AB78" s="5">
        <v>4.2999999999999997E-2</v>
      </c>
      <c r="AC78" s="5">
        <v>4.3679999999999997E-2</v>
      </c>
      <c r="AD78" s="5">
        <v>4.4359999999999997E-2</v>
      </c>
      <c r="AE78" s="5">
        <v>4.5039999999999997E-2</v>
      </c>
      <c r="AF78" s="5">
        <v>4.5719999999999997E-2</v>
      </c>
      <c r="AG78" s="5">
        <v>4.6399999999999997E-2</v>
      </c>
      <c r="AH78" s="5">
        <v>4.7079999999999997E-2</v>
      </c>
      <c r="AI78" s="5">
        <v>4.7759999999999997E-2</v>
      </c>
      <c r="AJ78" s="5">
        <v>4.8439999999999997E-2</v>
      </c>
      <c r="AK78" s="5">
        <v>4.9119999999999997E-2</v>
      </c>
      <c r="AL78" s="5">
        <v>4.9799999999999997E-2</v>
      </c>
      <c r="AM78" s="5">
        <v>5.0479999999999997E-2</v>
      </c>
      <c r="AN78" s="5">
        <v>5.1159999999999997E-2</v>
      </c>
      <c r="AO78" s="5">
        <v>5.1839999999999997E-2</v>
      </c>
      <c r="AP78" s="5">
        <v>5.2519999999999997E-2</v>
      </c>
      <c r="AQ78" s="5">
        <v>5.3199999999999997E-2</v>
      </c>
      <c r="AR78" s="5">
        <v>5.3879999999999997E-2</v>
      </c>
      <c r="AS78" s="5">
        <v>5.4559999999999997E-2</v>
      </c>
      <c r="AT78" s="5">
        <v>5.5239999999999997E-2</v>
      </c>
      <c r="AU78" s="5">
        <v>5.5919999999999997E-2</v>
      </c>
      <c r="AV78" s="5">
        <v>5.6599999999999998E-2</v>
      </c>
      <c r="AW78" s="5">
        <v>5.7119999999999997E-2</v>
      </c>
      <c r="AX78" s="5">
        <v>5.7639999999999997E-2</v>
      </c>
      <c r="AY78" s="5">
        <v>5.8160000000000003E-2</v>
      </c>
      <c r="AZ78" s="5">
        <v>5.8680000000000003E-2</v>
      </c>
      <c r="BA78" s="5">
        <v>5.9200000000000003E-2</v>
      </c>
      <c r="BB78" s="5">
        <v>5.9720000000000002E-2</v>
      </c>
      <c r="BC78" s="5">
        <v>6.0240000000000002E-2</v>
      </c>
      <c r="BD78" s="5">
        <v>6.0760000000000002E-2</v>
      </c>
      <c r="BE78" s="5">
        <v>6.1280000000000001E-2</v>
      </c>
      <c r="BF78" s="5">
        <v>6.1800000000000001E-2</v>
      </c>
      <c r="BG78" s="5">
        <v>6.232E-2</v>
      </c>
      <c r="BH78" s="5">
        <v>6.2839999999999993E-2</v>
      </c>
      <c r="BI78" s="5">
        <v>6.336E-2</v>
      </c>
      <c r="BJ78" s="5">
        <v>6.3880000000000006E-2</v>
      </c>
      <c r="BK78" s="5">
        <v>6.4399999999999999E-2</v>
      </c>
      <c r="BL78" s="5">
        <v>6.4879999999999993E-2</v>
      </c>
      <c r="BM78" s="5">
        <v>6.5360000000000001E-2</v>
      </c>
      <c r="BN78" s="5">
        <v>6.5839999999999996E-2</v>
      </c>
      <c r="BO78" s="5">
        <v>6.6320000000000004E-2</v>
      </c>
      <c r="BP78" s="5">
        <v>6.6799999999999998E-2</v>
      </c>
      <c r="BQ78" s="5">
        <v>6.7280000000000006E-2</v>
      </c>
      <c r="BR78" s="5">
        <v>6.7760000000000001E-2</v>
      </c>
      <c r="BS78" s="5">
        <v>6.8239999999999995E-2</v>
      </c>
      <c r="BT78" s="5">
        <v>6.8720000000000003E-2</v>
      </c>
      <c r="BU78" s="5">
        <v>6.9199999999999998E-2</v>
      </c>
      <c r="BV78" s="5">
        <v>6.9559999999999997E-2</v>
      </c>
      <c r="BW78" s="5">
        <v>6.9919999999999996E-2</v>
      </c>
      <c r="BX78" s="5">
        <v>7.0279999999999995E-2</v>
      </c>
      <c r="BY78" s="5">
        <v>7.0639999999999994E-2</v>
      </c>
      <c r="BZ78" s="5">
        <v>7.0999999999999994E-2</v>
      </c>
      <c r="CA78" s="5">
        <v>7.1360000000000007E-2</v>
      </c>
      <c r="CB78" s="5">
        <v>7.1720000000000006E-2</v>
      </c>
      <c r="CC78" s="5">
        <v>7.2080000000000005E-2</v>
      </c>
      <c r="CD78" s="5">
        <v>7.2440000000000004E-2</v>
      </c>
      <c r="CE78" s="5">
        <v>7.2800000000000004E-2</v>
      </c>
      <c r="CF78" s="5">
        <v>7.3160000000000003E-2</v>
      </c>
      <c r="CG78" s="5">
        <v>7.3520000000000002E-2</v>
      </c>
      <c r="CH78" s="5">
        <v>7.3880000000000001E-2</v>
      </c>
      <c r="CI78" s="5">
        <v>7.424E-2</v>
      </c>
      <c r="CJ78" s="5">
        <v>7.46E-2</v>
      </c>
      <c r="CK78" s="5">
        <v>7.4959999999999999E-2</v>
      </c>
      <c r="CL78" s="5">
        <v>7.5319999999999998E-2</v>
      </c>
      <c r="CM78" s="5">
        <v>7.5679999999999997E-2</v>
      </c>
      <c r="CN78" s="5">
        <v>7.6039999999999996E-2</v>
      </c>
      <c r="CO78" s="5">
        <v>7.6399999999999996E-2</v>
      </c>
      <c r="CP78" s="5">
        <v>7.6759999999999995E-2</v>
      </c>
      <c r="CQ78" s="5">
        <v>7.7119999999999994E-2</v>
      </c>
      <c r="CR78" s="5">
        <v>7.7479999999999993E-2</v>
      </c>
      <c r="CS78" s="5">
        <v>7.7840000000000006E-2</v>
      </c>
      <c r="CT78" s="5">
        <v>7.8200000000000006E-2</v>
      </c>
      <c r="CU78" s="5">
        <v>7.8479999999999994E-2</v>
      </c>
      <c r="CV78" s="5">
        <v>7.8759999999999997E-2</v>
      </c>
      <c r="CW78" s="5">
        <v>7.9039999999999999E-2</v>
      </c>
      <c r="CX78" s="5">
        <v>7.9320000000000002E-2</v>
      </c>
      <c r="CY78" s="5">
        <v>7.9600000000000004E-2</v>
      </c>
      <c r="CZ78" s="5">
        <v>7.9880000000000007E-2</v>
      </c>
      <c r="DA78" s="5">
        <v>8.0159999999999995E-2</v>
      </c>
      <c r="DB78" s="5">
        <v>8.0439999999999998E-2</v>
      </c>
      <c r="DC78" s="5">
        <v>8.072E-2</v>
      </c>
      <c r="DD78" s="5">
        <v>8.1000000000000003E-2</v>
      </c>
      <c r="DE78" s="5">
        <v>8.1240000000000007E-2</v>
      </c>
      <c r="DF78" s="5">
        <v>8.1479999999999997E-2</v>
      </c>
      <c r="DG78" s="5">
        <v>8.1720000000000001E-2</v>
      </c>
      <c r="DH78" s="5">
        <v>8.1960000000000005E-2</v>
      </c>
      <c r="DI78" s="5">
        <v>8.2199999999999995E-2</v>
      </c>
      <c r="DJ78" s="5">
        <v>8.2439999999999999E-2</v>
      </c>
      <c r="DK78" s="5">
        <v>8.2680000000000003E-2</v>
      </c>
      <c r="DL78" s="5">
        <v>8.2919999999999994E-2</v>
      </c>
      <c r="DM78" s="5">
        <v>8.3159999999999998E-2</v>
      </c>
      <c r="DN78" s="5">
        <v>8.3400000000000002E-2</v>
      </c>
      <c r="DO78" s="5">
        <v>8.3640000000000006E-2</v>
      </c>
      <c r="DP78" s="5">
        <v>8.3879999999999996E-2</v>
      </c>
      <c r="DQ78" s="5">
        <v>8.412E-2</v>
      </c>
      <c r="DR78" s="5">
        <v>8.4360000000000004E-2</v>
      </c>
      <c r="DS78" s="5">
        <v>8.4599999999999995E-2</v>
      </c>
      <c r="DT78" s="5">
        <v>8.4839999999999999E-2</v>
      </c>
      <c r="DU78" s="5">
        <v>8.5080000000000003E-2</v>
      </c>
      <c r="DV78" s="5">
        <v>8.5319999999999993E-2</v>
      </c>
      <c r="DW78" s="5">
        <v>8.5559999999999997E-2</v>
      </c>
      <c r="DX78" s="5">
        <v>8.5800000000000001E-2</v>
      </c>
      <c r="DY78" s="5">
        <v>8.6040000000000005E-2</v>
      </c>
      <c r="DZ78" s="5">
        <v>8.6279999999999996E-2</v>
      </c>
      <c r="EA78" s="5">
        <v>8.652E-2</v>
      </c>
      <c r="EB78" s="5">
        <v>8.6760000000000004E-2</v>
      </c>
      <c r="EC78" s="5">
        <v>8.6999999999999994E-2</v>
      </c>
      <c r="ED78" s="5">
        <v>8.7239999999999998E-2</v>
      </c>
      <c r="EE78" s="5">
        <v>8.7480000000000002E-2</v>
      </c>
      <c r="EF78" s="5">
        <v>8.7720000000000006E-2</v>
      </c>
      <c r="EG78" s="5">
        <v>8.7959999999999997E-2</v>
      </c>
      <c r="EH78" s="5">
        <v>8.8200000000000001E-2</v>
      </c>
      <c r="EI78" s="5">
        <v>8.8359999999999994E-2</v>
      </c>
      <c r="EJ78" s="5">
        <v>8.8520000000000001E-2</v>
      </c>
      <c r="EK78" s="5">
        <v>8.8679999999999995E-2</v>
      </c>
      <c r="EL78" s="5">
        <v>8.8840000000000002E-2</v>
      </c>
      <c r="EM78" s="5">
        <v>8.8999999999999996E-2</v>
      </c>
      <c r="EN78" s="5">
        <v>8.9160000000000003E-2</v>
      </c>
      <c r="EO78" s="5">
        <v>8.9319999999999997E-2</v>
      </c>
      <c r="EP78" s="5">
        <v>8.9480000000000004E-2</v>
      </c>
      <c r="EQ78" s="5">
        <v>8.9639999999999997E-2</v>
      </c>
      <c r="ER78" s="5">
        <v>8.9800000000000005E-2</v>
      </c>
      <c r="ES78" s="5">
        <v>8.9959999999999998E-2</v>
      </c>
      <c r="ET78" s="5">
        <v>9.0120000000000006E-2</v>
      </c>
      <c r="EU78" s="5">
        <v>9.0279999999999999E-2</v>
      </c>
      <c r="EV78" s="5">
        <v>9.0440000000000006E-2</v>
      </c>
      <c r="EW78" s="5">
        <v>9.06E-2</v>
      </c>
      <c r="EX78" s="5">
        <v>9.0759999999999993E-2</v>
      </c>
      <c r="EY78" s="5">
        <v>9.0920000000000001E-2</v>
      </c>
      <c r="EZ78" s="5">
        <v>9.1079999999999994E-2</v>
      </c>
      <c r="FA78" s="5">
        <v>9.1240000000000002E-2</v>
      </c>
      <c r="FB78" s="5">
        <v>9.1399999999999995E-2</v>
      </c>
      <c r="FC78" s="5">
        <v>9.1560000000000002E-2</v>
      </c>
      <c r="FD78" s="5">
        <v>9.1719999999999996E-2</v>
      </c>
      <c r="FE78" s="5">
        <v>9.1880000000000003E-2</v>
      </c>
      <c r="FF78" s="5">
        <v>9.2039999999999997E-2</v>
      </c>
      <c r="FG78" s="5">
        <v>9.2200000000000004E-2</v>
      </c>
      <c r="FH78" s="5">
        <v>9.2399999999999996E-2</v>
      </c>
      <c r="FI78" s="5">
        <v>9.2600000000000002E-2</v>
      </c>
      <c r="FJ78" s="5">
        <v>9.2799999999999994E-2</v>
      </c>
      <c r="FK78" s="5">
        <v>9.2999999999999999E-2</v>
      </c>
      <c r="FL78" s="5">
        <v>9.3200000000000005E-2</v>
      </c>
      <c r="FM78" s="5">
        <v>9.3399999999999997E-2</v>
      </c>
      <c r="FN78" s="5">
        <v>9.3600000000000003E-2</v>
      </c>
      <c r="FO78" s="5">
        <v>9.3799999999999994E-2</v>
      </c>
      <c r="FP78" s="5">
        <v>9.4E-2</v>
      </c>
      <c r="FQ78" s="5">
        <v>9.4200000000000006E-2</v>
      </c>
    </row>
    <row r="79" spans="1:173" ht="15.3" x14ac:dyDescent="0.5">
      <c r="A79" s="6"/>
      <c r="B79" s="2">
        <v>0.27</v>
      </c>
      <c r="C79" s="5">
        <v>2.18E-2</v>
      </c>
      <c r="D79" s="5">
        <v>2.2749999999999999E-2</v>
      </c>
      <c r="E79" s="5">
        <v>2.3699999999999999E-2</v>
      </c>
      <c r="F79" s="5">
        <v>2.4649999999999998E-2</v>
      </c>
      <c r="G79" s="5">
        <v>2.5600000000000001E-2</v>
      </c>
      <c r="H79" s="5">
        <v>2.6550000000000001E-2</v>
      </c>
      <c r="I79" s="5">
        <v>2.75E-2</v>
      </c>
      <c r="J79" s="5">
        <v>2.845E-2</v>
      </c>
      <c r="K79" s="5">
        <v>2.9399999999999999E-2</v>
      </c>
      <c r="L79" s="5">
        <v>3.0349999999999999E-2</v>
      </c>
      <c r="M79" s="5">
        <v>3.1300000000000001E-2</v>
      </c>
      <c r="N79" s="5">
        <v>3.2250000000000001E-2</v>
      </c>
      <c r="O79" s="5">
        <v>3.32E-2</v>
      </c>
      <c r="P79" s="5">
        <v>3.4099999999999998E-2</v>
      </c>
      <c r="Q79" s="5">
        <v>3.5000000000000003E-2</v>
      </c>
      <c r="R79" s="5">
        <v>3.5900000000000001E-2</v>
      </c>
      <c r="S79" s="5">
        <v>3.6799999999999999E-2</v>
      </c>
      <c r="T79" s="5">
        <v>3.7699999999999997E-2</v>
      </c>
      <c r="U79" s="5">
        <v>3.8600000000000002E-2</v>
      </c>
      <c r="V79" s="5">
        <v>3.95E-2</v>
      </c>
      <c r="W79" s="5">
        <v>4.0399999999999998E-2</v>
      </c>
      <c r="X79" s="5">
        <v>4.1079999999999998E-2</v>
      </c>
      <c r="Y79" s="5">
        <v>4.1759999999999999E-2</v>
      </c>
      <c r="Z79" s="5">
        <v>4.2439999999999999E-2</v>
      </c>
      <c r="AA79" s="5">
        <v>4.3119999999999999E-2</v>
      </c>
      <c r="AB79" s="5">
        <v>4.3799999999999999E-2</v>
      </c>
      <c r="AC79" s="5">
        <v>4.4479999999999999E-2</v>
      </c>
      <c r="AD79" s="5">
        <v>4.5159999999999999E-2</v>
      </c>
      <c r="AE79" s="5">
        <v>4.5839999999999999E-2</v>
      </c>
      <c r="AF79" s="5">
        <v>4.6519999999999999E-2</v>
      </c>
      <c r="AG79" s="5">
        <v>4.7199999999999999E-2</v>
      </c>
      <c r="AH79" s="5">
        <v>4.7879999999999999E-2</v>
      </c>
      <c r="AI79" s="5">
        <v>4.8559999999999999E-2</v>
      </c>
      <c r="AJ79" s="5">
        <v>4.9239999999999999E-2</v>
      </c>
      <c r="AK79" s="5">
        <v>4.9919999999999999E-2</v>
      </c>
      <c r="AL79" s="5">
        <v>5.0599999999999999E-2</v>
      </c>
      <c r="AM79" s="5">
        <v>5.1279999999999999E-2</v>
      </c>
      <c r="AN79" s="5">
        <v>5.1959999999999999E-2</v>
      </c>
      <c r="AO79" s="5">
        <v>5.2639999999999999E-2</v>
      </c>
      <c r="AP79" s="5">
        <v>5.3319999999999999E-2</v>
      </c>
      <c r="AQ79" s="5">
        <v>5.3999999999999999E-2</v>
      </c>
      <c r="AR79" s="5">
        <v>5.4679999999999999E-2</v>
      </c>
      <c r="AS79" s="5">
        <v>5.5359999999999999E-2</v>
      </c>
      <c r="AT79" s="5">
        <v>5.604E-2</v>
      </c>
      <c r="AU79" s="5">
        <v>5.672E-2</v>
      </c>
      <c r="AV79" s="5">
        <v>5.74E-2</v>
      </c>
      <c r="AW79" s="5">
        <v>5.7919999999999999E-2</v>
      </c>
      <c r="AX79" s="5">
        <v>5.8439999999999999E-2</v>
      </c>
      <c r="AY79" s="5">
        <v>5.8959999999999999E-2</v>
      </c>
      <c r="AZ79" s="5">
        <v>5.9479999999999998E-2</v>
      </c>
      <c r="BA79" s="5">
        <v>0.06</v>
      </c>
      <c r="BB79" s="5">
        <v>6.0519999999999997E-2</v>
      </c>
      <c r="BC79" s="5">
        <v>6.1039999999999997E-2</v>
      </c>
      <c r="BD79" s="5">
        <v>6.1559999999999997E-2</v>
      </c>
      <c r="BE79" s="5">
        <v>6.2080000000000003E-2</v>
      </c>
      <c r="BF79" s="5">
        <v>6.2600000000000003E-2</v>
      </c>
      <c r="BG79" s="5">
        <v>6.3079999999999997E-2</v>
      </c>
      <c r="BH79" s="5">
        <v>6.3560000000000005E-2</v>
      </c>
      <c r="BI79" s="5">
        <v>6.404E-2</v>
      </c>
      <c r="BJ79" s="5">
        <v>6.4519999999999994E-2</v>
      </c>
      <c r="BK79" s="5">
        <v>6.5000000000000002E-2</v>
      </c>
      <c r="BL79" s="5">
        <v>6.5479999999999997E-2</v>
      </c>
      <c r="BM79" s="5">
        <v>6.5960000000000005E-2</v>
      </c>
      <c r="BN79" s="5">
        <v>6.6439999999999999E-2</v>
      </c>
      <c r="BO79" s="5">
        <v>6.6919999999999993E-2</v>
      </c>
      <c r="BP79" s="5">
        <v>6.7400000000000002E-2</v>
      </c>
      <c r="BQ79" s="5">
        <v>6.7879999999999996E-2</v>
      </c>
      <c r="BR79" s="5">
        <v>6.8360000000000004E-2</v>
      </c>
      <c r="BS79" s="5">
        <v>6.8839999999999998E-2</v>
      </c>
      <c r="BT79" s="5">
        <v>6.9320000000000007E-2</v>
      </c>
      <c r="BU79" s="5">
        <v>6.9800000000000001E-2</v>
      </c>
      <c r="BV79" s="5">
        <v>7.016E-2</v>
      </c>
      <c r="BW79" s="5">
        <v>7.0519999999999999E-2</v>
      </c>
      <c r="BX79" s="5">
        <v>7.0879999999999999E-2</v>
      </c>
      <c r="BY79" s="5">
        <v>7.1239999999999998E-2</v>
      </c>
      <c r="BZ79" s="5">
        <v>7.1599999999999997E-2</v>
      </c>
      <c r="CA79" s="5">
        <v>7.1959999999999996E-2</v>
      </c>
      <c r="CB79" s="5">
        <v>7.2319999999999995E-2</v>
      </c>
      <c r="CC79" s="5">
        <v>7.2679999999999995E-2</v>
      </c>
      <c r="CD79" s="5">
        <v>7.3039999999999994E-2</v>
      </c>
      <c r="CE79" s="5">
        <v>7.3400000000000007E-2</v>
      </c>
      <c r="CF79" s="5">
        <v>7.3760000000000006E-2</v>
      </c>
      <c r="CG79" s="5">
        <v>7.4120000000000005E-2</v>
      </c>
      <c r="CH79" s="5">
        <v>7.4480000000000005E-2</v>
      </c>
      <c r="CI79" s="5">
        <v>7.4840000000000004E-2</v>
      </c>
      <c r="CJ79" s="5">
        <v>7.5200000000000003E-2</v>
      </c>
      <c r="CK79" s="5">
        <v>7.5560000000000002E-2</v>
      </c>
      <c r="CL79" s="5">
        <v>7.5920000000000001E-2</v>
      </c>
      <c r="CM79" s="5">
        <v>7.6280000000000001E-2</v>
      </c>
      <c r="CN79" s="5">
        <v>7.664E-2</v>
      </c>
      <c r="CO79" s="5">
        <v>7.6999999999999999E-2</v>
      </c>
      <c r="CP79" s="5">
        <v>7.7359999999999998E-2</v>
      </c>
      <c r="CQ79" s="5">
        <v>7.7719999999999997E-2</v>
      </c>
      <c r="CR79" s="5">
        <v>7.8079999999999997E-2</v>
      </c>
      <c r="CS79" s="5">
        <v>7.8439999999999996E-2</v>
      </c>
      <c r="CT79" s="5">
        <v>7.8799999999999995E-2</v>
      </c>
      <c r="CU79" s="5">
        <v>7.9079999999999998E-2</v>
      </c>
      <c r="CV79" s="5">
        <v>7.936E-2</v>
      </c>
      <c r="CW79" s="5">
        <v>7.9640000000000002E-2</v>
      </c>
      <c r="CX79" s="5">
        <v>7.9920000000000005E-2</v>
      </c>
      <c r="CY79" s="5">
        <v>8.0199999999999994E-2</v>
      </c>
      <c r="CZ79" s="5">
        <v>8.0479999999999996E-2</v>
      </c>
      <c r="DA79" s="5">
        <v>8.0759999999999998E-2</v>
      </c>
      <c r="DB79" s="5">
        <v>8.1040000000000001E-2</v>
      </c>
      <c r="DC79" s="5">
        <v>8.1320000000000003E-2</v>
      </c>
      <c r="DD79" s="5">
        <v>8.1600000000000006E-2</v>
      </c>
      <c r="DE79" s="5">
        <v>8.1879999999999994E-2</v>
      </c>
      <c r="DF79" s="5">
        <v>8.2159999999999997E-2</v>
      </c>
      <c r="DG79" s="5">
        <v>8.2439999999999999E-2</v>
      </c>
      <c r="DH79" s="5">
        <v>8.2720000000000002E-2</v>
      </c>
      <c r="DI79" s="5">
        <v>8.3000000000000004E-2</v>
      </c>
      <c r="DJ79" s="5">
        <v>8.3239999999999995E-2</v>
      </c>
      <c r="DK79" s="5">
        <v>8.3479999999999999E-2</v>
      </c>
      <c r="DL79" s="5">
        <v>8.3720000000000003E-2</v>
      </c>
      <c r="DM79" s="5">
        <v>8.3960000000000007E-2</v>
      </c>
      <c r="DN79" s="5">
        <v>8.4199999999999997E-2</v>
      </c>
      <c r="DO79" s="5">
        <v>8.4440000000000001E-2</v>
      </c>
      <c r="DP79" s="5">
        <v>8.4680000000000005E-2</v>
      </c>
      <c r="DQ79" s="5">
        <v>8.4919999999999995E-2</v>
      </c>
      <c r="DR79" s="5">
        <v>8.516E-2</v>
      </c>
      <c r="DS79" s="5">
        <v>8.5400000000000004E-2</v>
      </c>
      <c r="DT79" s="5">
        <v>8.5639999999999994E-2</v>
      </c>
      <c r="DU79" s="5">
        <v>8.5879999999999998E-2</v>
      </c>
      <c r="DV79" s="5">
        <v>8.6120000000000002E-2</v>
      </c>
      <c r="DW79" s="5">
        <v>8.6360000000000006E-2</v>
      </c>
      <c r="DX79" s="5">
        <v>8.6599999999999996E-2</v>
      </c>
      <c r="DY79" s="5">
        <v>8.6840000000000001E-2</v>
      </c>
      <c r="DZ79" s="5">
        <v>8.7080000000000005E-2</v>
      </c>
      <c r="EA79" s="5">
        <v>8.7319999999999995E-2</v>
      </c>
      <c r="EB79" s="5">
        <v>8.7559999999999999E-2</v>
      </c>
      <c r="EC79" s="5">
        <v>8.7800000000000003E-2</v>
      </c>
      <c r="ED79" s="5">
        <v>8.7959999999999997E-2</v>
      </c>
      <c r="EE79" s="5">
        <v>8.8120000000000004E-2</v>
      </c>
      <c r="EF79" s="5">
        <v>8.8279999999999997E-2</v>
      </c>
      <c r="EG79" s="5">
        <v>8.8440000000000005E-2</v>
      </c>
      <c r="EH79" s="5">
        <v>8.8599999999999998E-2</v>
      </c>
      <c r="EI79" s="5">
        <v>8.8760000000000006E-2</v>
      </c>
      <c r="EJ79" s="5">
        <v>8.8919999999999999E-2</v>
      </c>
      <c r="EK79" s="5">
        <v>8.9080000000000006E-2</v>
      </c>
      <c r="EL79" s="5">
        <v>8.924E-2</v>
      </c>
      <c r="EM79" s="5">
        <v>8.9399999999999993E-2</v>
      </c>
      <c r="EN79" s="5">
        <v>8.9560000000000001E-2</v>
      </c>
      <c r="EO79" s="5">
        <v>8.9719999999999994E-2</v>
      </c>
      <c r="EP79" s="5">
        <v>8.9880000000000002E-2</v>
      </c>
      <c r="EQ79" s="5">
        <v>9.0039999999999995E-2</v>
      </c>
      <c r="ER79" s="5">
        <v>9.0200000000000002E-2</v>
      </c>
      <c r="ES79" s="5">
        <v>9.0359999999999996E-2</v>
      </c>
      <c r="ET79" s="5">
        <v>9.0520000000000003E-2</v>
      </c>
      <c r="EU79" s="5">
        <v>9.0679999999999997E-2</v>
      </c>
      <c r="EV79" s="5">
        <v>9.0840000000000004E-2</v>
      </c>
      <c r="EW79" s="5">
        <v>9.0999999999999998E-2</v>
      </c>
      <c r="EX79" s="5">
        <v>9.1160000000000005E-2</v>
      </c>
      <c r="EY79" s="5">
        <v>9.1319999999999998E-2</v>
      </c>
      <c r="EZ79" s="5">
        <v>9.1480000000000006E-2</v>
      </c>
      <c r="FA79" s="5">
        <v>9.1639999999999999E-2</v>
      </c>
      <c r="FB79" s="5">
        <v>9.1800000000000007E-2</v>
      </c>
      <c r="FC79" s="5">
        <v>9.1999999999999998E-2</v>
      </c>
      <c r="FD79" s="5">
        <v>9.2200000000000004E-2</v>
      </c>
      <c r="FE79" s="5">
        <v>9.2399999999999996E-2</v>
      </c>
      <c r="FF79" s="5">
        <v>9.2600000000000002E-2</v>
      </c>
      <c r="FG79" s="5">
        <v>9.2799999999999994E-2</v>
      </c>
      <c r="FH79" s="5">
        <v>9.2999999999999999E-2</v>
      </c>
      <c r="FI79" s="5">
        <v>9.3200000000000005E-2</v>
      </c>
      <c r="FJ79" s="5">
        <v>9.3399999999999997E-2</v>
      </c>
      <c r="FK79" s="5">
        <v>9.3600000000000003E-2</v>
      </c>
      <c r="FL79" s="5">
        <v>9.3799999999999994E-2</v>
      </c>
      <c r="FM79" s="5">
        <v>9.4E-2</v>
      </c>
      <c r="FN79" s="5">
        <v>9.4200000000000006E-2</v>
      </c>
      <c r="FO79" s="5">
        <v>9.4399999999999998E-2</v>
      </c>
      <c r="FP79" s="5">
        <v>9.4600000000000004E-2</v>
      </c>
      <c r="FQ79" s="5">
        <v>9.4799999999999995E-2</v>
      </c>
    </row>
    <row r="80" spans="1:173" ht="15.3" x14ac:dyDescent="0.5">
      <c r="A80" s="6"/>
      <c r="B80" s="2">
        <v>0.26</v>
      </c>
      <c r="C80" s="5">
        <v>2.24E-2</v>
      </c>
      <c r="D80" s="5">
        <v>2.3349999999999999E-2</v>
      </c>
      <c r="E80" s="5">
        <v>2.4299999999999999E-2</v>
      </c>
      <c r="F80" s="5">
        <v>2.5250000000000002E-2</v>
      </c>
      <c r="G80" s="5">
        <v>2.6200000000000001E-2</v>
      </c>
      <c r="H80" s="5">
        <v>2.7150000000000001E-2</v>
      </c>
      <c r="I80" s="5">
        <v>2.81E-2</v>
      </c>
      <c r="J80" s="5">
        <v>2.9049999999999999E-2</v>
      </c>
      <c r="K80" s="5">
        <v>0.03</v>
      </c>
      <c r="L80" s="5">
        <v>3.0949999999999998E-2</v>
      </c>
      <c r="M80" s="5">
        <v>3.1899999999999998E-2</v>
      </c>
      <c r="N80" s="5">
        <v>3.2849999999999997E-2</v>
      </c>
      <c r="O80" s="5">
        <v>3.3799999999999997E-2</v>
      </c>
      <c r="P80" s="5">
        <v>3.4750000000000003E-2</v>
      </c>
      <c r="Q80" s="5">
        <v>3.5700000000000003E-2</v>
      </c>
      <c r="R80" s="5">
        <v>3.6650000000000002E-2</v>
      </c>
      <c r="S80" s="5">
        <v>3.7600000000000001E-2</v>
      </c>
      <c r="T80" s="5">
        <v>3.85E-2</v>
      </c>
      <c r="U80" s="5">
        <v>3.9399999999999998E-2</v>
      </c>
      <c r="V80" s="5">
        <v>4.0300000000000002E-2</v>
      </c>
      <c r="W80" s="5">
        <v>4.1200000000000001E-2</v>
      </c>
      <c r="X80" s="5">
        <v>4.1880000000000001E-2</v>
      </c>
      <c r="Y80" s="5">
        <v>4.2560000000000001E-2</v>
      </c>
      <c r="Z80" s="5">
        <v>4.3240000000000001E-2</v>
      </c>
      <c r="AA80" s="5">
        <v>4.3920000000000001E-2</v>
      </c>
      <c r="AB80" s="5">
        <v>4.4600000000000001E-2</v>
      </c>
      <c r="AC80" s="5">
        <v>4.5280000000000001E-2</v>
      </c>
      <c r="AD80" s="5">
        <v>4.5960000000000001E-2</v>
      </c>
      <c r="AE80" s="5">
        <v>4.6640000000000001E-2</v>
      </c>
      <c r="AF80" s="5">
        <v>4.7320000000000001E-2</v>
      </c>
      <c r="AG80" s="5">
        <v>4.8000000000000001E-2</v>
      </c>
      <c r="AH80" s="5">
        <v>4.8680000000000001E-2</v>
      </c>
      <c r="AI80" s="5">
        <v>4.9360000000000001E-2</v>
      </c>
      <c r="AJ80" s="5">
        <v>5.0040000000000001E-2</v>
      </c>
      <c r="AK80" s="5">
        <v>5.0720000000000001E-2</v>
      </c>
      <c r="AL80" s="5">
        <v>5.1400000000000001E-2</v>
      </c>
      <c r="AM80" s="5">
        <v>5.2080000000000001E-2</v>
      </c>
      <c r="AN80" s="5">
        <v>5.2760000000000001E-2</v>
      </c>
      <c r="AO80" s="5">
        <v>5.3440000000000001E-2</v>
      </c>
      <c r="AP80" s="5">
        <v>5.4120000000000001E-2</v>
      </c>
      <c r="AQ80" s="5">
        <v>5.4800000000000001E-2</v>
      </c>
      <c r="AR80" s="5">
        <v>5.5480000000000002E-2</v>
      </c>
      <c r="AS80" s="5">
        <v>5.6160000000000002E-2</v>
      </c>
      <c r="AT80" s="5">
        <v>5.6840000000000002E-2</v>
      </c>
      <c r="AU80" s="5">
        <v>5.7520000000000002E-2</v>
      </c>
      <c r="AV80" s="5">
        <v>5.8200000000000002E-2</v>
      </c>
      <c r="AW80" s="5">
        <v>5.8720000000000001E-2</v>
      </c>
      <c r="AX80" s="5">
        <v>5.9240000000000001E-2</v>
      </c>
      <c r="AY80" s="5">
        <v>5.9760000000000001E-2</v>
      </c>
      <c r="AZ80" s="5">
        <v>6.028E-2</v>
      </c>
      <c r="BA80" s="5">
        <v>6.08E-2</v>
      </c>
      <c r="BB80" s="5">
        <v>6.1280000000000001E-2</v>
      </c>
      <c r="BC80" s="5">
        <v>6.1760000000000002E-2</v>
      </c>
      <c r="BD80" s="5">
        <v>6.2239999999999997E-2</v>
      </c>
      <c r="BE80" s="5">
        <v>6.2719999999999998E-2</v>
      </c>
      <c r="BF80" s="5">
        <v>6.3200000000000006E-2</v>
      </c>
      <c r="BG80" s="5">
        <v>6.368E-2</v>
      </c>
      <c r="BH80" s="5">
        <v>6.4159999999999995E-2</v>
      </c>
      <c r="BI80" s="5">
        <v>6.4640000000000003E-2</v>
      </c>
      <c r="BJ80" s="5">
        <v>6.5119999999999997E-2</v>
      </c>
      <c r="BK80" s="5">
        <v>6.5600000000000006E-2</v>
      </c>
      <c r="BL80" s="5">
        <v>6.608E-2</v>
      </c>
      <c r="BM80" s="5">
        <v>6.6559999999999994E-2</v>
      </c>
      <c r="BN80" s="5">
        <v>6.7040000000000002E-2</v>
      </c>
      <c r="BO80" s="5">
        <v>6.7519999999999997E-2</v>
      </c>
      <c r="BP80" s="5">
        <v>6.8000000000000005E-2</v>
      </c>
      <c r="BQ80" s="5">
        <v>6.8479999999999999E-2</v>
      </c>
      <c r="BR80" s="5">
        <v>6.8959999999999994E-2</v>
      </c>
      <c r="BS80" s="5">
        <v>6.9440000000000002E-2</v>
      </c>
      <c r="BT80" s="5">
        <v>6.9919999999999996E-2</v>
      </c>
      <c r="BU80" s="5">
        <v>7.0400000000000004E-2</v>
      </c>
      <c r="BV80" s="5">
        <v>7.0760000000000003E-2</v>
      </c>
      <c r="BW80" s="5">
        <v>7.1120000000000003E-2</v>
      </c>
      <c r="BX80" s="5">
        <v>7.1480000000000002E-2</v>
      </c>
      <c r="BY80" s="5">
        <v>7.1840000000000001E-2</v>
      </c>
      <c r="BZ80" s="5">
        <v>7.22E-2</v>
      </c>
      <c r="CA80" s="5">
        <v>7.2559999999999999E-2</v>
      </c>
      <c r="CB80" s="5">
        <v>7.2919999999999999E-2</v>
      </c>
      <c r="CC80" s="5">
        <v>7.3279999999999998E-2</v>
      </c>
      <c r="CD80" s="5">
        <v>7.3639999999999997E-2</v>
      </c>
      <c r="CE80" s="5">
        <v>7.3999999999999996E-2</v>
      </c>
      <c r="CF80" s="5">
        <v>7.4359999999999996E-2</v>
      </c>
      <c r="CG80" s="5">
        <v>7.4719999999999995E-2</v>
      </c>
      <c r="CH80" s="5">
        <v>7.5079999999999994E-2</v>
      </c>
      <c r="CI80" s="5">
        <v>7.5439999999999993E-2</v>
      </c>
      <c r="CJ80" s="5">
        <v>7.5800000000000006E-2</v>
      </c>
      <c r="CK80" s="5">
        <v>7.6160000000000005E-2</v>
      </c>
      <c r="CL80" s="5">
        <v>7.6520000000000005E-2</v>
      </c>
      <c r="CM80" s="5">
        <v>7.6880000000000004E-2</v>
      </c>
      <c r="CN80" s="5">
        <v>7.7240000000000003E-2</v>
      </c>
      <c r="CO80" s="5">
        <v>7.7600000000000002E-2</v>
      </c>
      <c r="CP80" s="5">
        <v>7.7960000000000002E-2</v>
      </c>
      <c r="CQ80" s="5">
        <v>7.8320000000000001E-2</v>
      </c>
      <c r="CR80" s="5">
        <v>7.868E-2</v>
      </c>
      <c r="CS80" s="5">
        <v>7.9039999999999999E-2</v>
      </c>
      <c r="CT80" s="5">
        <v>7.9399999999999998E-2</v>
      </c>
      <c r="CU80" s="5">
        <v>7.9680000000000001E-2</v>
      </c>
      <c r="CV80" s="5">
        <v>7.9960000000000003E-2</v>
      </c>
      <c r="CW80" s="5">
        <v>8.0240000000000006E-2</v>
      </c>
      <c r="CX80" s="5">
        <v>8.0519999999999994E-2</v>
      </c>
      <c r="CY80" s="5">
        <v>8.0799999999999997E-2</v>
      </c>
      <c r="CZ80" s="5">
        <v>8.1079999999999999E-2</v>
      </c>
      <c r="DA80" s="5">
        <v>8.1360000000000002E-2</v>
      </c>
      <c r="DB80" s="5">
        <v>8.1640000000000004E-2</v>
      </c>
      <c r="DC80" s="5">
        <v>8.1920000000000007E-2</v>
      </c>
      <c r="DD80" s="5">
        <v>8.2199999999999995E-2</v>
      </c>
      <c r="DE80" s="5">
        <v>8.2479999999999998E-2</v>
      </c>
      <c r="DF80" s="5">
        <v>8.276E-2</v>
      </c>
      <c r="DG80" s="5">
        <v>8.3040000000000003E-2</v>
      </c>
      <c r="DH80" s="5">
        <v>8.3320000000000005E-2</v>
      </c>
      <c r="DI80" s="5">
        <v>8.3599999999999994E-2</v>
      </c>
      <c r="DJ80" s="5">
        <v>8.3879999999999996E-2</v>
      </c>
      <c r="DK80" s="5">
        <v>8.4159999999999999E-2</v>
      </c>
      <c r="DL80" s="5">
        <v>8.4440000000000001E-2</v>
      </c>
      <c r="DM80" s="5">
        <v>8.4720000000000004E-2</v>
      </c>
      <c r="DN80" s="5">
        <v>8.5000000000000006E-2</v>
      </c>
      <c r="DO80" s="5">
        <v>8.5239999999999996E-2</v>
      </c>
      <c r="DP80" s="5">
        <v>8.548E-2</v>
      </c>
      <c r="DQ80" s="5">
        <v>8.5720000000000005E-2</v>
      </c>
      <c r="DR80" s="5">
        <v>8.5959999999999995E-2</v>
      </c>
      <c r="DS80" s="5">
        <v>8.6199999999999999E-2</v>
      </c>
      <c r="DT80" s="5">
        <v>8.6440000000000003E-2</v>
      </c>
      <c r="DU80" s="5">
        <v>8.6679999999999993E-2</v>
      </c>
      <c r="DV80" s="5">
        <v>8.6919999999999997E-2</v>
      </c>
      <c r="DW80" s="5">
        <v>8.7160000000000001E-2</v>
      </c>
      <c r="DX80" s="5">
        <v>8.7400000000000005E-2</v>
      </c>
      <c r="DY80" s="5">
        <v>8.7559999999999999E-2</v>
      </c>
      <c r="DZ80" s="5">
        <v>8.7720000000000006E-2</v>
      </c>
      <c r="EA80" s="5">
        <v>8.788E-2</v>
      </c>
      <c r="EB80" s="5">
        <v>8.8039999999999993E-2</v>
      </c>
      <c r="EC80" s="5">
        <v>8.8200000000000001E-2</v>
      </c>
      <c r="ED80" s="5">
        <v>8.8359999999999994E-2</v>
      </c>
      <c r="EE80" s="5">
        <v>8.8520000000000001E-2</v>
      </c>
      <c r="EF80" s="5">
        <v>8.8679999999999995E-2</v>
      </c>
      <c r="EG80" s="5">
        <v>8.8840000000000002E-2</v>
      </c>
      <c r="EH80" s="5">
        <v>8.8999999999999996E-2</v>
      </c>
      <c r="EI80" s="5">
        <v>8.9160000000000003E-2</v>
      </c>
      <c r="EJ80" s="5">
        <v>8.9319999999999997E-2</v>
      </c>
      <c r="EK80" s="5">
        <v>8.9480000000000004E-2</v>
      </c>
      <c r="EL80" s="5">
        <v>8.9639999999999997E-2</v>
      </c>
      <c r="EM80" s="5">
        <v>8.9800000000000005E-2</v>
      </c>
      <c r="EN80" s="5">
        <v>8.9959999999999998E-2</v>
      </c>
      <c r="EO80" s="5">
        <v>9.0120000000000006E-2</v>
      </c>
      <c r="EP80" s="5">
        <v>9.0279999999999999E-2</v>
      </c>
      <c r="EQ80" s="5">
        <v>9.0440000000000006E-2</v>
      </c>
      <c r="ER80" s="5">
        <v>9.06E-2</v>
      </c>
      <c r="ES80" s="5">
        <v>9.0759999999999993E-2</v>
      </c>
      <c r="ET80" s="5">
        <v>9.0920000000000001E-2</v>
      </c>
      <c r="EU80" s="5">
        <v>9.1079999999999994E-2</v>
      </c>
      <c r="EV80" s="5">
        <v>9.1240000000000002E-2</v>
      </c>
      <c r="EW80" s="5">
        <v>9.1399999999999995E-2</v>
      </c>
      <c r="EX80" s="5">
        <v>9.1600000000000001E-2</v>
      </c>
      <c r="EY80" s="5">
        <v>9.1800000000000007E-2</v>
      </c>
      <c r="EZ80" s="5">
        <v>9.1999999999999998E-2</v>
      </c>
      <c r="FA80" s="5">
        <v>9.2200000000000004E-2</v>
      </c>
      <c r="FB80" s="5">
        <v>9.2399999999999996E-2</v>
      </c>
      <c r="FC80" s="5">
        <v>9.2600000000000002E-2</v>
      </c>
      <c r="FD80" s="5">
        <v>9.2799999999999994E-2</v>
      </c>
      <c r="FE80" s="5">
        <v>9.2999999999999999E-2</v>
      </c>
      <c r="FF80" s="5">
        <v>9.3200000000000005E-2</v>
      </c>
      <c r="FG80" s="5">
        <v>9.3399999999999997E-2</v>
      </c>
      <c r="FH80" s="5">
        <v>9.3600000000000003E-2</v>
      </c>
      <c r="FI80" s="5">
        <v>9.3799999999999994E-2</v>
      </c>
      <c r="FJ80" s="5">
        <v>9.4E-2</v>
      </c>
      <c r="FK80" s="5">
        <v>9.4200000000000006E-2</v>
      </c>
      <c r="FL80" s="5">
        <v>9.4399999999999998E-2</v>
      </c>
      <c r="FM80" s="5">
        <v>9.4600000000000004E-2</v>
      </c>
      <c r="FN80" s="5">
        <v>9.4799999999999995E-2</v>
      </c>
      <c r="FO80" s="5">
        <v>9.5000000000000001E-2</v>
      </c>
      <c r="FP80" s="5">
        <v>9.5200000000000007E-2</v>
      </c>
      <c r="FQ80" s="5">
        <v>9.5399999999999999E-2</v>
      </c>
    </row>
    <row r="81" spans="1:173" ht="15.3" x14ac:dyDescent="0.5">
      <c r="A81" s="6"/>
      <c r="B81" s="2">
        <v>0.25</v>
      </c>
      <c r="C81" s="5">
        <v>2.3E-2</v>
      </c>
      <c r="D81" s="5">
        <v>2.3949999999999999E-2</v>
      </c>
      <c r="E81" s="5">
        <v>2.4899999999999999E-2</v>
      </c>
      <c r="F81" s="5">
        <v>2.5850000000000001E-2</v>
      </c>
      <c r="G81" s="5">
        <v>2.6800000000000001E-2</v>
      </c>
      <c r="H81" s="5">
        <v>2.775E-2</v>
      </c>
      <c r="I81" s="5">
        <v>2.87E-2</v>
      </c>
      <c r="J81" s="5">
        <v>2.9649999999999999E-2</v>
      </c>
      <c r="K81" s="5">
        <v>3.0599999999999999E-2</v>
      </c>
      <c r="L81" s="5">
        <v>3.1550000000000002E-2</v>
      </c>
      <c r="M81" s="5">
        <v>3.2500000000000001E-2</v>
      </c>
      <c r="N81" s="5">
        <v>3.3450000000000001E-2</v>
      </c>
      <c r="O81" s="5">
        <v>3.44E-2</v>
      </c>
      <c r="P81" s="5">
        <v>3.5349999999999999E-2</v>
      </c>
      <c r="Q81" s="5">
        <v>3.6299999999999999E-2</v>
      </c>
      <c r="R81" s="5">
        <v>3.7249999999999998E-2</v>
      </c>
      <c r="S81" s="5">
        <v>3.8199999999999998E-2</v>
      </c>
      <c r="T81" s="5">
        <v>3.9149999999999997E-2</v>
      </c>
      <c r="U81" s="5">
        <v>4.0099999999999997E-2</v>
      </c>
      <c r="V81" s="5">
        <v>4.1050000000000003E-2</v>
      </c>
      <c r="W81" s="5">
        <v>4.2000000000000003E-2</v>
      </c>
      <c r="X81" s="5">
        <v>4.2680000000000003E-2</v>
      </c>
      <c r="Y81" s="5">
        <v>4.3360000000000003E-2</v>
      </c>
      <c r="Z81" s="5">
        <v>4.4040000000000003E-2</v>
      </c>
      <c r="AA81" s="5">
        <v>4.4720000000000003E-2</v>
      </c>
      <c r="AB81" s="5">
        <v>4.5400000000000003E-2</v>
      </c>
      <c r="AC81" s="5">
        <v>4.6080000000000003E-2</v>
      </c>
      <c r="AD81" s="5">
        <v>4.6760000000000003E-2</v>
      </c>
      <c r="AE81" s="5">
        <v>4.7440000000000003E-2</v>
      </c>
      <c r="AF81" s="5">
        <v>4.8120000000000003E-2</v>
      </c>
      <c r="AG81" s="5">
        <v>4.8800000000000003E-2</v>
      </c>
      <c r="AH81" s="5">
        <v>4.9480000000000003E-2</v>
      </c>
      <c r="AI81" s="5">
        <v>5.0160000000000003E-2</v>
      </c>
      <c r="AJ81" s="5">
        <v>5.0840000000000003E-2</v>
      </c>
      <c r="AK81" s="5">
        <v>5.1520000000000003E-2</v>
      </c>
      <c r="AL81" s="5">
        <v>5.2200000000000003E-2</v>
      </c>
      <c r="AM81" s="5">
        <v>5.2880000000000003E-2</v>
      </c>
      <c r="AN81" s="5">
        <v>5.3560000000000003E-2</v>
      </c>
      <c r="AO81" s="5">
        <v>5.4239999999999997E-2</v>
      </c>
      <c r="AP81" s="5">
        <v>5.4919999999999997E-2</v>
      </c>
      <c r="AQ81" s="5">
        <v>5.5599999999999997E-2</v>
      </c>
      <c r="AR81" s="5">
        <v>5.6279999999999997E-2</v>
      </c>
      <c r="AS81" s="5">
        <v>5.6959999999999997E-2</v>
      </c>
      <c r="AT81" s="5">
        <v>5.7639999999999997E-2</v>
      </c>
      <c r="AU81" s="5">
        <v>5.8319999999999997E-2</v>
      </c>
      <c r="AV81" s="5">
        <v>5.8999999999999997E-2</v>
      </c>
      <c r="AW81" s="5">
        <v>5.9479999999999998E-2</v>
      </c>
      <c r="AX81" s="5">
        <v>5.9959999999999999E-2</v>
      </c>
      <c r="AY81" s="5">
        <v>6.0440000000000001E-2</v>
      </c>
      <c r="AZ81" s="5">
        <v>6.0920000000000002E-2</v>
      </c>
      <c r="BA81" s="5">
        <v>6.1400000000000003E-2</v>
      </c>
      <c r="BB81" s="5">
        <v>6.1879999999999998E-2</v>
      </c>
      <c r="BC81" s="5">
        <v>6.2359999999999999E-2</v>
      </c>
      <c r="BD81" s="5">
        <v>6.2839999999999993E-2</v>
      </c>
      <c r="BE81" s="5">
        <v>6.3320000000000001E-2</v>
      </c>
      <c r="BF81" s="5">
        <v>6.3799999999999996E-2</v>
      </c>
      <c r="BG81" s="5">
        <v>6.4280000000000004E-2</v>
      </c>
      <c r="BH81" s="5">
        <v>6.4759999999999998E-2</v>
      </c>
      <c r="BI81" s="5">
        <v>6.5240000000000006E-2</v>
      </c>
      <c r="BJ81" s="5">
        <v>6.5720000000000001E-2</v>
      </c>
      <c r="BK81" s="5">
        <v>6.6199999999999995E-2</v>
      </c>
      <c r="BL81" s="5">
        <v>6.6680000000000003E-2</v>
      </c>
      <c r="BM81" s="5">
        <v>6.7159999999999997E-2</v>
      </c>
      <c r="BN81" s="5">
        <v>6.7640000000000006E-2</v>
      </c>
      <c r="BO81" s="5">
        <v>6.812E-2</v>
      </c>
      <c r="BP81" s="5">
        <v>6.8599999999999994E-2</v>
      </c>
      <c r="BQ81" s="5">
        <v>6.9080000000000003E-2</v>
      </c>
      <c r="BR81" s="5">
        <v>6.9559999999999997E-2</v>
      </c>
      <c r="BS81" s="5">
        <v>7.0040000000000005E-2</v>
      </c>
      <c r="BT81" s="5">
        <v>7.0519999999999999E-2</v>
      </c>
      <c r="BU81" s="5">
        <v>7.0999999999999994E-2</v>
      </c>
      <c r="BV81" s="5">
        <v>7.1360000000000007E-2</v>
      </c>
      <c r="BW81" s="5">
        <v>7.1720000000000006E-2</v>
      </c>
      <c r="BX81" s="5">
        <v>7.2080000000000005E-2</v>
      </c>
      <c r="BY81" s="5">
        <v>7.2440000000000004E-2</v>
      </c>
      <c r="BZ81" s="5">
        <v>7.2800000000000004E-2</v>
      </c>
      <c r="CA81" s="5">
        <v>7.3160000000000003E-2</v>
      </c>
      <c r="CB81" s="5">
        <v>7.3520000000000002E-2</v>
      </c>
      <c r="CC81" s="5">
        <v>7.3880000000000001E-2</v>
      </c>
      <c r="CD81" s="5">
        <v>7.424E-2</v>
      </c>
      <c r="CE81" s="5">
        <v>7.46E-2</v>
      </c>
      <c r="CF81" s="5">
        <v>7.4959999999999999E-2</v>
      </c>
      <c r="CG81" s="5">
        <v>7.5319999999999998E-2</v>
      </c>
      <c r="CH81" s="5">
        <v>7.5679999999999997E-2</v>
      </c>
      <c r="CI81" s="5">
        <v>7.6039999999999996E-2</v>
      </c>
      <c r="CJ81" s="5">
        <v>7.6399999999999996E-2</v>
      </c>
      <c r="CK81" s="5">
        <v>7.6759999999999995E-2</v>
      </c>
      <c r="CL81" s="5">
        <v>7.7119999999999994E-2</v>
      </c>
      <c r="CM81" s="5">
        <v>7.7479999999999993E-2</v>
      </c>
      <c r="CN81" s="5">
        <v>7.7840000000000006E-2</v>
      </c>
      <c r="CO81" s="5">
        <v>7.8200000000000006E-2</v>
      </c>
      <c r="CP81" s="5">
        <v>7.8560000000000005E-2</v>
      </c>
      <c r="CQ81" s="5">
        <v>7.8920000000000004E-2</v>
      </c>
      <c r="CR81" s="5">
        <v>7.9280000000000003E-2</v>
      </c>
      <c r="CS81" s="5">
        <v>7.9640000000000002E-2</v>
      </c>
      <c r="CT81" s="5">
        <v>0.08</v>
      </c>
      <c r="CU81" s="5">
        <v>8.0280000000000004E-2</v>
      </c>
      <c r="CV81" s="5">
        <v>8.0560000000000007E-2</v>
      </c>
      <c r="CW81" s="5">
        <v>8.0839999999999995E-2</v>
      </c>
      <c r="CX81" s="5">
        <v>8.1119999999999998E-2</v>
      </c>
      <c r="CY81" s="5">
        <v>8.14E-2</v>
      </c>
      <c r="CZ81" s="5">
        <v>8.1680000000000003E-2</v>
      </c>
      <c r="DA81" s="5">
        <v>8.1960000000000005E-2</v>
      </c>
      <c r="DB81" s="5">
        <v>8.2239999999999994E-2</v>
      </c>
      <c r="DC81" s="5">
        <v>8.2519999999999996E-2</v>
      </c>
      <c r="DD81" s="5">
        <v>8.2799999999999999E-2</v>
      </c>
      <c r="DE81" s="5">
        <v>8.3080000000000001E-2</v>
      </c>
      <c r="DF81" s="5">
        <v>8.3360000000000004E-2</v>
      </c>
      <c r="DG81" s="5">
        <v>8.3640000000000006E-2</v>
      </c>
      <c r="DH81" s="5">
        <v>8.3919999999999995E-2</v>
      </c>
      <c r="DI81" s="5">
        <v>8.4199999999999997E-2</v>
      </c>
      <c r="DJ81" s="5">
        <v>8.448E-2</v>
      </c>
      <c r="DK81" s="5">
        <v>8.4760000000000002E-2</v>
      </c>
      <c r="DL81" s="5">
        <v>8.5040000000000004E-2</v>
      </c>
      <c r="DM81" s="5">
        <v>8.5319999999999993E-2</v>
      </c>
      <c r="DN81" s="5">
        <v>8.5599999999999996E-2</v>
      </c>
      <c r="DO81" s="5">
        <v>8.5879999999999998E-2</v>
      </c>
      <c r="DP81" s="5">
        <v>8.616E-2</v>
      </c>
      <c r="DQ81" s="5">
        <v>8.6440000000000003E-2</v>
      </c>
      <c r="DR81" s="5">
        <v>8.6720000000000005E-2</v>
      </c>
      <c r="DS81" s="5">
        <v>8.6999999999999994E-2</v>
      </c>
      <c r="DT81" s="5">
        <v>8.7160000000000001E-2</v>
      </c>
      <c r="DU81" s="5">
        <v>8.7319999999999995E-2</v>
      </c>
      <c r="DV81" s="5">
        <v>8.7480000000000002E-2</v>
      </c>
      <c r="DW81" s="5">
        <v>8.7639999999999996E-2</v>
      </c>
      <c r="DX81" s="5">
        <v>8.7800000000000003E-2</v>
      </c>
      <c r="DY81" s="5">
        <v>8.7959999999999997E-2</v>
      </c>
      <c r="DZ81" s="5">
        <v>8.8120000000000004E-2</v>
      </c>
      <c r="EA81" s="5">
        <v>8.8279999999999997E-2</v>
      </c>
      <c r="EB81" s="5">
        <v>8.8440000000000005E-2</v>
      </c>
      <c r="EC81" s="5">
        <v>8.8599999999999998E-2</v>
      </c>
      <c r="ED81" s="5">
        <v>8.8760000000000006E-2</v>
      </c>
      <c r="EE81" s="5">
        <v>8.8919999999999999E-2</v>
      </c>
      <c r="EF81" s="5">
        <v>8.9080000000000006E-2</v>
      </c>
      <c r="EG81" s="5">
        <v>8.924E-2</v>
      </c>
      <c r="EH81" s="5">
        <v>8.9399999999999993E-2</v>
      </c>
      <c r="EI81" s="5">
        <v>8.9560000000000001E-2</v>
      </c>
      <c r="EJ81" s="5">
        <v>8.9719999999999994E-2</v>
      </c>
      <c r="EK81" s="5">
        <v>8.9880000000000002E-2</v>
      </c>
      <c r="EL81" s="5">
        <v>9.0039999999999995E-2</v>
      </c>
      <c r="EM81" s="5">
        <v>9.0200000000000002E-2</v>
      </c>
      <c r="EN81" s="5">
        <v>9.0359999999999996E-2</v>
      </c>
      <c r="EO81" s="5">
        <v>9.0520000000000003E-2</v>
      </c>
      <c r="EP81" s="5">
        <v>9.0679999999999997E-2</v>
      </c>
      <c r="EQ81" s="5">
        <v>9.0840000000000004E-2</v>
      </c>
      <c r="ER81" s="5">
        <v>9.0999999999999998E-2</v>
      </c>
      <c r="ES81" s="5">
        <v>9.1200000000000003E-2</v>
      </c>
      <c r="ET81" s="5">
        <v>9.1399999999999995E-2</v>
      </c>
      <c r="EU81" s="5">
        <v>9.1600000000000001E-2</v>
      </c>
      <c r="EV81" s="5">
        <v>9.1800000000000007E-2</v>
      </c>
      <c r="EW81" s="5">
        <v>9.1999999999999998E-2</v>
      </c>
      <c r="EX81" s="5">
        <v>9.2200000000000004E-2</v>
      </c>
      <c r="EY81" s="5">
        <v>9.2399999999999996E-2</v>
      </c>
      <c r="EZ81" s="5">
        <v>9.2600000000000002E-2</v>
      </c>
      <c r="FA81" s="5">
        <v>9.2799999999999994E-2</v>
      </c>
      <c r="FB81" s="5">
        <v>9.2999999999999999E-2</v>
      </c>
      <c r="FC81" s="5">
        <v>9.3200000000000005E-2</v>
      </c>
      <c r="FD81" s="5">
        <v>9.3399999999999997E-2</v>
      </c>
      <c r="FE81" s="5">
        <v>9.3600000000000003E-2</v>
      </c>
      <c r="FF81" s="5">
        <v>9.3799999999999994E-2</v>
      </c>
      <c r="FG81" s="5">
        <v>9.4E-2</v>
      </c>
      <c r="FH81" s="5">
        <v>9.4200000000000006E-2</v>
      </c>
      <c r="FI81" s="5">
        <v>9.4399999999999998E-2</v>
      </c>
      <c r="FJ81" s="5">
        <v>9.4600000000000004E-2</v>
      </c>
      <c r="FK81" s="5">
        <v>9.4799999999999995E-2</v>
      </c>
      <c r="FL81" s="5">
        <v>9.5000000000000001E-2</v>
      </c>
      <c r="FM81" s="5">
        <v>9.5200000000000007E-2</v>
      </c>
      <c r="FN81" s="5">
        <v>9.5399999999999999E-2</v>
      </c>
      <c r="FO81" s="5">
        <v>9.5600000000000004E-2</v>
      </c>
      <c r="FP81" s="5">
        <v>9.5799999999999996E-2</v>
      </c>
      <c r="FQ81" s="5">
        <v>9.6000000000000002E-2</v>
      </c>
    </row>
    <row r="82" spans="1:173" ht="15.3" x14ac:dyDescent="0.5">
      <c r="A82" s="6"/>
      <c r="B82" s="2">
        <v>0.24</v>
      </c>
      <c r="C82" s="5">
        <v>2.3599999999999999E-2</v>
      </c>
      <c r="D82" s="5">
        <v>2.46E-2</v>
      </c>
      <c r="E82" s="5">
        <v>2.5600000000000001E-2</v>
      </c>
      <c r="F82" s="5">
        <v>2.6599999999999999E-2</v>
      </c>
      <c r="G82" s="5">
        <v>2.76E-2</v>
      </c>
      <c r="H82" s="5">
        <v>2.8549999999999999E-2</v>
      </c>
      <c r="I82" s="5">
        <v>2.9499999999999998E-2</v>
      </c>
      <c r="J82" s="5">
        <v>3.0450000000000001E-2</v>
      </c>
      <c r="K82" s="5">
        <v>3.1399999999999997E-2</v>
      </c>
      <c r="L82" s="5">
        <v>3.2349999999999997E-2</v>
      </c>
      <c r="M82" s="5">
        <v>3.3300000000000003E-2</v>
      </c>
      <c r="N82" s="5">
        <v>3.4250000000000003E-2</v>
      </c>
      <c r="O82" s="5">
        <v>3.5200000000000002E-2</v>
      </c>
      <c r="P82" s="5">
        <v>3.6150000000000002E-2</v>
      </c>
      <c r="Q82" s="5">
        <v>3.7100000000000001E-2</v>
      </c>
      <c r="R82" s="5">
        <v>3.805E-2</v>
      </c>
      <c r="S82" s="5">
        <v>3.9E-2</v>
      </c>
      <c r="T82" s="5">
        <v>3.9949999999999999E-2</v>
      </c>
      <c r="U82" s="5">
        <v>4.0899999999999999E-2</v>
      </c>
      <c r="V82" s="5">
        <v>4.1849999999999998E-2</v>
      </c>
      <c r="W82" s="5">
        <v>4.2799999999999998E-2</v>
      </c>
      <c r="X82" s="5">
        <v>4.3479999999999998E-2</v>
      </c>
      <c r="Y82" s="5">
        <v>4.4159999999999998E-2</v>
      </c>
      <c r="Z82" s="5">
        <v>4.4839999999999998E-2</v>
      </c>
      <c r="AA82" s="5">
        <v>4.5519999999999998E-2</v>
      </c>
      <c r="AB82" s="5">
        <v>4.6199999999999998E-2</v>
      </c>
      <c r="AC82" s="5">
        <v>4.6879999999999998E-2</v>
      </c>
      <c r="AD82" s="5">
        <v>4.7559999999999998E-2</v>
      </c>
      <c r="AE82" s="5">
        <v>4.8239999999999998E-2</v>
      </c>
      <c r="AF82" s="5">
        <v>4.8919999999999998E-2</v>
      </c>
      <c r="AG82" s="5">
        <v>4.9599999999999998E-2</v>
      </c>
      <c r="AH82" s="5">
        <v>5.0279999999999998E-2</v>
      </c>
      <c r="AI82" s="5">
        <v>5.0959999999999998E-2</v>
      </c>
      <c r="AJ82" s="5">
        <v>5.1639999999999998E-2</v>
      </c>
      <c r="AK82" s="5">
        <v>5.2319999999999998E-2</v>
      </c>
      <c r="AL82" s="5">
        <v>5.2999999999999999E-2</v>
      </c>
      <c r="AM82" s="5">
        <v>5.3679999999999999E-2</v>
      </c>
      <c r="AN82" s="5">
        <v>5.4359999999999999E-2</v>
      </c>
      <c r="AO82" s="5">
        <v>5.5039999999999999E-2</v>
      </c>
      <c r="AP82" s="5">
        <v>5.5719999999999999E-2</v>
      </c>
      <c r="AQ82" s="5">
        <v>5.6399999999999999E-2</v>
      </c>
      <c r="AR82" s="5">
        <v>5.7119999999999997E-2</v>
      </c>
      <c r="AS82" s="5">
        <v>5.7840000000000003E-2</v>
      </c>
      <c r="AT82" s="5">
        <v>5.8560000000000001E-2</v>
      </c>
      <c r="AU82" s="5">
        <v>5.9279999999999999E-2</v>
      </c>
      <c r="AV82" s="5">
        <v>0.06</v>
      </c>
      <c r="AW82" s="5">
        <v>6.0479999999999999E-2</v>
      </c>
      <c r="AX82" s="5">
        <v>6.096E-2</v>
      </c>
      <c r="AY82" s="5">
        <v>6.1440000000000002E-2</v>
      </c>
      <c r="AZ82" s="5">
        <v>6.1920000000000003E-2</v>
      </c>
      <c r="BA82" s="5">
        <v>6.2399999999999997E-2</v>
      </c>
      <c r="BB82" s="5">
        <v>6.2880000000000005E-2</v>
      </c>
      <c r="BC82" s="5">
        <v>6.336E-2</v>
      </c>
      <c r="BD82" s="5">
        <v>6.3839999999999994E-2</v>
      </c>
      <c r="BE82" s="5">
        <v>6.4320000000000002E-2</v>
      </c>
      <c r="BF82" s="5">
        <v>6.4799999999999996E-2</v>
      </c>
      <c r="BG82" s="5">
        <v>6.5280000000000005E-2</v>
      </c>
      <c r="BH82" s="5">
        <v>6.5759999999999999E-2</v>
      </c>
      <c r="BI82" s="5">
        <v>6.6239999999999993E-2</v>
      </c>
      <c r="BJ82" s="5">
        <v>6.6720000000000002E-2</v>
      </c>
      <c r="BK82" s="5">
        <v>6.7199999999999996E-2</v>
      </c>
      <c r="BL82" s="5">
        <v>6.7680000000000004E-2</v>
      </c>
      <c r="BM82" s="5">
        <v>6.8159999999999998E-2</v>
      </c>
      <c r="BN82" s="5">
        <v>6.8640000000000007E-2</v>
      </c>
      <c r="BO82" s="5">
        <v>6.9120000000000001E-2</v>
      </c>
      <c r="BP82" s="5">
        <v>6.9599999999999995E-2</v>
      </c>
      <c r="BQ82" s="5">
        <v>7.0080000000000003E-2</v>
      </c>
      <c r="BR82" s="5">
        <v>7.0559999999999998E-2</v>
      </c>
      <c r="BS82" s="5">
        <v>7.1040000000000006E-2</v>
      </c>
      <c r="BT82" s="5">
        <v>7.152E-2</v>
      </c>
      <c r="BU82" s="5">
        <v>7.1999999999999995E-2</v>
      </c>
      <c r="BV82" s="5">
        <v>7.2359999999999994E-2</v>
      </c>
      <c r="BW82" s="5">
        <v>7.2720000000000007E-2</v>
      </c>
      <c r="BX82" s="5">
        <v>7.3080000000000006E-2</v>
      </c>
      <c r="BY82" s="5">
        <v>7.3440000000000005E-2</v>
      </c>
      <c r="BZ82" s="5">
        <v>7.3800000000000004E-2</v>
      </c>
      <c r="CA82" s="5">
        <v>7.4160000000000004E-2</v>
      </c>
      <c r="CB82" s="5">
        <v>7.4520000000000003E-2</v>
      </c>
      <c r="CC82" s="5">
        <v>7.4880000000000002E-2</v>
      </c>
      <c r="CD82" s="5">
        <v>7.5240000000000001E-2</v>
      </c>
      <c r="CE82" s="5">
        <v>7.5600000000000001E-2</v>
      </c>
      <c r="CF82" s="5">
        <v>7.596E-2</v>
      </c>
      <c r="CG82" s="5">
        <v>7.6319999999999999E-2</v>
      </c>
      <c r="CH82" s="5">
        <v>7.6679999999999998E-2</v>
      </c>
      <c r="CI82" s="5">
        <v>7.7039999999999997E-2</v>
      </c>
      <c r="CJ82" s="5">
        <v>7.7399999999999997E-2</v>
      </c>
      <c r="CK82" s="5">
        <v>7.7759999999999996E-2</v>
      </c>
      <c r="CL82" s="5">
        <v>7.8119999999999995E-2</v>
      </c>
      <c r="CM82" s="5">
        <v>7.8479999999999994E-2</v>
      </c>
      <c r="CN82" s="5">
        <v>7.8839999999999993E-2</v>
      </c>
      <c r="CO82" s="5">
        <v>7.9200000000000007E-2</v>
      </c>
      <c r="CP82" s="5">
        <v>7.9519999999999993E-2</v>
      </c>
      <c r="CQ82" s="5">
        <v>7.9839999999999994E-2</v>
      </c>
      <c r="CR82" s="5">
        <v>8.0159999999999995E-2</v>
      </c>
      <c r="CS82" s="5">
        <v>8.0479999999999996E-2</v>
      </c>
      <c r="CT82" s="5">
        <v>8.0799999999999997E-2</v>
      </c>
      <c r="CU82" s="5">
        <v>8.1079999999999999E-2</v>
      </c>
      <c r="CV82" s="5">
        <v>8.1360000000000002E-2</v>
      </c>
      <c r="CW82" s="5">
        <v>8.1640000000000004E-2</v>
      </c>
      <c r="CX82" s="5">
        <v>8.1920000000000007E-2</v>
      </c>
      <c r="CY82" s="5">
        <v>8.2199999999999995E-2</v>
      </c>
      <c r="CZ82" s="5">
        <v>8.2479999999999998E-2</v>
      </c>
      <c r="DA82" s="5">
        <v>8.276E-2</v>
      </c>
      <c r="DB82" s="5">
        <v>8.3040000000000003E-2</v>
      </c>
      <c r="DC82" s="5">
        <v>8.3320000000000005E-2</v>
      </c>
      <c r="DD82" s="5">
        <v>8.3599999999999994E-2</v>
      </c>
      <c r="DE82" s="5">
        <v>8.3879999999999996E-2</v>
      </c>
      <c r="DF82" s="5">
        <v>8.4159999999999999E-2</v>
      </c>
      <c r="DG82" s="5">
        <v>8.4440000000000001E-2</v>
      </c>
      <c r="DH82" s="5">
        <v>8.4720000000000004E-2</v>
      </c>
      <c r="DI82" s="5">
        <v>8.5000000000000006E-2</v>
      </c>
      <c r="DJ82" s="5">
        <v>8.5279999999999995E-2</v>
      </c>
      <c r="DK82" s="5">
        <v>8.5559999999999997E-2</v>
      </c>
      <c r="DL82" s="5">
        <v>8.584E-2</v>
      </c>
      <c r="DM82" s="5">
        <v>8.6120000000000002E-2</v>
      </c>
      <c r="DN82" s="5">
        <v>8.6400000000000005E-2</v>
      </c>
      <c r="DO82" s="5">
        <v>8.6639999999999995E-2</v>
      </c>
      <c r="DP82" s="5">
        <v>8.6879999999999999E-2</v>
      </c>
      <c r="DQ82" s="5">
        <v>8.7120000000000003E-2</v>
      </c>
      <c r="DR82" s="5">
        <v>8.7359999999999993E-2</v>
      </c>
      <c r="DS82" s="5">
        <v>8.7599999999999997E-2</v>
      </c>
      <c r="DT82" s="5">
        <v>8.7800000000000003E-2</v>
      </c>
      <c r="DU82" s="5">
        <v>8.7999999999999995E-2</v>
      </c>
      <c r="DV82" s="5">
        <v>8.8200000000000001E-2</v>
      </c>
      <c r="DW82" s="5">
        <v>8.8400000000000006E-2</v>
      </c>
      <c r="DX82" s="5">
        <v>8.8599999999999998E-2</v>
      </c>
      <c r="DY82" s="5">
        <v>8.8760000000000006E-2</v>
      </c>
      <c r="DZ82" s="5">
        <v>8.8919999999999999E-2</v>
      </c>
      <c r="EA82" s="5">
        <v>8.9080000000000006E-2</v>
      </c>
      <c r="EB82" s="5">
        <v>8.924E-2</v>
      </c>
      <c r="EC82" s="5">
        <v>8.9399999999999993E-2</v>
      </c>
      <c r="ED82" s="5">
        <v>8.9560000000000001E-2</v>
      </c>
      <c r="EE82" s="5">
        <v>8.9719999999999994E-2</v>
      </c>
      <c r="EF82" s="5">
        <v>8.9880000000000002E-2</v>
      </c>
      <c r="EG82" s="5">
        <v>9.0039999999999995E-2</v>
      </c>
      <c r="EH82" s="5">
        <v>9.0200000000000002E-2</v>
      </c>
      <c r="EI82" s="5">
        <v>9.0359999999999996E-2</v>
      </c>
      <c r="EJ82" s="5">
        <v>9.0520000000000003E-2</v>
      </c>
      <c r="EK82" s="5">
        <v>9.0679999999999997E-2</v>
      </c>
      <c r="EL82" s="5">
        <v>9.0840000000000004E-2</v>
      </c>
      <c r="EM82" s="5">
        <v>9.0999999999999998E-2</v>
      </c>
      <c r="EN82" s="5">
        <v>9.1160000000000005E-2</v>
      </c>
      <c r="EO82" s="5">
        <v>9.1319999999999998E-2</v>
      </c>
      <c r="EP82" s="5">
        <v>9.1480000000000006E-2</v>
      </c>
      <c r="EQ82" s="5">
        <v>9.1639999999999999E-2</v>
      </c>
      <c r="ER82" s="5">
        <v>9.1800000000000007E-2</v>
      </c>
      <c r="ES82" s="5">
        <v>9.1999999999999998E-2</v>
      </c>
      <c r="ET82" s="5">
        <v>9.2200000000000004E-2</v>
      </c>
      <c r="EU82" s="5">
        <v>9.2399999999999996E-2</v>
      </c>
      <c r="EV82" s="5">
        <v>9.2600000000000002E-2</v>
      </c>
      <c r="EW82" s="5">
        <v>9.2799999999999994E-2</v>
      </c>
      <c r="EX82" s="5">
        <v>9.2999999999999999E-2</v>
      </c>
      <c r="EY82" s="5">
        <v>9.3200000000000005E-2</v>
      </c>
      <c r="EZ82" s="5">
        <v>9.3399999999999997E-2</v>
      </c>
      <c r="FA82" s="5">
        <v>9.3600000000000003E-2</v>
      </c>
      <c r="FB82" s="5">
        <v>9.3799999999999994E-2</v>
      </c>
      <c r="FC82" s="5">
        <v>9.4E-2</v>
      </c>
      <c r="FD82" s="5">
        <v>9.4200000000000006E-2</v>
      </c>
      <c r="FE82" s="5">
        <v>9.4399999999999998E-2</v>
      </c>
      <c r="FF82" s="5">
        <v>9.4600000000000004E-2</v>
      </c>
      <c r="FG82" s="5">
        <v>9.4799999999999995E-2</v>
      </c>
      <c r="FH82" s="5">
        <v>9.5000000000000001E-2</v>
      </c>
      <c r="FI82" s="5">
        <v>9.5200000000000007E-2</v>
      </c>
      <c r="FJ82" s="5">
        <v>9.5399999999999999E-2</v>
      </c>
      <c r="FK82" s="5">
        <v>9.5600000000000004E-2</v>
      </c>
      <c r="FL82" s="5">
        <v>9.5799999999999996E-2</v>
      </c>
      <c r="FM82" s="5">
        <v>9.5960000000000004E-2</v>
      </c>
      <c r="FN82" s="5">
        <v>9.6119999999999997E-2</v>
      </c>
      <c r="FO82" s="5">
        <v>9.6280000000000004E-2</v>
      </c>
      <c r="FP82" s="5">
        <v>9.6439999999999998E-2</v>
      </c>
      <c r="FQ82" s="5">
        <v>9.6600000000000005E-2</v>
      </c>
    </row>
    <row r="83" spans="1:173" ht="15.3" x14ac:dyDescent="0.5">
      <c r="A83" s="6"/>
      <c r="B83" s="2">
        <v>0.23</v>
      </c>
      <c r="C83" s="5">
        <v>2.4199999999999999E-2</v>
      </c>
      <c r="D83" s="5">
        <v>2.52E-2</v>
      </c>
      <c r="E83" s="5">
        <v>2.6200000000000001E-2</v>
      </c>
      <c r="F83" s="5">
        <v>2.7199999999999998E-2</v>
      </c>
      <c r="G83" s="5">
        <v>2.8199999999999999E-2</v>
      </c>
      <c r="H83" s="5">
        <v>2.92E-2</v>
      </c>
      <c r="I83" s="5">
        <v>3.0200000000000001E-2</v>
      </c>
      <c r="J83" s="5">
        <v>3.1199999999999999E-2</v>
      </c>
      <c r="K83" s="5">
        <v>3.2199999999999999E-2</v>
      </c>
      <c r="L83" s="5">
        <v>3.3149999999999999E-2</v>
      </c>
      <c r="M83" s="5">
        <v>3.4099999999999998E-2</v>
      </c>
      <c r="N83" s="5">
        <v>3.5049999999999998E-2</v>
      </c>
      <c r="O83" s="5">
        <v>3.5999999999999997E-2</v>
      </c>
      <c r="P83" s="5">
        <v>3.6949999999999997E-2</v>
      </c>
      <c r="Q83" s="5">
        <v>3.7900000000000003E-2</v>
      </c>
      <c r="R83" s="5">
        <v>3.8850000000000003E-2</v>
      </c>
      <c r="S83" s="5">
        <v>3.9800000000000002E-2</v>
      </c>
      <c r="T83" s="5">
        <v>4.0750000000000001E-2</v>
      </c>
      <c r="U83" s="5">
        <v>4.1700000000000001E-2</v>
      </c>
      <c r="V83" s="5">
        <v>4.265E-2</v>
      </c>
      <c r="W83" s="5">
        <v>4.36E-2</v>
      </c>
      <c r="X83" s="5">
        <v>4.428E-2</v>
      </c>
      <c r="Y83" s="5">
        <v>4.496E-2</v>
      </c>
      <c r="Z83" s="5">
        <v>4.564E-2</v>
      </c>
      <c r="AA83" s="5">
        <v>4.632E-2</v>
      </c>
      <c r="AB83" s="5">
        <v>4.7E-2</v>
      </c>
      <c r="AC83" s="5">
        <v>4.768E-2</v>
      </c>
      <c r="AD83" s="5">
        <v>4.836E-2</v>
      </c>
      <c r="AE83" s="5">
        <v>4.904E-2</v>
      </c>
      <c r="AF83" s="5">
        <v>4.972E-2</v>
      </c>
      <c r="AG83" s="5">
        <v>5.04E-2</v>
      </c>
      <c r="AH83" s="5">
        <v>5.108E-2</v>
      </c>
      <c r="AI83" s="5">
        <v>5.176E-2</v>
      </c>
      <c r="AJ83" s="5">
        <v>5.2440000000000001E-2</v>
      </c>
      <c r="AK83" s="5">
        <v>5.3120000000000001E-2</v>
      </c>
      <c r="AL83" s="5">
        <v>5.3800000000000001E-2</v>
      </c>
      <c r="AM83" s="5">
        <v>5.4519999999999999E-2</v>
      </c>
      <c r="AN83" s="5">
        <v>5.5239999999999997E-2</v>
      </c>
      <c r="AO83" s="5">
        <v>5.5960000000000003E-2</v>
      </c>
      <c r="AP83" s="5">
        <v>5.6680000000000001E-2</v>
      </c>
      <c r="AQ83" s="5">
        <v>5.74E-2</v>
      </c>
      <c r="AR83" s="5">
        <v>5.8119999999999998E-2</v>
      </c>
      <c r="AS83" s="5">
        <v>5.8840000000000003E-2</v>
      </c>
      <c r="AT83" s="5">
        <v>5.9560000000000002E-2</v>
      </c>
      <c r="AU83" s="5">
        <v>6.028E-2</v>
      </c>
      <c r="AV83" s="5">
        <v>6.0999999999999999E-2</v>
      </c>
      <c r="AW83" s="5">
        <v>6.148E-2</v>
      </c>
      <c r="AX83" s="5">
        <v>6.1960000000000001E-2</v>
      </c>
      <c r="AY83" s="5">
        <v>6.2440000000000002E-2</v>
      </c>
      <c r="AZ83" s="5">
        <v>6.2920000000000004E-2</v>
      </c>
      <c r="BA83" s="5">
        <v>6.3399999999999998E-2</v>
      </c>
      <c r="BB83" s="5">
        <v>6.3880000000000006E-2</v>
      </c>
      <c r="BC83" s="5">
        <v>6.4360000000000001E-2</v>
      </c>
      <c r="BD83" s="5">
        <v>6.4839999999999995E-2</v>
      </c>
      <c r="BE83" s="5">
        <v>6.5320000000000003E-2</v>
      </c>
      <c r="BF83" s="5">
        <v>6.5799999999999997E-2</v>
      </c>
      <c r="BG83" s="5">
        <v>6.6280000000000006E-2</v>
      </c>
      <c r="BH83" s="5">
        <v>6.676E-2</v>
      </c>
      <c r="BI83" s="5">
        <v>6.7239999999999994E-2</v>
      </c>
      <c r="BJ83" s="5">
        <v>6.7720000000000002E-2</v>
      </c>
      <c r="BK83" s="5">
        <v>6.8199999999999997E-2</v>
      </c>
      <c r="BL83" s="5">
        <v>6.8680000000000005E-2</v>
      </c>
      <c r="BM83" s="5">
        <v>6.9159999999999999E-2</v>
      </c>
      <c r="BN83" s="5">
        <v>6.9639999999999994E-2</v>
      </c>
      <c r="BO83" s="5">
        <v>7.0120000000000002E-2</v>
      </c>
      <c r="BP83" s="5">
        <v>7.0599999999999996E-2</v>
      </c>
      <c r="BQ83" s="5">
        <v>7.1080000000000004E-2</v>
      </c>
      <c r="BR83" s="5">
        <v>7.1559999999999999E-2</v>
      </c>
      <c r="BS83" s="5">
        <v>7.2040000000000007E-2</v>
      </c>
      <c r="BT83" s="5">
        <v>7.2520000000000001E-2</v>
      </c>
      <c r="BU83" s="5">
        <v>7.2999999999999995E-2</v>
      </c>
      <c r="BV83" s="5">
        <v>7.3359999999999995E-2</v>
      </c>
      <c r="BW83" s="5">
        <v>7.3719999999999994E-2</v>
      </c>
      <c r="BX83" s="5">
        <v>7.4079999999999993E-2</v>
      </c>
      <c r="BY83" s="5">
        <v>7.4440000000000006E-2</v>
      </c>
      <c r="BZ83" s="5">
        <v>7.4800000000000005E-2</v>
      </c>
      <c r="CA83" s="5">
        <v>7.5160000000000005E-2</v>
      </c>
      <c r="CB83" s="5">
        <v>7.5520000000000004E-2</v>
      </c>
      <c r="CC83" s="5">
        <v>7.5880000000000003E-2</v>
      </c>
      <c r="CD83" s="5">
        <v>7.6240000000000002E-2</v>
      </c>
      <c r="CE83" s="5">
        <v>7.6600000000000001E-2</v>
      </c>
      <c r="CF83" s="5">
        <v>7.6960000000000001E-2</v>
      </c>
      <c r="CG83" s="5">
        <v>7.732E-2</v>
      </c>
      <c r="CH83" s="5">
        <v>7.7679999999999999E-2</v>
      </c>
      <c r="CI83" s="5">
        <v>7.8039999999999998E-2</v>
      </c>
      <c r="CJ83" s="5">
        <v>7.8399999999999997E-2</v>
      </c>
      <c r="CK83" s="5">
        <v>7.8719999999999998E-2</v>
      </c>
      <c r="CL83" s="5">
        <v>7.9039999999999999E-2</v>
      </c>
      <c r="CM83" s="5">
        <v>7.936E-2</v>
      </c>
      <c r="CN83" s="5">
        <v>7.9680000000000001E-2</v>
      </c>
      <c r="CO83" s="5">
        <v>0.08</v>
      </c>
      <c r="CP83" s="5">
        <v>8.0320000000000003E-2</v>
      </c>
      <c r="CQ83" s="5">
        <v>8.0640000000000003E-2</v>
      </c>
      <c r="CR83" s="5">
        <v>8.0960000000000004E-2</v>
      </c>
      <c r="CS83" s="5">
        <v>8.1280000000000005E-2</v>
      </c>
      <c r="CT83" s="5">
        <v>8.1600000000000006E-2</v>
      </c>
      <c r="CU83" s="5">
        <v>8.1879999999999994E-2</v>
      </c>
      <c r="CV83" s="5">
        <v>8.2159999999999997E-2</v>
      </c>
      <c r="CW83" s="5">
        <v>8.2439999999999999E-2</v>
      </c>
      <c r="CX83" s="5">
        <v>8.2720000000000002E-2</v>
      </c>
      <c r="CY83" s="5">
        <v>8.3000000000000004E-2</v>
      </c>
      <c r="CZ83" s="5">
        <v>8.3280000000000007E-2</v>
      </c>
      <c r="DA83" s="5">
        <v>8.3559999999999995E-2</v>
      </c>
      <c r="DB83" s="5">
        <v>8.3839999999999998E-2</v>
      </c>
      <c r="DC83" s="5">
        <v>8.412E-2</v>
      </c>
      <c r="DD83" s="5">
        <v>8.4400000000000003E-2</v>
      </c>
      <c r="DE83" s="5">
        <v>8.4680000000000005E-2</v>
      </c>
      <c r="DF83" s="5">
        <v>8.4959999999999994E-2</v>
      </c>
      <c r="DG83" s="5">
        <v>8.5239999999999996E-2</v>
      </c>
      <c r="DH83" s="5">
        <v>8.5519999999999999E-2</v>
      </c>
      <c r="DI83" s="5">
        <v>8.5800000000000001E-2</v>
      </c>
      <c r="DJ83" s="5">
        <v>8.6040000000000005E-2</v>
      </c>
      <c r="DK83" s="5">
        <v>8.6279999999999996E-2</v>
      </c>
      <c r="DL83" s="5">
        <v>8.652E-2</v>
      </c>
      <c r="DM83" s="5">
        <v>8.6760000000000004E-2</v>
      </c>
      <c r="DN83" s="5">
        <v>8.6999999999999994E-2</v>
      </c>
      <c r="DO83" s="5">
        <v>8.7239999999999998E-2</v>
      </c>
      <c r="DP83" s="5">
        <v>8.7480000000000002E-2</v>
      </c>
      <c r="DQ83" s="5">
        <v>8.7720000000000006E-2</v>
      </c>
      <c r="DR83" s="5">
        <v>8.7959999999999997E-2</v>
      </c>
      <c r="DS83" s="5">
        <v>8.8200000000000001E-2</v>
      </c>
      <c r="DT83" s="5">
        <v>8.8400000000000006E-2</v>
      </c>
      <c r="DU83" s="5">
        <v>8.8599999999999998E-2</v>
      </c>
      <c r="DV83" s="5">
        <v>8.8800000000000004E-2</v>
      </c>
      <c r="DW83" s="5">
        <v>8.8999999999999996E-2</v>
      </c>
      <c r="DX83" s="5">
        <v>8.9200000000000002E-2</v>
      </c>
      <c r="DY83" s="5">
        <v>8.9399999999999993E-2</v>
      </c>
      <c r="DZ83" s="5">
        <v>8.9599999999999999E-2</v>
      </c>
      <c r="EA83" s="5">
        <v>8.9800000000000005E-2</v>
      </c>
      <c r="EB83" s="5">
        <v>0.09</v>
      </c>
      <c r="EC83" s="5">
        <v>9.0200000000000002E-2</v>
      </c>
      <c r="ED83" s="5">
        <v>9.0359999999999996E-2</v>
      </c>
      <c r="EE83" s="5">
        <v>9.0520000000000003E-2</v>
      </c>
      <c r="EF83" s="5">
        <v>9.0679999999999997E-2</v>
      </c>
      <c r="EG83" s="5">
        <v>9.0840000000000004E-2</v>
      </c>
      <c r="EH83" s="5">
        <v>9.0999999999999998E-2</v>
      </c>
      <c r="EI83" s="5">
        <v>9.1160000000000005E-2</v>
      </c>
      <c r="EJ83" s="5">
        <v>9.1319999999999998E-2</v>
      </c>
      <c r="EK83" s="5">
        <v>9.1480000000000006E-2</v>
      </c>
      <c r="EL83" s="5">
        <v>9.1639999999999999E-2</v>
      </c>
      <c r="EM83" s="5">
        <v>9.1800000000000007E-2</v>
      </c>
      <c r="EN83" s="5">
        <v>9.196E-2</v>
      </c>
      <c r="EO83" s="5">
        <v>9.2119999999999994E-2</v>
      </c>
      <c r="EP83" s="5">
        <v>9.2280000000000001E-2</v>
      </c>
      <c r="EQ83" s="5">
        <v>9.2439999999999994E-2</v>
      </c>
      <c r="ER83" s="5">
        <v>9.2600000000000002E-2</v>
      </c>
      <c r="ES83" s="5">
        <v>9.2799999999999994E-2</v>
      </c>
      <c r="ET83" s="5">
        <v>9.2999999999999999E-2</v>
      </c>
      <c r="EU83" s="5">
        <v>9.3200000000000005E-2</v>
      </c>
      <c r="EV83" s="5">
        <v>9.3399999999999997E-2</v>
      </c>
      <c r="EW83" s="5">
        <v>9.3600000000000003E-2</v>
      </c>
      <c r="EX83" s="5">
        <v>9.3799999999999994E-2</v>
      </c>
      <c r="EY83" s="5">
        <v>9.4E-2</v>
      </c>
      <c r="EZ83" s="5">
        <v>9.4200000000000006E-2</v>
      </c>
      <c r="FA83" s="5">
        <v>9.4399999999999998E-2</v>
      </c>
      <c r="FB83" s="5">
        <v>9.4600000000000004E-2</v>
      </c>
      <c r="FC83" s="5">
        <v>9.4799999999999995E-2</v>
      </c>
      <c r="FD83" s="5">
        <v>9.5000000000000001E-2</v>
      </c>
      <c r="FE83" s="5">
        <v>9.5200000000000007E-2</v>
      </c>
      <c r="FF83" s="5">
        <v>9.5399999999999999E-2</v>
      </c>
      <c r="FG83" s="5">
        <v>9.5600000000000004E-2</v>
      </c>
      <c r="FH83" s="5">
        <v>9.5759999999999998E-2</v>
      </c>
      <c r="FI83" s="5">
        <v>9.5920000000000005E-2</v>
      </c>
      <c r="FJ83" s="5">
        <v>9.6079999999999999E-2</v>
      </c>
      <c r="FK83" s="5">
        <v>9.6240000000000006E-2</v>
      </c>
      <c r="FL83" s="5">
        <v>9.64E-2</v>
      </c>
      <c r="FM83" s="5">
        <v>9.6560000000000007E-2</v>
      </c>
      <c r="FN83" s="5">
        <v>9.672E-2</v>
      </c>
      <c r="FO83" s="5">
        <v>9.6879999999999994E-2</v>
      </c>
      <c r="FP83" s="5">
        <v>9.7040000000000001E-2</v>
      </c>
      <c r="FQ83" s="5">
        <v>9.7199999999999995E-2</v>
      </c>
    </row>
    <row r="84" spans="1:173" ht="15.3" x14ac:dyDescent="0.5">
      <c r="A84" s="6"/>
      <c r="B84" s="2">
        <v>0.22</v>
      </c>
      <c r="C84" s="5">
        <v>2.4799999999999999E-2</v>
      </c>
      <c r="D84" s="5">
        <v>2.58E-2</v>
      </c>
      <c r="E84" s="5">
        <v>2.6800000000000001E-2</v>
      </c>
      <c r="F84" s="5">
        <v>2.7799999999999998E-2</v>
      </c>
      <c r="G84" s="5">
        <v>2.8799999999999999E-2</v>
      </c>
      <c r="H84" s="5">
        <v>2.98E-2</v>
      </c>
      <c r="I84" s="5">
        <v>3.0800000000000001E-2</v>
      </c>
      <c r="J84" s="5">
        <v>3.1800000000000002E-2</v>
      </c>
      <c r="K84" s="5">
        <v>3.2800000000000003E-2</v>
      </c>
      <c r="L84" s="5">
        <v>3.3799999999999997E-2</v>
      </c>
      <c r="M84" s="5">
        <v>3.4799999999999998E-2</v>
      </c>
      <c r="N84" s="5">
        <v>3.5799999999999998E-2</v>
      </c>
      <c r="O84" s="5">
        <v>3.6799999999999999E-2</v>
      </c>
      <c r="P84" s="5">
        <v>3.7749999999999999E-2</v>
      </c>
      <c r="Q84" s="5">
        <v>3.8699999999999998E-2</v>
      </c>
      <c r="R84" s="5">
        <v>3.9649999999999998E-2</v>
      </c>
      <c r="S84" s="5">
        <v>4.0599999999999997E-2</v>
      </c>
      <c r="T84" s="5">
        <v>4.1549999999999997E-2</v>
      </c>
      <c r="U84" s="5">
        <v>4.2500000000000003E-2</v>
      </c>
      <c r="V84" s="5">
        <v>4.3450000000000003E-2</v>
      </c>
      <c r="W84" s="5">
        <v>4.4400000000000002E-2</v>
      </c>
      <c r="X84" s="5">
        <v>4.5080000000000002E-2</v>
      </c>
      <c r="Y84" s="5">
        <v>4.5760000000000002E-2</v>
      </c>
      <c r="Z84" s="5">
        <v>4.6440000000000002E-2</v>
      </c>
      <c r="AA84" s="5">
        <v>4.7120000000000002E-2</v>
      </c>
      <c r="AB84" s="5">
        <v>4.7800000000000002E-2</v>
      </c>
      <c r="AC84" s="5">
        <v>4.8480000000000002E-2</v>
      </c>
      <c r="AD84" s="5">
        <v>4.9160000000000002E-2</v>
      </c>
      <c r="AE84" s="5">
        <v>4.9840000000000002E-2</v>
      </c>
      <c r="AF84" s="5">
        <v>5.0520000000000002E-2</v>
      </c>
      <c r="AG84" s="5">
        <v>5.1200000000000002E-2</v>
      </c>
      <c r="AH84" s="5">
        <v>5.1920000000000001E-2</v>
      </c>
      <c r="AI84" s="5">
        <v>5.2639999999999999E-2</v>
      </c>
      <c r="AJ84" s="5">
        <v>5.3359999999999998E-2</v>
      </c>
      <c r="AK84" s="5">
        <v>5.4080000000000003E-2</v>
      </c>
      <c r="AL84" s="5">
        <v>5.4800000000000001E-2</v>
      </c>
      <c r="AM84" s="5">
        <v>5.552E-2</v>
      </c>
      <c r="AN84" s="5">
        <v>5.6239999999999998E-2</v>
      </c>
      <c r="AO84" s="5">
        <v>5.6959999999999997E-2</v>
      </c>
      <c r="AP84" s="5">
        <v>5.7680000000000002E-2</v>
      </c>
      <c r="AQ84" s="5">
        <v>5.8400000000000001E-2</v>
      </c>
      <c r="AR84" s="5">
        <v>5.9119999999999999E-2</v>
      </c>
      <c r="AS84" s="5">
        <v>5.9839999999999997E-2</v>
      </c>
      <c r="AT84" s="5">
        <v>6.0560000000000003E-2</v>
      </c>
      <c r="AU84" s="5">
        <v>6.1280000000000001E-2</v>
      </c>
      <c r="AV84" s="5">
        <v>6.2E-2</v>
      </c>
      <c r="AW84" s="5">
        <v>6.2480000000000001E-2</v>
      </c>
      <c r="AX84" s="5">
        <v>6.2960000000000002E-2</v>
      </c>
      <c r="AY84" s="5">
        <v>6.3439999999999996E-2</v>
      </c>
      <c r="AZ84" s="5">
        <v>6.3920000000000005E-2</v>
      </c>
      <c r="BA84" s="5">
        <v>6.4399999999999999E-2</v>
      </c>
      <c r="BB84" s="5">
        <v>6.4879999999999993E-2</v>
      </c>
      <c r="BC84" s="5">
        <v>6.5360000000000001E-2</v>
      </c>
      <c r="BD84" s="5">
        <v>6.5839999999999996E-2</v>
      </c>
      <c r="BE84" s="5">
        <v>6.6320000000000004E-2</v>
      </c>
      <c r="BF84" s="5">
        <v>6.6799999999999998E-2</v>
      </c>
      <c r="BG84" s="5">
        <v>6.7280000000000006E-2</v>
      </c>
      <c r="BH84" s="5">
        <v>6.7760000000000001E-2</v>
      </c>
      <c r="BI84" s="5">
        <v>6.8239999999999995E-2</v>
      </c>
      <c r="BJ84" s="5">
        <v>6.8720000000000003E-2</v>
      </c>
      <c r="BK84" s="5">
        <v>6.9199999999999998E-2</v>
      </c>
      <c r="BL84" s="5">
        <v>6.9680000000000006E-2</v>
      </c>
      <c r="BM84" s="5">
        <v>7.016E-2</v>
      </c>
      <c r="BN84" s="5">
        <v>7.0639999999999994E-2</v>
      </c>
      <c r="BO84" s="5">
        <v>7.1120000000000003E-2</v>
      </c>
      <c r="BP84" s="5">
        <v>7.1599999999999997E-2</v>
      </c>
      <c r="BQ84" s="5">
        <v>7.2080000000000005E-2</v>
      </c>
      <c r="BR84" s="5">
        <v>7.2559999999999999E-2</v>
      </c>
      <c r="BS84" s="5">
        <v>7.3039999999999994E-2</v>
      </c>
      <c r="BT84" s="5">
        <v>7.3520000000000002E-2</v>
      </c>
      <c r="BU84" s="5">
        <v>7.3999999999999996E-2</v>
      </c>
      <c r="BV84" s="5">
        <v>7.4359999999999996E-2</v>
      </c>
      <c r="BW84" s="5">
        <v>7.4719999999999995E-2</v>
      </c>
      <c r="BX84" s="5">
        <v>7.5079999999999994E-2</v>
      </c>
      <c r="BY84" s="5">
        <v>7.5439999999999993E-2</v>
      </c>
      <c r="BZ84" s="5">
        <v>7.5800000000000006E-2</v>
      </c>
      <c r="CA84" s="5">
        <v>7.6160000000000005E-2</v>
      </c>
      <c r="CB84" s="5">
        <v>7.6520000000000005E-2</v>
      </c>
      <c r="CC84" s="5">
        <v>7.6880000000000004E-2</v>
      </c>
      <c r="CD84" s="5">
        <v>7.7240000000000003E-2</v>
      </c>
      <c r="CE84" s="5">
        <v>7.7600000000000002E-2</v>
      </c>
      <c r="CF84" s="5">
        <v>7.7920000000000003E-2</v>
      </c>
      <c r="CG84" s="5">
        <v>7.8240000000000004E-2</v>
      </c>
      <c r="CH84" s="5">
        <v>7.8560000000000005E-2</v>
      </c>
      <c r="CI84" s="5">
        <v>7.8880000000000006E-2</v>
      </c>
      <c r="CJ84" s="5">
        <v>7.9200000000000007E-2</v>
      </c>
      <c r="CK84" s="5">
        <v>7.9519999999999993E-2</v>
      </c>
      <c r="CL84" s="5">
        <v>7.9839999999999994E-2</v>
      </c>
      <c r="CM84" s="5">
        <v>8.0159999999999995E-2</v>
      </c>
      <c r="CN84" s="5">
        <v>8.0479999999999996E-2</v>
      </c>
      <c r="CO84" s="5">
        <v>8.0799999999999997E-2</v>
      </c>
      <c r="CP84" s="5">
        <v>8.1119999999999998E-2</v>
      </c>
      <c r="CQ84" s="5">
        <v>8.1439999999999999E-2</v>
      </c>
      <c r="CR84" s="5">
        <v>8.1759999999999999E-2</v>
      </c>
      <c r="CS84" s="5">
        <v>8.208E-2</v>
      </c>
      <c r="CT84" s="5">
        <v>8.2400000000000001E-2</v>
      </c>
      <c r="CU84" s="5">
        <v>8.2680000000000003E-2</v>
      </c>
      <c r="CV84" s="5">
        <v>8.2960000000000006E-2</v>
      </c>
      <c r="CW84" s="5">
        <v>8.3239999999999995E-2</v>
      </c>
      <c r="CX84" s="5">
        <v>8.3519999999999997E-2</v>
      </c>
      <c r="CY84" s="5">
        <v>8.3799999999999999E-2</v>
      </c>
      <c r="CZ84" s="5">
        <v>8.4080000000000002E-2</v>
      </c>
      <c r="DA84" s="5">
        <v>8.4360000000000004E-2</v>
      </c>
      <c r="DB84" s="5">
        <v>8.4640000000000007E-2</v>
      </c>
      <c r="DC84" s="5">
        <v>8.4919999999999995E-2</v>
      </c>
      <c r="DD84" s="5">
        <v>8.5199999999999998E-2</v>
      </c>
      <c r="DE84" s="5">
        <v>8.5440000000000002E-2</v>
      </c>
      <c r="DF84" s="5">
        <v>8.5680000000000006E-2</v>
      </c>
      <c r="DG84" s="5">
        <v>8.5919999999999996E-2</v>
      </c>
      <c r="DH84" s="5">
        <v>8.616E-2</v>
      </c>
      <c r="DI84" s="5">
        <v>8.6400000000000005E-2</v>
      </c>
      <c r="DJ84" s="5">
        <v>8.6639999999999995E-2</v>
      </c>
      <c r="DK84" s="5">
        <v>8.6879999999999999E-2</v>
      </c>
      <c r="DL84" s="5">
        <v>8.7120000000000003E-2</v>
      </c>
      <c r="DM84" s="5">
        <v>8.7359999999999993E-2</v>
      </c>
      <c r="DN84" s="5">
        <v>8.7599999999999997E-2</v>
      </c>
      <c r="DO84" s="5">
        <v>8.7840000000000001E-2</v>
      </c>
      <c r="DP84" s="5">
        <v>8.8080000000000006E-2</v>
      </c>
      <c r="DQ84" s="5">
        <v>8.8319999999999996E-2</v>
      </c>
      <c r="DR84" s="5">
        <v>8.856E-2</v>
      </c>
      <c r="DS84" s="5">
        <v>8.8800000000000004E-2</v>
      </c>
      <c r="DT84" s="5">
        <v>8.8999999999999996E-2</v>
      </c>
      <c r="DU84" s="5">
        <v>8.9200000000000002E-2</v>
      </c>
      <c r="DV84" s="5">
        <v>8.9399999999999993E-2</v>
      </c>
      <c r="DW84" s="5">
        <v>8.9599999999999999E-2</v>
      </c>
      <c r="DX84" s="5">
        <v>8.9800000000000005E-2</v>
      </c>
      <c r="DY84" s="5">
        <v>0.09</v>
      </c>
      <c r="DZ84" s="5">
        <v>9.0200000000000002E-2</v>
      </c>
      <c r="EA84" s="5">
        <v>9.0399999999999994E-2</v>
      </c>
      <c r="EB84" s="5">
        <v>9.06E-2</v>
      </c>
      <c r="EC84" s="5">
        <v>9.0800000000000006E-2</v>
      </c>
      <c r="ED84" s="5">
        <v>9.0999999999999998E-2</v>
      </c>
      <c r="EE84" s="5">
        <v>9.1200000000000003E-2</v>
      </c>
      <c r="EF84" s="5">
        <v>9.1399999999999995E-2</v>
      </c>
      <c r="EG84" s="5">
        <v>9.1600000000000001E-2</v>
      </c>
      <c r="EH84" s="5">
        <v>9.1800000000000007E-2</v>
      </c>
      <c r="EI84" s="5">
        <v>9.196E-2</v>
      </c>
      <c r="EJ84" s="5">
        <v>9.2119999999999994E-2</v>
      </c>
      <c r="EK84" s="5">
        <v>9.2280000000000001E-2</v>
      </c>
      <c r="EL84" s="5">
        <v>9.2439999999999994E-2</v>
      </c>
      <c r="EM84" s="5">
        <v>9.2600000000000002E-2</v>
      </c>
      <c r="EN84" s="5">
        <v>9.2759999999999995E-2</v>
      </c>
      <c r="EO84" s="5">
        <v>9.2920000000000003E-2</v>
      </c>
      <c r="EP84" s="5">
        <v>9.3079999999999996E-2</v>
      </c>
      <c r="EQ84" s="5">
        <v>9.3240000000000003E-2</v>
      </c>
      <c r="ER84" s="5">
        <v>9.3399999999999997E-2</v>
      </c>
      <c r="ES84" s="5">
        <v>9.3600000000000003E-2</v>
      </c>
      <c r="ET84" s="5">
        <v>9.3799999999999994E-2</v>
      </c>
      <c r="EU84" s="5">
        <v>9.4E-2</v>
      </c>
      <c r="EV84" s="5">
        <v>9.4200000000000006E-2</v>
      </c>
      <c r="EW84" s="5">
        <v>9.4399999999999998E-2</v>
      </c>
      <c r="EX84" s="5">
        <v>9.4600000000000004E-2</v>
      </c>
      <c r="EY84" s="5">
        <v>9.4799999999999995E-2</v>
      </c>
      <c r="EZ84" s="5">
        <v>9.5000000000000001E-2</v>
      </c>
      <c r="FA84" s="5">
        <v>9.5200000000000007E-2</v>
      </c>
      <c r="FB84" s="5">
        <v>9.5399999999999999E-2</v>
      </c>
      <c r="FC84" s="5">
        <v>9.5560000000000006E-2</v>
      </c>
      <c r="FD84" s="5">
        <v>9.572E-2</v>
      </c>
      <c r="FE84" s="5">
        <v>9.5880000000000007E-2</v>
      </c>
      <c r="FF84" s="5">
        <v>9.604E-2</v>
      </c>
      <c r="FG84" s="5">
        <v>9.6199999999999994E-2</v>
      </c>
      <c r="FH84" s="5">
        <v>9.6360000000000001E-2</v>
      </c>
      <c r="FI84" s="5">
        <v>9.6519999999999995E-2</v>
      </c>
      <c r="FJ84" s="5">
        <v>9.6680000000000002E-2</v>
      </c>
      <c r="FK84" s="5">
        <v>9.6839999999999996E-2</v>
      </c>
      <c r="FL84" s="5">
        <v>9.7000000000000003E-2</v>
      </c>
      <c r="FM84" s="5">
        <v>9.7159999999999996E-2</v>
      </c>
      <c r="FN84" s="5">
        <v>9.7320000000000004E-2</v>
      </c>
      <c r="FO84" s="5">
        <v>9.7479999999999997E-2</v>
      </c>
      <c r="FP84" s="5">
        <v>9.7640000000000005E-2</v>
      </c>
      <c r="FQ84" s="5">
        <v>9.7799999999999998E-2</v>
      </c>
    </row>
    <row r="85" spans="1:173" ht="15.3" x14ac:dyDescent="0.5">
      <c r="A85" s="6"/>
      <c r="B85" s="2">
        <v>0.21</v>
      </c>
      <c r="C85" s="5">
        <v>2.5399999999999999E-2</v>
      </c>
      <c r="D85" s="5">
        <v>2.64E-2</v>
      </c>
      <c r="E85" s="5">
        <v>2.7400000000000001E-2</v>
      </c>
      <c r="F85" s="5">
        <v>2.8400000000000002E-2</v>
      </c>
      <c r="G85" s="5">
        <v>2.9399999999999999E-2</v>
      </c>
      <c r="H85" s="5">
        <v>3.04E-2</v>
      </c>
      <c r="I85" s="5">
        <v>3.1399999999999997E-2</v>
      </c>
      <c r="J85" s="5">
        <v>3.2399999999999998E-2</v>
      </c>
      <c r="K85" s="5">
        <v>3.3399999999999999E-2</v>
      </c>
      <c r="L85" s="5">
        <v>3.44E-2</v>
      </c>
      <c r="M85" s="5">
        <v>3.5400000000000001E-2</v>
      </c>
      <c r="N85" s="5">
        <v>3.6400000000000002E-2</v>
      </c>
      <c r="O85" s="5">
        <v>3.7400000000000003E-2</v>
      </c>
      <c r="P85" s="5">
        <v>3.8399999999999997E-2</v>
      </c>
      <c r="Q85" s="5">
        <v>3.9399999999999998E-2</v>
      </c>
      <c r="R85" s="5">
        <v>4.0399999999999998E-2</v>
      </c>
      <c r="S85" s="5">
        <v>4.1399999999999999E-2</v>
      </c>
      <c r="T85" s="5">
        <v>4.2349999999999999E-2</v>
      </c>
      <c r="U85" s="5">
        <v>4.3299999999999998E-2</v>
      </c>
      <c r="V85" s="5">
        <v>4.4249999999999998E-2</v>
      </c>
      <c r="W85" s="5">
        <v>4.5199999999999997E-2</v>
      </c>
      <c r="X85" s="5">
        <v>4.5879999999999997E-2</v>
      </c>
      <c r="Y85" s="5">
        <v>4.6559999999999997E-2</v>
      </c>
      <c r="Z85" s="5">
        <v>4.7239999999999997E-2</v>
      </c>
      <c r="AA85" s="5">
        <v>4.7919999999999997E-2</v>
      </c>
      <c r="AB85" s="5">
        <v>4.8599999999999997E-2</v>
      </c>
      <c r="AC85" s="5">
        <v>4.9320000000000003E-2</v>
      </c>
      <c r="AD85" s="5">
        <v>5.0040000000000001E-2</v>
      </c>
      <c r="AE85" s="5">
        <v>5.076E-2</v>
      </c>
      <c r="AF85" s="5">
        <v>5.1479999999999998E-2</v>
      </c>
      <c r="AG85" s="5">
        <v>5.2200000000000003E-2</v>
      </c>
      <c r="AH85" s="5">
        <v>5.2920000000000002E-2</v>
      </c>
      <c r="AI85" s="5">
        <v>5.364E-2</v>
      </c>
      <c r="AJ85" s="5">
        <v>5.4359999999999999E-2</v>
      </c>
      <c r="AK85" s="5">
        <v>5.5079999999999997E-2</v>
      </c>
      <c r="AL85" s="5">
        <v>5.5800000000000002E-2</v>
      </c>
      <c r="AM85" s="5">
        <v>5.6520000000000001E-2</v>
      </c>
      <c r="AN85" s="5">
        <v>5.7239999999999999E-2</v>
      </c>
      <c r="AO85" s="5">
        <v>5.7959999999999998E-2</v>
      </c>
      <c r="AP85" s="5">
        <v>5.8680000000000003E-2</v>
      </c>
      <c r="AQ85" s="5">
        <v>5.9400000000000001E-2</v>
      </c>
      <c r="AR85" s="5">
        <v>6.012E-2</v>
      </c>
      <c r="AS85" s="5">
        <v>6.0839999999999998E-2</v>
      </c>
      <c r="AT85" s="5">
        <v>6.1559999999999997E-2</v>
      </c>
      <c r="AU85" s="5">
        <v>6.2280000000000002E-2</v>
      </c>
      <c r="AV85" s="5">
        <v>6.3E-2</v>
      </c>
      <c r="AW85" s="5">
        <v>6.3479999999999995E-2</v>
      </c>
      <c r="AX85" s="5">
        <v>6.3960000000000003E-2</v>
      </c>
      <c r="AY85" s="5">
        <v>6.4439999999999997E-2</v>
      </c>
      <c r="AZ85" s="5">
        <v>6.4920000000000005E-2</v>
      </c>
      <c r="BA85" s="5">
        <v>6.54E-2</v>
      </c>
      <c r="BB85" s="5">
        <v>6.5879999999999994E-2</v>
      </c>
      <c r="BC85" s="5">
        <v>6.6360000000000002E-2</v>
      </c>
      <c r="BD85" s="5">
        <v>6.6839999999999997E-2</v>
      </c>
      <c r="BE85" s="5">
        <v>6.7320000000000005E-2</v>
      </c>
      <c r="BF85" s="5">
        <v>6.7799999999999999E-2</v>
      </c>
      <c r="BG85" s="5">
        <v>6.8279999999999993E-2</v>
      </c>
      <c r="BH85" s="5">
        <v>6.8760000000000002E-2</v>
      </c>
      <c r="BI85" s="5">
        <v>6.9239999999999996E-2</v>
      </c>
      <c r="BJ85" s="5">
        <v>6.9720000000000004E-2</v>
      </c>
      <c r="BK85" s="5">
        <v>7.0199999999999999E-2</v>
      </c>
      <c r="BL85" s="5">
        <v>7.0680000000000007E-2</v>
      </c>
      <c r="BM85" s="5">
        <v>7.1160000000000001E-2</v>
      </c>
      <c r="BN85" s="5">
        <v>7.1639999999999995E-2</v>
      </c>
      <c r="BO85" s="5">
        <v>7.2120000000000004E-2</v>
      </c>
      <c r="BP85" s="5">
        <v>7.2599999999999998E-2</v>
      </c>
      <c r="BQ85" s="5">
        <v>7.3080000000000006E-2</v>
      </c>
      <c r="BR85" s="5">
        <v>7.356E-2</v>
      </c>
      <c r="BS85" s="5">
        <v>7.4039999999999995E-2</v>
      </c>
      <c r="BT85" s="5">
        <v>7.4520000000000003E-2</v>
      </c>
      <c r="BU85" s="5">
        <v>7.4999999999999997E-2</v>
      </c>
      <c r="BV85" s="5">
        <v>7.5359999999999996E-2</v>
      </c>
      <c r="BW85" s="5">
        <v>7.5719999999999996E-2</v>
      </c>
      <c r="BX85" s="5">
        <v>7.6079999999999995E-2</v>
      </c>
      <c r="BY85" s="5">
        <v>7.6439999999999994E-2</v>
      </c>
      <c r="BZ85" s="5">
        <v>7.6799999999999993E-2</v>
      </c>
      <c r="CA85" s="5">
        <v>7.7119999999999994E-2</v>
      </c>
      <c r="CB85" s="5">
        <v>7.7439999999999995E-2</v>
      </c>
      <c r="CC85" s="5">
        <v>7.7759999999999996E-2</v>
      </c>
      <c r="CD85" s="5">
        <v>7.8079999999999997E-2</v>
      </c>
      <c r="CE85" s="5">
        <v>7.8399999999999997E-2</v>
      </c>
      <c r="CF85" s="5">
        <v>7.8719999999999998E-2</v>
      </c>
      <c r="CG85" s="5">
        <v>7.9039999999999999E-2</v>
      </c>
      <c r="CH85" s="5">
        <v>7.936E-2</v>
      </c>
      <c r="CI85" s="5">
        <v>7.9680000000000001E-2</v>
      </c>
      <c r="CJ85" s="5">
        <v>0.08</v>
      </c>
      <c r="CK85" s="5">
        <v>8.0320000000000003E-2</v>
      </c>
      <c r="CL85" s="5">
        <v>8.0640000000000003E-2</v>
      </c>
      <c r="CM85" s="5">
        <v>8.0960000000000004E-2</v>
      </c>
      <c r="CN85" s="5">
        <v>8.1280000000000005E-2</v>
      </c>
      <c r="CO85" s="5">
        <v>8.1600000000000006E-2</v>
      </c>
      <c r="CP85" s="5">
        <v>8.1920000000000007E-2</v>
      </c>
      <c r="CQ85" s="5">
        <v>8.2239999999999994E-2</v>
      </c>
      <c r="CR85" s="5">
        <v>8.2559999999999995E-2</v>
      </c>
      <c r="CS85" s="5">
        <v>8.2879999999999995E-2</v>
      </c>
      <c r="CT85" s="5">
        <v>8.3199999999999996E-2</v>
      </c>
      <c r="CU85" s="5">
        <v>8.3479999999999999E-2</v>
      </c>
      <c r="CV85" s="5">
        <v>8.3760000000000001E-2</v>
      </c>
      <c r="CW85" s="5">
        <v>8.4040000000000004E-2</v>
      </c>
      <c r="CX85" s="5">
        <v>8.4320000000000006E-2</v>
      </c>
      <c r="CY85" s="5">
        <v>8.4599999999999995E-2</v>
      </c>
      <c r="CZ85" s="5">
        <v>8.4839999999999999E-2</v>
      </c>
      <c r="DA85" s="5">
        <v>8.5080000000000003E-2</v>
      </c>
      <c r="DB85" s="5">
        <v>8.5319999999999993E-2</v>
      </c>
      <c r="DC85" s="5">
        <v>8.5559999999999997E-2</v>
      </c>
      <c r="DD85" s="5">
        <v>8.5800000000000001E-2</v>
      </c>
      <c r="DE85" s="5">
        <v>8.6040000000000005E-2</v>
      </c>
      <c r="DF85" s="5">
        <v>8.6279999999999996E-2</v>
      </c>
      <c r="DG85" s="5">
        <v>8.652E-2</v>
      </c>
      <c r="DH85" s="5">
        <v>8.6760000000000004E-2</v>
      </c>
      <c r="DI85" s="5">
        <v>8.6999999999999994E-2</v>
      </c>
      <c r="DJ85" s="5">
        <v>8.7239999999999998E-2</v>
      </c>
      <c r="DK85" s="5">
        <v>8.7480000000000002E-2</v>
      </c>
      <c r="DL85" s="5">
        <v>8.7720000000000006E-2</v>
      </c>
      <c r="DM85" s="5">
        <v>8.7959999999999997E-2</v>
      </c>
      <c r="DN85" s="5">
        <v>8.8200000000000001E-2</v>
      </c>
      <c r="DO85" s="5">
        <v>8.8440000000000005E-2</v>
      </c>
      <c r="DP85" s="5">
        <v>8.8679999999999995E-2</v>
      </c>
      <c r="DQ85" s="5">
        <v>8.8919999999999999E-2</v>
      </c>
      <c r="DR85" s="5">
        <v>8.9160000000000003E-2</v>
      </c>
      <c r="DS85" s="5">
        <v>8.9399999999999993E-2</v>
      </c>
      <c r="DT85" s="5">
        <v>8.9599999999999999E-2</v>
      </c>
      <c r="DU85" s="5">
        <v>8.9800000000000005E-2</v>
      </c>
      <c r="DV85" s="5">
        <v>0.09</v>
      </c>
      <c r="DW85" s="5">
        <v>9.0200000000000002E-2</v>
      </c>
      <c r="DX85" s="5">
        <v>9.0399999999999994E-2</v>
      </c>
      <c r="DY85" s="5">
        <v>9.06E-2</v>
      </c>
      <c r="DZ85" s="5">
        <v>9.0800000000000006E-2</v>
      </c>
      <c r="EA85" s="5">
        <v>9.0999999999999998E-2</v>
      </c>
      <c r="EB85" s="5">
        <v>9.1200000000000003E-2</v>
      </c>
      <c r="EC85" s="5">
        <v>9.1399999999999995E-2</v>
      </c>
      <c r="ED85" s="5">
        <v>9.1600000000000001E-2</v>
      </c>
      <c r="EE85" s="5">
        <v>9.1800000000000007E-2</v>
      </c>
      <c r="EF85" s="5">
        <v>9.1999999999999998E-2</v>
      </c>
      <c r="EG85" s="5">
        <v>9.2200000000000004E-2</v>
      </c>
      <c r="EH85" s="5">
        <v>9.2399999999999996E-2</v>
      </c>
      <c r="EI85" s="5">
        <v>9.2600000000000002E-2</v>
      </c>
      <c r="EJ85" s="5">
        <v>9.2799999999999994E-2</v>
      </c>
      <c r="EK85" s="5">
        <v>9.2999999999999999E-2</v>
      </c>
      <c r="EL85" s="5">
        <v>9.3200000000000005E-2</v>
      </c>
      <c r="EM85" s="5">
        <v>9.3399999999999997E-2</v>
      </c>
      <c r="EN85" s="5">
        <v>9.3560000000000004E-2</v>
      </c>
      <c r="EO85" s="5">
        <v>9.3719999999999998E-2</v>
      </c>
      <c r="EP85" s="5">
        <v>9.3880000000000005E-2</v>
      </c>
      <c r="EQ85" s="5">
        <v>9.4039999999999999E-2</v>
      </c>
      <c r="ER85" s="5">
        <v>9.4200000000000006E-2</v>
      </c>
      <c r="ES85" s="5">
        <v>9.4399999999999998E-2</v>
      </c>
      <c r="ET85" s="5">
        <v>9.4600000000000004E-2</v>
      </c>
      <c r="EU85" s="5">
        <v>9.4799999999999995E-2</v>
      </c>
      <c r="EV85" s="5">
        <v>9.5000000000000001E-2</v>
      </c>
      <c r="EW85" s="5">
        <v>9.5200000000000007E-2</v>
      </c>
      <c r="EX85" s="5">
        <v>9.536E-2</v>
      </c>
      <c r="EY85" s="5">
        <v>9.5519999999999994E-2</v>
      </c>
      <c r="EZ85" s="5">
        <v>9.5680000000000001E-2</v>
      </c>
      <c r="FA85" s="5">
        <v>9.5839999999999995E-2</v>
      </c>
      <c r="FB85" s="5">
        <v>9.6000000000000002E-2</v>
      </c>
      <c r="FC85" s="5">
        <v>9.6159999999999995E-2</v>
      </c>
      <c r="FD85" s="5">
        <v>9.6320000000000003E-2</v>
      </c>
      <c r="FE85" s="5">
        <v>9.6479999999999996E-2</v>
      </c>
      <c r="FF85" s="5">
        <v>9.6640000000000004E-2</v>
      </c>
      <c r="FG85" s="5">
        <v>9.6799999999999997E-2</v>
      </c>
      <c r="FH85" s="5">
        <v>9.6960000000000005E-2</v>
      </c>
      <c r="FI85" s="5">
        <v>9.7119999999999998E-2</v>
      </c>
      <c r="FJ85" s="5">
        <v>9.7280000000000005E-2</v>
      </c>
      <c r="FK85" s="5">
        <v>9.7439999999999999E-2</v>
      </c>
      <c r="FL85" s="5">
        <v>9.7600000000000006E-2</v>
      </c>
      <c r="FM85" s="5">
        <v>9.776E-2</v>
      </c>
      <c r="FN85" s="5">
        <v>9.7919999999999993E-2</v>
      </c>
      <c r="FO85" s="5">
        <v>9.8080000000000001E-2</v>
      </c>
      <c r="FP85" s="5">
        <v>9.8239999999999994E-2</v>
      </c>
      <c r="FQ85" s="5">
        <v>9.8400000000000001E-2</v>
      </c>
    </row>
    <row r="86" spans="1:173" ht="15.3" x14ac:dyDescent="0.5">
      <c r="A86" s="6"/>
      <c r="B86" s="2">
        <v>0.2</v>
      </c>
      <c r="C86" s="5">
        <v>2.5999999999999999E-2</v>
      </c>
      <c r="D86" s="5">
        <v>2.7E-2</v>
      </c>
      <c r="E86" s="5">
        <v>2.8000000000000001E-2</v>
      </c>
      <c r="F86" s="5">
        <v>2.9000000000000001E-2</v>
      </c>
      <c r="G86" s="5">
        <v>0.03</v>
      </c>
      <c r="H86" s="5">
        <v>3.1E-2</v>
      </c>
      <c r="I86" s="5">
        <v>3.2000000000000001E-2</v>
      </c>
      <c r="J86" s="5">
        <v>3.3000000000000002E-2</v>
      </c>
      <c r="K86" s="5">
        <v>3.4000000000000002E-2</v>
      </c>
      <c r="L86" s="5">
        <v>3.5000000000000003E-2</v>
      </c>
      <c r="M86" s="5">
        <v>3.5999999999999997E-2</v>
      </c>
      <c r="N86" s="5">
        <v>3.6999999999999998E-2</v>
      </c>
      <c r="O86" s="5">
        <v>3.7999999999999999E-2</v>
      </c>
      <c r="P86" s="5">
        <v>3.9E-2</v>
      </c>
      <c r="Q86" s="5">
        <v>0.04</v>
      </c>
      <c r="R86" s="5">
        <v>4.1000000000000002E-2</v>
      </c>
      <c r="S86" s="5">
        <v>4.2000000000000003E-2</v>
      </c>
      <c r="T86" s="5">
        <v>4.2999999999999997E-2</v>
      </c>
      <c r="U86" s="5">
        <v>4.3999999999999997E-2</v>
      </c>
      <c r="V86" s="5">
        <v>4.4999999999999998E-2</v>
      </c>
      <c r="W86" s="5">
        <v>4.5999999999999999E-2</v>
      </c>
      <c r="X86" s="5">
        <v>4.6719999999999998E-2</v>
      </c>
      <c r="Y86" s="5">
        <v>4.7440000000000003E-2</v>
      </c>
      <c r="Z86" s="5">
        <v>4.8160000000000001E-2</v>
      </c>
      <c r="AA86" s="5">
        <v>4.888E-2</v>
      </c>
      <c r="AB86" s="5">
        <v>4.9599999999999998E-2</v>
      </c>
      <c r="AC86" s="5">
        <v>5.0319999999999997E-2</v>
      </c>
      <c r="AD86" s="5">
        <v>5.1040000000000002E-2</v>
      </c>
      <c r="AE86" s="5">
        <v>5.176E-2</v>
      </c>
      <c r="AF86" s="5">
        <v>5.2479999999999999E-2</v>
      </c>
      <c r="AG86" s="5">
        <v>5.3199999999999997E-2</v>
      </c>
      <c r="AH86" s="5">
        <v>5.3920000000000003E-2</v>
      </c>
      <c r="AI86" s="5">
        <v>5.4640000000000001E-2</v>
      </c>
      <c r="AJ86" s="5">
        <v>5.5359999999999999E-2</v>
      </c>
      <c r="AK86" s="5">
        <v>5.6079999999999998E-2</v>
      </c>
      <c r="AL86" s="5">
        <v>5.6800000000000003E-2</v>
      </c>
      <c r="AM86" s="5">
        <v>5.7520000000000002E-2</v>
      </c>
      <c r="AN86" s="5">
        <v>5.824E-2</v>
      </c>
      <c r="AO86" s="5">
        <v>5.8959999999999999E-2</v>
      </c>
      <c r="AP86" s="5">
        <v>5.9679999999999997E-2</v>
      </c>
      <c r="AQ86" s="5">
        <v>6.0400000000000002E-2</v>
      </c>
      <c r="AR86" s="5">
        <v>6.1120000000000001E-2</v>
      </c>
      <c r="AS86" s="5">
        <v>6.1839999999999999E-2</v>
      </c>
      <c r="AT86" s="5">
        <v>6.2560000000000004E-2</v>
      </c>
      <c r="AU86" s="5">
        <v>6.3280000000000003E-2</v>
      </c>
      <c r="AV86" s="5">
        <v>6.4000000000000001E-2</v>
      </c>
      <c r="AW86" s="5">
        <v>6.4479999999999996E-2</v>
      </c>
      <c r="AX86" s="5">
        <v>6.4960000000000004E-2</v>
      </c>
      <c r="AY86" s="5">
        <v>6.5439999999999998E-2</v>
      </c>
      <c r="AZ86" s="5">
        <v>6.5920000000000006E-2</v>
      </c>
      <c r="BA86" s="5">
        <v>6.6400000000000001E-2</v>
      </c>
      <c r="BB86" s="5">
        <v>6.6879999999999995E-2</v>
      </c>
      <c r="BC86" s="5">
        <v>6.7360000000000003E-2</v>
      </c>
      <c r="BD86" s="5">
        <v>6.7839999999999998E-2</v>
      </c>
      <c r="BE86" s="5">
        <v>6.8320000000000006E-2</v>
      </c>
      <c r="BF86" s="5">
        <v>6.88E-2</v>
      </c>
      <c r="BG86" s="5">
        <v>6.9279999999999994E-2</v>
      </c>
      <c r="BH86" s="5">
        <v>6.9760000000000003E-2</v>
      </c>
      <c r="BI86" s="5">
        <v>7.0239999999999997E-2</v>
      </c>
      <c r="BJ86" s="5">
        <v>7.0720000000000005E-2</v>
      </c>
      <c r="BK86" s="5">
        <v>7.1199999999999999E-2</v>
      </c>
      <c r="BL86" s="5">
        <v>7.1679999999999994E-2</v>
      </c>
      <c r="BM86" s="5">
        <v>7.2160000000000002E-2</v>
      </c>
      <c r="BN86" s="5">
        <v>7.2639999999999996E-2</v>
      </c>
      <c r="BO86" s="5">
        <v>7.3120000000000004E-2</v>
      </c>
      <c r="BP86" s="5">
        <v>7.3599999999999999E-2</v>
      </c>
      <c r="BQ86" s="5">
        <v>7.4079999999999993E-2</v>
      </c>
      <c r="BR86" s="5">
        <v>7.4560000000000001E-2</v>
      </c>
      <c r="BS86" s="5">
        <v>7.5039999999999996E-2</v>
      </c>
      <c r="BT86" s="5">
        <v>7.5520000000000004E-2</v>
      </c>
      <c r="BU86" s="5">
        <v>7.5999999999999998E-2</v>
      </c>
      <c r="BV86" s="5">
        <v>7.6319999999999999E-2</v>
      </c>
      <c r="BW86" s="5">
        <v>7.664E-2</v>
      </c>
      <c r="BX86" s="5">
        <v>7.6960000000000001E-2</v>
      </c>
      <c r="BY86" s="5">
        <v>7.7280000000000001E-2</v>
      </c>
      <c r="BZ86" s="5">
        <v>7.7600000000000002E-2</v>
      </c>
      <c r="CA86" s="5">
        <v>7.7920000000000003E-2</v>
      </c>
      <c r="CB86" s="5">
        <v>7.8240000000000004E-2</v>
      </c>
      <c r="CC86" s="5">
        <v>7.8560000000000005E-2</v>
      </c>
      <c r="CD86" s="5">
        <v>7.8880000000000006E-2</v>
      </c>
      <c r="CE86" s="5">
        <v>7.9200000000000007E-2</v>
      </c>
      <c r="CF86" s="5">
        <v>7.9519999999999993E-2</v>
      </c>
      <c r="CG86" s="5">
        <v>7.9839999999999994E-2</v>
      </c>
      <c r="CH86" s="5">
        <v>8.0159999999999995E-2</v>
      </c>
      <c r="CI86" s="5">
        <v>8.0479999999999996E-2</v>
      </c>
      <c r="CJ86" s="5">
        <v>8.0799999999999997E-2</v>
      </c>
      <c r="CK86" s="5">
        <v>8.1119999999999998E-2</v>
      </c>
      <c r="CL86" s="5">
        <v>8.1439999999999999E-2</v>
      </c>
      <c r="CM86" s="5">
        <v>8.1759999999999999E-2</v>
      </c>
      <c r="CN86" s="5">
        <v>8.208E-2</v>
      </c>
      <c r="CO86" s="5">
        <v>8.2400000000000001E-2</v>
      </c>
      <c r="CP86" s="5">
        <v>8.2720000000000002E-2</v>
      </c>
      <c r="CQ86" s="5">
        <v>8.3040000000000003E-2</v>
      </c>
      <c r="CR86" s="5">
        <v>8.3360000000000004E-2</v>
      </c>
      <c r="CS86" s="5">
        <v>8.3680000000000004E-2</v>
      </c>
      <c r="CT86" s="5">
        <v>8.4000000000000005E-2</v>
      </c>
      <c r="CU86" s="5">
        <v>8.4239999999999995E-2</v>
      </c>
      <c r="CV86" s="5">
        <v>8.448E-2</v>
      </c>
      <c r="CW86" s="5">
        <v>8.4720000000000004E-2</v>
      </c>
      <c r="CX86" s="5">
        <v>8.4959999999999994E-2</v>
      </c>
      <c r="CY86" s="5">
        <v>8.5199999999999998E-2</v>
      </c>
      <c r="CZ86" s="5">
        <v>8.5440000000000002E-2</v>
      </c>
      <c r="DA86" s="5">
        <v>8.5680000000000006E-2</v>
      </c>
      <c r="DB86" s="5">
        <v>8.5919999999999996E-2</v>
      </c>
      <c r="DC86" s="5">
        <v>8.616E-2</v>
      </c>
      <c r="DD86" s="5">
        <v>8.6400000000000005E-2</v>
      </c>
      <c r="DE86" s="5">
        <v>8.6639999999999995E-2</v>
      </c>
      <c r="DF86" s="5">
        <v>8.6879999999999999E-2</v>
      </c>
      <c r="DG86" s="5">
        <v>8.7120000000000003E-2</v>
      </c>
      <c r="DH86" s="5">
        <v>8.7359999999999993E-2</v>
      </c>
      <c r="DI86" s="5">
        <v>8.7599999999999997E-2</v>
      </c>
      <c r="DJ86" s="5">
        <v>8.7840000000000001E-2</v>
      </c>
      <c r="DK86" s="5">
        <v>8.8080000000000006E-2</v>
      </c>
      <c r="DL86" s="5">
        <v>8.8319999999999996E-2</v>
      </c>
      <c r="DM86" s="5">
        <v>8.856E-2</v>
      </c>
      <c r="DN86" s="5">
        <v>8.8800000000000004E-2</v>
      </c>
      <c r="DO86" s="5">
        <v>8.9039999999999994E-2</v>
      </c>
      <c r="DP86" s="5">
        <v>8.9279999999999998E-2</v>
      </c>
      <c r="DQ86" s="5">
        <v>8.9520000000000002E-2</v>
      </c>
      <c r="DR86" s="5">
        <v>8.9760000000000006E-2</v>
      </c>
      <c r="DS86" s="5">
        <v>0.09</v>
      </c>
      <c r="DT86" s="5">
        <v>9.0200000000000002E-2</v>
      </c>
      <c r="DU86" s="5">
        <v>9.0399999999999994E-2</v>
      </c>
      <c r="DV86" s="5">
        <v>9.06E-2</v>
      </c>
      <c r="DW86" s="5">
        <v>9.0800000000000006E-2</v>
      </c>
      <c r="DX86" s="5">
        <v>9.0999999999999998E-2</v>
      </c>
      <c r="DY86" s="5">
        <v>9.1200000000000003E-2</v>
      </c>
      <c r="DZ86" s="5">
        <v>9.1399999999999995E-2</v>
      </c>
      <c r="EA86" s="5">
        <v>9.1600000000000001E-2</v>
      </c>
      <c r="EB86" s="5">
        <v>9.1800000000000007E-2</v>
      </c>
      <c r="EC86" s="5">
        <v>9.1999999999999998E-2</v>
      </c>
      <c r="ED86" s="5">
        <v>9.2200000000000004E-2</v>
      </c>
      <c r="EE86" s="5">
        <v>9.2399999999999996E-2</v>
      </c>
      <c r="EF86" s="5">
        <v>9.2600000000000002E-2</v>
      </c>
      <c r="EG86" s="5">
        <v>9.2799999999999994E-2</v>
      </c>
      <c r="EH86" s="5">
        <v>9.2999999999999999E-2</v>
      </c>
      <c r="EI86" s="5">
        <v>9.3200000000000005E-2</v>
      </c>
      <c r="EJ86" s="5">
        <v>9.3399999999999997E-2</v>
      </c>
      <c r="EK86" s="5">
        <v>9.3600000000000003E-2</v>
      </c>
      <c r="EL86" s="5">
        <v>9.3799999999999994E-2</v>
      </c>
      <c r="EM86" s="5">
        <v>9.4E-2</v>
      </c>
      <c r="EN86" s="5">
        <v>9.4200000000000006E-2</v>
      </c>
      <c r="EO86" s="5">
        <v>9.4399999999999998E-2</v>
      </c>
      <c r="EP86" s="5">
        <v>9.4600000000000004E-2</v>
      </c>
      <c r="EQ86" s="5">
        <v>9.4799999999999995E-2</v>
      </c>
      <c r="ER86" s="5">
        <v>9.5000000000000001E-2</v>
      </c>
      <c r="ES86" s="5">
        <v>9.5159999999999995E-2</v>
      </c>
      <c r="ET86" s="5">
        <v>9.5320000000000002E-2</v>
      </c>
      <c r="EU86" s="5">
        <v>9.5479999999999995E-2</v>
      </c>
      <c r="EV86" s="5">
        <v>9.5640000000000003E-2</v>
      </c>
      <c r="EW86" s="5">
        <v>9.5799999999999996E-2</v>
      </c>
      <c r="EX86" s="5">
        <v>9.5960000000000004E-2</v>
      </c>
      <c r="EY86" s="5">
        <v>9.6119999999999997E-2</v>
      </c>
      <c r="EZ86" s="5">
        <v>9.6280000000000004E-2</v>
      </c>
      <c r="FA86" s="5">
        <v>9.6439999999999998E-2</v>
      </c>
      <c r="FB86" s="5">
        <v>9.6600000000000005E-2</v>
      </c>
      <c r="FC86" s="5">
        <v>9.6759999999999999E-2</v>
      </c>
      <c r="FD86" s="5">
        <v>9.6920000000000006E-2</v>
      </c>
      <c r="FE86" s="5">
        <v>9.708E-2</v>
      </c>
      <c r="FF86" s="5">
        <v>9.7239999999999993E-2</v>
      </c>
      <c r="FG86" s="5">
        <v>9.74E-2</v>
      </c>
      <c r="FH86" s="5">
        <v>9.7559999999999994E-2</v>
      </c>
      <c r="FI86" s="5">
        <v>9.7720000000000001E-2</v>
      </c>
      <c r="FJ86" s="5">
        <v>9.7879999999999995E-2</v>
      </c>
      <c r="FK86" s="5">
        <v>9.8040000000000002E-2</v>
      </c>
      <c r="FL86" s="5">
        <v>9.8199999999999996E-2</v>
      </c>
      <c r="FM86" s="5">
        <v>9.8360000000000003E-2</v>
      </c>
      <c r="FN86" s="5">
        <v>9.8519999999999996E-2</v>
      </c>
      <c r="FO86" s="5">
        <v>9.8680000000000004E-2</v>
      </c>
      <c r="FP86" s="5">
        <v>9.8839999999999997E-2</v>
      </c>
      <c r="FQ86" s="5">
        <v>9.9000000000000005E-2</v>
      </c>
    </row>
    <row r="87" spans="1:173" ht="15.3" x14ac:dyDescent="0.5">
      <c r="A87" s="6"/>
      <c r="B87" s="2">
        <v>0.19</v>
      </c>
      <c r="C87" s="5">
        <v>2.7199999999999998E-2</v>
      </c>
      <c r="D87" s="5">
        <v>2.8199999999999999E-2</v>
      </c>
      <c r="E87" s="5">
        <v>2.92E-2</v>
      </c>
      <c r="F87" s="5">
        <v>3.0200000000000001E-2</v>
      </c>
      <c r="G87" s="5">
        <v>3.1199999999999999E-2</v>
      </c>
      <c r="H87" s="5">
        <v>3.2199999999999999E-2</v>
      </c>
      <c r="I87" s="5">
        <v>3.32E-2</v>
      </c>
      <c r="J87" s="5">
        <v>3.4200000000000001E-2</v>
      </c>
      <c r="K87" s="5">
        <v>3.5200000000000002E-2</v>
      </c>
      <c r="L87" s="5">
        <v>3.6200000000000003E-2</v>
      </c>
      <c r="M87" s="5">
        <v>3.7199999999999997E-2</v>
      </c>
      <c r="N87" s="5">
        <v>3.8199999999999998E-2</v>
      </c>
      <c r="O87" s="5">
        <v>3.9199999999999999E-2</v>
      </c>
      <c r="P87" s="5">
        <v>4.02E-2</v>
      </c>
      <c r="Q87" s="5">
        <v>4.1200000000000001E-2</v>
      </c>
      <c r="R87" s="5">
        <v>4.2200000000000001E-2</v>
      </c>
      <c r="S87" s="5">
        <v>4.3200000000000002E-2</v>
      </c>
      <c r="T87" s="5">
        <v>4.4249999999999998E-2</v>
      </c>
      <c r="U87" s="5">
        <v>4.53E-2</v>
      </c>
      <c r="V87" s="5">
        <v>4.6350000000000002E-2</v>
      </c>
      <c r="W87" s="5">
        <v>4.7399999999999998E-2</v>
      </c>
      <c r="X87" s="5">
        <v>4.8079999999999998E-2</v>
      </c>
      <c r="Y87" s="5">
        <v>4.8759999999999998E-2</v>
      </c>
      <c r="Z87" s="5">
        <v>4.9439999999999998E-2</v>
      </c>
      <c r="AA87" s="5">
        <v>5.0119999999999998E-2</v>
      </c>
      <c r="AB87" s="5">
        <v>5.0799999999999998E-2</v>
      </c>
      <c r="AC87" s="5">
        <v>5.1520000000000003E-2</v>
      </c>
      <c r="AD87" s="5">
        <v>5.2240000000000002E-2</v>
      </c>
      <c r="AE87" s="5">
        <v>5.296E-2</v>
      </c>
      <c r="AF87" s="5">
        <v>5.3679999999999999E-2</v>
      </c>
      <c r="AG87" s="5">
        <v>5.4399999999999997E-2</v>
      </c>
      <c r="AH87" s="5">
        <v>5.5120000000000002E-2</v>
      </c>
      <c r="AI87" s="5">
        <v>5.5840000000000001E-2</v>
      </c>
      <c r="AJ87" s="5">
        <v>5.6559999999999999E-2</v>
      </c>
      <c r="AK87" s="5">
        <v>5.7279999999999998E-2</v>
      </c>
      <c r="AL87" s="5">
        <v>5.8000000000000003E-2</v>
      </c>
      <c r="AM87" s="5">
        <v>5.8720000000000001E-2</v>
      </c>
      <c r="AN87" s="5">
        <v>5.944E-2</v>
      </c>
      <c r="AO87" s="5">
        <v>6.0159999999999998E-2</v>
      </c>
      <c r="AP87" s="5">
        <v>6.0879999999999997E-2</v>
      </c>
      <c r="AQ87" s="5">
        <v>6.1600000000000002E-2</v>
      </c>
      <c r="AR87" s="5">
        <v>6.232E-2</v>
      </c>
      <c r="AS87" s="5">
        <v>6.3039999999999999E-2</v>
      </c>
      <c r="AT87" s="5">
        <v>6.3759999999999997E-2</v>
      </c>
      <c r="AU87" s="5">
        <v>6.4479999999999996E-2</v>
      </c>
      <c r="AV87" s="5">
        <v>6.5199999999999994E-2</v>
      </c>
      <c r="AW87" s="5">
        <v>6.5680000000000002E-2</v>
      </c>
      <c r="AX87" s="5">
        <v>6.6159999999999997E-2</v>
      </c>
      <c r="AY87" s="5">
        <v>6.6640000000000005E-2</v>
      </c>
      <c r="AZ87" s="5">
        <v>6.7119999999999999E-2</v>
      </c>
      <c r="BA87" s="5">
        <v>6.7599999999999993E-2</v>
      </c>
      <c r="BB87" s="5">
        <v>6.8080000000000002E-2</v>
      </c>
      <c r="BC87" s="5">
        <v>6.8559999999999996E-2</v>
      </c>
      <c r="BD87" s="5">
        <v>6.9040000000000004E-2</v>
      </c>
      <c r="BE87" s="5">
        <v>6.9519999999999998E-2</v>
      </c>
      <c r="BF87" s="5">
        <v>7.0000000000000007E-2</v>
      </c>
      <c r="BG87" s="5">
        <v>7.0480000000000001E-2</v>
      </c>
      <c r="BH87" s="5">
        <v>7.0959999999999995E-2</v>
      </c>
      <c r="BI87" s="5">
        <v>7.1440000000000003E-2</v>
      </c>
      <c r="BJ87" s="5">
        <v>7.1919999999999998E-2</v>
      </c>
      <c r="BK87" s="5">
        <v>7.2400000000000006E-2</v>
      </c>
      <c r="BL87" s="5">
        <v>7.288E-2</v>
      </c>
      <c r="BM87" s="5">
        <v>7.3359999999999995E-2</v>
      </c>
      <c r="BN87" s="5">
        <v>7.3840000000000003E-2</v>
      </c>
      <c r="BO87" s="5">
        <v>7.4319999999999997E-2</v>
      </c>
      <c r="BP87" s="5">
        <v>7.4800000000000005E-2</v>
      </c>
      <c r="BQ87" s="5">
        <v>7.5240000000000001E-2</v>
      </c>
      <c r="BR87" s="5">
        <v>7.5679999999999997E-2</v>
      </c>
      <c r="BS87" s="5">
        <v>7.6119999999999993E-2</v>
      </c>
      <c r="BT87" s="5">
        <v>7.6560000000000003E-2</v>
      </c>
      <c r="BU87" s="5">
        <v>7.6999999999999999E-2</v>
      </c>
      <c r="BV87" s="5">
        <v>7.732E-2</v>
      </c>
      <c r="BW87" s="5">
        <v>7.7640000000000001E-2</v>
      </c>
      <c r="BX87" s="5">
        <v>7.7960000000000002E-2</v>
      </c>
      <c r="BY87" s="5">
        <v>7.8280000000000002E-2</v>
      </c>
      <c r="BZ87" s="5">
        <v>7.8600000000000003E-2</v>
      </c>
      <c r="CA87" s="5">
        <v>7.8920000000000004E-2</v>
      </c>
      <c r="CB87" s="5">
        <v>7.9240000000000005E-2</v>
      </c>
      <c r="CC87" s="5">
        <v>7.9560000000000006E-2</v>
      </c>
      <c r="CD87" s="5">
        <v>7.9880000000000007E-2</v>
      </c>
      <c r="CE87" s="5">
        <v>8.0199999999999994E-2</v>
      </c>
      <c r="CF87" s="5">
        <v>8.0519999999999994E-2</v>
      </c>
      <c r="CG87" s="5">
        <v>8.0839999999999995E-2</v>
      </c>
      <c r="CH87" s="5">
        <v>8.1159999999999996E-2</v>
      </c>
      <c r="CI87" s="5">
        <v>8.1479999999999997E-2</v>
      </c>
      <c r="CJ87" s="5">
        <v>8.1799999999999998E-2</v>
      </c>
      <c r="CK87" s="5">
        <v>8.2119999999999999E-2</v>
      </c>
      <c r="CL87" s="5">
        <v>8.2439999999999999E-2</v>
      </c>
      <c r="CM87" s="5">
        <v>8.276E-2</v>
      </c>
      <c r="CN87" s="5">
        <v>8.3080000000000001E-2</v>
      </c>
      <c r="CO87" s="5">
        <v>8.3400000000000002E-2</v>
      </c>
      <c r="CP87" s="5">
        <v>8.3720000000000003E-2</v>
      </c>
      <c r="CQ87" s="5">
        <v>8.4040000000000004E-2</v>
      </c>
      <c r="CR87" s="5">
        <v>8.4360000000000004E-2</v>
      </c>
      <c r="CS87" s="5">
        <v>8.4680000000000005E-2</v>
      </c>
      <c r="CT87" s="5">
        <v>8.5000000000000006E-2</v>
      </c>
      <c r="CU87" s="5">
        <v>8.5199999999999998E-2</v>
      </c>
      <c r="CV87" s="5">
        <v>8.5400000000000004E-2</v>
      </c>
      <c r="CW87" s="5">
        <v>8.5599999999999996E-2</v>
      </c>
      <c r="CX87" s="5">
        <v>8.5800000000000001E-2</v>
      </c>
      <c r="CY87" s="5">
        <v>8.5999999999999993E-2</v>
      </c>
      <c r="CZ87" s="5">
        <v>8.6239999999999997E-2</v>
      </c>
      <c r="DA87" s="5">
        <v>8.6480000000000001E-2</v>
      </c>
      <c r="DB87" s="5">
        <v>8.6720000000000005E-2</v>
      </c>
      <c r="DC87" s="5">
        <v>8.6959999999999996E-2</v>
      </c>
      <c r="DD87" s="5">
        <v>8.72E-2</v>
      </c>
      <c r="DE87" s="5">
        <v>8.7440000000000004E-2</v>
      </c>
      <c r="DF87" s="5">
        <v>8.7679999999999994E-2</v>
      </c>
      <c r="DG87" s="5">
        <v>8.7919999999999998E-2</v>
      </c>
      <c r="DH87" s="5">
        <v>8.8160000000000002E-2</v>
      </c>
      <c r="DI87" s="5">
        <v>8.8400000000000006E-2</v>
      </c>
      <c r="DJ87" s="5">
        <v>8.8639999999999997E-2</v>
      </c>
      <c r="DK87" s="5">
        <v>8.8880000000000001E-2</v>
      </c>
      <c r="DL87" s="5">
        <v>8.9120000000000005E-2</v>
      </c>
      <c r="DM87" s="5">
        <v>8.9359999999999995E-2</v>
      </c>
      <c r="DN87" s="5">
        <v>8.9599999999999999E-2</v>
      </c>
      <c r="DO87" s="5">
        <v>8.9840000000000003E-2</v>
      </c>
      <c r="DP87" s="5">
        <v>9.0079999999999993E-2</v>
      </c>
      <c r="DQ87" s="5">
        <v>9.0319999999999998E-2</v>
      </c>
      <c r="DR87" s="5">
        <v>9.0560000000000002E-2</v>
      </c>
      <c r="DS87" s="5">
        <v>9.0800000000000006E-2</v>
      </c>
      <c r="DT87" s="5">
        <v>9.0999999999999998E-2</v>
      </c>
      <c r="DU87" s="5">
        <v>9.1200000000000003E-2</v>
      </c>
      <c r="DV87" s="5">
        <v>9.1399999999999995E-2</v>
      </c>
      <c r="DW87" s="5">
        <v>9.1600000000000001E-2</v>
      </c>
      <c r="DX87" s="5">
        <v>9.1800000000000007E-2</v>
      </c>
      <c r="DY87" s="5">
        <v>9.1999999999999998E-2</v>
      </c>
      <c r="DZ87" s="5">
        <v>9.2200000000000004E-2</v>
      </c>
      <c r="EA87" s="5">
        <v>9.2399999999999996E-2</v>
      </c>
      <c r="EB87" s="5">
        <v>9.2600000000000002E-2</v>
      </c>
      <c r="EC87" s="5">
        <v>9.2799999999999994E-2</v>
      </c>
      <c r="ED87" s="5">
        <v>9.2999999999999999E-2</v>
      </c>
      <c r="EE87" s="5">
        <v>9.3200000000000005E-2</v>
      </c>
      <c r="EF87" s="5">
        <v>9.3399999999999997E-2</v>
      </c>
      <c r="EG87" s="5">
        <v>9.3600000000000003E-2</v>
      </c>
      <c r="EH87" s="5">
        <v>9.3799999999999994E-2</v>
      </c>
      <c r="EI87" s="5">
        <v>9.4E-2</v>
      </c>
      <c r="EJ87" s="5">
        <v>9.4200000000000006E-2</v>
      </c>
      <c r="EK87" s="5">
        <v>9.4399999999999998E-2</v>
      </c>
      <c r="EL87" s="5">
        <v>9.4600000000000004E-2</v>
      </c>
      <c r="EM87" s="5">
        <v>9.4799999999999995E-2</v>
      </c>
      <c r="EN87" s="5">
        <v>9.4960000000000003E-2</v>
      </c>
      <c r="EO87" s="5">
        <v>9.5119999999999996E-2</v>
      </c>
      <c r="EP87" s="5">
        <v>9.5280000000000004E-2</v>
      </c>
      <c r="EQ87" s="5">
        <v>9.5439999999999997E-2</v>
      </c>
      <c r="ER87" s="5">
        <v>9.5600000000000004E-2</v>
      </c>
      <c r="ES87" s="5">
        <v>9.5799999999999996E-2</v>
      </c>
      <c r="ET87" s="5">
        <v>9.6000000000000002E-2</v>
      </c>
      <c r="EU87" s="5">
        <v>9.6199999999999994E-2</v>
      </c>
      <c r="EV87" s="5">
        <v>9.64E-2</v>
      </c>
      <c r="EW87" s="5">
        <v>9.6600000000000005E-2</v>
      </c>
      <c r="EX87" s="5">
        <v>9.6759999999999999E-2</v>
      </c>
      <c r="EY87" s="5">
        <v>9.6920000000000006E-2</v>
      </c>
      <c r="EZ87" s="5">
        <v>9.708E-2</v>
      </c>
      <c r="FA87" s="5">
        <v>9.7239999999999993E-2</v>
      </c>
      <c r="FB87" s="5">
        <v>9.74E-2</v>
      </c>
      <c r="FC87" s="5">
        <v>9.7559999999999994E-2</v>
      </c>
      <c r="FD87" s="5">
        <v>9.7720000000000001E-2</v>
      </c>
      <c r="FE87" s="5">
        <v>9.7879999999999995E-2</v>
      </c>
      <c r="FF87" s="5">
        <v>9.8040000000000002E-2</v>
      </c>
      <c r="FG87" s="5">
        <v>9.8199999999999996E-2</v>
      </c>
      <c r="FH87" s="5">
        <v>9.8360000000000003E-2</v>
      </c>
      <c r="FI87" s="5">
        <v>9.8519999999999996E-2</v>
      </c>
      <c r="FJ87" s="5">
        <v>9.8680000000000004E-2</v>
      </c>
      <c r="FK87" s="5">
        <v>9.8839999999999997E-2</v>
      </c>
      <c r="FL87" s="5">
        <v>9.9000000000000005E-2</v>
      </c>
      <c r="FM87" s="5">
        <v>9.9159999999999998E-2</v>
      </c>
      <c r="FN87" s="5">
        <v>9.9320000000000006E-2</v>
      </c>
      <c r="FO87" s="5">
        <v>9.9479999999999999E-2</v>
      </c>
      <c r="FP87" s="5">
        <v>9.9640000000000006E-2</v>
      </c>
      <c r="FQ87" s="5">
        <v>9.98E-2</v>
      </c>
    </row>
    <row r="88" spans="1:173" ht="15.3" x14ac:dyDescent="0.5">
      <c r="A88" s="6"/>
      <c r="B88" s="2">
        <v>0.18</v>
      </c>
      <c r="C88" s="5">
        <v>2.8400000000000002E-2</v>
      </c>
      <c r="D88" s="5">
        <v>2.9399999999999999E-2</v>
      </c>
      <c r="E88" s="5">
        <v>3.04E-2</v>
      </c>
      <c r="F88" s="5">
        <v>3.1399999999999997E-2</v>
      </c>
      <c r="G88" s="5">
        <v>3.2399999999999998E-2</v>
      </c>
      <c r="H88" s="5">
        <v>3.3399999999999999E-2</v>
      </c>
      <c r="I88" s="5">
        <v>3.44E-2</v>
      </c>
      <c r="J88" s="5">
        <v>3.5400000000000001E-2</v>
      </c>
      <c r="K88" s="5">
        <v>3.6400000000000002E-2</v>
      </c>
      <c r="L88" s="5">
        <v>3.7400000000000003E-2</v>
      </c>
      <c r="M88" s="5">
        <v>3.8399999999999997E-2</v>
      </c>
      <c r="N88" s="5">
        <v>3.9399999999999998E-2</v>
      </c>
      <c r="O88" s="5">
        <v>4.0399999999999998E-2</v>
      </c>
      <c r="P88" s="5">
        <v>4.1450000000000001E-2</v>
      </c>
      <c r="Q88" s="5">
        <v>4.2500000000000003E-2</v>
      </c>
      <c r="R88" s="5">
        <v>4.3549999999999998E-2</v>
      </c>
      <c r="S88" s="5">
        <v>4.4600000000000001E-2</v>
      </c>
      <c r="T88" s="5">
        <v>4.5650000000000003E-2</v>
      </c>
      <c r="U88" s="5">
        <v>4.6699999999999998E-2</v>
      </c>
      <c r="V88" s="5">
        <v>4.7750000000000001E-2</v>
      </c>
      <c r="W88" s="5">
        <v>4.8800000000000003E-2</v>
      </c>
      <c r="X88" s="5">
        <v>4.9480000000000003E-2</v>
      </c>
      <c r="Y88" s="5">
        <v>5.0160000000000003E-2</v>
      </c>
      <c r="Z88" s="5">
        <v>5.0840000000000003E-2</v>
      </c>
      <c r="AA88" s="5">
        <v>5.1520000000000003E-2</v>
      </c>
      <c r="AB88" s="5">
        <v>5.2200000000000003E-2</v>
      </c>
      <c r="AC88" s="5">
        <v>5.2880000000000003E-2</v>
      </c>
      <c r="AD88" s="5">
        <v>5.3560000000000003E-2</v>
      </c>
      <c r="AE88" s="5">
        <v>5.4239999999999997E-2</v>
      </c>
      <c r="AF88" s="5">
        <v>5.4919999999999997E-2</v>
      </c>
      <c r="AG88" s="5">
        <v>5.5599999999999997E-2</v>
      </c>
      <c r="AH88" s="5">
        <v>5.6320000000000002E-2</v>
      </c>
      <c r="AI88" s="5">
        <v>5.704E-2</v>
      </c>
      <c r="AJ88" s="5">
        <v>5.7759999999999999E-2</v>
      </c>
      <c r="AK88" s="5">
        <v>5.8479999999999997E-2</v>
      </c>
      <c r="AL88" s="5">
        <v>5.9200000000000003E-2</v>
      </c>
      <c r="AM88" s="5">
        <v>5.9920000000000001E-2</v>
      </c>
      <c r="AN88" s="5">
        <v>6.0639999999999999E-2</v>
      </c>
      <c r="AO88" s="5">
        <v>6.1359999999999998E-2</v>
      </c>
      <c r="AP88" s="5">
        <v>6.2080000000000003E-2</v>
      </c>
      <c r="AQ88" s="5">
        <v>6.2799999999999995E-2</v>
      </c>
      <c r="AR88" s="5">
        <v>6.3519999999999993E-2</v>
      </c>
      <c r="AS88" s="5">
        <v>6.4240000000000005E-2</v>
      </c>
      <c r="AT88" s="5">
        <v>6.4960000000000004E-2</v>
      </c>
      <c r="AU88" s="5">
        <v>6.5680000000000002E-2</v>
      </c>
      <c r="AV88" s="5">
        <v>6.6400000000000001E-2</v>
      </c>
      <c r="AW88" s="5">
        <v>6.6879999999999995E-2</v>
      </c>
      <c r="AX88" s="5">
        <v>6.7360000000000003E-2</v>
      </c>
      <c r="AY88" s="5">
        <v>6.7839999999999998E-2</v>
      </c>
      <c r="AZ88" s="5">
        <v>6.8320000000000006E-2</v>
      </c>
      <c r="BA88" s="5">
        <v>6.88E-2</v>
      </c>
      <c r="BB88" s="5">
        <v>6.9279999999999994E-2</v>
      </c>
      <c r="BC88" s="5">
        <v>6.9760000000000003E-2</v>
      </c>
      <c r="BD88" s="5">
        <v>7.0239999999999997E-2</v>
      </c>
      <c r="BE88" s="5">
        <v>7.0720000000000005E-2</v>
      </c>
      <c r="BF88" s="5">
        <v>7.1199999999999999E-2</v>
      </c>
      <c r="BG88" s="5">
        <v>7.1679999999999994E-2</v>
      </c>
      <c r="BH88" s="5">
        <v>7.2160000000000002E-2</v>
      </c>
      <c r="BI88" s="5">
        <v>7.2639999999999996E-2</v>
      </c>
      <c r="BJ88" s="5">
        <v>7.3120000000000004E-2</v>
      </c>
      <c r="BK88" s="5">
        <v>7.3599999999999999E-2</v>
      </c>
      <c r="BL88" s="5">
        <v>7.4039999999999995E-2</v>
      </c>
      <c r="BM88" s="5">
        <v>7.4480000000000005E-2</v>
      </c>
      <c r="BN88" s="5">
        <v>7.492E-2</v>
      </c>
      <c r="BO88" s="5">
        <v>7.5359999999999996E-2</v>
      </c>
      <c r="BP88" s="5">
        <v>7.5800000000000006E-2</v>
      </c>
      <c r="BQ88" s="5">
        <v>7.6240000000000002E-2</v>
      </c>
      <c r="BR88" s="5">
        <v>7.6679999999999998E-2</v>
      </c>
      <c r="BS88" s="5">
        <v>7.7119999999999994E-2</v>
      </c>
      <c r="BT88" s="5">
        <v>7.7560000000000004E-2</v>
      </c>
      <c r="BU88" s="5">
        <v>7.8E-2</v>
      </c>
      <c r="BV88" s="5">
        <v>7.8320000000000001E-2</v>
      </c>
      <c r="BW88" s="5">
        <v>7.8640000000000002E-2</v>
      </c>
      <c r="BX88" s="5">
        <v>7.8960000000000002E-2</v>
      </c>
      <c r="BY88" s="5">
        <v>7.9280000000000003E-2</v>
      </c>
      <c r="BZ88" s="5">
        <v>7.9600000000000004E-2</v>
      </c>
      <c r="CA88" s="5">
        <v>7.9920000000000005E-2</v>
      </c>
      <c r="CB88" s="5">
        <v>8.0240000000000006E-2</v>
      </c>
      <c r="CC88" s="5">
        <v>8.0560000000000007E-2</v>
      </c>
      <c r="CD88" s="5">
        <v>8.0879999999999994E-2</v>
      </c>
      <c r="CE88" s="5">
        <v>8.1199999999999994E-2</v>
      </c>
      <c r="CF88" s="5">
        <v>8.1519999999999995E-2</v>
      </c>
      <c r="CG88" s="5">
        <v>8.1839999999999996E-2</v>
      </c>
      <c r="CH88" s="5">
        <v>8.2159999999999997E-2</v>
      </c>
      <c r="CI88" s="5">
        <v>8.2479999999999998E-2</v>
      </c>
      <c r="CJ88" s="5">
        <v>8.2799999999999999E-2</v>
      </c>
      <c r="CK88" s="5">
        <v>8.3119999999999999E-2</v>
      </c>
      <c r="CL88" s="5">
        <v>8.344E-2</v>
      </c>
      <c r="CM88" s="5">
        <v>8.3760000000000001E-2</v>
      </c>
      <c r="CN88" s="5">
        <v>8.4080000000000002E-2</v>
      </c>
      <c r="CO88" s="5">
        <v>8.4400000000000003E-2</v>
      </c>
      <c r="CP88" s="5">
        <v>8.4720000000000004E-2</v>
      </c>
      <c r="CQ88" s="5">
        <v>8.5040000000000004E-2</v>
      </c>
      <c r="CR88" s="5">
        <v>8.5360000000000005E-2</v>
      </c>
      <c r="CS88" s="5">
        <v>8.5680000000000006E-2</v>
      </c>
      <c r="CT88" s="5">
        <v>8.5999999999999993E-2</v>
      </c>
      <c r="CU88" s="5">
        <v>8.6199999999999999E-2</v>
      </c>
      <c r="CV88" s="5">
        <v>8.6400000000000005E-2</v>
      </c>
      <c r="CW88" s="5">
        <v>8.6599999999999996E-2</v>
      </c>
      <c r="CX88" s="5">
        <v>8.6800000000000002E-2</v>
      </c>
      <c r="CY88" s="5">
        <v>8.6999999999999994E-2</v>
      </c>
      <c r="CZ88" s="5">
        <v>8.72E-2</v>
      </c>
      <c r="DA88" s="5">
        <v>8.7400000000000005E-2</v>
      </c>
      <c r="DB88" s="5">
        <v>8.7599999999999997E-2</v>
      </c>
      <c r="DC88" s="5">
        <v>8.7800000000000003E-2</v>
      </c>
      <c r="DD88" s="5">
        <v>8.7999999999999995E-2</v>
      </c>
      <c r="DE88" s="5">
        <v>8.8239999999999999E-2</v>
      </c>
      <c r="DF88" s="5">
        <v>8.8480000000000003E-2</v>
      </c>
      <c r="DG88" s="5">
        <v>8.8719999999999993E-2</v>
      </c>
      <c r="DH88" s="5">
        <v>8.8959999999999997E-2</v>
      </c>
      <c r="DI88" s="5">
        <v>8.9200000000000002E-2</v>
      </c>
      <c r="DJ88" s="5">
        <v>8.9440000000000006E-2</v>
      </c>
      <c r="DK88" s="5">
        <v>8.9679999999999996E-2</v>
      </c>
      <c r="DL88" s="5">
        <v>8.992E-2</v>
      </c>
      <c r="DM88" s="5">
        <v>9.0160000000000004E-2</v>
      </c>
      <c r="DN88" s="5">
        <v>9.0399999999999994E-2</v>
      </c>
      <c r="DO88" s="5">
        <v>9.0639999999999998E-2</v>
      </c>
      <c r="DP88" s="5">
        <v>9.0880000000000002E-2</v>
      </c>
      <c r="DQ88" s="5">
        <v>9.1120000000000007E-2</v>
      </c>
      <c r="DR88" s="5">
        <v>9.1359999999999997E-2</v>
      </c>
      <c r="DS88" s="5">
        <v>9.1600000000000001E-2</v>
      </c>
      <c r="DT88" s="5">
        <v>9.1800000000000007E-2</v>
      </c>
      <c r="DU88" s="5">
        <v>9.1999999999999998E-2</v>
      </c>
      <c r="DV88" s="5">
        <v>9.2200000000000004E-2</v>
      </c>
      <c r="DW88" s="5">
        <v>9.2399999999999996E-2</v>
      </c>
      <c r="DX88" s="5">
        <v>9.2600000000000002E-2</v>
      </c>
      <c r="DY88" s="5">
        <v>9.2799999999999994E-2</v>
      </c>
      <c r="DZ88" s="5">
        <v>9.2999999999999999E-2</v>
      </c>
      <c r="EA88" s="5">
        <v>9.3200000000000005E-2</v>
      </c>
      <c r="EB88" s="5">
        <v>9.3399999999999997E-2</v>
      </c>
      <c r="EC88" s="5">
        <v>9.3600000000000003E-2</v>
      </c>
      <c r="ED88" s="5">
        <v>9.3799999999999994E-2</v>
      </c>
      <c r="EE88" s="5">
        <v>9.4E-2</v>
      </c>
      <c r="EF88" s="5">
        <v>9.4200000000000006E-2</v>
      </c>
      <c r="EG88" s="5">
        <v>9.4399999999999998E-2</v>
      </c>
      <c r="EH88" s="5">
        <v>9.4600000000000004E-2</v>
      </c>
      <c r="EI88" s="5">
        <v>9.4759999999999997E-2</v>
      </c>
      <c r="EJ88" s="5">
        <v>9.4920000000000004E-2</v>
      </c>
      <c r="EK88" s="5">
        <v>9.5079999999999998E-2</v>
      </c>
      <c r="EL88" s="5">
        <v>9.5240000000000005E-2</v>
      </c>
      <c r="EM88" s="5">
        <v>9.5399999999999999E-2</v>
      </c>
      <c r="EN88" s="5">
        <v>9.5560000000000006E-2</v>
      </c>
      <c r="EO88" s="5">
        <v>9.572E-2</v>
      </c>
      <c r="EP88" s="5">
        <v>9.5880000000000007E-2</v>
      </c>
      <c r="EQ88" s="5">
        <v>9.604E-2</v>
      </c>
      <c r="ER88" s="5">
        <v>9.6199999999999994E-2</v>
      </c>
      <c r="ES88" s="5">
        <v>9.64E-2</v>
      </c>
      <c r="ET88" s="5">
        <v>9.6600000000000005E-2</v>
      </c>
      <c r="EU88" s="5">
        <v>9.6799999999999997E-2</v>
      </c>
      <c r="EV88" s="5">
        <v>9.7000000000000003E-2</v>
      </c>
      <c r="EW88" s="5">
        <v>9.7199999999999995E-2</v>
      </c>
      <c r="EX88" s="5">
        <v>9.74E-2</v>
      </c>
      <c r="EY88" s="5">
        <v>9.7600000000000006E-2</v>
      </c>
      <c r="EZ88" s="5">
        <v>9.7799999999999998E-2</v>
      </c>
      <c r="FA88" s="5">
        <v>9.8000000000000004E-2</v>
      </c>
      <c r="FB88" s="5">
        <v>9.8199999999999996E-2</v>
      </c>
      <c r="FC88" s="5">
        <v>9.8360000000000003E-2</v>
      </c>
      <c r="FD88" s="5">
        <v>9.8519999999999996E-2</v>
      </c>
      <c r="FE88" s="5">
        <v>9.8680000000000004E-2</v>
      </c>
      <c r="FF88" s="5">
        <v>9.8839999999999997E-2</v>
      </c>
      <c r="FG88" s="5">
        <v>9.9000000000000005E-2</v>
      </c>
      <c r="FH88" s="5">
        <v>9.9159999999999998E-2</v>
      </c>
      <c r="FI88" s="5">
        <v>9.9320000000000006E-2</v>
      </c>
      <c r="FJ88" s="5">
        <v>9.9479999999999999E-2</v>
      </c>
      <c r="FK88" s="5">
        <v>9.9640000000000006E-2</v>
      </c>
      <c r="FL88" s="5">
        <v>9.98E-2</v>
      </c>
      <c r="FM88" s="5">
        <v>9.9959999999999993E-2</v>
      </c>
      <c r="FN88" s="5">
        <v>0.10012</v>
      </c>
      <c r="FO88" s="5">
        <v>0.10027999999999999</v>
      </c>
      <c r="FP88" s="5">
        <v>0.10044</v>
      </c>
      <c r="FQ88" s="5">
        <v>0.10059999999999999</v>
      </c>
    </row>
    <row r="89" spans="1:173" ht="15.3" x14ac:dyDescent="0.5">
      <c r="A89" s="6"/>
      <c r="B89" s="2">
        <v>0.17</v>
      </c>
      <c r="C89" s="5">
        <v>2.9600000000000001E-2</v>
      </c>
      <c r="D89" s="5">
        <v>3.0599999999999999E-2</v>
      </c>
      <c r="E89" s="5">
        <v>3.1600000000000003E-2</v>
      </c>
      <c r="F89" s="5">
        <v>3.2599999999999997E-2</v>
      </c>
      <c r="G89" s="5">
        <v>3.3599999999999998E-2</v>
      </c>
      <c r="H89" s="5">
        <v>3.4599999999999999E-2</v>
      </c>
      <c r="I89" s="5">
        <v>3.56E-2</v>
      </c>
      <c r="J89" s="5">
        <v>3.6600000000000001E-2</v>
      </c>
      <c r="K89" s="5">
        <v>3.7600000000000001E-2</v>
      </c>
      <c r="L89" s="5">
        <v>3.8649999999999997E-2</v>
      </c>
      <c r="M89" s="5">
        <v>3.9699999999999999E-2</v>
      </c>
      <c r="N89" s="5">
        <v>4.0750000000000001E-2</v>
      </c>
      <c r="O89" s="5">
        <v>4.1799999999999997E-2</v>
      </c>
      <c r="P89" s="5">
        <v>4.2849999999999999E-2</v>
      </c>
      <c r="Q89" s="5">
        <v>4.3900000000000002E-2</v>
      </c>
      <c r="R89" s="5">
        <v>4.4949999999999997E-2</v>
      </c>
      <c r="S89" s="5">
        <v>4.5999999999999999E-2</v>
      </c>
      <c r="T89" s="5">
        <v>4.7050000000000002E-2</v>
      </c>
      <c r="U89" s="5">
        <v>4.8099999999999997E-2</v>
      </c>
      <c r="V89" s="5">
        <v>4.9149999999999999E-2</v>
      </c>
      <c r="W89" s="5">
        <v>5.0200000000000002E-2</v>
      </c>
      <c r="X89" s="5">
        <v>5.0880000000000002E-2</v>
      </c>
      <c r="Y89" s="5">
        <v>5.1560000000000002E-2</v>
      </c>
      <c r="Z89" s="5">
        <v>5.2240000000000002E-2</v>
      </c>
      <c r="AA89" s="5">
        <v>5.2920000000000002E-2</v>
      </c>
      <c r="AB89" s="5">
        <v>5.3600000000000002E-2</v>
      </c>
      <c r="AC89" s="5">
        <v>5.4280000000000002E-2</v>
      </c>
      <c r="AD89" s="5">
        <v>5.4960000000000002E-2</v>
      </c>
      <c r="AE89" s="5">
        <v>5.5640000000000002E-2</v>
      </c>
      <c r="AF89" s="5">
        <v>5.6320000000000002E-2</v>
      </c>
      <c r="AG89" s="5">
        <v>5.7000000000000002E-2</v>
      </c>
      <c r="AH89" s="5">
        <v>5.7680000000000002E-2</v>
      </c>
      <c r="AI89" s="5">
        <v>5.8360000000000002E-2</v>
      </c>
      <c r="AJ89" s="5">
        <v>5.9040000000000002E-2</v>
      </c>
      <c r="AK89" s="5">
        <v>5.9720000000000002E-2</v>
      </c>
      <c r="AL89" s="5">
        <v>6.0400000000000002E-2</v>
      </c>
      <c r="AM89" s="5">
        <v>6.1120000000000001E-2</v>
      </c>
      <c r="AN89" s="5">
        <v>6.1839999999999999E-2</v>
      </c>
      <c r="AO89" s="5">
        <v>6.2560000000000004E-2</v>
      </c>
      <c r="AP89" s="5">
        <v>6.3280000000000003E-2</v>
      </c>
      <c r="AQ89" s="5">
        <v>6.4000000000000001E-2</v>
      </c>
      <c r="AR89" s="5">
        <v>6.472E-2</v>
      </c>
      <c r="AS89" s="5">
        <v>6.5439999999999998E-2</v>
      </c>
      <c r="AT89" s="5">
        <v>6.6159999999999997E-2</v>
      </c>
      <c r="AU89" s="5">
        <v>6.6879999999999995E-2</v>
      </c>
      <c r="AV89" s="5">
        <v>6.7599999999999993E-2</v>
      </c>
      <c r="AW89" s="5">
        <v>6.8080000000000002E-2</v>
      </c>
      <c r="AX89" s="5">
        <v>6.8559999999999996E-2</v>
      </c>
      <c r="AY89" s="5">
        <v>6.9040000000000004E-2</v>
      </c>
      <c r="AZ89" s="5">
        <v>6.9519999999999998E-2</v>
      </c>
      <c r="BA89" s="5">
        <v>7.0000000000000007E-2</v>
      </c>
      <c r="BB89" s="5">
        <v>7.0480000000000001E-2</v>
      </c>
      <c r="BC89" s="5">
        <v>7.0959999999999995E-2</v>
      </c>
      <c r="BD89" s="5">
        <v>7.1440000000000003E-2</v>
      </c>
      <c r="BE89" s="5">
        <v>7.1919999999999998E-2</v>
      </c>
      <c r="BF89" s="5">
        <v>7.2400000000000006E-2</v>
      </c>
      <c r="BG89" s="5">
        <v>7.2840000000000002E-2</v>
      </c>
      <c r="BH89" s="5">
        <v>7.3279999999999998E-2</v>
      </c>
      <c r="BI89" s="5">
        <v>7.3719999999999994E-2</v>
      </c>
      <c r="BJ89" s="5">
        <v>7.4160000000000004E-2</v>
      </c>
      <c r="BK89" s="5">
        <v>7.46E-2</v>
      </c>
      <c r="BL89" s="5">
        <v>7.5039999999999996E-2</v>
      </c>
      <c r="BM89" s="5">
        <v>7.5480000000000005E-2</v>
      </c>
      <c r="BN89" s="5">
        <v>7.5920000000000001E-2</v>
      </c>
      <c r="BO89" s="5">
        <v>7.6359999999999997E-2</v>
      </c>
      <c r="BP89" s="5">
        <v>7.6799999999999993E-2</v>
      </c>
      <c r="BQ89" s="5">
        <v>7.7240000000000003E-2</v>
      </c>
      <c r="BR89" s="5">
        <v>7.7679999999999999E-2</v>
      </c>
      <c r="BS89" s="5">
        <v>7.8119999999999995E-2</v>
      </c>
      <c r="BT89" s="5">
        <v>7.8560000000000005E-2</v>
      </c>
      <c r="BU89" s="5">
        <v>7.9000000000000001E-2</v>
      </c>
      <c r="BV89" s="5">
        <v>7.9320000000000002E-2</v>
      </c>
      <c r="BW89" s="5">
        <v>7.9640000000000002E-2</v>
      </c>
      <c r="BX89" s="5">
        <v>7.9960000000000003E-2</v>
      </c>
      <c r="BY89" s="5">
        <v>8.0280000000000004E-2</v>
      </c>
      <c r="BZ89" s="5">
        <v>8.0600000000000005E-2</v>
      </c>
      <c r="CA89" s="5">
        <v>8.0920000000000006E-2</v>
      </c>
      <c r="CB89" s="5">
        <v>8.1240000000000007E-2</v>
      </c>
      <c r="CC89" s="5">
        <v>8.1559999999999994E-2</v>
      </c>
      <c r="CD89" s="5">
        <v>8.1879999999999994E-2</v>
      </c>
      <c r="CE89" s="5">
        <v>8.2199999999999995E-2</v>
      </c>
      <c r="CF89" s="5">
        <v>8.2519999999999996E-2</v>
      </c>
      <c r="CG89" s="5">
        <v>8.2839999999999997E-2</v>
      </c>
      <c r="CH89" s="5">
        <v>8.3159999999999998E-2</v>
      </c>
      <c r="CI89" s="5">
        <v>8.3479999999999999E-2</v>
      </c>
      <c r="CJ89" s="5">
        <v>8.3799999999999999E-2</v>
      </c>
      <c r="CK89" s="5">
        <v>8.412E-2</v>
      </c>
      <c r="CL89" s="5">
        <v>8.4440000000000001E-2</v>
      </c>
      <c r="CM89" s="5">
        <v>8.4760000000000002E-2</v>
      </c>
      <c r="CN89" s="5">
        <v>8.5080000000000003E-2</v>
      </c>
      <c r="CO89" s="5">
        <v>8.5400000000000004E-2</v>
      </c>
      <c r="CP89" s="5">
        <v>8.5720000000000005E-2</v>
      </c>
      <c r="CQ89" s="5">
        <v>8.6040000000000005E-2</v>
      </c>
      <c r="CR89" s="5">
        <v>8.6360000000000006E-2</v>
      </c>
      <c r="CS89" s="5">
        <v>8.6679999999999993E-2</v>
      </c>
      <c r="CT89" s="5">
        <v>8.6999999999999994E-2</v>
      </c>
      <c r="CU89" s="5">
        <v>8.72E-2</v>
      </c>
      <c r="CV89" s="5">
        <v>8.7400000000000005E-2</v>
      </c>
      <c r="CW89" s="5">
        <v>8.7599999999999997E-2</v>
      </c>
      <c r="CX89" s="5">
        <v>8.7800000000000003E-2</v>
      </c>
      <c r="CY89" s="5">
        <v>8.7999999999999995E-2</v>
      </c>
      <c r="CZ89" s="5">
        <v>8.8200000000000001E-2</v>
      </c>
      <c r="DA89" s="5">
        <v>8.8400000000000006E-2</v>
      </c>
      <c r="DB89" s="5">
        <v>8.8599999999999998E-2</v>
      </c>
      <c r="DC89" s="5">
        <v>8.8800000000000004E-2</v>
      </c>
      <c r="DD89" s="5">
        <v>8.8999999999999996E-2</v>
      </c>
      <c r="DE89" s="5">
        <v>8.9200000000000002E-2</v>
      </c>
      <c r="DF89" s="5">
        <v>8.9399999999999993E-2</v>
      </c>
      <c r="DG89" s="5">
        <v>8.9599999999999999E-2</v>
      </c>
      <c r="DH89" s="5">
        <v>8.9800000000000005E-2</v>
      </c>
      <c r="DI89" s="5">
        <v>0.09</v>
      </c>
      <c r="DJ89" s="5">
        <v>9.0240000000000001E-2</v>
      </c>
      <c r="DK89" s="5">
        <v>9.0480000000000005E-2</v>
      </c>
      <c r="DL89" s="5">
        <v>9.0719999999999995E-2</v>
      </c>
      <c r="DM89" s="5">
        <v>9.0959999999999999E-2</v>
      </c>
      <c r="DN89" s="5">
        <v>9.1200000000000003E-2</v>
      </c>
      <c r="DO89" s="5">
        <v>9.1439999999999994E-2</v>
      </c>
      <c r="DP89" s="5">
        <v>9.1679999999999998E-2</v>
      </c>
      <c r="DQ89" s="5">
        <v>9.1920000000000002E-2</v>
      </c>
      <c r="DR89" s="5">
        <v>9.2160000000000006E-2</v>
      </c>
      <c r="DS89" s="5">
        <v>9.2399999999999996E-2</v>
      </c>
      <c r="DT89" s="5">
        <v>9.2600000000000002E-2</v>
      </c>
      <c r="DU89" s="5">
        <v>9.2799999999999994E-2</v>
      </c>
      <c r="DV89" s="5">
        <v>9.2999999999999999E-2</v>
      </c>
      <c r="DW89" s="5">
        <v>9.3200000000000005E-2</v>
      </c>
      <c r="DX89" s="5">
        <v>9.3399999999999997E-2</v>
      </c>
      <c r="DY89" s="5">
        <v>9.3600000000000003E-2</v>
      </c>
      <c r="DZ89" s="5">
        <v>9.3799999999999994E-2</v>
      </c>
      <c r="EA89" s="5">
        <v>9.4E-2</v>
      </c>
      <c r="EB89" s="5">
        <v>9.4200000000000006E-2</v>
      </c>
      <c r="EC89" s="5">
        <v>9.4399999999999998E-2</v>
      </c>
      <c r="ED89" s="5">
        <v>9.4560000000000005E-2</v>
      </c>
      <c r="EE89" s="5">
        <v>9.4719999999999999E-2</v>
      </c>
      <c r="EF89" s="5">
        <v>9.4880000000000006E-2</v>
      </c>
      <c r="EG89" s="5">
        <v>9.5039999999999999E-2</v>
      </c>
      <c r="EH89" s="5">
        <v>9.5200000000000007E-2</v>
      </c>
      <c r="EI89" s="5">
        <v>9.536E-2</v>
      </c>
      <c r="EJ89" s="5">
        <v>9.5519999999999994E-2</v>
      </c>
      <c r="EK89" s="5">
        <v>9.5680000000000001E-2</v>
      </c>
      <c r="EL89" s="5">
        <v>9.5839999999999995E-2</v>
      </c>
      <c r="EM89" s="5">
        <v>9.6000000000000002E-2</v>
      </c>
      <c r="EN89" s="5">
        <v>9.6159999999999995E-2</v>
      </c>
      <c r="EO89" s="5">
        <v>9.6320000000000003E-2</v>
      </c>
      <c r="EP89" s="5">
        <v>9.6479999999999996E-2</v>
      </c>
      <c r="EQ89" s="5">
        <v>9.6640000000000004E-2</v>
      </c>
      <c r="ER89" s="5">
        <v>9.6799999999999997E-2</v>
      </c>
      <c r="ES89" s="5">
        <v>9.7000000000000003E-2</v>
      </c>
      <c r="ET89" s="5">
        <v>9.7199999999999995E-2</v>
      </c>
      <c r="EU89" s="5">
        <v>9.74E-2</v>
      </c>
      <c r="EV89" s="5">
        <v>9.7600000000000006E-2</v>
      </c>
      <c r="EW89" s="5">
        <v>9.7799999999999998E-2</v>
      </c>
      <c r="EX89" s="5">
        <v>9.8000000000000004E-2</v>
      </c>
      <c r="EY89" s="5">
        <v>9.8199999999999996E-2</v>
      </c>
      <c r="EZ89" s="5">
        <v>9.8400000000000001E-2</v>
      </c>
      <c r="FA89" s="5">
        <v>9.8599999999999993E-2</v>
      </c>
      <c r="FB89" s="5">
        <v>9.8799999999999999E-2</v>
      </c>
      <c r="FC89" s="5">
        <v>9.9000000000000005E-2</v>
      </c>
      <c r="FD89" s="5">
        <v>9.9199999999999997E-2</v>
      </c>
      <c r="FE89" s="5">
        <v>9.9400000000000002E-2</v>
      </c>
      <c r="FF89" s="5">
        <v>9.9599999999999994E-2</v>
      </c>
      <c r="FG89" s="5">
        <v>9.98E-2</v>
      </c>
      <c r="FH89" s="5">
        <v>9.9959999999999993E-2</v>
      </c>
      <c r="FI89" s="5">
        <v>0.10012</v>
      </c>
      <c r="FJ89" s="5">
        <v>0.10027999999999999</v>
      </c>
      <c r="FK89" s="5">
        <v>0.10044</v>
      </c>
      <c r="FL89" s="5">
        <v>0.10059999999999999</v>
      </c>
      <c r="FM89" s="5">
        <v>0.10076</v>
      </c>
      <c r="FN89" s="5">
        <v>0.10092</v>
      </c>
      <c r="FO89" s="5">
        <v>0.10108</v>
      </c>
      <c r="FP89" s="5">
        <v>0.10124</v>
      </c>
      <c r="FQ89" s="5">
        <v>0.1014</v>
      </c>
    </row>
    <row r="90" spans="1:173" ht="15.3" x14ac:dyDescent="0.5">
      <c r="A90" s="6"/>
      <c r="B90" s="2">
        <v>0.16</v>
      </c>
      <c r="C90" s="5">
        <v>3.0800000000000001E-2</v>
      </c>
      <c r="D90" s="5">
        <v>3.1800000000000002E-2</v>
      </c>
      <c r="E90" s="5">
        <v>3.2800000000000003E-2</v>
      </c>
      <c r="F90" s="5">
        <v>3.3799999999999997E-2</v>
      </c>
      <c r="G90" s="5">
        <v>3.4799999999999998E-2</v>
      </c>
      <c r="H90" s="5">
        <v>3.585E-2</v>
      </c>
      <c r="I90" s="5">
        <v>3.6900000000000002E-2</v>
      </c>
      <c r="J90" s="5">
        <v>3.7949999999999998E-2</v>
      </c>
      <c r="K90" s="5">
        <v>3.9E-2</v>
      </c>
      <c r="L90" s="5">
        <v>4.0050000000000002E-2</v>
      </c>
      <c r="M90" s="5">
        <v>4.1099999999999998E-2</v>
      </c>
      <c r="N90" s="5">
        <v>4.215E-2</v>
      </c>
      <c r="O90" s="5">
        <v>4.3200000000000002E-2</v>
      </c>
      <c r="P90" s="5">
        <v>4.4249999999999998E-2</v>
      </c>
      <c r="Q90" s="5">
        <v>4.53E-2</v>
      </c>
      <c r="R90" s="5">
        <v>4.6350000000000002E-2</v>
      </c>
      <c r="S90" s="5">
        <v>4.7399999999999998E-2</v>
      </c>
      <c r="T90" s="5">
        <v>4.845E-2</v>
      </c>
      <c r="U90" s="5">
        <v>4.9500000000000002E-2</v>
      </c>
      <c r="V90" s="5">
        <v>5.0549999999999998E-2</v>
      </c>
      <c r="W90" s="5">
        <v>5.16E-2</v>
      </c>
      <c r="X90" s="5">
        <v>5.228E-2</v>
      </c>
      <c r="Y90" s="5">
        <v>5.296E-2</v>
      </c>
      <c r="Z90" s="5">
        <v>5.364E-2</v>
      </c>
      <c r="AA90" s="5">
        <v>5.432E-2</v>
      </c>
      <c r="AB90" s="5">
        <v>5.5E-2</v>
      </c>
      <c r="AC90" s="5">
        <v>5.568E-2</v>
      </c>
      <c r="AD90" s="5">
        <v>5.636E-2</v>
      </c>
      <c r="AE90" s="5">
        <v>5.704E-2</v>
      </c>
      <c r="AF90" s="5">
        <v>5.772E-2</v>
      </c>
      <c r="AG90" s="5">
        <v>5.8400000000000001E-2</v>
      </c>
      <c r="AH90" s="5">
        <v>5.9080000000000001E-2</v>
      </c>
      <c r="AI90" s="5">
        <v>5.9760000000000001E-2</v>
      </c>
      <c r="AJ90" s="5">
        <v>6.0440000000000001E-2</v>
      </c>
      <c r="AK90" s="5">
        <v>6.1120000000000001E-2</v>
      </c>
      <c r="AL90" s="5">
        <v>6.1800000000000001E-2</v>
      </c>
      <c r="AM90" s="5">
        <v>6.2480000000000001E-2</v>
      </c>
      <c r="AN90" s="5">
        <v>6.3159999999999994E-2</v>
      </c>
      <c r="AO90" s="5">
        <v>6.3839999999999994E-2</v>
      </c>
      <c r="AP90" s="5">
        <v>6.4519999999999994E-2</v>
      </c>
      <c r="AQ90" s="5">
        <v>6.5199999999999994E-2</v>
      </c>
      <c r="AR90" s="5">
        <v>6.5920000000000006E-2</v>
      </c>
      <c r="AS90" s="5">
        <v>6.6640000000000005E-2</v>
      </c>
      <c r="AT90" s="5">
        <v>6.7360000000000003E-2</v>
      </c>
      <c r="AU90" s="5">
        <v>6.8080000000000002E-2</v>
      </c>
      <c r="AV90" s="5">
        <v>6.88E-2</v>
      </c>
      <c r="AW90" s="5">
        <v>6.9279999999999994E-2</v>
      </c>
      <c r="AX90" s="5">
        <v>6.9760000000000003E-2</v>
      </c>
      <c r="AY90" s="5">
        <v>7.0239999999999997E-2</v>
      </c>
      <c r="AZ90" s="5">
        <v>7.0720000000000005E-2</v>
      </c>
      <c r="BA90" s="5">
        <v>7.1199999999999999E-2</v>
      </c>
      <c r="BB90" s="5">
        <v>7.1639999999999995E-2</v>
      </c>
      <c r="BC90" s="5">
        <v>7.2080000000000005E-2</v>
      </c>
      <c r="BD90" s="5">
        <v>7.2520000000000001E-2</v>
      </c>
      <c r="BE90" s="5">
        <v>7.2959999999999997E-2</v>
      </c>
      <c r="BF90" s="5">
        <v>7.3400000000000007E-2</v>
      </c>
      <c r="BG90" s="5">
        <v>7.3840000000000003E-2</v>
      </c>
      <c r="BH90" s="5">
        <v>7.4279999999999999E-2</v>
      </c>
      <c r="BI90" s="5">
        <v>7.4719999999999995E-2</v>
      </c>
      <c r="BJ90" s="5">
        <v>7.5160000000000005E-2</v>
      </c>
      <c r="BK90" s="5">
        <v>7.5600000000000001E-2</v>
      </c>
      <c r="BL90" s="5">
        <v>7.6039999999999996E-2</v>
      </c>
      <c r="BM90" s="5">
        <v>7.6480000000000006E-2</v>
      </c>
      <c r="BN90" s="5">
        <v>7.6920000000000002E-2</v>
      </c>
      <c r="BO90" s="5">
        <v>7.7359999999999998E-2</v>
      </c>
      <c r="BP90" s="5">
        <v>7.7799999999999994E-2</v>
      </c>
      <c r="BQ90" s="5">
        <v>7.8240000000000004E-2</v>
      </c>
      <c r="BR90" s="5">
        <v>7.868E-2</v>
      </c>
      <c r="BS90" s="5">
        <v>7.9119999999999996E-2</v>
      </c>
      <c r="BT90" s="5">
        <v>7.9560000000000006E-2</v>
      </c>
      <c r="BU90" s="5">
        <v>0.08</v>
      </c>
      <c r="BV90" s="5">
        <v>8.0320000000000003E-2</v>
      </c>
      <c r="BW90" s="5">
        <v>8.0640000000000003E-2</v>
      </c>
      <c r="BX90" s="5">
        <v>8.0960000000000004E-2</v>
      </c>
      <c r="BY90" s="5">
        <v>8.1280000000000005E-2</v>
      </c>
      <c r="BZ90" s="5">
        <v>8.1600000000000006E-2</v>
      </c>
      <c r="CA90" s="5">
        <v>8.1920000000000007E-2</v>
      </c>
      <c r="CB90" s="5">
        <v>8.2239999999999994E-2</v>
      </c>
      <c r="CC90" s="5">
        <v>8.2559999999999995E-2</v>
      </c>
      <c r="CD90" s="5">
        <v>8.2879999999999995E-2</v>
      </c>
      <c r="CE90" s="5">
        <v>8.3199999999999996E-2</v>
      </c>
      <c r="CF90" s="5">
        <v>8.3519999999999997E-2</v>
      </c>
      <c r="CG90" s="5">
        <v>8.3839999999999998E-2</v>
      </c>
      <c r="CH90" s="5">
        <v>8.4159999999999999E-2</v>
      </c>
      <c r="CI90" s="5">
        <v>8.448E-2</v>
      </c>
      <c r="CJ90" s="5">
        <v>8.48E-2</v>
      </c>
      <c r="CK90" s="5">
        <v>8.5120000000000001E-2</v>
      </c>
      <c r="CL90" s="5">
        <v>8.5440000000000002E-2</v>
      </c>
      <c r="CM90" s="5">
        <v>8.5760000000000003E-2</v>
      </c>
      <c r="CN90" s="5">
        <v>8.6080000000000004E-2</v>
      </c>
      <c r="CO90" s="5">
        <v>8.6400000000000005E-2</v>
      </c>
      <c r="CP90" s="5">
        <v>8.6720000000000005E-2</v>
      </c>
      <c r="CQ90" s="5">
        <v>8.7040000000000006E-2</v>
      </c>
      <c r="CR90" s="5">
        <v>8.7359999999999993E-2</v>
      </c>
      <c r="CS90" s="5">
        <v>8.7679999999999994E-2</v>
      </c>
      <c r="CT90" s="5">
        <v>8.7999999999999995E-2</v>
      </c>
      <c r="CU90" s="5">
        <v>8.8200000000000001E-2</v>
      </c>
      <c r="CV90" s="5">
        <v>8.8400000000000006E-2</v>
      </c>
      <c r="CW90" s="5">
        <v>8.8599999999999998E-2</v>
      </c>
      <c r="CX90" s="5">
        <v>8.8800000000000004E-2</v>
      </c>
      <c r="CY90" s="5">
        <v>8.8999999999999996E-2</v>
      </c>
      <c r="CZ90" s="5">
        <v>8.9200000000000002E-2</v>
      </c>
      <c r="DA90" s="5">
        <v>8.9399999999999993E-2</v>
      </c>
      <c r="DB90" s="5">
        <v>8.9599999999999999E-2</v>
      </c>
      <c r="DC90" s="5">
        <v>8.9800000000000005E-2</v>
      </c>
      <c r="DD90" s="5">
        <v>0.09</v>
      </c>
      <c r="DE90" s="5">
        <v>9.0200000000000002E-2</v>
      </c>
      <c r="DF90" s="5">
        <v>9.0399999999999994E-2</v>
      </c>
      <c r="DG90" s="5">
        <v>9.06E-2</v>
      </c>
      <c r="DH90" s="5">
        <v>9.0800000000000006E-2</v>
      </c>
      <c r="DI90" s="5">
        <v>9.0999999999999998E-2</v>
      </c>
      <c r="DJ90" s="5">
        <v>9.1200000000000003E-2</v>
      </c>
      <c r="DK90" s="5">
        <v>9.1399999999999995E-2</v>
      </c>
      <c r="DL90" s="5">
        <v>9.1600000000000001E-2</v>
      </c>
      <c r="DM90" s="5">
        <v>9.1800000000000007E-2</v>
      </c>
      <c r="DN90" s="5">
        <v>9.1999999999999998E-2</v>
      </c>
      <c r="DO90" s="5">
        <v>9.2240000000000003E-2</v>
      </c>
      <c r="DP90" s="5">
        <v>9.2480000000000007E-2</v>
      </c>
      <c r="DQ90" s="5">
        <v>9.2719999999999997E-2</v>
      </c>
      <c r="DR90" s="5">
        <v>9.2960000000000001E-2</v>
      </c>
      <c r="DS90" s="5">
        <v>9.3200000000000005E-2</v>
      </c>
      <c r="DT90" s="5">
        <v>9.3399999999999997E-2</v>
      </c>
      <c r="DU90" s="5">
        <v>9.3600000000000003E-2</v>
      </c>
      <c r="DV90" s="5">
        <v>9.3799999999999994E-2</v>
      </c>
      <c r="DW90" s="5">
        <v>9.4E-2</v>
      </c>
      <c r="DX90" s="5">
        <v>9.4200000000000006E-2</v>
      </c>
      <c r="DY90" s="5">
        <v>9.4359999999999999E-2</v>
      </c>
      <c r="DZ90" s="5">
        <v>9.4520000000000007E-2</v>
      </c>
      <c r="EA90" s="5">
        <v>9.468E-2</v>
      </c>
      <c r="EB90" s="5">
        <v>9.4839999999999994E-2</v>
      </c>
      <c r="EC90" s="5">
        <v>9.5000000000000001E-2</v>
      </c>
      <c r="ED90" s="5">
        <v>9.5159999999999995E-2</v>
      </c>
      <c r="EE90" s="5">
        <v>9.5320000000000002E-2</v>
      </c>
      <c r="EF90" s="5">
        <v>9.5479999999999995E-2</v>
      </c>
      <c r="EG90" s="5">
        <v>9.5640000000000003E-2</v>
      </c>
      <c r="EH90" s="5">
        <v>9.5799999999999996E-2</v>
      </c>
      <c r="EI90" s="5">
        <v>9.5960000000000004E-2</v>
      </c>
      <c r="EJ90" s="5">
        <v>9.6119999999999997E-2</v>
      </c>
      <c r="EK90" s="5">
        <v>9.6280000000000004E-2</v>
      </c>
      <c r="EL90" s="5">
        <v>9.6439999999999998E-2</v>
      </c>
      <c r="EM90" s="5">
        <v>9.6600000000000005E-2</v>
      </c>
      <c r="EN90" s="5">
        <v>9.6759999999999999E-2</v>
      </c>
      <c r="EO90" s="5">
        <v>9.6920000000000006E-2</v>
      </c>
      <c r="EP90" s="5">
        <v>9.708E-2</v>
      </c>
      <c r="EQ90" s="5">
        <v>9.7239999999999993E-2</v>
      </c>
      <c r="ER90" s="5">
        <v>9.74E-2</v>
      </c>
      <c r="ES90" s="5">
        <v>9.7600000000000006E-2</v>
      </c>
      <c r="ET90" s="5">
        <v>9.7799999999999998E-2</v>
      </c>
      <c r="EU90" s="5">
        <v>9.8000000000000004E-2</v>
      </c>
      <c r="EV90" s="5">
        <v>9.8199999999999996E-2</v>
      </c>
      <c r="EW90" s="5">
        <v>9.8400000000000001E-2</v>
      </c>
      <c r="EX90" s="5">
        <v>9.8599999999999993E-2</v>
      </c>
      <c r="EY90" s="5">
        <v>9.8799999999999999E-2</v>
      </c>
      <c r="EZ90" s="5">
        <v>9.9000000000000005E-2</v>
      </c>
      <c r="FA90" s="5">
        <v>9.9199999999999997E-2</v>
      </c>
      <c r="FB90" s="5">
        <v>9.9400000000000002E-2</v>
      </c>
      <c r="FC90" s="5">
        <v>9.9599999999999994E-2</v>
      </c>
      <c r="FD90" s="5">
        <v>9.98E-2</v>
      </c>
      <c r="FE90" s="5">
        <v>0.1</v>
      </c>
      <c r="FF90" s="5">
        <v>0.1002</v>
      </c>
      <c r="FG90" s="5">
        <v>0.1004</v>
      </c>
      <c r="FH90" s="5">
        <v>0.10059999999999999</v>
      </c>
      <c r="FI90" s="5">
        <v>0.1008</v>
      </c>
      <c r="FJ90" s="5">
        <v>0.10100000000000001</v>
      </c>
      <c r="FK90" s="5">
        <v>0.1012</v>
      </c>
      <c r="FL90" s="5">
        <v>0.1014</v>
      </c>
      <c r="FM90" s="5">
        <v>0.10156</v>
      </c>
      <c r="FN90" s="5">
        <v>0.10172</v>
      </c>
      <c r="FO90" s="5">
        <v>0.10188</v>
      </c>
      <c r="FP90" s="5">
        <v>0.10204000000000001</v>
      </c>
      <c r="FQ90" s="5">
        <v>0.1022</v>
      </c>
    </row>
    <row r="91" spans="1:173" ht="15.3" x14ac:dyDescent="0.5">
      <c r="A91" s="6"/>
      <c r="B91" s="2">
        <v>0.15</v>
      </c>
      <c r="C91" s="5">
        <v>3.2000000000000001E-2</v>
      </c>
      <c r="D91" s="5">
        <v>3.3050000000000003E-2</v>
      </c>
      <c r="E91" s="5">
        <v>3.4099999999999998E-2</v>
      </c>
      <c r="F91" s="5">
        <v>3.5150000000000001E-2</v>
      </c>
      <c r="G91" s="5">
        <v>3.6200000000000003E-2</v>
      </c>
      <c r="H91" s="5">
        <v>3.7249999999999998E-2</v>
      </c>
      <c r="I91" s="5">
        <v>3.8300000000000001E-2</v>
      </c>
      <c r="J91" s="5">
        <v>3.9350000000000003E-2</v>
      </c>
      <c r="K91" s="5">
        <v>4.0399999999999998E-2</v>
      </c>
      <c r="L91" s="5">
        <v>4.1450000000000001E-2</v>
      </c>
      <c r="M91" s="5">
        <v>4.2500000000000003E-2</v>
      </c>
      <c r="N91" s="5">
        <v>4.3549999999999998E-2</v>
      </c>
      <c r="O91" s="5">
        <v>4.4600000000000001E-2</v>
      </c>
      <c r="P91" s="5">
        <v>4.5650000000000003E-2</v>
      </c>
      <c r="Q91" s="5">
        <v>4.6699999999999998E-2</v>
      </c>
      <c r="R91" s="5">
        <v>4.7750000000000001E-2</v>
      </c>
      <c r="S91" s="5">
        <v>4.8800000000000003E-2</v>
      </c>
      <c r="T91" s="5">
        <v>4.9849999999999998E-2</v>
      </c>
      <c r="U91" s="5">
        <v>5.0900000000000001E-2</v>
      </c>
      <c r="V91" s="5">
        <v>5.1950000000000003E-2</v>
      </c>
      <c r="W91" s="5">
        <v>5.2999999999999999E-2</v>
      </c>
      <c r="X91" s="5">
        <v>5.3679999999999999E-2</v>
      </c>
      <c r="Y91" s="5">
        <v>5.4359999999999999E-2</v>
      </c>
      <c r="Z91" s="5">
        <v>5.5039999999999999E-2</v>
      </c>
      <c r="AA91" s="5">
        <v>5.5719999999999999E-2</v>
      </c>
      <c r="AB91" s="5">
        <v>5.6399999999999999E-2</v>
      </c>
      <c r="AC91" s="5">
        <v>5.7079999999999999E-2</v>
      </c>
      <c r="AD91" s="5">
        <v>5.7759999999999999E-2</v>
      </c>
      <c r="AE91" s="5">
        <v>5.8439999999999999E-2</v>
      </c>
      <c r="AF91" s="5">
        <v>5.9119999999999999E-2</v>
      </c>
      <c r="AG91" s="5">
        <v>5.9799999999999999E-2</v>
      </c>
      <c r="AH91" s="5">
        <v>6.0479999999999999E-2</v>
      </c>
      <c r="AI91" s="5">
        <v>6.1159999999999999E-2</v>
      </c>
      <c r="AJ91" s="5">
        <v>6.1839999999999999E-2</v>
      </c>
      <c r="AK91" s="5">
        <v>6.2520000000000006E-2</v>
      </c>
      <c r="AL91" s="5">
        <v>6.3200000000000006E-2</v>
      </c>
      <c r="AM91" s="5">
        <v>6.3880000000000006E-2</v>
      </c>
      <c r="AN91" s="5">
        <v>6.4560000000000006E-2</v>
      </c>
      <c r="AO91" s="5">
        <v>6.5240000000000006E-2</v>
      </c>
      <c r="AP91" s="5">
        <v>6.5920000000000006E-2</v>
      </c>
      <c r="AQ91" s="5">
        <v>6.6600000000000006E-2</v>
      </c>
      <c r="AR91" s="5">
        <v>6.7280000000000006E-2</v>
      </c>
      <c r="AS91" s="5">
        <v>6.7960000000000007E-2</v>
      </c>
      <c r="AT91" s="5">
        <v>6.8640000000000007E-2</v>
      </c>
      <c r="AU91" s="5">
        <v>6.9320000000000007E-2</v>
      </c>
      <c r="AV91" s="5">
        <v>7.0000000000000007E-2</v>
      </c>
      <c r="AW91" s="5">
        <v>7.0440000000000003E-2</v>
      </c>
      <c r="AX91" s="5">
        <v>7.0879999999999999E-2</v>
      </c>
      <c r="AY91" s="5">
        <v>7.1319999999999995E-2</v>
      </c>
      <c r="AZ91" s="5">
        <v>7.1760000000000004E-2</v>
      </c>
      <c r="BA91" s="5">
        <v>7.22E-2</v>
      </c>
      <c r="BB91" s="5">
        <v>7.2639999999999996E-2</v>
      </c>
      <c r="BC91" s="5">
        <v>7.3080000000000006E-2</v>
      </c>
      <c r="BD91" s="5">
        <v>7.3520000000000002E-2</v>
      </c>
      <c r="BE91" s="5">
        <v>7.3959999999999998E-2</v>
      </c>
      <c r="BF91" s="5">
        <v>7.4399999999999994E-2</v>
      </c>
      <c r="BG91" s="5">
        <v>7.4840000000000004E-2</v>
      </c>
      <c r="BH91" s="5">
        <v>7.528E-2</v>
      </c>
      <c r="BI91" s="5">
        <v>7.5719999999999996E-2</v>
      </c>
      <c r="BJ91" s="5">
        <v>7.6160000000000005E-2</v>
      </c>
      <c r="BK91" s="5">
        <v>7.6600000000000001E-2</v>
      </c>
      <c r="BL91" s="5">
        <v>7.7039999999999997E-2</v>
      </c>
      <c r="BM91" s="5">
        <v>7.7479999999999993E-2</v>
      </c>
      <c r="BN91" s="5">
        <v>7.7920000000000003E-2</v>
      </c>
      <c r="BO91" s="5">
        <v>7.8359999999999999E-2</v>
      </c>
      <c r="BP91" s="5">
        <v>7.8799999999999995E-2</v>
      </c>
      <c r="BQ91" s="5">
        <v>7.9240000000000005E-2</v>
      </c>
      <c r="BR91" s="5">
        <v>7.9680000000000001E-2</v>
      </c>
      <c r="BS91" s="5">
        <v>8.0119999999999997E-2</v>
      </c>
      <c r="BT91" s="5">
        <v>8.0560000000000007E-2</v>
      </c>
      <c r="BU91" s="5">
        <v>8.1000000000000003E-2</v>
      </c>
      <c r="BV91" s="5">
        <v>8.1320000000000003E-2</v>
      </c>
      <c r="BW91" s="5">
        <v>8.1640000000000004E-2</v>
      </c>
      <c r="BX91" s="5">
        <v>8.1960000000000005E-2</v>
      </c>
      <c r="BY91" s="5">
        <v>8.2280000000000006E-2</v>
      </c>
      <c r="BZ91" s="5">
        <v>8.2600000000000007E-2</v>
      </c>
      <c r="CA91" s="5">
        <v>8.2919999999999994E-2</v>
      </c>
      <c r="CB91" s="5">
        <v>8.3239999999999995E-2</v>
      </c>
      <c r="CC91" s="5">
        <v>8.3559999999999995E-2</v>
      </c>
      <c r="CD91" s="5">
        <v>8.3879999999999996E-2</v>
      </c>
      <c r="CE91" s="5">
        <v>8.4199999999999997E-2</v>
      </c>
      <c r="CF91" s="5">
        <v>8.4519999999999998E-2</v>
      </c>
      <c r="CG91" s="5">
        <v>8.4839999999999999E-2</v>
      </c>
      <c r="CH91" s="5">
        <v>8.516E-2</v>
      </c>
      <c r="CI91" s="5">
        <v>8.548E-2</v>
      </c>
      <c r="CJ91" s="5">
        <v>8.5800000000000001E-2</v>
      </c>
      <c r="CK91" s="5">
        <v>8.6120000000000002E-2</v>
      </c>
      <c r="CL91" s="5">
        <v>8.6440000000000003E-2</v>
      </c>
      <c r="CM91" s="5">
        <v>8.6760000000000004E-2</v>
      </c>
      <c r="CN91" s="5">
        <v>8.7080000000000005E-2</v>
      </c>
      <c r="CO91" s="5">
        <v>8.7400000000000005E-2</v>
      </c>
      <c r="CP91" s="5">
        <v>8.7720000000000006E-2</v>
      </c>
      <c r="CQ91" s="5">
        <v>8.8039999999999993E-2</v>
      </c>
      <c r="CR91" s="5">
        <v>8.8359999999999994E-2</v>
      </c>
      <c r="CS91" s="5">
        <v>8.8679999999999995E-2</v>
      </c>
      <c r="CT91" s="5">
        <v>8.8999999999999996E-2</v>
      </c>
      <c r="CU91" s="5">
        <v>8.9200000000000002E-2</v>
      </c>
      <c r="CV91" s="5">
        <v>8.9399999999999993E-2</v>
      </c>
      <c r="CW91" s="5">
        <v>8.9599999999999999E-2</v>
      </c>
      <c r="CX91" s="5">
        <v>8.9800000000000005E-2</v>
      </c>
      <c r="CY91" s="5">
        <v>0.09</v>
      </c>
      <c r="CZ91" s="5">
        <v>9.0200000000000002E-2</v>
      </c>
      <c r="DA91" s="5">
        <v>9.0399999999999994E-2</v>
      </c>
      <c r="DB91" s="5">
        <v>9.06E-2</v>
      </c>
      <c r="DC91" s="5">
        <v>9.0800000000000006E-2</v>
      </c>
      <c r="DD91" s="5">
        <v>9.0999999999999998E-2</v>
      </c>
      <c r="DE91" s="5">
        <v>9.1200000000000003E-2</v>
      </c>
      <c r="DF91" s="5">
        <v>9.1399999999999995E-2</v>
      </c>
      <c r="DG91" s="5">
        <v>9.1600000000000001E-2</v>
      </c>
      <c r="DH91" s="5">
        <v>9.1800000000000007E-2</v>
      </c>
      <c r="DI91" s="5">
        <v>9.1999999999999998E-2</v>
      </c>
      <c r="DJ91" s="5">
        <v>9.2200000000000004E-2</v>
      </c>
      <c r="DK91" s="5">
        <v>9.2399999999999996E-2</v>
      </c>
      <c r="DL91" s="5">
        <v>9.2600000000000002E-2</v>
      </c>
      <c r="DM91" s="5">
        <v>9.2799999999999994E-2</v>
      </c>
      <c r="DN91" s="5">
        <v>9.2999999999999999E-2</v>
      </c>
      <c r="DO91" s="5">
        <v>9.3200000000000005E-2</v>
      </c>
      <c r="DP91" s="5">
        <v>9.3399999999999997E-2</v>
      </c>
      <c r="DQ91" s="5">
        <v>9.3600000000000003E-2</v>
      </c>
      <c r="DR91" s="5">
        <v>9.3799999999999994E-2</v>
      </c>
      <c r="DS91" s="5">
        <v>9.4E-2</v>
      </c>
      <c r="DT91" s="5">
        <v>9.4159999999999994E-2</v>
      </c>
      <c r="DU91" s="5">
        <v>9.4320000000000001E-2</v>
      </c>
      <c r="DV91" s="5">
        <v>9.4479999999999995E-2</v>
      </c>
      <c r="DW91" s="5">
        <v>9.4640000000000002E-2</v>
      </c>
      <c r="DX91" s="5">
        <v>9.4799999999999995E-2</v>
      </c>
      <c r="DY91" s="5">
        <v>9.4960000000000003E-2</v>
      </c>
      <c r="DZ91" s="5">
        <v>9.5119999999999996E-2</v>
      </c>
      <c r="EA91" s="5">
        <v>9.5280000000000004E-2</v>
      </c>
      <c r="EB91" s="5">
        <v>9.5439999999999997E-2</v>
      </c>
      <c r="EC91" s="5">
        <v>9.5600000000000004E-2</v>
      </c>
      <c r="ED91" s="5">
        <v>9.5759999999999998E-2</v>
      </c>
      <c r="EE91" s="5">
        <v>9.5920000000000005E-2</v>
      </c>
      <c r="EF91" s="5">
        <v>9.6079999999999999E-2</v>
      </c>
      <c r="EG91" s="5">
        <v>9.6240000000000006E-2</v>
      </c>
      <c r="EH91" s="5">
        <v>9.64E-2</v>
      </c>
      <c r="EI91" s="5">
        <v>9.6560000000000007E-2</v>
      </c>
      <c r="EJ91" s="5">
        <v>9.672E-2</v>
      </c>
      <c r="EK91" s="5">
        <v>9.6879999999999994E-2</v>
      </c>
      <c r="EL91" s="5">
        <v>9.7040000000000001E-2</v>
      </c>
      <c r="EM91" s="5">
        <v>9.7199999999999995E-2</v>
      </c>
      <c r="EN91" s="5">
        <v>9.7360000000000002E-2</v>
      </c>
      <c r="EO91" s="5">
        <v>9.7519999999999996E-2</v>
      </c>
      <c r="EP91" s="5">
        <v>9.7680000000000003E-2</v>
      </c>
      <c r="EQ91" s="5">
        <v>9.7839999999999996E-2</v>
      </c>
      <c r="ER91" s="5">
        <v>9.8000000000000004E-2</v>
      </c>
      <c r="ES91" s="5">
        <v>9.8199999999999996E-2</v>
      </c>
      <c r="ET91" s="5">
        <v>9.8400000000000001E-2</v>
      </c>
      <c r="EU91" s="5">
        <v>9.8599999999999993E-2</v>
      </c>
      <c r="EV91" s="5">
        <v>9.8799999999999999E-2</v>
      </c>
      <c r="EW91" s="5">
        <v>9.9000000000000005E-2</v>
      </c>
      <c r="EX91" s="5">
        <v>9.9199999999999997E-2</v>
      </c>
      <c r="EY91" s="5">
        <v>9.9400000000000002E-2</v>
      </c>
      <c r="EZ91" s="5">
        <v>9.9599999999999994E-2</v>
      </c>
      <c r="FA91" s="5">
        <v>9.98E-2</v>
      </c>
      <c r="FB91" s="5">
        <v>0.1</v>
      </c>
      <c r="FC91" s="5">
        <v>0.1002</v>
      </c>
      <c r="FD91" s="5">
        <v>0.1004</v>
      </c>
      <c r="FE91" s="5">
        <v>0.10059999999999999</v>
      </c>
      <c r="FF91" s="5">
        <v>0.1008</v>
      </c>
      <c r="FG91" s="5">
        <v>0.10100000000000001</v>
      </c>
      <c r="FH91" s="5">
        <v>0.1012</v>
      </c>
      <c r="FI91" s="5">
        <v>0.1014</v>
      </c>
      <c r="FJ91" s="5">
        <v>0.1016</v>
      </c>
      <c r="FK91" s="5">
        <v>0.1018</v>
      </c>
      <c r="FL91" s="5">
        <v>0.10199999999999999</v>
      </c>
      <c r="FM91" s="5">
        <v>0.1022</v>
      </c>
      <c r="FN91" s="5">
        <v>0.1024</v>
      </c>
      <c r="FO91" s="5">
        <v>0.1026</v>
      </c>
      <c r="FP91" s="5">
        <v>0.1028</v>
      </c>
      <c r="FQ91" s="5">
        <v>0.10299999999999999</v>
      </c>
    </row>
    <row r="92" spans="1:173" ht="15.3" x14ac:dyDescent="0.5">
      <c r="A92" s="6"/>
      <c r="B92" s="2">
        <v>0.14000000000000001</v>
      </c>
      <c r="C92" s="5">
        <v>3.3399999999999999E-2</v>
      </c>
      <c r="D92" s="5">
        <v>3.4549999999999997E-2</v>
      </c>
      <c r="E92" s="5">
        <v>3.5700000000000003E-2</v>
      </c>
      <c r="F92" s="5">
        <v>3.6850000000000001E-2</v>
      </c>
      <c r="G92" s="5">
        <v>3.7999999999999999E-2</v>
      </c>
      <c r="H92" s="5">
        <v>3.9050000000000001E-2</v>
      </c>
      <c r="I92" s="5">
        <v>4.0099999999999997E-2</v>
      </c>
      <c r="J92" s="5">
        <v>4.1149999999999999E-2</v>
      </c>
      <c r="K92" s="5">
        <v>4.2200000000000001E-2</v>
      </c>
      <c r="L92" s="5">
        <v>4.3249999999999997E-2</v>
      </c>
      <c r="M92" s="5">
        <v>4.4299999999999999E-2</v>
      </c>
      <c r="N92" s="5">
        <v>4.5350000000000001E-2</v>
      </c>
      <c r="O92" s="5">
        <v>4.6399999999999997E-2</v>
      </c>
      <c r="P92" s="5">
        <v>4.7449999999999999E-2</v>
      </c>
      <c r="Q92" s="5">
        <v>4.8500000000000001E-2</v>
      </c>
      <c r="R92" s="5">
        <v>4.9549999999999997E-2</v>
      </c>
      <c r="S92" s="5">
        <v>5.0599999999999999E-2</v>
      </c>
      <c r="T92" s="5">
        <v>5.1650000000000001E-2</v>
      </c>
      <c r="U92" s="5">
        <v>5.2699999999999997E-2</v>
      </c>
      <c r="V92" s="5">
        <v>5.3749999999999999E-2</v>
      </c>
      <c r="W92" s="5">
        <v>5.4800000000000001E-2</v>
      </c>
      <c r="X92" s="5">
        <v>5.5480000000000002E-2</v>
      </c>
      <c r="Y92" s="5">
        <v>5.6160000000000002E-2</v>
      </c>
      <c r="Z92" s="5">
        <v>5.6840000000000002E-2</v>
      </c>
      <c r="AA92" s="5">
        <v>5.7520000000000002E-2</v>
      </c>
      <c r="AB92" s="5">
        <v>5.8200000000000002E-2</v>
      </c>
      <c r="AC92" s="5">
        <v>5.8880000000000002E-2</v>
      </c>
      <c r="AD92" s="5">
        <v>5.9560000000000002E-2</v>
      </c>
      <c r="AE92" s="5">
        <v>6.0240000000000002E-2</v>
      </c>
      <c r="AF92" s="5">
        <v>6.0920000000000002E-2</v>
      </c>
      <c r="AG92" s="5">
        <v>6.1600000000000002E-2</v>
      </c>
      <c r="AH92" s="5">
        <v>6.2280000000000002E-2</v>
      </c>
      <c r="AI92" s="5">
        <v>6.2960000000000002E-2</v>
      </c>
      <c r="AJ92" s="5">
        <v>6.3640000000000002E-2</v>
      </c>
      <c r="AK92" s="5">
        <v>6.4320000000000002E-2</v>
      </c>
      <c r="AL92" s="5">
        <v>6.5000000000000002E-2</v>
      </c>
      <c r="AM92" s="5">
        <v>6.5680000000000002E-2</v>
      </c>
      <c r="AN92" s="5">
        <v>6.6360000000000002E-2</v>
      </c>
      <c r="AO92" s="5">
        <v>6.7040000000000002E-2</v>
      </c>
      <c r="AP92" s="5">
        <v>6.7720000000000002E-2</v>
      </c>
      <c r="AQ92" s="5">
        <v>6.8400000000000002E-2</v>
      </c>
      <c r="AR92" s="5">
        <v>6.9040000000000004E-2</v>
      </c>
      <c r="AS92" s="5">
        <v>6.9680000000000006E-2</v>
      </c>
      <c r="AT92" s="5">
        <v>7.0319999999999994E-2</v>
      </c>
      <c r="AU92" s="5">
        <v>7.0959999999999995E-2</v>
      </c>
      <c r="AV92" s="5">
        <v>7.1599999999999997E-2</v>
      </c>
      <c r="AW92" s="5">
        <v>7.1999999999999995E-2</v>
      </c>
      <c r="AX92" s="5">
        <v>7.2400000000000006E-2</v>
      </c>
      <c r="AY92" s="5">
        <v>7.2800000000000004E-2</v>
      </c>
      <c r="AZ92" s="5">
        <v>7.3200000000000001E-2</v>
      </c>
      <c r="BA92" s="5">
        <v>7.3599999999999999E-2</v>
      </c>
      <c r="BB92" s="5">
        <v>7.4039999999999995E-2</v>
      </c>
      <c r="BC92" s="5">
        <v>7.4480000000000005E-2</v>
      </c>
      <c r="BD92" s="5">
        <v>7.492E-2</v>
      </c>
      <c r="BE92" s="5">
        <v>7.5359999999999996E-2</v>
      </c>
      <c r="BF92" s="5">
        <v>7.5800000000000006E-2</v>
      </c>
      <c r="BG92" s="5">
        <v>7.6240000000000002E-2</v>
      </c>
      <c r="BH92" s="5">
        <v>7.6679999999999998E-2</v>
      </c>
      <c r="BI92" s="5">
        <v>7.7119999999999994E-2</v>
      </c>
      <c r="BJ92" s="5">
        <v>7.7560000000000004E-2</v>
      </c>
      <c r="BK92" s="5">
        <v>7.8E-2</v>
      </c>
      <c r="BL92" s="5">
        <v>7.8439999999999996E-2</v>
      </c>
      <c r="BM92" s="5">
        <v>7.8880000000000006E-2</v>
      </c>
      <c r="BN92" s="5">
        <v>7.9320000000000002E-2</v>
      </c>
      <c r="BO92" s="5">
        <v>7.9759999999999998E-2</v>
      </c>
      <c r="BP92" s="5">
        <v>8.0199999999999994E-2</v>
      </c>
      <c r="BQ92" s="5">
        <v>8.0640000000000003E-2</v>
      </c>
      <c r="BR92" s="5">
        <v>8.1079999999999999E-2</v>
      </c>
      <c r="BS92" s="5">
        <v>8.1519999999999995E-2</v>
      </c>
      <c r="BT92" s="5">
        <v>8.1960000000000005E-2</v>
      </c>
      <c r="BU92" s="5">
        <v>8.2400000000000001E-2</v>
      </c>
      <c r="BV92" s="5">
        <v>8.2720000000000002E-2</v>
      </c>
      <c r="BW92" s="5">
        <v>8.3040000000000003E-2</v>
      </c>
      <c r="BX92" s="5">
        <v>8.3360000000000004E-2</v>
      </c>
      <c r="BY92" s="5">
        <v>8.3680000000000004E-2</v>
      </c>
      <c r="BZ92" s="5">
        <v>8.4000000000000005E-2</v>
      </c>
      <c r="CA92" s="5">
        <v>8.4320000000000006E-2</v>
      </c>
      <c r="CB92" s="5">
        <v>8.4640000000000007E-2</v>
      </c>
      <c r="CC92" s="5">
        <v>8.4959999999999994E-2</v>
      </c>
      <c r="CD92" s="5">
        <v>8.5279999999999995E-2</v>
      </c>
      <c r="CE92" s="5">
        <v>8.5599999999999996E-2</v>
      </c>
      <c r="CF92" s="5">
        <v>8.5919999999999996E-2</v>
      </c>
      <c r="CG92" s="5">
        <v>8.6239999999999997E-2</v>
      </c>
      <c r="CH92" s="5">
        <v>8.6559999999999998E-2</v>
      </c>
      <c r="CI92" s="5">
        <v>8.6879999999999999E-2</v>
      </c>
      <c r="CJ92" s="5">
        <v>8.72E-2</v>
      </c>
      <c r="CK92" s="5">
        <v>8.7520000000000001E-2</v>
      </c>
      <c r="CL92" s="5">
        <v>8.7840000000000001E-2</v>
      </c>
      <c r="CM92" s="5">
        <v>8.8160000000000002E-2</v>
      </c>
      <c r="CN92" s="5">
        <v>8.8480000000000003E-2</v>
      </c>
      <c r="CO92" s="5">
        <v>8.8800000000000004E-2</v>
      </c>
      <c r="CP92" s="5">
        <v>8.9080000000000006E-2</v>
      </c>
      <c r="CQ92" s="5">
        <v>8.9359999999999995E-2</v>
      </c>
      <c r="CR92" s="5">
        <v>8.9639999999999997E-2</v>
      </c>
      <c r="CS92" s="5">
        <v>8.992E-2</v>
      </c>
      <c r="CT92" s="5">
        <v>9.0200000000000002E-2</v>
      </c>
      <c r="CU92" s="5">
        <v>9.0399999999999994E-2</v>
      </c>
      <c r="CV92" s="5">
        <v>9.06E-2</v>
      </c>
      <c r="CW92" s="5">
        <v>9.0800000000000006E-2</v>
      </c>
      <c r="CX92" s="5">
        <v>9.0999999999999998E-2</v>
      </c>
      <c r="CY92" s="5">
        <v>9.1200000000000003E-2</v>
      </c>
      <c r="CZ92" s="5">
        <v>9.1399999999999995E-2</v>
      </c>
      <c r="DA92" s="5">
        <v>9.1600000000000001E-2</v>
      </c>
      <c r="DB92" s="5">
        <v>9.1800000000000007E-2</v>
      </c>
      <c r="DC92" s="5">
        <v>9.1999999999999998E-2</v>
      </c>
      <c r="DD92" s="5">
        <v>9.2200000000000004E-2</v>
      </c>
      <c r="DE92" s="5">
        <v>9.2399999999999996E-2</v>
      </c>
      <c r="DF92" s="5">
        <v>9.2600000000000002E-2</v>
      </c>
      <c r="DG92" s="5">
        <v>9.2799999999999994E-2</v>
      </c>
      <c r="DH92" s="5">
        <v>9.2999999999999999E-2</v>
      </c>
      <c r="DI92" s="5">
        <v>9.3200000000000005E-2</v>
      </c>
      <c r="DJ92" s="5">
        <v>9.3399999999999997E-2</v>
      </c>
      <c r="DK92" s="5">
        <v>9.3600000000000003E-2</v>
      </c>
      <c r="DL92" s="5">
        <v>9.3799999999999994E-2</v>
      </c>
      <c r="DM92" s="5">
        <v>9.4E-2</v>
      </c>
      <c r="DN92" s="5">
        <v>9.4200000000000006E-2</v>
      </c>
      <c r="DO92" s="5">
        <v>9.4399999999999998E-2</v>
      </c>
      <c r="DP92" s="5">
        <v>9.4600000000000004E-2</v>
      </c>
      <c r="DQ92" s="5">
        <v>9.4799999999999995E-2</v>
      </c>
      <c r="DR92" s="5">
        <v>9.5000000000000001E-2</v>
      </c>
      <c r="DS92" s="5">
        <v>9.5200000000000007E-2</v>
      </c>
      <c r="DT92" s="5">
        <v>9.5320000000000002E-2</v>
      </c>
      <c r="DU92" s="5">
        <v>9.5439999999999997E-2</v>
      </c>
      <c r="DV92" s="5">
        <v>9.5560000000000006E-2</v>
      </c>
      <c r="DW92" s="5">
        <v>9.5680000000000001E-2</v>
      </c>
      <c r="DX92" s="5">
        <v>9.5799999999999996E-2</v>
      </c>
      <c r="DY92" s="5">
        <v>9.5960000000000004E-2</v>
      </c>
      <c r="DZ92" s="5">
        <v>9.6119999999999997E-2</v>
      </c>
      <c r="EA92" s="5">
        <v>9.6280000000000004E-2</v>
      </c>
      <c r="EB92" s="5">
        <v>9.6439999999999998E-2</v>
      </c>
      <c r="EC92" s="5">
        <v>9.6600000000000005E-2</v>
      </c>
      <c r="ED92" s="5">
        <v>9.6759999999999999E-2</v>
      </c>
      <c r="EE92" s="5">
        <v>9.6920000000000006E-2</v>
      </c>
      <c r="EF92" s="5">
        <v>9.708E-2</v>
      </c>
      <c r="EG92" s="5">
        <v>9.7239999999999993E-2</v>
      </c>
      <c r="EH92" s="5">
        <v>9.74E-2</v>
      </c>
      <c r="EI92" s="5">
        <v>9.7559999999999994E-2</v>
      </c>
      <c r="EJ92" s="5">
        <v>9.7720000000000001E-2</v>
      </c>
      <c r="EK92" s="5">
        <v>9.7879999999999995E-2</v>
      </c>
      <c r="EL92" s="5">
        <v>9.8040000000000002E-2</v>
      </c>
      <c r="EM92" s="5">
        <v>9.8199999999999996E-2</v>
      </c>
      <c r="EN92" s="5">
        <v>9.8360000000000003E-2</v>
      </c>
      <c r="EO92" s="5">
        <v>9.8519999999999996E-2</v>
      </c>
      <c r="EP92" s="5">
        <v>9.8680000000000004E-2</v>
      </c>
      <c r="EQ92" s="5">
        <v>9.8839999999999997E-2</v>
      </c>
      <c r="ER92" s="5">
        <v>9.9000000000000005E-2</v>
      </c>
      <c r="ES92" s="5">
        <v>9.9199999999999997E-2</v>
      </c>
      <c r="ET92" s="5">
        <v>9.9400000000000002E-2</v>
      </c>
      <c r="EU92" s="5">
        <v>9.9599999999999994E-2</v>
      </c>
      <c r="EV92" s="5">
        <v>9.98E-2</v>
      </c>
      <c r="EW92" s="5">
        <v>0.1</v>
      </c>
      <c r="EX92" s="5">
        <v>0.1002</v>
      </c>
      <c r="EY92" s="5">
        <v>0.1004</v>
      </c>
      <c r="EZ92" s="5">
        <v>0.10059999999999999</v>
      </c>
      <c r="FA92" s="5">
        <v>0.1008</v>
      </c>
      <c r="FB92" s="5">
        <v>0.10100000000000001</v>
      </c>
      <c r="FC92" s="5">
        <v>0.1012</v>
      </c>
      <c r="FD92" s="5">
        <v>0.1014</v>
      </c>
      <c r="FE92" s="5">
        <v>0.1016</v>
      </c>
      <c r="FF92" s="5">
        <v>0.1018</v>
      </c>
      <c r="FG92" s="5">
        <v>0.10199999999999999</v>
      </c>
      <c r="FH92" s="5">
        <v>0.1022</v>
      </c>
      <c r="FI92" s="5">
        <v>0.1024</v>
      </c>
      <c r="FJ92" s="5">
        <v>0.1026</v>
      </c>
      <c r="FK92" s="5">
        <v>0.1028</v>
      </c>
      <c r="FL92" s="5">
        <v>0.10299999999999999</v>
      </c>
      <c r="FM92" s="5">
        <v>0.10312</v>
      </c>
      <c r="FN92" s="5">
        <v>0.10324</v>
      </c>
      <c r="FO92" s="5">
        <v>0.10335999999999999</v>
      </c>
      <c r="FP92" s="5">
        <v>0.10348</v>
      </c>
      <c r="FQ92" s="5">
        <v>0.1036</v>
      </c>
    </row>
    <row r="93" spans="1:173" ht="15.3" x14ac:dyDescent="0.5">
      <c r="A93" s="6"/>
      <c r="B93" s="2">
        <v>0.13</v>
      </c>
      <c r="C93" s="5">
        <v>3.4799999999999998E-2</v>
      </c>
      <c r="D93" s="5">
        <v>3.5950000000000003E-2</v>
      </c>
      <c r="E93" s="5">
        <v>3.7100000000000001E-2</v>
      </c>
      <c r="F93" s="5">
        <v>3.8249999999999999E-2</v>
      </c>
      <c r="G93" s="5">
        <v>3.9399999999999998E-2</v>
      </c>
      <c r="H93" s="5">
        <v>4.0550000000000003E-2</v>
      </c>
      <c r="I93" s="5">
        <v>4.1700000000000001E-2</v>
      </c>
      <c r="J93" s="5">
        <v>4.2849999999999999E-2</v>
      </c>
      <c r="K93" s="5">
        <v>4.3999999999999997E-2</v>
      </c>
      <c r="L93" s="5">
        <v>4.505E-2</v>
      </c>
      <c r="M93" s="5">
        <v>4.6100000000000002E-2</v>
      </c>
      <c r="N93" s="5">
        <v>4.7149999999999997E-2</v>
      </c>
      <c r="O93" s="5">
        <v>4.82E-2</v>
      </c>
      <c r="P93" s="5">
        <v>4.9250000000000002E-2</v>
      </c>
      <c r="Q93" s="5">
        <v>5.0299999999999997E-2</v>
      </c>
      <c r="R93" s="5">
        <v>5.135E-2</v>
      </c>
      <c r="S93" s="5">
        <v>5.2400000000000002E-2</v>
      </c>
      <c r="T93" s="5">
        <v>5.3449999999999998E-2</v>
      </c>
      <c r="U93" s="5">
        <v>5.45E-2</v>
      </c>
      <c r="V93" s="5">
        <v>5.5550000000000002E-2</v>
      </c>
      <c r="W93" s="5">
        <v>5.6599999999999998E-2</v>
      </c>
      <c r="X93" s="5">
        <v>5.7279999999999998E-2</v>
      </c>
      <c r="Y93" s="5">
        <v>5.7959999999999998E-2</v>
      </c>
      <c r="Z93" s="5">
        <v>5.8639999999999998E-2</v>
      </c>
      <c r="AA93" s="5">
        <v>5.9319999999999998E-2</v>
      </c>
      <c r="AB93" s="5">
        <v>0.06</v>
      </c>
      <c r="AC93" s="5">
        <v>6.0679999999999998E-2</v>
      </c>
      <c r="AD93" s="5">
        <v>6.1359999999999998E-2</v>
      </c>
      <c r="AE93" s="5">
        <v>6.2039999999999998E-2</v>
      </c>
      <c r="AF93" s="5">
        <v>6.2719999999999998E-2</v>
      </c>
      <c r="AG93" s="5">
        <v>6.3399999999999998E-2</v>
      </c>
      <c r="AH93" s="5">
        <v>6.4079999999999998E-2</v>
      </c>
      <c r="AI93" s="5">
        <v>6.4759999999999998E-2</v>
      </c>
      <c r="AJ93" s="5">
        <v>6.5439999999999998E-2</v>
      </c>
      <c r="AK93" s="5">
        <v>6.6119999999999998E-2</v>
      </c>
      <c r="AL93" s="5">
        <v>6.6799999999999998E-2</v>
      </c>
      <c r="AM93" s="5">
        <v>6.744E-2</v>
      </c>
      <c r="AN93" s="5">
        <v>6.8080000000000002E-2</v>
      </c>
      <c r="AO93" s="5">
        <v>6.8720000000000003E-2</v>
      </c>
      <c r="AP93" s="5">
        <v>6.9360000000000005E-2</v>
      </c>
      <c r="AQ93" s="5">
        <v>7.0000000000000007E-2</v>
      </c>
      <c r="AR93" s="5">
        <v>7.0639999999999994E-2</v>
      </c>
      <c r="AS93" s="5">
        <v>7.1279999999999996E-2</v>
      </c>
      <c r="AT93" s="5">
        <v>7.1919999999999998E-2</v>
      </c>
      <c r="AU93" s="5">
        <v>7.2559999999999999E-2</v>
      </c>
      <c r="AV93" s="5">
        <v>7.3200000000000001E-2</v>
      </c>
      <c r="AW93" s="5">
        <v>7.3599999999999999E-2</v>
      </c>
      <c r="AX93" s="5">
        <v>7.3999999999999996E-2</v>
      </c>
      <c r="AY93" s="5">
        <v>7.4399999999999994E-2</v>
      </c>
      <c r="AZ93" s="5">
        <v>7.4800000000000005E-2</v>
      </c>
      <c r="BA93" s="5">
        <v>7.5200000000000003E-2</v>
      </c>
      <c r="BB93" s="5">
        <v>7.5600000000000001E-2</v>
      </c>
      <c r="BC93" s="5">
        <v>7.5999999999999998E-2</v>
      </c>
      <c r="BD93" s="5">
        <v>7.6399999999999996E-2</v>
      </c>
      <c r="BE93" s="5">
        <v>7.6799999999999993E-2</v>
      </c>
      <c r="BF93" s="5">
        <v>7.7200000000000005E-2</v>
      </c>
      <c r="BG93" s="5">
        <v>7.7640000000000001E-2</v>
      </c>
      <c r="BH93" s="5">
        <v>7.8079999999999997E-2</v>
      </c>
      <c r="BI93" s="5">
        <v>7.8520000000000006E-2</v>
      </c>
      <c r="BJ93" s="5">
        <v>7.8960000000000002E-2</v>
      </c>
      <c r="BK93" s="5">
        <v>7.9399999999999998E-2</v>
      </c>
      <c r="BL93" s="5">
        <v>7.9839999999999994E-2</v>
      </c>
      <c r="BM93" s="5">
        <v>8.0280000000000004E-2</v>
      </c>
      <c r="BN93" s="5">
        <v>8.072E-2</v>
      </c>
      <c r="BO93" s="5">
        <v>8.1159999999999996E-2</v>
      </c>
      <c r="BP93" s="5">
        <v>8.1600000000000006E-2</v>
      </c>
      <c r="BQ93" s="5">
        <v>8.2040000000000002E-2</v>
      </c>
      <c r="BR93" s="5">
        <v>8.2479999999999998E-2</v>
      </c>
      <c r="BS93" s="5">
        <v>8.2919999999999994E-2</v>
      </c>
      <c r="BT93" s="5">
        <v>8.3360000000000004E-2</v>
      </c>
      <c r="BU93" s="5">
        <v>8.3799999999999999E-2</v>
      </c>
      <c r="BV93" s="5">
        <v>8.412E-2</v>
      </c>
      <c r="BW93" s="5">
        <v>8.4440000000000001E-2</v>
      </c>
      <c r="BX93" s="5">
        <v>8.4760000000000002E-2</v>
      </c>
      <c r="BY93" s="5">
        <v>8.5080000000000003E-2</v>
      </c>
      <c r="BZ93" s="5">
        <v>8.5400000000000004E-2</v>
      </c>
      <c r="CA93" s="5">
        <v>8.5720000000000005E-2</v>
      </c>
      <c r="CB93" s="5">
        <v>8.6040000000000005E-2</v>
      </c>
      <c r="CC93" s="5">
        <v>8.6360000000000006E-2</v>
      </c>
      <c r="CD93" s="5">
        <v>8.6679999999999993E-2</v>
      </c>
      <c r="CE93" s="5">
        <v>8.6999999999999994E-2</v>
      </c>
      <c r="CF93" s="5">
        <v>8.7319999999999995E-2</v>
      </c>
      <c r="CG93" s="5">
        <v>8.7639999999999996E-2</v>
      </c>
      <c r="CH93" s="5">
        <v>8.7959999999999997E-2</v>
      </c>
      <c r="CI93" s="5">
        <v>8.8279999999999997E-2</v>
      </c>
      <c r="CJ93" s="5">
        <v>8.8599999999999998E-2</v>
      </c>
      <c r="CK93" s="5">
        <v>8.8880000000000001E-2</v>
      </c>
      <c r="CL93" s="5">
        <v>8.9160000000000003E-2</v>
      </c>
      <c r="CM93" s="5">
        <v>8.9440000000000006E-2</v>
      </c>
      <c r="CN93" s="5">
        <v>8.9719999999999994E-2</v>
      </c>
      <c r="CO93" s="5">
        <v>0.09</v>
      </c>
      <c r="CP93" s="5">
        <v>9.0279999999999999E-2</v>
      </c>
      <c r="CQ93" s="5">
        <v>9.0560000000000002E-2</v>
      </c>
      <c r="CR93" s="5">
        <v>9.0840000000000004E-2</v>
      </c>
      <c r="CS93" s="5">
        <v>9.1120000000000007E-2</v>
      </c>
      <c r="CT93" s="5">
        <v>9.1399999999999995E-2</v>
      </c>
      <c r="CU93" s="5">
        <v>9.1600000000000001E-2</v>
      </c>
      <c r="CV93" s="5">
        <v>9.1800000000000007E-2</v>
      </c>
      <c r="CW93" s="5">
        <v>9.1999999999999998E-2</v>
      </c>
      <c r="CX93" s="5">
        <v>9.2200000000000004E-2</v>
      </c>
      <c r="CY93" s="5">
        <v>9.2399999999999996E-2</v>
      </c>
      <c r="CZ93" s="5">
        <v>9.2600000000000002E-2</v>
      </c>
      <c r="DA93" s="5">
        <v>9.2799999999999994E-2</v>
      </c>
      <c r="DB93" s="5">
        <v>9.2999999999999999E-2</v>
      </c>
      <c r="DC93" s="5">
        <v>9.3200000000000005E-2</v>
      </c>
      <c r="DD93" s="5">
        <v>9.3399999999999997E-2</v>
      </c>
      <c r="DE93" s="5">
        <v>9.3600000000000003E-2</v>
      </c>
      <c r="DF93" s="5">
        <v>9.3799999999999994E-2</v>
      </c>
      <c r="DG93" s="5">
        <v>9.4E-2</v>
      </c>
      <c r="DH93" s="5">
        <v>9.4200000000000006E-2</v>
      </c>
      <c r="DI93" s="5">
        <v>9.4399999999999998E-2</v>
      </c>
      <c r="DJ93" s="5">
        <v>9.4600000000000004E-2</v>
      </c>
      <c r="DK93" s="5">
        <v>9.4799999999999995E-2</v>
      </c>
      <c r="DL93" s="5">
        <v>9.5000000000000001E-2</v>
      </c>
      <c r="DM93" s="5">
        <v>9.5200000000000007E-2</v>
      </c>
      <c r="DN93" s="5">
        <v>9.5399999999999999E-2</v>
      </c>
      <c r="DO93" s="5">
        <v>9.5600000000000004E-2</v>
      </c>
      <c r="DP93" s="5">
        <v>9.5799999999999996E-2</v>
      </c>
      <c r="DQ93" s="5">
        <v>9.6000000000000002E-2</v>
      </c>
      <c r="DR93" s="5">
        <v>9.6199999999999994E-2</v>
      </c>
      <c r="DS93" s="5">
        <v>9.64E-2</v>
      </c>
      <c r="DT93" s="5">
        <v>9.6519999999999995E-2</v>
      </c>
      <c r="DU93" s="5">
        <v>9.6640000000000004E-2</v>
      </c>
      <c r="DV93" s="5">
        <v>9.6759999999999999E-2</v>
      </c>
      <c r="DW93" s="5">
        <v>9.6879999999999994E-2</v>
      </c>
      <c r="DX93" s="5">
        <v>9.7000000000000003E-2</v>
      </c>
      <c r="DY93" s="5">
        <v>9.7119999999999998E-2</v>
      </c>
      <c r="DZ93" s="5">
        <v>9.7239999999999993E-2</v>
      </c>
      <c r="EA93" s="5">
        <v>9.7360000000000002E-2</v>
      </c>
      <c r="EB93" s="5">
        <v>9.7479999999999997E-2</v>
      </c>
      <c r="EC93" s="5">
        <v>9.7600000000000006E-2</v>
      </c>
      <c r="ED93" s="5">
        <v>9.776E-2</v>
      </c>
      <c r="EE93" s="5">
        <v>9.7919999999999993E-2</v>
      </c>
      <c r="EF93" s="5">
        <v>9.8080000000000001E-2</v>
      </c>
      <c r="EG93" s="5">
        <v>9.8239999999999994E-2</v>
      </c>
      <c r="EH93" s="5">
        <v>9.8400000000000001E-2</v>
      </c>
      <c r="EI93" s="5">
        <v>9.8559999999999995E-2</v>
      </c>
      <c r="EJ93" s="5">
        <v>9.8720000000000002E-2</v>
      </c>
      <c r="EK93" s="5">
        <v>9.8879999999999996E-2</v>
      </c>
      <c r="EL93" s="5">
        <v>9.9040000000000003E-2</v>
      </c>
      <c r="EM93" s="5">
        <v>9.9199999999999997E-2</v>
      </c>
      <c r="EN93" s="5">
        <v>9.9360000000000004E-2</v>
      </c>
      <c r="EO93" s="5">
        <v>9.9519999999999997E-2</v>
      </c>
      <c r="EP93" s="5">
        <v>9.9680000000000005E-2</v>
      </c>
      <c r="EQ93" s="5">
        <v>9.9839999999999998E-2</v>
      </c>
      <c r="ER93" s="5">
        <v>0.1</v>
      </c>
      <c r="ES93" s="5">
        <v>0.1002</v>
      </c>
      <c r="ET93" s="5">
        <v>0.1004</v>
      </c>
      <c r="EU93" s="5">
        <v>0.10059999999999999</v>
      </c>
      <c r="EV93" s="5">
        <v>0.1008</v>
      </c>
      <c r="EW93" s="5">
        <v>0.10100000000000001</v>
      </c>
      <c r="EX93" s="5">
        <v>0.1012</v>
      </c>
      <c r="EY93" s="5">
        <v>0.1014</v>
      </c>
      <c r="EZ93" s="5">
        <v>0.1016</v>
      </c>
      <c r="FA93" s="5">
        <v>0.1018</v>
      </c>
      <c r="FB93" s="5">
        <v>0.10199999999999999</v>
      </c>
      <c r="FC93" s="5">
        <v>0.1022</v>
      </c>
      <c r="FD93" s="5">
        <v>0.1024</v>
      </c>
      <c r="FE93" s="5">
        <v>0.1026</v>
      </c>
      <c r="FF93" s="5">
        <v>0.1028</v>
      </c>
      <c r="FG93" s="5">
        <v>0.10299999999999999</v>
      </c>
      <c r="FH93" s="5">
        <v>0.10312</v>
      </c>
      <c r="FI93" s="5">
        <v>0.10324</v>
      </c>
      <c r="FJ93" s="5">
        <v>0.10335999999999999</v>
      </c>
      <c r="FK93" s="5">
        <v>0.10348</v>
      </c>
      <c r="FL93" s="5">
        <v>0.1036</v>
      </c>
      <c r="FM93" s="5">
        <v>0.10372000000000001</v>
      </c>
      <c r="FN93" s="5">
        <v>0.10384</v>
      </c>
      <c r="FO93" s="5">
        <v>0.10396</v>
      </c>
      <c r="FP93" s="5">
        <v>0.10408000000000001</v>
      </c>
      <c r="FQ93" s="5">
        <v>0.1042</v>
      </c>
    </row>
    <row r="94" spans="1:173" ht="15.3" x14ac:dyDescent="0.5">
      <c r="A94" s="6"/>
      <c r="B94" s="2">
        <v>0.12</v>
      </c>
      <c r="C94" s="5">
        <v>3.6200000000000003E-2</v>
      </c>
      <c r="D94" s="5">
        <v>3.7350000000000001E-2</v>
      </c>
      <c r="E94" s="5">
        <v>3.85E-2</v>
      </c>
      <c r="F94" s="5">
        <v>3.9649999999999998E-2</v>
      </c>
      <c r="G94" s="5">
        <v>4.0800000000000003E-2</v>
      </c>
      <c r="H94" s="5">
        <v>4.1950000000000001E-2</v>
      </c>
      <c r="I94" s="5">
        <v>4.3099999999999999E-2</v>
      </c>
      <c r="J94" s="5">
        <v>4.4249999999999998E-2</v>
      </c>
      <c r="K94" s="5">
        <v>4.5400000000000003E-2</v>
      </c>
      <c r="L94" s="5">
        <v>4.6550000000000001E-2</v>
      </c>
      <c r="M94" s="5">
        <v>4.7699999999999999E-2</v>
      </c>
      <c r="N94" s="5">
        <v>4.8849999999999998E-2</v>
      </c>
      <c r="O94" s="5">
        <v>0.05</v>
      </c>
      <c r="P94" s="5">
        <v>5.1049999999999998E-2</v>
      </c>
      <c r="Q94" s="5">
        <v>5.21E-2</v>
      </c>
      <c r="R94" s="5">
        <v>5.3150000000000003E-2</v>
      </c>
      <c r="S94" s="5">
        <v>5.4199999999999998E-2</v>
      </c>
      <c r="T94" s="5">
        <v>5.525E-2</v>
      </c>
      <c r="U94" s="5">
        <v>5.6300000000000003E-2</v>
      </c>
      <c r="V94" s="5">
        <v>5.7349999999999998E-2</v>
      </c>
      <c r="W94" s="5">
        <v>5.8400000000000001E-2</v>
      </c>
      <c r="X94" s="5">
        <v>5.9080000000000001E-2</v>
      </c>
      <c r="Y94" s="5">
        <v>5.9760000000000001E-2</v>
      </c>
      <c r="Z94" s="5">
        <v>6.0440000000000001E-2</v>
      </c>
      <c r="AA94" s="5">
        <v>6.1120000000000001E-2</v>
      </c>
      <c r="AB94" s="5">
        <v>6.1800000000000001E-2</v>
      </c>
      <c r="AC94" s="5">
        <v>6.2480000000000001E-2</v>
      </c>
      <c r="AD94" s="5">
        <v>6.3159999999999994E-2</v>
      </c>
      <c r="AE94" s="5">
        <v>6.3839999999999994E-2</v>
      </c>
      <c r="AF94" s="5">
        <v>6.4519999999999994E-2</v>
      </c>
      <c r="AG94" s="5">
        <v>6.5199999999999994E-2</v>
      </c>
      <c r="AH94" s="5">
        <v>6.5839999999999996E-2</v>
      </c>
      <c r="AI94" s="5">
        <v>6.6479999999999997E-2</v>
      </c>
      <c r="AJ94" s="5">
        <v>6.7119999999999999E-2</v>
      </c>
      <c r="AK94" s="5">
        <v>6.7760000000000001E-2</v>
      </c>
      <c r="AL94" s="5">
        <v>6.8400000000000002E-2</v>
      </c>
      <c r="AM94" s="5">
        <v>6.9040000000000004E-2</v>
      </c>
      <c r="AN94" s="5">
        <v>6.9680000000000006E-2</v>
      </c>
      <c r="AO94" s="5">
        <v>7.0319999999999994E-2</v>
      </c>
      <c r="AP94" s="5">
        <v>7.0959999999999995E-2</v>
      </c>
      <c r="AQ94" s="5">
        <v>7.1599999999999997E-2</v>
      </c>
      <c r="AR94" s="5">
        <v>7.2239999999999999E-2</v>
      </c>
      <c r="AS94" s="5">
        <v>7.288E-2</v>
      </c>
      <c r="AT94" s="5">
        <v>7.3520000000000002E-2</v>
      </c>
      <c r="AU94" s="5">
        <v>7.4160000000000004E-2</v>
      </c>
      <c r="AV94" s="5">
        <v>7.4800000000000005E-2</v>
      </c>
      <c r="AW94" s="5">
        <v>7.5200000000000003E-2</v>
      </c>
      <c r="AX94" s="5">
        <v>7.5600000000000001E-2</v>
      </c>
      <c r="AY94" s="5">
        <v>7.5999999999999998E-2</v>
      </c>
      <c r="AZ94" s="5">
        <v>7.6399999999999996E-2</v>
      </c>
      <c r="BA94" s="5">
        <v>7.6799999999999993E-2</v>
      </c>
      <c r="BB94" s="5">
        <v>7.7200000000000005E-2</v>
      </c>
      <c r="BC94" s="5">
        <v>7.7600000000000002E-2</v>
      </c>
      <c r="BD94" s="5">
        <v>7.8E-2</v>
      </c>
      <c r="BE94" s="5">
        <v>7.8399999999999997E-2</v>
      </c>
      <c r="BF94" s="5">
        <v>7.8799999999999995E-2</v>
      </c>
      <c r="BG94" s="5">
        <v>7.9200000000000007E-2</v>
      </c>
      <c r="BH94" s="5">
        <v>7.9600000000000004E-2</v>
      </c>
      <c r="BI94" s="5">
        <v>0.08</v>
      </c>
      <c r="BJ94" s="5">
        <v>8.0399999999999999E-2</v>
      </c>
      <c r="BK94" s="5">
        <v>8.0799999999999997E-2</v>
      </c>
      <c r="BL94" s="5">
        <v>8.1240000000000007E-2</v>
      </c>
      <c r="BM94" s="5">
        <v>8.1680000000000003E-2</v>
      </c>
      <c r="BN94" s="5">
        <v>8.2119999999999999E-2</v>
      </c>
      <c r="BO94" s="5">
        <v>8.2559999999999995E-2</v>
      </c>
      <c r="BP94" s="5">
        <v>8.3000000000000004E-2</v>
      </c>
      <c r="BQ94" s="5">
        <v>8.344E-2</v>
      </c>
      <c r="BR94" s="5">
        <v>8.3879999999999996E-2</v>
      </c>
      <c r="BS94" s="5">
        <v>8.4320000000000006E-2</v>
      </c>
      <c r="BT94" s="5">
        <v>8.4760000000000002E-2</v>
      </c>
      <c r="BU94" s="5">
        <v>8.5199999999999998E-2</v>
      </c>
      <c r="BV94" s="5">
        <v>8.5519999999999999E-2</v>
      </c>
      <c r="BW94" s="5">
        <v>8.584E-2</v>
      </c>
      <c r="BX94" s="5">
        <v>8.616E-2</v>
      </c>
      <c r="BY94" s="5">
        <v>8.6480000000000001E-2</v>
      </c>
      <c r="BZ94" s="5">
        <v>8.6800000000000002E-2</v>
      </c>
      <c r="CA94" s="5">
        <v>8.7120000000000003E-2</v>
      </c>
      <c r="CB94" s="5">
        <v>8.7440000000000004E-2</v>
      </c>
      <c r="CC94" s="5">
        <v>8.7760000000000005E-2</v>
      </c>
      <c r="CD94" s="5">
        <v>8.8080000000000006E-2</v>
      </c>
      <c r="CE94" s="5">
        <v>8.8400000000000006E-2</v>
      </c>
      <c r="CF94" s="5">
        <v>8.8679999999999995E-2</v>
      </c>
      <c r="CG94" s="5">
        <v>8.8959999999999997E-2</v>
      </c>
      <c r="CH94" s="5">
        <v>8.924E-2</v>
      </c>
      <c r="CI94" s="5">
        <v>8.9520000000000002E-2</v>
      </c>
      <c r="CJ94" s="5">
        <v>8.9800000000000005E-2</v>
      </c>
      <c r="CK94" s="5">
        <v>9.0079999999999993E-2</v>
      </c>
      <c r="CL94" s="5">
        <v>9.0359999999999996E-2</v>
      </c>
      <c r="CM94" s="5">
        <v>9.0639999999999998E-2</v>
      </c>
      <c r="CN94" s="5">
        <v>9.0920000000000001E-2</v>
      </c>
      <c r="CO94" s="5">
        <v>9.1200000000000003E-2</v>
      </c>
      <c r="CP94" s="5">
        <v>9.1480000000000006E-2</v>
      </c>
      <c r="CQ94" s="5">
        <v>9.1759999999999994E-2</v>
      </c>
      <c r="CR94" s="5">
        <v>9.2039999999999997E-2</v>
      </c>
      <c r="CS94" s="5">
        <v>9.2319999999999999E-2</v>
      </c>
      <c r="CT94" s="5">
        <v>9.2600000000000002E-2</v>
      </c>
      <c r="CU94" s="5">
        <v>9.2799999999999994E-2</v>
      </c>
      <c r="CV94" s="5">
        <v>9.2999999999999999E-2</v>
      </c>
      <c r="CW94" s="5">
        <v>9.3200000000000005E-2</v>
      </c>
      <c r="CX94" s="5">
        <v>9.3399999999999997E-2</v>
      </c>
      <c r="CY94" s="5">
        <v>9.3600000000000003E-2</v>
      </c>
      <c r="CZ94" s="5">
        <v>9.3799999999999994E-2</v>
      </c>
      <c r="DA94" s="5">
        <v>9.4E-2</v>
      </c>
      <c r="DB94" s="5">
        <v>9.4200000000000006E-2</v>
      </c>
      <c r="DC94" s="5">
        <v>9.4399999999999998E-2</v>
      </c>
      <c r="DD94" s="5">
        <v>9.4600000000000004E-2</v>
      </c>
      <c r="DE94" s="5">
        <v>9.4799999999999995E-2</v>
      </c>
      <c r="DF94" s="5">
        <v>9.5000000000000001E-2</v>
      </c>
      <c r="DG94" s="5">
        <v>9.5200000000000007E-2</v>
      </c>
      <c r="DH94" s="5">
        <v>9.5399999999999999E-2</v>
      </c>
      <c r="DI94" s="5">
        <v>9.5600000000000004E-2</v>
      </c>
      <c r="DJ94" s="5">
        <v>9.5799999999999996E-2</v>
      </c>
      <c r="DK94" s="5">
        <v>9.6000000000000002E-2</v>
      </c>
      <c r="DL94" s="5">
        <v>9.6199999999999994E-2</v>
      </c>
      <c r="DM94" s="5">
        <v>9.64E-2</v>
      </c>
      <c r="DN94" s="5">
        <v>9.6600000000000005E-2</v>
      </c>
      <c r="DO94" s="5">
        <v>9.6799999999999997E-2</v>
      </c>
      <c r="DP94" s="5">
        <v>9.7000000000000003E-2</v>
      </c>
      <c r="DQ94" s="5">
        <v>9.7199999999999995E-2</v>
      </c>
      <c r="DR94" s="5">
        <v>9.74E-2</v>
      </c>
      <c r="DS94" s="5">
        <v>9.7600000000000006E-2</v>
      </c>
      <c r="DT94" s="5">
        <v>9.7720000000000001E-2</v>
      </c>
      <c r="DU94" s="5">
        <v>9.7839999999999996E-2</v>
      </c>
      <c r="DV94" s="5">
        <v>9.7960000000000005E-2</v>
      </c>
      <c r="DW94" s="5">
        <v>9.8080000000000001E-2</v>
      </c>
      <c r="DX94" s="5">
        <v>9.8199999999999996E-2</v>
      </c>
      <c r="DY94" s="5">
        <v>9.8320000000000005E-2</v>
      </c>
      <c r="DZ94" s="5">
        <v>9.844E-2</v>
      </c>
      <c r="EA94" s="5">
        <v>9.8559999999999995E-2</v>
      </c>
      <c r="EB94" s="5">
        <v>9.8680000000000004E-2</v>
      </c>
      <c r="EC94" s="5">
        <v>9.8799999999999999E-2</v>
      </c>
      <c r="ED94" s="5">
        <v>9.8919999999999994E-2</v>
      </c>
      <c r="EE94" s="5">
        <v>9.9040000000000003E-2</v>
      </c>
      <c r="EF94" s="5">
        <v>9.9159999999999998E-2</v>
      </c>
      <c r="EG94" s="5">
        <v>9.9279999999999993E-2</v>
      </c>
      <c r="EH94" s="5">
        <v>9.9400000000000002E-2</v>
      </c>
      <c r="EI94" s="5">
        <v>9.9559999999999996E-2</v>
      </c>
      <c r="EJ94" s="5">
        <v>9.9720000000000003E-2</v>
      </c>
      <c r="EK94" s="5">
        <v>9.9879999999999997E-2</v>
      </c>
      <c r="EL94" s="5">
        <v>0.10004</v>
      </c>
      <c r="EM94" s="5">
        <v>0.1002</v>
      </c>
      <c r="EN94" s="5">
        <v>0.10036</v>
      </c>
      <c r="EO94" s="5">
        <v>0.10052</v>
      </c>
      <c r="EP94" s="5">
        <v>0.10068000000000001</v>
      </c>
      <c r="EQ94" s="5">
        <v>0.10084</v>
      </c>
      <c r="ER94" s="5">
        <v>0.10100000000000001</v>
      </c>
      <c r="ES94" s="5">
        <v>0.1012</v>
      </c>
      <c r="ET94" s="5">
        <v>0.1014</v>
      </c>
      <c r="EU94" s="5">
        <v>0.1016</v>
      </c>
      <c r="EV94" s="5">
        <v>0.1018</v>
      </c>
      <c r="EW94" s="5">
        <v>0.10199999999999999</v>
      </c>
      <c r="EX94" s="5">
        <v>0.1022</v>
      </c>
      <c r="EY94" s="5">
        <v>0.1024</v>
      </c>
      <c r="EZ94" s="5">
        <v>0.1026</v>
      </c>
      <c r="FA94" s="5">
        <v>0.1028</v>
      </c>
      <c r="FB94" s="5">
        <v>0.10299999999999999</v>
      </c>
      <c r="FC94" s="5">
        <v>0.10312</v>
      </c>
      <c r="FD94" s="5">
        <v>0.10324</v>
      </c>
      <c r="FE94" s="5">
        <v>0.10335999999999999</v>
      </c>
      <c r="FF94" s="5">
        <v>0.10348</v>
      </c>
      <c r="FG94" s="5">
        <v>0.1036</v>
      </c>
      <c r="FH94" s="5">
        <v>0.10372000000000001</v>
      </c>
      <c r="FI94" s="5">
        <v>0.10384</v>
      </c>
      <c r="FJ94" s="5">
        <v>0.10396</v>
      </c>
      <c r="FK94" s="5">
        <v>0.10408000000000001</v>
      </c>
      <c r="FL94" s="5">
        <v>0.1042</v>
      </c>
      <c r="FM94" s="5">
        <v>0.10432</v>
      </c>
      <c r="FN94" s="5">
        <v>0.10444000000000001</v>
      </c>
      <c r="FO94" s="5">
        <v>0.10456</v>
      </c>
      <c r="FP94" s="5">
        <v>0.10468</v>
      </c>
      <c r="FQ94" s="5">
        <v>0.1048</v>
      </c>
    </row>
    <row r="95" spans="1:173" ht="15.3" x14ac:dyDescent="0.5">
      <c r="A95" s="6"/>
      <c r="B95" s="2">
        <v>0.11</v>
      </c>
      <c r="C95" s="5">
        <v>3.7600000000000001E-2</v>
      </c>
      <c r="D95" s="5">
        <v>3.875E-2</v>
      </c>
      <c r="E95" s="5">
        <v>3.9899999999999998E-2</v>
      </c>
      <c r="F95" s="5">
        <v>4.1050000000000003E-2</v>
      </c>
      <c r="G95" s="5">
        <v>4.2200000000000001E-2</v>
      </c>
      <c r="H95" s="5">
        <v>4.335E-2</v>
      </c>
      <c r="I95" s="5">
        <v>4.4499999999999998E-2</v>
      </c>
      <c r="J95" s="5">
        <v>4.5650000000000003E-2</v>
      </c>
      <c r="K95" s="5">
        <v>4.6800000000000001E-2</v>
      </c>
      <c r="L95" s="5">
        <v>4.795E-2</v>
      </c>
      <c r="M95" s="5">
        <v>4.9099999999999998E-2</v>
      </c>
      <c r="N95" s="5">
        <v>5.0250000000000003E-2</v>
      </c>
      <c r="O95" s="5">
        <v>5.1400000000000001E-2</v>
      </c>
      <c r="P95" s="5">
        <v>5.2549999999999999E-2</v>
      </c>
      <c r="Q95" s="5">
        <v>5.3699999999999998E-2</v>
      </c>
      <c r="R95" s="5">
        <v>5.4850000000000003E-2</v>
      </c>
      <c r="S95" s="5">
        <v>5.6000000000000001E-2</v>
      </c>
      <c r="T95" s="5">
        <v>5.7049999999999997E-2</v>
      </c>
      <c r="U95" s="5">
        <v>5.8099999999999999E-2</v>
      </c>
      <c r="V95" s="5">
        <v>5.9150000000000001E-2</v>
      </c>
      <c r="W95" s="5">
        <v>6.0199999999999997E-2</v>
      </c>
      <c r="X95" s="5">
        <v>6.0879999999999997E-2</v>
      </c>
      <c r="Y95" s="5">
        <v>6.1559999999999997E-2</v>
      </c>
      <c r="Z95" s="5">
        <v>6.2239999999999997E-2</v>
      </c>
      <c r="AA95" s="5">
        <v>6.2920000000000004E-2</v>
      </c>
      <c r="AB95" s="5">
        <v>6.3600000000000004E-2</v>
      </c>
      <c r="AC95" s="5">
        <v>6.4240000000000005E-2</v>
      </c>
      <c r="AD95" s="5">
        <v>6.4879999999999993E-2</v>
      </c>
      <c r="AE95" s="5">
        <v>6.5519999999999995E-2</v>
      </c>
      <c r="AF95" s="5">
        <v>6.6159999999999997E-2</v>
      </c>
      <c r="AG95" s="5">
        <v>6.6799999999999998E-2</v>
      </c>
      <c r="AH95" s="5">
        <v>6.744E-2</v>
      </c>
      <c r="AI95" s="5">
        <v>6.8080000000000002E-2</v>
      </c>
      <c r="AJ95" s="5">
        <v>6.8720000000000003E-2</v>
      </c>
      <c r="AK95" s="5">
        <v>6.9360000000000005E-2</v>
      </c>
      <c r="AL95" s="5">
        <v>7.0000000000000007E-2</v>
      </c>
      <c r="AM95" s="5">
        <v>7.0639999999999994E-2</v>
      </c>
      <c r="AN95" s="5">
        <v>7.1279999999999996E-2</v>
      </c>
      <c r="AO95" s="5">
        <v>7.1919999999999998E-2</v>
      </c>
      <c r="AP95" s="5">
        <v>7.2559999999999999E-2</v>
      </c>
      <c r="AQ95" s="5">
        <v>7.3200000000000001E-2</v>
      </c>
      <c r="AR95" s="5">
        <v>7.3840000000000003E-2</v>
      </c>
      <c r="AS95" s="5">
        <v>7.4480000000000005E-2</v>
      </c>
      <c r="AT95" s="5">
        <v>7.5120000000000006E-2</v>
      </c>
      <c r="AU95" s="5">
        <v>7.5759999999999994E-2</v>
      </c>
      <c r="AV95" s="5">
        <v>7.6399999999999996E-2</v>
      </c>
      <c r="AW95" s="5">
        <v>7.6799999999999993E-2</v>
      </c>
      <c r="AX95" s="5">
        <v>7.7200000000000005E-2</v>
      </c>
      <c r="AY95" s="5">
        <v>7.7600000000000002E-2</v>
      </c>
      <c r="AZ95" s="5">
        <v>7.8E-2</v>
      </c>
      <c r="BA95" s="5">
        <v>7.8399999999999997E-2</v>
      </c>
      <c r="BB95" s="5">
        <v>7.8799999999999995E-2</v>
      </c>
      <c r="BC95" s="5">
        <v>7.9200000000000007E-2</v>
      </c>
      <c r="BD95" s="5">
        <v>7.9600000000000004E-2</v>
      </c>
      <c r="BE95" s="5">
        <v>0.08</v>
      </c>
      <c r="BF95" s="5">
        <v>8.0399999999999999E-2</v>
      </c>
      <c r="BG95" s="5">
        <v>8.0799999999999997E-2</v>
      </c>
      <c r="BH95" s="5">
        <v>8.1199999999999994E-2</v>
      </c>
      <c r="BI95" s="5">
        <v>8.1600000000000006E-2</v>
      </c>
      <c r="BJ95" s="5">
        <v>8.2000000000000003E-2</v>
      </c>
      <c r="BK95" s="5">
        <v>8.2400000000000001E-2</v>
      </c>
      <c r="BL95" s="5">
        <v>8.2799999999999999E-2</v>
      </c>
      <c r="BM95" s="5">
        <v>8.3199999999999996E-2</v>
      </c>
      <c r="BN95" s="5">
        <v>8.3599999999999994E-2</v>
      </c>
      <c r="BO95" s="5">
        <v>8.4000000000000005E-2</v>
      </c>
      <c r="BP95" s="5">
        <v>8.4400000000000003E-2</v>
      </c>
      <c r="BQ95" s="5">
        <v>8.4839999999999999E-2</v>
      </c>
      <c r="BR95" s="5">
        <v>8.5279999999999995E-2</v>
      </c>
      <c r="BS95" s="5">
        <v>8.5720000000000005E-2</v>
      </c>
      <c r="BT95" s="5">
        <v>8.616E-2</v>
      </c>
      <c r="BU95" s="5">
        <v>8.6599999999999996E-2</v>
      </c>
      <c r="BV95" s="5">
        <v>8.6919999999999997E-2</v>
      </c>
      <c r="BW95" s="5">
        <v>8.7239999999999998E-2</v>
      </c>
      <c r="BX95" s="5">
        <v>8.7559999999999999E-2</v>
      </c>
      <c r="BY95" s="5">
        <v>8.788E-2</v>
      </c>
      <c r="BZ95" s="5">
        <v>8.8200000000000001E-2</v>
      </c>
      <c r="CA95" s="5">
        <v>8.8480000000000003E-2</v>
      </c>
      <c r="CB95" s="5">
        <v>8.8760000000000006E-2</v>
      </c>
      <c r="CC95" s="5">
        <v>8.9039999999999994E-2</v>
      </c>
      <c r="CD95" s="5">
        <v>8.9319999999999997E-2</v>
      </c>
      <c r="CE95" s="5">
        <v>8.9599999999999999E-2</v>
      </c>
      <c r="CF95" s="5">
        <v>8.9880000000000002E-2</v>
      </c>
      <c r="CG95" s="5">
        <v>9.0160000000000004E-2</v>
      </c>
      <c r="CH95" s="5">
        <v>9.0440000000000006E-2</v>
      </c>
      <c r="CI95" s="5">
        <v>9.0719999999999995E-2</v>
      </c>
      <c r="CJ95" s="5">
        <v>9.0999999999999998E-2</v>
      </c>
      <c r="CK95" s="5">
        <v>9.128E-2</v>
      </c>
      <c r="CL95" s="5">
        <v>9.1560000000000002E-2</v>
      </c>
      <c r="CM95" s="5">
        <v>9.1840000000000005E-2</v>
      </c>
      <c r="CN95" s="5">
        <v>9.2119999999999994E-2</v>
      </c>
      <c r="CO95" s="5">
        <v>9.2399999999999996E-2</v>
      </c>
      <c r="CP95" s="5">
        <v>9.2679999999999998E-2</v>
      </c>
      <c r="CQ95" s="5">
        <v>9.2960000000000001E-2</v>
      </c>
      <c r="CR95" s="5">
        <v>9.3240000000000003E-2</v>
      </c>
      <c r="CS95" s="5">
        <v>9.3520000000000006E-2</v>
      </c>
      <c r="CT95" s="5">
        <v>9.3799999999999994E-2</v>
      </c>
      <c r="CU95" s="5">
        <v>9.4E-2</v>
      </c>
      <c r="CV95" s="5">
        <v>9.4200000000000006E-2</v>
      </c>
      <c r="CW95" s="5">
        <v>9.4399999999999998E-2</v>
      </c>
      <c r="CX95" s="5">
        <v>9.4600000000000004E-2</v>
      </c>
      <c r="CY95" s="5">
        <v>9.4799999999999995E-2</v>
      </c>
      <c r="CZ95" s="5">
        <v>9.5000000000000001E-2</v>
      </c>
      <c r="DA95" s="5">
        <v>9.5200000000000007E-2</v>
      </c>
      <c r="DB95" s="5">
        <v>9.5399999999999999E-2</v>
      </c>
      <c r="DC95" s="5">
        <v>9.5600000000000004E-2</v>
      </c>
      <c r="DD95" s="5">
        <v>9.5799999999999996E-2</v>
      </c>
      <c r="DE95" s="5">
        <v>9.6000000000000002E-2</v>
      </c>
      <c r="DF95" s="5">
        <v>9.6199999999999994E-2</v>
      </c>
      <c r="DG95" s="5">
        <v>9.64E-2</v>
      </c>
      <c r="DH95" s="5">
        <v>9.6600000000000005E-2</v>
      </c>
      <c r="DI95" s="5">
        <v>9.6799999999999997E-2</v>
      </c>
      <c r="DJ95" s="5">
        <v>9.7000000000000003E-2</v>
      </c>
      <c r="DK95" s="5">
        <v>9.7199999999999995E-2</v>
      </c>
      <c r="DL95" s="5">
        <v>9.74E-2</v>
      </c>
      <c r="DM95" s="5">
        <v>9.7600000000000006E-2</v>
      </c>
      <c r="DN95" s="5">
        <v>9.7799999999999998E-2</v>
      </c>
      <c r="DO95" s="5">
        <v>9.8000000000000004E-2</v>
      </c>
      <c r="DP95" s="5">
        <v>9.8199999999999996E-2</v>
      </c>
      <c r="DQ95" s="5">
        <v>9.8400000000000001E-2</v>
      </c>
      <c r="DR95" s="5">
        <v>9.8599999999999993E-2</v>
      </c>
      <c r="DS95" s="5">
        <v>9.8799999999999999E-2</v>
      </c>
      <c r="DT95" s="5">
        <v>9.8919999999999994E-2</v>
      </c>
      <c r="DU95" s="5">
        <v>9.9040000000000003E-2</v>
      </c>
      <c r="DV95" s="5">
        <v>9.9159999999999998E-2</v>
      </c>
      <c r="DW95" s="5">
        <v>9.9279999999999993E-2</v>
      </c>
      <c r="DX95" s="5">
        <v>9.9400000000000002E-2</v>
      </c>
      <c r="DY95" s="5">
        <v>9.9519999999999997E-2</v>
      </c>
      <c r="DZ95" s="5">
        <v>9.9640000000000006E-2</v>
      </c>
      <c r="EA95" s="5">
        <v>9.9760000000000001E-2</v>
      </c>
      <c r="EB95" s="5">
        <v>9.9879999999999997E-2</v>
      </c>
      <c r="EC95" s="5">
        <v>0.1</v>
      </c>
      <c r="ED95" s="5">
        <v>0.10012</v>
      </c>
      <c r="EE95" s="5">
        <v>0.10024</v>
      </c>
      <c r="EF95" s="5">
        <v>0.10036</v>
      </c>
      <c r="EG95" s="5">
        <v>0.10048</v>
      </c>
      <c r="EH95" s="5">
        <v>0.10059999999999999</v>
      </c>
      <c r="EI95" s="5">
        <v>0.10072</v>
      </c>
      <c r="EJ95" s="5">
        <v>0.10084</v>
      </c>
      <c r="EK95" s="5">
        <v>0.10095999999999999</v>
      </c>
      <c r="EL95" s="5">
        <v>0.10108</v>
      </c>
      <c r="EM95" s="5">
        <v>0.1012</v>
      </c>
      <c r="EN95" s="5">
        <v>0.10136000000000001</v>
      </c>
      <c r="EO95" s="5">
        <v>0.10152</v>
      </c>
      <c r="EP95" s="5">
        <v>0.10168000000000001</v>
      </c>
      <c r="EQ95" s="5">
        <v>0.10184</v>
      </c>
      <c r="ER95" s="5">
        <v>0.10199999999999999</v>
      </c>
      <c r="ES95" s="5">
        <v>0.1022</v>
      </c>
      <c r="ET95" s="5">
        <v>0.1024</v>
      </c>
      <c r="EU95" s="5">
        <v>0.1026</v>
      </c>
      <c r="EV95" s="5">
        <v>0.1028</v>
      </c>
      <c r="EW95" s="5">
        <v>0.10299999999999999</v>
      </c>
      <c r="EX95" s="5">
        <v>0.10312</v>
      </c>
      <c r="EY95" s="5">
        <v>0.10324</v>
      </c>
      <c r="EZ95" s="5">
        <v>0.10335999999999999</v>
      </c>
      <c r="FA95" s="5">
        <v>0.10348</v>
      </c>
      <c r="FB95" s="5">
        <v>0.1036</v>
      </c>
      <c r="FC95" s="5">
        <v>0.10372000000000001</v>
      </c>
      <c r="FD95" s="5">
        <v>0.10384</v>
      </c>
      <c r="FE95" s="5">
        <v>0.10396</v>
      </c>
      <c r="FF95" s="5">
        <v>0.10408000000000001</v>
      </c>
      <c r="FG95" s="5">
        <v>0.1042</v>
      </c>
      <c r="FH95" s="5">
        <v>0.10432</v>
      </c>
      <c r="FI95" s="5">
        <v>0.10444000000000001</v>
      </c>
      <c r="FJ95" s="5">
        <v>0.10456</v>
      </c>
      <c r="FK95" s="5">
        <v>0.10468</v>
      </c>
      <c r="FL95" s="5">
        <v>0.1048</v>
      </c>
      <c r="FM95" s="5">
        <v>0.10492</v>
      </c>
      <c r="FN95" s="5">
        <v>0.10503999999999999</v>
      </c>
      <c r="FO95" s="5">
        <v>0.10516</v>
      </c>
      <c r="FP95" s="5">
        <v>0.10528</v>
      </c>
      <c r="FQ95" s="5">
        <v>0.10539999999999999</v>
      </c>
    </row>
    <row r="96" spans="1:173" ht="15.3" x14ac:dyDescent="0.5">
      <c r="A96" s="6"/>
      <c r="B96" s="2">
        <v>0.1</v>
      </c>
      <c r="C96" s="5">
        <v>3.9E-2</v>
      </c>
      <c r="D96" s="5">
        <v>4.0149999999999998E-2</v>
      </c>
      <c r="E96" s="5">
        <v>4.1300000000000003E-2</v>
      </c>
      <c r="F96" s="5">
        <v>4.2450000000000002E-2</v>
      </c>
      <c r="G96" s="5">
        <v>4.36E-2</v>
      </c>
      <c r="H96" s="5">
        <v>4.4749999999999998E-2</v>
      </c>
      <c r="I96" s="5">
        <v>4.5900000000000003E-2</v>
      </c>
      <c r="J96" s="5">
        <v>4.7050000000000002E-2</v>
      </c>
      <c r="K96" s="5">
        <v>4.82E-2</v>
      </c>
      <c r="L96" s="5">
        <v>4.9349999999999998E-2</v>
      </c>
      <c r="M96" s="5">
        <v>5.0500000000000003E-2</v>
      </c>
      <c r="N96" s="5">
        <v>5.1650000000000001E-2</v>
      </c>
      <c r="O96" s="5">
        <v>5.28E-2</v>
      </c>
      <c r="P96" s="5">
        <v>5.3949999999999998E-2</v>
      </c>
      <c r="Q96" s="5">
        <v>5.5100000000000003E-2</v>
      </c>
      <c r="R96" s="5">
        <v>5.6250000000000001E-2</v>
      </c>
      <c r="S96" s="5">
        <v>5.74E-2</v>
      </c>
      <c r="T96" s="5">
        <v>5.8549999999999998E-2</v>
      </c>
      <c r="U96" s="5">
        <v>5.9700000000000003E-2</v>
      </c>
      <c r="V96" s="5">
        <v>6.0850000000000001E-2</v>
      </c>
      <c r="W96" s="5">
        <v>6.2E-2</v>
      </c>
      <c r="X96" s="5">
        <v>6.2640000000000001E-2</v>
      </c>
      <c r="Y96" s="5">
        <v>6.3280000000000003E-2</v>
      </c>
      <c r="Z96" s="5">
        <v>6.3920000000000005E-2</v>
      </c>
      <c r="AA96" s="5">
        <v>6.4560000000000006E-2</v>
      </c>
      <c r="AB96" s="5">
        <v>6.5199999999999994E-2</v>
      </c>
      <c r="AC96" s="5">
        <v>6.5839999999999996E-2</v>
      </c>
      <c r="AD96" s="5">
        <v>6.6479999999999997E-2</v>
      </c>
      <c r="AE96" s="5">
        <v>6.7119999999999999E-2</v>
      </c>
      <c r="AF96" s="5">
        <v>6.7760000000000001E-2</v>
      </c>
      <c r="AG96" s="5">
        <v>6.8400000000000002E-2</v>
      </c>
      <c r="AH96" s="5">
        <v>6.9040000000000004E-2</v>
      </c>
      <c r="AI96" s="5">
        <v>6.9680000000000006E-2</v>
      </c>
      <c r="AJ96" s="5">
        <v>7.0319999999999994E-2</v>
      </c>
      <c r="AK96" s="5">
        <v>7.0959999999999995E-2</v>
      </c>
      <c r="AL96" s="5">
        <v>7.1599999999999997E-2</v>
      </c>
      <c r="AM96" s="5">
        <v>7.2239999999999999E-2</v>
      </c>
      <c r="AN96" s="5">
        <v>7.288E-2</v>
      </c>
      <c r="AO96" s="5">
        <v>7.3520000000000002E-2</v>
      </c>
      <c r="AP96" s="5">
        <v>7.4160000000000004E-2</v>
      </c>
      <c r="AQ96" s="5">
        <v>7.4800000000000005E-2</v>
      </c>
      <c r="AR96" s="5">
        <v>7.5439999999999993E-2</v>
      </c>
      <c r="AS96" s="5">
        <v>7.6079999999999995E-2</v>
      </c>
      <c r="AT96" s="5">
        <v>7.6719999999999997E-2</v>
      </c>
      <c r="AU96" s="5">
        <v>7.7359999999999998E-2</v>
      </c>
      <c r="AV96" s="5">
        <v>7.8E-2</v>
      </c>
      <c r="AW96" s="5">
        <v>7.8399999999999997E-2</v>
      </c>
      <c r="AX96" s="5">
        <v>7.8799999999999995E-2</v>
      </c>
      <c r="AY96" s="5">
        <v>7.9200000000000007E-2</v>
      </c>
      <c r="AZ96" s="5">
        <v>7.9600000000000004E-2</v>
      </c>
      <c r="BA96" s="5">
        <v>0.08</v>
      </c>
      <c r="BB96" s="5">
        <v>8.0399999999999999E-2</v>
      </c>
      <c r="BC96" s="5">
        <v>8.0799999999999997E-2</v>
      </c>
      <c r="BD96" s="5">
        <v>8.1199999999999994E-2</v>
      </c>
      <c r="BE96" s="5">
        <v>8.1600000000000006E-2</v>
      </c>
      <c r="BF96" s="5">
        <v>8.2000000000000003E-2</v>
      </c>
      <c r="BG96" s="5">
        <v>8.2400000000000001E-2</v>
      </c>
      <c r="BH96" s="5">
        <v>8.2799999999999999E-2</v>
      </c>
      <c r="BI96" s="5">
        <v>8.3199999999999996E-2</v>
      </c>
      <c r="BJ96" s="5">
        <v>8.3599999999999994E-2</v>
      </c>
      <c r="BK96" s="5">
        <v>8.4000000000000005E-2</v>
      </c>
      <c r="BL96" s="5">
        <v>8.4400000000000003E-2</v>
      </c>
      <c r="BM96" s="5">
        <v>8.48E-2</v>
      </c>
      <c r="BN96" s="5">
        <v>8.5199999999999998E-2</v>
      </c>
      <c r="BO96" s="5">
        <v>8.5599999999999996E-2</v>
      </c>
      <c r="BP96" s="5">
        <v>8.5999999999999993E-2</v>
      </c>
      <c r="BQ96" s="5">
        <v>8.6400000000000005E-2</v>
      </c>
      <c r="BR96" s="5">
        <v>8.6800000000000002E-2</v>
      </c>
      <c r="BS96" s="5">
        <v>8.72E-2</v>
      </c>
      <c r="BT96" s="5">
        <v>8.7599999999999997E-2</v>
      </c>
      <c r="BU96" s="5">
        <v>8.7999999999999995E-2</v>
      </c>
      <c r="BV96" s="5">
        <v>8.8279999999999997E-2</v>
      </c>
      <c r="BW96" s="5">
        <v>8.856E-2</v>
      </c>
      <c r="BX96" s="5">
        <v>8.8840000000000002E-2</v>
      </c>
      <c r="BY96" s="5">
        <v>8.9120000000000005E-2</v>
      </c>
      <c r="BZ96" s="5">
        <v>8.9399999999999993E-2</v>
      </c>
      <c r="CA96" s="5">
        <v>8.9679999999999996E-2</v>
      </c>
      <c r="CB96" s="5">
        <v>8.9959999999999998E-2</v>
      </c>
      <c r="CC96" s="5">
        <v>9.0240000000000001E-2</v>
      </c>
      <c r="CD96" s="5">
        <v>9.0520000000000003E-2</v>
      </c>
      <c r="CE96" s="5">
        <v>9.0800000000000006E-2</v>
      </c>
      <c r="CF96" s="5">
        <v>9.1079999999999994E-2</v>
      </c>
      <c r="CG96" s="5">
        <v>9.1359999999999997E-2</v>
      </c>
      <c r="CH96" s="5">
        <v>9.1639999999999999E-2</v>
      </c>
      <c r="CI96" s="5">
        <v>9.1920000000000002E-2</v>
      </c>
      <c r="CJ96" s="5">
        <v>9.2200000000000004E-2</v>
      </c>
      <c r="CK96" s="5">
        <v>9.2480000000000007E-2</v>
      </c>
      <c r="CL96" s="5">
        <v>9.2759999999999995E-2</v>
      </c>
      <c r="CM96" s="5">
        <v>9.3039999999999998E-2</v>
      </c>
      <c r="CN96" s="5">
        <v>9.332E-2</v>
      </c>
      <c r="CO96" s="5">
        <v>9.3600000000000003E-2</v>
      </c>
      <c r="CP96" s="5">
        <v>9.3880000000000005E-2</v>
      </c>
      <c r="CQ96" s="5">
        <v>9.4159999999999994E-2</v>
      </c>
      <c r="CR96" s="5">
        <v>9.4439999999999996E-2</v>
      </c>
      <c r="CS96" s="5">
        <v>9.4719999999999999E-2</v>
      </c>
      <c r="CT96" s="5">
        <v>9.5000000000000001E-2</v>
      </c>
      <c r="CU96" s="5">
        <v>9.5200000000000007E-2</v>
      </c>
      <c r="CV96" s="5">
        <v>9.5399999999999999E-2</v>
      </c>
      <c r="CW96" s="5">
        <v>9.5600000000000004E-2</v>
      </c>
      <c r="CX96" s="5">
        <v>9.5799999999999996E-2</v>
      </c>
      <c r="CY96" s="5">
        <v>9.6000000000000002E-2</v>
      </c>
      <c r="CZ96" s="5">
        <v>9.6199999999999994E-2</v>
      </c>
      <c r="DA96" s="5">
        <v>9.64E-2</v>
      </c>
      <c r="DB96" s="5">
        <v>9.6600000000000005E-2</v>
      </c>
      <c r="DC96" s="5">
        <v>9.6799999999999997E-2</v>
      </c>
      <c r="DD96" s="5">
        <v>9.7000000000000003E-2</v>
      </c>
      <c r="DE96" s="5">
        <v>9.7199999999999995E-2</v>
      </c>
      <c r="DF96" s="5">
        <v>9.74E-2</v>
      </c>
      <c r="DG96" s="5">
        <v>9.7600000000000006E-2</v>
      </c>
      <c r="DH96" s="5">
        <v>9.7799999999999998E-2</v>
      </c>
      <c r="DI96" s="5">
        <v>9.8000000000000004E-2</v>
      </c>
      <c r="DJ96" s="5">
        <v>9.8199999999999996E-2</v>
      </c>
      <c r="DK96" s="5">
        <v>9.8400000000000001E-2</v>
      </c>
      <c r="DL96" s="5">
        <v>9.8599999999999993E-2</v>
      </c>
      <c r="DM96" s="5">
        <v>9.8799999999999999E-2</v>
      </c>
      <c r="DN96" s="5">
        <v>9.9000000000000005E-2</v>
      </c>
      <c r="DO96" s="5">
        <v>9.9199999999999997E-2</v>
      </c>
      <c r="DP96" s="5">
        <v>9.9400000000000002E-2</v>
      </c>
      <c r="DQ96" s="5">
        <v>9.9599999999999994E-2</v>
      </c>
      <c r="DR96" s="5">
        <v>9.98E-2</v>
      </c>
      <c r="DS96" s="5">
        <v>0.1</v>
      </c>
      <c r="DT96" s="5">
        <v>0.10012</v>
      </c>
      <c r="DU96" s="5">
        <v>0.10024</v>
      </c>
      <c r="DV96" s="5">
        <v>0.10036</v>
      </c>
      <c r="DW96" s="5">
        <v>0.10048</v>
      </c>
      <c r="DX96" s="5">
        <v>0.10059999999999999</v>
      </c>
      <c r="DY96" s="5">
        <v>0.10072</v>
      </c>
      <c r="DZ96" s="5">
        <v>0.10084</v>
      </c>
      <c r="EA96" s="5">
        <v>0.10095999999999999</v>
      </c>
      <c r="EB96" s="5">
        <v>0.10108</v>
      </c>
      <c r="EC96" s="5">
        <v>0.1012</v>
      </c>
      <c r="ED96" s="5">
        <v>0.10131999999999999</v>
      </c>
      <c r="EE96" s="5">
        <v>0.10144</v>
      </c>
      <c r="EF96" s="5">
        <v>0.10156</v>
      </c>
      <c r="EG96" s="5">
        <v>0.10168000000000001</v>
      </c>
      <c r="EH96" s="5">
        <v>0.1018</v>
      </c>
      <c r="EI96" s="5">
        <v>0.10192</v>
      </c>
      <c r="EJ96" s="5">
        <v>0.10204000000000001</v>
      </c>
      <c r="EK96" s="5">
        <v>0.10216</v>
      </c>
      <c r="EL96" s="5">
        <v>0.10228</v>
      </c>
      <c r="EM96" s="5">
        <v>0.1024</v>
      </c>
      <c r="EN96" s="5">
        <v>0.10252</v>
      </c>
      <c r="EO96" s="5">
        <v>0.10264</v>
      </c>
      <c r="EP96" s="5">
        <v>0.10276</v>
      </c>
      <c r="EQ96" s="5">
        <v>0.10288</v>
      </c>
      <c r="ER96" s="5">
        <v>0.10299999999999999</v>
      </c>
      <c r="ES96" s="5">
        <v>0.10312</v>
      </c>
      <c r="ET96" s="5">
        <v>0.10324</v>
      </c>
      <c r="EU96" s="5">
        <v>0.10335999999999999</v>
      </c>
      <c r="EV96" s="5">
        <v>0.10348</v>
      </c>
      <c r="EW96" s="5">
        <v>0.1036</v>
      </c>
      <c r="EX96" s="5">
        <v>0.10372000000000001</v>
      </c>
      <c r="EY96" s="5">
        <v>0.10384</v>
      </c>
      <c r="EZ96" s="5">
        <v>0.10396</v>
      </c>
      <c r="FA96" s="5">
        <v>0.10408000000000001</v>
      </c>
      <c r="FB96" s="5">
        <v>0.1042</v>
      </c>
      <c r="FC96" s="5">
        <v>0.10432</v>
      </c>
      <c r="FD96" s="5">
        <v>0.10444000000000001</v>
      </c>
      <c r="FE96" s="5">
        <v>0.10456</v>
      </c>
      <c r="FF96" s="5">
        <v>0.10468</v>
      </c>
      <c r="FG96" s="5">
        <v>0.1048</v>
      </c>
      <c r="FH96" s="5">
        <v>0.10492</v>
      </c>
      <c r="FI96" s="5">
        <v>0.10503999999999999</v>
      </c>
      <c r="FJ96" s="5">
        <v>0.10516</v>
      </c>
      <c r="FK96" s="5">
        <v>0.10528</v>
      </c>
      <c r="FL96" s="5">
        <v>0.10539999999999999</v>
      </c>
      <c r="FM96" s="5">
        <v>0.10552</v>
      </c>
      <c r="FN96" s="5">
        <v>0.10564</v>
      </c>
      <c r="FO96" s="5">
        <v>0.10576000000000001</v>
      </c>
      <c r="FP96" s="5">
        <v>0.10588</v>
      </c>
      <c r="FQ96" s="5">
        <v>0.106</v>
      </c>
    </row>
    <row r="97" spans="1:173" ht="15.3" x14ac:dyDescent="0.5">
      <c r="A97" s="6"/>
      <c r="B97" s="2">
        <v>0.09</v>
      </c>
      <c r="C97" s="5">
        <v>4.2000000000000003E-2</v>
      </c>
      <c r="D97" s="5">
        <v>4.3150000000000001E-2</v>
      </c>
      <c r="E97" s="5">
        <v>4.4299999999999999E-2</v>
      </c>
      <c r="F97" s="5">
        <v>4.5449999999999997E-2</v>
      </c>
      <c r="G97" s="5">
        <v>4.6600000000000003E-2</v>
      </c>
      <c r="H97" s="5">
        <v>4.7750000000000001E-2</v>
      </c>
      <c r="I97" s="5">
        <v>4.8899999999999999E-2</v>
      </c>
      <c r="J97" s="5">
        <v>5.0049999999999997E-2</v>
      </c>
      <c r="K97" s="5">
        <v>5.1200000000000002E-2</v>
      </c>
      <c r="L97" s="5">
        <v>5.2350000000000001E-2</v>
      </c>
      <c r="M97" s="5">
        <v>5.3499999999999999E-2</v>
      </c>
      <c r="N97" s="5">
        <v>5.4649999999999997E-2</v>
      </c>
      <c r="O97" s="5">
        <v>5.5800000000000002E-2</v>
      </c>
      <c r="P97" s="5">
        <v>5.6950000000000001E-2</v>
      </c>
      <c r="Q97" s="5">
        <v>5.8099999999999999E-2</v>
      </c>
      <c r="R97" s="5">
        <v>5.9249999999999997E-2</v>
      </c>
      <c r="S97" s="5">
        <v>6.0400000000000002E-2</v>
      </c>
      <c r="T97" s="5">
        <v>6.1499999999999999E-2</v>
      </c>
      <c r="U97" s="5">
        <v>6.2600000000000003E-2</v>
      </c>
      <c r="V97" s="5">
        <v>6.3700000000000007E-2</v>
      </c>
      <c r="W97" s="5">
        <v>6.4799999999999996E-2</v>
      </c>
      <c r="X97" s="5">
        <v>6.5360000000000001E-2</v>
      </c>
      <c r="Y97" s="5">
        <v>6.5920000000000006E-2</v>
      </c>
      <c r="Z97" s="5">
        <v>6.6479999999999997E-2</v>
      </c>
      <c r="AA97" s="5">
        <v>6.7040000000000002E-2</v>
      </c>
      <c r="AB97" s="5">
        <v>6.7599999999999993E-2</v>
      </c>
      <c r="AC97" s="5">
        <v>6.8239999999999995E-2</v>
      </c>
      <c r="AD97" s="5">
        <v>6.8879999999999997E-2</v>
      </c>
      <c r="AE97" s="5">
        <v>6.9519999999999998E-2</v>
      </c>
      <c r="AF97" s="5">
        <v>7.016E-2</v>
      </c>
      <c r="AG97" s="5">
        <v>7.0800000000000002E-2</v>
      </c>
      <c r="AH97" s="5">
        <v>7.1440000000000003E-2</v>
      </c>
      <c r="AI97" s="5">
        <v>7.2080000000000005E-2</v>
      </c>
      <c r="AJ97" s="5">
        <v>7.2720000000000007E-2</v>
      </c>
      <c r="AK97" s="5">
        <v>7.3359999999999995E-2</v>
      </c>
      <c r="AL97" s="5">
        <v>7.3999999999999996E-2</v>
      </c>
      <c r="AM97" s="5">
        <v>7.4639999999999998E-2</v>
      </c>
      <c r="AN97" s="5">
        <v>7.528E-2</v>
      </c>
      <c r="AO97" s="5">
        <v>7.5920000000000001E-2</v>
      </c>
      <c r="AP97" s="5">
        <v>7.6560000000000003E-2</v>
      </c>
      <c r="AQ97" s="5">
        <v>7.7200000000000005E-2</v>
      </c>
      <c r="AR97" s="5">
        <v>7.7840000000000006E-2</v>
      </c>
      <c r="AS97" s="5">
        <v>7.8479999999999994E-2</v>
      </c>
      <c r="AT97" s="5">
        <v>7.9119999999999996E-2</v>
      </c>
      <c r="AU97" s="5">
        <v>7.9759999999999998E-2</v>
      </c>
      <c r="AV97" s="5">
        <v>8.0399999999999999E-2</v>
      </c>
      <c r="AW97" s="5">
        <v>8.0799999999999997E-2</v>
      </c>
      <c r="AX97" s="5">
        <v>8.1199999999999994E-2</v>
      </c>
      <c r="AY97" s="5">
        <v>8.1600000000000006E-2</v>
      </c>
      <c r="AZ97" s="5">
        <v>8.2000000000000003E-2</v>
      </c>
      <c r="BA97" s="5">
        <v>8.2400000000000001E-2</v>
      </c>
      <c r="BB97" s="5">
        <v>8.2799999999999999E-2</v>
      </c>
      <c r="BC97" s="5">
        <v>8.3199999999999996E-2</v>
      </c>
      <c r="BD97" s="5">
        <v>8.3599999999999994E-2</v>
      </c>
      <c r="BE97" s="5">
        <v>8.4000000000000005E-2</v>
      </c>
      <c r="BF97" s="5">
        <v>8.4400000000000003E-2</v>
      </c>
      <c r="BG97" s="5">
        <v>8.48E-2</v>
      </c>
      <c r="BH97" s="5">
        <v>8.5199999999999998E-2</v>
      </c>
      <c r="BI97" s="5">
        <v>8.5599999999999996E-2</v>
      </c>
      <c r="BJ97" s="5">
        <v>8.5999999999999993E-2</v>
      </c>
      <c r="BK97" s="5">
        <v>8.6400000000000005E-2</v>
      </c>
      <c r="BL97" s="5">
        <v>8.6800000000000002E-2</v>
      </c>
      <c r="BM97" s="5">
        <v>8.72E-2</v>
      </c>
      <c r="BN97" s="5">
        <v>8.7599999999999997E-2</v>
      </c>
      <c r="BO97" s="5">
        <v>8.7999999999999995E-2</v>
      </c>
      <c r="BP97" s="5">
        <v>8.8400000000000006E-2</v>
      </c>
      <c r="BQ97" s="5">
        <v>8.8719999999999993E-2</v>
      </c>
      <c r="BR97" s="5">
        <v>8.9039999999999994E-2</v>
      </c>
      <c r="BS97" s="5">
        <v>8.9359999999999995E-2</v>
      </c>
      <c r="BT97" s="5">
        <v>8.9679999999999996E-2</v>
      </c>
      <c r="BU97" s="5">
        <v>0.09</v>
      </c>
      <c r="BV97" s="5">
        <v>9.0200000000000002E-2</v>
      </c>
      <c r="BW97" s="5">
        <v>9.0399999999999994E-2</v>
      </c>
      <c r="BX97" s="5">
        <v>9.06E-2</v>
      </c>
      <c r="BY97" s="5">
        <v>9.0800000000000006E-2</v>
      </c>
      <c r="BZ97" s="5">
        <v>9.0999999999999998E-2</v>
      </c>
      <c r="CA97" s="5">
        <v>9.128E-2</v>
      </c>
      <c r="CB97" s="5">
        <v>9.1560000000000002E-2</v>
      </c>
      <c r="CC97" s="5">
        <v>9.1840000000000005E-2</v>
      </c>
      <c r="CD97" s="5">
        <v>9.2119999999999994E-2</v>
      </c>
      <c r="CE97" s="5">
        <v>9.2399999999999996E-2</v>
      </c>
      <c r="CF97" s="5">
        <v>9.2679999999999998E-2</v>
      </c>
      <c r="CG97" s="5">
        <v>9.2960000000000001E-2</v>
      </c>
      <c r="CH97" s="5">
        <v>9.3240000000000003E-2</v>
      </c>
      <c r="CI97" s="5">
        <v>9.3520000000000006E-2</v>
      </c>
      <c r="CJ97" s="5">
        <v>9.3799999999999994E-2</v>
      </c>
      <c r="CK97" s="5">
        <v>9.4079999999999997E-2</v>
      </c>
      <c r="CL97" s="5">
        <v>9.4359999999999999E-2</v>
      </c>
      <c r="CM97" s="5">
        <v>9.4640000000000002E-2</v>
      </c>
      <c r="CN97" s="5">
        <v>9.4920000000000004E-2</v>
      </c>
      <c r="CO97" s="5">
        <v>9.5200000000000007E-2</v>
      </c>
      <c r="CP97" s="5">
        <v>9.5479999999999995E-2</v>
      </c>
      <c r="CQ97" s="5">
        <v>9.5759999999999998E-2</v>
      </c>
      <c r="CR97" s="5">
        <v>9.604E-2</v>
      </c>
      <c r="CS97" s="5">
        <v>9.6320000000000003E-2</v>
      </c>
      <c r="CT97" s="5">
        <v>9.6600000000000005E-2</v>
      </c>
      <c r="CU97" s="5">
        <v>9.6759999999999999E-2</v>
      </c>
      <c r="CV97" s="5">
        <v>9.6920000000000006E-2</v>
      </c>
      <c r="CW97" s="5">
        <v>9.708E-2</v>
      </c>
      <c r="CX97" s="5">
        <v>9.7239999999999993E-2</v>
      </c>
      <c r="CY97" s="5">
        <v>9.74E-2</v>
      </c>
      <c r="CZ97" s="5">
        <v>9.7600000000000006E-2</v>
      </c>
      <c r="DA97" s="5">
        <v>9.7799999999999998E-2</v>
      </c>
      <c r="DB97" s="5">
        <v>9.8000000000000004E-2</v>
      </c>
      <c r="DC97" s="5">
        <v>9.8199999999999996E-2</v>
      </c>
      <c r="DD97" s="5">
        <v>9.8400000000000001E-2</v>
      </c>
      <c r="DE97" s="5">
        <v>9.8599999999999993E-2</v>
      </c>
      <c r="DF97" s="5">
        <v>9.8799999999999999E-2</v>
      </c>
      <c r="DG97" s="5">
        <v>9.9000000000000005E-2</v>
      </c>
      <c r="DH97" s="5">
        <v>9.9199999999999997E-2</v>
      </c>
      <c r="DI97" s="5">
        <v>9.9400000000000002E-2</v>
      </c>
      <c r="DJ97" s="5">
        <v>9.9599999999999994E-2</v>
      </c>
      <c r="DK97" s="5">
        <v>9.98E-2</v>
      </c>
      <c r="DL97" s="5">
        <v>0.1</v>
      </c>
      <c r="DM97" s="5">
        <v>0.1002</v>
      </c>
      <c r="DN97" s="5">
        <v>0.1004</v>
      </c>
      <c r="DO97" s="5">
        <v>0.10059999999999999</v>
      </c>
      <c r="DP97" s="5">
        <v>0.1008</v>
      </c>
      <c r="DQ97" s="5">
        <v>0.10100000000000001</v>
      </c>
      <c r="DR97" s="5">
        <v>0.1012</v>
      </c>
      <c r="DS97" s="5">
        <v>0.1014</v>
      </c>
      <c r="DT97" s="5">
        <v>0.10152</v>
      </c>
      <c r="DU97" s="5">
        <v>0.10163999999999999</v>
      </c>
      <c r="DV97" s="5">
        <v>0.10176</v>
      </c>
      <c r="DW97" s="5">
        <v>0.10188</v>
      </c>
      <c r="DX97" s="5">
        <v>0.10199999999999999</v>
      </c>
      <c r="DY97" s="5">
        <v>0.10212</v>
      </c>
      <c r="DZ97" s="5">
        <v>0.10224</v>
      </c>
      <c r="EA97" s="5">
        <v>0.10236000000000001</v>
      </c>
      <c r="EB97" s="5">
        <v>0.10248</v>
      </c>
      <c r="EC97" s="5">
        <v>0.1026</v>
      </c>
      <c r="ED97" s="5">
        <v>0.10272000000000001</v>
      </c>
      <c r="EE97" s="5">
        <v>0.10284</v>
      </c>
      <c r="EF97" s="5">
        <v>0.10296</v>
      </c>
      <c r="EG97" s="5">
        <v>0.10308</v>
      </c>
      <c r="EH97" s="5">
        <v>0.1032</v>
      </c>
      <c r="EI97" s="5">
        <v>0.10332</v>
      </c>
      <c r="EJ97" s="5">
        <v>0.10344</v>
      </c>
      <c r="EK97" s="5">
        <v>0.10356</v>
      </c>
      <c r="EL97" s="5">
        <v>0.10367999999999999</v>
      </c>
      <c r="EM97" s="5">
        <v>0.1038</v>
      </c>
      <c r="EN97" s="5">
        <v>0.10388</v>
      </c>
      <c r="EO97" s="5">
        <v>0.10396</v>
      </c>
      <c r="EP97" s="5">
        <v>0.10403999999999999</v>
      </c>
      <c r="EQ97" s="5">
        <v>0.10412</v>
      </c>
      <c r="ER97" s="5">
        <v>0.1042</v>
      </c>
      <c r="ES97" s="5">
        <v>0.10424</v>
      </c>
      <c r="ET97" s="5">
        <v>0.10428</v>
      </c>
      <c r="EU97" s="5">
        <v>0.10432</v>
      </c>
      <c r="EV97" s="5">
        <v>0.10435999999999999</v>
      </c>
      <c r="EW97" s="5">
        <v>0.10440000000000001</v>
      </c>
      <c r="EX97" s="5">
        <v>0.10452</v>
      </c>
      <c r="EY97" s="5">
        <v>0.10464</v>
      </c>
      <c r="EZ97" s="5">
        <v>0.10476000000000001</v>
      </c>
      <c r="FA97" s="5">
        <v>0.10488</v>
      </c>
      <c r="FB97" s="5">
        <v>0.105</v>
      </c>
      <c r="FC97" s="5">
        <v>0.10512000000000001</v>
      </c>
      <c r="FD97" s="5">
        <v>0.10524</v>
      </c>
      <c r="FE97" s="5">
        <v>0.10536</v>
      </c>
      <c r="FF97" s="5">
        <v>0.10548</v>
      </c>
      <c r="FG97" s="5">
        <v>0.1056</v>
      </c>
      <c r="FH97" s="5">
        <v>0.10571999999999999</v>
      </c>
      <c r="FI97" s="5">
        <v>0.10584</v>
      </c>
      <c r="FJ97" s="5">
        <v>0.10596</v>
      </c>
      <c r="FK97" s="5">
        <v>0.10607999999999999</v>
      </c>
      <c r="FL97" s="5">
        <v>0.1062</v>
      </c>
      <c r="FM97" s="5">
        <v>0.10632</v>
      </c>
      <c r="FN97" s="5">
        <v>0.10644000000000001</v>
      </c>
      <c r="FO97" s="5">
        <v>0.10656</v>
      </c>
      <c r="FP97" s="5">
        <v>0.10668</v>
      </c>
      <c r="FQ97" s="5">
        <v>0.10680000000000001</v>
      </c>
    </row>
    <row r="98" spans="1:173" ht="15.3" x14ac:dyDescent="0.5">
      <c r="A98" s="6"/>
      <c r="B98" s="2">
        <v>0.08</v>
      </c>
      <c r="C98" s="5">
        <v>4.4999999999999998E-2</v>
      </c>
      <c r="D98" s="5">
        <v>4.6149999999999997E-2</v>
      </c>
      <c r="E98" s="5">
        <v>4.7300000000000002E-2</v>
      </c>
      <c r="F98" s="5">
        <v>4.845E-2</v>
      </c>
      <c r="G98" s="5">
        <v>4.9599999999999998E-2</v>
      </c>
      <c r="H98" s="5">
        <v>5.0750000000000003E-2</v>
      </c>
      <c r="I98" s="5">
        <v>5.1900000000000002E-2</v>
      </c>
      <c r="J98" s="5">
        <v>5.305E-2</v>
      </c>
      <c r="K98" s="5">
        <v>5.4199999999999998E-2</v>
      </c>
      <c r="L98" s="5">
        <v>5.5350000000000003E-2</v>
      </c>
      <c r="M98" s="5">
        <v>5.6500000000000002E-2</v>
      </c>
      <c r="N98" s="5">
        <v>5.765E-2</v>
      </c>
      <c r="O98" s="5">
        <v>5.8799999999999998E-2</v>
      </c>
      <c r="P98" s="5">
        <v>5.9900000000000002E-2</v>
      </c>
      <c r="Q98" s="5">
        <v>6.0999999999999999E-2</v>
      </c>
      <c r="R98" s="5">
        <v>6.2100000000000002E-2</v>
      </c>
      <c r="S98" s="5">
        <v>6.3200000000000006E-2</v>
      </c>
      <c r="T98" s="5">
        <v>6.4299999999999996E-2</v>
      </c>
      <c r="U98" s="5">
        <v>6.54E-2</v>
      </c>
      <c r="V98" s="5">
        <v>6.6500000000000004E-2</v>
      </c>
      <c r="W98" s="5">
        <v>6.7599999999999993E-2</v>
      </c>
      <c r="X98" s="5">
        <v>6.8159999999999998E-2</v>
      </c>
      <c r="Y98" s="5">
        <v>6.8720000000000003E-2</v>
      </c>
      <c r="Z98" s="5">
        <v>6.9279999999999994E-2</v>
      </c>
      <c r="AA98" s="5">
        <v>6.9839999999999999E-2</v>
      </c>
      <c r="AB98" s="5">
        <v>7.0400000000000004E-2</v>
      </c>
      <c r="AC98" s="5">
        <v>7.0959999999999995E-2</v>
      </c>
      <c r="AD98" s="5">
        <v>7.152E-2</v>
      </c>
      <c r="AE98" s="5">
        <v>7.2080000000000005E-2</v>
      </c>
      <c r="AF98" s="5">
        <v>7.2639999999999996E-2</v>
      </c>
      <c r="AG98" s="5">
        <v>7.3200000000000001E-2</v>
      </c>
      <c r="AH98" s="5">
        <v>7.3840000000000003E-2</v>
      </c>
      <c r="AI98" s="5">
        <v>7.4480000000000005E-2</v>
      </c>
      <c r="AJ98" s="5">
        <v>7.5120000000000006E-2</v>
      </c>
      <c r="AK98" s="5">
        <v>7.5759999999999994E-2</v>
      </c>
      <c r="AL98" s="5">
        <v>7.6399999999999996E-2</v>
      </c>
      <c r="AM98" s="5">
        <v>7.7039999999999997E-2</v>
      </c>
      <c r="AN98" s="5">
        <v>7.7679999999999999E-2</v>
      </c>
      <c r="AO98" s="5">
        <v>7.8320000000000001E-2</v>
      </c>
      <c r="AP98" s="5">
        <v>7.8960000000000002E-2</v>
      </c>
      <c r="AQ98" s="5">
        <v>7.9600000000000004E-2</v>
      </c>
      <c r="AR98" s="5">
        <v>8.0240000000000006E-2</v>
      </c>
      <c r="AS98" s="5">
        <v>8.0879999999999994E-2</v>
      </c>
      <c r="AT98" s="5">
        <v>8.1519999999999995E-2</v>
      </c>
      <c r="AU98" s="5">
        <v>8.2159999999999997E-2</v>
      </c>
      <c r="AV98" s="5">
        <v>8.2799999999999999E-2</v>
      </c>
      <c r="AW98" s="5">
        <v>8.3199999999999996E-2</v>
      </c>
      <c r="AX98" s="5">
        <v>8.3599999999999994E-2</v>
      </c>
      <c r="AY98" s="5">
        <v>8.4000000000000005E-2</v>
      </c>
      <c r="AZ98" s="5">
        <v>8.4400000000000003E-2</v>
      </c>
      <c r="BA98" s="5">
        <v>8.48E-2</v>
      </c>
      <c r="BB98" s="5">
        <v>8.5199999999999998E-2</v>
      </c>
      <c r="BC98" s="5">
        <v>8.5599999999999996E-2</v>
      </c>
      <c r="BD98" s="5">
        <v>8.5999999999999993E-2</v>
      </c>
      <c r="BE98" s="5">
        <v>8.6400000000000005E-2</v>
      </c>
      <c r="BF98" s="5">
        <v>8.6800000000000002E-2</v>
      </c>
      <c r="BG98" s="5">
        <v>8.72E-2</v>
      </c>
      <c r="BH98" s="5">
        <v>8.7599999999999997E-2</v>
      </c>
      <c r="BI98" s="5">
        <v>8.7999999999999995E-2</v>
      </c>
      <c r="BJ98" s="5">
        <v>8.8400000000000006E-2</v>
      </c>
      <c r="BK98" s="5">
        <v>8.8800000000000004E-2</v>
      </c>
      <c r="BL98" s="5">
        <v>8.9120000000000005E-2</v>
      </c>
      <c r="BM98" s="5">
        <v>8.9440000000000006E-2</v>
      </c>
      <c r="BN98" s="5">
        <v>8.9760000000000006E-2</v>
      </c>
      <c r="BO98" s="5">
        <v>9.0079999999999993E-2</v>
      </c>
      <c r="BP98" s="5">
        <v>9.0399999999999994E-2</v>
      </c>
      <c r="BQ98" s="5">
        <v>9.0719999999999995E-2</v>
      </c>
      <c r="BR98" s="5">
        <v>9.1039999999999996E-2</v>
      </c>
      <c r="BS98" s="5">
        <v>9.1359999999999997E-2</v>
      </c>
      <c r="BT98" s="5">
        <v>9.1679999999999998E-2</v>
      </c>
      <c r="BU98" s="5">
        <v>9.1999999999999998E-2</v>
      </c>
      <c r="BV98" s="5">
        <v>9.2200000000000004E-2</v>
      </c>
      <c r="BW98" s="5">
        <v>9.2399999999999996E-2</v>
      </c>
      <c r="BX98" s="5">
        <v>9.2600000000000002E-2</v>
      </c>
      <c r="BY98" s="5">
        <v>9.2799999999999994E-2</v>
      </c>
      <c r="BZ98" s="5">
        <v>9.2999999999999999E-2</v>
      </c>
      <c r="CA98" s="5">
        <v>9.3200000000000005E-2</v>
      </c>
      <c r="CB98" s="5">
        <v>9.3399999999999997E-2</v>
      </c>
      <c r="CC98" s="5">
        <v>9.3600000000000003E-2</v>
      </c>
      <c r="CD98" s="5">
        <v>9.3799999999999994E-2</v>
      </c>
      <c r="CE98" s="5">
        <v>9.4E-2</v>
      </c>
      <c r="CF98" s="5">
        <v>9.4280000000000003E-2</v>
      </c>
      <c r="CG98" s="5">
        <v>9.4560000000000005E-2</v>
      </c>
      <c r="CH98" s="5">
        <v>9.4839999999999994E-2</v>
      </c>
      <c r="CI98" s="5">
        <v>9.5119999999999996E-2</v>
      </c>
      <c r="CJ98" s="5">
        <v>9.5399999999999999E-2</v>
      </c>
      <c r="CK98" s="5">
        <v>9.5680000000000001E-2</v>
      </c>
      <c r="CL98" s="5">
        <v>9.5960000000000004E-2</v>
      </c>
      <c r="CM98" s="5">
        <v>9.6240000000000006E-2</v>
      </c>
      <c r="CN98" s="5">
        <v>9.6519999999999995E-2</v>
      </c>
      <c r="CO98" s="5">
        <v>9.6799999999999997E-2</v>
      </c>
      <c r="CP98" s="5">
        <v>9.708E-2</v>
      </c>
      <c r="CQ98" s="5">
        <v>9.7360000000000002E-2</v>
      </c>
      <c r="CR98" s="5">
        <v>9.7640000000000005E-2</v>
      </c>
      <c r="CS98" s="5">
        <v>9.7919999999999993E-2</v>
      </c>
      <c r="CT98" s="5">
        <v>9.8199999999999996E-2</v>
      </c>
      <c r="CU98" s="5">
        <v>9.8360000000000003E-2</v>
      </c>
      <c r="CV98" s="5">
        <v>9.8519999999999996E-2</v>
      </c>
      <c r="CW98" s="5">
        <v>9.8680000000000004E-2</v>
      </c>
      <c r="CX98" s="5">
        <v>9.8839999999999997E-2</v>
      </c>
      <c r="CY98" s="5">
        <v>9.9000000000000005E-2</v>
      </c>
      <c r="CZ98" s="5">
        <v>9.9159999999999998E-2</v>
      </c>
      <c r="DA98" s="5">
        <v>9.9320000000000006E-2</v>
      </c>
      <c r="DB98" s="5">
        <v>9.9479999999999999E-2</v>
      </c>
      <c r="DC98" s="5">
        <v>9.9640000000000006E-2</v>
      </c>
      <c r="DD98" s="5">
        <v>9.98E-2</v>
      </c>
      <c r="DE98" s="5">
        <v>0.1</v>
      </c>
      <c r="DF98" s="5">
        <v>0.1002</v>
      </c>
      <c r="DG98" s="5">
        <v>0.1004</v>
      </c>
      <c r="DH98" s="5">
        <v>0.10059999999999999</v>
      </c>
      <c r="DI98" s="5">
        <v>0.1008</v>
      </c>
      <c r="DJ98" s="5">
        <v>0.10100000000000001</v>
      </c>
      <c r="DK98" s="5">
        <v>0.1012</v>
      </c>
      <c r="DL98" s="5">
        <v>0.1014</v>
      </c>
      <c r="DM98" s="5">
        <v>0.1016</v>
      </c>
      <c r="DN98" s="5">
        <v>0.1018</v>
      </c>
      <c r="DO98" s="5">
        <v>0.10199999999999999</v>
      </c>
      <c r="DP98" s="5">
        <v>0.1022</v>
      </c>
      <c r="DQ98" s="5">
        <v>0.1024</v>
      </c>
      <c r="DR98" s="5">
        <v>0.1026</v>
      </c>
      <c r="DS98" s="5">
        <v>0.1028</v>
      </c>
      <c r="DT98" s="5">
        <v>0.10292</v>
      </c>
      <c r="DU98" s="5">
        <v>0.10304000000000001</v>
      </c>
      <c r="DV98" s="5">
        <v>0.10316</v>
      </c>
      <c r="DW98" s="5">
        <v>0.10328</v>
      </c>
      <c r="DX98" s="5">
        <v>0.10340000000000001</v>
      </c>
      <c r="DY98" s="5">
        <v>0.10352</v>
      </c>
      <c r="DZ98" s="5">
        <v>0.10364</v>
      </c>
      <c r="EA98" s="5">
        <v>0.10376000000000001</v>
      </c>
      <c r="EB98" s="5">
        <v>0.10388</v>
      </c>
      <c r="EC98" s="5">
        <v>0.104</v>
      </c>
      <c r="ED98" s="5">
        <v>0.10412</v>
      </c>
      <c r="EE98" s="5">
        <v>0.10424</v>
      </c>
      <c r="EF98" s="5">
        <v>0.10435999999999999</v>
      </c>
      <c r="EG98" s="5">
        <v>0.10448</v>
      </c>
      <c r="EH98" s="5">
        <v>0.1046</v>
      </c>
      <c r="EI98" s="5">
        <v>0.10468</v>
      </c>
      <c r="EJ98" s="5">
        <v>0.10476000000000001</v>
      </c>
      <c r="EK98" s="5">
        <v>0.10484</v>
      </c>
      <c r="EL98" s="5">
        <v>0.10492</v>
      </c>
      <c r="EM98" s="5">
        <v>0.105</v>
      </c>
      <c r="EN98" s="5">
        <v>0.10508000000000001</v>
      </c>
      <c r="EO98" s="5">
        <v>0.10516</v>
      </c>
      <c r="EP98" s="5">
        <v>0.10524</v>
      </c>
      <c r="EQ98" s="5">
        <v>0.10532</v>
      </c>
      <c r="ER98" s="5">
        <v>0.10539999999999999</v>
      </c>
      <c r="ES98" s="5">
        <v>0.10544000000000001</v>
      </c>
      <c r="ET98" s="5">
        <v>0.10548</v>
      </c>
      <c r="EU98" s="5">
        <v>0.10552</v>
      </c>
      <c r="EV98" s="5">
        <v>0.10556</v>
      </c>
      <c r="EW98" s="5">
        <v>0.1056</v>
      </c>
      <c r="EX98" s="5">
        <v>0.10564</v>
      </c>
      <c r="EY98" s="5">
        <v>0.10568</v>
      </c>
      <c r="EZ98" s="5">
        <v>0.10571999999999999</v>
      </c>
      <c r="FA98" s="5">
        <v>0.10576000000000001</v>
      </c>
      <c r="FB98" s="5">
        <v>0.10580000000000001</v>
      </c>
      <c r="FC98" s="5">
        <v>0.10592</v>
      </c>
      <c r="FD98" s="5">
        <v>0.10604</v>
      </c>
      <c r="FE98" s="5">
        <v>0.10616</v>
      </c>
      <c r="FF98" s="5">
        <v>0.10628</v>
      </c>
      <c r="FG98" s="5">
        <v>0.10639999999999999</v>
      </c>
      <c r="FH98" s="5">
        <v>0.10652</v>
      </c>
      <c r="FI98" s="5">
        <v>0.10664</v>
      </c>
      <c r="FJ98" s="5">
        <v>0.10675999999999999</v>
      </c>
      <c r="FK98" s="5">
        <v>0.10688</v>
      </c>
      <c r="FL98" s="5">
        <v>0.107</v>
      </c>
      <c r="FM98" s="5">
        <v>0.10712000000000001</v>
      </c>
      <c r="FN98" s="5">
        <v>0.10724</v>
      </c>
      <c r="FO98" s="5">
        <v>0.10736</v>
      </c>
      <c r="FP98" s="5">
        <v>0.10748000000000001</v>
      </c>
      <c r="FQ98" s="5">
        <v>0.1076</v>
      </c>
    </row>
    <row r="99" spans="1:173" ht="15.3" x14ac:dyDescent="0.5">
      <c r="A99" s="6"/>
      <c r="B99" s="2">
        <v>7.0000000000000007E-2</v>
      </c>
      <c r="C99" s="5">
        <v>4.8000000000000001E-2</v>
      </c>
      <c r="D99" s="5">
        <v>4.9149999999999999E-2</v>
      </c>
      <c r="E99" s="5">
        <v>5.0299999999999997E-2</v>
      </c>
      <c r="F99" s="5">
        <v>5.1450000000000003E-2</v>
      </c>
      <c r="G99" s="5">
        <v>5.2600000000000001E-2</v>
      </c>
      <c r="H99" s="5">
        <v>5.3749999999999999E-2</v>
      </c>
      <c r="I99" s="5">
        <v>5.4899999999999997E-2</v>
      </c>
      <c r="J99" s="5">
        <v>5.6050000000000003E-2</v>
      </c>
      <c r="K99" s="5">
        <v>5.7200000000000001E-2</v>
      </c>
      <c r="L99" s="5">
        <v>5.8299999999999998E-2</v>
      </c>
      <c r="M99" s="5">
        <v>5.9400000000000001E-2</v>
      </c>
      <c r="N99" s="5">
        <v>6.0499999999999998E-2</v>
      </c>
      <c r="O99" s="5">
        <v>6.1600000000000002E-2</v>
      </c>
      <c r="P99" s="5">
        <v>6.2700000000000006E-2</v>
      </c>
      <c r="Q99" s="5">
        <v>6.3799999999999996E-2</v>
      </c>
      <c r="R99" s="5">
        <v>6.4899999999999999E-2</v>
      </c>
      <c r="S99" s="5">
        <v>6.6000000000000003E-2</v>
      </c>
      <c r="T99" s="5">
        <v>6.7100000000000007E-2</v>
      </c>
      <c r="U99" s="5">
        <v>6.8199999999999997E-2</v>
      </c>
      <c r="V99" s="5">
        <v>6.93E-2</v>
      </c>
      <c r="W99" s="5">
        <v>7.0400000000000004E-2</v>
      </c>
      <c r="X99" s="5">
        <v>7.0959999999999995E-2</v>
      </c>
      <c r="Y99" s="5">
        <v>7.152E-2</v>
      </c>
      <c r="Z99" s="5">
        <v>7.2080000000000005E-2</v>
      </c>
      <c r="AA99" s="5">
        <v>7.2639999999999996E-2</v>
      </c>
      <c r="AB99" s="5">
        <v>7.3200000000000001E-2</v>
      </c>
      <c r="AC99" s="5">
        <v>7.3760000000000006E-2</v>
      </c>
      <c r="AD99" s="5">
        <v>7.4319999999999997E-2</v>
      </c>
      <c r="AE99" s="5">
        <v>7.4880000000000002E-2</v>
      </c>
      <c r="AF99" s="5">
        <v>7.5439999999999993E-2</v>
      </c>
      <c r="AG99" s="5">
        <v>7.5999999999999998E-2</v>
      </c>
      <c r="AH99" s="5">
        <v>7.6560000000000003E-2</v>
      </c>
      <c r="AI99" s="5">
        <v>7.7119999999999994E-2</v>
      </c>
      <c r="AJ99" s="5">
        <v>7.7679999999999999E-2</v>
      </c>
      <c r="AK99" s="5">
        <v>7.8240000000000004E-2</v>
      </c>
      <c r="AL99" s="5">
        <v>7.8799999999999995E-2</v>
      </c>
      <c r="AM99" s="5">
        <v>7.9439999999999997E-2</v>
      </c>
      <c r="AN99" s="5">
        <v>8.0079999999999998E-2</v>
      </c>
      <c r="AO99" s="5">
        <v>8.072E-2</v>
      </c>
      <c r="AP99" s="5">
        <v>8.1360000000000002E-2</v>
      </c>
      <c r="AQ99" s="5">
        <v>8.2000000000000003E-2</v>
      </c>
      <c r="AR99" s="5">
        <v>8.2640000000000005E-2</v>
      </c>
      <c r="AS99" s="5">
        <v>8.3280000000000007E-2</v>
      </c>
      <c r="AT99" s="5">
        <v>8.3919999999999995E-2</v>
      </c>
      <c r="AU99" s="5">
        <v>8.4559999999999996E-2</v>
      </c>
      <c r="AV99" s="5">
        <v>8.5199999999999998E-2</v>
      </c>
      <c r="AW99" s="5">
        <v>8.5599999999999996E-2</v>
      </c>
      <c r="AX99" s="5">
        <v>8.5999999999999993E-2</v>
      </c>
      <c r="AY99" s="5">
        <v>8.6400000000000005E-2</v>
      </c>
      <c r="AZ99" s="5">
        <v>8.6800000000000002E-2</v>
      </c>
      <c r="BA99" s="5">
        <v>8.72E-2</v>
      </c>
      <c r="BB99" s="5">
        <v>8.7599999999999997E-2</v>
      </c>
      <c r="BC99" s="5">
        <v>8.7999999999999995E-2</v>
      </c>
      <c r="BD99" s="5">
        <v>8.8400000000000006E-2</v>
      </c>
      <c r="BE99" s="5">
        <v>8.8800000000000004E-2</v>
      </c>
      <c r="BF99" s="5">
        <v>8.9200000000000002E-2</v>
      </c>
      <c r="BG99" s="5">
        <v>8.9520000000000002E-2</v>
      </c>
      <c r="BH99" s="5">
        <v>8.9840000000000003E-2</v>
      </c>
      <c r="BI99" s="5">
        <v>9.0160000000000004E-2</v>
      </c>
      <c r="BJ99" s="5">
        <v>9.0480000000000005E-2</v>
      </c>
      <c r="BK99" s="5">
        <v>9.0800000000000006E-2</v>
      </c>
      <c r="BL99" s="5">
        <v>9.1120000000000007E-2</v>
      </c>
      <c r="BM99" s="5">
        <v>9.1439999999999994E-2</v>
      </c>
      <c r="BN99" s="5">
        <v>9.1759999999999994E-2</v>
      </c>
      <c r="BO99" s="5">
        <v>9.2079999999999995E-2</v>
      </c>
      <c r="BP99" s="5">
        <v>9.2399999999999996E-2</v>
      </c>
      <c r="BQ99" s="5">
        <v>9.2719999999999997E-2</v>
      </c>
      <c r="BR99" s="5">
        <v>9.3039999999999998E-2</v>
      </c>
      <c r="BS99" s="5">
        <v>9.3359999999999999E-2</v>
      </c>
      <c r="BT99" s="5">
        <v>9.3679999999999999E-2</v>
      </c>
      <c r="BU99" s="5">
        <v>9.4E-2</v>
      </c>
      <c r="BV99" s="5">
        <v>9.4200000000000006E-2</v>
      </c>
      <c r="BW99" s="5">
        <v>9.4399999999999998E-2</v>
      </c>
      <c r="BX99" s="5">
        <v>9.4600000000000004E-2</v>
      </c>
      <c r="BY99" s="5">
        <v>9.4799999999999995E-2</v>
      </c>
      <c r="BZ99" s="5">
        <v>9.5000000000000001E-2</v>
      </c>
      <c r="CA99" s="5">
        <v>9.5200000000000007E-2</v>
      </c>
      <c r="CB99" s="5">
        <v>9.5399999999999999E-2</v>
      </c>
      <c r="CC99" s="5">
        <v>9.5600000000000004E-2</v>
      </c>
      <c r="CD99" s="5">
        <v>9.5799999999999996E-2</v>
      </c>
      <c r="CE99" s="5">
        <v>9.6000000000000002E-2</v>
      </c>
      <c r="CF99" s="5">
        <v>9.6199999999999994E-2</v>
      </c>
      <c r="CG99" s="5">
        <v>9.64E-2</v>
      </c>
      <c r="CH99" s="5">
        <v>9.6600000000000005E-2</v>
      </c>
      <c r="CI99" s="5">
        <v>9.6799999999999997E-2</v>
      </c>
      <c r="CJ99" s="5">
        <v>9.7000000000000003E-2</v>
      </c>
      <c r="CK99" s="5">
        <v>9.7280000000000005E-2</v>
      </c>
      <c r="CL99" s="5">
        <v>9.7559999999999994E-2</v>
      </c>
      <c r="CM99" s="5">
        <v>9.7839999999999996E-2</v>
      </c>
      <c r="CN99" s="5">
        <v>9.8119999999999999E-2</v>
      </c>
      <c r="CO99" s="5">
        <v>9.8400000000000001E-2</v>
      </c>
      <c r="CP99" s="5">
        <v>9.8680000000000004E-2</v>
      </c>
      <c r="CQ99" s="5">
        <v>9.8960000000000006E-2</v>
      </c>
      <c r="CR99" s="5">
        <v>9.9239999999999995E-2</v>
      </c>
      <c r="CS99" s="5">
        <v>9.9519999999999997E-2</v>
      </c>
      <c r="CT99" s="5">
        <v>9.98E-2</v>
      </c>
      <c r="CU99" s="5">
        <v>9.9959999999999993E-2</v>
      </c>
      <c r="CV99" s="5">
        <v>0.10012</v>
      </c>
      <c r="CW99" s="5">
        <v>0.10027999999999999</v>
      </c>
      <c r="CX99" s="5">
        <v>0.10044</v>
      </c>
      <c r="CY99" s="5">
        <v>0.10059999999999999</v>
      </c>
      <c r="CZ99" s="5">
        <v>0.10076</v>
      </c>
      <c r="DA99" s="5">
        <v>0.10092</v>
      </c>
      <c r="DB99" s="5">
        <v>0.10108</v>
      </c>
      <c r="DC99" s="5">
        <v>0.10124</v>
      </c>
      <c r="DD99" s="5">
        <v>0.1014</v>
      </c>
      <c r="DE99" s="5">
        <v>0.10156</v>
      </c>
      <c r="DF99" s="5">
        <v>0.10172</v>
      </c>
      <c r="DG99" s="5">
        <v>0.10188</v>
      </c>
      <c r="DH99" s="5">
        <v>0.10204000000000001</v>
      </c>
      <c r="DI99" s="5">
        <v>0.1022</v>
      </c>
      <c r="DJ99" s="5">
        <v>0.1024</v>
      </c>
      <c r="DK99" s="5">
        <v>0.1026</v>
      </c>
      <c r="DL99" s="5">
        <v>0.1028</v>
      </c>
      <c r="DM99" s="5">
        <v>0.10299999999999999</v>
      </c>
      <c r="DN99" s="5">
        <v>0.1032</v>
      </c>
      <c r="DO99" s="5">
        <v>0.10340000000000001</v>
      </c>
      <c r="DP99" s="5">
        <v>0.1036</v>
      </c>
      <c r="DQ99" s="5">
        <v>0.1038</v>
      </c>
      <c r="DR99" s="5">
        <v>0.104</v>
      </c>
      <c r="DS99" s="5">
        <v>0.1042</v>
      </c>
      <c r="DT99" s="5">
        <v>0.10432</v>
      </c>
      <c r="DU99" s="5">
        <v>0.10444000000000001</v>
      </c>
      <c r="DV99" s="5">
        <v>0.10456</v>
      </c>
      <c r="DW99" s="5">
        <v>0.10468</v>
      </c>
      <c r="DX99" s="5">
        <v>0.1048</v>
      </c>
      <c r="DY99" s="5">
        <v>0.10492</v>
      </c>
      <c r="DZ99" s="5">
        <v>0.10503999999999999</v>
      </c>
      <c r="EA99" s="5">
        <v>0.10516</v>
      </c>
      <c r="EB99" s="5">
        <v>0.10528</v>
      </c>
      <c r="EC99" s="5">
        <v>0.10539999999999999</v>
      </c>
      <c r="ED99" s="5">
        <v>0.10548</v>
      </c>
      <c r="EE99" s="5">
        <v>0.10556</v>
      </c>
      <c r="EF99" s="5">
        <v>0.10564</v>
      </c>
      <c r="EG99" s="5">
        <v>0.10571999999999999</v>
      </c>
      <c r="EH99" s="5">
        <v>0.10580000000000001</v>
      </c>
      <c r="EI99" s="5">
        <v>0.10588</v>
      </c>
      <c r="EJ99" s="5">
        <v>0.10596</v>
      </c>
      <c r="EK99" s="5">
        <v>0.10604</v>
      </c>
      <c r="EL99" s="5">
        <v>0.10612000000000001</v>
      </c>
      <c r="EM99" s="5">
        <v>0.1062</v>
      </c>
      <c r="EN99" s="5">
        <v>0.10628</v>
      </c>
      <c r="EO99" s="5">
        <v>0.10636</v>
      </c>
      <c r="EP99" s="5">
        <v>0.10644000000000001</v>
      </c>
      <c r="EQ99" s="5">
        <v>0.10652</v>
      </c>
      <c r="ER99" s="5">
        <v>0.1066</v>
      </c>
      <c r="ES99" s="5">
        <v>0.10664</v>
      </c>
      <c r="ET99" s="5">
        <v>0.10668</v>
      </c>
      <c r="EU99" s="5">
        <v>0.10672</v>
      </c>
      <c r="EV99" s="5">
        <v>0.10675999999999999</v>
      </c>
      <c r="EW99" s="5">
        <v>0.10680000000000001</v>
      </c>
      <c r="EX99" s="5">
        <v>0.10684</v>
      </c>
      <c r="EY99" s="5">
        <v>0.10688</v>
      </c>
      <c r="EZ99" s="5">
        <v>0.10692</v>
      </c>
      <c r="FA99" s="5">
        <v>0.10696</v>
      </c>
      <c r="FB99" s="5">
        <v>0.107</v>
      </c>
      <c r="FC99" s="5">
        <v>0.10704</v>
      </c>
      <c r="FD99" s="5">
        <v>0.10707999999999999</v>
      </c>
      <c r="FE99" s="5">
        <v>0.10712000000000001</v>
      </c>
      <c r="FF99" s="5">
        <v>0.10716000000000001</v>
      </c>
      <c r="FG99" s="5">
        <v>0.1072</v>
      </c>
      <c r="FH99" s="5">
        <v>0.10732</v>
      </c>
      <c r="FI99" s="5">
        <v>0.10743999999999999</v>
      </c>
      <c r="FJ99" s="5">
        <v>0.10756</v>
      </c>
      <c r="FK99" s="5">
        <v>0.10768</v>
      </c>
      <c r="FL99" s="5">
        <v>0.10780000000000001</v>
      </c>
      <c r="FM99" s="5">
        <v>0.10792</v>
      </c>
      <c r="FN99" s="5">
        <v>0.10804</v>
      </c>
      <c r="FO99" s="5">
        <v>0.10816000000000001</v>
      </c>
      <c r="FP99" s="5">
        <v>0.10828</v>
      </c>
      <c r="FQ99" s="5">
        <v>0.1084</v>
      </c>
    </row>
    <row r="100" spans="1:173" ht="15.3" x14ac:dyDescent="0.5">
      <c r="A100" s="6"/>
      <c r="B100" s="2">
        <v>0.06</v>
      </c>
      <c r="C100" s="5">
        <v>5.0999999999999997E-2</v>
      </c>
      <c r="D100" s="5">
        <v>5.2150000000000002E-2</v>
      </c>
      <c r="E100" s="5">
        <v>5.33E-2</v>
      </c>
      <c r="F100" s="5">
        <v>5.4449999999999998E-2</v>
      </c>
      <c r="G100" s="5">
        <v>5.5599999999999997E-2</v>
      </c>
      <c r="H100" s="5">
        <v>5.67E-2</v>
      </c>
      <c r="I100" s="5">
        <v>5.7799999999999997E-2</v>
      </c>
      <c r="J100" s="5">
        <v>5.8900000000000001E-2</v>
      </c>
      <c r="K100" s="5">
        <v>0.06</v>
      </c>
      <c r="L100" s="5">
        <v>6.1100000000000002E-2</v>
      </c>
      <c r="M100" s="5">
        <v>6.2199999999999998E-2</v>
      </c>
      <c r="N100" s="5">
        <v>6.3299999999999995E-2</v>
      </c>
      <c r="O100" s="5">
        <v>6.4399999999999999E-2</v>
      </c>
      <c r="P100" s="5">
        <v>6.5500000000000003E-2</v>
      </c>
      <c r="Q100" s="5">
        <v>6.6600000000000006E-2</v>
      </c>
      <c r="R100" s="5">
        <v>6.7699999999999996E-2</v>
      </c>
      <c r="S100" s="5">
        <v>6.88E-2</v>
      </c>
      <c r="T100" s="5">
        <v>6.9900000000000004E-2</v>
      </c>
      <c r="U100" s="5">
        <v>7.0999999999999994E-2</v>
      </c>
      <c r="V100" s="5">
        <v>7.2099999999999997E-2</v>
      </c>
      <c r="W100" s="5">
        <v>7.3200000000000001E-2</v>
      </c>
      <c r="X100" s="5">
        <v>7.3760000000000006E-2</v>
      </c>
      <c r="Y100" s="5">
        <v>7.4319999999999997E-2</v>
      </c>
      <c r="Z100" s="5">
        <v>7.4880000000000002E-2</v>
      </c>
      <c r="AA100" s="5">
        <v>7.5439999999999993E-2</v>
      </c>
      <c r="AB100" s="5">
        <v>7.5999999999999998E-2</v>
      </c>
      <c r="AC100" s="5">
        <v>7.6560000000000003E-2</v>
      </c>
      <c r="AD100" s="5">
        <v>7.7119999999999994E-2</v>
      </c>
      <c r="AE100" s="5">
        <v>7.7679999999999999E-2</v>
      </c>
      <c r="AF100" s="5">
        <v>7.8240000000000004E-2</v>
      </c>
      <c r="AG100" s="5">
        <v>7.8799999999999995E-2</v>
      </c>
      <c r="AH100" s="5">
        <v>7.936E-2</v>
      </c>
      <c r="AI100" s="5">
        <v>7.9920000000000005E-2</v>
      </c>
      <c r="AJ100" s="5">
        <v>8.0479999999999996E-2</v>
      </c>
      <c r="AK100" s="5">
        <v>8.1040000000000001E-2</v>
      </c>
      <c r="AL100" s="5">
        <v>8.1600000000000006E-2</v>
      </c>
      <c r="AM100" s="5">
        <v>8.2159999999999997E-2</v>
      </c>
      <c r="AN100" s="5">
        <v>8.2720000000000002E-2</v>
      </c>
      <c r="AO100" s="5">
        <v>8.3280000000000007E-2</v>
      </c>
      <c r="AP100" s="5">
        <v>8.3839999999999998E-2</v>
      </c>
      <c r="AQ100" s="5">
        <v>8.4400000000000003E-2</v>
      </c>
      <c r="AR100" s="5">
        <v>8.5040000000000004E-2</v>
      </c>
      <c r="AS100" s="5">
        <v>8.5680000000000006E-2</v>
      </c>
      <c r="AT100" s="5">
        <v>8.6319999999999994E-2</v>
      </c>
      <c r="AU100" s="5">
        <v>8.6959999999999996E-2</v>
      </c>
      <c r="AV100" s="5">
        <v>8.7599999999999997E-2</v>
      </c>
      <c r="AW100" s="5">
        <v>8.7999999999999995E-2</v>
      </c>
      <c r="AX100" s="5">
        <v>8.8400000000000006E-2</v>
      </c>
      <c r="AY100" s="5">
        <v>8.8800000000000004E-2</v>
      </c>
      <c r="AZ100" s="5">
        <v>8.9200000000000002E-2</v>
      </c>
      <c r="BA100" s="5">
        <v>8.9599999999999999E-2</v>
      </c>
      <c r="BB100" s="5">
        <v>8.992E-2</v>
      </c>
      <c r="BC100" s="5">
        <v>9.0240000000000001E-2</v>
      </c>
      <c r="BD100" s="5">
        <v>9.0560000000000002E-2</v>
      </c>
      <c r="BE100" s="5">
        <v>9.0880000000000002E-2</v>
      </c>
      <c r="BF100" s="5">
        <v>9.1200000000000003E-2</v>
      </c>
      <c r="BG100" s="5">
        <v>9.1520000000000004E-2</v>
      </c>
      <c r="BH100" s="5">
        <v>9.1840000000000005E-2</v>
      </c>
      <c r="BI100" s="5">
        <v>9.2160000000000006E-2</v>
      </c>
      <c r="BJ100" s="5">
        <v>9.2480000000000007E-2</v>
      </c>
      <c r="BK100" s="5">
        <v>9.2799999999999994E-2</v>
      </c>
      <c r="BL100" s="5">
        <v>9.3119999999999994E-2</v>
      </c>
      <c r="BM100" s="5">
        <v>9.3439999999999995E-2</v>
      </c>
      <c r="BN100" s="5">
        <v>9.3759999999999996E-2</v>
      </c>
      <c r="BO100" s="5">
        <v>9.4079999999999997E-2</v>
      </c>
      <c r="BP100" s="5">
        <v>9.4399999999999998E-2</v>
      </c>
      <c r="BQ100" s="5">
        <v>9.4719999999999999E-2</v>
      </c>
      <c r="BR100" s="5">
        <v>9.5039999999999999E-2</v>
      </c>
      <c r="BS100" s="5">
        <v>9.536E-2</v>
      </c>
      <c r="BT100" s="5">
        <v>9.5680000000000001E-2</v>
      </c>
      <c r="BU100" s="5">
        <v>9.6000000000000002E-2</v>
      </c>
      <c r="BV100" s="5">
        <v>9.6199999999999994E-2</v>
      </c>
      <c r="BW100" s="5">
        <v>9.64E-2</v>
      </c>
      <c r="BX100" s="5">
        <v>9.6600000000000005E-2</v>
      </c>
      <c r="BY100" s="5">
        <v>9.6799999999999997E-2</v>
      </c>
      <c r="BZ100" s="5">
        <v>9.7000000000000003E-2</v>
      </c>
      <c r="CA100" s="5">
        <v>9.7199999999999995E-2</v>
      </c>
      <c r="CB100" s="5">
        <v>9.74E-2</v>
      </c>
      <c r="CC100" s="5">
        <v>9.7600000000000006E-2</v>
      </c>
      <c r="CD100" s="5">
        <v>9.7799999999999998E-2</v>
      </c>
      <c r="CE100" s="5">
        <v>9.8000000000000004E-2</v>
      </c>
      <c r="CF100" s="5">
        <v>9.8199999999999996E-2</v>
      </c>
      <c r="CG100" s="5">
        <v>9.8400000000000001E-2</v>
      </c>
      <c r="CH100" s="5">
        <v>9.8599999999999993E-2</v>
      </c>
      <c r="CI100" s="5">
        <v>9.8799999999999999E-2</v>
      </c>
      <c r="CJ100" s="5">
        <v>9.9000000000000005E-2</v>
      </c>
      <c r="CK100" s="5">
        <v>9.9199999999999997E-2</v>
      </c>
      <c r="CL100" s="5">
        <v>9.9400000000000002E-2</v>
      </c>
      <c r="CM100" s="5">
        <v>9.9599999999999994E-2</v>
      </c>
      <c r="CN100" s="5">
        <v>9.98E-2</v>
      </c>
      <c r="CO100" s="5">
        <v>0.1</v>
      </c>
      <c r="CP100" s="5">
        <v>0.10027999999999999</v>
      </c>
      <c r="CQ100" s="5">
        <v>0.10056</v>
      </c>
      <c r="CR100" s="5">
        <v>0.10084</v>
      </c>
      <c r="CS100" s="5">
        <v>0.10112</v>
      </c>
      <c r="CT100" s="5">
        <v>0.1014</v>
      </c>
      <c r="CU100" s="5">
        <v>0.10156</v>
      </c>
      <c r="CV100" s="5">
        <v>0.10172</v>
      </c>
      <c r="CW100" s="5">
        <v>0.10188</v>
      </c>
      <c r="CX100" s="5">
        <v>0.10204000000000001</v>
      </c>
      <c r="CY100" s="5">
        <v>0.1022</v>
      </c>
      <c r="CZ100" s="5">
        <v>0.10236000000000001</v>
      </c>
      <c r="DA100" s="5">
        <v>0.10252</v>
      </c>
      <c r="DB100" s="5">
        <v>0.10267999999999999</v>
      </c>
      <c r="DC100" s="5">
        <v>0.10284</v>
      </c>
      <c r="DD100" s="5">
        <v>0.10299999999999999</v>
      </c>
      <c r="DE100" s="5">
        <v>0.10316</v>
      </c>
      <c r="DF100" s="5">
        <v>0.10332</v>
      </c>
      <c r="DG100" s="5">
        <v>0.10348</v>
      </c>
      <c r="DH100" s="5">
        <v>0.10364</v>
      </c>
      <c r="DI100" s="5">
        <v>0.1038</v>
      </c>
      <c r="DJ100" s="5">
        <v>0.10396</v>
      </c>
      <c r="DK100" s="5">
        <v>0.10412</v>
      </c>
      <c r="DL100" s="5">
        <v>0.10428</v>
      </c>
      <c r="DM100" s="5">
        <v>0.10444000000000001</v>
      </c>
      <c r="DN100" s="5">
        <v>0.1046</v>
      </c>
      <c r="DO100" s="5">
        <v>0.1048</v>
      </c>
      <c r="DP100" s="5">
        <v>0.105</v>
      </c>
      <c r="DQ100" s="5">
        <v>0.1052</v>
      </c>
      <c r="DR100" s="5">
        <v>0.10539999999999999</v>
      </c>
      <c r="DS100" s="5">
        <v>0.1056</v>
      </c>
      <c r="DT100" s="5">
        <v>0.10571999999999999</v>
      </c>
      <c r="DU100" s="5">
        <v>0.10584</v>
      </c>
      <c r="DV100" s="5">
        <v>0.10596</v>
      </c>
      <c r="DW100" s="5">
        <v>0.10607999999999999</v>
      </c>
      <c r="DX100" s="5">
        <v>0.1062</v>
      </c>
      <c r="DY100" s="5">
        <v>0.10628</v>
      </c>
      <c r="DZ100" s="5">
        <v>0.10636</v>
      </c>
      <c r="EA100" s="5">
        <v>0.10644000000000001</v>
      </c>
      <c r="EB100" s="5">
        <v>0.10652</v>
      </c>
      <c r="EC100" s="5">
        <v>0.1066</v>
      </c>
      <c r="ED100" s="5">
        <v>0.10668</v>
      </c>
      <c r="EE100" s="5">
        <v>0.10675999999999999</v>
      </c>
      <c r="EF100" s="5">
        <v>0.10684</v>
      </c>
      <c r="EG100" s="5">
        <v>0.10692</v>
      </c>
      <c r="EH100" s="5">
        <v>0.107</v>
      </c>
      <c r="EI100" s="5">
        <v>0.10707999999999999</v>
      </c>
      <c r="EJ100" s="5">
        <v>0.10716000000000001</v>
      </c>
      <c r="EK100" s="5">
        <v>0.10724</v>
      </c>
      <c r="EL100" s="5">
        <v>0.10732</v>
      </c>
      <c r="EM100" s="5">
        <v>0.1074</v>
      </c>
      <c r="EN100" s="5">
        <v>0.10748000000000001</v>
      </c>
      <c r="EO100" s="5">
        <v>0.10756</v>
      </c>
      <c r="EP100" s="5">
        <v>0.10764</v>
      </c>
      <c r="EQ100" s="5">
        <v>0.10772</v>
      </c>
      <c r="ER100" s="5">
        <v>0.10780000000000001</v>
      </c>
      <c r="ES100" s="5">
        <v>0.10784000000000001</v>
      </c>
      <c r="ET100" s="5">
        <v>0.10788</v>
      </c>
      <c r="EU100" s="5">
        <v>0.10792</v>
      </c>
      <c r="EV100" s="5">
        <v>0.10796</v>
      </c>
      <c r="EW100" s="5">
        <v>0.108</v>
      </c>
      <c r="EX100" s="5">
        <v>0.10804</v>
      </c>
      <c r="EY100" s="5">
        <v>0.10808</v>
      </c>
      <c r="EZ100" s="5">
        <v>0.10811999999999999</v>
      </c>
      <c r="FA100" s="5">
        <v>0.10816000000000001</v>
      </c>
      <c r="FB100" s="5">
        <v>0.1082</v>
      </c>
      <c r="FC100" s="5">
        <v>0.10824</v>
      </c>
      <c r="FD100" s="5">
        <v>0.10828</v>
      </c>
      <c r="FE100" s="5">
        <v>0.10832</v>
      </c>
      <c r="FF100" s="5">
        <v>0.10836</v>
      </c>
      <c r="FG100" s="5">
        <v>0.1084</v>
      </c>
      <c r="FH100" s="5">
        <v>0.10843999999999999</v>
      </c>
      <c r="FI100" s="5">
        <v>0.10847999999999999</v>
      </c>
      <c r="FJ100" s="5">
        <v>0.10852000000000001</v>
      </c>
      <c r="FK100" s="5">
        <v>0.10856</v>
      </c>
      <c r="FL100" s="5">
        <v>0.1086</v>
      </c>
      <c r="FM100" s="5">
        <v>0.10872</v>
      </c>
      <c r="FN100" s="5">
        <v>0.10884000000000001</v>
      </c>
      <c r="FO100" s="5">
        <v>0.10896</v>
      </c>
      <c r="FP100" s="5">
        <v>0.10908</v>
      </c>
      <c r="FQ100" s="5">
        <v>0.10920000000000001</v>
      </c>
    </row>
    <row r="101" spans="1:173" ht="15.3" x14ac:dyDescent="0.5">
      <c r="A101" s="6"/>
      <c r="B101" s="2">
        <v>0.05</v>
      </c>
      <c r="C101" s="5">
        <v>5.3999999999999999E-2</v>
      </c>
      <c r="D101" s="5">
        <v>5.5100000000000003E-2</v>
      </c>
      <c r="E101" s="5">
        <v>5.62E-2</v>
      </c>
      <c r="F101" s="5">
        <v>5.7299999999999997E-2</v>
      </c>
      <c r="G101" s="5">
        <v>5.8400000000000001E-2</v>
      </c>
      <c r="H101" s="5">
        <v>5.9499999999999997E-2</v>
      </c>
      <c r="I101" s="5">
        <v>6.0600000000000001E-2</v>
      </c>
      <c r="J101" s="5">
        <v>6.1699999999999998E-2</v>
      </c>
      <c r="K101" s="5">
        <v>6.2799999999999995E-2</v>
      </c>
      <c r="L101" s="5">
        <v>6.3899999999999998E-2</v>
      </c>
      <c r="M101" s="5">
        <v>6.5000000000000002E-2</v>
      </c>
      <c r="N101" s="5">
        <v>6.6100000000000006E-2</v>
      </c>
      <c r="O101" s="5">
        <v>6.7199999999999996E-2</v>
      </c>
      <c r="P101" s="5">
        <v>6.83E-2</v>
      </c>
      <c r="Q101" s="5">
        <v>6.9400000000000003E-2</v>
      </c>
      <c r="R101" s="5">
        <v>7.0499999999999993E-2</v>
      </c>
      <c r="S101" s="5">
        <v>7.1599999999999997E-2</v>
      </c>
      <c r="T101" s="5">
        <v>7.2700000000000001E-2</v>
      </c>
      <c r="U101" s="5">
        <v>7.3800000000000004E-2</v>
      </c>
      <c r="V101" s="5">
        <v>7.4899999999999994E-2</v>
      </c>
      <c r="W101" s="5">
        <v>7.5999999999999998E-2</v>
      </c>
      <c r="X101" s="5">
        <v>7.6560000000000003E-2</v>
      </c>
      <c r="Y101" s="5">
        <v>7.7119999999999994E-2</v>
      </c>
      <c r="Z101" s="5">
        <v>7.7679999999999999E-2</v>
      </c>
      <c r="AA101" s="5">
        <v>7.8240000000000004E-2</v>
      </c>
      <c r="AB101" s="5">
        <v>7.8799999999999995E-2</v>
      </c>
      <c r="AC101" s="5">
        <v>7.936E-2</v>
      </c>
      <c r="AD101" s="5">
        <v>7.9920000000000005E-2</v>
      </c>
      <c r="AE101" s="5">
        <v>8.0479999999999996E-2</v>
      </c>
      <c r="AF101" s="5">
        <v>8.1040000000000001E-2</v>
      </c>
      <c r="AG101" s="5">
        <v>8.1600000000000006E-2</v>
      </c>
      <c r="AH101" s="5">
        <v>8.2159999999999997E-2</v>
      </c>
      <c r="AI101" s="5">
        <v>8.2720000000000002E-2</v>
      </c>
      <c r="AJ101" s="5">
        <v>8.3280000000000007E-2</v>
      </c>
      <c r="AK101" s="5">
        <v>8.3839999999999998E-2</v>
      </c>
      <c r="AL101" s="5">
        <v>8.4400000000000003E-2</v>
      </c>
      <c r="AM101" s="5">
        <v>8.4959999999999994E-2</v>
      </c>
      <c r="AN101" s="5">
        <v>8.5519999999999999E-2</v>
      </c>
      <c r="AO101" s="5">
        <v>8.6080000000000004E-2</v>
      </c>
      <c r="AP101" s="5">
        <v>8.6639999999999995E-2</v>
      </c>
      <c r="AQ101" s="5">
        <v>8.72E-2</v>
      </c>
      <c r="AR101" s="5">
        <v>8.7760000000000005E-2</v>
      </c>
      <c r="AS101" s="5">
        <v>8.8319999999999996E-2</v>
      </c>
      <c r="AT101" s="5">
        <v>8.8880000000000001E-2</v>
      </c>
      <c r="AU101" s="5">
        <v>8.9440000000000006E-2</v>
      </c>
      <c r="AV101" s="5">
        <v>0.09</v>
      </c>
      <c r="AW101" s="5">
        <v>9.0319999999999998E-2</v>
      </c>
      <c r="AX101" s="5">
        <v>9.0639999999999998E-2</v>
      </c>
      <c r="AY101" s="5">
        <v>9.0959999999999999E-2</v>
      </c>
      <c r="AZ101" s="5">
        <v>9.128E-2</v>
      </c>
      <c r="BA101" s="5">
        <v>9.1600000000000001E-2</v>
      </c>
      <c r="BB101" s="5">
        <v>9.1920000000000002E-2</v>
      </c>
      <c r="BC101" s="5">
        <v>9.2240000000000003E-2</v>
      </c>
      <c r="BD101" s="5">
        <v>9.2560000000000003E-2</v>
      </c>
      <c r="BE101" s="5">
        <v>9.2880000000000004E-2</v>
      </c>
      <c r="BF101" s="5">
        <v>9.3200000000000005E-2</v>
      </c>
      <c r="BG101" s="5">
        <v>9.3520000000000006E-2</v>
      </c>
      <c r="BH101" s="5">
        <v>9.3840000000000007E-2</v>
      </c>
      <c r="BI101" s="5">
        <v>9.4159999999999994E-2</v>
      </c>
      <c r="BJ101" s="5">
        <v>9.4479999999999995E-2</v>
      </c>
      <c r="BK101" s="5">
        <v>9.4799999999999995E-2</v>
      </c>
      <c r="BL101" s="5">
        <v>9.5119999999999996E-2</v>
      </c>
      <c r="BM101" s="5">
        <v>9.5439999999999997E-2</v>
      </c>
      <c r="BN101" s="5">
        <v>9.5759999999999998E-2</v>
      </c>
      <c r="BO101" s="5">
        <v>9.6079999999999999E-2</v>
      </c>
      <c r="BP101" s="5">
        <v>9.64E-2</v>
      </c>
      <c r="BQ101" s="5">
        <v>9.672E-2</v>
      </c>
      <c r="BR101" s="5">
        <v>9.7040000000000001E-2</v>
      </c>
      <c r="BS101" s="5">
        <v>9.7360000000000002E-2</v>
      </c>
      <c r="BT101" s="5">
        <v>9.7680000000000003E-2</v>
      </c>
      <c r="BU101" s="5">
        <v>9.8000000000000004E-2</v>
      </c>
      <c r="BV101" s="5">
        <v>9.8199999999999996E-2</v>
      </c>
      <c r="BW101" s="5">
        <v>9.8400000000000001E-2</v>
      </c>
      <c r="BX101" s="5">
        <v>9.8599999999999993E-2</v>
      </c>
      <c r="BY101" s="5">
        <v>9.8799999999999999E-2</v>
      </c>
      <c r="BZ101" s="5">
        <v>9.9000000000000005E-2</v>
      </c>
      <c r="CA101" s="5">
        <v>9.9199999999999997E-2</v>
      </c>
      <c r="CB101" s="5">
        <v>9.9400000000000002E-2</v>
      </c>
      <c r="CC101" s="5">
        <v>9.9599999999999994E-2</v>
      </c>
      <c r="CD101" s="5">
        <v>9.98E-2</v>
      </c>
      <c r="CE101" s="5">
        <v>0.1</v>
      </c>
      <c r="CF101" s="5">
        <v>0.1002</v>
      </c>
      <c r="CG101" s="5">
        <v>0.1004</v>
      </c>
      <c r="CH101" s="5">
        <v>0.10059999999999999</v>
      </c>
      <c r="CI101" s="5">
        <v>0.1008</v>
      </c>
      <c r="CJ101" s="5">
        <v>0.10100000000000001</v>
      </c>
      <c r="CK101" s="5">
        <v>0.1012</v>
      </c>
      <c r="CL101" s="5">
        <v>0.1014</v>
      </c>
      <c r="CM101" s="5">
        <v>0.1016</v>
      </c>
      <c r="CN101" s="5">
        <v>0.1018</v>
      </c>
      <c r="CO101" s="5">
        <v>0.10199999999999999</v>
      </c>
      <c r="CP101" s="5">
        <v>0.1022</v>
      </c>
      <c r="CQ101" s="5">
        <v>0.1024</v>
      </c>
      <c r="CR101" s="5">
        <v>0.1026</v>
      </c>
      <c r="CS101" s="5">
        <v>0.1028</v>
      </c>
      <c r="CT101" s="5">
        <v>0.10299999999999999</v>
      </c>
      <c r="CU101" s="5">
        <v>0.10316</v>
      </c>
      <c r="CV101" s="5">
        <v>0.10332</v>
      </c>
      <c r="CW101" s="5">
        <v>0.10348</v>
      </c>
      <c r="CX101" s="5">
        <v>0.10364</v>
      </c>
      <c r="CY101" s="5">
        <v>0.1038</v>
      </c>
      <c r="CZ101" s="5">
        <v>0.10396</v>
      </c>
      <c r="DA101" s="5">
        <v>0.10412</v>
      </c>
      <c r="DB101" s="5">
        <v>0.10428</v>
      </c>
      <c r="DC101" s="5">
        <v>0.10444000000000001</v>
      </c>
      <c r="DD101" s="5">
        <v>0.1046</v>
      </c>
      <c r="DE101" s="5">
        <v>0.10476000000000001</v>
      </c>
      <c r="DF101" s="5">
        <v>0.10492</v>
      </c>
      <c r="DG101" s="5">
        <v>0.10508000000000001</v>
      </c>
      <c r="DH101" s="5">
        <v>0.10524</v>
      </c>
      <c r="DI101" s="5">
        <v>0.10539999999999999</v>
      </c>
      <c r="DJ101" s="5">
        <v>0.10556</v>
      </c>
      <c r="DK101" s="5">
        <v>0.10571999999999999</v>
      </c>
      <c r="DL101" s="5">
        <v>0.10588</v>
      </c>
      <c r="DM101" s="5">
        <v>0.10604</v>
      </c>
      <c r="DN101" s="5">
        <v>0.1062</v>
      </c>
      <c r="DO101" s="5">
        <v>0.10636</v>
      </c>
      <c r="DP101" s="5">
        <v>0.10652</v>
      </c>
      <c r="DQ101" s="5">
        <v>0.10668</v>
      </c>
      <c r="DR101" s="5">
        <v>0.10684</v>
      </c>
      <c r="DS101" s="5">
        <v>0.107</v>
      </c>
      <c r="DT101" s="5">
        <v>0.10707999999999999</v>
      </c>
      <c r="DU101" s="5">
        <v>0.10716000000000001</v>
      </c>
      <c r="DV101" s="5">
        <v>0.10724</v>
      </c>
      <c r="DW101" s="5">
        <v>0.10732</v>
      </c>
      <c r="DX101" s="5">
        <v>0.1074</v>
      </c>
      <c r="DY101" s="5">
        <v>0.10748000000000001</v>
      </c>
      <c r="DZ101" s="5">
        <v>0.10756</v>
      </c>
      <c r="EA101" s="5">
        <v>0.10764</v>
      </c>
      <c r="EB101" s="5">
        <v>0.10772</v>
      </c>
      <c r="EC101" s="5">
        <v>0.10780000000000001</v>
      </c>
      <c r="ED101" s="5">
        <v>0.10788</v>
      </c>
      <c r="EE101" s="5">
        <v>0.10796</v>
      </c>
      <c r="EF101" s="5">
        <v>0.10804</v>
      </c>
      <c r="EG101" s="5">
        <v>0.10811999999999999</v>
      </c>
      <c r="EH101" s="5">
        <v>0.1082</v>
      </c>
      <c r="EI101" s="5">
        <v>0.10828</v>
      </c>
      <c r="EJ101" s="5">
        <v>0.10836</v>
      </c>
      <c r="EK101" s="5">
        <v>0.10843999999999999</v>
      </c>
      <c r="EL101" s="5">
        <v>0.10852000000000001</v>
      </c>
      <c r="EM101" s="5">
        <v>0.1086</v>
      </c>
      <c r="EN101" s="5">
        <v>0.10868</v>
      </c>
      <c r="EO101" s="5">
        <v>0.10876</v>
      </c>
      <c r="EP101" s="5">
        <v>0.10884000000000001</v>
      </c>
      <c r="EQ101" s="5">
        <v>0.10892</v>
      </c>
      <c r="ER101" s="5">
        <v>0.109</v>
      </c>
      <c r="ES101" s="5">
        <v>0.10904</v>
      </c>
      <c r="ET101" s="5">
        <v>0.10908</v>
      </c>
      <c r="EU101" s="5">
        <v>0.10911999999999999</v>
      </c>
      <c r="EV101" s="5">
        <v>0.10915999999999999</v>
      </c>
      <c r="EW101" s="5">
        <v>0.10920000000000001</v>
      </c>
      <c r="EX101" s="5">
        <v>0.10924</v>
      </c>
      <c r="EY101" s="5">
        <v>0.10928</v>
      </c>
      <c r="EZ101" s="5">
        <v>0.10932</v>
      </c>
      <c r="FA101" s="5">
        <v>0.10936</v>
      </c>
      <c r="FB101" s="5">
        <v>0.1094</v>
      </c>
      <c r="FC101" s="5">
        <v>0.10944</v>
      </c>
      <c r="FD101" s="5">
        <v>0.10947999999999999</v>
      </c>
      <c r="FE101" s="5">
        <v>0.10952000000000001</v>
      </c>
      <c r="FF101" s="5">
        <v>0.10956</v>
      </c>
      <c r="FG101" s="5">
        <v>0.1096</v>
      </c>
      <c r="FH101" s="5">
        <v>0.10964</v>
      </c>
      <c r="FI101" s="5">
        <v>0.10968</v>
      </c>
      <c r="FJ101" s="5">
        <v>0.10972</v>
      </c>
      <c r="FK101" s="5">
        <v>0.10976</v>
      </c>
      <c r="FL101" s="5">
        <v>0.10979999999999999</v>
      </c>
      <c r="FM101" s="5">
        <v>0.10983999999999999</v>
      </c>
      <c r="FN101" s="5">
        <v>0.10988000000000001</v>
      </c>
      <c r="FO101" s="5">
        <v>0.10992</v>
      </c>
      <c r="FP101" s="5">
        <v>0.10996</v>
      </c>
      <c r="FQ101" s="5">
        <v>0.11</v>
      </c>
    </row>
  </sheetData>
  <sheetProtection algorithmName="SHA-512" hashValue="GbATVK7h6jWTtXR7XcjvFzB7ziYm03L6OeBmIFqUMEwkn/94LDpDaNTjxshbWoU8Kk632bbI9R6lH64SQyUxxQ==" saltValue="PuejEdRaaAMRMJlPu7j20g==" spinCount="100000" sheet="1" objects="1" scenarios="1" selectLockedCells="1"/>
  <mergeCells count="5">
    <mergeCell ref="A1:A4"/>
    <mergeCell ref="C1:D1"/>
    <mergeCell ref="C2:D2"/>
    <mergeCell ref="C3:D3"/>
    <mergeCell ref="C4:D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Q101"/>
  <sheetViews>
    <sheetView windowProtection="1" workbookViewId="0">
      <pane xSplit="2" ySplit="5" topLeftCell="C6" activePane="bottomRight" state="frozen"/>
      <selection activeCell="F42" sqref="F42"/>
      <selection pane="topRight" activeCell="F42" sqref="F42"/>
      <selection pane="bottomLeft" activeCell="F42" sqref="F42"/>
      <selection pane="bottomRight" sqref="A1:A4"/>
    </sheetView>
  </sheetViews>
  <sheetFormatPr defaultColWidth="9.15625" defaultRowHeight="14.1" x14ac:dyDescent="0.5"/>
  <cols>
    <col min="1" max="1" width="17.83984375" style="1" customWidth="1"/>
    <col min="2" max="2" width="17.41796875" style="1" customWidth="1"/>
    <col min="3" max="16384" width="9.15625" style="1"/>
  </cols>
  <sheetData>
    <row r="1" spans="1:173" ht="22.5" customHeight="1" x14ac:dyDescent="0.5">
      <c r="A1" s="82" t="s">
        <v>5</v>
      </c>
      <c r="C1" s="83" t="s">
        <v>64</v>
      </c>
      <c r="D1" s="83"/>
    </row>
    <row r="2" spans="1:173" ht="22.5" customHeight="1" x14ac:dyDescent="0.5">
      <c r="A2" s="82"/>
      <c r="C2" s="83" t="s">
        <v>61</v>
      </c>
      <c r="D2" s="83"/>
    </row>
    <row r="3" spans="1:173" ht="22.5" customHeight="1" x14ac:dyDescent="0.5">
      <c r="A3" s="82"/>
      <c r="C3" s="83" t="s">
        <v>62</v>
      </c>
      <c r="D3" s="83"/>
    </row>
    <row r="4" spans="1:173" ht="15.75" customHeight="1" x14ac:dyDescent="0.5">
      <c r="A4" s="82"/>
      <c r="C4" s="83" t="s">
        <v>68</v>
      </c>
      <c r="D4" s="83"/>
    </row>
    <row r="5" spans="1:173" ht="32.25" customHeight="1" x14ac:dyDescent="0.5">
      <c r="A5" s="6"/>
      <c r="B5" s="4" t="s">
        <v>55</v>
      </c>
      <c r="C5" s="3">
        <v>0.3</v>
      </c>
      <c r="D5" s="3">
        <v>0.31</v>
      </c>
      <c r="E5" s="3">
        <v>0.32</v>
      </c>
      <c r="F5" s="3">
        <v>0.33</v>
      </c>
      <c r="G5" s="3">
        <v>0.34</v>
      </c>
      <c r="H5" s="3">
        <v>0.35</v>
      </c>
      <c r="I5" s="3">
        <v>0.36</v>
      </c>
      <c r="J5" s="3">
        <v>0.37</v>
      </c>
      <c r="K5" s="3">
        <v>0.38</v>
      </c>
      <c r="L5" s="3">
        <v>0.39</v>
      </c>
      <c r="M5" s="3">
        <v>0.4</v>
      </c>
      <c r="N5" s="3">
        <v>0.41</v>
      </c>
      <c r="O5" s="3">
        <v>0.42</v>
      </c>
      <c r="P5" s="3">
        <v>0.43</v>
      </c>
      <c r="Q5" s="3">
        <v>0.44</v>
      </c>
      <c r="R5" s="3">
        <v>0.45</v>
      </c>
      <c r="S5" s="3">
        <v>0.46</v>
      </c>
      <c r="T5" s="3">
        <v>0.47</v>
      </c>
      <c r="U5" s="3">
        <v>0.48</v>
      </c>
      <c r="V5" s="3">
        <v>0.49</v>
      </c>
      <c r="W5" s="3">
        <v>0.5</v>
      </c>
      <c r="X5" s="3">
        <v>0.51</v>
      </c>
      <c r="Y5" s="3">
        <v>0.52</v>
      </c>
      <c r="Z5" s="3">
        <v>0.53</v>
      </c>
      <c r="AA5" s="3">
        <v>0.54</v>
      </c>
      <c r="AB5" s="3">
        <v>0.55000000000000004</v>
      </c>
      <c r="AC5" s="3">
        <v>0.56000000000000005</v>
      </c>
      <c r="AD5" s="3">
        <v>0.56999999999999995</v>
      </c>
      <c r="AE5" s="3">
        <v>0.57999999999999996</v>
      </c>
      <c r="AF5" s="3">
        <v>0.59</v>
      </c>
      <c r="AG5" s="3">
        <v>0.6</v>
      </c>
      <c r="AH5" s="3">
        <v>0.61</v>
      </c>
      <c r="AI5" s="3">
        <v>0.62</v>
      </c>
      <c r="AJ5" s="3">
        <v>0.63</v>
      </c>
      <c r="AK5" s="3">
        <v>0.64</v>
      </c>
      <c r="AL5" s="3">
        <v>0.65</v>
      </c>
      <c r="AM5" s="3">
        <v>0.66</v>
      </c>
      <c r="AN5" s="3">
        <v>0.67</v>
      </c>
      <c r="AO5" s="3">
        <v>0.68</v>
      </c>
      <c r="AP5" s="3">
        <v>0.69</v>
      </c>
      <c r="AQ5" s="3">
        <v>0.7</v>
      </c>
      <c r="AR5" s="3">
        <v>0.71</v>
      </c>
      <c r="AS5" s="3">
        <v>0.72</v>
      </c>
      <c r="AT5" s="3">
        <v>0.73</v>
      </c>
      <c r="AU5" s="3">
        <v>0.74</v>
      </c>
      <c r="AV5" s="3">
        <v>0.75</v>
      </c>
      <c r="AW5" s="3">
        <v>0.76</v>
      </c>
      <c r="AX5" s="3">
        <v>0.77</v>
      </c>
      <c r="AY5" s="3">
        <v>0.78</v>
      </c>
      <c r="AZ5" s="3">
        <v>0.79</v>
      </c>
      <c r="BA5" s="3">
        <v>0.8</v>
      </c>
      <c r="BB5" s="3">
        <v>0.81</v>
      </c>
      <c r="BC5" s="3">
        <v>0.82</v>
      </c>
      <c r="BD5" s="3">
        <v>0.83</v>
      </c>
      <c r="BE5" s="3">
        <v>0.84</v>
      </c>
      <c r="BF5" s="3">
        <v>0.85</v>
      </c>
      <c r="BG5" s="3">
        <v>0.86</v>
      </c>
      <c r="BH5" s="3">
        <v>0.87</v>
      </c>
      <c r="BI5" s="3">
        <v>0.88</v>
      </c>
      <c r="BJ5" s="3">
        <v>0.89</v>
      </c>
      <c r="BK5" s="3">
        <v>0.9</v>
      </c>
      <c r="BL5" s="3">
        <v>0.91</v>
      </c>
      <c r="BM5" s="3">
        <v>0.92</v>
      </c>
      <c r="BN5" s="3">
        <v>0.93</v>
      </c>
      <c r="BO5" s="3">
        <v>0.94</v>
      </c>
      <c r="BP5" s="3">
        <v>0.95</v>
      </c>
      <c r="BQ5" s="3">
        <v>0.96</v>
      </c>
      <c r="BR5" s="3">
        <v>0.97</v>
      </c>
      <c r="BS5" s="3">
        <v>0.98</v>
      </c>
      <c r="BT5" s="3">
        <v>0.99</v>
      </c>
      <c r="BU5" s="3">
        <v>1</v>
      </c>
      <c r="BV5" s="3">
        <v>1.01</v>
      </c>
      <c r="BW5" s="3">
        <v>1.02</v>
      </c>
      <c r="BX5" s="3">
        <v>1.03</v>
      </c>
      <c r="BY5" s="3">
        <v>1.04</v>
      </c>
      <c r="BZ5" s="3">
        <v>1.05</v>
      </c>
      <c r="CA5" s="3">
        <v>1.06</v>
      </c>
      <c r="CB5" s="3">
        <v>1.07</v>
      </c>
      <c r="CC5" s="3">
        <v>1.08</v>
      </c>
      <c r="CD5" s="3">
        <v>1.0900000000000001</v>
      </c>
      <c r="CE5" s="3">
        <v>1.1000000000000001</v>
      </c>
      <c r="CF5" s="3">
        <v>1.1100000000000001</v>
      </c>
      <c r="CG5" s="3">
        <v>1.1200000000000001</v>
      </c>
      <c r="CH5" s="3">
        <v>1.1299999999999999</v>
      </c>
      <c r="CI5" s="3">
        <v>1.1399999999999999</v>
      </c>
      <c r="CJ5" s="3">
        <v>1.1499999999999999</v>
      </c>
      <c r="CK5" s="3">
        <v>1.1599999999999999</v>
      </c>
      <c r="CL5" s="3">
        <v>1.17</v>
      </c>
      <c r="CM5" s="3">
        <v>1.18</v>
      </c>
      <c r="CN5" s="3">
        <v>1.19</v>
      </c>
      <c r="CO5" s="3">
        <v>1.2</v>
      </c>
      <c r="CP5" s="3">
        <v>1.21</v>
      </c>
      <c r="CQ5" s="3">
        <v>1.22</v>
      </c>
      <c r="CR5" s="3">
        <v>1.23</v>
      </c>
      <c r="CS5" s="3">
        <v>1.24</v>
      </c>
      <c r="CT5" s="3">
        <v>1.25</v>
      </c>
      <c r="CU5" s="3">
        <v>1.26</v>
      </c>
      <c r="CV5" s="3">
        <v>1.27</v>
      </c>
      <c r="CW5" s="3">
        <v>1.28</v>
      </c>
      <c r="CX5" s="3">
        <v>1.29</v>
      </c>
      <c r="CY5" s="3">
        <v>1.3</v>
      </c>
      <c r="CZ5" s="3">
        <v>1.31</v>
      </c>
      <c r="DA5" s="3">
        <v>1.32</v>
      </c>
      <c r="DB5" s="3">
        <v>1.33</v>
      </c>
      <c r="DC5" s="3">
        <v>1.34</v>
      </c>
      <c r="DD5" s="3">
        <v>1.35</v>
      </c>
      <c r="DE5" s="3">
        <v>1.36</v>
      </c>
      <c r="DF5" s="3">
        <v>1.37</v>
      </c>
      <c r="DG5" s="3">
        <v>1.38</v>
      </c>
      <c r="DH5" s="3">
        <v>1.39</v>
      </c>
      <c r="DI5" s="3">
        <v>1.4</v>
      </c>
      <c r="DJ5" s="3">
        <v>1.41</v>
      </c>
      <c r="DK5" s="3">
        <v>1.42</v>
      </c>
      <c r="DL5" s="3">
        <v>1.43</v>
      </c>
      <c r="DM5" s="3">
        <v>1.44</v>
      </c>
      <c r="DN5" s="3">
        <v>1.45</v>
      </c>
      <c r="DO5" s="3">
        <v>1.46</v>
      </c>
      <c r="DP5" s="3">
        <v>1.47</v>
      </c>
      <c r="DQ5" s="3">
        <v>1.48</v>
      </c>
      <c r="DR5" s="3">
        <v>1.49</v>
      </c>
      <c r="DS5" s="3">
        <v>1.5</v>
      </c>
      <c r="DT5" s="3">
        <v>1.51</v>
      </c>
      <c r="DU5" s="3">
        <v>1.52</v>
      </c>
      <c r="DV5" s="3">
        <v>1.53</v>
      </c>
      <c r="DW5" s="3">
        <v>1.54</v>
      </c>
      <c r="DX5" s="3">
        <v>1.55</v>
      </c>
      <c r="DY5" s="3">
        <v>1.56</v>
      </c>
      <c r="DZ5" s="3">
        <v>1.57</v>
      </c>
      <c r="EA5" s="3">
        <v>1.58</v>
      </c>
      <c r="EB5" s="3">
        <v>1.59</v>
      </c>
      <c r="EC5" s="3">
        <v>1.6</v>
      </c>
      <c r="ED5" s="3">
        <v>1.61</v>
      </c>
      <c r="EE5" s="3">
        <v>1.62</v>
      </c>
      <c r="EF5" s="3">
        <v>1.63</v>
      </c>
      <c r="EG5" s="3">
        <v>1.64</v>
      </c>
      <c r="EH5" s="3">
        <v>1.65</v>
      </c>
      <c r="EI5" s="3">
        <v>1.66</v>
      </c>
      <c r="EJ5" s="3">
        <v>1.67</v>
      </c>
      <c r="EK5" s="3">
        <v>1.68</v>
      </c>
      <c r="EL5" s="3">
        <v>1.69</v>
      </c>
      <c r="EM5" s="3">
        <v>1.7</v>
      </c>
      <c r="EN5" s="3">
        <v>1.71</v>
      </c>
      <c r="EO5" s="3">
        <v>1.72</v>
      </c>
      <c r="EP5" s="3">
        <v>1.73</v>
      </c>
      <c r="EQ5" s="3">
        <v>1.74</v>
      </c>
      <c r="ER5" s="3">
        <v>1.75</v>
      </c>
      <c r="ES5" s="3">
        <v>1.76</v>
      </c>
      <c r="ET5" s="3">
        <v>1.77</v>
      </c>
      <c r="EU5" s="3">
        <v>1.78</v>
      </c>
      <c r="EV5" s="3">
        <v>1.79</v>
      </c>
      <c r="EW5" s="3">
        <v>1.8</v>
      </c>
      <c r="EX5" s="3">
        <v>1.81</v>
      </c>
      <c r="EY5" s="3">
        <v>1.82</v>
      </c>
      <c r="EZ5" s="3">
        <v>1.83</v>
      </c>
      <c r="FA5" s="3">
        <v>1.84</v>
      </c>
      <c r="FB5" s="3">
        <v>1.85</v>
      </c>
      <c r="FC5" s="3">
        <v>1.86</v>
      </c>
      <c r="FD5" s="3">
        <v>1.87</v>
      </c>
      <c r="FE5" s="3">
        <v>1.88</v>
      </c>
      <c r="FF5" s="3">
        <v>1.89</v>
      </c>
      <c r="FG5" s="3">
        <v>1.9</v>
      </c>
      <c r="FH5" s="3">
        <v>1.91</v>
      </c>
      <c r="FI5" s="3">
        <v>1.92</v>
      </c>
      <c r="FJ5" s="3">
        <v>1.93</v>
      </c>
      <c r="FK5" s="3">
        <v>1.94</v>
      </c>
      <c r="FL5" s="3">
        <v>1.95</v>
      </c>
      <c r="FM5" s="3">
        <v>1.96</v>
      </c>
      <c r="FN5" s="3">
        <v>1.97</v>
      </c>
      <c r="FO5" s="3">
        <v>1.98</v>
      </c>
      <c r="FP5" s="3">
        <v>1.99</v>
      </c>
      <c r="FQ5" s="3">
        <v>2</v>
      </c>
    </row>
    <row r="6" spans="1:173" ht="15" customHeight="1" x14ac:dyDescent="0.5">
      <c r="A6" s="6"/>
      <c r="B6" s="2">
        <v>1</v>
      </c>
      <c r="C6" s="5">
        <v>8.0000000000000002E-3</v>
      </c>
      <c r="D6" s="5">
        <v>8.3999999999999995E-3</v>
      </c>
      <c r="E6" s="5">
        <v>8.8000000000000005E-3</v>
      </c>
      <c r="F6" s="5">
        <v>9.1999999999999998E-3</v>
      </c>
      <c r="G6" s="5">
        <v>9.5999999999999992E-3</v>
      </c>
      <c r="H6" s="5">
        <v>0.01</v>
      </c>
      <c r="I6" s="5">
        <v>1.04E-2</v>
      </c>
      <c r="J6" s="5">
        <v>1.0800000000000001E-2</v>
      </c>
      <c r="K6" s="5">
        <v>1.12E-2</v>
      </c>
      <c r="L6" s="5">
        <v>1.1599999999999999E-2</v>
      </c>
      <c r="M6" s="5">
        <v>1.2E-2</v>
      </c>
      <c r="N6" s="5">
        <v>1.24E-2</v>
      </c>
      <c r="O6" s="5">
        <v>1.2800000000000001E-2</v>
      </c>
      <c r="P6" s="5">
        <v>1.32E-2</v>
      </c>
      <c r="Q6" s="5">
        <v>1.3599999999999999E-2</v>
      </c>
      <c r="R6" s="5">
        <v>1.4E-2</v>
      </c>
      <c r="S6" s="5">
        <v>1.44E-2</v>
      </c>
      <c r="T6" s="5">
        <v>1.4800000000000001E-2</v>
      </c>
      <c r="U6" s="5">
        <v>1.52E-2</v>
      </c>
      <c r="V6" s="5">
        <v>1.5599999999999999E-2</v>
      </c>
      <c r="W6" s="5">
        <v>1.6E-2</v>
      </c>
      <c r="X6" s="5">
        <v>1.6400000000000001E-2</v>
      </c>
      <c r="Y6" s="5">
        <v>1.6799999999999999E-2</v>
      </c>
      <c r="Z6" s="5">
        <v>1.72E-2</v>
      </c>
      <c r="AA6" s="5">
        <v>1.7600000000000001E-2</v>
      </c>
      <c r="AB6" s="5">
        <v>1.7999999999999999E-2</v>
      </c>
      <c r="AC6" s="5">
        <v>1.84E-2</v>
      </c>
      <c r="AD6" s="5">
        <v>1.8800000000000001E-2</v>
      </c>
      <c r="AE6" s="5">
        <v>1.9199999999999998E-2</v>
      </c>
      <c r="AF6" s="5">
        <v>1.9599999999999999E-2</v>
      </c>
      <c r="AG6" s="5">
        <v>0.02</v>
      </c>
      <c r="AH6" s="5">
        <v>2.0400000000000001E-2</v>
      </c>
      <c r="AI6" s="5">
        <v>2.0799999999999999E-2</v>
      </c>
      <c r="AJ6" s="5">
        <v>2.12E-2</v>
      </c>
      <c r="AK6" s="5">
        <v>2.1600000000000001E-2</v>
      </c>
      <c r="AL6" s="5">
        <v>2.1999999999999999E-2</v>
      </c>
      <c r="AM6" s="5">
        <v>2.24E-2</v>
      </c>
      <c r="AN6" s="5">
        <v>2.2800000000000001E-2</v>
      </c>
      <c r="AO6" s="5">
        <v>2.3199999999999998E-2</v>
      </c>
      <c r="AP6" s="5">
        <v>2.3599999999999999E-2</v>
      </c>
      <c r="AQ6" s="5">
        <v>2.4E-2</v>
      </c>
      <c r="AR6" s="5">
        <v>2.4400000000000002E-2</v>
      </c>
      <c r="AS6" s="5">
        <v>2.4799999999999999E-2</v>
      </c>
      <c r="AT6" s="5">
        <v>2.52E-2</v>
      </c>
      <c r="AU6" s="5">
        <v>2.5600000000000001E-2</v>
      </c>
      <c r="AV6" s="5">
        <v>2.5999999999999999E-2</v>
      </c>
      <c r="AW6" s="5">
        <v>2.632E-2</v>
      </c>
      <c r="AX6" s="5">
        <v>2.664E-2</v>
      </c>
      <c r="AY6" s="5">
        <v>2.6960000000000001E-2</v>
      </c>
      <c r="AZ6" s="5">
        <v>2.7279999999999999E-2</v>
      </c>
      <c r="BA6" s="5">
        <v>2.76E-2</v>
      </c>
      <c r="BB6" s="5">
        <v>2.792E-2</v>
      </c>
      <c r="BC6" s="5">
        <v>2.8240000000000001E-2</v>
      </c>
      <c r="BD6" s="5">
        <v>2.8559999999999999E-2</v>
      </c>
      <c r="BE6" s="5">
        <v>2.8879999999999999E-2</v>
      </c>
      <c r="BF6" s="5">
        <v>2.92E-2</v>
      </c>
      <c r="BG6" s="5">
        <v>2.9520000000000001E-2</v>
      </c>
      <c r="BH6" s="5">
        <v>2.9839999999999998E-2</v>
      </c>
      <c r="BI6" s="5">
        <v>3.0159999999999999E-2</v>
      </c>
      <c r="BJ6" s="5">
        <v>3.048E-2</v>
      </c>
      <c r="BK6" s="5">
        <v>3.0800000000000001E-2</v>
      </c>
      <c r="BL6" s="5">
        <v>3.1119999999999998E-2</v>
      </c>
      <c r="BM6" s="5">
        <v>3.1440000000000003E-2</v>
      </c>
      <c r="BN6" s="5">
        <v>3.1759999999999997E-2</v>
      </c>
      <c r="BO6" s="5">
        <v>3.2079999999999997E-2</v>
      </c>
      <c r="BP6" s="5">
        <v>3.2399999999999998E-2</v>
      </c>
      <c r="BQ6" s="5">
        <v>3.2719999999999999E-2</v>
      </c>
      <c r="BR6" s="5">
        <v>3.304E-2</v>
      </c>
      <c r="BS6" s="5">
        <v>3.3360000000000001E-2</v>
      </c>
      <c r="BT6" s="5">
        <v>3.3680000000000002E-2</v>
      </c>
      <c r="BU6" s="5">
        <v>3.4000000000000002E-2</v>
      </c>
      <c r="BV6" s="5">
        <v>3.4279999999999998E-2</v>
      </c>
      <c r="BW6" s="5">
        <v>3.456E-2</v>
      </c>
      <c r="BX6" s="5">
        <v>3.4840000000000003E-2</v>
      </c>
      <c r="BY6" s="5">
        <v>3.5119999999999998E-2</v>
      </c>
      <c r="BZ6" s="5">
        <v>3.5400000000000001E-2</v>
      </c>
      <c r="CA6" s="5">
        <v>3.5680000000000003E-2</v>
      </c>
      <c r="CB6" s="5">
        <v>3.5959999999999999E-2</v>
      </c>
      <c r="CC6" s="5">
        <v>3.6240000000000001E-2</v>
      </c>
      <c r="CD6" s="5">
        <v>3.6519999999999997E-2</v>
      </c>
      <c r="CE6" s="5">
        <v>3.6799999999999999E-2</v>
      </c>
      <c r="CF6" s="5">
        <v>3.7080000000000002E-2</v>
      </c>
      <c r="CG6" s="5">
        <v>3.7359999999999997E-2</v>
      </c>
      <c r="CH6" s="5">
        <v>3.764E-2</v>
      </c>
      <c r="CI6" s="5">
        <v>3.7920000000000002E-2</v>
      </c>
      <c r="CJ6" s="5">
        <v>3.8199999999999998E-2</v>
      </c>
      <c r="CK6" s="5">
        <v>3.848E-2</v>
      </c>
      <c r="CL6" s="5">
        <v>3.8760000000000003E-2</v>
      </c>
      <c r="CM6" s="5">
        <v>3.9039999999999998E-2</v>
      </c>
      <c r="CN6" s="5">
        <v>3.9320000000000001E-2</v>
      </c>
      <c r="CO6" s="5">
        <v>3.9600000000000003E-2</v>
      </c>
      <c r="CP6" s="5">
        <v>3.9879999999999999E-2</v>
      </c>
      <c r="CQ6" s="5">
        <v>4.0160000000000001E-2</v>
      </c>
      <c r="CR6" s="5">
        <v>4.0439999999999997E-2</v>
      </c>
      <c r="CS6" s="5">
        <v>4.0719999999999999E-2</v>
      </c>
      <c r="CT6" s="5">
        <v>4.1000000000000002E-2</v>
      </c>
      <c r="CU6" s="5">
        <v>4.1200000000000001E-2</v>
      </c>
      <c r="CV6" s="5">
        <v>4.1399999999999999E-2</v>
      </c>
      <c r="CW6" s="5">
        <v>4.1599999999999998E-2</v>
      </c>
      <c r="CX6" s="5">
        <v>4.1799999999999997E-2</v>
      </c>
      <c r="CY6" s="5">
        <v>4.2000000000000003E-2</v>
      </c>
      <c r="CZ6" s="5">
        <v>4.2200000000000001E-2</v>
      </c>
      <c r="DA6" s="5">
        <v>4.24E-2</v>
      </c>
      <c r="DB6" s="5">
        <v>4.2599999999999999E-2</v>
      </c>
      <c r="DC6" s="5">
        <v>4.2799999999999998E-2</v>
      </c>
      <c r="DD6" s="5">
        <v>4.2999999999999997E-2</v>
      </c>
      <c r="DE6" s="5">
        <v>4.3200000000000002E-2</v>
      </c>
      <c r="DF6" s="5">
        <v>4.3400000000000001E-2</v>
      </c>
      <c r="DG6" s="5">
        <v>4.36E-2</v>
      </c>
      <c r="DH6" s="5">
        <v>4.3799999999999999E-2</v>
      </c>
      <c r="DI6" s="5">
        <v>4.3999999999999997E-2</v>
      </c>
      <c r="DJ6" s="5">
        <v>4.4200000000000003E-2</v>
      </c>
      <c r="DK6" s="5">
        <v>4.4400000000000002E-2</v>
      </c>
      <c r="DL6" s="5">
        <v>4.4600000000000001E-2</v>
      </c>
      <c r="DM6" s="5">
        <v>4.48E-2</v>
      </c>
      <c r="DN6" s="5">
        <v>4.4999999999999998E-2</v>
      </c>
      <c r="DO6" s="5">
        <v>4.5199999999999997E-2</v>
      </c>
      <c r="DP6" s="5">
        <v>4.5400000000000003E-2</v>
      </c>
      <c r="DQ6" s="5">
        <v>4.5600000000000002E-2</v>
      </c>
      <c r="DR6" s="5">
        <v>4.58E-2</v>
      </c>
      <c r="DS6" s="5">
        <v>4.5999999999999999E-2</v>
      </c>
      <c r="DT6" s="5">
        <v>4.6199999999999998E-2</v>
      </c>
      <c r="DU6" s="5">
        <v>4.6399999999999997E-2</v>
      </c>
      <c r="DV6" s="5">
        <v>4.6600000000000003E-2</v>
      </c>
      <c r="DW6" s="5">
        <v>4.6800000000000001E-2</v>
      </c>
      <c r="DX6" s="5">
        <v>4.7E-2</v>
      </c>
      <c r="DY6" s="5">
        <v>4.7199999999999999E-2</v>
      </c>
      <c r="DZ6" s="5">
        <v>4.7399999999999998E-2</v>
      </c>
      <c r="EA6" s="5">
        <v>4.7600000000000003E-2</v>
      </c>
      <c r="EB6" s="5">
        <v>4.7800000000000002E-2</v>
      </c>
      <c r="EC6" s="5">
        <v>4.8000000000000001E-2</v>
      </c>
      <c r="ED6" s="5">
        <v>4.82E-2</v>
      </c>
      <c r="EE6" s="5">
        <v>4.8399999999999999E-2</v>
      </c>
      <c r="EF6" s="5">
        <v>4.8599999999999997E-2</v>
      </c>
      <c r="EG6" s="5">
        <v>4.8800000000000003E-2</v>
      </c>
      <c r="EH6" s="5">
        <v>4.9000000000000002E-2</v>
      </c>
      <c r="EI6" s="5">
        <v>4.9200000000000001E-2</v>
      </c>
      <c r="EJ6" s="5">
        <v>4.9399999999999999E-2</v>
      </c>
      <c r="EK6" s="5">
        <v>4.9599999999999998E-2</v>
      </c>
      <c r="EL6" s="5">
        <v>4.9799999999999997E-2</v>
      </c>
      <c r="EM6" s="5">
        <v>0.05</v>
      </c>
      <c r="EN6" s="5">
        <v>5.0200000000000002E-2</v>
      </c>
      <c r="EO6" s="5">
        <v>5.04E-2</v>
      </c>
      <c r="EP6" s="5">
        <v>5.0599999999999999E-2</v>
      </c>
      <c r="EQ6" s="5">
        <v>5.0799999999999998E-2</v>
      </c>
      <c r="ER6" s="5">
        <v>5.0999999999999997E-2</v>
      </c>
      <c r="ES6" s="5">
        <v>5.1119999999999999E-2</v>
      </c>
      <c r="ET6" s="5">
        <v>5.1240000000000001E-2</v>
      </c>
      <c r="EU6" s="5">
        <v>5.1360000000000003E-2</v>
      </c>
      <c r="EV6" s="5">
        <v>5.1479999999999998E-2</v>
      </c>
      <c r="EW6" s="5">
        <v>5.16E-2</v>
      </c>
      <c r="EX6" s="5">
        <v>5.1720000000000002E-2</v>
      </c>
      <c r="EY6" s="5">
        <v>5.1839999999999997E-2</v>
      </c>
      <c r="EZ6" s="5">
        <v>5.1959999999999999E-2</v>
      </c>
      <c r="FA6" s="5">
        <v>5.2080000000000001E-2</v>
      </c>
      <c r="FB6" s="5">
        <v>5.2200000000000003E-2</v>
      </c>
      <c r="FC6" s="5">
        <v>5.2319999999999998E-2</v>
      </c>
      <c r="FD6" s="5">
        <v>5.2440000000000001E-2</v>
      </c>
      <c r="FE6" s="5">
        <v>5.2560000000000003E-2</v>
      </c>
      <c r="FF6" s="5">
        <v>5.2679999999999998E-2</v>
      </c>
      <c r="FG6" s="5">
        <v>5.28E-2</v>
      </c>
      <c r="FH6" s="5">
        <v>5.2920000000000002E-2</v>
      </c>
      <c r="FI6" s="5">
        <v>5.3039999999999997E-2</v>
      </c>
      <c r="FJ6" s="5">
        <v>5.3159999999999999E-2</v>
      </c>
      <c r="FK6" s="5">
        <v>5.3280000000000001E-2</v>
      </c>
      <c r="FL6" s="5">
        <v>5.3400000000000003E-2</v>
      </c>
      <c r="FM6" s="5">
        <v>5.3519999999999998E-2</v>
      </c>
      <c r="FN6" s="5">
        <v>5.364E-2</v>
      </c>
      <c r="FO6" s="5">
        <v>5.3760000000000002E-2</v>
      </c>
      <c r="FP6" s="5">
        <v>5.3879999999999997E-2</v>
      </c>
      <c r="FQ6" s="5">
        <v>5.3999999999999999E-2</v>
      </c>
    </row>
    <row r="7" spans="1:173" ht="15" customHeight="1" x14ac:dyDescent="0.5">
      <c r="A7" s="6"/>
      <c r="B7" s="2">
        <v>0.99</v>
      </c>
      <c r="C7" s="5">
        <v>8.0000000000000002E-3</v>
      </c>
      <c r="D7" s="5">
        <v>8.4499999999999992E-3</v>
      </c>
      <c r="E7" s="5">
        <v>8.8999999999999999E-3</v>
      </c>
      <c r="F7" s="5">
        <v>9.2999999999999992E-3</v>
      </c>
      <c r="G7" s="5">
        <v>9.7000000000000003E-3</v>
      </c>
      <c r="H7" s="5">
        <v>1.01E-2</v>
      </c>
      <c r="I7" s="5">
        <v>1.0500000000000001E-2</v>
      </c>
      <c r="J7" s="5">
        <v>1.09E-2</v>
      </c>
      <c r="K7" s="5">
        <v>1.1299999999999999E-2</v>
      </c>
      <c r="L7" s="5">
        <v>1.17E-2</v>
      </c>
      <c r="M7" s="5">
        <v>1.21E-2</v>
      </c>
      <c r="N7" s="5">
        <v>1.2500000000000001E-2</v>
      </c>
      <c r="O7" s="5">
        <v>1.29E-2</v>
      </c>
      <c r="P7" s="5">
        <v>1.3299999999999999E-2</v>
      </c>
      <c r="Q7" s="5">
        <v>1.37E-2</v>
      </c>
      <c r="R7" s="5">
        <v>1.41E-2</v>
      </c>
      <c r="S7" s="5">
        <v>1.4500000000000001E-2</v>
      </c>
      <c r="T7" s="5">
        <v>1.49E-2</v>
      </c>
      <c r="U7" s="5">
        <v>1.5299999999999999E-2</v>
      </c>
      <c r="V7" s="5">
        <v>1.5699999999999999E-2</v>
      </c>
      <c r="W7" s="5">
        <v>1.61E-2</v>
      </c>
      <c r="X7" s="5">
        <v>1.6500000000000001E-2</v>
      </c>
      <c r="Y7" s="5">
        <v>1.6899999999999998E-2</v>
      </c>
      <c r="Z7" s="5">
        <v>1.7299999999999999E-2</v>
      </c>
      <c r="AA7" s="5">
        <v>1.77E-2</v>
      </c>
      <c r="AB7" s="5">
        <v>1.8100000000000002E-2</v>
      </c>
      <c r="AC7" s="5">
        <v>1.8499999999999999E-2</v>
      </c>
      <c r="AD7" s="5">
        <v>1.89E-2</v>
      </c>
      <c r="AE7" s="5">
        <v>1.9300000000000001E-2</v>
      </c>
      <c r="AF7" s="5">
        <v>1.9699999999999999E-2</v>
      </c>
      <c r="AG7" s="5">
        <v>2.01E-2</v>
      </c>
      <c r="AH7" s="5">
        <v>2.0500000000000001E-2</v>
      </c>
      <c r="AI7" s="5">
        <v>2.0899999999999998E-2</v>
      </c>
      <c r="AJ7" s="5">
        <v>2.1299999999999999E-2</v>
      </c>
      <c r="AK7" s="5">
        <v>2.1700000000000001E-2</v>
      </c>
      <c r="AL7" s="5">
        <v>2.2100000000000002E-2</v>
      </c>
      <c r="AM7" s="5">
        <v>2.2499999999999999E-2</v>
      </c>
      <c r="AN7" s="5">
        <v>2.29E-2</v>
      </c>
      <c r="AO7" s="5">
        <v>2.3300000000000001E-2</v>
      </c>
      <c r="AP7" s="5">
        <v>2.3699999999999999E-2</v>
      </c>
      <c r="AQ7" s="5">
        <v>2.41E-2</v>
      </c>
      <c r="AR7" s="5">
        <v>2.4500000000000001E-2</v>
      </c>
      <c r="AS7" s="5">
        <v>2.4899999999999999E-2</v>
      </c>
      <c r="AT7" s="5">
        <v>2.53E-2</v>
      </c>
      <c r="AU7" s="5">
        <v>2.5700000000000001E-2</v>
      </c>
      <c r="AV7" s="5">
        <v>2.6100000000000002E-2</v>
      </c>
      <c r="AW7" s="5">
        <v>2.6419999999999999E-2</v>
      </c>
      <c r="AX7" s="5">
        <v>2.674E-2</v>
      </c>
      <c r="AY7" s="5">
        <v>2.7060000000000001E-2</v>
      </c>
      <c r="AZ7" s="5">
        <v>2.7380000000000002E-2</v>
      </c>
      <c r="BA7" s="5">
        <v>2.7699999999999999E-2</v>
      </c>
      <c r="BB7" s="5">
        <v>2.802E-2</v>
      </c>
      <c r="BC7" s="5">
        <v>2.8340000000000001E-2</v>
      </c>
      <c r="BD7" s="5">
        <v>2.8660000000000001E-2</v>
      </c>
      <c r="BE7" s="5">
        <v>2.8979999999999999E-2</v>
      </c>
      <c r="BF7" s="5">
        <v>2.93E-2</v>
      </c>
      <c r="BG7" s="5">
        <v>2.962E-2</v>
      </c>
      <c r="BH7" s="5">
        <v>2.9940000000000001E-2</v>
      </c>
      <c r="BI7" s="5">
        <v>3.0259999999999999E-2</v>
      </c>
      <c r="BJ7" s="5">
        <v>3.058E-2</v>
      </c>
      <c r="BK7" s="5">
        <v>3.09E-2</v>
      </c>
      <c r="BL7" s="5">
        <v>3.1220000000000001E-2</v>
      </c>
      <c r="BM7" s="5">
        <v>3.1539999999999999E-2</v>
      </c>
      <c r="BN7" s="5">
        <v>3.1859999999999999E-2</v>
      </c>
      <c r="BO7" s="5">
        <v>3.218E-2</v>
      </c>
      <c r="BP7" s="5">
        <v>3.2500000000000001E-2</v>
      </c>
      <c r="BQ7" s="5">
        <v>3.2820000000000002E-2</v>
      </c>
      <c r="BR7" s="5">
        <v>3.3140000000000003E-2</v>
      </c>
      <c r="BS7" s="5">
        <v>3.3480000000000003E-2</v>
      </c>
      <c r="BT7" s="5">
        <v>3.3840000000000002E-2</v>
      </c>
      <c r="BU7" s="5">
        <v>3.4200000000000001E-2</v>
      </c>
      <c r="BV7" s="5">
        <v>3.4439999999999998E-2</v>
      </c>
      <c r="BW7" s="5">
        <v>3.4680000000000002E-2</v>
      </c>
      <c r="BX7" s="5">
        <v>3.4939999999999999E-2</v>
      </c>
      <c r="BY7" s="5">
        <v>3.5220000000000001E-2</v>
      </c>
      <c r="BZ7" s="5">
        <v>3.5499999999999997E-2</v>
      </c>
      <c r="CA7" s="5">
        <v>3.5779999999999999E-2</v>
      </c>
      <c r="CB7" s="5">
        <v>3.6060000000000002E-2</v>
      </c>
      <c r="CC7" s="5">
        <v>3.6339999999999997E-2</v>
      </c>
      <c r="CD7" s="5">
        <v>3.662E-2</v>
      </c>
      <c r="CE7" s="5">
        <v>3.6900000000000002E-2</v>
      </c>
      <c r="CF7" s="5">
        <v>3.7179999999999998E-2</v>
      </c>
      <c r="CG7" s="5">
        <v>3.746E-2</v>
      </c>
      <c r="CH7" s="5">
        <v>3.7740000000000003E-2</v>
      </c>
      <c r="CI7" s="5">
        <v>3.8019999999999998E-2</v>
      </c>
      <c r="CJ7" s="5">
        <v>3.8300000000000001E-2</v>
      </c>
      <c r="CK7" s="5">
        <v>3.8580000000000003E-2</v>
      </c>
      <c r="CL7" s="5">
        <v>3.8859999999999999E-2</v>
      </c>
      <c r="CM7" s="5">
        <v>3.9140000000000001E-2</v>
      </c>
      <c r="CN7" s="5">
        <v>3.9419999999999997E-2</v>
      </c>
      <c r="CO7" s="5">
        <v>3.9699999999999999E-2</v>
      </c>
      <c r="CP7" s="5">
        <v>3.9980000000000002E-2</v>
      </c>
      <c r="CQ7" s="5">
        <v>4.0259999999999997E-2</v>
      </c>
      <c r="CR7" s="5">
        <v>4.054E-2</v>
      </c>
      <c r="CS7" s="5">
        <v>4.0820000000000002E-2</v>
      </c>
      <c r="CT7" s="5">
        <v>4.1099999999999998E-2</v>
      </c>
      <c r="CU7" s="5">
        <v>4.1300000000000003E-2</v>
      </c>
      <c r="CV7" s="5">
        <v>4.1500000000000002E-2</v>
      </c>
      <c r="CW7" s="5">
        <v>4.1700000000000001E-2</v>
      </c>
      <c r="CX7" s="5">
        <v>4.19E-2</v>
      </c>
      <c r="CY7" s="5">
        <v>4.2099999999999999E-2</v>
      </c>
      <c r="CZ7" s="5">
        <v>4.2299999999999997E-2</v>
      </c>
      <c r="DA7" s="5">
        <v>4.2500000000000003E-2</v>
      </c>
      <c r="DB7" s="5">
        <v>4.2700000000000002E-2</v>
      </c>
      <c r="DC7" s="5">
        <v>4.2900000000000001E-2</v>
      </c>
      <c r="DD7" s="5">
        <v>4.3099999999999999E-2</v>
      </c>
      <c r="DE7" s="5">
        <v>4.3299999999999998E-2</v>
      </c>
      <c r="DF7" s="5">
        <v>4.3499999999999997E-2</v>
      </c>
      <c r="DG7" s="5">
        <v>4.3700000000000003E-2</v>
      </c>
      <c r="DH7" s="5">
        <v>4.3900000000000002E-2</v>
      </c>
      <c r="DI7" s="5">
        <v>4.41E-2</v>
      </c>
      <c r="DJ7" s="5">
        <v>4.4299999999999999E-2</v>
      </c>
      <c r="DK7" s="5">
        <v>4.4499999999999998E-2</v>
      </c>
      <c r="DL7" s="5">
        <v>4.4699999999999997E-2</v>
      </c>
      <c r="DM7" s="5">
        <v>4.4900000000000002E-2</v>
      </c>
      <c r="DN7" s="5">
        <v>4.5100000000000001E-2</v>
      </c>
      <c r="DO7" s="5">
        <v>4.53E-2</v>
      </c>
      <c r="DP7" s="5">
        <v>4.5499999999999999E-2</v>
      </c>
      <c r="DQ7" s="5">
        <v>4.5719999999999997E-2</v>
      </c>
      <c r="DR7" s="5">
        <v>4.5960000000000001E-2</v>
      </c>
      <c r="DS7" s="5">
        <v>4.6199999999999998E-2</v>
      </c>
      <c r="DT7" s="5">
        <v>4.6359999999999998E-2</v>
      </c>
      <c r="DU7" s="5">
        <v>4.6519999999999999E-2</v>
      </c>
      <c r="DV7" s="5">
        <v>4.6699999999999998E-2</v>
      </c>
      <c r="DW7" s="5">
        <v>4.6899999999999997E-2</v>
      </c>
      <c r="DX7" s="5">
        <v>4.7100000000000003E-2</v>
      </c>
      <c r="DY7" s="5">
        <v>4.7300000000000002E-2</v>
      </c>
      <c r="DZ7" s="5">
        <v>4.7500000000000001E-2</v>
      </c>
      <c r="EA7" s="5">
        <v>4.7699999999999999E-2</v>
      </c>
      <c r="EB7" s="5">
        <v>4.7899999999999998E-2</v>
      </c>
      <c r="EC7" s="5">
        <v>4.8099999999999997E-2</v>
      </c>
      <c r="ED7" s="5">
        <v>4.8300000000000003E-2</v>
      </c>
      <c r="EE7" s="5">
        <v>4.8500000000000001E-2</v>
      </c>
      <c r="EF7" s="5">
        <v>4.87E-2</v>
      </c>
      <c r="EG7" s="5">
        <v>4.8899999999999999E-2</v>
      </c>
      <c r="EH7" s="5">
        <v>4.9099999999999998E-2</v>
      </c>
      <c r="EI7" s="5">
        <v>4.9299999999999997E-2</v>
      </c>
      <c r="EJ7" s="5">
        <v>4.9500000000000002E-2</v>
      </c>
      <c r="EK7" s="5">
        <v>4.9700000000000001E-2</v>
      </c>
      <c r="EL7" s="5">
        <v>4.99E-2</v>
      </c>
      <c r="EM7" s="5">
        <v>5.0099999999999999E-2</v>
      </c>
      <c r="EN7" s="5">
        <v>5.0299999999999997E-2</v>
      </c>
      <c r="EO7" s="5">
        <v>5.0500000000000003E-2</v>
      </c>
      <c r="EP7" s="5">
        <v>5.0700000000000002E-2</v>
      </c>
      <c r="EQ7" s="5">
        <v>5.0900000000000001E-2</v>
      </c>
      <c r="ER7" s="5">
        <v>5.11E-2</v>
      </c>
      <c r="ES7" s="5">
        <v>5.1220000000000002E-2</v>
      </c>
      <c r="ET7" s="5">
        <v>5.1339999999999997E-2</v>
      </c>
      <c r="EU7" s="5">
        <v>5.1459999999999999E-2</v>
      </c>
      <c r="EV7" s="5">
        <v>5.1580000000000001E-2</v>
      </c>
      <c r="EW7" s="5">
        <v>5.1700000000000003E-2</v>
      </c>
      <c r="EX7" s="5">
        <v>5.1819999999999998E-2</v>
      </c>
      <c r="EY7" s="5">
        <v>5.194E-2</v>
      </c>
      <c r="EZ7" s="5">
        <v>5.2060000000000002E-2</v>
      </c>
      <c r="FA7" s="5">
        <v>5.2179999999999997E-2</v>
      </c>
      <c r="FB7" s="5">
        <v>5.2299999999999999E-2</v>
      </c>
      <c r="FC7" s="5">
        <v>5.2420000000000001E-2</v>
      </c>
      <c r="FD7" s="5">
        <v>5.2540000000000003E-2</v>
      </c>
      <c r="FE7" s="5">
        <v>5.2659999999999998E-2</v>
      </c>
      <c r="FF7" s="5">
        <v>5.2780000000000001E-2</v>
      </c>
      <c r="FG7" s="5">
        <v>5.2900000000000003E-2</v>
      </c>
      <c r="FH7" s="5">
        <v>5.3019999999999998E-2</v>
      </c>
      <c r="FI7" s="5">
        <v>5.314E-2</v>
      </c>
      <c r="FJ7" s="5">
        <v>5.3260000000000002E-2</v>
      </c>
      <c r="FK7" s="5">
        <v>5.3379999999999997E-2</v>
      </c>
      <c r="FL7" s="5">
        <v>5.3499999999999999E-2</v>
      </c>
      <c r="FM7" s="5">
        <v>5.3620000000000001E-2</v>
      </c>
      <c r="FN7" s="5">
        <v>5.3740000000000003E-2</v>
      </c>
      <c r="FO7" s="5">
        <v>5.3859999999999998E-2</v>
      </c>
      <c r="FP7" s="5">
        <v>5.398E-2</v>
      </c>
      <c r="FQ7" s="5">
        <v>5.4100000000000002E-2</v>
      </c>
    </row>
    <row r="8" spans="1:173" ht="15" customHeight="1" x14ac:dyDescent="0.5">
      <c r="A8" s="6"/>
      <c r="B8" s="2">
        <v>0.98</v>
      </c>
      <c r="C8" s="5">
        <v>8.0000000000000002E-3</v>
      </c>
      <c r="D8" s="5">
        <v>8.4499999999999992E-3</v>
      </c>
      <c r="E8" s="5">
        <v>8.8999999999999999E-3</v>
      </c>
      <c r="F8" s="5">
        <v>9.3500000000000007E-3</v>
      </c>
      <c r="G8" s="5">
        <v>9.7999999999999997E-3</v>
      </c>
      <c r="H8" s="5">
        <v>1.0200000000000001E-2</v>
      </c>
      <c r="I8" s="5">
        <v>1.06E-2</v>
      </c>
      <c r="J8" s="5">
        <v>1.0999999999999999E-2</v>
      </c>
      <c r="K8" s="5">
        <v>1.14E-2</v>
      </c>
      <c r="L8" s="5">
        <v>1.18E-2</v>
      </c>
      <c r="M8" s="5">
        <v>1.2200000000000001E-2</v>
      </c>
      <c r="N8" s="5">
        <v>1.26E-2</v>
      </c>
      <c r="O8" s="5">
        <v>1.2999999999999999E-2</v>
      </c>
      <c r="P8" s="5">
        <v>1.34E-2</v>
      </c>
      <c r="Q8" s="5">
        <v>1.38E-2</v>
      </c>
      <c r="R8" s="5">
        <v>1.4200000000000001E-2</v>
      </c>
      <c r="S8" s="5">
        <v>1.46E-2</v>
      </c>
      <c r="T8" s="5">
        <v>1.4999999999999999E-2</v>
      </c>
      <c r="U8" s="5">
        <v>1.54E-2</v>
      </c>
      <c r="V8" s="5">
        <v>1.5800000000000002E-2</v>
      </c>
      <c r="W8" s="5">
        <v>1.6199999999999999E-2</v>
      </c>
      <c r="X8" s="5">
        <v>1.66E-2</v>
      </c>
      <c r="Y8" s="5">
        <v>1.7000000000000001E-2</v>
      </c>
      <c r="Z8" s="5">
        <v>1.7399999999999999E-2</v>
      </c>
      <c r="AA8" s="5">
        <v>1.78E-2</v>
      </c>
      <c r="AB8" s="5">
        <v>1.8200000000000001E-2</v>
      </c>
      <c r="AC8" s="5">
        <v>1.8599999999999998E-2</v>
      </c>
      <c r="AD8" s="5">
        <v>1.9E-2</v>
      </c>
      <c r="AE8" s="5">
        <v>1.9400000000000001E-2</v>
      </c>
      <c r="AF8" s="5">
        <v>1.9800000000000002E-2</v>
      </c>
      <c r="AG8" s="5">
        <v>2.0199999999999999E-2</v>
      </c>
      <c r="AH8" s="5">
        <v>2.06E-2</v>
      </c>
      <c r="AI8" s="5">
        <v>2.1000000000000001E-2</v>
      </c>
      <c r="AJ8" s="5">
        <v>2.1399999999999999E-2</v>
      </c>
      <c r="AK8" s="5">
        <v>2.18E-2</v>
      </c>
      <c r="AL8" s="5">
        <v>2.2200000000000001E-2</v>
      </c>
      <c r="AM8" s="5">
        <v>2.2599999999999999E-2</v>
      </c>
      <c r="AN8" s="5">
        <v>2.3E-2</v>
      </c>
      <c r="AO8" s="5">
        <v>2.3400000000000001E-2</v>
      </c>
      <c r="AP8" s="5">
        <v>2.3800000000000002E-2</v>
      </c>
      <c r="AQ8" s="5">
        <v>2.4199999999999999E-2</v>
      </c>
      <c r="AR8" s="5">
        <v>2.46E-2</v>
      </c>
      <c r="AS8" s="5">
        <v>2.5000000000000001E-2</v>
      </c>
      <c r="AT8" s="5">
        <v>2.5399999999999999E-2</v>
      </c>
      <c r="AU8" s="5">
        <v>2.58E-2</v>
      </c>
      <c r="AV8" s="5">
        <v>2.6200000000000001E-2</v>
      </c>
      <c r="AW8" s="5">
        <v>2.6519999999999998E-2</v>
      </c>
      <c r="AX8" s="5">
        <v>2.6839999999999999E-2</v>
      </c>
      <c r="AY8" s="5">
        <v>2.716E-2</v>
      </c>
      <c r="AZ8" s="5">
        <v>2.7480000000000001E-2</v>
      </c>
      <c r="BA8" s="5">
        <v>2.7799999999999998E-2</v>
      </c>
      <c r="BB8" s="5">
        <v>2.8119999999999999E-2</v>
      </c>
      <c r="BC8" s="5">
        <v>2.844E-2</v>
      </c>
      <c r="BD8" s="5">
        <v>2.8760000000000001E-2</v>
      </c>
      <c r="BE8" s="5">
        <v>2.9080000000000002E-2</v>
      </c>
      <c r="BF8" s="5">
        <v>2.9399999999999999E-2</v>
      </c>
      <c r="BG8" s="5">
        <v>2.972E-2</v>
      </c>
      <c r="BH8" s="5">
        <v>3.0040000000000001E-2</v>
      </c>
      <c r="BI8" s="5">
        <v>3.0360000000000002E-2</v>
      </c>
      <c r="BJ8" s="5">
        <v>3.0679999999999999E-2</v>
      </c>
      <c r="BK8" s="5">
        <v>3.1E-2</v>
      </c>
      <c r="BL8" s="5">
        <v>3.1320000000000001E-2</v>
      </c>
      <c r="BM8" s="5">
        <v>3.1640000000000001E-2</v>
      </c>
      <c r="BN8" s="5">
        <v>3.1960000000000002E-2</v>
      </c>
      <c r="BO8" s="5">
        <v>3.2280000000000003E-2</v>
      </c>
      <c r="BP8" s="5">
        <v>3.2599999999999997E-2</v>
      </c>
      <c r="BQ8" s="5">
        <v>3.2960000000000003E-2</v>
      </c>
      <c r="BR8" s="5">
        <v>3.3320000000000002E-2</v>
      </c>
      <c r="BS8" s="5">
        <v>3.3680000000000002E-2</v>
      </c>
      <c r="BT8" s="5">
        <v>3.4040000000000001E-2</v>
      </c>
      <c r="BU8" s="5">
        <v>3.44E-2</v>
      </c>
      <c r="BV8" s="5">
        <v>3.4639999999999997E-2</v>
      </c>
      <c r="BW8" s="5">
        <v>3.4880000000000001E-2</v>
      </c>
      <c r="BX8" s="5">
        <v>3.5119999999999998E-2</v>
      </c>
      <c r="BY8" s="5">
        <v>3.5360000000000003E-2</v>
      </c>
      <c r="BZ8" s="5">
        <v>3.56E-2</v>
      </c>
      <c r="CA8" s="5">
        <v>3.5880000000000002E-2</v>
      </c>
      <c r="CB8" s="5">
        <v>3.6159999999999998E-2</v>
      </c>
      <c r="CC8" s="5">
        <v>3.644E-2</v>
      </c>
      <c r="CD8" s="5">
        <v>3.6720000000000003E-2</v>
      </c>
      <c r="CE8" s="5">
        <v>3.6999999999999998E-2</v>
      </c>
      <c r="CF8" s="5">
        <v>3.7280000000000001E-2</v>
      </c>
      <c r="CG8" s="5">
        <v>3.7560000000000003E-2</v>
      </c>
      <c r="CH8" s="5">
        <v>3.7839999999999999E-2</v>
      </c>
      <c r="CI8" s="5">
        <v>3.8120000000000001E-2</v>
      </c>
      <c r="CJ8" s="5">
        <v>3.8399999999999997E-2</v>
      </c>
      <c r="CK8" s="5">
        <v>3.8679999999999999E-2</v>
      </c>
      <c r="CL8" s="5">
        <v>3.8960000000000002E-2</v>
      </c>
      <c r="CM8" s="5">
        <v>3.9239999999999997E-2</v>
      </c>
      <c r="CN8" s="5">
        <v>3.952E-2</v>
      </c>
      <c r="CO8" s="5">
        <v>3.9800000000000002E-2</v>
      </c>
      <c r="CP8" s="5">
        <v>4.0079999999999998E-2</v>
      </c>
      <c r="CQ8" s="5">
        <v>4.036E-2</v>
      </c>
      <c r="CR8" s="5">
        <v>4.0640000000000003E-2</v>
      </c>
      <c r="CS8" s="5">
        <v>4.0919999999999998E-2</v>
      </c>
      <c r="CT8" s="5">
        <v>4.1200000000000001E-2</v>
      </c>
      <c r="CU8" s="5">
        <v>4.1399999999999999E-2</v>
      </c>
      <c r="CV8" s="5">
        <v>4.1599999999999998E-2</v>
      </c>
      <c r="CW8" s="5">
        <v>4.1799999999999997E-2</v>
      </c>
      <c r="CX8" s="5">
        <v>4.2000000000000003E-2</v>
      </c>
      <c r="CY8" s="5">
        <v>4.2200000000000001E-2</v>
      </c>
      <c r="CZ8" s="5">
        <v>4.24E-2</v>
      </c>
      <c r="DA8" s="5">
        <v>4.2599999999999999E-2</v>
      </c>
      <c r="DB8" s="5">
        <v>4.2799999999999998E-2</v>
      </c>
      <c r="DC8" s="5">
        <v>4.2999999999999997E-2</v>
      </c>
      <c r="DD8" s="5">
        <v>4.3200000000000002E-2</v>
      </c>
      <c r="DE8" s="5">
        <v>4.3400000000000001E-2</v>
      </c>
      <c r="DF8" s="5">
        <v>4.36E-2</v>
      </c>
      <c r="DG8" s="5">
        <v>4.3799999999999999E-2</v>
      </c>
      <c r="DH8" s="5">
        <v>4.3999999999999997E-2</v>
      </c>
      <c r="DI8" s="5">
        <v>4.4200000000000003E-2</v>
      </c>
      <c r="DJ8" s="5">
        <v>4.4400000000000002E-2</v>
      </c>
      <c r="DK8" s="5">
        <v>4.4600000000000001E-2</v>
      </c>
      <c r="DL8" s="5">
        <v>4.48E-2</v>
      </c>
      <c r="DM8" s="5">
        <v>4.4999999999999998E-2</v>
      </c>
      <c r="DN8" s="5">
        <v>4.5199999999999997E-2</v>
      </c>
      <c r="DO8" s="5">
        <v>4.5440000000000001E-2</v>
      </c>
      <c r="DP8" s="5">
        <v>4.5679999999999998E-2</v>
      </c>
      <c r="DQ8" s="5">
        <v>4.5920000000000002E-2</v>
      </c>
      <c r="DR8" s="5">
        <v>4.616E-2</v>
      </c>
      <c r="DS8" s="5">
        <v>4.6399999999999997E-2</v>
      </c>
      <c r="DT8" s="5">
        <v>4.6559999999999997E-2</v>
      </c>
      <c r="DU8" s="5">
        <v>4.6719999999999998E-2</v>
      </c>
      <c r="DV8" s="5">
        <v>4.6879999999999998E-2</v>
      </c>
      <c r="DW8" s="5">
        <v>4.7039999999999998E-2</v>
      </c>
      <c r="DX8" s="5">
        <v>4.7199999999999999E-2</v>
      </c>
      <c r="DY8" s="5">
        <v>4.7399999999999998E-2</v>
      </c>
      <c r="DZ8" s="5">
        <v>4.7600000000000003E-2</v>
      </c>
      <c r="EA8" s="5">
        <v>4.7800000000000002E-2</v>
      </c>
      <c r="EB8" s="5">
        <v>4.8000000000000001E-2</v>
      </c>
      <c r="EC8" s="5">
        <v>4.82E-2</v>
      </c>
      <c r="ED8" s="5">
        <v>4.8399999999999999E-2</v>
      </c>
      <c r="EE8" s="5">
        <v>4.8599999999999997E-2</v>
      </c>
      <c r="EF8" s="5">
        <v>4.8800000000000003E-2</v>
      </c>
      <c r="EG8" s="5">
        <v>4.9000000000000002E-2</v>
      </c>
      <c r="EH8" s="5">
        <v>4.9200000000000001E-2</v>
      </c>
      <c r="EI8" s="5">
        <v>4.9399999999999999E-2</v>
      </c>
      <c r="EJ8" s="5">
        <v>4.9599999999999998E-2</v>
      </c>
      <c r="EK8" s="5">
        <v>4.9799999999999997E-2</v>
      </c>
      <c r="EL8" s="5">
        <v>0.05</v>
      </c>
      <c r="EM8" s="5">
        <v>5.0200000000000002E-2</v>
      </c>
      <c r="EN8" s="5">
        <v>5.04E-2</v>
      </c>
      <c r="EO8" s="5">
        <v>5.0599999999999999E-2</v>
      </c>
      <c r="EP8" s="5">
        <v>5.0799999999999998E-2</v>
      </c>
      <c r="EQ8" s="5">
        <v>5.0999999999999997E-2</v>
      </c>
      <c r="ER8" s="5">
        <v>5.1200000000000002E-2</v>
      </c>
      <c r="ES8" s="5">
        <v>5.1319999999999998E-2</v>
      </c>
      <c r="ET8" s="5">
        <v>5.144E-2</v>
      </c>
      <c r="EU8" s="5">
        <v>5.1560000000000002E-2</v>
      </c>
      <c r="EV8" s="5">
        <v>5.1679999999999997E-2</v>
      </c>
      <c r="EW8" s="5">
        <v>5.1799999999999999E-2</v>
      </c>
      <c r="EX8" s="5">
        <v>5.1920000000000001E-2</v>
      </c>
      <c r="EY8" s="5">
        <v>5.2040000000000003E-2</v>
      </c>
      <c r="EZ8" s="5">
        <v>5.2159999999999998E-2</v>
      </c>
      <c r="FA8" s="5">
        <v>5.228E-2</v>
      </c>
      <c r="FB8" s="5">
        <v>5.2400000000000002E-2</v>
      </c>
      <c r="FC8" s="5">
        <v>5.2519999999999997E-2</v>
      </c>
      <c r="FD8" s="5">
        <v>5.2639999999999999E-2</v>
      </c>
      <c r="FE8" s="5">
        <v>5.2760000000000001E-2</v>
      </c>
      <c r="FF8" s="5">
        <v>5.2880000000000003E-2</v>
      </c>
      <c r="FG8" s="5">
        <v>5.2999999999999999E-2</v>
      </c>
      <c r="FH8" s="5">
        <v>5.3120000000000001E-2</v>
      </c>
      <c r="FI8" s="5">
        <v>5.3240000000000003E-2</v>
      </c>
      <c r="FJ8" s="5">
        <v>5.3359999999999998E-2</v>
      </c>
      <c r="FK8" s="5">
        <v>5.348E-2</v>
      </c>
      <c r="FL8" s="5">
        <v>5.3600000000000002E-2</v>
      </c>
      <c r="FM8" s="5">
        <v>5.3719999999999997E-2</v>
      </c>
      <c r="FN8" s="5">
        <v>5.3839999999999999E-2</v>
      </c>
      <c r="FO8" s="5">
        <v>5.3960000000000001E-2</v>
      </c>
      <c r="FP8" s="5">
        <v>5.4080000000000003E-2</v>
      </c>
      <c r="FQ8" s="5">
        <v>5.4199999999999998E-2</v>
      </c>
    </row>
    <row r="9" spans="1:173" ht="15" customHeight="1" x14ac:dyDescent="0.5">
      <c r="A9" s="6"/>
      <c r="B9" s="2">
        <v>0.97</v>
      </c>
      <c r="C9" s="5">
        <v>8.0000000000000002E-3</v>
      </c>
      <c r="D9" s="5">
        <v>8.4499999999999992E-3</v>
      </c>
      <c r="E9" s="5">
        <v>8.8999999999999999E-3</v>
      </c>
      <c r="F9" s="5">
        <v>9.3500000000000007E-3</v>
      </c>
      <c r="G9" s="5">
        <v>9.7999999999999997E-3</v>
      </c>
      <c r="H9" s="5">
        <v>1.025E-2</v>
      </c>
      <c r="I9" s="5">
        <v>1.0699999999999999E-2</v>
      </c>
      <c r="J9" s="5">
        <v>1.11E-2</v>
      </c>
      <c r="K9" s="5">
        <v>1.15E-2</v>
      </c>
      <c r="L9" s="5">
        <v>1.1900000000000001E-2</v>
      </c>
      <c r="M9" s="5">
        <v>1.23E-2</v>
      </c>
      <c r="N9" s="5">
        <v>1.2699999999999999E-2</v>
      </c>
      <c r="O9" s="5">
        <v>1.3100000000000001E-2</v>
      </c>
      <c r="P9" s="5">
        <v>1.35E-2</v>
      </c>
      <c r="Q9" s="5">
        <v>1.3899999999999999E-2</v>
      </c>
      <c r="R9" s="5">
        <v>1.43E-2</v>
      </c>
      <c r="S9" s="5">
        <v>1.47E-2</v>
      </c>
      <c r="T9" s="5">
        <v>1.5100000000000001E-2</v>
      </c>
      <c r="U9" s="5">
        <v>1.55E-2</v>
      </c>
      <c r="V9" s="5">
        <v>1.5900000000000001E-2</v>
      </c>
      <c r="W9" s="5">
        <v>1.6299999999999999E-2</v>
      </c>
      <c r="X9" s="5">
        <v>1.67E-2</v>
      </c>
      <c r="Y9" s="5">
        <v>1.7100000000000001E-2</v>
      </c>
      <c r="Z9" s="5">
        <v>1.7500000000000002E-2</v>
      </c>
      <c r="AA9" s="5">
        <v>1.7899999999999999E-2</v>
      </c>
      <c r="AB9" s="5">
        <v>1.83E-2</v>
      </c>
      <c r="AC9" s="5">
        <v>1.8700000000000001E-2</v>
      </c>
      <c r="AD9" s="5">
        <v>1.9099999999999999E-2</v>
      </c>
      <c r="AE9" s="5">
        <v>1.95E-2</v>
      </c>
      <c r="AF9" s="5">
        <v>1.9900000000000001E-2</v>
      </c>
      <c r="AG9" s="5">
        <v>2.0299999999999999E-2</v>
      </c>
      <c r="AH9" s="5">
        <v>2.07E-2</v>
      </c>
      <c r="AI9" s="5">
        <v>2.1100000000000001E-2</v>
      </c>
      <c r="AJ9" s="5">
        <v>2.1499999999999998E-2</v>
      </c>
      <c r="AK9" s="5">
        <v>2.1899999999999999E-2</v>
      </c>
      <c r="AL9" s="5">
        <v>2.23E-2</v>
      </c>
      <c r="AM9" s="5">
        <v>2.2700000000000001E-2</v>
      </c>
      <c r="AN9" s="5">
        <v>2.3099999999999999E-2</v>
      </c>
      <c r="AO9" s="5">
        <v>2.35E-2</v>
      </c>
      <c r="AP9" s="5">
        <v>2.3900000000000001E-2</v>
      </c>
      <c r="AQ9" s="5">
        <v>2.4299999999999999E-2</v>
      </c>
      <c r="AR9" s="5">
        <v>2.47E-2</v>
      </c>
      <c r="AS9" s="5">
        <v>2.5100000000000001E-2</v>
      </c>
      <c r="AT9" s="5">
        <v>2.5499999999999998E-2</v>
      </c>
      <c r="AU9" s="5">
        <v>2.5899999999999999E-2</v>
      </c>
      <c r="AV9" s="5">
        <v>2.63E-2</v>
      </c>
      <c r="AW9" s="5">
        <v>2.6620000000000001E-2</v>
      </c>
      <c r="AX9" s="5">
        <v>2.6939999999999999E-2</v>
      </c>
      <c r="AY9" s="5">
        <v>2.726E-2</v>
      </c>
      <c r="AZ9" s="5">
        <v>2.758E-2</v>
      </c>
      <c r="BA9" s="5">
        <v>2.7900000000000001E-2</v>
      </c>
      <c r="BB9" s="5">
        <v>2.8219999999999999E-2</v>
      </c>
      <c r="BC9" s="5">
        <v>2.8539999999999999E-2</v>
      </c>
      <c r="BD9" s="5">
        <v>2.886E-2</v>
      </c>
      <c r="BE9" s="5">
        <v>2.9180000000000001E-2</v>
      </c>
      <c r="BF9" s="5">
        <v>2.9499999999999998E-2</v>
      </c>
      <c r="BG9" s="5">
        <v>2.9819999999999999E-2</v>
      </c>
      <c r="BH9" s="5">
        <v>3.014E-2</v>
      </c>
      <c r="BI9" s="5">
        <v>3.0460000000000001E-2</v>
      </c>
      <c r="BJ9" s="5">
        <v>3.0779999999999998E-2</v>
      </c>
      <c r="BK9" s="5">
        <v>3.1099999999999999E-2</v>
      </c>
      <c r="BL9" s="5">
        <v>3.1419999999999997E-2</v>
      </c>
      <c r="BM9" s="5">
        <v>3.1739999999999997E-2</v>
      </c>
      <c r="BN9" s="5">
        <v>3.2079999999999997E-2</v>
      </c>
      <c r="BO9" s="5">
        <v>3.2439999999999997E-2</v>
      </c>
      <c r="BP9" s="5">
        <v>3.2800000000000003E-2</v>
      </c>
      <c r="BQ9" s="5">
        <v>3.3160000000000002E-2</v>
      </c>
      <c r="BR9" s="5">
        <v>3.3520000000000001E-2</v>
      </c>
      <c r="BS9" s="5">
        <v>3.388E-2</v>
      </c>
      <c r="BT9" s="5">
        <v>3.424E-2</v>
      </c>
      <c r="BU9" s="5">
        <v>3.4599999999999999E-2</v>
      </c>
      <c r="BV9" s="5">
        <v>3.4840000000000003E-2</v>
      </c>
      <c r="BW9" s="5">
        <v>3.508E-2</v>
      </c>
      <c r="BX9" s="5">
        <v>3.5319999999999997E-2</v>
      </c>
      <c r="BY9" s="5">
        <v>3.5560000000000001E-2</v>
      </c>
      <c r="BZ9" s="5">
        <v>3.5799999999999998E-2</v>
      </c>
      <c r="CA9" s="5">
        <v>3.6040000000000003E-2</v>
      </c>
      <c r="CB9" s="5">
        <v>3.628E-2</v>
      </c>
      <c r="CC9" s="5">
        <v>3.6540000000000003E-2</v>
      </c>
      <c r="CD9" s="5">
        <v>3.6819999999999999E-2</v>
      </c>
      <c r="CE9" s="5">
        <v>3.7100000000000001E-2</v>
      </c>
      <c r="CF9" s="5">
        <v>3.7379999999999997E-2</v>
      </c>
      <c r="CG9" s="5">
        <v>3.7659999999999999E-2</v>
      </c>
      <c r="CH9" s="5">
        <v>3.7940000000000002E-2</v>
      </c>
      <c r="CI9" s="5">
        <v>3.8219999999999997E-2</v>
      </c>
      <c r="CJ9" s="5">
        <v>3.85E-2</v>
      </c>
      <c r="CK9" s="5">
        <v>3.8780000000000002E-2</v>
      </c>
      <c r="CL9" s="5">
        <v>3.9059999999999997E-2</v>
      </c>
      <c r="CM9" s="5">
        <v>3.934E-2</v>
      </c>
      <c r="CN9" s="5">
        <v>3.9620000000000002E-2</v>
      </c>
      <c r="CO9" s="5">
        <v>3.9899999999999998E-2</v>
      </c>
      <c r="CP9" s="5">
        <v>4.018E-2</v>
      </c>
      <c r="CQ9" s="5">
        <v>4.0460000000000003E-2</v>
      </c>
      <c r="CR9" s="5">
        <v>4.0739999999999998E-2</v>
      </c>
      <c r="CS9" s="5">
        <v>4.1020000000000001E-2</v>
      </c>
      <c r="CT9" s="5">
        <v>4.1300000000000003E-2</v>
      </c>
      <c r="CU9" s="5">
        <v>4.1500000000000002E-2</v>
      </c>
      <c r="CV9" s="5">
        <v>4.1700000000000001E-2</v>
      </c>
      <c r="CW9" s="5">
        <v>4.19E-2</v>
      </c>
      <c r="CX9" s="5">
        <v>4.2099999999999999E-2</v>
      </c>
      <c r="CY9" s="5">
        <v>4.2299999999999997E-2</v>
      </c>
      <c r="CZ9" s="5">
        <v>4.2500000000000003E-2</v>
      </c>
      <c r="DA9" s="5">
        <v>4.2700000000000002E-2</v>
      </c>
      <c r="DB9" s="5">
        <v>4.2900000000000001E-2</v>
      </c>
      <c r="DC9" s="5">
        <v>4.3099999999999999E-2</v>
      </c>
      <c r="DD9" s="5">
        <v>4.3299999999999998E-2</v>
      </c>
      <c r="DE9" s="5">
        <v>4.3499999999999997E-2</v>
      </c>
      <c r="DF9" s="5">
        <v>4.3700000000000003E-2</v>
      </c>
      <c r="DG9" s="5">
        <v>4.3900000000000002E-2</v>
      </c>
      <c r="DH9" s="5">
        <v>4.41E-2</v>
      </c>
      <c r="DI9" s="5">
        <v>4.4299999999999999E-2</v>
      </c>
      <c r="DJ9" s="5">
        <v>4.4499999999999998E-2</v>
      </c>
      <c r="DK9" s="5">
        <v>4.4699999999999997E-2</v>
      </c>
      <c r="DL9" s="5">
        <v>4.4920000000000002E-2</v>
      </c>
      <c r="DM9" s="5">
        <v>4.5159999999999999E-2</v>
      </c>
      <c r="DN9" s="5">
        <v>4.5400000000000003E-2</v>
      </c>
      <c r="DO9" s="5">
        <v>4.564E-2</v>
      </c>
      <c r="DP9" s="5">
        <v>4.5879999999999997E-2</v>
      </c>
      <c r="DQ9" s="5">
        <v>4.6120000000000001E-2</v>
      </c>
      <c r="DR9" s="5">
        <v>4.6359999999999998E-2</v>
      </c>
      <c r="DS9" s="5">
        <v>4.6600000000000003E-2</v>
      </c>
      <c r="DT9" s="5">
        <v>4.6760000000000003E-2</v>
      </c>
      <c r="DU9" s="5">
        <v>4.6920000000000003E-2</v>
      </c>
      <c r="DV9" s="5">
        <v>4.7079999999999997E-2</v>
      </c>
      <c r="DW9" s="5">
        <v>4.7239999999999997E-2</v>
      </c>
      <c r="DX9" s="5">
        <v>4.7399999999999998E-2</v>
      </c>
      <c r="DY9" s="5">
        <v>4.7559999999999998E-2</v>
      </c>
      <c r="DZ9" s="5">
        <v>4.7719999999999999E-2</v>
      </c>
      <c r="EA9" s="5">
        <v>4.7899999999999998E-2</v>
      </c>
      <c r="EB9" s="5">
        <v>4.8099999999999997E-2</v>
      </c>
      <c r="EC9" s="5">
        <v>4.8300000000000003E-2</v>
      </c>
      <c r="ED9" s="5">
        <v>4.8500000000000001E-2</v>
      </c>
      <c r="EE9" s="5">
        <v>4.87E-2</v>
      </c>
      <c r="EF9" s="5">
        <v>4.8899999999999999E-2</v>
      </c>
      <c r="EG9" s="5">
        <v>4.9099999999999998E-2</v>
      </c>
      <c r="EH9" s="5">
        <v>4.9299999999999997E-2</v>
      </c>
      <c r="EI9" s="5">
        <v>4.9500000000000002E-2</v>
      </c>
      <c r="EJ9" s="5">
        <v>4.9700000000000001E-2</v>
      </c>
      <c r="EK9" s="5">
        <v>4.99E-2</v>
      </c>
      <c r="EL9" s="5">
        <v>5.0099999999999999E-2</v>
      </c>
      <c r="EM9" s="5">
        <v>5.0299999999999997E-2</v>
      </c>
      <c r="EN9" s="5">
        <v>5.0500000000000003E-2</v>
      </c>
      <c r="EO9" s="5">
        <v>5.0700000000000002E-2</v>
      </c>
      <c r="EP9" s="5">
        <v>5.0900000000000001E-2</v>
      </c>
      <c r="EQ9" s="5">
        <v>5.11E-2</v>
      </c>
      <c r="ER9" s="5">
        <v>5.1299999999999998E-2</v>
      </c>
      <c r="ES9" s="5">
        <v>5.142E-2</v>
      </c>
      <c r="ET9" s="5">
        <v>5.1540000000000002E-2</v>
      </c>
      <c r="EU9" s="5">
        <v>5.1659999999999998E-2</v>
      </c>
      <c r="EV9" s="5">
        <v>5.178E-2</v>
      </c>
      <c r="EW9" s="5">
        <v>5.1900000000000002E-2</v>
      </c>
      <c r="EX9" s="5">
        <v>5.2019999999999997E-2</v>
      </c>
      <c r="EY9" s="5">
        <v>5.2139999999999999E-2</v>
      </c>
      <c r="EZ9" s="5">
        <v>5.2260000000000001E-2</v>
      </c>
      <c r="FA9" s="5">
        <v>5.2380000000000003E-2</v>
      </c>
      <c r="FB9" s="5">
        <v>5.2499999999999998E-2</v>
      </c>
      <c r="FC9" s="5">
        <v>5.262E-2</v>
      </c>
      <c r="FD9" s="5">
        <v>5.2740000000000002E-2</v>
      </c>
      <c r="FE9" s="5">
        <v>5.2859999999999997E-2</v>
      </c>
      <c r="FF9" s="5">
        <v>5.2979999999999999E-2</v>
      </c>
      <c r="FG9" s="5">
        <v>5.3100000000000001E-2</v>
      </c>
      <c r="FH9" s="5">
        <v>5.3220000000000003E-2</v>
      </c>
      <c r="FI9" s="5">
        <v>5.3339999999999999E-2</v>
      </c>
      <c r="FJ9" s="5">
        <v>5.3460000000000001E-2</v>
      </c>
      <c r="FK9" s="5">
        <v>5.3580000000000003E-2</v>
      </c>
      <c r="FL9" s="5">
        <v>5.3699999999999998E-2</v>
      </c>
      <c r="FM9" s="5">
        <v>5.382E-2</v>
      </c>
      <c r="FN9" s="5">
        <v>5.3940000000000002E-2</v>
      </c>
      <c r="FO9" s="5">
        <v>5.4059999999999997E-2</v>
      </c>
      <c r="FP9" s="5">
        <v>5.4179999999999999E-2</v>
      </c>
      <c r="FQ9" s="5">
        <v>5.4300000000000001E-2</v>
      </c>
    </row>
    <row r="10" spans="1:173" x14ac:dyDescent="0.5">
      <c r="B10" s="2">
        <v>0.96</v>
      </c>
      <c r="C10" s="5">
        <v>8.0000000000000002E-3</v>
      </c>
      <c r="D10" s="5">
        <v>8.4499999999999992E-3</v>
      </c>
      <c r="E10" s="5">
        <v>8.8999999999999999E-3</v>
      </c>
      <c r="F10" s="5">
        <v>9.3500000000000007E-3</v>
      </c>
      <c r="G10" s="5">
        <v>9.7999999999999997E-3</v>
      </c>
      <c r="H10" s="5">
        <v>1.025E-2</v>
      </c>
      <c r="I10" s="5">
        <v>1.0699999999999999E-2</v>
      </c>
      <c r="J10" s="5">
        <v>1.115E-2</v>
      </c>
      <c r="K10" s="5">
        <v>1.1599999999999999E-2</v>
      </c>
      <c r="L10" s="5">
        <v>1.2E-2</v>
      </c>
      <c r="M10" s="5">
        <v>1.24E-2</v>
      </c>
      <c r="N10" s="5">
        <v>1.2800000000000001E-2</v>
      </c>
      <c r="O10" s="5">
        <v>1.32E-2</v>
      </c>
      <c r="P10" s="5">
        <v>1.3599999999999999E-2</v>
      </c>
      <c r="Q10" s="5">
        <v>1.4E-2</v>
      </c>
      <c r="R10" s="5">
        <v>1.44E-2</v>
      </c>
      <c r="S10" s="5">
        <v>1.4800000000000001E-2</v>
      </c>
      <c r="T10" s="5">
        <v>1.52E-2</v>
      </c>
      <c r="U10" s="5">
        <v>1.5599999999999999E-2</v>
      </c>
      <c r="V10" s="5">
        <v>1.6E-2</v>
      </c>
      <c r="W10" s="5">
        <v>1.6400000000000001E-2</v>
      </c>
      <c r="X10" s="5">
        <v>1.6799999999999999E-2</v>
      </c>
      <c r="Y10" s="5">
        <v>1.72E-2</v>
      </c>
      <c r="Z10" s="5">
        <v>1.7600000000000001E-2</v>
      </c>
      <c r="AA10" s="5">
        <v>1.7999999999999999E-2</v>
      </c>
      <c r="AB10" s="5">
        <v>1.84E-2</v>
      </c>
      <c r="AC10" s="5">
        <v>1.8800000000000001E-2</v>
      </c>
      <c r="AD10" s="5">
        <v>1.9199999999999998E-2</v>
      </c>
      <c r="AE10" s="5">
        <v>1.9599999999999999E-2</v>
      </c>
      <c r="AF10" s="5">
        <v>0.02</v>
      </c>
      <c r="AG10" s="5">
        <v>2.0400000000000001E-2</v>
      </c>
      <c r="AH10" s="5">
        <v>2.0799999999999999E-2</v>
      </c>
      <c r="AI10" s="5">
        <v>2.12E-2</v>
      </c>
      <c r="AJ10" s="5">
        <v>2.1600000000000001E-2</v>
      </c>
      <c r="AK10" s="5">
        <v>2.1999999999999999E-2</v>
      </c>
      <c r="AL10" s="5">
        <v>2.24E-2</v>
      </c>
      <c r="AM10" s="5">
        <v>2.2800000000000001E-2</v>
      </c>
      <c r="AN10" s="5">
        <v>2.3199999999999998E-2</v>
      </c>
      <c r="AO10" s="5">
        <v>2.3599999999999999E-2</v>
      </c>
      <c r="AP10" s="5">
        <v>2.4E-2</v>
      </c>
      <c r="AQ10" s="5">
        <v>2.4400000000000002E-2</v>
      </c>
      <c r="AR10" s="5">
        <v>2.4799999999999999E-2</v>
      </c>
      <c r="AS10" s="5">
        <v>2.52E-2</v>
      </c>
      <c r="AT10" s="5">
        <v>2.5600000000000001E-2</v>
      </c>
      <c r="AU10" s="5">
        <v>2.5999999999999999E-2</v>
      </c>
      <c r="AV10" s="5">
        <v>2.64E-2</v>
      </c>
      <c r="AW10" s="5">
        <v>2.6720000000000001E-2</v>
      </c>
      <c r="AX10" s="5">
        <v>2.7040000000000002E-2</v>
      </c>
      <c r="AY10" s="5">
        <v>2.7359999999999999E-2</v>
      </c>
      <c r="AZ10" s="5">
        <v>2.768E-2</v>
      </c>
      <c r="BA10" s="5">
        <v>2.8000000000000001E-2</v>
      </c>
      <c r="BB10" s="5">
        <v>2.8320000000000001E-2</v>
      </c>
      <c r="BC10" s="5">
        <v>2.8639999999999999E-2</v>
      </c>
      <c r="BD10" s="5">
        <v>2.896E-2</v>
      </c>
      <c r="BE10" s="5">
        <v>2.928E-2</v>
      </c>
      <c r="BF10" s="5">
        <v>2.9600000000000001E-2</v>
      </c>
      <c r="BG10" s="5">
        <v>2.9919999999999999E-2</v>
      </c>
      <c r="BH10" s="5">
        <v>3.024E-2</v>
      </c>
      <c r="BI10" s="5">
        <v>3.056E-2</v>
      </c>
      <c r="BJ10" s="5">
        <v>3.0880000000000001E-2</v>
      </c>
      <c r="BK10" s="5">
        <v>3.1199999999999999E-2</v>
      </c>
      <c r="BL10" s="5">
        <v>3.1559999999999998E-2</v>
      </c>
      <c r="BM10" s="5">
        <v>3.1919999999999997E-2</v>
      </c>
      <c r="BN10" s="5">
        <v>3.2280000000000003E-2</v>
      </c>
      <c r="BO10" s="5">
        <v>3.2640000000000002E-2</v>
      </c>
      <c r="BP10" s="5">
        <v>3.3000000000000002E-2</v>
      </c>
      <c r="BQ10" s="5">
        <v>3.3360000000000001E-2</v>
      </c>
      <c r="BR10" s="5">
        <v>3.372E-2</v>
      </c>
      <c r="BS10" s="5">
        <v>3.4079999999999999E-2</v>
      </c>
      <c r="BT10" s="5">
        <v>3.4439999999999998E-2</v>
      </c>
      <c r="BU10" s="5">
        <v>3.4799999999999998E-2</v>
      </c>
      <c r="BV10" s="5">
        <v>3.5040000000000002E-2</v>
      </c>
      <c r="BW10" s="5">
        <v>3.5279999999999999E-2</v>
      </c>
      <c r="BX10" s="5">
        <v>3.5520000000000003E-2</v>
      </c>
      <c r="BY10" s="5">
        <v>3.576E-2</v>
      </c>
      <c r="BZ10" s="5">
        <v>3.5999999999999997E-2</v>
      </c>
      <c r="CA10" s="5">
        <v>3.6240000000000001E-2</v>
      </c>
      <c r="CB10" s="5">
        <v>3.6479999999999999E-2</v>
      </c>
      <c r="CC10" s="5">
        <v>3.6720000000000003E-2</v>
      </c>
      <c r="CD10" s="5">
        <v>3.696E-2</v>
      </c>
      <c r="CE10" s="5">
        <v>3.7199999999999997E-2</v>
      </c>
      <c r="CF10" s="5">
        <v>3.7479999999999999E-2</v>
      </c>
      <c r="CG10" s="5">
        <v>3.7760000000000002E-2</v>
      </c>
      <c r="CH10" s="5">
        <v>3.8039999999999997E-2</v>
      </c>
      <c r="CI10" s="5">
        <v>3.832E-2</v>
      </c>
      <c r="CJ10" s="5">
        <v>3.8600000000000002E-2</v>
      </c>
      <c r="CK10" s="5">
        <v>3.8879999999999998E-2</v>
      </c>
      <c r="CL10" s="5">
        <v>3.916E-2</v>
      </c>
      <c r="CM10" s="5">
        <v>3.9440000000000003E-2</v>
      </c>
      <c r="CN10" s="5">
        <v>3.9719999999999998E-2</v>
      </c>
      <c r="CO10" s="5">
        <v>0.04</v>
      </c>
      <c r="CP10" s="5">
        <v>4.0280000000000003E-2</v>
      </c>
      <c r="CQ10" s="5">
        <v>4.0559999999999999E-2</v>
      </c>
      <c r="CR10" s="5">
        <v>4.0840000000000001E-2</v>
      </c>
      <c r="CS10" s="5">
        <v>4.1119999999999997E-2</v>
      </c>
      <c r="CT10" s="5">
        <v>4.1399999999999999E-2</v>
      </c>
      <c r="CU10" s="5">
        <v>4.1599999999999998E-2</v>
      </c>
      <c r="CV10" s="5">
        <v>4.1799999999999997E-2</v>
      </c>
      <c r="CW10" s="5">
        <v>4.2000000000000003E-2</v>
      </c>
      <c r="CX10" s="5">
        <v>4.2200000000000001E-2</v>
      </c>
      <c r="CY10" s="5">
        <v>4.24E-2</v>
      </c>
      <c r="CZ10" s="5">
        <v>4.2599999999999999E-2</v>
      </c>
      <c r="DA10" s="5">
        <v>4.2799999999999998E-2</v>
      </c>
      <c r="DB10" s="5">
        <v>4.2999999999999997E-2</v>
      </c>
      <c r="DC10" s="5">
        <v>4.3200000000000002E-2</v>
      </c>
      <c r="DD10" s="5">
        <v>4.3400000000000001E-2</v>
      </c>
      <c r="DE10" s="5">
        <v>4.36E-2</v>
      </c>
      <c r="DF10" s="5">
        <v>4.3799999999999999E-2</v>
      </c>
      <c r="DG10" s="5">
        <v>4.3999999999999997E-2</v>
      </c>
      <c r="DH10" s="5">
        <v>4.4200000000000003E-2</v>
      </c>
      <c r="DI10" s="5">
        <v>4.4400000000000002E-2</v>
      </c>
      <c r="DJ10" s="5">
        <v>4.4639999999999999E-2</v>
      </c>
      <c r="DK10" s="5">
        <v>4.4880000000000003E-2</v>
      </c>
      <c r="DL10" s="5">
        <v>4.512E-2</v>
      </c>
      <c r="DM10" s="5">
        <v>4.5359999999999998E-2</v>
      </c>
      <c r="DN10" s="5">
        <v>4.5600000000000002E-2</v>
      </c>
      <c r="DO10" s="5">
        <v>4.5839999999999999E-2</v>
      </c>
      <c r="DP10" s="5">
        <v>4.6080000000000003E-2</v>
      </c>
      <c r="DQ10" s="5">
        <v>4.632E-2</v>
      </c>
      <c r="DR10" s="5">
        <v>4.6559999999999997E-2</v>
      </c>
      <c r="DS10" s="5">
        <v>4.6800000000000001E-2</v>
      </c>
      <c r="DT10" s="5">
        <v>4.6960000000000002E-2</v>
      </c>
      <c r="DU10" s="5">
        <v>4.7120000000000002E-2</v>
      </c>
      <c r="DV10" s="5">
        <v>4.7280000000000003E-2</v>
      </c>
      <c r="DW10" s="5">
        <v>4.7440000000000003E-2</v>
      </c>
      <c r="DX10" s="5">
        <v>4.7600000000000003E-2</v>
      </c>
      <c r="DY10" s="5">
        <v>4.7759999999999997E-2</v>
      </c>
      <c r="DZ10" s="5">
        <v>4.7919999999999997E-2</v>
      </c>
      <c r="EA10" s="5">
        <v>4.8079999999999998E-2</v>
      </c>
      <c r="EB10" s="5">
        <v>4.8239999999999998E-2</v>
      </c>
      <c r="EC10" s="5">
        <v>4.8399999999999999E-2</v>
      </c>
      <c r="ED10" s="5">
        <v>4.8599999999999997E-2</v>
      </c>
      <c r="EE10" s="5">
        <v>4.8800000000000003E-2</v>
      </c>
      <c r="EF10" s="5">
        <v>4.9000000000000002E-2</v>
      </c>
      <c r="EG10" s="5">
        <v>4.9200000000000001E-2</v>
      </c>
      <c r="EH10" s="5">
        <v>4.9399999999999999E-2</v>
      </c>
      <c r="EI10" s="5">
        <v>4.9599999999999998E-2</v>
      </c>
      <c r="EJ10" s="5">
        <v>4.9799999999999997E-2</v>
      </c>
      <c r="EK10" s="5">
        <v>0.05</v>
      </c>
      <c r="EL10" s="5">
        <v>5.0200000000000002E-2</v>
      </c>
      <c r="EM10" s="5">
        <v>5.04E-2</v>
      </c>
      <c r="EN10" s="5">
        <v>5.0599999999999999E-2</v>
      </c>
      <c r="EO10" s="5">
        <v>5.0799999999999998E-2</v>
      </c>
      <c r="EP10" s="5">
        <v>5.0999999999999997E-2</v>
      </c>
      <c r="EQ10" s="5">
        <v>5.1200000000000002E-2</v>
      </c>
      <c r="ER10" s="5">
        <v>5.1400000000000001E-2</v>
      </c>
      <c r="ES10" s="5">
        <v>5.1520000000000003E-2</v>
      </c>
      <c r="ET10" s="5">
        <v>5.1639999999999998E-2</v>
      </c>
      <c r="EU10" s="5">
        <v>5.176E-2</v>
      </c>
      <c r="EV10" s="5">
        <v>5.1880000000000003E-2</v>
      </c>
      <c r="EW10" s="5">
        <v>5.1999999999999998E-2</v>
      </c>
      <c r="EX10" s="5">
        <v>5.212E-2</v>
      </c>
      <c r="EY10" s="5">
        <v>5.2240000000000002E-2</v>
      </c>
      <c r="EZ10" s="5">
        <v>5.2359999999999997E-2</v>
      </c>
      <c r="FA10" s="5">
        <v>5.2479999999999999E-2</v>
      </c>
      <c r="FB10" s="5">
        <v>5.2600000000000001E-2</v>
      </c>
      <c r="FC10" s="5">
        <v>5.2720000000000003E-2</v>
      </c>
      <c r="FD10" s="5">
        <v>5.2839999999999998E-2</v>
      </c>
      <c r="FE10" s="5">
        <v>5.296E-2</v>
      </c>
      <c r="FF10" s="5">
        <v>5.3080000000000002E-2</v>
      </c>
      <c r="FG10" s="5">
        <v>5.3199999999999997E-2</v>
      </c>
      <c r="FH10" s="5">
        <v>5.3319999999999999E-2</v>
      </c>
      <c r="FI10" s="5">
        <v>5.3440000000000001E-2</v>
      </c>
      <c r="FJ10" s="5">
        <v>5.3560000000000003E-2</v>
      </c>
      <c r="FK10" s="5">
        <v>5.3679999999999999E-2</v>
      </c>
      <c r="FL10" s="5">
        <v>5.3800000000000001E-2</v>
      </c>
      <c r="FM10" s="5">
        <v>5.3920000000000003E-2</v>
      </c>
      <c r="FN10" s="5">
        <v>5.4039999999999998E-2</v>
      </c>
      <c r="FO10" s="5">
        <v>5.416E-2</v>
      </c>
      <c r="FP10" s="5">
        <v>5.4280000000000002E-2</v>
      </c>
      <c r="FQ10" s="5">
        <v>5.4399999999999997E-2</v>
      </c>
    </row>
    <row r="11" spans="1:173" x14ac:dyDescent="0.5">
      <c r="B11" s="2">
        <v>0.95</v>
      </c>
      <c r="C11" s="5">
        <v>8.0000000000000002E-3</v>
      </c>
      <c r="D11" s="5">
        <v>8.4499999999999992E-3</v>
      </c>
      <c r="E11" s="5">
        <v>8.8999999999999999E-3</v>
      </c>
      <c r="F11" s="5">
        <v>9.3500000000000007E-3</v>
      </c>
      <c r="G11" s="5">
        <v>9.7999999999999997E-3</v>
      </c>
      <c r="H11" s="5">
        <v>1.025E-2</v>
      </c>
      <c r="I11" s="5">
        <v>1.0699999999999999E-2</v>
      </c>
      <c r="J11" s="5">
        <v>1.115E-2</v>
      </c>
      <c r="K11" s="5">
        <v>1.1599999999999999E-2</v>
      </c>
      <c r="L11" s="5">
        <v>1.205E-2</v>
      </c>
      <c r="M11" s="5">
        <v>1.2500000000000001E-2</v>
      </c>
      <c r="N11" s="5">
        <v>1.29E-2</v>
      </c>
      <c r="O11" s="5">
        <v>1.3299999999999999E-2</v>
      </c>
      <c r="P11" s="5">
        <v>1.37E-2</v>
      </c>
      <c r="Q11" s="5">
        <v>1.41E-2</v>
      </c>
      <c r="R11" s="5">
        <v>1.4500000000000001E-2</v>
      </c>
      <c r="S11" s="5">
        <v>1.49E-2</v>
      </c>
      <c r="T11" s="5">
        <v>1.5299999999999999E-2</v>
      </c>
      <c r="U11" s="5">
        <v>1.5699999999999999E-2</v>
      </c>
      <c r="V11" s="5">
        <v>1.61E-2</v>
      </c>
      <c r="W11" s="5">
        <v>1.6500000000000001E-2</v>
      </c>
      <c r="X11" s="5">
        <v>1.6899999999999998E-2</v>
      </c>
      <c r="Y11" s="5">
        <v>1.7299999999999999E-2</v>
      </c>
      <c r="Z11" s="5">
        <v>1.77E-2</v>
      </c>
      <c r="AA11" s="5">
        <v>1.8100000000000002E-2</v>
      </c>
      <c r="AB11" s="5">
        <v>1.8499999999999999E-2</v>
      </c>
      <c r="AC11" s="5">
        <v>1.89E-2</v>
      </c>
      <c r="AD11" s="5">
        <v>1.9300000000000001E-2</v>
      </c>
      <c r="AE11" s="5">
        <v>1.9699999999999999E-2</v>
      </c>
      <c r="AF11" s="5">
        <v>2.01E-2</v>
      </c>
      <c r="AG11" s="5">
        <v>2.0500000000000001E-2</v>
      </c>
      <c r="AH11" s="5">
        <v>2.0899999999999998E-2</v>
      </c>
      <c r="AI11" s="5">
        <v>2.1299999999999999E-2</v>
      </c>
      <c r="AJ11" s="5">
        <v>2.1700000000000001E-2</v>
      </c>
      <c r="AK11" s="5">
        <v>2.2100000000000002E-2</v>
      </c>
      <c r="AL11" s="5">
        <v>2.2499999999999999E-2</v>
      </c>
      <c r="AM11" s="5">
        <v>2.29E-2</v>
      </c>
      <c r="AN11" s="5">
        <v>2.3300000000000001E-2</v>
      </c>
      <c r="AO11" s="5">
        <v>2.3699999999999999E-2</v>
      </c>
      <c r="AP11" s="5">
        <v>2.41E-2</v>
      </c>
      <c r="AQ11" s="5">
        <v>2.4500000000000001E-2</v>
      </c>
      <c r="AR11" s="5">
        <v>2.4899999999999999E-2</v>
      </c>
      <c r="AS11" s="5">
        <v>2.53E-2</v>
      </c>
      <c r="AT11" s="5">
        <v>2.5700000000000001E-2</v>
      </c>
      <c r="AU11" s="5">
        <v>2.6100000000000002E-2</v>
      </c>
      <c r="AV11" s="5">
        <v>2.6499999999999999E-2</v>
      </c>
      <c r="AW11" s="5">
        <v>2.682E-2</v>
      </c>
      <c r="AX11" s="5">
        <v>2.7140000000000001E-2</v>
      </c>
      <c r="AY11" s="5">
        <v>2.7459999999999998E-2</v>
      </c>
      <c r="AZ11" s="5">
        <v>2.7779999999999999E-2</v>
      </c>
      <c r="BA11" s="5">
        <v>2.81E-2</v>
      </c>
      <c r="BB11" s="5">
        <v>2.8420000000000001E-2</v>
      </c>
      <c r="BC11" s="5">
        <v>2.8740000000000002E-2</v>
      </c>
      <c r="BD11" s="5">
        <v>2.9059999999999999E-2</v>
      </c>
      <c r="BE11" s="5">
        <v>2.938E-2</v>
      </c>
      <c r="BF11" s="5">
        <v>2.9700000000000001E-2</v>
      </c>
      <c r="BG11" s="5">
        <v>3.0020000000000002E-2</v>
      </c>
      <c r="BH11" s="5">
        <v>3.0339999999999999E-2</v>
      </c>
      <c r="BI11" s="5">
        <v>3.0679999999999999E-2</v>
      </c>
      <c r="BJ11" s="5">
        <v>3.1040000000000002E-2</v>
      </c>
      <c r="BK11" s="5">
        <v>3.1399999999999997E-2</v>
      </c>
      <c r="BL11" s="5">
        <v>3.1759999999999997E-2</v>
      </c>
      <c r="BM11" s="5">
        <v>3.2120000000000003E-2</v>
      </c>
      <c r="BN11" s="5">
        <v>3.2480000000000002E-2</v>
      </c>
      <c r="BO11" s="5">
        <v>3.2840000000000001E-2</v>
      </c>
      <c r="BP11" s="5">
        <v>3.32E-2</v>
      </c>
      <c r="BQ11" s="5">
        <v>3.356E-2</v>
      </c>
      <c r="BR11" s="5">
        <v>3.3919999999999999E-2</v>
      </c>
      <c r="BS11" s="5">
        <v>3.4279999999999998E-2</v>
      </c>
      <c r="BT11" s="5">
        <v>3.4639999999999997E-2</v>
      </c>
      <c r="BU11" s="5">
        <v>3.5000000000000003E-2</v>
      </c>
      <c r="BV11" s="5">
        <v>3.524E-2</v>
      </c>
      <c r="BW11" s="5">
        <v>3.5479999999999998E-2</v>
      </c>
      <c r="BX11" s="5">
        <v>3.5720000000000002E-2</v>
      </c>
      <c r="BY11" s="5">
        <v>3.5959999999999999E-2</v>
      </c>
      <c r="BZ11" s="5">
        <v>3.6200000000000003E-2</v>
      </c>
      <c r="CA11" s="5">
        <v>3.644E-2</v>
      </c>
      <c r="CB11" s="5">
        <v>3.6679999999999997E-2</v>
      </c>
      <c r="CC11" s="5">
        <v>3.6920000000000001E-2</v>
      </c>
      <c r="CD11" s="5">
        <v>3.7159999999999999E-2</v>
      </c>
      <c r="CE11" s="5">
        <v>3.7400000000000003E-2</v>
      </c>
      <c r="CF11" s="5">
        <v>3.764E-2</v>
      </c>
      <c r="CG11" s="5">
        <v>3.7879999999999997E-2</v>
      </c>
      <c r="CH11" s="5">
        <v>3.814E-2</v>
      </c>
      <c r="CI11" s="5">
        <v>3.8420000000000003E-2</v>
      </c>
      <c r="CJ11" s="5">
        <v>3.8699999999999998E-2</v>
      </c>
      <c r="CK11" s="5">
        <v>3.8980000000000001E-2</v>
      </c>
      <c r="CL11" s="5">
        <v>3.9260000000000003E-2</v>
      </c>
      <c r="CM11" s="5">
        <v>3.9539999999999999E-2</v>
      </c>
      <c r="CN11" s="5">
        <v>3.9820000000000001E-2</v>
      </c>
      <c r="CO11" s="5">
        <v>4.0099999999999997E-2</v>
      </c>
      <c r="CP11" s="5">
        <v>4.0379999999999999E-2</v>
      </c>
      <c r="CQ11" s="5">
        <v>4.0660000000000002E-2</v>
      </c>
      <c r="CR11" s="5">
        <v>4.0939999999999997E-2</v>
      </c>
      <c r="CS11" s="5">
        <v>4.122E-2</v>
      </c>
      <c r="CT11" s="5">
        <v>4.1500000000000002E-2</v>
      </c>
      <c r="CU11" s="5">
        <v>4.1700000000000001E-2</v>
      </c>
      <c r="CV11" s="5">
        <v>4.19E-2</v>
      </c>
      <c r="CW11" s="5">
        <v>4.2099999999999999E-2</v>
      </c>
      <c r="CX11" s="5">
        <v>4.2299999999999997E-2</v>
      </c>
      <c r="CY11" s="5">
        <v>4.2500000000000003E-2</v>
      </c>
      <c r="CZ11" s="5">
        <v>4.2700000000000002E-2</v>
      </c>
      <c r="DA11" s="5">
        <v>4.2900000000000001E-2</v>
      </c>
      <c r="DB11" s="5">
        <v>4.3099999999999999E-2</v>
      </c>
      <c r="DC11" s="5">
        <v>4.3299999999999998E-2</v>
      </c>
      <c r="DD11" s="5">
        <v>4.3499999999999997E-2</v>
      </c>
      <c r="DE11" s="5">
        <v>4.3700000000000003E-2</v>
      </c>
      <c r="DF11" s="5">
        <v>4.3900000000000002E-2</v>
      </c>
      <c r="DG11" s="5">
        <v>4.4119999999999999E-2</v>
      </c>
      <c r="DH11" s="5">
        <v>4.4359999999999997E-2</v>
      </c>
      <c r="DI11" s="5">
        <v>4.4600000000000001E-2</v>
      </c>
      <c r="DJ11" s="5">
        <v>4.4839999999999998E-2</v>
      </c>
      <c r="DK11" s="5">
        <v>4.5080000000000002E-2</v>
      </c>
      <c r="DL11" s="5">
        <v>4.5319999999999999E-2</v>
      </c>
      <c r="DM11" s="5">
        <v>4.5560000000000003E-2</v>
      </c>
      <c r="DN11" s="5">
        <v>4.58E-2</v>
      </c>
      <c r="DO11" s="5">
        <v>4.6039999999999998E-2</v>
      </c>
      <c r="DP11" s="5">
        <v>4.6280000000000002E-2</v>
      </c>
      <c r="DQ11" s="5">
        <v>4.6519999999999999E-2</v>
      </c>
      <c r="DR11" s="5">
        <v>4.6760000000000003E-2</v>
      </c>
      <c r="DS11" s="5">
        <v>4.7E-2</v>
      </c>
      <c r="DT11" s="5">
        <v>4.7160000000000001E-2</v>
      </c>
      <c r="DU11" s="5">
        <v>4.7320000000000001E-2</v>
      </c>
      <c r="DV11" s="5">
        <v>4.7480000000000001E-2</v>
      </c>
      <c r="DW11" s="5">
        <v>4.7640000000000002E-2</v>
      </c>
      <c r="DX11" s="5">
        <v>4.7800000000000002E-2</v>
      </c>
      <c r="DY11" s="5">
        <v>4.7960000000000003E-2</v>
      </c>
      <c r="DZ11" s="5">
        <v>4.8120000000000003E-2</v>
      </c>
      <c r="EA11" s="5">
        <v>4.8280000000000003E-2</v>
      </c>
      <c r="EB11" s="5">
        <v>4.8439999999999997E-2</v>
      </c>
      <c r="EC11" s="5">
        <v>4.8599999999999997E-2</v>
      </c>
      <c r="ED11" s="5">
        <v>4.8759999999999998E-2</v>
      </c>
      <c r="EE11" s="5">
        <v>4.8919999999999998E-2</v>
      </c>
      <c r="EF11" s="5">
        <v>4.9099999999999998E-2</v>
      </c>
      <c r="EG11" s="5">
        <v>4.9299999999999997E-2</v>
      </c>
      <c r="EH11" s="5">
        <v>4.9500000000000002E-2</v>
      </c>
      <c r="EI11" s="5">
        <v>4.9700000000000001E-2</v>
      </c>
      <c r="EJ11" s="5">
        <v>4.99E-2</v>
      </c>
      <c r="EK11" s="5">
        <v>5.0099999999999999E-2</v>
      </c>
      <c r="EL11" s="5">
        <v>5.0299999999999997E-2</v>
      </c>
      <c r="EM11" s="5">
        <v>5.0500000000000003E-2</v>
      </c>
      <c r="EN11" s="5">
        <v>5.0700000000000002E-2</v>
      </c>
      <c r="EO11" s="5">
        <v>5.0900000000000001E-2</v>
      </c>
      <c r="EP11" s="5">
        <v>5.11E-2</v>
      </c>
      <c r="EQ11" s="5">
        <v>5.1299999999999998E-2</v>
      </c>
      <c r="ER11" s="5">
        <v>5.1499999999999997E-2</v>
      </c>
      <c r="ES11" s="5">
        <v>5.1619999999999999E-2</v>
      </c>
      <c r="ET11" s="5">
        <v>5.1740000000000001E-2</v>
      </c>
      <c r="EU11" s="5">
        <v>5.1860000000000003E-2</v>
      </c>
      <c r="EV11" s="5">
        <v>5.1979999999999998E-2</v>
      </c>
      <c r="EW11" s="5">
        <v>5.21E-2</v>
      </c>
      <c r="EX11" s="5">
        <v>5.2220000000000003E-2</v>
      </c>
      <c r="EY11" s="5">
        <v>5.2339999999999998E-2</v>
      </c>
      <c r="EZ11" s="5">
        <v>5.246E-2</v>
      </c>
      <c r="FA11" s="5">
        <v>5.2580000000000002E-2</v>
      </c>
      <c r="FB11" s="5">
        <v>5.2699999999999997E-2</v>
      </c>
      <c r="FC11" s="5">
        <v>5.2819999999999999E-2</v>
      </c>
      <c r="FD11" s="5">
        <v>5.2940000000000001E-2</v>
      </c>
      <c r="FE11" s="5">
        <v>5.3060000000000003E-2</v>
      </c>
      <c r="FF11" s="5">
        <v>5.3179999999999998E-2</v>
      </c>
      <c r="FG11" s="5">
        <v>5.33E-2</v>
      </c>
      <c r="FH11" s="5">
        <v>5.3420000000000002E-2</v>
      </c>
      <c r="FI11" s="5">
        <v>5.3539999999999997E-2</v>
      </c>
      <c r="FJ11" s="5">
        <v>5.3659999999999999E-2</v>
      </c>
      <c r="FK11" s="5">
        <v>5.3780000000000001E-2</v>
      </c>
      <c r="FL11" s="5">
        <v>5.3900000000000003E-2</v>
      </c>
      <c r="FM11" s="5">
        <v>5.4019999999999999E-2</v>
      </c>
      <c r="FN11" s="5">
        <v>5.4140000000000001E-2</v>
      </c>
      <c r="FO11" s="5">
        <v>5.4260000000000003E-2</v>
      </c>
      <c r="FP11" s="5">
        <v>5.4379999999999998E-2</v>
      </c>
      <c r="FQ11" s="5">
        <v>5.45E-2</v>
      </c>
    </row>
    <row r="12" spans="1:173" x14ac:dyDescent="0.5">
      <c r="B12" s="2">
        <v>0.94</v>
      </c>
      <c r="C12" s="5">
        <v>8.0000000000000002E-3</v>
      </c>
      <c r="D12" s="5">
        <v>8.4499999999999992E-3</v>
      </c>
      <c r="E12" s="5">
        <v>8.8999999999999999E-3</v>
      </c>
      <c r="F12" s="5">
        <v>9.3500000000000007E-3</v>
      </c>
      <c r="G12" s="5">
        <v>9.7999999999999997E-3</v>
      </c>
      <c r="H12" s="5">
        <v>1.025E-2</v>
      </c>
      <c r="I12" s="5">
        <v>1.0699999999999999E-2</v>
      </c>
      <c r="J12" s="5">
        <v>1.115E-2</v>
      </c>
      <c r="K12" s="5">
        <v>1.1599999999999999E-2</v>
      </c>
      <c r="L12" s="5">
        <v>1.205E-2</v>
      </c>
      <c r="M12" s="5">
        <v>1.2500000000000001E-2</v>
      </c>
      <c r="N12" s="5">
        <v>1.295E-2</v>
      </c>
      <c r="O12" s="5">
        <v>1.34E-2</v>
      </c>
      <c r="P12" s="5">
        <v>1.38E-2</v>
      </c>
      <c r="Q12" s="5">
        <v>1.4200000000000001E-2</v>
      </c>
      <c r="R12" s="5">
        <v>1.46E-2</v>
      </c>
      <c r="S12" s="5">
        <v>1.4999999999999999E-2</v>
      </c>
      <c r="T12" s="5">
        <v>1.54E-2</v>
      </c>
      <c r="U12" s="5">
        <v>1.5800000000000002E-2</v>
      </c>
      <c r="V12" s="5">
        <v>1.6199999999999999E-2</v>
      </c>
      <c r="W12" s="5">
        <v>1.66E-2</v>
      </c>
      <c r="X12" s="5">
        <v>1.7000000000000001E-2</v>
      </c>
      <c r="Y12" s="5">
        <v>1.7399999999999999E-2</v>
      </c>
      <c r="Z12" s="5">
        <v>1.78E-2</v>
      </c>
      <c r="AA12" s="5">
        <v>1.8200000000000001E-2</v>
      </c>
      <c r="AB12" s="5">
        <v>1.8599999999999998E-2</v>
      </c>
      <c r="AC12" s="5">
        <v>1.9E-2</v>
      </c>
      <c r="AD12" s="5">
        <v>1.9400000000000001E-2</v>
      </c>
      <c r="AE12" s="5">
        <v>1.9800000000000002E-2</v>
      </c>
      <c r="AF12" s="5">
        <v>2.0199999999999999E-2</v>
      </c>
      <c r="AG12" s="5">
        <v>2.06E-2</v>
      </c>
      <c r="AH12" s="5">
        <v>2.1000000000000001E-2</v>
      </c>
      <c r="AI12" s="5">
        <v>2.1399999999999999E-2</v>
      </c>
      <c r="AJ12" s="5">
        <v>2.18E-2</v>
      </c>
      <c r="AK12" s="5">
        <v>2.2200000000000001E-2</v>
      </c>
      <c r="AL12" s="5">
        <v>2.2599999999999999E-2</v>
      </c>
      <c r="AM12" s="5">
        <v>2.3E-2</v>
      </c>
      <c r="AN12" s="5">
        <v>2.3400000000000001E-2</v>
      </c>
      <c r="AO12" s="5">
        <v>2.3800000000000002E-2</v>
      </c>
      <c r="AP12" s="5">
        <v>2.4199999999999999E-2</v>
      </c>
      <c r="AQ12" s="5">
        <v>2.46E-2</v>
      </c>
      <c r="AR12" s="5">
        <v>2.5000000000000001E-2</v>
      </c>
      <c r="AS12" s="5">
        <v>2.5399999999999999E-2</v>
      </c>
      <c r="AT12" s="5">
        <v>2.58E-2</v>
      </c>
      <c r="AU12" s="5">
        <v>2.6200000000000001E-2</v>
      </c>
      <c r="AV12" s="5">
        <v>2.6599999999999999E-2</v>
      </c>
      <c r="AW12" s="5">
        <v>2.6919999999999999E-2</v>
      </c>
      <c r="AX12" s="5">
        <v>2.724E-2</v>
      </c>
      <c r="AY12" s="5">
        <v>2.7560000000000001E-2</v>
      </c>
      <c r="AZ12" s="5">
        <v>2.7879999999999999E-2</v>
      </c>
      <c r="BA12" s="5">
        <v>2.8199999999999999E-2</v>
      </c>
      <c r="BB12" s="5">
        <v>2.852E-2</v>
      </c>
      <c r="BC12" s="5">
        <v>2.8840000000000001E-2</v>
      </c>
      <c r="BD12" s="5">
        <v>2.9159999999999998E-2</v>
      </c>
      <c r="BE12" s="5">
        <v>2.9479999999999999E-2</v>
      </c>
      <c r="BF12" s="5">
        <v>2.98E-2</v>
      </c>
      <c r="BG12" s="5">
        <v>3.0159999999999999E-2</v>
      </c>
      <c r="BH12" s="5">
        <v>3.0519999999999999E-2</v>
      </c>
      <c r="BI12" s="5">
        <v>3.0880000000000001E-2</v>
      </c>
      <c r="BJ12" s="5">
        <v>3.124E-2</v>
      </c>
      <c r="BK12" s="5">
        <v>3.1600000000000003E-2</v>
      </c>
      <c r="BL12" s="5">
        <v>3.1960000000000002E-2</v>
      </c>
      <c r="BM12" s="5">
        <v>3.2320000000000002E-2</v>
      </c>
      <c r="BN12" s="5">
        <v>3.2680000000000001E-2</v>
      </c>
      <c r="BO12" s="5">
        <v>3.304E-2</v>
      </c>
      <c r="BP12" s="5">
        <v>3.3399999999999999E-2</v>
      </c>
      <c r="BQ12" s="5">
        <v>3.3759999999999998E-2</v>
      </c>
      <c r="BR12" s="5">
        <v>3.4119999999999998E-2</v>
      </c>
      <c r="BS12" s="5">
        <v>3.4479999999999997E-2</v>
      </c>
      <c r="BT12" s="5">
        <v>3.4840000000000003E-2</v>
      </c>
      <c r="BU12" s="5">
        <v>3.5200000000000002E-2</v>
      </c>
      <c r="BV12" s="5">
        <v>3.5439999999999999E-2</v>
      </c>
      <c r="BW12" s="5">
        <v>3.5680000000000003E-2</v>
      </c>
      <c r="BX12" s="5">
        <v>3.5920000000000001E-2</v>
      </c>
      <c r="BY12" s="5">
        <v>3.6159999999999998E-2</v>
      </c>
      <c r="BZ12" s="5">
        <v>3.6400000000000002E-2</v>
      </c>
      <c r="CA12" s="5">
        <v>3.6639999999999999E-2</v>
      </c>
      <c r="CB12" s="5">
        <v>3.6880000000000003E-2</v>
      </c>
      <c r="CC12" s="5">
        <v>3.712E-2</v>
      </c>
      <c r="CD12" s="5">
        <v>3.7359999999999997E-2</v>
      </c>
      <c r="CE12" s="5">
        <v>3.7600000000000001E-2</v>
      </c>
      <c r="CF12" s="5">
        <v>3.7839999999999999E-2</v>
      </c>
      <c r="CG12" s="5">
        <v>3.8080000000000003E-2</v>
      </c>
      <c r="CH12" s="5">
        <v>3.832E-2</v>
      </c>
      <c r="CI12" s="5">
        <v>3.8559999999999997E-2</v>
      </c>
      <c r="CJ12" s="5">
        <v>3.8800000000000001E-2</v>
      </c>
      <c r="CK12" s="5">
        <v>3.9079999999999997E-2</v>
      </c>
      <c r="CL12" s="5">
        <v>3.9359999999999999E-2</v>
      </c>
      <c r="CM12" s="5">
        <v>3.9640000000000002E-2</v>
      </c>
      <c r="CN12" s="5">
        <v>3.9919999999999997E-2</v>
      </c>
      <c r="CO12" s="5">
        <v>4.02E-2</v>
      </c>
      <c r="CP12" s="5">
        <v>4.0480000000000002E-2</v>
      </c>
      <c r="CQ12" s="5">
        <v>4.0759999999999998E-2</v>
      </c>
      <c r="CR12" s="5">
        <v>4.104E-2</v>
      </c>
      <c r="CS12" s="5">
        <v>4.1320000000000003E-2</v>
      </c>
      <c r="CT12" s="5">
        <v>4.1599999999999998E-2</v>
      </c>
      <c r="CU12" s="5">
        <v>4.1799999999999997E-2</v>
      </c>
      <c r="CV12" s="5">
        <v>4.2000000000000003E-2</v>
      </c>
      <c r="CW12" s="5">
        <v>4.2200000000000001E-2</v>
      </c>
      <c r="CX12" s="5">
        <v>4.24E-2</v>
      </c>
      <c r="CY12" s="5">
        <v>4.2599999999999999E-2</v>
      </c>
      <c r="CZ12" s="5">
        <v>4.2799999999999998E-2</v>
      </c>
      <c r="DA12" s="5">
        <v>4.2999999999999997E-2</v>
      </c>
      <c r="DB12" s="5">
        <v>4.3200000000000002E-2</v>
      </c>
      <c r="DC12" s="5">
        <v>4.3400000000000001E-2</v>
      </c>
      <c r="DD12" s="5">
        <v>4.36E-2</v>
      </c>
      <c r="DE12" s="5">
        <v>4.3839999999999997E-2</v>
      </c>
      <c r="DF12" s="5">
        <v>4.4080000000000001E-2</v>
      </c>
      <c r="DG12" s="5">
        <v>4.4319999999999998E-2</v>
      </c>
      <c r="DH12" s="5">
        <v>4.4560000000000002E-2</v>
      </c>
      <c r="DI12" s="5">
        <v>4.48E-2</v>
      </c>
      <c r="DJ12" s="5">
        <v>4.5039999999999997E-2</v>
      </c>
      <c r="DK12" s="5">
        <v>4.5280000000000001E-2</v>
      </c>
      <c r="DL12" s="5">
        <v>4.5519999999999998E-2</v>
      </c>
      <c r="DM12" s="5">
        <v>4.5760000000000002E-2</v>
      </c>
      <c r="DN12" s="5">
        <v>4.5999999999999999E-2</v>
      </c>
      <c r="DO12" s="5">
        <v>4.6240000000000003E-2</v>
      </c>
      <c r="DP12" s="5">
        <v>4.648E-2</v>
      </c>
      <c r="DQ12" s="5">
        <v>4.6719999999999998E-2</v>
      </c>
      <c r="DR12" s="5">
        <v>4.6960000000000002E-2</v>
      </c>
      <c r="DS12" s="5">
        <v>4.7199999999999999E-2</v>
      </c>
      <c r="DT12" s="5">
        <v>4.7359999999999999E-2</v>
      </c>
      <c r="DU12" s="5">
        <v>4.752E-2</v>
      </c>
      <c r="DV12" s="5">
        <v>4.768E-2</v>
      </c>
      <c r="DW12" s="5">
        <v>4.7840000000000001E-2</v>
      </c>
      <c r="DX12" s="5">
        <v>4.8000000000000001E-2</v>
      </c>
      <c r="DY12" s="5">
        <v>4.8160000000000001E-2</v>
      </c>
      <c r="DZ12" s="5">
        <v>4.8320000000000002E-2</v>
      </c>
      <c r="EA12" s="5">
        <v>4.8480000000000002E-2</v>
      </c>
      <c r="EB12" s="5">
        <v>4.8640000000000003E-2</v>
      </c>
      <c r="EC12" s="5">
        <v>4.8800000000000003E-2</v>
      </c>
      <c r="ED12" s="5">
        <v>4.8959999999999997E-2</v>
      </c>
      <c r="EE12" s="5">
        <v>4.9119999999999997E-2</v>
      </c>
      <c r="EF12" s="5">
        <v>4.9279999999999997E-2</v>
      </c>
      <c r="EG12" s="5">
        <v>4.9439999999999998E-2</v>
      </c>
      <c r="EH12" s="5">
        <v>4.9599999999999998E-2</v>
      </c>
      <c r="EI12" s="5">
        <v>4.9799999999999997E-2</v>
      </c>
      <c r="EJ12" s="5">
        <v>0.05</v>
      </c>
      <c r="EK12" s="5">
        <v>5.0200000000000002E-2</v>
      </c>
      <c r="EL12" s="5">
        <v>5.04E-2</v>
      </c>
      <c r="EM12" s="5">
        <v>5.0599999999999999E-2</v>
      </c>
      <c r="EN12" s="5">
        <v>5.0799999999999998E-2</v>
      </c>
      <c r="EO12" s="5">
        <v>5.0999999999999997E-2</v>
      </c>
      <c r="EP12" s="5">
        <v>5.1200000000000002E-2</v>
      </c>
      <c r="EQ12" s="5">
        <v>5.1400000000000001E-2</v>
      </c>
      <c r="ER12" s="5">
        <v>5.16E-2</v>
      </c>
      <c r="ES12" s="5">
        <v>5.1720000000000002E-2</v>
      </c>
      <c r="ET12" s="5">
        <v>5.1839999999999997E-2</v>
      </c>
      <c r="EU12" s="5">
        <v>5.1959999999999999E-2</v>
      </c>
      <c r="EV12" s="5">
        <v>5.2080000000000001E-2</v>
      </c>
      <c r="EW12" s="5">
        <v>5.2200000000000003E-2</v>
      </c>
      <c r="EX12" s="5">
        <v>5.2319999999999998E-2</v>
      </c>
      <c r="EY12" s="5">
        <v>5.2440000000000001E-2</v>
      </c>
      <c r="EZ12" s="5">
        <v>5.2560000000000003E-2</v>
      </c>
      <c r="FA12" s="5">
        <v>5.2679999999999998E-2</v>
      </c>
      <c r="FB12" s="5">
        <v>5.28E-2</v>
      </c>
      <c r="FC12" s="5">
        <v>5.2920000000000002E-2</v>
      </c>
      <c r="FD12" s="5">
        <v>5.3039999999999997E-2</v>
      </c>
      <c r="FE12" s="5">
        <v>5.3159999999999999E-2</v>
      </c>
      <c r="FF12" s="5">
        <v>5.3280000000000001E-2</v>
      </c>
      <c r="FG12" s="5">
        <v>5.3400000000000003E-2</v>
      </c>
      <c r="FH12" s="5">
        <v>5.3519999999999998E-2</v>
      </c>
      <c r="FI12" s="5">
        <v>5.364E-2</v>
      </c>
      <c r="FJ12" s="5">
        <v>5.3760000000000002E-2</v>
      </c>
      <c r="FK12" s="5">
        <v>5.3879999999999997E-2</v>
      </c>
      <c r="FL12" s="5">
        <v>5.3999999999999999E-2</v>
      </c>
      <c r="FM12" s="5">
        <v>5.4120000000000001E-2</v>
      </c>
      <c r="FN12" s="5">
        <v>5.4239999999999997E-2</v>
      </c>
      <c r="FO12" s="5">
        <v>5.4359999999999999E-2</v>
      </c>
      <c r="FP12" s="5">
        <v>5.4480000000000001E-2</v>
      </c>
      <c r="FQ12" s="5">
        <v>5.4600000000000003E-2</v>
      </c>
    </row>
    <row r="13" spans="1:173" x14ac:dyDescent="0.5">
      <c r="B13" s="2">
        <v>0.93</v>
      </c>
      <c r="C13" s="5">
        <v>8.0000000000000002E-3</v>
      </c>
      <c r="D13" s="5">
        <v>8.4499999999999992E-3</v>
      </c>
      <c r="E13" s="5">
        <v>8.8999999999999999E-3</v>
      </c>
      <c r="F13" s="5">
        <v>9.3500000000000007E-3</v>
      </c>
      <c r="G13" s="5">
        <v>9.7999999999999997E-3</v>
      </c>
      <c r="H13" s="5">
        <v>1.025E-2</v>
      </c>
      <c r="I13" s="5">
        <v>1.0699999999999999E-2</v>
      </c>
      <c r="J13" s="5">
        <v>1.115E-2</v>
      </c>
      <c r="K13" s="5">
        <v>1.1599999999999999E-2</v>
      </c>
      <c r="L13" s="5">
        <v>1.205E-2</v>
      </c>
      <c r="M13" s="5">
        <v>1.2500000000000001E-2</v>
      </c>
      <c r="N13" s="5">
        <v>1.295E-2</v>
      </c>
      <c r="O13" s="5">
        <v>1.34E-2</v>
      </c>
      <c r="P13" s="5">
        <v>1.3849999999999999E-2</v>
      </c>
      <c r="Q13" s="5">
        <v>1.43E-2</v>
      </c>
      <c r="R13" s="5">
        <v>1.47E-2</v>
      </c>
      <c r="S13" s="5">
        <v>1.5100000000000001E-2</v>
      </c>
      <c r="T13" s="5">
        <v>1.55E-2</v>
      </c>
      <c r="U13" s="5">
        <v>1.5900000000000001E-2</v>
      </c>
      <c r="V13" s="5">
        <v>1.6299999999999999E-2</v>
      </c>
      <c r="W13" s="5">
        <v>1.67E-2</v>
      </c>
      <c r="X13" s="5">
        <v>1.7100000000000001E-2</v>
      </c>
      <c r="Y13" s="5">
        <v>1.7500000000000002E-2</v>
      </c>
      <c r="Z13" s="5">
        <v>1.7899999999999999E-2</v>
      </c>
      <c r="AA13" s="5">
        <v>1.83E-2</v>
      </c>
      <c r="AB13" s="5">
        <v>1.8700000000000001E-2</v>
      </c>
      <c r="AC13" s="5">
        <v>1.9099999999999999E-2</v>
      </c>
      <c r="AD13" s="5">
        <v>1.95E-2</v>
      </c>
      <c r="AE13" s="5">
        <v>1.9900000000000001E-2</v>
      </c>
      <c r="AF13" s="5">
        <v>2.0299999999999999E-2</v>
      </c>
      <c r="AG13" s="5">
        <v>2.07E-2</v>
      </c>
      <c r="AH13" s="5">
        <v>2.1100000000000001E-2</v>
      </c>
      <c r="AI13" s="5">
        <v>2.1499999999999998E-2</v>
      </c>
      <c r="AJ13" s="5">
        <v>2.1899999999999999E-2</v>
      </c>
      <c r="AK13" s="5">
        <v>2.23E-2</v>
      </c>
      <c r="AL13" s="5">
        <v>2.2700000000000001E-2</v>
      </c>
      <c r="AM13" s="5">
        <v>2.3099999999999999E-2</v>
      </c>
      <c r="AN13" s="5">
        <v>2.35E-2</v>
      </c>
      <c r="AO13" s="5">
        <v>2.3900000000000001E-2</v>
      </c>
      <c r="AP13" s="5">
        <v>2.4299999999999999E-2</v>
      </c>
      <c r="AQ13" s="5">
        <v>2.47E-2</v>
      </c>
      <c r="AR13" s="5">
        <v>2.5100000000000001E-2</v>
      </c>
      <c r="AS13" s="5">
        <v>2.5499999999999998E-2</v>
      </c>
      <c r="AT13" s="5">
        <v>2.5899999999999999E-2</v>
      </c>
      <c r="AU13" s="5">
        <v>2.63E-2</v>
      </c>
      <c r="AV13" s="5">
        <v>2.6700000000000002E-2</v>
      </c>
      <c r="AW13" s="5">
        <v>2.7019999999999999E-2</v>
      </c>
      <c r="AX13" s="5">
        <v>2.734E-2</v>
      </c>
      <c r="AY13" s="5">
        <v>2.7660000000000001E-2</v>
      </c>
      <c r="AZ13" s="5">
        <v>2.7980000000000001E-2</v>
      </c>
      <c r="BA13" s="5">
        <v>2.8299999999999999E-2</v>
      </c>
      <c r="BB13" s="5">
        <v>2.862E-2</v>
      </c>
      <c r="BC13" s="5">
        <v>2.894E-2</v>
      </c>
      <c r="BD13" s="5">
        <v>2.928E-2</v>
      </c>
      <c r="BE13" s="5">
        <v>2.964E-2</v>
      </c>
      <c r="BF13" s="5">
        <v>0.03</v>
      </c>
      <c r="BG13" s="5">
        <v>3.0360000000000002E-2</v>
      </c>
      <c r="BH13" s="5">
        <v>3.0720000000000001E-2</v>
      </c>
      <c r="BI13" s="5">
        <v>3.108E-2</v>
      </c>
      <c r="BJ13" s="5">
        <v>3.1440000000000003E-2</v>
      </c>
      <c r="BK13" s="5">
        <v>3.1800000000000002E-2</v>
      </c>
      <c r="BL13" s="5">
        <v>3.2160000000000001E-2</v>
      </c>
      <c r="BM13" s="5">
        <v>3.252E-2</v>
      </c>
      <c r="BN13" s="5">
        <v>3.288E-2</v>
      </c>
      <c r="BO13" s="5">
        <v>3.3239999999999999E-2</v>
      </c>
      <c r="BP13" s="5">
        <v>3.3599999999999998E-2</v>
      </c>
      <c r="BQ13" s="5">
        <v>3.3959999999999997E-2</v>
      </c>
      <c r="BR13" s="5">
        <v>3.4320000000000003E-2</v>
      </c>
      <c r="BS13" s="5">
        <v>3.4680000000000002E-2</v>
      </c>
      <c r="BT13" s="5">
        <v>3.5040000000000002E-2</v>
      </c>
      <c r="BU13" s="5">
        <v>3.5400000000000001E-2</v>
      </c>
      <c r="BV13" s="5">
        <v>3.5639999999999998E-2</v>
      </c>
      <c r="BW13" s="5">
        <v>3.5880000000000002E-2</v>
      </c>
      <c r="BX13" s="5">
        <v>3.6119999999999999E-2</v>
      </c>
      <c r="BY13" s="5">
        <v>3.6360000000000003E-2</v>
      </c>
      <c r="BZ13" s="5">
        <v>3.6600000000000001E-2</v>
      </c>
      <c r="CA13" s="5">
        <v>3.6839999999999998E-2</v>
      </c>
      <c r="CB13" s="5">
        <v>3.7080000000000002E-2</v>
      </c>
      <c r="CC13" s="5">
        <v>3.7319999999999999E-2</v>
      </c>
      <c r="CD13" s="5">
        <v>3.7560000000000003E-2</v>
      </c>
      <c r="CE13" s="5">
        <v>3.78E-2</v>
      </c>
      <c r="CF13" s="5">
        <v>3.8039999999999997E-2</v>
      </c>
      <c r="CG13" s="5">
        <v>3.8280000000000002E-2</v>
      </c>
      <c r="CH13" s="5">
        <v>3.8519999999999999E-2</v>
      </c>
      <c r="CI13" s="5">
        <v>3.8760000000000003E-2</v>
      </c>
      <c r="CJ13" s="5">
        <v>3.9E-2</v>
      </c>
      <c r="CK13" s="5">
        <v>3.9239999999999997E-2</v>
      </c>
      <c r="CL13" s="5">
        <v>3.9480000000000001E-2</v>
      </c>
      <c r="CM13" s="5">
        <v>3.9739999999999998E-2</v>
      </c>
      <c r="CN13" s="5">
        <v>4.002E-2</v>
      </c>
      <c r="CO13" s="5">
        <v>4.0300000000000002E-2</v>
      </c>
      <c r="CP13" s="5">
        <v>4.0579999999999998E-2</v>
      </c>
      <c r="CQ13" s="5">
        <v>4.086E-2</v>
      </c>
      <c r="CR13" s="5">
        <v>4.1140000000000003E-2</v>
      </c>
      <c r="CS13" s="5">
        <v>4.1419999999999998E-2</v>
      </c>
      <c r="CT13" s="5">
        <v>4.1700000000000001E-2</v>
      </c>
      <c r="CU13" s="5">
        <v>4.19E-2</v>
      </c>
      <c r="CV13" s="5">
        <v>4.2099999999999999E-2</v>
      </c>
      <c r="CW13" s="5">
        <v>4.2299999999999997E-2</v>
      </c>
      <c r="CX13" s="5">
        <v>4.2500000000000003E-2</v>
      </c>
      <c r="CY13" s="5">
        <v>4.2700000000000002E-2</v>
      </c>
      <c r="CZ13" s="5">
        <v>4.2900000000000001E-2</v>
      </c>
      <c r="DA13" s="5">
        <v>4.3099999999999999E-2</v>
      </c>
      <c r="DB13" s="5">
        <v>4.3319999999999997E-2</v>
      </c>
      <c r="DC13" s="5">
        <v>4.3560000000000001E-2</v>
      </c>
      <c r="DD13" s="5">
        <v>4.3799999999999999E-2</v>
      </c>
      <c r="DE13" s="5">
        <v>4.4040000000000003E-2</v>
      </c>
      <c r="DF13" s="5">
        <v>4.428E-2</v>
      </c>
      <c r="DG13" s="5">
        <v>4.4519999999999997E-2</v>
      </c>
      <c r="DH13" s="5">
        <v>4.4760000000000001E-2</v>
      </c>
      <c r="DI13" s="5">
        <v>4.4999999999999998E-2</v>
      </c>
      <c r="DJ13" s="5">
        <v>4.5240000000000002E-2</v>
      </c>
      <c r="DK13" s="5">
        <v>4.548E-2</v>
      </c>
      <c r="DL13" s="5">
        <v>4.5719999999999997E-2</v>
      </c>
      <c r="DM13" s="5">
        <v>4.5960000000000001E-2</v>
      </c>
      <c r="DN13" s="5">
        <v>4.6199999999999998E-2</v>
      </c>
      <c r="DO13" s="5">
        <v>4.6440000000000002E-2</v>
      </c>
      <c r="DP13" s="5">
        <v>4.6679999999999999E-2</v>
      </c>
      <c r="DQ13" s="5">
        <v>4.6920000000000003E-2</v>
      </c>
      <c r="DR13" s="5">
        <v>4.7160000000000001E-2</v>
      </c>
      <c r="DS13" s="5">
        <v>4.7399999999999998E-2</v>
      </c>
      <c r="DT13" s="5">
        <v>4.7559999999999998E-2</v>
      </c>
      <c r="DU13" s="5">
        <v>4.7719999999999999E-2</v>
      </c>
      <c r="DV13" s="5">
        <v>4.7879999999999999E-2</v>
      </c>
      <c r="DW13" s="5">
        <v>4.8039999999999999E-2</v>
      </c>
      <c r="DX13" s="5">
        <v>4.82E-2</v>
      </c>
      <c r="DY13" s="5">
        <v>4.836E-2</v>
      </c>
      <c r="DZ13" s="5">
        <v>4.8520000000000001E-2</v>
      </c>
      <c r="EA13" s="5">
        <v>4.8680000000000001E-2</v>
      </c>
      <c r="EB13" s="5">
        <v>4.8840000000000001E-2</v>
      </c>
      <c r="EC13" s="5">
        <v>4.9000000000000002E-2</v>
      </c>
      <c r="ED13" s="5">
        <v>4.9160000000000002E-2</v>
      </c>
      <c r="EE13" s="5">
        <v>4.9320000000000003E-2</v>
      </c>
      <c r="EF13" s="5">
        <v>4.9480000000000003E-2</v>
      </c>
      <c r="EG13" s="5">
        <v>4.9639999999999997E-2</v>
      </c>
      <c r="EH13" s="5">
        <v>4.9799999999999997E-2</v>
      </c>
      <c r="EI13" s="5">
        <v>4.9959999999999997E-2</v>
      </c>
      <c r="EJ13" s="5">
        <v>5.0119999999999998E-2</v>
      </c>
      <c r="EK13" s="5">
        <v>5.0299999999999997E-2</v>
      </c>
      <c r="EL13" s="5">
        <v>5.0500000000000003E-2</v>
      </c>
      <c r="EM13" s="5">
        <v>5.0700000000000002E-2</v>
      </c>
      <c r="EN13" s="5">
        <v>5.0900000000000001E-2</v>
      </c>
      <c r="EO13" s="5">
        <v>5.11E-2</v>
      </c>
      <c r="EP13" s="5">
        <v>5.1299999999999998E-2</v>
      </c>
      <c r="EQ13" s="5">
        <v>5.1499999999999997E-2</v>
      </c>
      <c r="ER13" s="5">
        <v>5.1700000000000003E-2</v>
      </c>
      <c r="ES13" s="5">
        <v>5.1819999999999998E-2</v>
      </c>
      <c r="ET13" s="5">
        <v>5.194E-2</v>
      </c>
      <c r="EU13" s="5">
        <v>5.2060000000000002E-2</v>
      </c>
      <c r="EV13" s="5">
        <v>5.2179999999999997E-2</v>
      </c>
      <c r="EW13" s="5">
        <v>5.2299999999999999E-2</v>
      </c>
      <c r="EX13" s="5">
        <v>5.2420000000000001E-2</v>
      </c>
      <c r="EY13" s="5">
        <v>5.2540000000000003E-2</v>
      </c>
      <c r="EZ13" s="5">
        <v>5.2659999999999998E-2</v>
      </c>
      <c r="FA13" s="5">
        <v>5.2780000000000001E-2</v>
      </c>
      <c r="FB13" s="5">
        <v>5.2900000000000003E-2</v>
      </c>
      <c r="FC13" s="5">
        <v>5.3019999999999998E-2</v>
      </c>
      <c r="FD13" s="5">
        <v>5.314E-2</v>
      </c>
      <c r="FE13" s="5">
        <v>5.3260000000000002E-2</v>
      </c>
      <c r="FF13" s="5">
        <v>5.3379999999999997E-2</v>
      </c>
      <c r="FG13" s="5">
        <v>5.3499999999999999E-2</v>
      </c>
      <c r="FH13" s="5">
        <v>5.3620000000000001E-2</v>
      </c>
      <c r="FI13" s="5">
        <v>5.3740000000000003E-2</v>
      </c>
      <c r="FJ13" s="5">
        <v>5.3859999999999998E-2</v>
      </c>
      <c r="FK13" s="5">
        <v>5.398E-2</v>
      </c>
      <c r="FL13" s="5">
        <v>5.4100000000000002E-2</v>
      </c>
      <c r="FM13" s="5">
        <v>5.4219999999999997E-2</v>
      </c>
      <c r="FN13" s="5">
        <v>5.4339999999999999E-2</v>
      </c>
      <c r="FO13" s="5">
        <v>5.4460000000000001E-2</v>
      </c>
      <c r="FP13" s="5">
        <v>5.4579999999999997E-2</v>
      </c>
      <c r="FQ13" s="5">
        <v>5.4699999999999999E-2</v>
      </c>
    </row>
    <row r="14" spans="1:173" x14ac:dyDescent="0.5">
      <c r="B14" s="2">
        <v>0.92</v>
      </c>
      <c r="C14" s="5">
        <v>8.0000000000000002E-3</v>
      </c>
      <c r="D14" s="5">
        <v>8.4499999999999992E-3</v>
      </c>
      <c r="E14" s="5">
        <v>8.8999999999999999E-3</v>
      </c>
      <c r="F14" s="5">
        <v>9.3500000000000007E-3</v>
      </c>
      <c r="G14" s="5">
        <v>9.7999999999999997E-3</v>
      </c>
      <c r="H14" s="5">
        <v>1.025E-2</v>
      </c>
      <c r="I14" s="5">
        <v>1.0699999999999999E-2</v>
      </c>
      <c r="J14" s="5">
        <v>1.115E-2</v>
      </c>
      <c r="K14" s="5">
        <v>1.1599999999999999E-2</v>
      </c>
      <c r="L14" s="5">
        <v>1.205E-2</v>
      </c>
      <c r="M14" s="5">
        <v>1.2500000000000001E-2</v>
      </c>
      <c r="N14" s="5">
        <v>1.295E-2</v>
      </c>
      <c r="O14" s="5">
        <v>1.34E-2</v>
      </c>
      <c r="P14" s="5">
        <v>1.3849999999999999E-2</v>
      </c>
      <c r="Q14" s="5">
        <v>1.43E-2</v>
      </c>
      <c r="R14" s="5">
        <v>1.4749999999999999E-2</v>
      </c>
      <c r="S14" s="5">
        <v>1.52E-2</v>
      </c>
      <c r="T14" s="5">
        <v>1.5599999999999999E-2</v>
      </c>
      <c r="U14" s="5">
        <v>1.6E-2</v>
      </c>
      <c r="V14" s="5">
        <v>1.6400000000000001E-2</v>
      </c>
      <c r="W14" s="5">
        <v>1.6799999999999999E-2</v>
      </c>
      <c r="X14" s="5">
        <v>1.72E-2</v>
      </c>
      <c r="Y14" s="5">
        <v>1.7600000000000001E-2</v>
      </c>
      <c r="Z14" s="5">
        <v>1.7999999999999999E-2</v>
      </c>
      <c r="AA14" s="5">
        <v>1.84E-2</v>
      </c>
      <c r="AB14" s="5">
        <v>1.8800000000000001E-2</v>
      </c>
      <c r="AC14" s="5">
        <v>1.9199999999999998E-2</v>
      </c>
      <c r="AD14" s="5">
        <v>1.9599999999999999E-2</v>
      </c>
      <c r="AE14" s="5">
        <v>0.02</v>
      </c>
      <c r="AF14" s="5">
        <v>2.0400000000000001E-2</v>
      </c>
      <c r="AG14" s="5">
        <v>2.0799999999999999E-2</v>
      </c>
      <c r="AH14" s="5">
        <v>2.12E-2</v>
      </c>
      <c r="AI14" s="5">
        <v>2.1600000000000001E-2</v>
      </c>
      <c r="AJ14" s="5">
        <v>2.1999999999999999E-2</v>
      </c>
      <c r="AK14" s="5">
        <v>2.24E-2</v>
      </c>
      <c r="AL14" s="5">
        <v>2.2800000000000001E-2</v>
      </c>
      <c r="AM14" s="5">
        <v>2.3199999999999998E-2</v>
      </c>
      <c r="AN14" s="5">
        <v>2.3599999999999999E-2</v>
      </c>
      <c r="AO14" s="5">
        <v>2.4E-2</v>
      </c>
      <c r="AP14" s="5">
        <v>2.4400000000000002E-2</v>
      </c>
      <c r="AQ14" s="5">
        <v>2.4799999999999999E-2</v>
      </c>
      <c r="AR14" s="5">
        <v>2.52E-2</v>
      </c>
      <c r="AS14" s="5">
        <v>2.5600000000000001E-2</v>
      </c>
      <c r="AT14" s="5">
        <v>2.5999999999999999E-2</v>
      </c>
      <c r="AU14" s="5">
        <v>2.64E-2</v>
      </c>
      <c r="AV14" s="5">
        <v>2.6800000000000001E-2</v>
      </c>
      <c r="AW14" s="5">
        <v>2.7119999999999998E-2</v>
      </c>
      <c r="AX14" s="5">
        <v>2.7439999999999999E-2</v>
      </c>
      <c r="AY14" s="5">
        <v>2.776E-2</v>
      </c>
      <c r="AZ14" s="5">
        <v>2.8080000000000001E-2</v>
      </c>
      <c r="BA14" s="5">
        <v>2.8400000000000002E-2</v>
      </c>
      <c r="BB14" s="5">
        <v>2.8760000000000001E-2</v>
      </c>
      <c r="BC14" s="5">
        <v>2.912E-2</v>
      </c>
      <c r="BD14" s="5">
        <v>2.9479999999999999E-2</v>
      </c>
      <c r="BE14" s="5">
        <v>2.9839999999999998E-2</v>
      </c>
      <c r="BF14" s="5">
        <v>3.0200000000000001E-2</v>
      </c>
      <c r="BG14" s="5">
        <v>3.056E-2</v>
      </c>
      <c r="BH14" s="5">
        <v>3.092E-2</v>
      </c>
      <c r="BI14" s="5">
        <v>3.1280000000000002E-2</v>
      </c>
      <c r="BJ14" s="5">
        <v>3.1640000000000001E-2</v>
      </c>
      <c r="BK14" s="5">
        <v>3.2000000000000001E-2</v>
      </c>
      <c r="BL14" s="5">
        <v>3.236E-2</v>
      </c>
      <c r="BM14" s="5">
        <v>3.2719999999999999E-2</v>
      </c>
      <c r="BN14" s="5">
        <v>3.3079999999999998E-2</v>
      </c>
      <c r="BO14" s="5">
        <v>3.3439999999999998E-2</v>
      </c>
      <c r="BP14" s="5">
        <v>3.3799999999999997E-2</v>
      </c>
      <c r="BQ14" s="5">
        <v>3.4160000000000003E-2</v>
      </c>
      <c r="BR14" s="5">
        <v>3.4520000000000002E-2</v>
      </c>
      <c r="BS14" s="5">
        <v>3.4880000000000001E-2</v>
      </c>
      <c r="BT14" s="5">
        <v>3.524E-2</v>
      </c>
      <c r="BU14" s="5">
        <v>3.56E-2</v>
      </c>
      <c r="BV14" s="5">
        <v>3.5839999999999997E-2</v>
      </c>
      <c r="BW14" s="5">
        <v>3.6080000000000001E-2</v>
      </c>
      <c r="BX14" s="5">
        <v>3.6319999999999998E-2</v>
      </c>
      <c r="BY14" s="5">
        <v>3.6560000000000002E-2</v>
      </c>
      <c r="BZ14" s="5">
        <v>3.6799999999999999E-2</v>
      </c>
      <c r="CA14" s="5">
        <v>3.7039999999999997E-2</v>
      </c>
      <c r="CB14" s="5">
        <v>3.7280000000000001E-2</v>
      </c>
      <c r="CC14" s="5">
        <v>3.7519999999999998E-2</v>
      </c>
      <c r="CD14" s="5">
        <v>3.7760000000000002E-2</v>
      </c>
      <c r="CE14" s="5">
        <v>3.7999999999999999E-2</v>
      </c>
      <c r="CF14" s="5">
        <v>3.8240000000000003E-2</v>
      </c>
      <c r="CG14" s="5">
        <v>3.848E-2</v>
      </c>
      <c r="CH14" s="5">
        <v>3.8719999999999997E-2</v>
      </c>
      <c r="CI14" s="5">
        <v>3.8960000000000002E-2</v>
      </c>
      <c r="CJ14" s="5">
        <v>3.9199999999999999E-2</v>
      </c>
      <c r="CK14" s="5">
        <v>3.9440000000000003E-2</v>
      </c>
      <c r="CL14" s="5">
        <v>3.968E-2</v>
      </c>
      <c r="CM14" s="5">
        <v>3.9919999999999997E-2</v>
      </c>
      <c r="CN14" s="5">
        <v>4.0160000000000001E-2</v>
      </c>
      <c r="CO14" s="5">
        <v>4.0399999999999998E-2</v>
      </c>
      <c r="CP14" s="5">
        <v>4.0680000000000001E-2</v>
      </c>
      <c r="CQ14" s="5">
        <v>4.0960000000000003E-2</v>
      </c>
      <c r="CR14" s="5">
        <v>4.1239999999999999E-2</v>
      </c>
      <c r="CS14" s="5">
        <v>4.1520000000000001E-2</v>
      </c>
      <c r="CT14" s="5">
        <v>4.1799999999999997E-2</v>
      </c>
      <c r="CU14" s="5">
        <v>4.2000000000000003E-2</v>
      </c>
      <c r="CV14" s="5">
        <v>4.2200000000000001E-2</v>
      </c>
      <c r="CW14" s="5">
        <v>4.24E-2</v>
      </c>
      <c r="CX14" s="5">
        <v>4.2599999999999999E-2</v>
      </c>
      <c r="CY14" s="5">
        <v>4.2799999999999998E-2</v>
      </c>
      <c r="CZ14" s="5">
        <v>4.3040000000000002E-2</v>
      </c>
      <c r="DA14" s="5">
        <v>4.3279999999999999E-2</v>
      </c>
      <c r="DB14" s="5">
        <v>4.3520000000000003E-2</v>
      </c>
      <c r="DC14" s="5">
        <v>4.376E-2</v>
      </c>
      <c r="DD14" s="5">
        <v>4.3999999999999997E-2</v>
      </c>
      <c r="DE14" s="5">
        <v>4.4240000000000002E-2</v>
      </c>
      <c r="DF14" s="5">
        <v>4.4479999999999999E-2</v>
      </c>
      <c r="DG14" s="5">
        <v>4.4720000000000003E-2</v>
      </c>
      <c r="DH14" s="5">
        <v>4.496E-2</v>
      </c>
      <c r="DI14" s="5">
        <v>4.5199999999999997E-2</v>
      </c>
      <c r="DJ14" s="5">
        <v>4.5440000000000001E-2</v>
      </c>
      <c r="DK14" s="5">
        <v>4.5679999999999998E-2</v>
      </c>
      <c r="DL14" s="5">
        <v>4.5920000000000002E-2</v>
      </c>
      <c r="DM14" s="5">
        <v>4.616E-2</v>
      </c>
      <c r="DN14" s="5">
        <v>4.6399999999999997E-2</v>
      </c>
      <c r="DO14" s="5">
        <v>4.6640000000000001E-2</v>
      </c>
      <c r="DP14" s="5">
        <v>4.6879999999999998E-2</v>
      </c>
      <c r="DQ14" s="5">
        <v>4.7120000000000002E-2</v>
      </c>
      <c r="DR14" s="5">
        <v>4.7359999999999999E-2</v>
      </c>
      <c r="DS14" s="5">
        <v>4.7600000000000003E-2</v>
      </c>
      <c r="DT14" s="5">
        <v>4.7759999999999997E-2</v>
      </c>
      <c r="DU14" s="5">
        <v>4.7919999999999997E-2</v>
      </c>
      <c r="DV14" s="5">
        <v>4.8079999999999998E-2</v>
      </c>
      <c r="DW14" s="5">
        <v>4.8239999999999998E-2</v>
      </c>
      <c r="DX14" s="5">
        <v>4.8399999999999999E-2</v>
      </c>
      <c r="DY14" s="5">
        <v>4.8559999999999999E-2</v>
      </c>
      <c r="DZ14" s="5">
        <v>4.8719999999999999E-2</v>
      </c>
      <c r="EA14" s="5">
        <v>4.888E-2</v>
      </c>
      <c r="EB14" s="5">
        <v>4.904E-2</v>
      </c>
      <c r="EC14" s="5">
        <v>4.9200000000000001E-2</v>
      </c>
      <c r="ED14" s="5">
        <v>4.9360000000000001E-2</v>
      </c>
      <c r="EE14" s="5">
        <v>4.9520000000000002E-2</v>
      </c>
      <c r="EF14" s="5">
        <v>4.9680000000000002E-2</v>
      </c>
      <c r="EG14" s="5">
        <v>4.9840000000000002E-2</v>
      </c>
      <c r="EH14" s="5">
        <v>0.05</v>
      </c>
      <c r="EI14" s="5">
        <v>5.0160000000000003E-2</v>
      </c>
      <c r="EJ14" s="5">
        <v>5.0319999999999997E-2</v>
      </c>
      <c r="EK14" s="5">
        <v>5.0479999999999997E-2</v>
      </c>
      <c r="EL14" s="5">
        <v>5.0639999999999998E-2</v>
      </c>
      <c r="EM14" s="5">
        <v>5.0799999999999998E-2</v>
      </c>
      <c r="EN14" s="5">
        <v>5.0999999999999997E-2</v>
      </c>
      <c r="EO14" s="5">
        <v>5.1200000000000002E-2</v>
      </c>
      <c r="EP14" s="5">
        <v>5.1400000000000001E-2</v>
      </c>
      <c r="EQ14" s="5">
        <v>5.16E-2</v>
      </c>
      <c r="ER14" s="5">
        <v>5.1799999999999999E-2</v>
      </c>
      <c r="ES14" s="5">
        <v>5.1920000000000001E-2</v>
      </c>
      <c r="ET14" s="5">
        <v>5.2040000000000003E-2</v>
      </c>
      <c r="EU14" s="5">
        <v>5.2159999999999998E-2</v>
      </c>
      <c r="EV14" s="5">
        <v>5.228E-2</v>
      </c>
      <c r="EW14" s="5">
        <v>5.2400000000000002E-2</v>
      </c>
      <c r="EX14" s="5">
        <v>5.2519999999999997E-2</v>
      </c>
      <c r="EY14" s="5">
        <v>5.2639999999999999E-2</v>
      </c>
      <c r="EZ14" s="5">
        <v>5.2760000000000001E-2</v>
      </c>
      <c r="FA14" s="5">
        <v>5.2880000000000003E-2</v>
      </c>
      <c r="FB14" s="5">
        <v>5.2999999999999999E-2</v>
      </c>
      <c r="FC14" s="5">
        <v>5.3120000000000001E-2</v>
      </c>
      <c r="FD14" s="5">
        <v>5.3240000000000003E-2</v>
      </c>
      <c r="FE14" s="5">
        <v>5.3359999999999998E-2</v>
      </c>
      <c r="FF14" s="5">
        <v>5.348E-2</v>
      </c>
      <c r="FG14" s="5">
        <v>5.3600000000000002E-2</v>
      </c>
      <c r="FH14" s="5">
        <v>5.3719999999999997E-2</v>
      </c>
      <c r="FI14" s="5">
        <v>5.3839999999999999E-2</v>
      </c>
      <c r="FJ14" s="5">
        <v>5.3960000000000001E-2</v>
      </c>
      <c r="FK14" s="5">
        <v>5.4080000000000003E-2</v>
      </c>
      <c r="FL14" s="5">
        <v>5.4199999999999998E-2</v>
      </c>
      <c r="FM14" s="5">
        <v>5.432E-2</v>
      </c>
      <c r="FN14" s="5">
        <v>5.4440000000000002E-2</v>
      </c>
      <c r="FO14" s="5">
        <v>5.4559999999999997E-2</v>
      </c>
      <c r="FP14" s="5">
        <v>5.4679999999999999E-2</v>
      </c>
      <c r="FQ14" s="5">
        <v>5.4800000000000001E-2</v>
      </c>
    </row>
    <row r="15" spans="1:173" x14ac:dyDescent="0.5">
      <c r="B15" s="2">
        <v>0.91</v>
      </c>
      <c r="C15" s="5">
        <v>8.0000000000000002E-3</v>
      </c>
      <c r="D15" s="5">
        <v>8.4499999999999992E-3</v>
      </c>
      <c r="E15" s="5">
        <v>8.8999999999999999E-3</v>
      </c>
      <c r="F15" s="5">
        <v>9.3500000000000007E-3</v>
      </c>
      <c r="G15" s="5">
        <v>9.7999999999999997E-3</v>
      </c>
      <c r="H15" s="5">
        <v>1.025E-2</v>
      </c>
      <c r="I15" s="5">
        <v>1.0699999999999999E-2</v>
      </c>
      <c r="J15" s="5">
        <v>1.115E-2</v>
      </c>
      <c r="K15" s="5">
        <v>1.1599999999999999E-2</v>
      </c>
      <c r="L15" s="5">
        <v>1.205E-2</v>
      </c>
      <c r="M15" s="5">
        <v>1.2500000000000001E-2</v>
      </c>
      <c r="N15" s="5">
        <v>1.295E-2</v>
      </c>
      <c r="O15" s="5">
        <v>1.34E-2</v>
      </c>
      <c r="P15" s="5">
        <v>1.3849999999999999E-2</v>
      </c>
      <c r="Q15" s="5">
        <v>1.43E-2</v>
      </c>
      <c r="R15" s="5">
        <v>1.4749999999999999E-2</v>
      </c>
      <c r="S15" s="5">
        <v>1.52E-2</v>
      </c>
      <c r="T15" s="5">
        <v>1.5650000000000001E-2</v>
      </c>
      <c r="U15" s="5">
        <v>1.61E-2</v>
      </c>
      <c r="V15" s="5">
        <v>1.6500000000000001E-2</v>
      </c>
      <c r="W15" s="5">
        <v>1.6899999999999998E-2</v>
      </c>
      <c r="X15" s="5">
        <v>1.7299999999999999E-2</v>
      </c>
      <c r="Y15" s="5">
        <v>1.77E-2</v>
      </c>
      <c r="Z15" s="5">
        <v>1.8100000000000002E-2</v>
      </c>
      <c r="AA15" s="5">
        <v>1.8499999999999999E-2</v>
      </c>
      <c r="AB15" s="5">
        <v>1.89E-2</v>
      </c>
      <c r="AC15" s="5">
        <v>1.9300000000000001E-2</v>
      </c>
      <c r="AD15" s="5">
        <v>1.9699999999999999E-2</v>
      </c>
      <c r="AE15" s="5">
        <v>2.01E-2</v>
      </c>
      <c r="AF15" s="5">
        <v>2.0500000000000001E-2</v>
      </c>
      <c r="AG15" s="5">
        <v>2.0899999999999998E-2</v>
      </c>
      <c r="AH15" s="5">
        <v>2.1299999999999999E-2</v>
      </c>
      <c r="AI15" s="5">
        <v>2.1700000000000001E-2</v>
      </c>
      <c r="AJ15" s="5">
        <v>2.2100000000000002E-2</v>
      </c>
      <c r="AK15" s="5">
        <v>2.2499999999999999E-2</v>
      </c>
      <c r="AL15" s="5">
        <v>2.29E-2</v>
      </c>
      <c r="AM15" s="5">
        <v>2.3300000000000001E-2</v>
      </c>
      <c r="AN15" s="5">
        <v>2.3699999999999999E-2</v>
      </c>
      <c r="AO15" s="5">
        <v>2.41E-2</v>
      </c>
      <c r="AP15" s="5">
        <v>2.4500000000000001E-2</v>
      </c>
      <c r="AQ15" s="5">
        <v>2.4899999999999999E-2</v>
      </c>
      <c r="AR15" s="5">
        <v>2.53E-2</v>
      </c>
      <c r="AS15" s="5">
        <v>2.5700000000000001E-2</v>
      </c>
      <c r="AT15" s="5">
        <v>2.6100000000000002E-2</v>
      </c>
      <c r="AU15" s="5">
        <v>2.6499999999999999E-2</v>
      </c>
      <c r="AV15" s="5">
        <v>2.69E-2</v>
      </c>
      <c r="AW15" s="5">
        <v>2.7220000000000001E-2</v>
      </c>
      <c r="AX15" s="5">
        <v>2.7539999999999999E-2</v>
      </c>
      <c r="AY15" s="5">
        <v>2.7879999999999999E-2</v>
      </c>
      <c r="AZ15" s="5">
        <v>2.8240000000000001E-2</v>
      </c>
      <c r="BA15" s="5">
        <v>2.86E-2</v>
      </c>
      <c r="BB15" s="5">
        <v>2.896E-2</v>
      </c>
      <c r="BC15" s="5">
        <v>2.9319999999999999E-2</v>
      </c>
      <c r="BD15" s="5">
        <v>2.9680000000000002E-2</v>
      </c>
      <c r="BE15" s="5">
        <v>3.0040000000000001E-2</v>
      </c>
      <c r="BF15" s="5">
        <v>3.04E-2</v>
      </c>
      <c r="BG15" s="5">
        <v>3.0759999999999999E-2</v>
      </c>
      <c r="BH15" s="5">
        <v>3.1119999999999998E-2</v>
      </c>
      <c r="BI15" s="5">
        <v>3.1480000000000001E-2</v>
      </c>
      <c r="BJ15" s="5">
        <v>3.184E-2</v>
      </c>
      <c r="BK15" s="5">
        <v>3.2199999999999999E-2</v>
      </c>
      <c r="BL15" s="5">
        <v>3.2559999999999999E-2</v>
      </c>
      <c r="BM15" s="5">
        <v>3.2919999999999998E-2</v>
      </c>
      <c r="BN15" s="5">
        <v>3.3279999999999997E-2</v>
      </c>
      <c r="BO15" s="5">
        <v>3.3640000000000003E-2</v>
      </c>
      <c r="BP15" s="5">
        <v>3.4000000000000002E-2</v>
      </c>
      <c r="BQ15" s="5">
        <v>3.4360000000000002E-2</v>
      </c>
      <c r="BR15" s="5">
        <v>3.4720000000000001E-2</v>
      </c>
      <c r="BS15" s="5">
        <v>3.508E-2</v>
      </c>
      <c r="BT15" s="5">
        <v>3.5439999999999999E-2</v>
      </c>
      <c r="BU15" s="5">
        <v>3.5799999999999998E-2</v>
      </c>
      <c r="BV15" s="5">
        <v>3.6040000000000003E-2</v>
      </c>
      <c r="BW15" s="5">
        <v>3.628E-2</v>
      </c>
      <c r="BX15" s="5">
        <v>3.6519999999999997E-2</v>
      </c>
      <c r="BY15" s="5">
        <v>3.6760000000000001E-2</v>
      </c>
      <c r="BZ15" s="5">
        <v>3.6999999999999998E-2</v>
      </c>
      <c r="CA15" s="5">
        <v>3.7240000000000002E-2</v>
      </c>
      <c r="CB15" s="5">
        <v>3.7479999999999999E-2</v>
      </c>
      <c r="CC15" s="5">
        <v>3.7719999999999997E-2</v>
      </c>
      <c r="CD15" s="5">
        <v>3.7960000000000001E-2</v>
      </c>
      <c r="CE15" s="5">
        <v>3.8199999999999998E-2</v>
      </c>
      <c r="CF15" s="5">
        <v>3.8440000000000002E-2</v>
      </c>
      <c r="CG15" s="5">
        <v>3.8679999999999999E-2</v>
      </c>
      <c r="CH15" s="5">
        <v>3.8920000000000003E-2</v>
      </c>
      <c r="CI15" s="5">
        <v>3.916E-2</v>
      </c>
      <c r="CJ15" s="5">
        <v>3.9399999999999998E-2</v>
      </c>
      <c r="CK15" s="5">
        <v>3.9640000000000002E-2</v>
      </c>
      <c r="CL15" s="5">
        <v>3.9879999999999999E-2</v>
      </c>
      <c r="CM15" s="5">
        <v>4.0120000000000003E-2</v>
      </c>
      <c r="CN15" s="5">
        <v>4.036E-2</v>
      </c>
      <c r="CO15" s="5">
        <v>4.0599999999999997E-2</v>
      </c>
      <c r="CP15" s="5">
        <v>4.0840000000000001E-2</v>
      </c>
      <c r="CQ15" s="5">
        <v>4.1079999999999998E-2</v>
      </c>
      <c r="CR15" s="5">
        <v>4.1340000000000002E-2</v>
      </c>
      <c r="CS15" s="5">
        <v>4.1619999999999997E-2</v>
      </c>
      <c r="CT15" s="5">
        <v>4.19E-2</v>
      </c>
      <c r="CU15" s="5">
        <v>4.2099999999999999E-2</v>
      </c>
      <c r="CV15" s="5">
        <v>4.2299999999999997E-2</v>
      </c>
      <c r="CW15" s="5">
        <v>4.2520000000000002E-2</v>
      </c>
      <c r="CX15" s="5">
        <v>4.2759999999999999E-2</v>
      </c>
      <c r="CY15" s="5">
        <v>4.2999999999999997E-2</v>
      </c>
      <c r="CZ15" s="5">
        <v>4.3240000000000001E-2</v>
      </c>
      <c r="DA15" s="5">
        <v>4.3479999999999998E-2</v>
      </c>
      <c r="DB15" s="5">
        <v>4.3720000000000002E-2</v>
      </c>
      <c r="DC15" s="5">
        <v>4.3959999999999999E-2</v>
      </c>
      <c r="DD15" s="5">
        <v>4.4200000000000003E-2</v>
      </c>
      <c r="DE15" s="5">
        <v>4.444E-2</v>
      </c>
      <c r="DF15" s="5">
        <v>4.4679999999999997E-2</v>
      </c>
      <c r="DG15" s="5">
        <v>4.4920000000000002E-2</v>
      </c>
      <c r="DH15" s="5">
        <v>4.5159999999999999E-2</v>
      </c>
      <c r="DI15" s="5">
        <v>4.5400000000000003E-2</v>
      </c>
      <c r="DJ15" s="5">
        <v>4.564E-2</v>
      </c>
      <c r="DK15" s="5">
        <v>4.5879999999999997E-2</v>
      </c>
      <c r="DL15" s="5">
        <v>4.6120000000000001E-2</v>
      </c>
      <c r="DM15" s="5">
        <v>4.6359999999999998E-2</v>
      </c>
      <c r="DN15" s="5">
        <v>4.6600000000000003E-2</v>
      </c>
      <c r="DO15" s="5">
        <v>4.684E-2</v>
      </c>
      <c r="DP15" s="5">
        <v>4.7079999999999997E-2</v>
      </c>
      <c r="DQ15" s="5">
        <v>4.7320000000000001E-2</v>
      </c>
      <c r="DR15" s="5">
        <v>4.7559999999999998E-2</v>
      </c>
      <c r="DS15" s="5">
        <v>4.7800000000000002E-2</v>
      </c>
      <c r="DT15" s="5">
        <v>4.7960000000000003E-2</v>
      </c>
      <c r="DU15" s="5">
        <v>4.8120000000000003E-2</v>
      </c>
      <c r="DV15" s="5">
        <v>4.8280000000000003E-2</v>
      </c>
      <c r="DW15" s="5">
        <v>4.8439999999999997E-2</v>
      </c>
      <c r="DX15" s="5">
        <v>4.8599999999999997E-2</v>
      </c>
      <c r="DY15" s="5">
        <v>4.8759999999999998E-2</v>
      </c>
      <c r="DZ15" s="5">
        <v>4.8919999999999998E-2</v>
      </c>
      <c r="EA15" s="5">
        <v>4.9079999999999999E-2</v>
      </c>
      <c r="EB15" s="5">
        <v>4.9239999999999999E-2</v>
      </c>
      <c r="EC15" s="5">
        <v>4.9399999999999999E-2</v>
      </c>
      <c r="ED15" s="5">
        <v>4.956E-2</v>
      </c>
      <c r="EE15" s="5">
        <v>4.972E-2</v>
      </c>
      <c r="EF15" s="5">
        <v>4.9880000000000001E-2</v>
      </c>
      <c r="EG15" s="5">
        <v>5.0040000000000001E-2</v>
      </c>
      <c r="EH15" s="5">
        <v>5.0200000000000002E-2</v>
      </c>
      <c r="EI15" s="5">
        <v>5.0360000000000002E-2</v>
      </c>
      <c r="EJ15" s="5">
        <v>5.0520000000000002E-2</v>
      </c>
      <c r="EK15" s="5">
        <v>5.0680000000000003E-2</v>
      </c>
      <c r="EL15" s="5">
        <v>5.0840000000000003E-2</v>
      </c>
      <c r="EM15" s="5">
        <v>5.0999999999999997E-2</v>
      </c>
      <c r="EN15" s="5">
        <v>5.1159999999999997E-2</v>
      </c>
      <c r="EO15" s="5">
        <v>5.1319999999999998E-2</v>
      </c>
      <c r="EP15" s="5">
        <v>5.1499999999999997E-2</v>
      </c>
      <c r="EQ15" s="5">
        <v>5.1700000000000003E-2</v>
      </c>
      <c r="ER15" s="5">
        <v>5.1900000000000002E-2</v>
      </c>
      <c r="ES15" s="5">
        <v>5.2019999999999997E-2</v>
      </c>
      <c r="ET15" s="5">
        <v>5.2139999999999999E-2</v>
      </c>
      <c r="EU15" s="5">
        <v>5.2260000000000001E-2</v>
      </c>
      <c r="EV15" s="5">
        <v>5.2380000000000003E-2</v>
      </c>
      <c r="EW15" s="5">
        <v>5.2499999999999998E-2</v>
      </c>
      <c r="EX15" s="5">
        <v>5.262E-2</v>
      </c>
      <c r="EY15" s="5">
        <v>5.2740000000000002E-2</v>
      </c>
      <c r="EZ15" s="5">
        <v>5.2859999999999997E-2</v>
      </c>
      <c r="FA15" s="5">
        <v>5.2979999999999999E-2</v>
      </c>
      <c r="FB15" s="5">
        <v>5.3100000000000001E-2</v>
      </c>
      <c r="FC15" s="5">
        <v>5.3220000000000003E-2</v>
      </c>
      <c r="FD15" s="5">
        <v>5.3339999999999999E-2</v>
      </c>
      <c r="FE15" s="5">
        <v>5.3460000000000001E-2</v>
      </c>
      <c r="FF15" s="5">
        <v>5.3580000000000003E-2</v>
      </c>
      <c r="FG15" s="5">
        <v>5.3699999999999998E-2</v>
      </c>
      <c r="FH15" s="5">
        <v>5.382E-2</v>
      </c>
      <c r="FI15" s="5">
        <v>5.3940000000000002E-2</v>
      </c>
      <c r="FJ15" s="5">
        <v>5.4059999999999997E-2</v>
      </c>
      <c r="FK15" s="5">
        <v>5.4179999999999999E-2</v>
      </c>
      <c r="FL15" s="5">
        <v>5.4300000000000001E-2</v>
      </c>
      <c r="FM15" s="5">
        <v>5.4420000000000003E-2</v>
      </c>
      <c r="FN15" s="5">
        <v>5.4539999999999998E-2</v>
      </c>
      <c r="FO15" s="5">
        <v>5.466E-2</v>
      </c>
      <c r="FP15" s="5">
        <v>5.4780000000000002E-2</v>
      </c>
      <c r="FQ15" s="5">
        <v>5.4899999999999997E-2</v>
      </c>
    </row>
    <row r="16" spans="1:173" x14ac:dyDescent="0.5">
      <c r="B16" s="2">
        <v>0.9</v>
      </c>
      <c r="C16" s="5">
        <v>8.0000000000000002E-3</v>
      </c>
      <c r="D16" s="5">
        <v>8.4499999999999992E-3</v>
      </c>
      <c r="E16" s="5">
        <v>8.8999999999999999E-3</v>
      </c>
      <c r="F16" s="5">
        <v>9.3500000000000007E-3</v>
      </c>
      <c r="G16" s="5">
        <v>9.7999999999999997E-3</v>
      </c>
      <c r="H16" s="5">
        <v>1.025E-2</v>
      </c>
      <c r="I16" s="5">
        <v>1.0699999999999999E-2</v>
      </c>
      <c r="J16" s="5">
        <v>1.115E-2</v>
      </c>
      <c r="K16" s="5">
        <v>1.1599999999999999E-2</v>
      </c>
      <c r="L16" s="5">
        <v>1.205E-2</v>
      </c>
      <c r="M16" s="5">
        <v>1.2500000000000001E-2</v>
      </c>
      <c r="N16" s="5">
        <v>1.295E-2</v>
      </c>
      <c r="O16" s="5">
        <v>1.34E-2</v>
      </c>
      <c r="P16" s="5">
        <v>1.3849999999999999E-2</v>
      </c>
      <c r="Q16" s="5">
        <v>1.43E-2</v>
      </c>
      <c r="R16" s="5">
        <v>1.4749999999999999E-2</v>
      </c>
      <c r="S16" s="5">
        <v>1.52E-2</v>
      </c>
      <c r="T16" s="5">
        <v>1.5650000000000001E-2</v>
      </c>
      <c r="U16" s="5">
        <v>1.61E-2</v>
      </c>
      <c r="V16" s="5">
        <v>1.6549999999999999E-2</v>
      </c>
      <c r="W16" s="5">
        <v>1.7000000000000001E-2</v>
      </c>
      <c r="X16" s="5">
        <v>1.7399999999999999E-2</v>
      </c>
      <c r="Y16" s="5">
        <v>1.78E-2</v>
      </c>
      <c r="Z16" s="5">
        <v>1.8200000000000001E-2</v>
      </c>
      <c r="AA16" s="5">
        <v>1.8599999999999998E-2</v>
      </c>
      <c r="AB16" s="5">
        <v>1.9E-2</v>
      </c>
      <c r="AC16" s="5">
        <v>1.9400000000000001E-2</v>
      </c>
      <c r="AD16" s="5">
        <v>1.9800000000000002E-2</v>
      </c>
      <c r="AE16" s="5">
        <v>2.0199999999999999E-2</v>
      </c>
      <c r="AF16" s="5">
        <v>2.06E-2</v>
      </c>
      <c r="AG16" s="5">
        <v>2.1000000000000001E-2</v>
      </c>
      <c r="AH16" s="5">
        <v>2.1399999999999999E-2</v>
      </c>
      <c r="AI16" s="5">
        <v>2.18E-2</v>
      </c>
      <c r="AJ16" s="5">
        <v>2.2200000000000001E-2</v>
      </c>
      <c r="AK16" s="5">
        <v>2.2599999999999999E-2</v>
      </c>
      <c r="AL16" s="5">
        <v>2.3E-2</v>
      </c>
      <c r="AM16" s="5">
        <v>2.3400000000000001E-2</v>
      </c>
      <c r="AN16" s="5">
        <v>2.3800000000000002E-2</v>
      </c>
      <c r="AO16" s="5">
        <v>2.4199999999999999E-2</v>
      </c>
      <c r="AP16" s="5">
        <v>2.46E-2</v>
      </c>
      <c r="AQ16" s="5">
        <v>2.5000000000000001E-2</v>
      </c>
      <c r="AR16" s="5">
        <v>2.5399999999999999E-2</v>
      </c>
      <c r="AS16" s="5">
        <v>2.58E-2</v>
      </c>
      <c r="AT16" s="5">
        <v>2.6200000000000001E-2</v>
      </c>
      <c r="AU16" s="5">
        <v>2.6599999999999999E-2</v>
      </c>
      <c r="AV16" s="5">
        <v>2.7E-2</v>
      </c>
      <c r="AW16" s="5">
        <v>2.7359999999999999E-2</v>
      </c>
      <c r="AX16" s="5">
        <v>2.7720000000000002E-2</v>
      </c>
      <c r="AY16" s="5">
        <v>2.8080000000000001E-2</v>
      </c>
      <c r="AZ16" s="5">
        <v>2.844E-2</v>
      </c>
      <c r="BA16" s="5">
        <v>2.8799999999999999E-2</v>
      </c>
      <c r="BB16" s="5">
        <v>2.9159999999999998E-2</v>
      </c>
      <c r="BC16" s="5">
        <v>2.9520000000000001E-2</v>
      </c>
      <c r="BD16" s="5">
        <v>2.988E-2</v>
      </c>
      <c r="BE16" s="5">
        <v>3.024E-2</v>
      </c>
      <c r="BF16" s="5">
        <v>3.0599999999999999E-2</v>
      </c>
      <c r="BG16" s="5">
        <v>3.0960000000000001E-2</v>
      </c>
      <c r="BH16" s="5">
        <v>3.1320000000000001E-2</v>
      </c>
      <c r="BI16" s="5">
        <v>3.168E-2</v>
      </c>
      <c r="BJ16" s="5">
        <v>3.2039999999999999E-2</v>
      </c>
      <c r="BK16" s="5">
        <v>3.2399999999999998E-2</v>
      </c>
      <c r="BL16" s="5">
        <v>3.2759999999999997E-2</v>
      </c>
      <c r="BM16" s="5">
        <v>3.3119999999999997E-2</v>
      </c>
      <c r="BN16" s="5">
        <v>3.3480000000000003E-2</v>
      </c>
      <c r="BO16" s="5">
        <v>3.3840000000000002E-2</v>
      </c>
      <c r="BP16" s="5">
        <v>3.4200000000000001E-2</v>
      </c>
      <c r="BQ16" s="5">
        <v>3.456E-2</v>
      </c>
      <c r="BR16" s="5">
        <v>3.492E-2</v>
      </c>
      <c r="BS16" s="5">
        <v>3.5279999999999999E-2</v>
      </c>
      <c r="BT16" s="5">
        <v>3.5639999999999998E-2</v>
      </c>
      <c r="BU16" s="5">
        <v>3.5999999999999997E-2</v>
      </c>
      <c r="BV16" s="5">
        <v>3.6240000000000001E-2</v>
      </c>
      <c r="BW16" s="5">
        <v>3.6479999999999999E-2</v>
      </c>
      <c r="BX16" s="5">
        <v>3.6720000000000003E-2</v>
      </c>
      <c r="BY16" s="5">
        <v>3.696E-2</v>
      </c>
      <c r="BZ16" s="5">
        <v>3.7199999999999997E-2</v>
      </c>
      <c r="CA16" s="5">
        <v>3.7440000000000001E-2</v>
      </c>
      <c r="CB16" s="5">
        <v>3.7679999999999998E-2</v>
      </c>
      <c r="CC16" s="5">
        <v>3.7920000000000002E-2</v>
      </c>
      <c r="CD16" s="5">
        <v>3.8159999999999999E-2</v>
      </c>
      <c r="CE16" s="5">
        <v>3.8399999999999997E-2</v>
      </c>
      <c r="CF16" s="5">
        <v>3.8640000000000001E-2</v>
      </c>
      <c r="CG16" s="5">
        <v>3.8879999999999998E-2</v>
      </c>
      <c r="CH16" s="5">
        <v>3.9120000000000002E-2</v>
      </c>
      <c r="CI16" s="5">
        <v>3.9359999999999999E-2</v>
      </c>
      <c r="CJ16" s="5">
        <v>3.9600000000000003E-2</v>
      </c>
      <c r="CK16" s="5">
        <v>3.984E-2</v>
      </c>
      <c r="CL16" s="5">
        <v>4.0079999999999998E-2</v>
      </c>
      <c r="CM16" s="5">
        <v>4.0320000000000002E-2</v>
      </c>
      <c r="CN16" s="5">
        <v>4.0559999999999999E-2</v>
      </c>
      <c r="CO16" s="5">
        <v>4.0800000000000003E-2</v>
      </c>
      <c r="CP16" s="5">
        <v>4.104E-2</v>
      </c>
      <c r="CQ16" s="5">
        <v>4.1279999999999997E-2</v>
      </c>
      <c r="CR16" s="5">
        <v>4.1520000000000001E-2</v>
      </c>
      <c r="CS16" s="5">
        <v>4.1759999999999999E-2</v>
      </c>
      <c r="CT16" s="5">
        <v>4.2000000000000003E-2</v>
      </c>
      <c r="CU16" s="5">
        <v>4.224E-2</v>
      </c>
      <c r="CV16" s="5">
        <v>4.2479999999999997E-2</v>
      </c>
      <c r="CW16" s="5">
        <v>4.2720000000000001E-2</v>
      </c>
      <c r="CX16" s="5">
        <v>4.2959999999999998E-2</v>
      </c>
      <c r="CY16" s="5">
        <v>4.3200000000000002E-2</v>
      </c>
      <c r="CZ16" s="5">
        <v>4.3439999999999999E-2</v>
      </c>
      <c r="DA16" s="5">
        <v>4.3679999999999997E-2</v>
      </c>
      <c r="DB16" s="5">
        <v>4.3920000000000001E-2</v>
      </c>
      <c r="DC16" s="5">
        <v>4.4159999999999998E-2</v>
      </c>
      <c r="DD16" s="5">
        <v>4.4400000000000002E-2</v>
      </c>
      <c r="DE16" s="5">
        <v>4.4639999999999999E-2</v>
      </c>
      <c r="DF16" s="5">
        <v>4.4880000000000003E-2</v>
      </c>
      <c r="DG16" s="5">
        <v>4.512E-2</v>
      </c>
      <c r="DH16" s="5">
        <v>4.5359999999999998E-2</v>
      </c>
      <c r="DI16" s="5">
        <v>4.5600000000000002E-2</v>
      </c>
      <c r="DJ16" s="5">
        <v>4.5839999999999999E-2</v>
      </c>
      <c r="DK16" s="5">
        <v>4.6080000000000003E-2</v>
      </c>
      <c r="DL16" s="5">
        <v>4.632E-2</v>
      </c>
      <c r="DM16" s="5">
        <v>4.6559999999999997E-2</v>
      </c>
      <c r="DN16" s="5">
        <v>4.6800000000000001E-2</v>
      </c>
      <c r="DO16" s="5">
        <v>4.7039999999999998E-2</v>
      </c>
      <c r="DP16" s="5">
        <v>4.7280000000000003E-2</v>
      </c>
      <c r="DQ16" s="5">
        <v>4.752E-2</v>
      </c>
      <c r="DR16" s="5">
        <v>4.7759999999999997E-2</v>
      </c>
      <c r="DS16" s="5">
        <v>4.8000000000000001E-2</v>
      </c>
      <c r="DT16" s="5">
        <v>4.8160000000000001E-2</v>
      </c>
      <c r="DU16" s="5">
        <v>4.8320000000000002E-2</v>
      </c>
      <c r="DV16" s="5">
        <v>4.8480000000000002E-2</v>
      </c>
      <c r="DW16" s="5">
        <v>4.8640000000000003E-2</v>
      </c>
      <c r="DX16" s="5">
        <v>4.8800000000000003E-2</v>
      </c>
      <c r="DY16" s="5">
        <v>4.8959999999999997E-2</v>
      </c>
      <c r="DZ16" s="5">
        <v>4.9119999999999997E-2</v>
      </c>
      <c r="EA16" s="5">
        <v>4.9279999999999997E-2</v>
      </c>
      <c r="EB16" s="5">
        <v>4.9439999999999998E-2</v>
      </c>
      <c r="EC16" s="5">
        <v>4.9599999999999998E-2</v>
      </c>
      <c r="ED16" s="5">
        <v>4.9759999999999999E-2</v>
      </c>
      <c r="EE16" s="5">
        <v>4.9919999999999999E-2</v>
      </c>
      <c r="EF16" s="5">
        <v>5.008E-2</v>
      </c>
      <c r="EG16" s="5">
        <v>5.024E-2</v>
      </c>
      <c r="EH16" s="5">
        <v>5.04E-2</v>
      </c>
      <c r="EI16" s="5">
        <v>5.0560000000000001E-2</v>
      </c>
      <c r="EJ16" s="5">
        <v>5.0720000000000001E-2</v>
      </c>
      <c r="EK16" s="5">
        <v>5.0880000000000002E-2</v>
      </c>
      <c r="EL16" s="5">
        <v>5.1040000000000002E-2</v>
      </c>
      <c r="EM16" s="5">
        <v>5.1200000000000002E-2</v>
      </c>
      <c r="EN16" s="5">
        <v>5.1360000000000003E-2</v>
      </c>
      <c r="EO16" s="5">
        <v>5.1520000000000003E-2</v>
      </c>
      <c r="EP16" s="5">
        <v>5.1679999999999997E-2</v>
      </c>
      <c r="EQ16" s="5">
        <v>5.1839999999999997E-2</v>
      </c>
      <c r="ER16" s="5">
        <v>5.1999999999999998E-2</v>
      </c>
      <c r="ES16" s="5">
        <v>5.212E-2</v>
      </c>
      <c r="ET16" s="5">
        <v>5.2240000000000002E-2</v>
      </c>
      <c r="EU16" s="5">
        <v>5.2359999999999997E-2</v>
      </c>
      <c r="EV16" s="5">
        <v>5.2479999999999999E-2</v>
      </c>
      <c r="EW16" s="5">
        <v>5.2600000000000001E-2</v>
      </c>
      <c r="EX16" s="5">
        <v>5.2720000000000003E-2</v>
      </c>
      <c r="EY16" s="5">
        <v>5.2839999999999998E-2</v>
      </c>
      <c r="EZ16" s="5">
        <v>5.296E-2</v>
      </c>
      <c r="FA16" s="5">
        <v>5.3080000000000002E-2</v>
      </c>
      <c r="FB16" s="5">
        <v>5.3199999999999997E-2</v>
      </c>
      <c r="FC16" s="5">
        <v>5.3319999999999999E-2</v>
      </c>
      <c r="FD16" s="5">
        <v>5.3440000000000001E-2</v>
      </c>
      <c r="FE16" s="5">
        <v>5.3560000000000003E-2</v>
      </c>
      <c r="FF16" s="5">
        <v>5.3679999999999999E-2</v>
      </c>
      <c r="FG16" s="5">
        <v>5.3800000000000001E-2</v>
      </c>
      <c r="FH16" s="5">
        <v>5.3920000000000003E-2</v>
      </c>
      <c r="FI16" s="5">
        <v>5.4039999999999998E-2</v>
      </c>
      <c r="FJ16" s="5">
        <v>5.416E-2</v>
      </c>
      <c r="FK16" s="5">
        <v>5.4280000000000002E-2</v>
      </c>
      <c r="FL16" s="5">
        <v>5.4399999999999997E-2</v>
      </c>
      <c r="FM16" s="5">
        <v>5.4519999999999999E-2</v>
      </c>
      <c r="FN16" s="5">
        <v>5.4640000000000001E-2</v>
      </c>
      <c r="FO16" s="5">
        <v>5.4760000000000003E-2</v>
      </c>
      <c r="FP16" s="5">
        <v>5.4879999999999998E-2</v>
      </c>
      <c r="FQ16" s="5">
        <v>5.5E-2</v>
      </c>
    </row>
    <row r="17" spans="2:173" x14ac:dyDescent="0.5">
      <c r="B17" s="2">
        <v>0.89</v>
      </c>
      <c r="C17" s="5">
        <v>8.0999999999999996E-3</v>
      </c>
      <c r="D17" s="5">
        <v>8.5500000000000003E-3</v>
      </c>
      <c r="E17" s="5">
        <v>8.9999999999999993E-3</v>
      </c>
      <c r="F17" s="5">
        <v>9.4500000000000001E-3</v>
      </c>
      <c r="G17" s="5">
        <v>9.9000000000000008E-3</v>
      </c>
      <c r="H17" s="5">
        <v>1.035E-2</v>
      </c>
      <c r="I17" s="5">
        <v>1.0800000000000001E-2</v>
      </c>
      <c r="J17" s="5">
        <v>1.125E-2</v>
      </c>
      <c r="K17" s="5">
        <v>1.17E-2</v>
      </c>
      <c r="L17" s="5">
        <v>1.2149999999999999E-2</v>
      </c>
      <c r="M17" s="5">
        <v>1.26E-2</v>
      </c>
      <c r="N17" s="5">
        <v>1.3050000000000001E-2</v>
      </c>
      <c r="O17" s="5">
        <v>1.35E-2</v>
      </c>
      <c r="P17" s="5">
        <v>1.3950000000000001E-2</v>
      </c>
      <c r="Q17" s="5">
        <v>1.44E-2</v>
      </c>
      <c r="R17" s="5">
        <v>1.485E-2</v>
      </c>
      <c r="S17" s="5">
        <v>1.5299999999999999E-2</v>
      </c>
      <c r="T17" s="5">
        <v>1.575E-2</v>
      </c>
      <c r="U17" s="5">
        <v>1.6199999999999999E-2</v>
      </c>
      <c r="V17" s="5">
        <v>1.6650000000000002E-2</v>
      </c>
      <c r="W17" s="5">
        <v>1.7100000000000001E-2</v>
      </c>
      <c r="X17" s="5">
        <v>1.7500000000000002E-2</v>
      </c>
      <c r="Y17" s="5">
        <v>1.7899999999999999E-2</v>
      </c>
      <c r="Z17" s="5">
        <v>1.83E-2</v>
      </c>
      <c r="AA17" s="5">
        <v>1.8700000000000001E-2</v>
      </c>
      <c r="AB17" s="5">
        <v>1.9099999999999999E-2</v>
      </c>
      <c r="AC17" s="5">
        <v>1.95E-2</v>
      </c>
      <c r="AD17" s="5">
        <v>1.9900000000000001E-2</v>
      </c>
      <c r="AE17" s="5">
        <v>2.0299999999999999E-2</v>
      </c>
      <c r="AF17" s="5">
        <v>2.07E-2</v>
      </c>
      <c r="AG17" s="5">
        <v>2.1100000000000001E-2</v>
      </c>
      <c r="AH17" s="5">
        <v>2.1499999999999998E-2</v>
      </c>
      <c r="AI17" s="5">
        <v>2.1899999999999999E-2</v>
      </c>
      <c r="AJ17" s="5">
        <v>2.23E-2</v>
      </c>
      <c r="AK17" s="5">
        <v>2.2700000000000001E-2</v>
      </c>
      <c r="AL17" s="5">
        <v>2.3099999999999999E-2</v>
      </c>
      <c r="AM17" s="5">
        <v>2.35E-2</v>
      </c>
      <c r="AN17" s="5">
        <v>2.3900000000000001E-2</v>
      </c>
      <c r="AO17" s="5">
        <v>2.4299999999999999E-2</v>
      </c>
      <c r="AP17" s="5">
        <v>2.47E-2</v>
      </c>
      <c r="AQ17" s="5">
        <v>2.5100000000000001E-2</v>
      </c>
      <c r="AR17" s="5">
        <v>2.5499999999999998E-2</v>
      </c>
      <c r="AS17" s="5">
        <v>2.5899999999999999E-2</v>
      </c>
      <c r="AT17" s="5">
        <v>2.632E-2</v>
      </c>
      <c r="AU17" s="5">
        <v>2.6759999999999999E-2</v>
      </c>
      <c r="AV17" s="5">
        <v>2.7199999999999998E-2</v>
      </c>
      <c r="AW17" s="5">
        <v>2.7519999999999999E-2</v>
      </c>
      <c r="AX17" s="5">
        <v>2.784E-2</v>
      </c>
      <c r="AY17" s="5">
        <v>2.818E-2</v>
      </c>
      <c r="AZ17" s="5">
        <v>2.8539999999999999E-2</v>
      </c>
      <c r="BA17" s="5">
        <v>2.8899999999999999E-2</v>
      </c>
      <c r="BB17" s="5">
        <v>2.9260000000000001E-2</v>
      </c>
      <c r="BC17" s="5">
        <v>2.962E-2</v>
      </c>
      <c r="BD17" s="5">
        <v>2.998E-2</v>
      </c>
      <c r="BE17" s="5">
        <v>3.0339999999999999E-2</v>
      </c>
      <c r="BF17" s="5">
        <v>3.0700000000000002E-2</v>
      </c>
      <c r="BG17" s="5">
        <v>3.1060000000000001E-2</v>
      </c>
      <c r="BH17" s="5">
        <v>3.1419999999999997E-2</v>
      </c>
      <c r="BI17" s="5">
        <v>3.1780000000000003E-2</v>
      </c>
      <c r="BJ17" s="5">
        <v>3.2140000000000002E-2</v>
      </c>
      <c r="BK17" s="5">
        <v>3.2500000000000001E-2</v>
      </c>
      <c r="BL17" s="5">
        <v>3.286E-2</v>
      </c>
      <c r="BM17" s="5">
        <v>3.322E-2</v>
      </c>
      <c r="BN17" s="5">
        <v>3.3579999999999999E-2</v>
      </c>
      <c r="BO17" s="5">
        <v>3.3939999999999998E-2</v>
      </c>
      <c r="BP17" s="5">
        <v>3.4299999999999997E-2</v>
      </c>
      <c r="BQ17" s="5">
        <v>3.4660000000000003E-2</v>
      </c>
      <c r="BR17" s="5">
        <v>3.5020000000000003E-2</v>
      </c>
      <c r="BS17" s="5">
        <v>3.5380000000000002E-2</v>
      </c>
      <c r="BT17" s="5">
        <v>3.5740000000000001E-2</v>
      </c>
      <c r="BU17" s="5">
        <v>3.61E-2</v>
      </c>
      <c r="BV17" s="5">
        <v>3.6339999999999997E-2</v>
      </c>
      <c r="BW17" s="5">
        <v>3.6580000000000001E-2</v>
      </c>
      <c r="BX17" s="5">
        <v>3.6819999999999999E-2</v>
      </c>
      <c r="BY17" s="5">
        <v>3.7060000000000003E-2</v>
      </c>
      <c r="BZ17" s="5">
        <v>3.73E-2</v>
      </c>
      <c r="CA17" s="5">
        <v>3.7539999999999997E-2</v>
      </c>
      <c r="CB17" s="5">
        <v>3.7780000000000001E-2</v>
      </c>
      <c r="CC17" s="5">
        <v>3.8019999999999998E-2</v>
      </c>
      <c r="CD17" s="5">
        <v>3.8260000000000002E-2</v>
      </c>
      <c r="CE17" s="5">
        <v>3.85E-2</v>
      </c>
      <c r="CF17" s="5">
        <v>3.8739999999999997E-2</v>
      </c>
      <c r="CG17" s="5">
        <v>3.8980000000000001E-2</v>
      </c>
      <c r="CH17" s="5">
        <v>3.9219999999999998E-2</v>
      </c>
      <c r="CI17" s="5">
        <v>3.9460000000000002E-2</v>
      </c>
      <c r="CJ17" s="5">
        <v>3.9699999999999999E-2</v>
      </c>
      <c r="CK17" s="5">
        <v>3.9940000000000003E-2</v>
      </c>
      <c r="CL17" s="5">
        <v>4.018E-2</v>
      </c>
      <c r="CM17" s="5">
        <v>4.0419999999999998E-2</v>
      </c>
      <c r="CN17" s="5">
        <v>4.0660000000000002E-2</v>
      </c>
      <c r="CO17" s="5">
        <v>4.0899999999999999E-2</v>
      </c>
      <c r="CP17" s="5">
        <v>4.1140000000000003E-2</v>
      </c>
      <c r="CQ17" s="5">
        <v>4.138E-2</v>
      </c>
      <c r="CR17" s="5">
        <v>4.1640000000000003E-2</v>
      </c>
      <c r="CS17" s="5">
        <v>4.1919999999999999E-2</v>
      </c>
      <c r="CT17" s="5">
        <v>4.2200000000000001E-2</v>
      </c>
      <c r="CU17" s="5">
        <v>4.24E-2</v>
      </c>
      <c r="CV17" s="5">
        <v>4.2599999999999999E-2</v>
      </c>
      <c r="CW17" s="5">
        <v>4.2819999999999997E-2</v>
      </c>
      <c r="CX17" s="5">
        <v>4.3060000000000001E-2</v>
      </c>
      <c r="CY17" s="5">
        <v>4.3299999999999998E-2</v>
      </c>
      <c r="CZ17" s="5">
        <v>4.3540000000000002E-2</v>
      </c>
      <c r="DA17" s="5">
        <v>4.3779999999999999E-2</v>
      </c>
      <c r="DB17" s="5">
        <v>4.4019999999999997E-2</v>
      </c>
      <c r="DC17" s="5">
        <v>4.4260000000000001E-2</v>
      </c>
      <c r="DD17" s="5">
        <v>4.4499999999999998E-2</v>
      </c>
      <c r="DE17" s="5">
        <v>4.4740000000000002E-2</v>
      </c>
      <c r="DF17" s="5">
        <v>4.4979999999999999E-2</v>
      </c>
      <c r="DG17" s="5">
        <v>4.5220000000000003E-2</v>
      </c>
      <c r="DH17" s="5">
        <v>4.546E-2</v>
      </c>
      <c r="DI17" s="5">
        <v>4.5699999999999998E-2</v>
      </c>
      <c r="DJ17" s="5">
        <v>4.5940000000000002E-2</v>
      </c>
      <c r="DK17" s="5">
        <v>4.6179999999999999E-2</v>
      </c>
      <c r="DL17" s="5">
        <v>4.6420000000000003E-2</v>
      </c>
      <c r="DM17" s="5">
        <v>4.666E-2</v>
      </c>
      <c r="DN17" s="5">
        <v>4.6899999999999997E-2</v>
      </c>
      <c r="DO17" s="5">
        <v>4.7140000000000001E-2</v>
      </c>
      <c r="DP17" s="5">
        <v>4.7379999999999999E-2</v>
      </c>
      <c r="DQ17" s="5">
        <v>4.7620000000000003E-2</v>
      </c>
      <c r="DR17" s="5">
        <v>4.786E-2</v>
      </c>
      <c r="DS17" s="5">
        <v>4.8099999999999997E-2</v>
      </c>
      <c r="DT17" s="5">
        <v>4.8259999999999997E-2</v>
      </c>
      <c r="DU17" s="5">
        <v>4.8419999999999998E-2</v>
      </c>
      <c r="DV17" s="5">
        <v>4.8579999999999998E-2</v>
      </c>
      <c r="DW17" s="5">
        <v>4.8739999999999999E-2</v>
      </c>
      <c r="DX17" s="5">
        <v>4.8899999999999999E-2</v>
      </c>
      <c r="DY17" s="5">
        <v>4.9059999999999999E-2</v>
      </c>
      <c r="DZ17" s="5">
        <v>4.922E-2</v>
      </c>
      <c r="EA17" s="5">
        <v>4.938E-2</v>
      </c>
      <c r="EB17" s="5">
        <v>4.9540000000000001E-2</v>
      </c>
      <c r="EC17" s="5">
        <v>4.9700000000000001E-2</v>
      </c>
      <c r="ED17" s="5">
        <v>4.9860000000000002E-2</v>
      </c>
      <c r="EE17" s="5">
        <v>5.0020000000000002E-2</v>
      </c>
      <c r="EF17" s="5">
        <v>5.0180000000000002E-2</v>
      </c>
      <c r="EG17" s="5">
        <v>5.0340000000000003E-2</v>
      </c>
      <c r="EH17" s="5">
        <v>5.0500000000000003E-2</v>
      </c>
      <c r="EI17" s="5">
        <v>5.0659999999999997E-2</v>
      </c>
      <c r="EJ17" s="5">
        <v>5.0819999999999997E-2</v>
      </c>
      <c r="EK17" s="5">
        <v>5.0979999999999998E-2</v>
      </c>
      <c r="EL17" s="5">
        <v>5.1139999999999998E-2</v>
      </c>
      <c r="EM17" s="5">
        <v>5.1299999999999998E-2</v>
      </c>
      <c r="EN17" s="5">
        <v>5.1459999999999999E-2</v>
      </c>
      <c r="EO17" s="5">
        <v>5.1619999999999999E-2</v>
      </c>
      <c r="EP17" s="5">
        <v>5.1799999999999999E-2</v>
      </c>
      <c r="EQ17" s="5">
        <v>5.1999999999999998E-2</v>
      </c>
      <c r="ER17" s="5">
        <v>5.2200000000000003E-2</v>
      </c>
      <c r="ES17" s="5">
        <v>5.2319999999999998E-2</v>
      </c>
      <c r="ET17" s="5">
        <v>5.2440000000000001E-2</v>
      </c>
      <c r="EU17" s="5">
        <v>5.2560000000000003E-2</v>
      </c>
      <c r="EV17" s="5">
        <v>5.2679999999999998E-2</v>
      </c>
      <c r="EW17" s="5">
        <v>5.28E-2</v>
      </c>
      <c r="EX17" s="5">
        <v>5.2920000000000002E-2</v>
      </c>
      <c r="EY17" s="5">
        <v>5.3039999999999997E-2</v>
      </c>
      <c r="EZ17" s="5">
        <v>5.3159999999999999E-2</v>
      </c>
      <c r="FA17" s="5">
        <v>5.3280000000000001E-2</v>
      </c>
      <c r="FB17" s="5">
        <v>5.3400000000000003E-2</v>
      </c>
      <c r="FC17" s="5">
        <v>5.3519999999999998E-2</v>
      </c>
      <c r="FD17" s="5">
        <v>5.364E-2</v>
      </c>
      <c r="FE17" s="5">
        <v>5.3760000000000002E-2</v>
      </c>
      <c r="FF17" s="5">
        <v>5.3879999999999997E-2</v>
      </c>
      <c r="FG17" s="5">
        <v>5.3999999999999999E-2</v>
      </c>
      <c r="FH17" s="5">
        <v>5.4120000000000001E-2</v>
      </c>
      <c r="FI17" s="5">
        <v>5.4239999999999997E-2</v>
      </c>
      <c r="FJ17" s="5">
        <v>5.4359999999999999E-2</v>
      </c>
      <c r="FK17" s="5">
        <v>5.4480000000000001E-2</v>
      </c>
      <c r="FL17" s="5">
        <v>5.4600000000000003E-2</v>
      </c>
      <c r="FM17" s="5">
        <v>5.4719999999999998E-2</v>
      </c>
      <c r="FN17" s="5">
        <v>5.484E-2</v>
      </c>
      <c r="FO17" s="5">
        <v>5.4960000000000002E-2</v>
      </c>
      <c r="FP17" s="5">
        <v>5.5079999999999997E-2</v>
      </c>
      <c r="FQ17" s="5">
        <v>5.5199999999999999E-2</v>
      </c>
    </row>
    <row r="18" spans="2:173" x14ac:dyDescent="0.5">
      <c r="B18" s="2">
        <v>0.88</v>
      </c>
      <c r="C18" s="5">
        <v>8.2000000000000007E-3</v>
      </c>
      <c r="D18" s="5">
        <v>8.6499999999999997E-3</v>
      </c>
      <c r="E18" s="5">
        <v>9.1000000000000004E-3</v>
      </c>
      <c r="F18" s="5">
        <v>9.5499999999999995E-3</v>
      </c>
      <c r="G18" s="5">
        <v>0.01</v>
      </c>
      <c r="H18" s="5">
        <v>1.0449999999999999E-2</v>
      </c>
      <c r="I18" s="5">
        <v>1.09E-2</v>
      </c>
      <c r="J18" s="5">
        <v>1.1350000000000001E-2</v>
      </c>
      <c r="K18" s="5">
        <v>1.18E-2</v>
      </c>
      <c r="L18" s="5">
        <v>1.225E-2</v>
      </c>
      <c r="M18" s="5">
        <v>1.2699999999999999E-2</v>
      </c>
      <c r="N18" s="5">
        <v>1.315E-2</v>
      </c>
      <c r="O18" s="5">
        <v>1.3599999999999999E-2</v>
      </c>
      <c r="P18" s="5">
        <v>1.405E-2</v>
      </c>
      <c r="Q18" s="5">
        <v>1.4500000000000001E-2</v>
      </c>
      <c r="R18" s="5">
        <v>1.495E-2</v>
      </c>
      <c r="S18" s="5">
        <v>1.54E-2</v>
      </c>
      <c r="T18" s="5">
        <v>1.585E-2</v>
      </c>
      <c r="U18" s="5">
        <v>1.6299999999999999E-2</v>
      </c>
      <c r="V18" s="5">
        <v>1.6750000000000001E-2</v>
      </c>
      <c r="W18" s="5">
        <v>1.72E-2</v>
      </c>
      <c r="X18" s="5">
        <v>1.7600000000000001E-2</v>
      </c>
      <c r="Y18" s="5">
        <v>1.7999999999999999E-2</v>
      </c>
      <c r="Z18" s="5">
        <v>1.84E-2</v>
      </c>
      <c r="AA18" s="5">
        <v>1.8800000000000001E-2</v>
      </c>
      <c r="AB18" s="5">
        <v>1.9199999999999998E-2</v>
      </c>
      <c r="AC18" s="5">
        <v>1.9599999999999999E-2</v>
      </c>
      <c r="AD18" s="5">
        <v>0.02</v>
      </c>
      <c r="AE18" s="5">
        <v>2.0400000000000001E-2</v>
      </c>
      <c r="AF18" s="5">
        <v>2.0799999999999999E-2</v>
      </c>
      <c r="AG18" s="5">
        <v>2.12E-2</v>
      </c>
      <c r="AH18" s="5">
        <v>2.1600000000000001E-2</v>
      </c>
      <c r="AI18" s="5">
        <v>2.1999999999999999E-2</v>
      </c>
      <c r="AJ18" s="5">
        <v>2.24E-2</v>
      </c>
      <c r="AK18" s="5">
        <v>2.2800000000000001E-2</v>
      </c>
      <c r="AL18" s="5">
        <v>2.3199999999999998E-2</v>
      </c>
      <c r="AM18" s="5">
        <v>2.3599999999999999E-2</v>
      </c>
      <c r="AN18" s="5">
        <v>2.4E-2</v>
      </c>
      <c r="AO18" s="5">
        <v>2.4400000000000002E-2</v>
      </c>
      <c r="AP18" s="5">
        <v>2.4799999999999999E-2</v>
      </c>
      <c r="AQ18" s="5">
        <v>2.52E-2</v>
      </c>
      <c r="AR18" s="5">
        <v>2.564E-2</v>
      </c>
      <c r="AS18" s="5">
        <v>2.6079999999999999E-2</v>
      </c>
      <c r="AT18" s="5">
        <v>2.6519999999999998E-2</v>
      </c>
      <c r="AU18" s="5">
        <v>2.6960000000000001E-2</v>
      </c>
      <c r="AV18" s="5">
        <v>2.7400000000000001E-2</v>
      </c>
      <c r="AW18" s="5">
        <v>2.7720000000000002E-2</v>
      </c>
      <c r="AX18" s="5">
        <v>2.8039999999999999E-2</v>
      </c>
      <c r="AY18" s="5">
        <v>2.836E-2</v>
      </c>
      <c r="AZ18" s="5">
        <v>2.8680000000000001E-2</v>
      </c>
      <c r="BA18" s="5">
        <v>2.9000000000000001E-2</v>
      </c>
      <c r="BB18" s="5">
        <v>2.9360000000000001E-2</v>
      </c>
      <c r="BC18" s="5">
        <v>2.972E-2</v>
      </c>
      <c r="BD18" s="5">
        <v>3.0079999999999999E-2</v>
      </c>
      <c r="BE18" s="5">
        <v>3.0439999999999998E-2</v>
      </c>
      <c r="BF18" s="5">
        <v>3.0800000000000001E-2</v>
      </c>
      <c r="BG18" s="5">
        <v>3.116E-2</v>
      </c>
      <c r="BH18" s="5">
        <v>3.1519999999999999E-2</v>
      </c>
      <c r="BI18" s="5">
        <v>3.1879999999999999E-2</v>
      </c>
      <c r="BJ18" s="5">
        <v>3.2239999999999998E-2</v>
      </c>
      <c r="BK18" s="5">
        <v>3.2599999999999997E-2</v>
      </c>
      <c r="BL18" s="5">
        <v>3.2960000000000003E-2</v>
      </c>
      <c r="BM18" s="5">
        <v>3.3320000000000002E-2</v>
      </c>
      <c r="BN18" s="5">
        <v>3.3680000000000002E-2</v>
      </c>
      <c r="BO18" s="5">
        <v>3.4040000000000001E-2</v>
      </c>
      <c r="BP18" s="5">
        <v>3.44E-2</v>
      </c>
      <c r="BQ18" s="5">
        <v>3.4759999999999999E-2</v>
      </c>
      <c r="BR18" s="5">
        <v>3.5119999999999998E-2</v>
      </c>
      <c r="BS18" s="5">
        <v>3.5479999999999998E-2</v>
      </c>
      <c r="BT18" s="5">
        <v>3.5839999999999997E-2</v>
      </c>
      <c r="BU18" s="5">
        <v>3.6200000000000003E-2</v>
      </c>
      <c r="BV18" s="5">
        <v>3.644E-2</v>
      </c>
      <c r="BW18" s="5">
        <v>3.6679999999999997E-2</v>
      </c>
      <c r="BX18" s="5">
        <v>3.6920000000000001E-2</v>
      </c>
      <c r="BY18" s="5">
        <v>3.7159999999999999E-2</v>
      </c>
      <c r="BZ18" s="5">
        <v>3.7400000000000003E-2</v>
      </c>
      <c r="CA18" s="5">
        <v>3.764E-2</v>
      </c>
      <c r="CB18" s="5">
        <v>3.7879999999999997E-2</v>
      </c>
      <c r="CC18" s="5">
        <v>3.8120000000000001E-2</v>
      </c>
      <c r="CD18" s="5">
        <v>3.8359999999999998E-2</v>
      </c>
      <c r="CE18" s="5">
        <v>3.8600000000000002E-2</v>
      </c>
      <c r="CF18" s="5">
        <v>3.884E-2</v>
      </c>
      <c r="CG18" s="5">
        <v>3.9079999999999997E-2</v>
      </c>
      <c r="CH18" s="5">
        <v>3.9320000000000001E-2</v>
      </c>
      <c r="CI18" s="5">
        <v>3.9559999999999998E-2</v>
      </c>
      <c r="CJ18" s="5">
        <v>3.9800000000000002E-2</v>
      </c>
      <c r="CK18" s="5">
        <v>4.0039999999999999E-2</v>
      </c>
      <c r="CL18" s="5">
        <v>4.0280000000000003E-2</v>
      </c>
      <c r="CM18" s="5">
        <v>4.052E-2</v>
      </c>
      <c r="CN18" s="5">
        <v>4.0759999999999998E-2</v>
      </c>
      <c r="CO18" s="5">
        <v>4.1000000000000002E-2</v>
      </c>
      <c r="CP18" s="5">
        <v>4.1279999999999997E-2</v>
      </c>
      <c r="CQ18" s="5">
        <v>4.156E-2</v>
      </c>
      <c r="CR18" s="5">
        <v>4.1840000000000002E-2</v>
      </c>
      <c r="CS18" s="5">
        <v>4.2119999999999998E-2</v>
      </c>
      <c r="CT18" s="5">
        <v>4.24E-2</v>
      </c>
      <c r="CU18" s="5">
        <v>4.2599999999999999E-2</v>
      </c>
      <c r="CV18" s="5">
        <v>4.2799999999999998E-2</v>
      </c>
      <c r="CW18" s="5">
        <v>4.2999999999999997E-2</v>
      </c>
      <c r="CX18" s="5">
        <v>4.3200000000000002E-2</v>
      </c>
      <c r="CY18" s="5">
        <v>4.3400000000000001E-2</v>
      </c>
      <c r="CZ18" s="5">
        <v>4.3639999999999998E-2</v>
      </c>
      <c r="DA18" s="5">
        <v>4.3880000000000002E-2</v>
      </c>
      <c r="DB18" s="5">
        <v>4.4119999999999999E-2</v>
      </c>
      <c r="DC18" s="5">
        <v>4.4359999999999997E-2</v>
      </c>
      <c r="DD18" s="5">
        <v>4.4600000000000001E-2</v>
      </c>
      <c r="DE18" s="5">
        <v>4.4839999999999998E-2</v>
      </c>
      <c r="DF18" s="5">
        <v>4.5080000000000002E-2</v>
      </c>
      <c r="DG18" s="5">
        <v>4.5319999999999999E-2</v>
      </c>
      <c r="DH18" s="5">
        <v>4.5560000000000003E-2</v>
      </c>
      <c r="DI18" s="5">
        <v>4.58E-2</v>
      </c>
      <c r="DJ18" s="5">
        <v>4.6039999999999998E-2</v>
      </c>
      <c r="DK18" s="5">
        <v>4.6280000000000002E-2</v>
      </c>
      <c r="DL18" s="5">
        <v>4.6519999999999999E-2</v>
      </c>
      <c r="DM18" s="5">
        <v>4.6760000000000003E-2</v>
      </c>
      <c r="DN18" s="5">
        <v>4.7E-2</v>
      </c>
      <c r="DO18" s="5">
        <v>4.7239999999999997E-2</v>
      </c>
      <c r="DP18" s="5">
        <v>4.7480000000000001E-2</v>
      </c>
      <c r="DQ18" s="5">
        <v>4.7719999999999999E-2</v>
      </c>
      <c r="DR18" s="5">
        <v>4.7960000000000003E-2</v>
      </c>
      <c r="DS18" s="5">
        <v>4.82E-2</v>
      </c>
      <c r="DT18" s="5">
        <v>4.836E-2</v>
      </c>
      <c r="DU18" s="5">
        <v>4.8520000000000001E-2</v>
      </c>
      <c r="DV18" s="5">
        <v>4.8680000000000001E-2</v>
      </c>
      <c r="DW18" s="5">
        <v>4.8840000000000001E-2</v>
      </c>
      <c r="DX18" s="5">
        <v>4.9000000000000002E-2</v>
      </c>
      <c r="DY18" s="5">
        <v>4.9160000000000002E-2</v>
      </c>
      <c r="DZ18" s="5">
        <v>4.9320000000000003E-2</v>
      </c>
      <c r="EA18" s="5">
        <v>4.9480000000000003E-2</v>
      </c>
      <c r="EB18" s="5">
        <v>4.9639999999999997E-2</v>
      </c>
      <c r="EC18" s="5">
        <v>4.9799999999999997E-2</v>
      </c>
      <c r="ED18" s="5">
        <v>4.9959999999999997E-2</v>
      </c>
      <c r="EE18" s="5">
        <v>5.0119999999999998E-2</v>
      </c>
      <c r="EF18" s="5">
        <v>5.0279999999999998E-2</v>
      </c>
      <c r="EG18" s="5">
        <v>5.0439999999999999E-2</v>
      </c>
      <c r="EH18" s="5">
        <v>5.0599999999999999E-2</v>
      </c>
      <c r="EI18" s="5">
        <v>5.076E-2</v>
      </c>
      <c r="EJ18" s="5">
        <v>5.092E-2</v>
      </c>
      <c r="EK18" s="5">
        <v>5.108E-2</v>
      </c>
      <c r="EL18" s="5">
        <v>5.1240000000000001E-2</v>
      </c>
      <c r="EM18" s="5">
        <v>5.1400000000000001E-2</v>
      </c>
      <c r="EN18" s="5">
        <v>5.16E-2</v>
      </c>
      <c r="EO18" s="5">
        <v>5.1799999999999999E-2</v>
      </c>
      <c r="EP18" s="5">
        <v>5.1999999999999998E-2</v>
      </c>
      <c r="EQ18" s="5">
        <v>5.2200000000000003E-2</v>
      </c>
      <c r="ER18" s="5">
        <v>5.2400000000000002E-2</v>
      </c>
      <c r="ES18" s="5">
        <v>5.2519999999999997E-2</v>
      </c>
      <c r="ET18" s="5">
        <v>5.2639999999999999E-2</v>
      </c>
      <c r="EU18" s="5">
        <v>5.2760000000000001E-2</v>
      </c>
      <c r="EV18" s="5">
        <v>5.2880000000000003E-2</v>
      </c>
      <c r="EW18" s="5">
        <v>5.2999999999999999E-2</v>
      </c>
      <c r="EX18" s="5">
        <v>5.3120000000000001E-2</v>
      </c>
      <c r="EY18" s="5">
        <v>5.3240000000000003E-2</v>
      </c>
      <c r="EZ18" s="5">
        <v>5.3359999999999998E-2</v>
      </c>
      <c r="FA18" s="5">
        <v>5.348E-2</v>
      </c>
      <c r="FB18" s="5">
        <v>5.3600000000000002E-2</v>
      </c>
      <c r="FC18" s="5">
        <v>5.3719999999999997E-2</v>
      </c>
      <c r="FD18" s="5">
        <v>5.3839999999999999E-2</v>
      </c>
      <c r="FE18" s="5">
        <v>5.3960000000000001E-2</v>
      </c>
      <c r="FF18" s="5">
        <v>5.4080000000000003E-2</v>
      </c>
      <c r="FG18" s="5">
        <v>5.4199999999999998E-2</v>
      </c>
      <c r="FH18" s="5">
        <v>5.432E-2</v>
      </c>
      <c r="FI18" s="5">
        <v>5.4440000000000002E-2</v>
      </c>
      <c r="FJ18" s="5">
        <v>5.4559999999999997E-2</v>
      </c>
      <c r="FK18" s="5">
        <v>5.4679999999999999E-2</v>
      </c>
      <c r="FL18" s="5">
        <v>5.4800000000000001E-2</v>
      </c>
      <c r="FM18" s="5">
        <v>5.4919999999999997E-2</v>
      </c>
      <c r="FN18" s="5">
        <v>5.5039999999999999E-2</v>
      </c>
      <c r="FO18" s="5">
        <v>5.5160000000000001E-2</v>
      </c>
      <c r="FP18" s="5">
        <v>5.5280000000000003E-2</v>
      </c>
      <c r="FQ18" s="5">
        <v>5.5399999999999998E-2</v>
      </c>
    </row>
    <row r="19" spans="2:173" x14ac:dyDescent="0.5">
      <c r="B19" s="2">
        <v>0.87</v>
      </c>
      <c r="C19" s="5">
        <v>8.3000000000000001E-3</v>
      </c>
      <c r="D19" s="5">
        <v>8.7500000000000008E-3</v>
      </c>
      <c r="E19" s="5">
        <v>9.1999999999999998E-3</v>
      </c>
      <c r="F19" s="5">
        <v>9.6500000000000006E-3</v>
      </c>
      <c r="G19" s="5">
        <v>1.01E-2</v>
      </c>
      <c r="H19" s="5">
        <v>1.055E-2</v>
      </c>
      <c r="I19" s="5">
        <v>1.0999999999999999E-2</v>
      </c>
      <c r="J19" s="5">
        <v>1.145E-2</v>
      </c>
      <c r="K19" s="5">
        <v>1.1900000000000001E-2</v>
      </c>
      <c r="L19" s="5">
        <v>1.235E-2</v>
      </c>
      <c r="M19" s="5">
        <v>1.2800000000000001E-2</v>
      </c>
      <c r="N19" s="5">
        <v>1.325E-2</v>
      </c>
      <c r="O19" s="5">
        <v>1.37E-2</v>
      </c>
      <c r="P19" s="5">
        <v>1.4149999999999999E-2</v>
      </c>
      <c r="Q19" s="5">
        <v>1.46E-2</v>
      </c>
      <c r="R19" s="5">
        <v>1.5049999999999999E-2</v>
      </c>
      <c r="S19" s="5">
        <v>1.55E-2</v>
      </c>
      <c r="T19" s="5">
        <v>1.5949999999999999E-2</v>
      </c>
      <c r="U19" s="5">
        <v>1.6400000000000001E-2</v>
      </c>
      <c r="V19" s="5">
        <v>1.685E-2</v>
      </c>
      <c r="W19" s="5">
        <v>1.7299999999999999E-2</v>
      </c>
      <c r="X19" s="5">
        <v>1.77E-2</v>
      </c>
      <c r="Y19" s="5">
        <v>1.8100000000000002E-2</v>
      </c>
      <c r="Z19" s="5">
        <v>1.8499999999999999E-2</v>
      </c>
      <c r="AA19" s="5">
        <v>1.89E-2</v>
      </c>
      <c r="AB19" s="5">
        <v>1.9300000000000001E-2</v>
      </c>
      <c r="AC19" s="5">
        <v>1.9699999999999999E-2</v>
      </c>
      <c r="AD19" s="5">
        <v>2.01E-2</v>
      </c>
      <c r="AE19" s="5">
        <v>2.0500000000000001E-2</v>
      </c>
      <c r="AF19" s="5">
        <v>2.0899999999999998E-2</v>
      </c>
      <c r="AG19" s="5">
        <v>2.1299999999999999E-2</v>
      </c>
      <c r="AH19" s="5">
        <v>2.1700000000000001E-2</v>
      </c>
      <c r="AI19" s="5">
        <v>2.2100000000000002E-2</v>
      </c>
      <c r="AJ19" s="5">
        <v>2.2499999999999999E-2</v>
      </c>
      <c r="AK19" s="5">
        <v>2.29E-2</v>
      </c>
      <c r="AL19" s="5">
        <v>2.3300000000000001E-2</v>
      </c>
      <c r="AM19" s="5">
        <v>2.3699999999999999E-2</v>
      </c>
      <c r="AN19" s="5">
        <v>2.41E-2</v>
      </c>
      <c r="AO19" s="5">
        <v>2.452E-2</v>
      </c>
      <c r="AP19" s="5">
        <v>2.496E-2</v>
      </c>
      <c r="AQ19" s="5">
        <v>2.5399999999999999E-2</v>
      </c>
      <c r="AR19" s="5">
        <v>2.5839999999999998E-2</v>
      </c>
      <c r="AS19" s="5">
        <v>2.6280000000000001E-2</v>
      </c>
      <c r="AT19" s="5">
        <v>2.6720000000000001E-2</v>
      </c>
      <c r="AU19" s="5">
        <v>2.716E-2</v>
      </c>
      <c r="AV19" s="5">
        <v>2.76E-2</v>
      </c>
      <c r="AW19" s="5">
        <v>2.792E-2</v>
      </c>
      <c r="AX19" s="5">
        <v>2.8240000000000001E-2</v>
      </c>
      <c r="AY19" s="5">
        <v>2.8559999999999999E-2</v>
      </c>
      <c r="AZ19" s="5">
        <v>2.8879999999999999E-2</v>
      </c>
      <c r="BA19" s="5">
        <v>2.92E-2</v>
      </c>
      <c r="BB19" s="5">
        <v>2.9520000000000001E-2</v>
      </c>
      <c r="BC19" s="5">
        <v>2.9839999999999998E-2</v>
      </c>
      <c r="BD19" s="5">
        <v>3.0179999999999998E-2</v>
      </c>
      <c r="BE19" s="5">
        <v>3.0540000000000001E-2</v>
      </c>
      <c r="BF19" s="5">
        <v>3.09E-2</v>
      </c>
      <c r="BG19" s="5">
        <v>3.1260000000000003E-2</v>
      </c>
      <c r="BH19" s="5">
        <v>3.1620000000000002E-2</v>
      </c>
      <c r="BI19" s="5">
        <v>3.1980000000000001E-2</v>
      </c>
      <c r="BJ19" s="5">
        <v>3.2340000000000001E-2</v>
      </c>
      <c r="BK19" s="5">
        <v>3.27E-2</v>
      </c>
      <c r="BL19" s="5">
        <v>3.3059999999999999E-2</v>
      </c>
      <c r="BM19" s="5">
        <v>3.3419999999999998E-2</v>
      </c>
      <c r="BN19" s="5">
        <v>3.3779999999999998E-2</v>
      </c>
      <c r="BO19" s="5">
        <v>3.4139999999999997E-2</v>
      </c>
      <c r="BP19" s="5">
        <v>3.4500000000000003E-2</v>
      </c>
      <c r="BQ19" s="5">
        <v>3.4860000000000002E-2</v>
      </c>
      <c r="BR19" s="5">
        <v>3.5220000000000001E-2</v>
      </c>
      <c r="BS19" s="5">
        <v>3.5580000000000001E-2</v>
      </c>
      <c r="BT19" s="5">
        <v>3.594E-2</v>
      </c>
      <c r="BU19" s="5">
        <v>3.6299999999999999E-2</v>
      </c>
      <c r="BV19" s="5">
        <v>3.6540000000000003E-2</v>
      </c>
      <c r="BW19" s="5">
        <v>3.678E-2</v>
      </c>
      <c r="BX19" s="5">
        <v>3.7019999999999997E-2</v>
      </c>
      <c r="BY19" s="5">
        <v>3.7260000000000001E-2</v>
      </c>
      <c r="BZ19" s="5">
        <v>3.7499999999999999E-2</v>
      </c>
      <c r="CA19" s="5">
        <v>3.7740000000000003E-2</v>
      </c>
      <c r="CB19" s="5">
        <v>3.798E-2</v>
      </c>
      <c r="CC19" s="5">
        <v>3.8219999999999997E-2</v>
      </c>
      <c r="CD19" s="5">
        <v>3.8460000000000001E-2</v>
      </c>
      <c r="CE19" s="5">
        <v>3.8699999999999998E-2</v>
      </c>
      <c r="CF19" s="5">
        <v>3.8940000000000002E-2</v>
      </c>
      <c r="CG19" s="5">
        <v>3.918E-2</v>
      </c>
      <c r="CH19" s="5">
        <v>3.9419999999999997E-2</v>
      </c>
      <c r="CI19" s="5">
        <v>3.9660000000000001E-2</v>
      </c>
      <c r="CJ19" s="5">
        <v>3.9899999999999998E-2</v>
      </c>
      <c r="CK19" s="5">
        <v>4.0140000000000002E-2</v>
      </c>
      <c r="CL19" s="5">
        <v>4.0379999999999999E-2</v>
      </c>
      <c r="CM19" s="5">
        <v>4.0640000000000003E-2</v>
      </c>
      <c r="CN19" s="5">
        <v>4.0919999999999998E-2</v>
      </c>
      <c r="CO19" s="5">
        <v>4.1200000000000001E-2</v>
      </c>
      <c r="CP19" s="5">
        <v>4.1480000000000003E-2</v>
      </c>
      <c r="CQ19" s="5">
        <v>4.1759999999999999E-2</v>
      </c>
      <c r="CR19" s="5">
        <v>4.2040000000000001E-2</v>
      </c>
      <c r="CS19" s="5">
        <v>4.2320000000000003E-2</v>
      </c>
      <c r="CT19" s="5">
        <v>4.2599999999999999E-2</v>
      </c>
      <c r="CU19" s="5">
        <v>4.2799999999999998E-2</v>
      </c>
      <c r="CV19" s="5">
        <v>4.2999999999999997E-2</v>
      </c>
      <c r="CW19" s="5">
        <v>4.3200000000000002E-2</v>
      </c>
      <c r="CX19" s="5">
        <v>4.3400000000000001E-2</v>
      </c>
      <c r="CY19" s="5">
        <v>4.36E-2</v>
      </c>
      <c r="CZ19" s="5">
        <v>4.3799999999999999E-2</v>
      </c>
      <c r="DA19" s="5">
        <v>4.3999999999999997E-2</v>
      </c>
      <c r="DB19" s="5">
        <v>4.4220000000000002E-2</v>
      </c>
      <c r="DC19" s="5">
        <v>4.446E-2</v>
      </c>
      <c r="DD19" s="5">
        <v>4.4699999999999997E-2</v>
      </c>
      <c r="DE19" s="5">
        <v>4.4940000000000001E-2</v>
      </c>
      <c r="DF19" s="5">
        <v>4.5179999999999998E-2</v>
      </c>
      <c r="DG19" s="5">
        <v>4.5420000000000002E-2</v>
      </c>
      <c r="DH19" s="5">
        <v>4.5659999999999999E-2</v>
      </c>
      <c r="DI19" s="5">
        <v>4.5900000000000003E-2</v>
      </c>
      <c r="DJ19" s="5">
        <v>4.614E-2</v>
      </c>
      <c r="DK19" s="5">
        <v>4.6379999999999998E-2</v>
      </c>
      <c r="DL19" s="5">
        <v>4.6620000000000002E-2</v>
      </c>
      <c r="DM19" s="5">
        <v>4.6859999999999999E-2</v>
      </c>
      <c r="DN19" s="5">
        <v>4.7100000000000003E-2</v>
      </c>
      <c r="DO19" s="5">
        <v>4.734E-2</v>
      </c>
      <c r="DP19" s="5">
        <v>4.7579999999999997E-2</v>
      </c>
      <c r="DQ19" s="5">
        <v>4.7820000000000001E-2</v>
      </c>
      <c r="DR19" s="5">
        <v>4.8059999999999999E-2</v>
      </c>
      <c r="DS19" s="5">
        <v>4.8300000000000003E-2</v>
      </c>
      <c r="DT19" s="5">
        <v>4.8460000000000003E-2</v>
      </c>
      <c r="DU19" s="5">
        <v>4.8619999999999997E-2</v>
      </c>
      <c r="DV19" s="5">
        <v>4.8779999999999997E-2</v>
      </c>
      <c r="DW19" s="5">
        <v>4.8939999999999997E-2</v>
      </c>
      <c r="DX19" s="5">
        <v>4.9099999999999998E-2</v>
      </c>
      <c r="DY19" s="5">
        <v>4.9259999999999998E-2</v>
      </c>
      <c r="DZ19" s="5">
        <v>4.9419999999999999E-2</v>
      </c>
      <c r="EA19" s="5">
        <v>4.9579999999999999E-2</v>
      </c>
      <c r="EB19" s="5">
        <v>4.9739999999999999E-2</v>
      </c>
      <c r="EC19" s="5">
        <v>4.99E-2</v>
      </c>
      <c r="ED19" s="5">
        <v>5.006E-2</v>
      </c>
      <c r="EE19" s="5">
        <v>5.0220000000000001E-2</v>
      </c>
      <c r="EF19" s="5">
        <v>5.0380000000000001E-2</v>
      </c>
      <c r="EG19" s="5">
        <v>5.0540000000000002E-2</v>
      </c>
      <c r="EH19" s="5">
        <v>5.0700000000000002E-2</v>
      </c>
      <c r="EI19" s="5">
        <v>5.0860000000000002E-2</v>
      </c>
      <c r="EJ19" s="5">
        <v>5.1020000000000003E-2</v>
      </c>
      <c r="EK19" s="5">
        <v>5.1200000000000002E-2</v>
      </c>
      <c r="EL19" s="5">
        <v>5.1400000000000001E-2</v>
      </c>
      <c r="EM19" s="5">
        <v>5.16E-2</v>
      </c>
      <c r="EN19" s="5">
        <v>5.1799999999999999E-2</v>
      </c>
      <c r="EO19" s="5">
        <v>5.1999999999999998E-2</v>
      </c>
      <c r="EP19" s="5">
        <v>5.2200000000000003E-2</v>
      </c>
      <c r="EQ19" s="5">
        <v>5.2400000000000002E-2</v>
      </c>
      <c r="ER19" s="5">
        <v>5.2600000000000001E-2</v>
      </c>
      <c r="ES19" s="5">
        <v>5.2720000000000003E-2</v>
      </c>
      <c r="ET19" s="5">
        <v>5.2839999999999998E-2</v>
      </c>
      <c r="EU19" s="5">
        <v>5.296E-2</v>
      </c>
      <c r="EV19" s="5">
        <v>5.3080000000000002E-2</v>
      </c>
      <c r="EW19" s="5">
        <v>5.3199999999999997E-2</v>
      </c>
      <c r="EX19" s="5">
        <v>5.3319999999999999E-2</v>
      </c>
      <c r="EY19" s="5">
        <v>5.3440000000000001E-2</v>
      </c>
      <c r="EZ19" s="5">
        <v>5.3560000000000003E-2</v>
      </c>
      <c r="FA19" s="5">
        <v>5.3679999999999999E-2</v>
      </c>
      <c r="FB19" s="5">
        <v>5.3800000000000001E-2</v>
      </c>
      <c r="FC19" s="5">
        <v>5.3920000000000003E-2</v>
      </c>
      <c r="FD19" s="5">
        <v>5.4039999999999998E-2</v>
      </c>
      <c r="FE19" s="5">
        <v>5.416E-2</v>
      </c>
      <c r="FF19" s="5">
        <v>5.4280000000000002E-2</v>
      </c>
      <c r="FG19" s="5">
        <v>5.4399999999999997E-2</v>
      </c>
      <c r="FH19" s="5">
        <v>5.4519999999999999E-2</v>
      </c>
      <c r="FI19" s="5">
        <v>5.4640000000000001E-2</v>
      </c>
      <c r="FJ19" s="5">
        <v>5.4760000000000003E-2</v>
      </c>
      <c r="FK19" s="5">
        <v>5.4879999999999998E-2</v>
      </c>
      <c r="FL19" s="5">
        <v>5.5E-2</v>
      </c>
      <c r="FM19" s="5">
        <v>5.5120000000000002E-2</v>
      </c>
      <c r="FN19" s="5">
        <v>5.5239999999999997E-2</v>
      </c>
      <c r="FO19" s="5">
        <v>5.5359999999999999E-2</v>
      </c>
      <c r="FP19" s="5">
        <v>5.5480000000000002E-2</v>
      </c>
      <c r="FQ19" s="5">
        <v>5.5599999999999997E-2</v>
      </c>
    </row>
    <row r="20" spans="2:173" x14ac:dyDescent="0.5">
      <c r="B20" s="2">
        <v>0.86</v>
      </c>
      <c r="C20" s="5">
        <v>8.3999999999999995E-3</v>
      </c>
      <c r="D20" s="5">
        <v>8.8500000000000002E-3</v>
      </c>
      <c r="E20" s="5">
        <v>9.2999999999999992E-3</v>
      </c>
      <c r="F20" s="5">
        <v>9.75E-3</v>
      </c>
      <c r="G20" s="5">
        <v>1.0200000000000001E-2</v>
      </c>
      <c r="H20" s="5">
        <v>1.065E-2</v>
      </c>
      <c r="I20" s="5">
        <v>1.11E-2</v>
      </c>
      <c r="J20" s="5">
        <v>1.155E-2</v>
      </c>
      <c r="K20" s="5">
        <v>1.2E-2</v>
      </c>
      <c r="L20" s="5">
        <v>1.2449999999999999E-2</v>
      </c>
      <c r="M20" s="5">
        <v>1.29E-2</v>
      </c>
      <c r="N20" s="5">
        <v>1.3350000000000001E-2</v>
      </c>
      <c r="O20" s="5">
        <v>1.38E-2</v>
      </c>
      <c r="P20" s="5">
        <v>1.4250000000000001E-2</v>
      </c>
      <c r="Q20" s="5">
        <v>1.47E-2</v>
      </c>
      <c r="R20" s="5">
        <v>1.515E-2</v>
      </c>
      <c r="S20" s="5">
        <v>1.5599999999999999E-2</v>
      </c>
      <c r="T20" s="5">
        <v>1.6049999999999998E-2</v>
      </c>
      <c r="U20" s="5">
        <v>1.6500000000000001E-2</v>
      </c>
      <c r="V20" s="5">
        <v>1.695E-2</v>
      </c>
      <c r="W20" s="5">
        <v>1.7399999999999999E-2</v>
      </c>
      <c r="X20" s="5">
        <v>1.78E-2</v>
      </c>
      <c r="Y20" s="5">
        <v>1.8200000000000001E-2</v>
      </c>
      <c r="Z20" s="5">
        <v>1.8599999999999998E-2</v>
      </c>
      <c r="AA20" s="5">
        <v>1.9E-2</v>
      </c>
      <c r="AB20" s="5">
        <v>1.9400000000000001E-2</v>
      </c>
      <c r="AC20" s="5">
        <v>1.9800000000000002E-2</v>
      </c>
      <c r="AD20" s="5">
        <v>2.0199999999999999E-2</v>
      </c>
      <c r="AE20" s="5">
        <v>2.06E-2</v>
      </c>
      <c r="AF20" s="5">
        <v>2.1000000000000001E-2</v>
      </c>
      <c r="AG20" s="5">
        <v>2.1399999999999999E-2</v>
      </c>
      <c r="AH20" s="5">
        <v>2.18E-2</v>
      </c>
      <c r="AI20" s="5">
        <v>2.2200000000000001E-2</v>
      </c>
      <c r="AJ20" s="5">
        <v>2.2599999999999999E-2</v>
      </c>
      <c r="AK20" s="5">
        <v>2.3E-2</v>
      </c>
      <c r="AL20" s="5">
        <v>2.3400000000000001E-2</v>
      </c>
      <c r="AM20" s="5">
        <v>2.384E-2</v>
      </c>
      <c r="AN20" s="5">
        <v>2.4279999999999999E-2</v>
      </c>
      <c r="AO20" s="5">
        <v>2.4719999999999999E-2</v>
      </c>
      <c r="AP20" s="5">
        <v>2.5159999999999998E-2</v>
      </c>
      <c r="AQ20" s="5">
        <v>2.5600000000000001E-2</v>
      </c>
      <c r="AR20" s="5">
        <v>2.6040000000000001E-2</v>
      </c>
      <c r="AS20" s="5">
        <v>2.648E-2</v>
      </c>
      <c r="AT20" s="5">
        <v>2.6919999999999999E-2</v>
      </c>
      <c r="AU20" s="5">
        <v>2.7359999999999999E-2</v>
      </c>
      <c r="AV20" s="5">
        <v>2.7799999999999998E-2</v>
      </c>
      <c r="AW20" s="5">
        <v>2.8119999999999999E-2</v>
      </c>
      <c r="AX20" s="5">
        <v>2.844E-2</v>
      </c>
      <c r="AY20" s="5">
        <v>2.8760000000000001E-2</v>
      </c>
      <c r="AZ20" s="5">
        <v>2.9080000000000002E-2</v>
      </c>
      <c r="BA20" s="5">
        <v>2.9399999999999999E-2</v>
      </c>
      <c r="BB20" s="5">
        <v>2.972E-2</v>
      </c>
      <c r="BC20" s="5">
        <v>3.0040000000000001E-2</v>
      </c>
      <c r="BD20" s="5">
        <v>3.0360000000000002E-2</v>
      </c>
      <c r="BE20" s="5">
        <v>3.0679999999999999E-2</v>
      </c>
      <c r="BF20" s="5">
        <v>3.1E-2</v>
      </c>
      <c r="BG20" s="5">
        <v>3.1359999999999999E-2</v>
      </c>
      <c r="BH20" s="5">
        <v>3.1719999999999998E-2</v>
      </c>
      <c r="BI20" s="5">
        <v>3.2079999999999997E-2</v>
      </c>
      <c r="BJ20" s="5">
        <v>3.2439999999999997E-2</v>
      </c>
      <c r="BK20" s="5">
        <v>3.2800000000000003E-2</v>
      </c>
      <c r="BL20" s="5">
        <v>3.3160000000000002E-2</v>
      </c>
      <c r="BM20" s="5">
        <v>3.3520000000000001E-2</v>
      </c>
      <c r="BN20" s="5">
        <v>3.388E-2</v>
      </c>
      <c r="BO20" s="5">
        <v>3.424E-2</v>
      </c>
      <c r="BP20" s="5">
        <v>3.4599999999999999E-2</v>
      </c>
      <c r="BQ20" s="5">
        <v>3.4959999999999998E-2</v>
      </c>
      <c r="BR20" s="5">
        <v>3.5319999999999997E-2</v>
      </c>
      <c r="BS20" s="5">
        <v>3.5680000000000003E-2</v>
      </c>
      <c r="BT20" s="5">
        <v>3.6040000000000003E-2</v>
      </c>
      <c r="BU20" s="5">
        <v>3.6400000000000002E-2</v>
      </c>
      <c r="BV20" s="5">
        <v>3.6639999999999999E-2</v>
      </c>
      <c r="BW20" s="5">
        <v>3.6880000000000003E-2</v>
      </c>
      <c r="BX20" s="5">
        <v>3.712E-2</v>
      </c>
      <c r="BY20" s="5">
        <v>3.7359999999999997E-2</v>
      </c>
      <c r="BZ20" s="5">
        <v>3.7600000000000001E-2</v>
      </c>
      <c r="CA20" s="5">
        <v>3.7839999999999999E-2</v>
      </c>
      <c r="CB20" s="5">
        <v>3.8080000000000003E-2</v>
      </c>
      <c r="CC20" s="5">
        <v>3.832E-2</v>
      </c>
      <c r="CD20" s="5">
        <v>3.8559999999999997E-2</v>
      </c>
      <c r="CE20" s="5">
        <v>3.8800000000000001E-2</v>
      </c>
      <c r="CF20" s="5">
        <v>3.9039999999999998E-2</v>
      </c>
      <c r="CG20" s="5">
        <v>3.9280000000000002E-2</v>
      </c>
      <c r="CH20" s="5">
        <v>3.952E-2</v>
      </c>
      <c r="CI20" s="5">
        <v>3.9759999999999997E-2</v>
      </c>
      <c r="CJ20" s="5">
        <v>0.04</v>
      </c>
      <c r="CK20" s="5">
        <v>4.0280000000000003E-2</v>
      </c>
      <c r="CL20" s="5">
        <v>4.0559999999999999E-2</v>
      </c>
      <c r="CM20" s="5">
        <v>4.0840000000000001E-2</v>
      </c>
      <c r="CN20" s="5">
        <v>4.1119999999999997E-2</v>
      </c>
      <c r="CO20" s="5">
        <v>4.1399999999999999E-2</v>
      </c>
      <c r="CP20" s="5">
        <v>4.1680000000000002E-2</v>
      </c>
      <c r="CQ20" s="5">
        <v>4.1959999999999997E-2</v>
      </c>
      <c r="CR20" s="5">
        <v>4.224E-2</v>
      </c>
      <c r="CS20" s="5">
        <v>4.2520000000000002E-2</v>
      </c>
      <c r="CT20" s="5">
        <v>4.2799999999999998E-2</v>
      </c>
      <c r="CU20" s="5">
        <v>4.2999999999999997E-2</v>
      </c>
      <c r="CV20" s="5">
        <v>4.3200000000000002E-2</v>
      </c>
      <c r="CW20" s="5">
        <v>4.3400000000000001E-2</v>
      </c>
      <c r="CX20" s="5">
        <v>4.36E-2</v>
      </c>
      <c r="CY20" s="5">
        <v>4.3799999999999999E-2</v>
      </c>
      <c r="CZ20" s="5">
        <v>4.3999999999999997E-2</v>
      </c>
      <c r="DA20" s="5">
        <v>4.4200000000000003E-2</v>
      </c>
      <c r="DB20" s="5">
        <v>4.4400000000000002E-2</v>
      </c>
      <c r="DC20" s="5">
        <v>4.4600000000000001E-2</v>
      </c>
      <c r="DD20" s="5">
        <v>4.48E-2</v>
      </c>
      <c r="DE20" s="5">
        <v>4.5039999999999997E-2</v>
      </c>
      <c r="DF20" s="5">
        <v>4.5280000000000001E-2</v>
      </c>
      <c r="DG20" s="5">
        <v>4.5519999999999998E-2</v>
      </c>
      <c r="DH20" s="5">
        <v>4.5760000000000002E-2</v>
      </c>
      <c r="DI20" s="5">
        <v>4.5999999999999999E-2</v>
      </c>
      <c r="DJ20" s="5">
        <v>4.6240000000000003E-2</v>
      </c>
      <c r="DK20" s="5">
        <v>4.648E-2</v>
      </c>
      <c r="DL20" s="5">
        <v>4.6719999999999998E-2</v>
      </c>
      <c r="DM20" s="5">
        <v>4.6960000000000002E-2</v>
      </c>
      <c r="DN20" s="5">
        <v>4.7199999999999999E-2</v>
      </c>
      <c r="DO20" s="5">
        <v>4.7440000000000003E-2</v>
      </c>
      <c r="DP20" s="5">
        <v>4.768E-2</v>
      </c>
      <c r="DQ20" s="5">
        <v>4.7919999999999997E-2</v>
      </c>
      <c r="DR20" s="5">
        <v>4.8160000000000001E-2</v>
      </c>
      <c r="DS20" s="5">
        <v>4.8399999999999999E-2</v>
      </c>
      <c r="DT20" s="5">
        <v>4.8559999999999999E-2</v>
      </c>
      <c r="DU20" s="5">
        <v>4.8719999999999999E-2</v>
      </c>
      <c r="DV20" s="5">
        <v>4.888E-2</v>
      </c>
      <c r="DW20" s="5">
        <v>4.904E-2</v>
      </c>
      <c r="DX20" s="5">
        <v>4.9200000000000001E-2</v>
      </c>
      <c r="DY20" s="5">
        <v>4.9360000000000001E-2</v>
      </c>
      <c r="DZ20" s="5">
        <v>4.9520000000000002E-2</v>
      </c>
      <c r="EA20" s="5">
        <v>4.9680000000000002E-2</v>
      </c>
      <c r="EB20" s="5">
        <v>4.9840000000000002E-2</v>
      </c>
      <c r="EC20" s="5">
        <v>0.05</v>
      </c>
      <c r="ED20" s="5">
        <v>5.0160000000000003E-2</v>
      </c>
      <c r="EE20" s="5">
        <v>5.0319999999999997E-2</v>
      </c>
      <c r="EF20" s="5">
        <v>5.0479999999999997E-2</v>
      </c>
      <c r="EG20" s="5">
        <v>5.0639999999999998E-2</v>
      </c>
      <c r="EH20" s="5">
        <v>5.0799999999999998E-2</v>
      </c>
      <c r="EI20" s="5">
        <v>5.0999999999999997E-2</v>
      </c>
      <c r="EJ20" s="5">
        <v>5.1200000000000002E-2</v>
      </c>
      <c r="EK20" s="5">
        <v>5.1400000000000001E-2</v>
      </c>
      <c r="EL20" s="5">
        <v>5.16E-2</v>
      </c>
      <c r="EM20" s="5">
        <v>5.1799999999999999E-2</v>
      </c>
      <c r="EN20" s="5">
        <v>5.1999999999999998E-2</v>
      </c>
      <c r="EO20" s="5">
        <v>5.2200000000000003E-2</v>
      </c>
      <c r="EP20" s="5">
        <v>5.2400000000000002E-2</v>
      </c>
      <c r="EQ20" s="5">
        <v>5.2600000000000001E-2</v>
      </c>
      <c r="ER20" s="5">
        <v>5.28E-2</v>
      </c>
      <c r="ES20" s="5">
        <v>5.2920000000000002E-2</v>
      </c>
      <c r="ET20" s="5">
        <v>5.3039999999999997E-2</v>
      </c>
      <c r="EU20" s="5">
        <v>5.3159999999999999E-2</v>
      </c>
      <c r="EV20" s="5">
        <v>5.3280000000000001E-2</v>
      </c>
      <c r="EW20" s="5">
        <v>5.3400000000000003E-2</v>
      </c>
      <c r="EX20" s="5">
        <v>5.3519999999999998E-2</v>
      </c>
      <c r="EY20" s="5">
        <v>5.364E-2</v>
      </c>
      <c r="EZ20" s="5">
        <v>5.3760000000000002E-2</v>
      </c>
      <c r="FA20" s="5">
        <v>5.3879999999999997E-2</v>
      </c>
      <c r="FB20" s="5">
        <v>5.3999999999999999E-2</v>
      </c>
      <c r="FC20" s="5">
        <v>5.4120000000000001E-2</v>
      </c>
      <c r="FD20" s="5">
        <v>5.4239999999999997E-2</v>
      </c>
      <c r="FE20" s="5">
        <v>5.4359999999999999E-2</v>
      </c>
      <c r="FF20" s="5">
        <v>5.4480000000000001E-2</v>
      </c>
      <c r="FG20" s="5">
        <v>5.4600000000000003E-2</v>
      </c>
      <c r="FH20" s="5">
        <v>5.4719999999999998E-2</v>
      </c>
      <c r="FI20" s="5">
        <v>5.484E-2</v>
      </c>
      <c r="FJ20" s="5">
        <v>5.4960000000000002E-2</v>
      </c>
      <c r="FK20" s="5">
        <v>5.5079999999999997E-2</v>
      </c>
      <c r="FL20" s="5">
        <v>5.5199999999999999E-2</v>
      </c>
      <c r="FM20" s="5">
        <v>5.5320000000000001E-2</v>
      </c>
      <c r="FN20" s="5">
        <v>5.5440000000000003E-2</v>
      </c>
      <c r="FO20" s="5">
        <v>5.5559999999999998E-2</v>
      </c>
      <c r="FP20" s="5">
        <v>5.568E-2</v>
      </c>
      <c r="FQ20" s="5">
        <v>5.5800000000000002E-2</v>
      </c>
    </row>
    <row r="21" spans="2:173" x14ac:dyDescent="0.5">
      <c r="B21" s="2">
        <v>0.85</v>
      </c>
      <c r="C21" s="5">
        <v>8.5000000000000006E-3</v>
      </c>
      <c r="D21" s="5">
        <v>8.9499999999999996E-3</v>
      </c>
      <c r="E21" s="5">
        <v>9.4000000000000004E-3</v>
      </c>
      <c r="F21" s="5">
        <v>9.8499999999999994E-3</v>
      </c>
      <c r="G21" s="5">
        <v>1.03E-2</v>
      </c>
      <c r="H21" s="5">
        <v>1.0749999999999999E-2</v>
      </c>
      <c r="I21" s="5">
        <v>1.12E-2</v>
      </c>
      <c r="J21" s="5">
        <v>1.1650000000000001E-2</v>
      </c>
      <c r="K21" s="5">
        <v>1.21E-2</v>
      </c>
      <c r="L21" s="5">
        <v>1.255E-2</v>
      </c>
      <c r="M21" s="5">
        <v>1.2999999999999999E-2</v>
      </c>
      <c r="N21" s="5">
        <v>1.345E-2</v>
      </c>
      <c r="O21" s="5">
        <v>1.3899999999999999E-2</v>
      </c>
      <c r="P21" s="5">
        <v>1.435E-2</v>
      </c>
      <c r="Q21" s="5">
        <v>1.4800000000000001E-2</v>
      </c>
      <c r="R21" s="5">
        <v>1.525E-2</v>
      </c>
      <c r="S21" s="5">
        <v>1.5699999999999999E-2</v>
      </c>
      <c r="T21" s="5">
        <v>1.6150000000000001E-2</v>
      </c>
      <c r="U21" s="5">
        <v>1.66E-2</v>
      </c>
      <c r="V21" s="5">
        <v>1.7049999999999999E-2</v>
      </c>
      <c r="W21" s="5">
        <v>1.7500000000000002E-2</v>
      </c>
      <c r="X21" s="5">
        <v>1.7899999999999999E-2</v>
      </c>
      <c r="Y21" s="5">
        <v>1.83E-2</v>
      </c>
      <c r="Z21" s="5">
        <v>1.8700000000000001E-2</v>
      </c>
      <c r="AA21" s="5">
        <v>1.9099999999999999E-2</v>
      </c>
      <c r="AB21" s="5">
        <v>1.95E-2</v>
      </c>
      <c r="AC21" s="5">
        <v>1.9900000000000001E-2</v>
      </c>
      <c r="AD21" s="5">
        <v>2.0299999999999999E-2</v>
      </c>
      <c r="AE21" s="5">
        <v>2.07E-2</v>
      </c>
      <c r="AF21" s="5">
        <v>2.1100000000000001E-2</v>
      </c>
      <c r="AG21" s="5">
        <v>2.1499999999999998E-2</v>
      </c>
      <c r="AH21" s="5">
        <v>2.1899999999999999E-2</v>
      </c>
      <c r="AI21" s="5">
        <v>2.23E-2</v>
      </c>
      <c r="AJ21" s="5">
        <v>2.2720000000000001E-2</v>
      </c>
      <c r="AK21" s="5">
        <v>2.316E-2</v>
      </c>
      <c r="AL21" s="5">
        <v>2.3599999999999999E-2</v>
      </c>
      <c r="AM21" s="5">
        <v>2.4039999999999999E-2</v>
      </c>
      <c r="AN21" s="5">
        <v>2.4479999999999998E-2</v>
      </c>
      <c r="AO21" s="5">
        <v>2.4920000000000001E-2</v>
      </c>
      <c r="AP21" s="5">
        <v>2.5360000000000001E-2</v>
      </c>
      <c r="AQ21" s="5">
        <v>2.58E-2</v>
      </c>
      <c r="AR21" s="5">
        <v>2.6239999999999999E-2</v>
      </c>
      <c r="AS21" s="5">
        <v>2.6679999999999999E-2</v>
      </c>
      <c r="AT21" s="5">
        <v>2.7119999999999998E-2</v>
      </c>
      <c r="AU21" s="5">
        <v>2.7560000000000001E-2</v>
      </c>
      <c r="AV21" s="5">
        <v>2.8000000000000001E-2</v>
      </c>
      <c r="AW21" s="5">
        <v>2.8320000000000001E-2</v>
      </c>
      <c r="AX21" s="5">
        <v>2.8639999999999999E-2</v>
      </c>
      <c r="AY21" s="5">
        <v>2.896E-2</v>
      </c>
      <c r="AZ21" s="5">
        <v>2.928E-2</v>
      </c>
      <c r="BA21" s="5">
        <v>2.9600000000000001E-2</v>
      </c>
      <c r="BB21" s="5">
        <v>2.9919999999999999E-2</v>
      </c>
      <c r="BC21" s="5">
        <v>3.024E-2</v>
      </c>
      <c r="BD21" s="5">
        <v>3.056E-2</v>
      </c>
      <c r="BE21" s="5">
        <v>3.0880000000000001E-2</v>
      </c>
      <c r="BF21" s="5">
        <v>3.1199999999999999E-2</v>
      </c>
      <c r="BG21" s="5">
        <v>3.1519999999999999E-2</v>
      </c>
      <c r="BH21" s="5">
        <v>3.184E-2</v>
      </c>
      <c r="BI21" s="5">
        <v>3.218E-2</v>
      </c>
      <c r="BJ21" s="5">
        <v>3.2539999999999999E-2</v>
      </c>
      <c r="BK21" s="5">
        <v>3.2899999999999999E-2</v>
      </c>
      <c r="BL21" s="5">
        <v>3.3259999999999998E-2</v>
      </c>
      <c r="BM21" s="5">
        <v>3.3619999999999997E-2</v>
      </c>
      <c r="BN21" s="5">
        <v>3.3980000000000003E-2</v>
      </c>
      <c r="BO21" s="5">
        <v>3.4340000000000002E-2</v>
      </c>
      <c r="BP21" s="5">
        <v>3.4700000000000002E-2</v>
      </c>
      <c r="BQ21" s="5">
        <v>3.5060000000000001E-2</v>
      </c>
      <c r="BR21" s="5">
        <v>3.542E-2</v>
      </c>
      <c r="BS21" s="5">
        <v>3.5779999999999999E-2</v>
      </c>
      <c r="BT21" s="5">
        <v>3.6139999999999999E-2</v>
      </c>
      <c r="BU21" s="5">
        <v>3.6499999999999998E-2</v>
      </c>
      <c r="BV21" s="5">
        <v>3.6740000000000002E-2</v>
      </c>
      <c r="BW21" s="5">
        <v>3.6979999999999999E-2</v>
      </c>
      <c r="BX21" s="5">
        <v>3.7220000000000003E-2</v>
      </c>
      <c r="BY21" s="5">
        <v>3.746E-2</v>
      </c>
      <c r="BZ21" s="5">
        <v>3.7699999999999997E-2</v>
      </c>
      <c r="CA21" s="5">
        <v>3.7940000000000002E-2</v>
      </c>
      <c r="CB21" s="5">
        <v>3.8179999999999999E-2</v>
      </c>
      <c r="CC21" s="5">
        <v>3.8420000000000003E-2</v>
      </c>
      <c r="CD21" s="5">
        <v>3.866E-2</v>
      </c>
      <c r="CE21" s="5">
        <v>3.8899999999999997E-2</v>
      </c>
      <c r="CF21" s="5">
        <v>3.9140000000000001E-2</v>
      </c>
      <c r="CG21" s="5">
        <v>3.9379999999999998E-2</v>
      </c>
      <c r="CH21" s="5">
        <v>3.9640000000000002E-2</v>
      </c>
      <c r="CI21" s="5">
        <v>3.9919999999999997E-2</v>
      </c>
      <c r="CJ21" s="5">
        <v>4.02E-2</v>
      </c>
      <c r="CK21" s="5">
        <v>4.0480000000000002E-2</v>
      </c>
      <c r="CL21" s="5">
        <v>4.0759999999999998E-2</v>
      </c>
      <c r="CM21" s="5">
        <v>4.104E-2</v>
      </c>
      <c r="CN21" s="5">
        <v>4.1320000000000003E-2</v>
      </c>
      <c r="CO21" s="5">
        <v>4.1599999999999998E-2</v>
      </c>
      <c r="CP21" s="5">
        <v>4.1880000000000001E-2</v>
      </c>
      <c r="CQ21" s="5">
        <v>4.2160000000000003E-2</v>
      </c>
      <c r="CR21" s="5">
        <v>4.2439999999999999E-2</v>
      </c>
      <c r="CS21" s="5">
        <v>4.2720000000000001E-2</v>
      </c>
      <c r="CT21" s="5">
        <v>4.2999999999999997E-2</v>
      </c>
      <c r="CU21" s="5">
        <v>4.3200000000000002E-2</v>
      </c>
      <c r="CV21" s="5">
        <v>4.3400000000000001E-2</v>
      </c>
      <c r="CW21" s="5">
        <v>4.36E-2</v>
      </c>
      <c r="CX21" s="5">
        <v>4.3799999999999999E-2</v>
      </c>
      <c r="CY21" s="5">
        <v>4.3999999999999997E-2</v>
      </c>
      <c r="CZ21" s="5">
        <v>4.4200000000000003E-2</v>
      </c>
      <c r="DA21" s="5">
        <v>4.4400000000000002E-2</v>
      </c>
      <c r="DB21" s="5">
        <v>4.4600000000000001E-2</v>
      </c>
      <c r="DC21" s="5">
        <v>4.48E-2</v>
      </c>
      <c r="DD21" s="5">
        <v>4.4999999999999998E-2</v>
      </c>
      <c r="DE21" s="5">
        <v>4.5199999999999997E-2</v>
      </c>
      <c r="DF21" s="5">
        <v>4.5400000000000003E-2</v>
      </c>
      <c r="DG21" s="5">
        <v>4.5620000000000001E-2</v>
      </c>
      <c r="DH21" s="5">
        <v>4.5859999999999998E-2</v>
      </c>
      <c r="DI21" s="5">
        <v>4.6100000000000002E-2</v>
      </c>
      <c r="DJ21" s="5">
        <v>4.6339999999999999E-2</v>
      </c>
      <c r="DK21" s="5">
        <v>4.6580000000000003E-2</v>
      </c>
      <c r="DL21" s="5">
        <v>4.6820000000000001E-2</v>
      </c>
      <c r="DM21" s="5">
        <v>4.7059999999999998E-2</v>
      </c>
      <c r="DN21" s="5">
        <v>4.7300000000000002E-2</v>
      </c>
      <c r="DO21" s="5">
        <v>4.7539999999999999E-2</v>
      </c>
      <c r="DP21" s="5">
        <v>4.7780000000000003E-2</v>
      </c>
      <c r="DQ21" s="5">
        <v>4.802E-2</v>
      </c>
      <c r="DR21" s="5">
        <v>4.8259999999999997E-2</v>
      </c>
      <c r="DS21" s="5">
        <v>4.8500000000000001E-2</v>
      </c>
      <c r="DT21" s="5">
        <v>4.8660000000000002E-2</v>
      </c>
      <c r="DU21" s="5">
        <v>4.8820000000000002E-2</v>
      </c>
      <c r="DV21" s="5">
        <v>4.8980000000000003E-2</v>
      </c>
      <c r="DW21" s="5">
        <v>4.9140000000000003E-2</v>
      </c>
      <c r="DX21" s="5">
        <v>4.9299999999999997E-2</v>
      </c>
      <c r="DY21" s="5">
        <v>4.9459999999999997E-2</v>
      </c>
      <c r="DZ21" s="5">
        <v>4.9619999999999997E-2</v>
      </c>
      <c r="EA21" s="5">
        <v>4.9779999999999998E-2</v>
      </c>
      <c r="EB21" s="5">
        <v>4.9939999999999998E-2</v>
      </c>
      <c r="EC21" s="5">
        <v>5.0099999999999999E-2</v>
      </c>
      <c r="ED21" s="5">
        <v>5.0259999999999999E-2</v>
      </c>
      <c r="EE21" s="5">
        <v>5.042E-2</v>
      </c>
      <c r="EF21" s="5">
        <v>5.0599999999999999E-2</v>
      </c>
      <c r="EG21" s="5">
        <v>5.0799999999999998E-2</v>
      </c>
      <c r="EH21" s="5">
        <v>5.0999999999999997E-2</v>
      </c>
      <c r="EI21" s="5">
        <v>5.1200000000000002E-2</v>
      </c>
      <c r="EJ21" s="5">
        <v>5.1400000000000001E-2</v>
      </c>
      <c r="EK21" s="5">
        <v>5.16E-2</v>
      </c>
      <c r="EL21" s="5">
        <v>5.1799999999999999E-2</v>
      </c>
      <c r="EM21" s="5">
        <v>5.1999999999999998E-2</v>
      </c>
      <c r="EN21" s="5">
        <v>5.2200000000000003E-2</v>
      </c>
      <c r="EO21" s="5">
        <v>5.2400000000000002E-2</v>
      </c>
      <c r="EP21" s="5">
        <v>5.2600000000000001E-2</v>
      </c>
      <c r="EQ21" s="5">
        <v>5.28E-2</v>
      </c>
      <c r="ER21" s="5">
        <v>5.2999999999999999E-2</v>
      </c>
      <c r="ES21" s="5">
        <v>5.3120000000000001E-2</v>
      </c>
      <c r="ET21" s="5">
        <v>5.3240000000000003E-2</v>
      </c>
      <c r="EU21" s="5">
        <v>5.3359999999999998E-2</v>
      </c>
      <c r="EV21" s="5">
        <v>5.348E-2</v>
      </c>
      <c r="EW21" s="5">
        <v>5.3600000000000002E-2</v>
      </c>
      <c r="EX21" s="5">
        <v>5.3719999999999997E-2</v>
      </c>
      <c r="EY21" s="5">
        <v>5.3839999999999999E-2</v>
      </c>
      <c r="EZ21" s="5">
        <v>5.3960000000000001E-2</v>
      </c>
      <c r="FA21" s="5">
        <v>5.4080000000000003E-2</v>
      </c>
      <c r="FB21" s="5">
        <v>5.4199999999999998E-2</v>
      </c>
      <c r="FC21" s="5">
        <v>5.432E-2</v>
      </c>
      <c r="FD21" s="5">
        <v>5.4440000000000002E-2</v>
      </c>
      <c r="FE21" s="5">
        <v>5.4559999999999997E-2</v>
      </c>
      <c r="FF21" s="5">
        <v>5.4679999999999999E-2</v>
      </c>
      <c r="FG21" s="5">
        <v>5.4800000000000001E-2</v>
      </c>
      <c r="FH21" s="5">
        <v>5.4919999999999997E-2</v>
      </c>
      <c r="FI21" s="5">
        <v>5.5039999999999999E-2</v>
      </c>
      <c r="FJ21" s="5">
        <v>5.5160000000000001E-2</v>
      </c>
      <c r="FK21" s="5">
        <v>5.5280000000000003E-2</v>
      </c>
      <c r="FL21" s="5">
        <v>5.5399999999999998E-2</v>
      </c>
      <c r="FM21" s="5">
        <v>5.552E-2</v>
      </c>
      <c r="FN21" s="5">
        <v>5.5640000000000002E-2</v>
      </c>
      <c r="FO21" s="5">
        <v>5.5759999999999997E-2</v>
      </c>
      <c r="FP21" s="5">
        <v>5.5879999999999999E-2</v>
      </c>
      <c r="FQ21" s="5">
        <v>5.6000000000000001E-2</v>
      </c>
    </row>
    <row r="22" spans="2:173" x14ac:dyDescent="0.5">
      <c r="B22" s="2">
        <v>0.84</v>
      </c>
      <c r="C22" s="5">
        <v>8.6E-3</v>
      </c>
      <c r="D22" s="5">
        <v>9.0500000000000008E-3</v>
      </c>
      <c r="E22" s="5">
        <v>9.4999999999999998E-3</v>
      </c>
      <c r="F22" s="5">
        <v>9.9500000000000005E-3</v>
      </c>
      <c r="G22" s="5">
        <v>1.04E-2</v>
      </c>
      <c r="H22" s="5">
        <v>1.085E-2</v>
      </c>
      <c r="I22" s="5">
        <v>1.1299999999999999E-2</v>
      </c>
      <c r="J22" s="5">
        <v>1.175E-2</v>
      </c>
      <c r="K22" s="5">
        <v>1.2200000000000001E-2</v>
      </c>
      <c r="L22" s="5">
        <v>1.265E-2</v>
      </c>
      <c r="M22" s="5">
        <v>1.3100000000000001E-2</v>
      </c>
      <c r="N22" s="5">
        <v>1.355E-2</v>
      </c>
      <c r="O22" s="5">
        <v>1.4E-2</v>
      </c>
      <c r="P22" s="5">
        <v>1.4449999999999999E-2</v>
      </c>
      <c r="Q22" s="5">
        <v>1.49E-2</v>
      </c>
      <c r="R22" s="5">
        <v>1.5350000000000001E-2</v>
      </c>
      <c r="S22" s="5">
        <v>1.5800000000000002E-2</v>
      </c>
      <c r="T22" s="5">
        <v>1.6250000000000001E-2</v>
      </c>
      <c r="U22" s="5">
        <v>1.67E-2</v>
      </c>
      <c r="V22" s="5">
        <v>1.7149999999999999E-2</v>
      </c>
      <c r="W22" s="5">
        <v>1.7600000000000001E-2</v>
      </c>
      <c r="X22" s="5">
        <v>1.7999999999999999E-2</v>
      </c>
      <c r="Y22" s="5">
        <v>1.84E-2</v>
      </c>
      <c r="Z22" s="5">
        <v>1.8800000000000001E-2</v>
      </c>
      <c r="AA22" s="5">
        <v>1.9199999999999998E-2</v>
      </c>
      <c r="AB22" s="5">
        <v>1.9599999999999999E-2</v>
      </c>
      <c r="AC22" s="5">
        <v>0.02</v>
      </c>
      <c r="AD22" s="5">
        <v>2.0400000000000001E-2</v>
      </c>
      <c r="AE22" s="5">
        <v>2.0799999999999999E-2</v>
      </c>
      <c r="AF22" s="5">
        <v>2.12E-2</v>
      </c>
      <c r="AG22" s="5">
        <v>2.1600000000000001E-2</v>
      </c>
      <c r="AH22" s="5">
        <v>2.2040000000000001E-2</v>
      </c>
      <c r="AI22" s="5">
        <v>2.248E-2</v>
      </c>
      <c r="AJ22" s="5">
        <v>2.2919999999999999E-2</v>
      </c>
      <c r="AK22" s="5">
        <v>2.3359999999999999E-2</v>
      </c>
      <c r="AL22" s="5">
        <v>2.3800000000000002E-2</v>
      </c>
      <c r="AM22" s="5">
        <v>2.4240000000000001E-2</v>
      </c>
      <c r="AN22" s="5">
        <v>2.4680000000000001E-2</v>
      </c>
      <c r="AO22" s="5">
        <v>2.512E-2</v>
      </c>
      <c r="AP22" s="5">
        <v>2.5559999999999999E-2</v>
      </c>
      <c r="AQ22" s="5">
        <v>2.5999999999999999E-2</v>
      </c>
      <c r="AR22" s="5">
        <v>2.6440000000000002E-2</v>
      </c>
      <c r="AS22" s="5">
        <v>2.6880000000000001E-2</v>
      </c>
      <c r="AT22" s="5">
        <v>2.7320000000000001E-2</v>
      </c>
      <c r="AU22" s="5">
        <v>2.776E-2</v>
      </c>
      <c r="AV22" s="5">
        <v>2.8199999999999999E-2</v>
      </c>
      <c r="AW22" s="5">
        <v>2.852E-2</v>
      </c>
      <c r="AX22" s="5">
        <v>2.8840000000000001E-2</v>
      </c>
      <c r="AY22" s="5">
        <v>2.9159999999999998E-2</v>
      </c>
      <c r="AZ22" s="5">
        <v>2.9479999999999999E-2</v>
      </c>
      <c r="BA22" s="5">
        <v>2.98E-2</v>
      </c>
      <c r="BB22" s="5">
        <v>3.0120000000000001E-2</v>
      </c>
      <c r="BC22" s="5">
        <v>3.0439999999999998E-2</v>
      </c>
      <c r="BD22" s="5">
        <v>3.0759999999999999E-2</v>
      </c>
      <c r="BE22" s="5">
        <v>3.108E-2</v>
      </c>
      <c r="BF22" s="5">
        <v>3.1399999999999997E-2</v>
      </c>
      <c r="BG22" s="5">
        <v>3.1719999999999998E-2</v>
      </c>
      <c r="BH22" s="5">
        <v>3.2039999999999999E-2</v>
      </c>
      <c r="BI22" s="5">
        <v>3.236E-2</v>
      </c>
      <c r="BJ22" s="5">
        <v>3.2680000000000001E-2</v>
      </c>
      <c r="BK22" s="5">
        <v>3.3000000000000002E-2</v>
      </c>
      <c r="BL22" s="5">
        <v>3.3360000000000001E-2</v>
      </c>
      <c r="BM22" s="5">
        <v>3.372E-2</v>
      </c>
      <c r="BN22" s="5">
        <v>3.4079999999999999E-2</v>
      </c>
      <c r="BO22" s="5">
        <v>3.4439999999999998E-2</v>
      </c>
      <c r="BP22" s="5">
        <v>3.4799999999999998E-2</v>
      </c>
      <c r="BQ22" s="5">
        <v>3.5159999999999997E-2</v>
      </c>
      <c r="BR22" s="5">
        <v>3.5520000000000003E-2</v>
      </c>
      <c r="BS22" s="5">
        <v>3.5880000000000002E-2</v>
      </c>
      <c r="BT22" s="5">
        <v>3.6240000000000001E-2</v>
      </c>
      <c r="BU22" s="5">
        <v>3.6600000000000001E-2</v>
      </c>
      <c r="BV22" s="5">
        <v>3.6839999999999998E-2</v>
      </c>
      <c r="BW22" s="5">
        <v>3.7080000000000002E-2</v>
      </c>
      <c r="BX22" s="5">
        <v>3.7319999999999999E-2</v>
      </c>
      <c r="BY22" s="5">
        <v>3.7560000000000003E-2</v>
      </c>
      <c r="BZ22" s="5">
        <v>3.78E-2</v>
      </c>
      <c r="CA22" s="5">
        <v>3.8039999999999997E-2</v>
      </c>
      <c r="CB22" s="5">
        <v>3.8280000000000002E-2</v>
      </c>
      <c r="CC22" s="5">
        <v>3.8519999999999999E-2</v>
      </c>
      <c r="CD22" s="5">
        <v>3.8760000000000003E-2</v>
      </c>
      <c r="CE22" s="5">
        <v>3.9E-2</v>
      </c>
      <c r="CF22" s="5">
        <v>3.9280000000000002E-2</v>
      </c>
      <c r="CG22" s="5">
        <v>3.9559999999999998E-2</v>
      </c>
      <c r="CH22" s="5">
        <v>3.984E-2</v>
      </c>
      <c r="CI22" s="5">
        <v>4.0120000000000003E-2</v>
      </c>
      <c r="CJ22" s="5">
        <v>4.0399999999999998E-2</v>
      </c>
      <c r="CK22" s="5">
        <v>4.0680000000000001E-2</v>
      </c>
      <c r="CL22" s="5">
        <v>4.0960000000000003E-2</v>
      </c>
      <c r="CM22" s="5">
        <v>4.1239999999999999E-2</v>
      </c>
      <c r="CN22" s="5">
        <v>4.1520000000000001E-2</v>
      </c>
      <c r="CO22" s="5">
        <v>4.1799999999999997E-2</v>
      </c>
      <c r="CP22" s="5">
        <v>4.2079999999999999E-2</v>
      </c>
      <c r="CQ22" s="5">
        <v>4.2360000000000002E-2</v>
      </c>
      <c r="CR22" s="5">
        <v>4.2639999999999997E-2</v>
      </c>
      <c r="CS22" s="5">
        <v>4.292E-2</v>
      </c>
      <c r="CT22" s="5">
        <v>4.3200000000000002E-2</v>
      </c>
      <c r="CU22" s="5">
        <v>4.3400000000000001E-2</v>
      </c>
      <c r="CV22" s="5">
        <v>4.36E-2</v>
      </c>
      <c r="CW22" s="5">
        <v>4.3799999999999999E-2</v>
      </c>
      <c r="CX22" s="5">
        <v>4.3999999999999997E-2</v>
      </c>
      <c r="CY22" s="5">
        <v>4.4200000000000003E-2</v>
      </c>
      <c r="CZ22" s="5">
        <v>4.4400000000000002E-2</v>
      </c>
      <c r="DA22" s="5">
        <v>4.4600000000000001E-2</v>
      </c>
      <c r="DB22" s="5">
        <v>4.48E-2</v>
      </c>
      <c r="DC22" s="5">
        <v>4.4999999999999998E-2</v>
      </c>
      <c r="DD22" s="5">
        <v>4.5199999999999997E-2</v>
      </c>
      <c r="DE22" s="5">
        <v>4.5400000000000003E-2</v>
      </c>
      <c r="DF22" s="5">
        <v>4.5600000000000002E-2</v>
      </c>
      <c r="DG22" s="5">
        <v>4.58E-2</v>
      </c>
      <c r="DH22" s="5">
        <v>4.5999999999999999E-2</v>
      </c>
      <c r="DI22" s="5">
        <v>4.6199999999999998E-2</v>
      </c>
      <c r="DJ22" s="5">
        <v>4.6440000000000002E-2</v>
      </c>
      <c r="DK22" s="5">
        <v>4.6679999999999999E-2</v>
      </c>
      <c r="DL22" s="5">
        <v>4.6920000000000003E-2</v>
      </c>
      <c r="DM22" s="5">
        <v>4.7160000000000001E-2</v>
      </c>
      <c r="DN22" s="5">
        <v>4.7399999999999998E-2</v>
      </c>
      <c r="DO22" s="5">
        <v>4.7640000000000002E-2</v>
      </c>
      <c r="DP22" s="5">
        <v>4.7879999999999999E-2</v>
      </c>
      <c r="DQ22" s="5">
        <v>4.8120000000000003E-2</v>
      </c>
      <c r="DR22" s="5">
        <v>4.836E-2</v>
      </c>
      <c r="DS22" s="5">
        <v>4.8599999999999997E-2</v>
      </c>
      <c r="DT22" s="5">
        <v>4.8759999999999998E-2</v>
      </c>
      <c r="DU22" s="5">
        <v>4.8919999999999998E-2</v>
      </c>
      <c r="DV22" s="5">
        <v>4.9079999999999999E-2</v>
      </c>
      <c r="DW22" s="5">
        <v>4.9239999999999999E-2</v>
      </c>
      <c r="DX22" s="5">
        <v>4.9399999999999999E-2</v>
      </c>
      <c r="DY22" s="5">
        <v>4.956E-2</v>
      </c>
      <c r="DZ22" s="5">
        <v>4.972E-2</v>
      </c>
      <c r="EA22" s="5">
        <v>4.9880000000000001E-2</v>
      </c>
      <c r="EB22" s="5">
        <v>5.0040000000000001E-2</v>
      </c>
      <c r="EC22" s="5">
        <v>5.0200000000000002E-2</v>
      </c>
      <c r="ED22" s="5">
        <v>5.04E-2</v>
      </c>
      <c r="EE22" s="5">
        <v>5.0599999999999999E-2</v>
      </c>
      <c r="EF22" s="5">
        <v>5.0799999999999998E-2</v>
      </c>
      <c r="EG22" s="5">
        <v>5.0999999999999997E-2</v>
      </c>
      <c r="EH22" s="5">
        <v>5.1200000000000002E-2</v>
      </c>
      <c r="EI22" s="5">
        <v>5.1400000000000001E-2</v>
      </c>
      <c r="EJ22" s="5">
        <v>5.16E-2</v>
      </c>
      <c r="EK22" s="5">
        <v>5.1799999999999999E-2</v>
      </c>
      <c r="EL22" s="5">
        <v>5.1999999999999998E-2</v>
      </c>
      <c r="EM22" s="5">
        <v>5.2200000000000003E-2</v>
      </c>
      <c r="EN22" s="5">
        <v>5.2400000000000002E-2</v>
      </c>
      <c r="EO22" s="5">
        <v>5.2600000000000001E-2</v>
      </c>
      <c r="EP22" s="5">
        <v>5.28E-2</v>
      </c>
      <c r="EQ22" s="5">
        <v>5.2999999999999999E-2</v>
      </c>
      <c r="ER22" s="5">
        <v>5.3199999999999997E-2</v>
      </c>
      <c r="ES22" s="5">
        <v>5.3319999999999999E-2</v>
      </c>
      <c r="ET22" s="5">
        <v>5.3440000000000001E-2</v>
      </c>
      <c r="EU22" s="5">
        <v>5.3560000000000003E-2</v>
      </c>
      <c r="EV22" s="5">
        <v>5.3679999999999999E-2</v>
      </c>
      <c r="EW22" s="5">
        <v>5.3800000000000001E-2</v>
      </c>
      <c r="EX22" s="5">
        <v>5.3920000000000003E-2</v>
      </c>
      <c r="EY22" s="5">
        <v>5.4039999999999998E-2</v>
      </c>
      <c r="EZ22" s="5">
        <v>5.416E-2</v>
      </c>
      <c r="FA22" s="5">
        <v>5.4280000000000002E-2</v>
      </c>
      <c r="FB22" s="5">
        <v>5.4399999999999997E-2</v>
      </c>
      <c r="FC22" s="5">
        <v>5.4519999999999999E-2</v>
      </c>
      <c r="FD22" s="5">
        <v>5.4640000000000001E-2</v>
      </c>
      <c r="FE22" s="5">
        <v>5.4760000000000003E-2</v>
      </c>
      <c r="FF22" s="5">
        <v>5.4879999999999998E-2</v>
      </c>
      <c r="FG22" s="5">
        <v>5.5E-2</v>
      </c>
      <c r="FH22" s="5">
        <v>5.5120000000000002E-2</v>
      </c>
      <c r="FI22" s="5">
        <v>5.5239999999999997E-2</v>
      </c>
      <c r="FJ22" s="5">
        <v>5.5359999999999999E-2</v>
      </c>
      <c r="FK22" s="5">
        <v>5.5480000000000002E-2</v>
      </c>
      <c r="FL22" s="5">
        <v>5.5599999999999997E-2</v>
      </c>
      <c r="FM22" s="5">
        <v>5.5719999999999999E-2</v>
      </c>
      <c r="FN22" s="5">
        <v>5.5840000000000001E-2</v>
      </c>
      <c r="FO22" s="5">
        <v>5.5960000000000003E-2</v>
      </c>
      <c r="FP22" s="5">
        <v>5.6079999999999998E-2</v>
      </c>
      <c r="FQ22" s="5">
        <v>5.62E-2</v>
      </c>
    </row>
    <row r="23" spans="2:173" x14ac:dyDescent="0.5">
      <c r="B23" s="2">
        <v>0.83</v>
      </c>
      <c r="C23" s="5">
        <v>8.6999999999999994E-3</v>
      </c>
      <c r="D23" s="5">
        <v>9.1500000000000001E-3</v>
      </c>
      <c r="E23" s="5">
        <v>9.5999999999999992E-3</v>
      </c>
      <c r="F23" s="5">
        <v>1.005E-2</v>
      </c>
      <c r="G23" s="5">
        <v>1.0500000000000001E-2</v>
      </c>
      <c r="H23" s="5">
        <v>1.095E-2</v>
      </c>
      <c r="I23" s="5">
        <v>1.14E-2</v>
      </c>
      <c r="J23" s="5">
        <v>1.1849999999999999E-2</v>
      </c>
      <c r="K23" s="5">
        <v>1.23E-2</v>
      </c>
      <c r="L23" s="5">
        <v>1.2749999999999999E-2</v>
      </c>
      <c r="M23" s="5">
        <v>1.32E-2</v>
      </c>
      <c r="N23" s="5">
        <v>1.3650000000000001E-2</v>
      </c>
      <c r="O23" s="5">
        <v>1.41E-2</v>
      </c>
      <c r="P23" s="5">
        <v>1.455E-2</v>
      </c>
      <c r="Q23" s="5">
        <v>1.4999999999999999E-2</v>
      </c>
      <c r="R23" s="5">
        <v>1.545E-2</v>
      </c>
      <c r="S23" s="5">
        <v>1.5900000000000001E-2</v>
      </c>
      <c r="T23" s="5">
        <v>1.635E-2</v>
      </c>
      <c r="U23" s="5">
        <v>1.6799999999999999E-2</v>
      </c>
      <c r="V23" s="5">
        <v>1.7250000000000001E-2</v>
      </c>
      <c r="W23" s="5">
        <v>1.77E-2</v>
      </c>
      <c r="X23" s="5">
        <v>1.8100000000000002E-2</v>
      </c>
      <c r="Y23" s="5">
        <v>1.8499999999999999E-2</v>
      </c>
      <c r="Z23" s="5">
        <v>1.89E-2</v>
      </c>
      <c r="AA23" s="5">
        <v>1.9300000000000001E-2</v>
      </c>
      <c r="AB23" s="5">
        <v>1.9699999999999999E-2</v>
      </c>
      <c r="AC23" s="5">
        <v>2.01E-2</v>
      </c>
      <c r="AD23" s="5">
        <v>2.0500000000000001E-2</v>
      </c>
      <c r="AE23" s="5">
        <v>2.0920000000000001E-2</v>
      </c>
      <c r="AF23" s="5">
        <v>2.1360000000000001E-2</v>
      </c>
      <c r="AG23" s="5">
        <v>2.18E-2</v>
      </c>
      <c r="AH23" s="5">
        <v>2.2239999999999999E-2</v>
      </c>
      <c r="AI23" s="5">
        <v>2.2679999999999999E-2</v>
      </c>
      <c r="AJ23" s="5">
        <v>2.3120000000000002E-2</v>
      </c>
      <c r="AK23" s="5">
        <v>2.3560000000000001E-2</v>
      </c>
      <c r="AL23" s="5">
        <v>2.4E-2</v>
      </c>
      <c r="AM23" s="5">
        <v>2.444E-2</v>
      </c>
      <c r="AN23" s="5">
        <v>2.4879999999999999E-2</v>
      </c>
      <c r="AO23" s="5">
        <v>2.5319999999999999E-2</v>
      </c>
      <c r="AP23" s="5">
        <v>2.5760000000000002E-2</v>
      </c>
      <c r="AQ23" s="5">
        <v>2.6200000000000001E-2</v>
      </c>
      <c r="AR23" s="5">
        <v>2.664E-2</v>
      </c>
      <c r="AS23" s="5">
        <v>2.708E-2</v>
      </c>
      <c r="AT23" s="5">
        <v>2.7519999999999999E-2</v>
      </c>
      <c r="AU23" s="5">
        <v>2.7959999999999999E-2</v>
      </c>
      <c r="AV23" s="5">
        <v>2.8400000000000002E-2</v>
      </c>
      <c r="AW23" s="5">
        <v>2.8719999999999999E-2</v>
      </c>
      <c r="AX23" s="5">
        <v>2.904E-2</v>
      </c>
      <c r="AY23" s="5">
        <v>2.9360000000000001E-2</v>
      </c>
      <c r="AZ23" s="5">
        <v>2.9680000000000002E-2</v>
      </c>
      <c r="BA23" s="5">
        <v>0.03</v>
      </c>
      <c r="BB23" s="5">
        <v>3.032E-2</v>
      </c>
      <c r="BC23" s="5">
        <v>3.0640000000000001E-2</v>
      </c>
      <c r="BD23" s="5">
        <v>3.0960000000000001E-2</v>
      </c>
      <c r="BE23" s="5">
        <v>3.1280000000000002E-2</v>
      </c>
      <c r="BF23" s="5">
        <v>3.1600000000000003E-2</v>
      </c>
      <c r="BG23" s="5">
        <v>3.1919999999999997E-2</v>
      </c>
      <c r="BH23" s="5">
        <v>3.2239999999999998E-2</v>
      </c>
      <c r="BI23" s="5">
        <v>3.2559999999999999E-2</v>
      </c>
      <c r="BJ23" s="5">
        <v>3.288E-2</v>
      </c>
      <c r="BK23" s="5">
        <v>3.32E-2</v>
      </c>
      <c r="BL23" s="5">
        <v>3.3520000000000001E-2</v>
      </c>
      <c r="BM23" s="5">
        <v>3.3840000000000002E-2</v>
      </c>
      <c r="BN23" s="5">
        <v>3.4180000000000002E-2</v>
      </c>
      <c r="BO23" s="5">
        <v>3.4540000000000001E-2</v>
      </c>
      <c r="BP23" s="5">
        <v>3.49E-2</v>
      </c>
      <c r="BQ23" s="5">
        <v>3.526E-2</v>
      </c>
      <c r="BR23" s="5">
        <v>3.5619999999999999E-2</v>
      </c>
      <c r="BS23" s="5">
        <v>3.5979999999999998E-2</v>
      </c>
      <c r="BT23" s="5">
        <v>3.6339999999999997E-2</v>
      </c>
      <c r="BU23" s="5">
        <v>3.6700000000000003E-2</v>
      </c>
      <c r="BV23" s="5">
        <v>3.6940000000000001E-2</v>
      </c>
      <c r="BW23" s="5">
        <v>3.7179999999999998E-2</v>
      </c>
      <c r="BX23" s="5">
        <v>3.7420000000000002E-2</v>
      </c>
      <c r="BY23" s="5">
        <v>3.7659999999999999E-2</v>
      </c>
      <c r="BZ23" s="5">
        <v>3.7900000000000003E-2</v>
      </c>
      <c r="CA23" s="5">
        <v>3.814E-2</v>
      </c>
      <c r="CB23" s="5">
        <v>3.8379999999999997E-2</v>
      </c>
      <c r="CC23" s="5">
        <v>3.8640000000000001E-2</v>
      </c>
      <c r="CD23" s="5">
        <v>3.8920000000000003E-2</v>
      </c>
      <c r="CE23" s="5">
        <v>3.9199999999999999E-2</v>
      </c>
      <c r="CF23" s="5">
        <v>3.9480000000000001E-2</v>
      </c>
      <c r="CG23" s="5">
        <v>3.9759999999999997E-2</v>
      </c>
      <c r="CH23" s="5">
        <v>4.0039999999999999E-2</v>
      </c>
      <c r="CI23" s="5">
        <v>4.0320000000000002E-2</v>
      </c>
      <c r="CJ23" s="5">
        <v>4.0599999999999997E-2</v>
      </c>
      <c r="CK23" s="5">
        <v>4.088E-2</v>
      </c>
      <c r="CL23" s="5">
        <v>4.1160000000000002E-2</v>
      </c>
      <c r="CM23" s="5">
        <v>4.1439999999999998E-2</v>
      </c>
      <c r="CN23" s="5">
        <v>4.172E-2</v>
      </c>
      <c r="CO23" s="5">
        <v>4.2000000000000003E-2</v>
      </c>
      <c r="CP23" s="5">
        <v>4.2279999999999998E-2</v>
      </c>
      <c r="CQ23" s="5">
        <v>4.2560000000000001E-2</v>
      </c>
      <c r="CR23" s="5">
        <v>4.2840000000000003E-2</v>
      </c>
      <c r="CS23" s="5">
        <v>4.3119999999999999E-2</v>
      </c>
      <c r="CT23" s="5">
        <v>4.3400000000000001E-2</v>
      </c>
      <c r="CU23" s="5">
        <v>4.36E-2</v>
      </c>
      <c r="CV23" s="5">
        <v>4.3799999999999999E-2</v>
      </c>
      <c r="CW23" s="5">
        <v>4.3999999999999997E-2</v>
      </c>
      <c r="CX23" s="5">
        <v>4.4200000000000003E-2</v>
      </c>
      <c r="CY23" s="5">
        <v>4.4400000000000002E-2</v>
      </c>
      <c r="CZ23" s="5">
        <v>4.4600000000000001E-2</v>
      </c>
      <c r="DA23" s="5">
        <v>4.48E-2</v>
      </c>
      <c r="DB23" s="5">
        <v>4.4999999999999998E-2</v>
      </c>
      <c r="DC23" s="5">
        <v>4.5199999999999997E-2</v>
      </c>
      <c r="DD23" s="5">
        <v>4.5400000000000003E-2</v>
      </c>
      <c r="DE23" s="5">
        <v>4.5600000000000002E-2</v>
      </c>
      <c r="DF23" s="5">
        <v>4.58E-2</v>
      </c>
      <c r="DG23" s="5">
        <v>4.5999999999999999E-2</v>
      </c>
      <c r="DH23" s="5">
        <v>4.6199999999999998E-2</v>
      </c>
      <c r="DI23" s="5">
        <v>4.6399999999999997E-2</v>
      </c>
      <c r="DJ23" s="5">
        <v>4.6600000000000003E-2</v>
      </c>
      <c r="DK23" s="5">
        <v>4.6800000000000001E-2</v>
      </c>
      <c r="DL23" s="5">
        <v>4.7019999999999999E-2</v>
      </c>
      <c r="DM23" s="5">
        <v>4.7260000000000003E-2</v>
      </c>
      <c r="DN23" s="5">
        <v>4.7500000000000001E-2</v>
      </c>
      <c r="DO23" s="5">
        <v>4.7739999999999998E-2</v>
      </c>
      <c r="DP23" s="5">
        <v>4.7980000000000002E-2</v>
      </c>
      <c r="DQ23" s="5">
        <v>4.8219999999999999E-2</v>
      </c>
      <c r="DR23" s="5">
        <v>4.8460000000000003E-2</v>
      </c>
      <c r="DS23" s="5">
        <v>4.87E-2</v>
      </c>
      <c r="DT23" s="5">
        <v>4.8860000000000001E-2</v>
      </c>
      <c r="DU23" s="5">
        <v>4.9020000000000001E-2</v>
      </c>
      <c r="DV23" s="5">
        <v>4.9180000000000001E-2</v>
      </c>
      <c r="DW23" s="5">
        <v>4.9340000000000002E-2</v>
      </c>
      <c r="DX23" s="5">
        <v>4.9500000000000002E-2</v>
      </c>
      <c r="DY23" s="5">
        <v>4.9660000000000003E-2</v>
      </c>
      <c r="DZ23" s="5">
        <v>4.9820000000000003E-2</v>
      </c>
      <c r="EA23" s="5">
        <v>0.05</v>
      </c>
      <c r="EB23" s="5">
        <v>5.0200000000000002E-2</v>
      </c>
      <c r="EC23" s="5">
        <v>5.04E-2</v>
      </c>
      <c r="ED23" s="5">
        <v>5.0599999999999999E-2</v>
      </c>
      <c r="EE23" s="5">
        <v>5.0799999999999998E-2</v>
      </c>
      <c r="EF23" s="5">
        <v>5.0999999999999997E-2</v>
      </c>
      <c r="EG23" s="5">
        <v>5.1200000000000002E-2</v>
      </c>
      <c r="EH23" s="5">
        <v>5.1400000000000001E-2</v>
      </c>
      <c r="EI23" s="5">
        <v>5.16E-2</v>
      </c>
      <c r="EJ23" s="5">
        <v>5.1799999999999999E-2</v>
      </c>
      <c r="EK23" s="5">
        <v>5.1999999999999998E-2</v>
      </c>
      <c r="EL23" s="5">
        <v>5.2200000000000003E-2</v>
      </c>
      <c r="EM23" s="5">
        <v>5.2400000000000002E-2</v>
      </c>
      <c r="EN23" s="5">
        <v>5.2600000000000001E-2</v>
      </c>
      <c r="EO23" s="5">
        <v>5.28E-2</v>
      </c>
      <c r="EP23" s="5">
        <v>5.2999999999999999E-2</v>
      </c>
      <c r="EQ23" s="5">
        <v>5.3199999999999997E-2</v>
      </c>
      <c r="ER23" s="5">
        <v>5.3400000000000003E-2</v>
      </c>
      <c r="ES23" s="5">
        <v>5.3519999999999998E-2</v>
      </c>
      <c r="ET23" s="5">
        <v>5.364E-2</v>
      </c>
      <c r="EU23" s="5">
        <v>5.3760000000000002E-2</v>
      </c>
      <c r="EV23" s="5">
        <v>5.3879999999999997E-2</v>
      </c>
      <c r="EW23" s="5">
        <v>5.3999999999999999E-2</v>
      </c>
      <c r="EX23" s="5">
        <v>5.4120000000000001E-2</v>
      </c>
      <c r="EY23" s="5">
        <v>5.4239999999999997E-2</v>
      </c>
      <c r="EZ23" s="5">
        <v>5.4359999999999999E-2</v>
      </c>
      <c r="FA23" s="5">
        <v>5.4480000000000001E-2</v>
      </c>
      <c r="FB23" s="5">
        <v>5.4600000000000003E-2</v>
      </c>
      <c r="FC23" s="5">
        <v>5.4719999999999998E-2</v>
      </c>
      <c r="FD23" s="5">
        <v>5.484E-2</v>
      </c>
      <c r="FE23" s="5">
        <v>5.4960000000000002E-2</v>
      </c>
      <c r="FF23" s="5">
        <v>5.5079999999999997E-2</v>
      </c>
      <c r="FG23" s="5">
        <v>5.5199999999999999E-2</v>
      </c>
      <c r="FH23" s="5">
        <v>5.5320000000000001E-2</v>
      </c>
      <c r="FI23" s="5">
        <v>5.5440000000000003E-2</v>
      </c>
      <c r="FJ23" s="5">
        <v>5.5559999999999998E-2</v>
      </c>
      <c r="FK23" s="5">
        <v>5.568E-2</v>
      </c>
      <c r="FL23" s="5">
        <v>5.5800000000000002E-2</v>
      </c>
      <c r="FM23" s="5">
        <v>5.5919999999999997E-2</v>
      </c>
      <c r="FN23" s="5">
        <v>5.604E-2</v>
      </c>
      <c r="FO23" s="5">
        <v>5.6160000000000002E-2</v>
      </c>
      <c r="FP23" s="5">
        <v>5.6279999999999997E-2</v>
      </c>
      <c r="FQ23" s="5">
        <v>5.6399999999999999E-2</v>
      </c>
    </row>
    <row r="24" spans="2:173" x14ac:dyDescent="0.5">
      <c r="B24" s="2">
        <v>0.82</v>
      </c>
      <c r="C24" s="5">
        <v>8.8000000000000005E-3</v>
      </c>
      <c r="D24" s="5">
        <v>9.2499999999999995E-3</v>
      </c>
      <c r="E24" s="5">
        <v>9.7000000000000003E-3</v>
      </c>
      <c r="F24" s="5">
        <v>1.0149999999999999E-2</v>
      </c>
      <c r="G24" s="5">
        <v>1.06E-2</v>
      </c>
      <c r="H24" s="5">
        <v>1.1050000000000001E-2</v>
      </c>
      <c r="I24" s="5">
        <v>1.15E-2</v>
      </c>
      <c r="J24" s="5">
        <v>1.1950000000000001E-2</v>
      </c>
      <c r="K24" s="5">
        <v>1.24E-2</v>
      </c>
      <c r="L24" s="5">
        <v>1.285E-2</v>
      </c>
      <c r="M24" s="5">
        <v>1.3299999999999999E-2</v>
      </c>
      <c r="N24" s="5">
        <v>1.375E-2</v>
      </c>
      <c r="O24" s="5">
        <v>1.4200000000000001E-2</v>
      </c>
      <c r="P24" s="5">
        <v>1.465E-2</v>
      </c>
      <c r="Q24" s="5">
        <v>1.5100000000000001E-2</v>
      </c>
      <c r="R24" s="5">
        <v>1.555E-2</v>
      </c>
      <c r="S24" s="5">
        <v>1.6E-2</v>
      </c>
      <c r="T24" s="5">
        <v>1.6449999999999999E-2</v>
      </c>
      <c r="U24" s="5">
        <v>1.6899999999999998E-2</v>
      </c>
      <c r="V24" s="5">
        <v>1.7350000000000001E-2</v>
      </c>
      <c r="W24" s="5">
        <v>1.78E-2</v>
      </c>
      <c r="X24" s="5">
        <v>1.8200000000000001E-2</v>
      </c>
      <c r="Y24" s="5">
        <v>1.8599999999999998E-2</v>
      </c>
      <c r="Z24" s="5">
        <v>1.9E-2</v>
      </c>
      <c r="AA24" s="5">
        <v>1.9400000000000001E-2</v>
      </c>
      <c r="AB24" s="5">
        <v>1.9800000000000002E-2</v>
      </c>
      <c r="AC24" s="5">
        <v>2.0240000000000001E-2</v>
      </c>
      <c r="AD24" s="5">
        <v>2.068E-2</v>
      </c>
      <c r="AE24" s="5">
        <v>2.112E-2</v>
      </c>
      <c r="AF24" s="5">
        <v>2.1559999999999999E-2</v>
      </c>
      <c r="AG24" s="5">
        <v>2.1999999999999999E-2</v>
      </c>
      <c r="AH24" s="5">
        <v>2.2440000000000002E-2</v>
      </c>
      <c r="AI24" s="5">
        <v>2.2880000000000001E-2</v>
      </c>
      <c r="AJ24" s="5">
        <v>2.332E-2</v>
      </c>
      <c r="AK24" s="5">
        <v>2.376E-2</v>
      </c>
      <c r="AL24" s="5">
        <v>2.4199999999999999E-2</v>
      </c>
      <c r="AM24" s="5">
        <v>2.4639999999999999E-2</v>
      </c>
      <c r="AN24" s="5">
        <v>2.5080000000000002E-2</v>
      </c>
      <c r="AO24" s="5">
        <v>2.5520000000000001E-2</v>
      </c>
      <c r="AP24" s="5">
        <v>2.596E-2</v>
      </c>
      <c r="AQ24" s="5">
        <v>2.64E-2</v>
      </c>
      <c r="AR24" s="5">
        <v>2.6839999999999999E-2</v>
      </c>
      <c r="AS24" s="5">
        <v>2.7279999999999999E-2</v>
      </c>
      <c r="AT24" s="5">
        <v>2.7720000000000002E-2</v>
      </c>
      <c r="AU24" s="5">
        <v>2.8160000000000001E-2</v>
      </c>
      <c r="AV24" s="5">
        <v>2.86E-2</v>
      </c>
      <c r="AW24" s="5">
        <v>2.8920000000000001E-2</v>
      </c>
      <c r="AX24" s="5">
        <v>2.9239999999999999E-2</v>
      </c>
      <c r="AY24" s="5">
        <v>2.9559999999999999E-2</v>
      </c>
      <c r="AZ24" s="5">
        <v>2.988E-2</v>
      </c>
      <c r="BA24" s="5">
        <v>3.0200000000000001E-2</v>
      </c>
      <c r="BB24" s="5">
        <v>3.0519999999999999E-2</v>
      </c>
      <c r="BC24" s="5">
        <v>3.0839999999999999E-2</v>
      </c>
      <c r="BD24" s="5">
        <v>3.116E-2</v>
      </c>
      <c r="BE24" s="5">
        <v>3.1480000000000001E-2</v>
      </c>
      <c r="BF24" s="5">
        <v>3.1800000000000002E-2</v>
      </c>
      <c r="BG24" s="5">
        <v>3.2120000000000003E-2</v>
      </c>
      <c r="BH24" s="5">
        <v>3.2439999999999997E-2</v>
      </c>
      <c r="BI24" s="5">
        <v>3.2759999999999997E-2</v>
      </c>
      <c r="BJ24" s="5">
        <v>3.3079999999999998E-2</v>
      </c>
      <c r="BK24" s="5">
        <v>3.3399999999999999E-2</v>
      </c>
      <c r="BL24" s="5">
        <v>3.372E-2</v>
      </c>
      <c r="BM24" s="5">
        <v>3.4040000000000001E-2</v>
      </c>
      <c r="BN24" s="5">
        <v>3.4360000000000002E-2</v>
      </c>
      <c r="BO24" s="5">
        <v>3.4680000000000002E-2</v>
      </c>
      <c r="BP24" s="5">
        <v>3.5000000000000003E-2</v>
      </c>
      <c r="BQ24" s="5">
        <v>3.5360000000000003E-2</v>
      </c>
      <c r="BR24" s="5">
        <v>3.5720000000000002E-2</v>
      </c>
      <c r="BS24" s="5">
        <v>3.6080000000000001E-2</v>
      </c>
      <c r="BT24" s="5">
        <v>3.644E-2</v>
      </c>
      <c r="BU24" s="5">
        <v>3.6799999999999999E-2</v>
      </c>
      <c r="BV24" s="5">
        <v>3.7039999999999997E-2</v>
      </c>
      <c r="BW24" s="5">
        <v>3.7280000000000001E-2</v>
      </c>
      <c r="BX24" s="5">
        <v>3.7519999999999998E-2</v>
      </c>
      <c r="BY24" s="5">
        <v>3.7760000000000002E-2</v>
      </c>
      <c r="BZ24" s="5">
        <v>3.7999999999999999E-2</v>
      </c>
      <c r="CA24" s="5">
        <v>3.8280000000000002E-2</v>
      </c>
      <c r="CB24" s="5">
        <v>3.8559999999999997E-2</v>
      </c>
      <c r="CC24" s="5">
        <v>3.884E-2</v>
      </c>
      <c r="CD24" s="5">
        <v>3.9120000000000002E-2</v>
      </c>
      <c r="CE24" s="5">
        <v>3.9399999999999998E-2</v>
      </c>
      <c r="CF24" s="5">
        <v>3.968E-2</v>
      </c>
      <c r="CG24" s="5">
        <v>3.9960000000000002E-2</v>
      </c>
      <c r="CH24" s="5">
        <v>4.0239999999999998E-2</v>
      </c>
      <c r="CI24" s="5">
        <v>4.052E-2</v>
      </c>
      <c r="CJ24" s="5">
        <v>4.0800000000000003E-2</v>
      </c>
      <c r="CK24" s="5">
        <v>4.1079999999999998E-2</v>
      </c>
      <c r="CL24" s="5">
        <v>4.1360000000000001E-2</v>
      </c>
      <c r="CM24" s="5">
        <v>4.1640000000000003E-2</v>
      </c>
      <c r="CN24" s="5">
        <v>4.1919999999999999E-2</v>
      </c>
      <c r="CO24" s="5">
        <v>4.2200000000000001E-2</v>
      </c>
      <c r="CP24" s="5">
        <v>4.2479999999999997E-2</v>
      </c>
      <c r="CQ24" s="5">
        <v>4.2759999999999999E-2</v>
      </c>
      <c r="CR24" s="5">
        <v>4.3040000000000002E-2</v>
      </c>
      <c r="CS24" s="5">
        <v>4.3319999999999997E-2</v>
      </c>
      <c r="CT24" s="5">
        <v>4.36E-2</v>
      </c>
      <c r="CU24" s="5">
        <v>4.3799999999999999E-2</v>
      </c>
      <c r="CV24" s="5">
        <v>4.3999999999999997E-2</v>
      </c>
      <c r="CW24" s="5">
        <v>4.4200000000000003E-2</v>
      </c>
      <c r="CX24" s="5">
        <v>4.4400000000000002E-2</v>
      </c>
      <c r="CY24" s="5">
        <v>4.4600000000000001E-2</v>
      </c>
      <c r="CZ24" s="5">
        <v>4.48E-2</v>
      </c>
      <c r="DA24" s="5">
        <v>4.4999999999999998E-2</v>
      </c>
      <c r="DB24" s="5">
        <v>4.5199999999999997E-2</v>
      </c>
      <c r="DC24" s="5">
        <v>4.5400000000000003E-2</v>
      </c>
      <c r="DD24" s="5">
        <v>4.5600000000000002E-2</v>
      </c>
      <c r="DE24" s="5">
        <v>4.58E-2</v>
      </c>
      <c r="DF24" s="5">
        <v>4.5999999999999999E-2</v>
      </c>
      <c r="DG24" s="5">
        <v>4.6199999999999998E-2</v>
      </c>
      <c r="DH24" s="5">
        <v>4.6399999999999997E-2</v>
      </c>
      <c r="DI24" s="5">
        <v>4.6600000000000003E-2</v>
      </c>
      <c r="DJ24" s="5">
        <v>4.6800000000000001E-2</v>
      </c>
      <c r="DK24" s="5">
        <v>4.7E-2</v>
      </c>
      <c r="DL24" s="5">
        <v>4.7199999999999999E-2</v>
      </c>
      <c r="DM24" s="5">
        <v>4.7399999999999998E-2</v>
      </c>
      <c r="DN24" s="5">
        <v>4.7600000000000003E-2</v>
      </c>
      <c r="DO24" s="5">
        <v>4.7840000000000001E-2</v>
      </c>
      <c r="DP24" s="5">
        <v>4.8079999999999998E-2</v>
      </c>
      <c r="DQ24" s="5">
        <v>4.8320000000000002E-2</v>
      </c>
      <c r="DR24" s="5">
        <v>4.8559999999999999E-2</v>
      </c>
      <c r="DS24" s="5">
        <v>4.8800000000000003E-2</v>
      </c>
      <c r="DT24" s="5">
        <v>4.8959999999999997E-2</v>
      </c>
      <c r="DU24" s="5">
        <v>4.9119999999999997E-2</v>
      </c>
      <c r="DV24" s="5">
        <v>4.9279999999999997E-2</v>
      </c>
      <c r="DW24" s="5">
        <v>4.9439999999999998E-2</v>
      </c>
      <c r="DX24" s="5">
        <v>4.9599999999999998E-2</v>
      </c>
      <c r="DY24" s="5">
        <v>4.9799999999999997E-2</v>
      </c>
      <c r="DZ24" s="5">
        <v>0.05</v>
      </c>
      <c r="EA24" s="5">
        <v>5.0200000000000002E-2</v>
      </c>
      <c r="EB24" s="5">
        <v>5.04E-2</v>
      </c>
      <c r="EC24" s="5">
        <v>5.0599999999999999E-2</v>
      </c>
      <c r="ED24" s="5">
        <v>5.0799999999999998E-2</v>
      </c>
      <c r="EE24" s="5">
        <v>5.0999999999999997E-2</v>
      </c>
      <c r="EF24" s="5">
        <v>5.1200000000000002E-2</v>
      </c>
      <c r="EG24" s="5">
        <v>5.1400000000000001E-2</v>
      </c>
      <c r="EH24" s="5">
        <v>5.16E-2</v>
      </c>
      <c r="EI24" s="5">
        <v>5.1799999999999999E-2</v>
      </c>
      <c r="EJ24" s="5">
        <v>5.1999999999999998E-2</v>
      </c>
      <c r="EK24" s="5">
        <v>5.2200000000000003E-2</v>
      </c>
      <c r="EL24" s="5">
        <v>5.2400000000000002E-2</v>
      </c>
      <c r="EM24" s="5">
        <v>5.2600000000000001E-2</v>
      </c>
      <c r="EN24" s="5">
        <v>5.28E-2</v>
      </c>
      <c r="EO24" s="5">
        <v>5.2999999999999999E-2</v>
      </c>
      <c r="EP24" s="5">
        <v>5.3199999999999997E-2</v>
      </c>
      <c r="EQ24" s="5">
        <v>5.3400000000000003E-2</v>
      </c>
      <c r="ER24" s="5">
        <v>5.3600000000000002E-2</v>
      </c>
      <c r="ES24" s="5">
        <v>5.3719999999999997E-2</v>
      </c>
      <c r="ET24" s="5">
        <v>5.3839999999999999E-2</v>
      </c>
      <c r="EU24" s="5">
        <v>5.3960000000000001E-2</v>
      </c>
      <c r="EV24" s="5">
        <v>5.4080000000000003E-2</v>
      </c>
      <c r="EW24" s="5">
        <v>5.4199999999999998E-2</v>
      </c>
      <c r="EX24" s="5">
        <v>5.432E-2</v>
      </c>
      <c r="EY24" s="5">
        <v>5.4440000000000002E-2</v>
      </c>
      <c r="EZ24" s="5">
        <v>5.4559999999999997E-2</v>
      </c>
      <c r="FA24" s="5">
        <v>5.4679999999999999E-2</v>
      </c>
      <c r="FB24" s="5">
        <v>5.4800000000000001E-2</v>
      </c>
      <c r="FC24" s="5">
        <v>5.4919999999999997E-2</v>
      </c>
      <c r="FD24" s="5">
        <v>5.5039999999999999E-2</v>
      </c>
      <c r="FE24" s="5">
        <v>5.5160000000000001E-2</v>
      </c>
      <c r="FF24" s="5">
        <v>5.5280000000000003E-2</v>
      </c>
      <c r="FG24" s="5">
        <v>5.5399999999999998E-2</v>
      </c>
      <c r="FH24" s="5">
        <v>5.552E-2</v>
      </c>
      <c r="FI24" s="5">
        <v>5.5640000000000002E-2</v>
      </c>
      <c r="FJ24" s="5">
        <v>5.5759999999999997E-2</v>
      </c>
      <c r="FK24" s="5">
        <v>5.5879999999999999E-2</v>
      </c>
      <c r="FL24" s="5">
        <v>5.6000000000000001E-2</v>
      </c>
      <c r="FM24" s="5">
        <v>5.6120000000000003E-2</v>
      </c>
      <c r="FN24" s="5">
        <v>5.6239999999999998E-2</v>
      </c>
      <c r="FO24" s="5">
        <v>5.636E-2</v>
      </c>
      <c r="FP24" s="5">
        <v>5.6480000000000002E-2</v>
      </c>
      <c r="FQ24" s="5">
        <v>5.6599999999999998E-2</v>
      </c>
    </row>
    <row r="25" spans="2:173" x14ac:dyDescent="0.5">
      <c r="B25" s="2">
        <v>0.81</v>
      </c>
      <c r="C25" s="5">
        <v>8.8999999999999999E-3</v>
      </c>
      <c r="D25" s="5">
        <v>9.3500000000000007E-3</v>
      </c>
      <c r="E25" s="5">
        <v>9.7999999999999997E-3</v>
      </c>
      <c r="F25" s="5">
        <v>1.025E-2</v>
      </c>
      <c r="G25" s="5">
        <v>1.0699999999999999E-2</v>
      </c>
      <c r="H25" s="5">
        <v>1.115E-2</v>
      </c>
      <c r="I25" s="5">
        <v>1.1599999999999999E-2</v>
      </c>
      <c r="J25" s="5">
        <v>1.205E-2</v>
      </c>
      <c r="K25" s="5">
        <v>1.2500000000000001E-2</v>
      </c>
      <c r="L25" s="5">
        <v>1.295E-2</v>
      </c>
      <c r="M25" s="5">
        <v>1.34E-2</v>
      </c>
      <c r="N25" s="5">
        <v>1.3849999999999999E-2</v>
      </c>
      <c r="O25" s="5">
        <v>1.43E-2</v>
      </c>
      <c r="P25" s="5">
        <v>1.4749999999999999E-2</v>
      </c>
      <c r="Q25" s="5">
        <v>1.52E-2</v>
      </c>
      <c r="R25" s="5">
        <v>1.5650000000000001E-2</v>
      </c>
      <c r="S25" s="5">
        <v>1.61E-2</v>
      </c>
      <c r="T25" s="5">
        <v>1.6549999999999999E-2</v>
      </c>
      <c r="U25" s="5">
        <v>1.7000000000000001E-2</v>
      </c>
      <c r="V25" s="5">
        <v>1.745E-2</v>
      </c>
      <c r="W25" s="5">
        <v>1.7899999999999999E-2</v>
      </c>
      <c r="X25" s="5">
        <v>1.83E-2</v>
      </c>
      <c r="Y25" s="5">
        <v>1.8700000000000001E-2</v>
      </c>
      <c r="Z25" s="5">
        <v>1.9120000000000002E-2</v>
      </c>
      <c r="AA25" s="5">
        <v>1.9560000000000001E-2</v>
      </c>
      <c r="AB25" s="5">
        <v>0.02</v>
      </c>
      <c r="AC25" s="5">
        <v>2.044E-2</v>
      </c>
      <c r="AD25" s="5">
        <v>2.0879999999999999E-2</v>
      </c>
      <c r="AE25" s="5">
        <v>2.1319999999999999E-2</v>
      </c>
      <c r="AF25" s="5">
        <v>2.1760000000000002E-2</v>
      </c>
      <c r="AG25" s="5">
        <v>2.2200000000000001E-2</v>
      </c>
      <c r="AH25" s="5">
        <v>2.264E-2</v>
      </c>
      <c r="AI25" s="5">
        <v>2.308E-2</v>
      </c>
      <c r="AJ25" s="5">
        <v>2.3519999999999999E-2</v>
      </c>
      <c r="AK25" s="5">
        <v>2.3959999999999999E-2</v>
      </c>
      <c r="AL25" s="5">
        <v>2.4400000000000002E-2</v>
      </c>
      <c r="AM25" s="5">
        <v>2.4840000000000001E-2</v>
      </c>
      <c r="AN25" s="5">
        <v>2.528E-2</v>
      </c>
      <c r="AO25" s="5">
        <v>2.572E-2</v>
      </c>
      <c r="AP25" s="5">
        <v>2.6159999999999999E-2</v>
      </c>
      <c r="AQ25" s="5">
        <v>2.6599999999999999E-2</v>
      </c>
      <c r="AR25" s="5">
        <v>2.7040000000000002E-2</v>
      </c>
      <c r="AS25" s="5">
        <v>2.7480000000000001E-2</v>
      </c>
      <c r="AT25" s="5">
        <v>2.792E-2</v>
      </c>
      <c r="AU25" s="5">
        <v>2.836E-2</v>
      </c>
      <c r="AV25" s="5">
        <v>2.8799999999999999E-2</v>
      </c>
      <c r="AW25" s="5">
        <v>2.912E-2</v>
      </c>
      <c r="AX25" s="5">
        <v>2.9440000000000001E-2</v>
      </c>
      <c r="AY25" s="5">
        <v>2.9760000000000002E-2</v>
      </c>
      <c r="AZ25" s="5">
        <v>3.0079999999999999E-2</v>
      </c>
      <c r="BA25" s="5">
        <v>3.04E-2</v>
      </c>
      <c r="BB25" s="5">
        <v>3.0720000000000001E-2</v>
      </c>
      <c r="BC25" s="5">
        <v>3.1040000000000002E-2</v>
      </c>
      <c r="BD25" s="5">
        <v>3.1359999999999999E-2</v>
      </c>
      <c r="BE25" s="5">
        <v>3.168E-2</v>
      </c>
      <c r="BF25" s="5">
        <v>3.2000000000000001E-2</v>
      </c>
      <c r="BG25" s="5">
        <v>3.2320000000000002E-2</v>
      </c>
      <c r="BH25" s="5">
        <v>3.2640000000000002E-2</v>
      </c>
      <c r="BI25" s="5">
        <v>3.2960000000000003E-2</v>
      </c>
      <c r="BJ25" s="5">
        <v>3.3279999999999997E-2</v>
      </c>
      <c r="BK25" s="5">
        <v>3.3599999999999998E-2</v>
      </c>
      <c r="BL25" s="5">
        <v>3.3919999999999999E-2</v>
      </c>
      <c r="BM25" s="5">
        <v>3.424E-2</v>
      </c>
      <c r="BN25" s="5">
        <v>3.456E-2</v>
      </c>
      <c r="BO25" s="5">
        <v>3.4880000000000001E-2</v>
      </c>
      <c r="BP25" s="5">
        <v>3.5200000000000002E-2</v>
      </c>
      <c r="BQ25" s="5">
        <v>3.5520000000000003E-2</v>
      </c>
      <c r="BR25" s="5">
        <v>3.5839999999999997E-2</v>
      </c>
      <c r="BS25" s="5">
        <v>3.6179999999999997E-2</v>
      </c>
      <c r="BT25" s="5">
        <v>3.6540000000000003E-2</v>
      </c>
      <c r="BU25" s="5">
        <v>3.6900000000000002E-2</v>
      </c>
      <c r="BV25" s="5">
        <v>3.7139999999999999E-2</v>
      </c>
      <c r="BW25" s="5">
        <v>3.7379999999999997E-2</v>
      </c>
      <c r="BX25" s="5">
        <v>3.764E-2</v>
      </c>
      <c r="BY25" s="5">
        <v>3.7920000000000002E-2</v>
      </c>
      <c r="BZ25" s="5">
        <v>3.8199999999999998E-2</v>
      </c>
      <c r="CA25" s="5">
        <v>3.848E-2</v>
      </c>
      <c r="CB25" s="5">
        <v>3.8760000000000003E-2</v>
      </c>
      <c r="CC25" s="5">
        <v>3.9039999999999998E-2</v>
      </c>
      <c r="CD25" s="5">
        <v>3.9320000000000001E-2</v>
      </c>
      <c r="CE25" s="5">
        <v>3.9600000000000003E-2</v>
      </c>
      <c r="CF25" s="5">
        <v>3.9879999999999999E-2</v>
      </c>
      <c r="CG25" s="5">
        <v>4.0160000000000001E-2</v>
      </c>
      <c r="CH25" s="5">
        <v>4.0439999999999997E-2</v>
      </c>
      <c r="CI25" s="5">
        <v>4.0719999999999999E-2</v>
      </c>
      <c r="CJ25" s="5">
        <v>4.1000000000000002E-2</v>
      </c>
      <c r="CK25" s="5">
        <v>4.1279999999999997E-2</v>
      </c>
      <c r="CL25" s="5">
        <v>4.156E-2</v>
      </c>
      <c r="CM25" s="5">
        <v>4.1840000000000002E-2</v>
      </c>
      <c r="CN25" s="5">
        <v>4.2119999999999998E-2</v>
      </c>
      <c r="CO25" s="5">
        <v>4.24E-2</v>
      </c>
      <c r="CP25" s="5">
        <v>4.2680000000000003E-2</v>
      </c>
      <c r="CQ25" s="5">
        <v>4.2959999999999998E-2</v>
      </c>
      <c r="CR25" s="5">
        <v>4.3240000000000001E-2</v>
      </c>
      <c r="CS25" s="5">
        <v>4.3520000000000003E-2</v>
      </c>
      <c r="CT25" s="5">
        <v>4.3799999999999999E-2</v>
      </c>
      <c r="CU25" s="5">
        <v>4.3999999999999997E-2</v>
      </c>
      <c r="CV25" s="5">
        <v>4.4200000000000003E-2</v>
      </c>
      <c r="CW25" s="5">
        <v>4.4400000000000002E-2</v>
      </c>
      <c r="CX25" s="5">
        <v>4.4600000000000001E-2</v>
      </c>
      <c r="CY25" s="5">
        <v>4.48E-2</v>
      </c>
      <c r="CZ25" s="5">
        <v>4.4999999999999998E-2</v>
      </c>
      <c r="DA25" s="5">
        <v>4.5199999999999997E-2</v>
      </c>
      <c r="DB25" s="5">
        <v>4.5400000000000003E-2</v>
      </c>
      <c r="DC25" s="5">
        <v>4.5600000000000002E-2</v>
      </c>
      <c r="DD25" s="5">
        <v>4.58E-2</v>
      </c>
      <c r="DE25" s="5">
        <v>4.5999999999999999E-2</v>
      </c>
      <c r="DF25" s="5">
        <v>4.6199999999999998E-2</v>
      </c>
      <c r="DG25" s="5">
        <v>4.6399999999999997E-2</v>
      </c>
      <c r="DH25" s="5">
        <v>4.6600000000000003E-2</v>
      </c>
      <c r="DI25" s="5">
        <v>4.6800000000000001E-2</v>
      </c>
      <c r="DJ25" s="5">
        <v>4.7E-2</v>
      </c>
      <c r="DK25" s="5">
        <v>4.7199999999999999E-2</v>
      </c>
      <c r="DL25" s="5">
        <v>4.7399999999999998E-2</v>
      </c>
      <c r="DM25" s="5">
        <v>4.7600000000000003E-2</v>
      </c>
      <c r="DN25" s="5">
        <v>4.7800000000000002E-2</v>
      </c>
      <c r="DO25" s="5">
        <v>4.8000000000000001E-2</v>
      </c>
      <c r="DP25" s="5">
        <v>4.82E-2</v>
      </c>
      <c r="DQ25" s="5">
        <v>4.8419999999999998E-2</v>
      </c>
      <c r="DR25" s="5">
        <v>4.8660000000000002E-2</v>
      </c>
      <c r="DS25" s="5">
        <v>4.8899999999999999E-2</v>
      </c>
      <c r="DT25" s="5">
        <v>4.9059999999999999E-2</v>
      </c>
      <c r="DU25" s="5">
        <v>4.922E-2</v>
      </c>
      <c r="DV25" s="5">
        <v>4.9399999999999999E-2</v>
      </c>
      <c r="DW25" s="5">
        <v>4.9599999999999998E-2</v>
      </c>
      <c r="DX25" s="5">
        <v>4.9799999999999997E-2</v>
      </c>
      <c r="DY25" s="5">
        <v>0.05</v>
      </c>
      <c r="DZ25" s="5">
        <v>5.0200000000000002E-2</v>
      </c>
      <c r="EA25" s="5">
        <v>5.04E-2</v>
      </c>
      <c r="EB25" s="5">
        <v>5.0599999999999999E-2</v>
      </c>
      <c r="EC25" s="5">
        <v>5.0799999999999998E-2</v>
      </c>
      <c r="ED25" s="5">
        <v>5.0999999999999997E-2</v>
      </c>
      <c r="EE25" s="5">
        <v>5.1200000000000002E-2</v>
      </c>
      <c r="EF25" s="5">
        <v>5.1400000000000001E-2</v>
      </c>
      <c r="EG25" s="5">
        <v>5.16E-2</v>
      </c>
      <c r="EH25" s="5">
        <v>5.1799999999999999E-2</v>
      </c>
      <c r="EI25" s="5">
        <v>5.1999999999999998E-2</v>
      </c>
      <c r="EJ25" s="5">
        <v>5.2200000000000003E-2</v>
      </c>
      <c r="EK25" s="5">
        <v>5.2400000000000002E-2</v>
      </c>
      <c r="EL25" s="5">
        <v>5.2600000000000001E-2</v>
      </c>
      <c r="EM25" s="5">
        <v>5.28E-2</v>
      </c>
      <c r="EN25" s="5">
        <v>5.2999999999999999E-2</v>
      </c>
      <c r="EO25" s="5">
        <v>5.3199999999999997E-2</v>
      </c>
      <c r="EP25" s="5">
        <v>5.3400000000000003E-2</v>
      </c>
      <c r="EQ25" s="5">
        <v>5.3600000000000002E-2</v>
      </c>
      <c r="ER25" s="5">
        <v>5.3800000000000001E-2</v>
      </c>
      <c r="ES25" s="5">
        <v>5.3920000000000003E-2</v>
      </c>
      <c r="ET25" s="5">
        <v>5.4039999999999998E-2</v>
      </c>
      <c r="EU25" s="5">
        <v>5.416E-2</v>
      </c>
      <c r="EV25" s="5">
        <v>5.4280000000000002E-2</v>
      </c>
      <c r="EW25" s="5">
        <v>5.4399999999999997E-2</v>
      </c>
      <c r="EX25" s="5">
        <v>5.4519999999999999E-2</v>
      </c>
      <c r="EY25" s="5">
        <v>5.4640000000000001E-2</v>
      </c>
      <c r="EZ25" s="5">
        <v>5.4760000000000003E-2</v>
      </c>
      <c r="FA25" s="5">
        <v>5.4879999999999998E-2</v>
      </c>
      <c r="FB25" s="5">
        <v>5.5E-2</v>
      </c>
      <c r="FC25" s="5">
        <v>5.5120000000000002E-2</v>
      </c>
      <c r="FD25" s="5">
        <v>5.5239999999999997E-2</v>
      </c>
      <c r="FE25" s="5">
        <v>5.5359999999999999E-2</v>
      </c>
      <c r="FF25" s="5">
        <v>5.5480000000000002E-2</v>
      </c>
      <c r="FG25" s="5">
        <v>5.5599999999999997E-2</v>
      </c>
      <c r="FH25" s="5">
        <v>5.5719999999999999E-2</v>
      </c>
      <c r="FI25" s="5">
        <v>5.5840000000000001E-2</v>
      </c>
      <c r="FJ25" s="5">
        <v>5.5960000000000003E-2</v>
      </c>
      <c r="FK25" s="5">
        <v>5.6079999999999998E-2</v>
      </c>
      <c r="FL25" s="5">
        <v>5.62E-2</v>
      </c>
      <c r="FM25" s="5">
        <v>5.6320000000000002E-2</v>
      </c>
      <c r="FN25" s="5">
        <v>5.6439999999999997E-2</v>
      </c>
      <c r="FO25" s="5">
        <v>5.6559999999999999E-2</v>
      </c>
      <c r="FP25" s="5">
        <v>5.6680000000000001E-2</v>
      </c>
      <c r="FQ25" s="5">
        <v>5.6800000000000003E-2</v>
      </c>
    </row>
    <row r="26" spans="2:173" x14ac:dyDescent="0.5">
      <c r="B26" s="2">
        <v>0.8</v>
      </c>
      <c r="C26" s="5">
        <v>8.9999999999999993E-3</v>
      </c>
      <c r="D26" s="5">
        <v>9.4500000000000001E-3</v>
      </c>
      <c r="E26" s="5">
        <v>9.9000000000000008E-3</v>
      </c>
      <c r="F26" s="5">
        <v>1.035E-2</v>
      </c>
      <c r="G26" s="5">
        <v>1.0800000000000001E-2</v>
      </c>
      <c r="H26" s="5">
        <v>1.125E-2</v>
      </c>
      <c r="I26" s="5">
        <v>1.17E-2</v>
      </c>
      <c r="J26" s="5">
        <v>1.2149999999999999E-2</v>
      </c>
      <c r="K26" s="5">
        <v>1.26E-2</v>
      </c>
      <c r="L26" s="5">
        <v>1.3050000000000001E-2</v>
      </c>
      <c r="M26" s="5">
        <v>1.35E-2</v>
      </c>
      <c r="N26" s="5">
        <v>1.3950000000000001E-2</v>
      </c>
      <c r="O26" s="5">
        <v>1.44E-2</v>
      </c>
      <c r="P26" s="5">
        <v>1.485E-2</v>
      </c>
      <c r="Q26" s="5">
        <v>1.5299999999999999E-2</v>
      </c>
      <c r="R26" s="5">
        <v>1.575E-2</v>
      </c>
      <c r="S26" s="5">
        <v>1.6199999999999999E-2</v>
      </c>
      <c r="T26" s="5">
        <v>1.6650000000000002E-2</v>
      </c>
      <c r="U26" s="5">
        <v>1.7100000000000001E-2</v>
      </c>
      <c r="V26" s="5">
        <v>1.755E-2</v>
      </c>
      <c r="W26" s="5">
        <v>1.7999999999999999E-2</v>
      </c>
      <c r="X26" s="5">
        <v>1.8440000000000002E-2</v>
      </c>
      <c r="Y26" s="5">
        <v>1.8880000000000001E-2</v>
      </c>
      <c r="Z26" s="5">
        <v>1.932E-2</v>
      </c>
      <c r="AA26" s="5">
        <v>1.976E-2</v>
      </c>
      <c r="AB26" s="5">
        <v>2.0199999999999999E-2</v>
      </c>
      <c r="AC26" s="5">
        <v>2.0639999999999999E-2</v>
      </c>
      <c r="AD26" s="5">
        <v>2.1080000000000002E-2</v>
      </c>
      <c r="AE26" s="5">
        <v>2.1520000000000001E-2</v>
      </c>
      <c r="AF26" s="5">
        <v>2.196E-2</v>
      </c>
      <c r="AG26" s="5">
        <v>2.24E-2</v>
      </c>
      <c r="AH26" s="5">
        <v>2.2839999999999999E-2</v>
      </c>
      <c r="AI26" s="5">
        <v>2.3279999999999999E-2</v>
      </c>
      <c r="AJ26" s="5">
        <v>2.3720000000000001E-2</v>
      </c>
      <c r="AK26" s="5">
        <v>2.4160000000000001E-2</v>
      </c>
      <c r="AL26" s="5">
        <v>2.46E-2</v>
      </c>
      <c r="AM26" s="5">
        <v>2.504E-2</v>
      </c>
      <c r="AN26" s="5">
        <v>2.5479999999999999E-2</v>
      </c>
      <c r="AO26" s="5">
        <v>2.5919999999999999E-2</v>
      </c>
      <c r="AP26" s="5">
        <v>2.6360000000000001E-2</v>
      </c>
      <c r="AQ26" s="5">
        <v>2.6800000000000001E-2</v>
      </c>
      <c r="AR26" s="5">
        <v>2.724E-2</v>
      </c>
      <c r="AS26" s="5">
        <v>2.768E-2</v>
      </c>
      <c r="AT26" s="5">
        <v>2.8119999999999999E-2</v>
      </c>
      <c r="AU26" s="5">
        <v>2.8559999999999999E-2</v>
      </c>
      <c r="AV26" s="5">
        <v>2.9000000000000001E-2</v>
      </c>
      <c r="AW26" s="5">
        <v>2.9319999999999999E-2</v>
      </c>
      <c r="AX26" s="5">
        <v>2.964E-2</v>
      </c>
      <c r="AY26" s="5">
        <v>2.9960000000000001E-2</v>
      </c>
      <c r="AZ26" s="5">
        <v>3.0280000000000001E-2</v>
      </c>
      <c r="BA26" s="5">
        <v>3.0599999999999999E-2</v>
      </c>
      <c r="BB26" s="5">
        <v>3.092E-2</v>
      </c>
      <c r="BC26" s="5">
        <v>3.124E-2</v>
      </c>
      <c r="BD26" s="5">
        <v>3.1559999999999998E-2</v>
      </c>
      <c r="BE26" s="5">
        <v>3.1879999999999999E-2</v>
      </c>
      <c r="BF26" s="5">
        <v>3.2199999999999999E-2</v>
      </c>
      <c r="BG26" s="5">
        <v>3.252E-2</v>
      </c>
      <c r="BH26" s="5">
        <v>3.2840000000000001E-2</v>
      </c>
      <c r="BI26" s="5">
        <v>3.3160000000000002E-2</v>
      </c>
      <c r="BJ26" s="5">
        <v>3.3480000000000003E-2</v>
      </c>
      <c r="BK26" s="5">
        <v>3.3799999999999997E-2</v>
      </c>
      <c r="BL26" s="5">
        <v>3.4119999999999998E-2</v>
      </c>
      <c r="BM26" s="5">
        <v>3.4439999999999998E-2</v>
      </c>
      <c r="BN26" s="5">
        <v>3.4759999999999999E-2</v>
      </c>
      <c r="BO26" s="5">
        <v>3.508E-2</v>
      </c>
      <c r="BP26" s="5">
        <v>3.5400000000000001E-2</v>
      </c>
      <c r="BQ26" s="5">
        <v>3.5720000000000002E-2</v>
      </c>
      <c r="BR26" s="5">
        <v>3.6040000000000003E-2</v>
      </c>
      <c r="BS26" s="5">
        <v>3.6360000000000003E-2</v>
      </c>
      <c r="BT26" s="5">
        <v>3.6679999999999997E-2</v>
      </c>
      <c r="BU26" s="5">
        <v>3.6999999999999998E-2</v>
      </c>
      <c r="BV26" s="5">
        <v>3.7280000000000001E-2</v>
      </c>
      <c r="BW26" s="5">
        <v>3.7560000000000003E-2</v>
      </c>
      <c r="BX26" s="5">
        <v>3.7839999999999999E-2</v>
      </c>
      <c r="BY26" s="5">
        <v>3.8120000000000001E-2</v>
      </c>
      <c r="BZ26" s="5">
        <v>3.8399999999999997E-2</v>
      </c>
      <c r="CA26" s="5">
        <v>3.8679999999999999E-2</v>
      </c>
      <c r="CB26" s="5">
        <v>3.8960000000000002E-2</v>
      </c>
      <c r="CC26" s="5">
        <v>3.9239999999999997E-2</v>
      </c>
      <c r="CD26" s="5">
        <v>3.952E-2</v>
      </c>
      <c r="CE26" s="5">
        <v>3.9800000000000002E-2</v>
      </c>
      <c r="CF26" s="5">
        <v>4.0079999999999998E-2</v>
      </c>
      <c r="CG26" s="5">
        <v>4.036E-2</v>
      </c>
      <c r="CH26" s="5">
        <v>4.0640000000000003E-2</v>
      </c>
      <c r="CI26" s="5">
        <v>4.0919999999999998E-2</v>
      </c>
      <c r="CJ26" s="5">
        <v>4.1200000000000001E-2</v>
      </c>
      <c r="CK26" s="5">
        <v>4.1480000000000003E-2</v>
      </c>
      <c r="CL26" s="5">
        <v>4.1759999999999999E-2</v>
      </c>
      <c r="CM26" s="5">
        <v>4.2040000000000001E-2</v>
      </c>
      <c r="CN26" s="5">
        <v>4.2320000000000003E-2</v>
      </c>
      <c r="CO26" s="5">
        <v>4.2599999999999999E-2</v>
      </c>
      <c r="CP26" s="5">
        <v>4.2880000000000001E-2</v>
      </c>
      <c r="CQ26" s="5">
        <v>4.3159999999999997E-2</v>
      </c>
      <c r="CR26" s="5">
        <v>4.3439999999999999E-2</v>
      </c>
      <c r="CS26" s="5">
        <v>4.3720000000000002E-2</v>
      </c>
      <c r="CT26" s="5">
        <v>4.3999999999999997E-2</v>
      </c>
      <c r="CU26" s="5">
        <v>4.4200000000000003E-2</v>
      </c>
      <c r="CV26" s="5">
        <v>4.4400000000000002E-2</v>
      </c>
      <c r="CW26" s="5">
        <v>4.4600000000000001E-2</v>
      </c>
      <c r="CX26" s="5">
        <v>4.48E-2</v>
      </c>
      <c r="CY26" s="5">
        <v>4.4999999999999998E-2</v>
      </c>
      <c r="CZ26" s="5">
        <v>4.5199999999999997E-2</v>
      </c>
      <c r="DA26" s="5">
        <v>4.5400000000000003E-2</v>
      </c>
      <c r="DB26" s="5">
        <v>4.5600000000000002E-2</v>
      </c>
      <c r="DC26" s="5">
        <v>4.58E-2</v>
      </c>
      <c r="DD26" s="5">
        <v>4.5999999999999999E-2</v>
      </c>
      <c r="DE26" s="5">
        <v>4.6199999999999998E-2</v>
      </c>
      <c r="DF26" s="5">
        <v>4.6399999999999997E-2</v>
      </c>
      <c r="DG26" s="5">
        <v>4.6600000000000003E-2</v>
      </c>
      <c r="DH26" s="5">
        <v>4.6800000000000001E-2</v>
      </c>
      <c r="DI26" s="5">
        <v>4.7E-2</v>
      </c>
      <c r="DJ26" s="5">
        <v>4.7199999999999999E-2</v>
      </c>
      <c r="DK26" s="5">
        <v>4.7399999999999998E-2</v>
      </c>
      <c r="DL26" s="5">
        <v>4.7600000000000003E-2</v>
      </c>
      <c r="DM26" s="5">
        <v>4.7800000000000002E-2</v>
      </c>
      <c r="DN26" s="5">
        <v>4.8000000000000001E-2</v>
      </c>
      <c r="DO26" s="5">
        <v>4.82E-2</v>
      </c>
      <c r="DP26" s="5">
        <v>4.8399999999999999E-2</v>
      </c>
      <c r="DQ26" s="5">
        <v>4.8599999999999997E-2</v>
      </c>
      <c r="DR26" s="5">
        <v>4.8800000000000003E-2</v>
      </c>
      <c r="DS26" s="5">
        <v>4.9000000000000002E-2</v>
      </c>
      <c r="DT26" s="5">
        <v>4.9200000000000001E-2</v>
      </c>
      <c r="DU26" s="5">
        <v>4.9399999999999999E-2</v>
      </c>
      <c r="DV26" s="5">
        <v>4.9599999999999998E-2</v>
      </c>
      <c r="DW26" s="5">
        <v>4.9799999999999997E-2</v>
      </c>
      <c r="DX26" s="5">
        <v>0.05</v>
      </c>
      <c r="DY26" s="5">
        <v>5.0200000000000002E-2</v>
      </c>
      <c r="DZ26" s="5">
        <v>5.04E-2</v>
      </c>
      <c r="EA26" s="5">
        <v>5.0599999999999999E-2</v>
      </c>
      <c r="EB26" s="5">
        <v>5.0799999999999998E-2</v>
      </c>
      <c r="EC26" s="5">
        <v>5.0999999999999997E-2</v>
      </c>
      <c r="ED26" s="5">
        <v>5.1200000000000002E-2</v>
      </c>
      <c r="EE26" s="5">
        <v>5.1400000000000001E-2</v>
      </c>
      <c r="EF26" s="5">
        <v>5.16E-2</v>
      </c>
      <c r="EG26" s="5">
        <v>5.1799999999999999E-2</v>
      </c>
      <c r="EH26" s="5">
        <v>5.1999999999999998E-2</v>
      </c>
      <c r="EI26" s="5">
        <v>5.2200000000000003E-2</v>
      </c>
      <c r="EJ26" s="5">
        <v>5.2400000000000002E-2</v>
      </c>
      <c r="EK26" s="5">
        <v>5.2600000000000001E-2</v>
      </c>
      <c r="EL26" s="5">
        <v>5.28E-2</v>
      </c>
      <c r="EM26" s="5">
        <v>5.2999999999999999E-2</v>
      </c>
      <c r="EN26" s="5">
        <v>5.3199999999999997E-2</v>
      </c>
      <c r="EO26" s="5">
        <v>5.3400000000000003E-2</v>
      </c>
      <c r="EP26" s="5">
        <v>5.3600000000000002E-2</v>
      </c>
      <c r="EQ26" s="5">
        <v>5.3800000000000001E-2</v>
      </c>
      <c r="ER26" s="5">
        <v>5.3999999999999999E-2</v>
      </c>
      <c r="ES26" s="5">
        <v>5.4120000000000001E-2</v>
      </c>
      <c r="ET26" s="5">
        <v>5.4239999999999997E-2</v>
      </c>
      <c r="EU26" s="5">
        <v>5.4359999999999999E-2</v>
      </c>
      <c r="EV26" s="5">
        <v>5.4480000000000001E-2</v>
      </c>
      <c r="EW26" s="5">
        <v>5.4600000000000003E-2</v>
      </c>
      <c r="EX26" s="5">
        <v>5.4719999999999998E-2</v>
      </c>
      <c r="EY26" s="5">
        <v>5.484E-2</v>
      </c>
      <c r="EZ26" s="5">
        <v>5.4960000000000002E-2</v>
      </c>
      <c r="FA26" s="5">
        <v>5.5079999999999997E-2</v>
      </c>
      <c r="FB26" s="5">
        <v>5.5199999999999999E-2</v>
      </c>
      <c r="FC26" s="5">
        <v>5.5320000000000001E-2</v>
      </c>
      <c r="FD26" s="5">
        <v>5.5440000000000003E-2</v>
      </c>
      <c r="FE26" s="5">
        <v>5.5559999999999998E-2</v>
      </c>
      <c r="FF26" s="5">
        <v>5.568E-2</v>
      </c>
      <c r="FG26" s="5">
        <v>5.5800000000000002E-2</v>
      </c>
      <c r="FH26" s="5">
        <v>5.5919999999999997E-2</v>
      </c>
      <c r="FI26" s="5">
        <v>5.604E-2</v>
      </c>
      <c r="FJ26" s="5">
        <v>5.6160000000000002E-2</v>
      </c>
      <c r="FK26" s="5">
        <v>5.6279999999999997E-2</v>
      </c>
      <c r="FL26" s="5">
        <v>5.6399999999999999E-2</v>
      </c>
      <c r="FM26" s="5">
        <v>5.6520000000000001E-2</v>
      </c>
      <c r="FN26" s="5">
        <v>5.6640000000000003E-2</v>
      </c>
      <c r="FO26" s="5">
        <v>5.6759999999999998E-2</v>
      </c>
      <c r="FP26" s="5">
        <v>5.688E-2</v>
      </c>
      <c r="FQ26" s="5">
        <v>5.7000000000000002E-2</v>
      </c>
    </row>
    <row r="27" spans="2:173" x14ac:dyDescent="0.5">
      <c r="B27" s="2">
        <v>0.79</v>
      </c>
      <c r="C27" s="5">
        <v>9.1000000000000004E-3</v>
      </c>
      <c r="D27" s="5">
        <v>9.5999999999999992E-3</v>
      </c>
      <c r="E27" s="5">
        <v>1.01E-2</v>
      </c>
      <c r="F27" s="5">
        <v>1.055E-2</v>
      </c>
      <c r="G27" s="5">
        <v>1.0999999999999999E-2</v>
      </c>
      <c r="H27" s="5">
        <v>1.145E-2</v>
      </c>
      <c r="I27" s="5">
        <v>1.1900000000000001E-2</v>
      </c>
      <c r="J27" s="5">
        <v>1.235E-2</v>
      </c>
      <c r="K27" s="5">
        <v>1.2800000000000001E-2</v>
      </c>
      <c r="L27" s="5">
        <v>1.325E-2</v>
      </c>
      <c r="M27" s="5">
        <v>1.37E-2</v>
      </c>
      <c r="N27" s="5">
        <v>1.4149999999999999E-2</v>
      </c>
      <c r="O27" s="5">
        <v>1.46E-2</v>
      </c>
      <c r="P27" s="5">
        <v>1.5049999999999999E-2</v>
      </c>
      <c r="Q27" s="5">
        <v>1.55E-2</v>
      </c>
      <c r="R27" s="5">
        <v>1.5949999999999999E-2</v>
      </c>
      <c r="S27" s="5">
        <v>1.6400000000000001E-2</v>
      </c>
      <c r="T27" s="5">
        <v>1.685E-2</v>
      </c>
      <c r="U27" s="5">
        <v>1.7299999999999999E-2</v>
      </c>
      <c r="V27" s="5">
        <v>1.7749999999999998E-2</v>
      </c>
      <c r="W27" s="5">
        <v>1.8200000000000001E-2</v>
      </c>
      <c r="X27" s="5">
        <v>1.864E-2</v>
      </c>
      <c r="Y27" s="5">
        <v>1.908E-2</v>
      </c>
      <c r="Z27" s="5">
        <v>1.9519999999999999E-2</v>
      </c>
      <c r="AA27" s="5">
        <v>1.9959999999999999E-2</v>
      </c>
      <c r="AB27" s="5">
        <v>2.0400000000000001E-2</v>
      </c>
      <c r="AC27" s="5">
        <v>2.0840000000000001E-2</v>
      </c>
      <c r="AD27" s="5">
        <v>2.128E-2</v>
      </c>
      <c r="AE27" s="5">
        <v>2.172E-2</v>
      </c>
      <c r="AF27" s="5">
        <v>2.2159999999999999E-2</v>
      </c>
      <c r="AG27" s="5">
        <v>2.2599999999999999E-2</v>
      </c>
      <c r="AH27" s="5">
        <v>2.3040000000000001E-2</v>
      </c>
      <c r="AI27" s="5">
        <v>2.3480000000000001E-2</v>
      </c>
      <c r="AJ27" s="5">
        <v>2.392E-2</v>
      </c>
      <c r="AK27" s="5">
        <v>2.436E-2</v>
      </c>
      <c r="AL27" s="5">
        <v>2.4799999999999999E-2</v>
      </c>
      <c r="AM27" s="5">
        <v>2.5239999999999999E-2</v>
      </c>
      <c r="AN27" s="5">
        <v>2.5680000000000001E-2</v>
      </c>
      <c r="AO27" s="5">
        <v>2.6120000000000001E-2</v>
      </c>
      <c r="AP27" s="5">
        <v>2.656E-2</v>
      </c>
      <c r="AQ27" s="5">
        <v>2.7E-2</v>
      </c>
      <c r="AR27" s="5">
        <v>2.7439999999999999E-2</v>
      </c>
      <c r="AS27" s="5">
        <v>2.7879999999999999E-2</v>
      </c>
      <c r="AT27" s="5">
        <v>2.8320000000000001E-2</v>
      </c>
      <c r="AU27" s="5">
        <v>2.8760000000000001E-2</v>
      </c>
      <c r="AV27" s="5">
        <v>2.92E-2</v>
      </c>
      <c r="AW27" s="5">
        <v>2.9520000000000001E-2</v>
      </c>
      <c r="AX27" s="5">
        <v>2.9839999999999998E-2</v>
      </c>
      <c r="AY27" s="5">
        <v>3.0159999999999999E-2</v>
      </c>
      <c r="AZ27" s="5">
        <v>3.048E-2</v>
      </c>
      <c r="BA27" s="5">
        <v>3.0800000000000001E-2</v>
      </c>
      <c r="BB27" s="5">
        <v>3.1119999999999998E-2</v>
      </c>
      <c r="BC27" s="5">
        <v>3.1440000000000003E-2</v>
      </c>
      <c r="BD27" s="5">
        <v>3.1759999999999997E-2</v>
      </c>
      <c r="BE27" s="5">
        <v>3.2079999999999997E-2</v>
      </c>
      <c r="BF27" s="5">
        <v>3.2399999999999998E-2</v>
      </c>
      <c r="BG27" s="5">
        <v>3.2719999999999999E-2</v>
      </c>
      <c r="BH27" s="5">
        <v>3.304E-2</v>
      </c>
      <c r="BI27" s="5">
        <v>3.3360000000000001E-2</v>
      </c>
      <c r="BJ27" s="5">
        <v>3.3680000000000002E-2</v>
      </c>
      <c r="BK27" s="5">
        <v>3.4000000000000002E-2</v>
      </c>
      <c r="BL27" s="5">
        <v>3.4320000000000003E-2</v>
      </c>
      <c r="BM27" s="5">
        <v>3.4639999999999997E-2</v>
      </c>
      <c r="BN27" s="5">
        <v>3.4959999999999998E-2</v>
      </c>
      <c r="BO27" s="5">
        <v>3.5279999999999999E-2</v>
      </c>
      <c r="BP27" s="5">
        <v>3.56E-2</v>
      </c>
      <c r="BQ27" s="5">
        <v>3.5920000000000001E-2</v>
      </c>
      <c r="BR27" s="5">
        <v>3.6240000000000001E-2</v>
      </c>
      <c r="BS27" s="5">
        <v>3.6560000000000002E-2</v>
      </c>
      <c r="BT27" s="5">
        <v>3.6880000000000003E-2</v>
      </c>
      <c r="BU27" s="5">
        <v>3.7199999999999997E-2</v>
      </c>
      <c r="BV27" s="5">
        <v>3.7479999999999999E-2</v>
      </c>
      <c r="BW27" s="5">
        <v>3.7760000000000002E-2</v>
      </c>
      <c r="BX27" s="5">
        <v>3.8039999999999997E-2</v>
      </c>
      <c r="BY27" s="5">
        <v>3.832E-2</v>
      </c>
      <c r="BZ27" s="5">
        <v>3.8600000000000002E-2</v>
      </c>
      <c r="CA27" s="5">
        <v>3.8879999999999998E-2</v>
      </c>
      <c r="CB27" s="5">
        <v>3.916E-2</v>
      </c>
      <c r="CC27" s="5">
        <v>3.9440000000000003E-2</v>
      </c>
      <c r="CD27" s="5">
        <v>3.9719999999999998E-2</v>
      </c>
      <c r="CE27" s="5">
        <v>0.04</v>
      </c>
      <c r="CF27" s="5">
        <v>4.0280000000000003E-2</v>
      </c>
      <c r="CG27" s="5">
        <v>4.0559999999999999E-2</v>
      </c>
      <c r="CH27" s="5">
        <v>4.0840000000000001E-2</v>
      </c>
      <c r="CI27" s="5">
        <v>4.1119999999999997E-2</v>
      </c>
      <c r="CJ27" s="5">
        <v>4.1399999999999999E-2</v>
      </c>
      <c r="CK27" s="5">
        <v>4.1680000000000002E-2</v>
      </c>
      <c r="CL27" s="5">
        <v>4.1959999999999997E-2</v>
      </c>
      <c r="CM27" s="5">
        <v>4.224E-2</v>
      </c>
      <c r="CN27" s="5">
        <v>4.2520000000000002E-2</v>
      </c>
      <c r="CO27" s="5">
        <v>4.2799999999999998E-2</v>
      </c>
      <c r="CP27" s="5">
        <v>4.308E-2</v>
      </c>
      <c r="CQ27" s="5">
        <v>4.3360000000000003E-2</v>
      </c>
      <c r="CR27" s="5">
        <v>4.3639999999999998E-2</v>
      </c>
      <c r="CS27" s="5">
        <v>4.3920000000000001E-2</v>
      </c>
      <c r="CT27" s="5">
        <v>4.4200000000000003E-2</v>
      </c>
      <c r="CU27" s="5">
        <v>4.4400000000000002E-2</v>
      </c>
      <c r="CV27" s="5">
        <v>4.4600000000000001E-2</v>
      </c>
      <c r="CW27" s="5">
        <v>4.48E-2</v>
      </c>
      <c r="CX27" s="5">
        <v>4.4999999999999998E-2</v>
      </c>
      <c r="CY27" s="5">
        <v>4.5199999999999997E-2</v>
      </c>
      <c r="CZ27" s="5">
        <v>4.5400000000000003E-2</v>
      </c>
      <c r="DA27" s="5">
        <v>4.5600000000000002E-2</v>
      </c>
      <c r="DB27" s="5">
        <v>4.58E-2</v>
      </c>
      <c r="DC27" s="5">
        <v>4.5999999999999999E-2</v>
      </c>
      <c r="DD27" s="5">
        <v>4.6199999999999998E-2</v>
      </c>
      <c r="DE27" s="5">
        <v>4.6399999999999997E-2</v>
      </c>
      <c r="DF27" s="5">
        <v>4.6600000000000003E-2</v>
      </c>
      <c r="DG27" s="5">
        <v>4.6800000000000001E-2</v>
      </c>
      <c r="DH27" s="5">
        <v>4.7E-2</v>
      </c>
      <c r="DI27" s="5">
        <v>4.7199999999999999E-2</v>
      </c>
      <c r="DJ27" s="5">
        <v>4.7399999999999998E-2</v>
      </c>
      <c r="DK27" s="5">
        <v>4.7600000000000003E-2</v>
      </c>
      <c r="DL27" s="5">
        <v>4.7800000000000002E-2</v>
      </c>
      <c r="DM27" s="5">
        <v>4.8000000000000001E-2</v>
      </c>
      <c r="DN27" s="5">
        <v>4.82E-2</v>
      </c>
      <c r="DO27" s="5">
        <v>4.8399999999999999E-2</v>
      </c>
      <c r="DP27" s="5">
        <v>4.8599999999999997E-2</v>
      </c>
      <c r="DQ27" s="5">
        <v>4.8800000000000003E-2</v>
      </c>
      <c r="DR27" s="5">
        <v>4.9000000000000002E-2</v>
      </c>
      <c r="DS27" s="5">
        <v>4.9200000000000001E-2</v>
      </c>
      <c r="DT27" s="5">
        <v>4.9360000000000001E-2</v>
      </c>
      <c r="DU27" s="5">
        <v>4.9520000000000002E-2</v>
      </c>
      <c r="DV27" s="5">
        <v>4.9700000000000001E-2</v>
      </c>
      <c r="DW27" s="5">
        <v>4.99E-2</v>
      </c>
      <c r="DX27" s="5">
        <v>5.0099999999999999E-2</v>
      </c>
      <c r="DY27" s="5">
        <v>5.0299999999999997E-2</v>
      </c>
      <c r="DZ27" s="5">
        <v>5.0500000000000003E-2</v>
      </c>
      <c r="EA27" s="5">
        <v>5.0700000000000002E-2</v>
      </c>
      <c r="EB27" s="5">
        <v>5.0900000000000001E-2</v>
      </c>
      <c r="EC27" s="5">
        <v>5.11E-2</v>
      </c>
      <c r="ED27" s="5">
        <v>5.1299999999999998E-2</v>
      </c>
      <c r="EE27" s="5">
        <v>5.1499999999999997E-2</v>
      </c>
      <c r="EF27" s="5">
        <v>5.1700000000000003E-2</v>
      </c>
      <c r="EG27" s="5">
        <v>5.1900000000000002E-2</v>
      </c>
      <c r="EH27" s="5">
        <v>5.21E-2</v>
      </c>
      <c r="EI27" s="5">
        <v>5.2299999999999999E-2</v>
      </c>
      <c r="EJ27" s="5">
        <v>5.2499999999999998E-2</v>
      </c>
      <c r="EK27" s="5">
        <v>5.2699999999999997E-2</v>
      </c>
      <c r="EL27" s="5">
        <v>5.2900000000000003E-2</v>
      </c>
      <c r="EM27" s="5">
        <v>5.3100000000000001E-2</v>
      </c>
      <c r="EN27" s="5">
        <v>5.33E-2</v>
      </c>
      <c r="EO27" s="5">
        <v>5.3499999999999999E-2</v>
      </c>
      <c r="EP27" s="5">
        <v>5.3699999999999998E-2</v>
      </c>
      <c r="EQ27" s="5">
        <v>5.3900000000000003E-2</v>
      </c>
      <c r="ER27" s="5">
        <v>5.4100000000000002E-2</v>
      </c>
      <c r="ES27" s="5">
        <v>5.4219999999999997E-2</v>
      </c>
      <c r="ET27" s="5">
        <v>5.4339999999999999E-2</v>
      </c>
      <c r="EU27" s="5">
        <v>5.4460000000000001E-2</v>
      </c>
      <c r="EV27" s="5">
        <v>5.4579999999999997E-2</v>
      </c>
      <c r="EW27" s="5">
        <v>5.4699999999999999E-2</v>
      </c>
      <c r="EX27" s="5">
        <v>5.4820000000000001E-2</v>
      </c>
      <c r="EY27" s="5">
        <v>5.4940000000000003E-2</v>
      </c>
      <c r="EZ27" s="5">
        <v>5.5059999999999998E-2</v>
      </c>
      <c r="FA27" s="5">
        <v>5.518E-2</v>
      </c>
      <c r="FB27" s="5">
        <v>5.5300000000000002E-2</v>
      </c>
      <c r="FC27" s="5">
        <v>5.5419999999999997E-2</v>
      </c>
      <c r="FD27" s="5">
        <v>5.5539999999999999E-2</v>
      </c>
      <c r="FE27" s="5">
        <v>5.5660000000000001E-2</v>
      </c>
      <c r="FF27" s="5">
        <v>5.5780000000000003E-2</v>
      </c>
      <c r="FG27" s="5">
        <v>5.5899999999999998E-2</v>
      </c>
      <c r="FH27" s="5">
        <v>5.602E-2</v>
      </c>
      <c r="FI27" s="5">
        <v>5.6140000000000002E-2</v>
      </c>
      <c r="FJ27" s="5">
        <v>5.6259999999999998E-2</v>
      </c>
      <c r="FK27" s="5">
        <v>5.638E-2</v>
      </c>
      <c r="FL27" s="5">
        <v>5.6500000000000002E-2</v>
      </c>
      <c r="FM27" s="5">
        <v>5.6619999999999997E-2</v>
      </c>
      <c r="FN27" s="5">
        <v>5.6739999999999999E-2</v>
      </c>
      <c r="FO27" s="5">
        <v>5.6860000000000001E-2</v>
      </c>
      <c r="FP27" s="5">
        <v>5.6980000000000003E-2</v>
      </c>
      <c r="FQ27" s="5">
        <v>5.7099999999999998E-2</v>
      </c>
    </row>
    <row r="28" spans="2:173" x14ac:dyDescent="0.5">
      <c r="B28" s="2">
        <v>0.78</v>
      </c>
      <c r="C28" s="5">
        <v>9.1999999999999998E-3</v>
      </c>
      <c r="D28" s="5">
        <v>9.7000000000000003E-3</v>
      </c>
      <c r="E28" s="5">
        <v>1.0200000000000001E-2</v>
      </c>
      <c r="F28" s="5">
        <v>1.0699999999999999E-2</v>
      </c>
      <c r="G28" s="5">
        <v>1.12E-2</v>
      </c>
      <c r="H28" s="5">
        <v>1.1650000000000001E-2</v>
      </c>
      <c r="I28" s="5">
        <v>1.21E-2</v>
      </c>
      <c r="J28" s="5">
        <v>1.255E-2</v>
      </c>
      <c r="K28" s="5">
        <v>1.2999999999999999E-2</v>
      </c>
      <c r="L28" s="5">
        <v>1.345E-2</v>
      </c>
      <c r="M28" s="5">
        <v>1.3899999999999999E-2</v>
      </c>
      <c r="N28" s="5">
        <v>1.435E-2</v>
      </c>
      <c r="O28" s="5">
        <v>1.4800000000000001E-2</v>
      </c>
      <c r="P28" s="5">
        <v>1.525E-2</v>
      </c>
      <c r="Q28" s="5">
        <v>1.5699999999999999E-2</v>
      </c>
      <c r="R28" s="5">
        <v>1.6150000000000001E-2</v>
      </c>
      <c r="S28" s="5">
        <v>1.66E-2</v>
      </c>
      <c r="T28" s="5">
        <v>1.7049999999999999E-2</v>
      </c>
      <c r="U28" s="5">
        <v>1.7500000000000002E-2</v>
      </c>
      <c r="V28" s="5">
        <v>1.7950000000000001E-2</v>
      </c>
      <c r="W28" s="5">
        <v>1.84E-2</v>
      </c>
      <c r="X28" s="5">
        <v>1.8839999999999999E-2</v>
      </c>
      <c r="Y28" s="5">
        <v>1.9279999999999999E-2</v>
      </c>
      <c r="Z28" s="5">
        <v>1.9720000000000001E-2</v>
      </c>
      <c r="AA28" s="5">
        <v>2.0160000000000001E-2</v>
      </c>
      <c r="AB28" s="5">
        <v>2.06E-2</v>
      </c>
      <c r="AC28" s="5">
        <v>2.104E-2</v>
      </c>
      <c r="AD28" s="5">
        <v>2.1479999999999999E-2</v>
      </c>
      <c r="AE28" s="5">
        <v>2.1919999999999999E-2</v>
      </c>
      <c r="AF28" s="5">
        <v>2.2360000000000001E-2</v>
      </c>
      <c r="AG28" s="5">
        <v>2.2800000000000001E-2</v>
      </c>
      <c r="AH28" s="5">
        <v>2.324E-2</v>
      </c>
      <c r="AI28" s="5">
        <v>2.368E-2</v>
      </c>
      <c r="AJ28" s="5">
        <v>2.4119999999999999E-2</v>
      </c>
      <c r="AK28" s="5">
        <v>2.4559999999999998E-2</v>
      </c>
      <c r="AL28" s="5">
        <v>2.5000000000000001E-2</v>
      </c>
      <c r="AM28" s="5">
        <v>2.5440000000000001E-2</v>
      </c>
      <c r="AN28" s="5">
        <v>2.588E-2</v>
      </c>
      <c r="AO28" s="5">
        <v>2.632E-2</v>
      </c>
      <c r="AP28" s="5">
        <v>2.6759999999999999E-2</v>
      </c>
      <c r="AQ28" s="5">
        <v>2.7199999999999998E-2</v>
      </c>
      <c r="AR28" s="5">
        <v>2.7640000000000001E-2</v>
      </c>
      <c r="AS28" s="5">
        <v>2.8080000000000001E-2</v>
      </c>
      <c r="AT28" s="5">
        <v>2.852E-2</v>
      </c>
      <c r="AU28" s="5">
        <v>2.896E-2</v>
      </c>
      <c r="AV28" s="5">
        <v>2.9399999999999999E-2</v>
      </c>
      <c r="AW28" s="5">
        <v>2.972E-2</v>
      </c>
      <c r="AX28" s="5">
        <v>3.0040000000000001E-2</v>
      </c>
      <c r="AY28" s="5">
        <v>3.0360000000000002E-2</v>
      </c>
      <c r="AZ28" s="5">
        <v>3.0679999999999999E-2</v>
      </c>
      <c r="BA28" s="5">
        <v>3.1E-2</v>
      </c>
      <c r="BB28" s="5">
        <v>3.1320000000000001E-2</v>
      </c>
      <c r="BC28" s="5">
        <v>3.1640000000000001E-2</v>
      </c>
      <c r="BD28" s="5">
        <v>3.1960000000000002E-2</v>
      </c>
      <c r="BE28" s="5">
        <v>3.2280000000000003E-2</v>
      </c>
      <c r="BF28" s="5">
        <v>3.2599999999999997E-2</v>
      </c>
      <c r="BG28" s="5">
        <v>3.2919999999999998E-2</v>
      </c>
      <c r="BH28" s="5">
        <v>3.3239999999999999E-2</v>
      </c>
      <c r="BI28" s="5">
        <v>3.356E-2</v>
      </c>
      <c r="BJ28" s="5">
        <v>3.388E-2</v>
      </c>
      <c r="BK28" s="5">
        <v>3.4200000000000001E-2</v>
      </c>
      <c r="BL28" s="5">
        <v>3.4520000000000002E-2</v>
      </c>
      <c r="BM28" s="5">
        <v>3.4840000000000003E-2</v>
      </c>
      <c r="BN28" s="5">
        <v>3.5159999999999997E-2</v>
      </c>
      <c r="BO28" s="5">
        <v>3.5479999999999998E-2</v>
      </c>
      <c r="BP28" s="5">
        <v>3.5799999999999998E-2</v>
      </c>
      <c r="BQ28" s="5">
        <v>3.6119999999999999E-2</v>
      </c>
      <c r="BR28" s="5">
        <v>3.644E-2</v>
      </c>
      <c r="BS28" s="5">
        <v>3.6760000000000001E-2</v>
      </c>
      <c r="BT28" s="5">
        <v>3.7080000000000002E-2</v>
      </c>
      <c r="BU28" s="5">
        <v>3.7400000000000003E-2</v>
      </c>
      <c r="BV28" s="5">
        <v>3.7679999999999998E-2</v>
      </c>
      <c r="BW28" s="5">
        <v>3.7960000000000001E-2</v>
      </c>
      <c r="BX28" s="5">
        <v>3.8240000000000003E-2</v>
      </c>
      <c r="BY28" s="5">
        <v>3.8519999999999999E-2</v>
      </c>
      <c r="BZ28" s="5">
        <v>3.8800000000000001E-2</v>
      </c>
      <c r="CA28" s="5">
        <v>3.9079999999999997E-2</v>
      </c>
      <c r="CB28" s="5">
        <v>3.9359999999999999E-2</v>
      </c>
      <c r="CC28" s="5">
        <v>3.9640000000000002E-2</v>
      </c>
      <c r="CD28" s="5">
        <v>3.9919999999999997E-2</v>
      </c>
      <c r="CE28" s="5">
        <v>4.02E-2</v>
      </c>
      <c r="CF28" s="5">
        <v>4.0480000000000002E-2</v>
      </c>
      <c r="CG28" s="5">
        <v>4.0759999999999998E-2</v>
      </c>
      <c r="CH28" s="5">
        <v>4.104E-2</v>
      </c>
      <c r="CI28" s="5">
        <v>4.1320000000000003E-2</v>
      </c>
      <c r="CJ28" s="5">
        <v>4.1599999999999998E-2</v>
      </c>
      <c r="CK28" s="5">
        <v>4.1880000000000001E-2</v>
      </c>
      <c r="CL28" s="5">
        <v>4.2160000000000003E-2</v>
      </c>
      <c r="CM28" s="5">
        <v>4.2439999999999999E-2</v>
      </c>
      <c r="CN28" s="5">
        <v>4.2720000000000001E-2</v>
      </c>
      <c r="CO28" s="5">
        <v>4.2999999999999997E-2</v>
      </c>
      <c r="CP28" s="5">
        <v>4.3279999999999999E-2</v>
      </c>
      <c r="CQ28" s="5">
        <v>4.3560000000000001E-2</v>
      </c>
      <c r="CR28" s="5">
        <v>4.3839999999999997E-2</v>
      </c>
      <c r="CS28" s="5">
        <v>4.4119999999999999E-2</v>
      </c>
      <c r="CT28" s="5">
        <v>4.4400000000000002E-2</v>
      </c>
      <c r="CU28" s="5">
        <v>4.4600000000000001E-2</v>
      </c>
      <c r="CV28" s="5">
        <v>4.48E-2</v>
      </c>
      <c r="CW28" s="5">
        <v>4.4999999999999998E-2</v>
      </c>
      <c r="CX28" s="5">
        <v>4.5199999999999997E-2</v>
      </c>
      <c r="CY28" s="5">
        <v>4.5400000000000003E-2</v>
      </c>
      <c r="CZ28" s="5">
        <v>4.5600000000000002E-2</v>
      </c>
      <c r="DA28" s="5">
        <v>4.58E-2</v>
      </c>
      <c r="DB28" s="5">
        <v>4.5999999999999999E-2</v>
      </c>
      <c r="DC28" s="5">
        <v>4.6199999999999998E-2</v>
      </c>
      <c r="DD28" s="5">
        <v>4.6399999999999997E-2</v>
      </c>
      <c r="DE28" s="5">
        <v>4.6600000000000003E-2</v>
      </c>
      <c r="DF28" s="5">
        <v>4.6800000000000001E-2</v>
      </c>
      <c r="DG28" s="5">
        <v>4.7E-2</v>
      </c>
      <c r="DH28" s="5">
        <v>4.7199999999999999E-2</v>
      </c>
      <c r="DI28" s="5">
        <v>4.7399999999999998E-2</v>
      </c>
      <c r="DJ28" s="5">
        <v>4.7600000000000003E-2</v>
      </c>
      <c r="DK28" s="5">
        <v>4.7800000000000002E-2</v>
      </c>
      <c r="DL28" s="5">
        <v>4.8000000000000001E-2</v>
      </c>
      <c r="DM28" s="5">
        <v>4.82E-2</v>
      </c>
      <c r="DN28" s="5">
        <v>4.8399999999999999E-2</v>
      </c>
      <c r="DO28" s="5">
        <v>4.8599999999999997E-2</v>
      </c>
      <c r="DP28" s="5">
        <v>4.8800000000000003E-2</v>
      </c>
      <c r="DQ28" s="5">
        <v>4.9000000000000002E-2</v>
      </c>
      <c r="DR28" s="5">
        <v>4.9200000000000001E-2</v>
      </c>
      <c r="DS28" s="5">
        <v>4.9399999999999999E-2</v>
      </c>
      <c r="DT28" s="5">
        <v>4.956E-2</v>
      </c>
      <c r="DU28" s="5">
        <v>4.972E-2</v>
      </c>
      <c r="DV28" s="5">
        <v>4.9880000000000001E-2</v>
      </c>
      <c r="DW28" s="5">
        <v>5.0040000000000001E-2</v>
      </c>
      <c r="DX28" s="5">
        <v>5.0200000000000002E-2</v>
      </c>
      <c r="DY28" s="5">
        <v>5.04E-2</v>
      </c>
      <c r="DZ28" s="5">
        <v>5.0599999999999999E-2</v>
      </c>
      <c r="EA28" s="5">
        <v>5.0799999999999998E-2</v>
      </c>
      <c r="EB28" s="5">
        <v>5.0999999999999997E-2</v>
      </c>
      <c r="EC28" s="5">
        <v>5.1200000000000002E-2</v>
      </c>
      <c r="ED28" s="5">
        <v>5.1400000000000001E-2</v>
      </c>
      <c r="EE28" s="5">
        <v>5.16E-2</v>
      </c>
      <c r="EF28" s="5">
        <v>5.1799999999999999E-2</v>
      </c>
      <c r="EG28" s="5">
        <v>5.1999999999999998E-2</v>
      </c>
      <c r="EH28" s="5">
        <v>5.2200000000000003E-2</v>
      </c>
      <c r="EI28" s="5">
        <v>5.2400000000000002E-2</v>
      </c>
      <c r="EJ28" s="5">
        <v>5.2600000000000001E-2</v>
      </c>
      <c r="EK28" s="5">
        <v>5.28E-2</v>
      </c>
      <c r="EL28" s="5">
        <v>5.2999999999999999E-2</v>
      </c>
      <c r="EM28" s="5">
        <v>5.3199999999999997E-2</v>
      </c>
      <c r="EN28" s="5">
        <v>5.3400000000000003E-2</v>
      </c>
      <c r="EO28" s="5">
        <v>5.3600000000000002E-2</v>
      </c>
      <c r="EP28" s="5">
        <v>5.3800000000000001E-2</v>
      </c>
      <c r="EQ28" s="5">
        <v>5.3999999999999999E-2</v>
      </c>
      <c r="ER28" s="5">
        <v>5.4199999999999998E-2</v>
      </c>
      <c r="ES28" s="5">
        <v>5.432E-2</v>
      </c>
      <c r="ET28" s="5">
        <v>5.4440000000000002E-2</v>
      </c>
      <c r="EU28" s="5">
        <v>5.4559999999999997E-2</v>
      </c>
      <c r="EV28" s="5">
        <v>5.4679999999999999E-2</v>
      </c>
      <c r="EW28" s="5">
        <v>5.4800000000000001E-2</v>
      </c>
      <c r="EX28" s="5">
        <v>5.4919999999999997E-2</v>
      </c>
      <c r="EY28" s="5">
        <v>5.5039999999999999E-2</v>
      </c>
      <c r="EZ28" s="5">
        <v>5.5160000000000001E-2</v>
      </c>
      <c r="FA28" s="5">
        <v>5.5280000000000003E-2</v>
      </c>
      <c r="FB28" s="5">
        <v>5.5399999999999998E-2</v>
      </c>
      <c r="FC28" s="5">
        <v>5.552E-2</v>
      </c>
      <c r="FD28" s="5">
        <v>5.5640000000000002E-2</v>
      </c>
      <c r="FE28" s="5">
        <v>5.5759999999999997E-2</v>
      </c>
      <c r="FF28" s="5">
        <v>5.5879999999999999E-2</v>
      </c>
      <c r="FG28" s="5">
        <v>5.6000000000000001E-2</v>
      </c>
      <c r="FH28" s="5">
        <v>5.6120000000000003E-2</v>
      </c>
      <c r="FI28" s="5">
        <v>5.6239999999999998E-2</v>
      </c>
      <c r="FJ28" s="5">
        <v>5.636E-2</v>
      </c>
      <c r="FK28" s="5">
        <v>5.6480000000000002E-2</v>
      </c>
      <c r="FL28" s="5">
        <v>5.6599999999999998E-2</v>
      </c>
      <c r="FM28" s="5">
        <v>5.672E-2</v>
      </c>
      <c r="FN28" s="5">
        <v>5.6840000000000002E-2</v>
      </c>
      <c r="FO28" s="5">
        <v>5.6959999999999997E-2</v>
      </c>
      <c r="FP28" s="5">
        <v>5.7079999999999999E-2</v>
      </c>
      <c r="FQ28" s="5">
        <v>5.7200000000000001E-2</v>
      </c>
    </row>
    <row r="29" spans="2:173" x14ac:dyDescent="0.5">
      <c r="B29" s="2">
        <v>0.77</v>
      </c>
      <c r="C29" s="5">
        <v>9.2999999999999992E-3</v>
      </c>
      <c r="D29" s="5">
        <v>9.7999999999999997E-3</v>
      </c>
      <c r="E29" s="5">
        <v>1.03E-2</v>
      </c>
      <c r="F29" s="5">
        <v>1.0800000000000001E-2</v>
      </c>
      <c r="G29" s="5">
        <v>1.1299999999999999E-2</v>
      </c>
      <c r="H29" s="5">
        <v>1.18E-2</v>
      </c>
      <c r="I29" s="5">
        <v>1.23E-2</v>
      </c>
      <c r="J29" s="5">
        <v>1.2749999999999999E-2</v>
      </c>
      <c r="K29" s="5">
        <v>1.32E-2</v>
      </c>
      <c r="L29" s="5">
        <v>1.3650000000000001E-2</v>
      </c>
      <c r="M29" s="5">
        <v>1.41E-2</v>
      </c>
      <c r="N29" s="5">
        <v>1.455E-2</v>
      </c>
      <c r="O29" s="5">
        <v>1.4999999999999999E-2</v>
      </c>
      <c r="P29" s="5">
        <v>1.545E-2</v>
      </c>
      <c r="Q29" s="5">
        <v>1.5900000000000001E-2</v>
      </c>
      <c r="R29" s="5">
        <v>1.635E-2</v>
      </c>
      <c r="S29" s="5">
        <v>1.6799999999999999E-2</v>
      </c>
      <c r="T29" s="5">
        <v>1.7250000000000001E-2</v>
      </c>
      <c r="U29" s="5">
        <v>1.77E-2</v>
      </c>
      <c r="V29" s="5">
        <v>1.8149999999999999E-2</v>
      </c>
      <c r="W29" s="5">
        <v>1.8599999999999998E-2</v>
      </c>
      <c r="X29" s="5">
        <v>1.9040000000000001E-2</v>
      </c>
      <c r="Y29" s="5">
        <v>1.9480000000000001E-2</v>
      </c>
      <c r="Z29" s="5">
        <v>1.992E-2</v>
      </c>
      <c r="AA29" s="5">
        <v>2.036E-2</v>
      </c>
      <c r="AB29" s="5">
        <v>2.0799999999999999E-2</v>
      </c>
      <c r="AC29" s="5">
        <v>2.1239999999999998E-2</v>
      </c>
      <c r="AD29" s="5">
        <v>2.1680000000000001E-2</v>
      </c>
      <c r="AE29" s="5">
        <v>2.2120000000000001E-2</v>
      </c>
      <c r="AF29" s="5">
        <v>2.256E-2</v>
      </c>
      <c r="AG29" s="5">
        <v>2.3E-2</v>
      </c>
      <c r="AH29" s="5">
        <v>2.3439999999999999E-2</v>
      </c>
      <c r="AI29" s="5">
        <v>2.3879999999999998E-2</v>
      </c>
      <c r="AJ29" s="5">
        <v>2.4320000000000001E-2</v>
      </c>
      <c r="AK29" s="5">
        <v>2.4760000000000001E-2</v>
      </c>
      <c r="AL29" s="5">
        <v>2.52E-2</v>
      </c>
      <c r="AM29" s="5">
        <v>2.564E-2</v>
      </c>
      <c r="AN29" s="5">
        <v>2.6079999999999999E-2</v>
      </c>
      <c r="AO29" s="5">
        <v>2.6519999999999998E-2</v>
      </c>
      <c r="AP29" s="5">
        <v>2.6960000000000001E-2</v>
      </c>
      <c r="AQ29" s="5">
        <v>2.7400000000000001E-2</v>
      </c>
      <c r="AR29" s="5">
        <v>2.784E-2</v>
      </c>
      <c r="AS29" s="5">
        <v>2.828E-2</v>
      </c>
      <c r="AT29" s="5">
        <v>2.8719999999999999E-2</v>
      </c>
      <c r="AU29" s="5">
        <v>2.9159999999999998E-2</v>
      </c>
      <c r="AV29" s="5">
        <v>2.9600000000000001E-2</v>
      </c>
      <c r="AW29" s="5">
        <v>2.9919999999999999E-2</v>
      </c>
      <c r="AX29" s="5">
        <v>3.024E-2</v>
      </c>
      <c r="AY29" s="5">
        <v>3.056E-2</v>
      </c>
      <c r="AZ29" s="5">
        <v>3.0880000000000001E-2</v>
      </c>
      <c r="BA29" s="5">
        <v>3.1199999999999999E-2</v>
      </c>
      <c r="BB29" s="5">
        <v>3.1519999999999999E-2</v>
      </c>
      <c r="BC29" s="5">
        <v>3.184E-2</v>
      </c>
      <c r="BD29" s="5">
        <v>3.2160000000000001E-2</v>
      </c>
      <c r="BE29" s="5">
        <v>3.2480000000000002E-2</v>
      </c>
      <c r="BF29" s="5">
        <v>3.2800000000000003E-2</v>
      </c>
      <c r="BG29" s="5">
        <v>3.3119999999999997E-2</v>
      </c>
      <c r="BH29" s="5">
        <v>3.3439999999999998E-2</v>
      </c>
      <c r="BI29" s="5">
        <v>3.3759999999999998E-2</v>
      </c>
      <c r="BJ29" s="5">
        <v>3.4079999999999999E-2</v>
      </c>
      <c r="BK29" s="5">
        <v>3.44E-2</v>
      </c>
      <c r="BL29" s="5">
        <v>3.4720000000000001E-2</v>
      </c>
      <c r="BM29" s="5">
        <v>3.5040000000000002E-2</v>
      </c>
      <c r="BN29" s="5">
        <v>3.5360000000000003E-2</v>
      </c>
      <c r="BO29" s="5">
        <v>3.5680000000000003E-2</v>
      </c>
      <c r="BP29" s="5">
        <v>3.5999999999999997E-2</v>
      </c>
      <c r="BQ29" s="5">
        <v>3.6319999999999998E-2</v>
      </c>
      <c r="BR29" s="5">
        <v>3.6639999999999999E-2</v>
      </c>
      <c r="BS29" s="5">
        <v>3.696E-2</v>
      </c>
      <c r="BT29" s="5">
        <v>3.7280000000000001E-2</v>
      </c>
      <c r="BU29" s="5">
        <v>3.7600000000000001E-2</v>
      </c>
      <c r="BV29" s="5">
        <v>3.7879999999999997E-2</v>
      </c>
      <c r="BW29" s="5">
        <v>3.8159999999999999E-2</v>
      </c>
      <c r="BX29" s="5">
        <v>3.8440000000000002E-2</v>
      </c>
      <c r="BY29" s="5">
        <v>3.8719999999999997E-2</v>
      </c>
      <c r="BZ29" s="5">
        <v>3.9E-2</v>
      </c>
      <c r="CA29" s="5">
        <v>3.9280000000000002E-2</v>
      </c>
      <c r="CB29" s="5">
        <v>3.9559999999999998E-2</v>
      </c>
      <c r="CC29" s="5">
        <v>3.984E-2</v>
      </c>
      <c r="CD29" s="5">
        <v>4.0120000000000003E-2</v>
      </c>
      <c r="CE29" s="5">
        <v>4.0399999999999998E-2</v>
      </c>
      <c r="CF29" s="5">
        <v>4.0680000000000001E-2</v>
      </c>
      <c r="CG29" s="5">
        <v>4.0960000000000003E-2</v>
      </c>
      <c r="CH29" s="5">
        <v>4.1239999999999999E-2</v>
      </c>
      <c r="CI29" s="5">
        <v>4.1520000000000001E-2</v>
      </c>
      <c r="CJ29" s="5">
        <v>4.1799999999999997E-2</v>
      </c>
      <c r="CK29" s="5">
        <v>4.2079999999999999E-2</v>
      </c>
      <c r="CL29" s="5">
        <v>4.2360000000000002E-2</v>
      </c>
      <c r="CM29" s="5">
        <v>4.2639999999999997E-2</v>
      </c>
      <c r="CN29" s="5">
        <v>4.292E-2</v>
      </c>
      <c r="CO29" s="5">
        <v>4.3200000000000002E-2</v>
      </c>
      <c r="CP29" s="5">
        <v>4.3479999999999998E-2</v>
      </c>
      <c r="CQ29" s="5">
        <v>4.376E-2</v>
      </c>
      <c r="CR29" s="5">
        <v>4.4040000000000003E-2</v>
      </c>
      <c r="CS29" s="5">
        <v>4.4319999999999998E-2</v>
      </c>
      <c r="CT29" s="5">
        <v>4.4600000000000001E-2</v>
      </c>
      <c r="CU29" s="5">
        <v>4.48E-2</v>
      </c>
      <c r="CV29" s="5">
        <v>4.4999999999999998E-2</v>
      </c>
      <c r="CW29" s="5">
        <v>4.5199999999999997E-2</v>
      </c>
      <c r="CX29" s="5">
        <v>4.5400000000000003E-2</v>
      </c>
      <c r="CY29" s="5">
        <v>4.5600000000000002E-2</v>
      </c>
      <c r="CZ29" s="5">
        <v>4.58E-2</v>
      </c>
      <c r="DA29" s="5">
        <v>4.5999999999999999E-2</v>
      </c>
      <c r="DB29" s="5">
        <v>4.6199999999999998E-2</v>
      </c>
      <c r="DC29" s="5">
        <v>4.6399999999999997E-2</v>
      </c>
      <c r="DD29" s="5">
        <v>4.6600000000000003E-2</v>
      </c>
      <c r="DE29" s="5">
        <v>4.6800000000000001E-2</v>
      </c>
      <c r="DF29" s="5">
        <v>4.7E-2</v>
      </c>
      <c r="DG29" s="5">
        <v>4.7199999999999999E-2</v>
      </c>
      <c r="DH29" s="5">
        <v>4.7399999999999998E-2</v>
      </c>
      <c r="DI29" s="5">
        <v>4.7600000000000003E-2</v>
      </c>
      <c r="DJ29" s="5">
        <v>4.7800000000000002E-2</v>
      </c>
      <c r="DK29" s="5">
        <v>4.8000000000000001E-2</v>
      </c>
      <c r="DL29" s="5">
        <v>4.82E-2</v>
      </c>
      <c r="DM29" s="5">
        <v>4.8399999999999999E-2</v>
      </c>
      <c r="DN29" s="5">
        <v>4.8599999999999997E-2</v>
      </c>
      <c r="DO29" s="5">
        <v>4.8800000000000003E-2</v>
      </c>
      <c r="DP29" s="5">
        <v>4.9000000000000002E-2</v>
      </c>
      <c r="DQ29" s="5">
        <v>4.9200000000000001E-2</v>
      </c>
      <c r="DR29" s="5">
        <v>4.9399999999999999E-2</v>
      </c>
      <c r="DS29" s="5">
        <v>4.9599999999999998E-2</v>
      </c>
      <c r="DT29" s="5">
        <v>4.9759999999999999E-2</v>
      </c>
      <c r="DU29" s="5">
        <v>4.9919999999999999E-2</v>
      </c>
      <c r="DV29" s="5">
        <v>5.008E-2</v>
      </c>
      <c r="DW29" s="5">
        <v>5.024E-2</v>
      </c>
      <c r="DX29" s="5">
        <v>5.04E-2</v>
      </c>
      <c r="DY29" s="5">
        <v>5.0560000000000001E-2</v>
      </c>
      <c r="DZ29" s="5">
        <v>5.0720000000000001E-2</v>
      </c>
      <c r="EA29" s="5">
        <v>5.0900000000000001E-2</v>
      </c>
      <c r="EB29" s="5">
        <v>5.11E-2</v>
      </c>
      <c r="EC29" s="5">
        <v>5.1299999999999998E-2</v>
      </c>
      <c r="ED29" s="5">
        <v>5.1499999999999997E-2</v>
      </c>
      <c r="EE29" s="5">
        <v>5.1700000000000003E-2</v>
      </c>
      <c r="EF29" s="5">
        <v>5.1900000000000002E-2</v>
      </c>
      <c r="EG29" s="5">
        <v>5.21E-2</v>
      </c>
      <c r="EH29" s="5">
        <v>5.2299999999999999E-2</v>
      </c>
      <c r="EI29" s="5">
        <v>5.2499999999999998E-2</v>
      </c>
      <c r="EJ29" s="5">
        <v>5.2699999999999997E-2</v>
      </c>
      <c r="EK29" s="5">
        <v>5.2900000000000003E-2</v>
      </c>
      <c r="EL29" s="5">
        <v>5.3100000000000001E-2</v>
      </c>
      <c r="EM29" s="5">
        <v>5.33E-2</v>
      </c>
      <c r="EN29" s="5">
        <v>5.3499999999999999E-2</v>
      </c>
      <c r="EO29" s="5">
        <v>5.3699999999999998E-2</v>
      </c>
      <c r="EP29" s="5">
        <v>5.3900000000000003E-2</v>
      </c>
      <c r="EQ29" s="5">
        <v>5.4100000000000002E-2</v>
      </c>
      <c r="ER29" s="5">
        <v>5.4300000000000001E-2</v>
      </c>
      <c r="ES29" s="5">
        <v>5.4420000000000003E-2</v>
      </c>
      <c r="ET29" s="5">
        <v>5.4539999999999998E-2</v>
      </c>
      <c r="EU29" s="5">
        <v>5.466E-2</v>
      </c>
      <c r="EV29" s="5">
        <v>5.4780000000000002E-2</v>
      </c>
      <c r="EW29" s="5">
        <v>5.4899999999999997E-2</v>
      </c>
      <c r="EX29" s="5">
        <v>5.5019999999999999E-2</v>
      </c>
      <c r="EY29" s="5">
        <v>5.5140000000000002E-2</v>
      </c>
      <c r="EZ29" s="5">
        <v>5.5259999999999997E-2</v>
      </c>
      <c r="FA29" s="5">
        <v>5.5379999999999999E-2</v>
      </c>
      <c r="FB29" s="5">
        <v>5.5500000000000001E-2</v>
      </c>
      <c r="FC29" s="5">
        <v>5.5620000000000003E-2</v>
      </c>
      <c r="FD29" s="5">
        <v>5.5739999999999998E-2</v>
      </c>
      <c r="FE29" s="5">
        <v>5.586E-2</v>
      </c>
      <c r="FF29" s="5">
        <v>5.5980000000000002E-2</v>
      </c>
      <c r="FG29" s="5">
        <v>5.6099999999999997E-2</v>
      </c>
      <c r="FH29" s="5">
        <v>5.6219999999999999E-2</v>
      </c>
      <c r="FI29" s="5">
        <v>5.6340000000000001E-2</v>
      </c>
      <c r="FJ29" s="5">
        <v>5.6460000000000003E-2</v>
      </c>
      <c r="FK29" s="5">
        <v>5.6579999999999998E-2</v>
      </c>
      <c r="FL29" s="5">
        <v>5.67E-2</v>
      </c>
      <c r="FM29" s="5">
        <v>5.6820000000000002E-2</v>
      </c>
      <c r="FN29" s="5">
        <v>5.6939999999999998E-2</v>
      </c>
      <c r="FO29" s="5">
        <v>5.706E-2</v>
      </c>
      <c r="FP29" s="5">
        <v>5.7180000000000002E-2</v>
      </c>
      <c r="FQ29" s="5">
        <v>5.7299999999999997E-2</v>
      </c>
    </row>
    <row r="30" spans="2:173" x14ac:dyDescent="0.5">
      <c r="B30" s="2">
        <v>0.76</v>
      </c>
      <c r="C30" s="5">
        <v>9.4000000000000004E-3</v>
      </c>
      <c r="D30" s="5">
        <v>9.9000000000000008E-3</v>
      </c>
      <c r="E30" s="5">
        <v>1.04E-2</v>
      </c>
      <c r="F30" s="5">
        <v>1.09E-2</v>
      </c>
      <c r="G30" s="5">
        <v>1.14E-2</v>
      </c>
      <c r="H30" s="5">
        <v>1.1900000000000001E-2</v>
      </c>
      <c r="I30" s="5">
        <v>1.24E-2</v>
      </c>
      <c r="J30" s="5">
        <v>1.29E-2</v>
      </c>
      <c r="K30" s="5">
        <v>1.34E-2</v>
      </c>
      <c r="L30" s="5">
        <v>1.3849999999999999E-2</v>
      </c>
      <c r="M30" s="5">
        <v>1.43E-2</v>
      </c>
      <c r="N30" s="5">
        <v>1.4749999999999999E-2</v>
      </c>
      <c r="O30" s="5">
        <v>1.52E-2</v>
      </c>
      <c r="P30" s="5">
        <v>1.5650000000000001E-2</v>
      </c>
      <c r="Q30" s="5">
        <v>1.61E-2</v>
      </c>
      <c r="R30" s="5">
        <v>1.6549999999999999E-2</v>
      </c>
      <c r="S30" s="5">
        <v>1.7000000000000001E-2</v>
      </c>
      <c r="T30" s="5">
        <v>1.745E-2</v>
      </c>
      <c r="U30" s="5">
        <v>1.7899999999999999E-2</v>
      </c>
      <c r="V30" s="5">
        <v>1.8350000000000002E-2</v>
      </c>
      <c r="W30" s="5">
        <v>1.8800000000000001E-2</v>
      </c>
      <c r="X30" s="5">
        <v>1.924E-2</v>
      </c>
      <c r="Y30" s="5">
        <v>1.968E-2</v>
      </c>
      <c r="Z30" s="5">
        <v>2.0119999999999999E-2</v>
      </c>
      <c r="AA30" s="5">
        <v>2.0559999999999998E-2</v>
      </c>
      <c r="AB30" s="5">
        <v>2.1000000000000001E-2</v>
      </c>
      <c r="AC30" s="5">
        <v>2.1440000000000001E-2</v>
      </c>
      <c r="AD30" s="5">
        <v>2.188E-2</v>
      </c>
      <c r="AE30" s="5">
        <v>2.232E-2</v>
      </c>
      <c r="AF30" s="5">
        <v>2.2759999999999999E-2</v>
      </c>
      <c r="AG30" s="5">
        <v>2.3199999999999998E-2</v>
      </c>
      <c r="AH30" s="5">
        <v>2.3640000000000001E-2</v>
      </c>
      <c r="AI30" s="5">
        <v>2.4080000000000001E-2</v>
      </c>
      <c r="AJ30" s="5">
        <v>2.452E-2</v>
      </c>
      <c r="AK30" s="5">
        <v>2.496E-2</v>
      </c>
      <c r="AL30" s="5">
        <v>2.5399999999999999E-2</v>
      </c>
      <c r="AM30" s="5">
        <v>2.5839999999999998E-2</v>
      </c>
      <c r="AN30" s="5">
        <v>2.6280000000000001E-2</v>
      </c>
      <c r="AO30" s="5">
        <v>2.6720000000000001E-2</v>
      </c>
      <c r="AP30" s="5">
        <v>2.716E-2</v>
      </c>
      <c r="AQ30" s="5">
        <v>2.76E-2</v>
      </c>
      <c r="AR30" s="5">
        <v>2.8039999999999999E-2</v>
      </c>
      <c r="AS30" s="5">
        <v>2.8479999999999998E-2</v>
      </c>
      <c r="AT30" s="5">
        <v>2.8920000000000001E-2</v>
      </c>
      <c r="AU30" s="5">
        <v>2.9360000000000001E-2</v>
      </c>
      <c r="AV30" s="5">
        <v>2.98E-2</v>
      </c>
      <c r="AW30" s="5">
        <v>3.0120000000000001E-2</v>
      </c>
      <c r="AX30" s="5">
        <v>3.0439999999999998E-2</v>
      </c>
      <c r="AY30" s="5">
        <v>3.0759999999999999E-2</v>
      </c>
      <c r="AZ30" s="5">
        <v>3.108E-2</v>
      </c>
      <c r="BA30" s="5">
        <v>3.1399999999999997E-2</v>
      </c>
      <c r="BB30" s="5">
        <v>3.1719999999999998E-2</v>
      </c>
      <c r="BC30" s="5">
        <v>3.2039999999999999E-2</v>
      </c>
      <c r="BD30" s="5">
        <v>3.236E-2</v>
      </c>
      <c r="BE30" s="5">
        <v>3.2680000000000001E-2</v>
      </c>
      <c r="BF30" s="5">
        <v>3.3000000000000002E-2</v>
      </c>
      <c r="BG30" s="5">
        <v>3.3320000000000002E-2</v>
      </c>
      <c r="BH30" s="5">
        <v>3.3640000000000003E-2</v>
      </c>
      <c r="BI30" s="5">
        <v>3.3959999999999997E-2</v>
      </c>
      <c r="BJ30" s="5">
        <v>3.4279999999999998E-2</v>
      </c>
      <c r="BK30" s="5">
        <v>3.4599999999999999E-2</v>
      </c>
      <c r="BL30" s="5">
        <v>3.492E-2</v>
      </c>
      <c r="BM30" s="5">
        <v>3.524E-2</v>
      </c>
      <c r="BN30" s="5">
        <v>3.5560000000000001E-2</v>
      </c>
      <c r="BO30" s="5">
        <v>3.5880000000000002E-2</v>
      </c>
      <c r="BP30" s="5">
        <v>3.6200000000000003E-2</v>
      </c>
      <c r="BQ30" s="5">
        <v>3.6519999999999997E-2</v>
      </c>
      <c r="BR30" s="5">
        <v>3.6839999999999998E-2</v>
      </c>
      <c r="BS30" s="5">
        <v>3.7159999999999999E-2</v>
      </c>
      <c r="BT30" s="5">
        <v>3.7479999999999999E-2</v>
      </c>
      <c r="BU30" s="5">
        <v>3.78E-2</v>
      </c>
      <c r="BV30" s="5">
        <v>3.8080000000000003E-2</v>
      </c>
      <c r="BW30" s="5">
        <v>3.8359999999999998E-2</v>
      </c>
      <c r="BX30" s="5">
        <v>3.8640000000000001E-2</v>
      </c>
      <c r="BY30" s="5">
        <v>3.8920000000000003E-2</v>
      </c>
      <c r="BZ30" s="5">
        <v>3.9199999999999999E-2</v>
      </c>
      <c r="CA30" s="5">
        <v>3.9480000000000001E-2</v>
      </c>
      <c r="CB30" s="5">
        <v>3.9759999999999997E-2</v>
      </c>
      <c r="CC30" s="5">
        <v>4.0039999999999999E-2</v>
      </c>
      <c r="CD30" s="5">
        <v>4.0320000000000002E-2</v>
      </c>
      <c r="CE30" s="5">
        <v>4.0599999999999997E-2</v>
      </c>
      <c r="CF30" s="5">
        <v>4.088E-2</v>
      </c>
      <c r="CG30" s="5">
        <v>4.1160000000000002E-2</v>
      </c>
      <c r="CH30" s="5">
        <v>4.1439999999999998E-2</v>
      </c>
      <c r="CI30" s="5">
        <v>4.172E-2</v>
      </c>
      <c r="CJ30" s="5">
        <v>4.2000000000000003E-2</v>
      </c>
      <c r="CK30" s="5">
        <v>4.2279999999999998E-2</v>
      </c>
      <c r="CL30" s="5">
        <v>4.2560000000000001E-2</v>
      </c>
      <c r="CM30" s="5">
        <v>4.2840000000000003E-2</v>
      </c>
      <c r="CN30" s="5">
        <v>4.3119999999999999E-2</v>
      </c>
      <c r="CO30" s="5">
        <v>4.3400000000000001E-2</v>
      </c>
      <c r="CP30" s="5">
        <v>4.3679999999999997E-2</v>
      </c>
      <c r="CQ30" s="5">
        <v>4.3959999999999999E-2</v>
      </c>
      <c r="CR30" s="5">
        <v>4.4240000000000002E-2</v>
      </c>
      <c r="CS30" s="5">
        <v>4.4519999999999997E-2</v>
      </c>
      <c r="CT30" s="5">
        <v>4.48E-2</v>
      </c>
      <c r="CU30" s="5">
        <v>4.4999999999999998E-2</v>
      </c>
      <c r="CV30" s="5">
        <v>4.5199999999999997E-2</v>
      </c>
      <c r="CW30" s="5">
        <v>4.5400000000000003E-2</v>
      </c>
      <c r="CX30" s="5">
        <v>4.5600000000000002E-2</v>
      </c>
      <c r="CY30" s="5">
        <v>4.58E-2</v>
      </c>
      <c r="CZ30" s="5">
        <v>4.5999999999999999E-2</v>
      </c>
      <c r="DA30" s="5">
        <v>4.6199999999999998E-2</v>
      </c>
      <c r="DB30" s="5">
        <v>4.6399999999999997E-2</v>
      </c>
      <c r="DC30" s="5">
        <v>4.6600000000000003E-2</v>
      </c>
      <c r="DD30" s="5">
        <v>4.6800000000000001E-2</v>
      </c>
      <c r="DE30" s="5">
        <v>4.7E-2</v>
      </c>
      <c r="DF30" s="5">
        <v>4.7199999999999999E-2</v>
      </c>
      <c r="DG30" s="5">
        <v>4.7399999999999998E-2</v>
      </c>
      <c r="DH30" s="5">
        <v>4.7600000000000003E-2</v>
      </c>
      <c r="DI30" s="5">
        <v>4.7800000000000002E-2</v>
      </c>
      <c r="DJ30" s="5">
        <v>4.8000000000000001E-2</v>
      </c>
      <c r="DK30" s="5">
        <v>4.82E-2</v>
      </c>
      <c r="DL30" s="5">
        <v>4.8399999999999999E-2</v>
      </c>
      <c r="DM30" s="5">
        <v>4.8599999999999997E-2</v>
      </c>
      <c r="DN30" s="5">
        <v>4.8800000000000003E-2</v>
      </c>
      <c r="DO30" s="5">
        <v>4.9000000000000002E-2</v>
      </c>
      <c r="DP30" s="5">
        <v>4.9200000000000001E-2</v>
      </c>
      <c r="DQ30" s="5">
        <v>4.9399999999999999E-2</v>
      </c>
      <c r="DR30" s="5">
        <v>4.9599999999999998E-2</v>
      </c>
      <c r="DS30" s="5">
        <v>4.9799999999999997E-2</v>
      </c>
      <c r="DT30" s="5">
        <v>4.9959999999999997E-2</v>
      </c>
      <c r="DU30" s="5">
        <v>5.0119999999999998E-2</v>
      </c>
      <c r="DV30" s="5">
        <v>5.0279999999999998E-2</v>
      </c>
      <c r="DW30" s="5">
        <v>5.0439999999999999E-2</v>
      </c>
      <c r="DX30" s="5">
        <v>5.0599999999999999E-2</v>
      </c>
      <c r="DY30" s="5">
        <v>5.076E-2</v>
      </c>
      <c r="DZ30" s="5">
        <v>5.092E-2</v>
      </c>
      <c r="EA30" s="5">
        <v>5.108E-2</v>
      </c>
      <c r="EB30" s="5">
        <v>5.1240000000000001E-2</v>
      </c>
      <c r="EC30" s="5">
        <v>5.1400000000000001E-2</v>
      </c>
      <c r="ED30" s="5">
        <v>5.16E-2</v>
      </c>
      <c r="EE30" s="5">
        <v>5.1799999999999999E-2</v>
      </c>
      <c r="EF30" s="5">
        <v>5.1999999999999998E-2</v>
      </c>
      <c r="EG30" s="5">
        <v>5.2200000000000003E-2</v>
      </c>
      <c r="EH30" s="5">
        <v>5.2400000000000002E-2</v>
      </c>
      <c r="EI30" s="5">
        <v>5.2600000000000001E-2</v>
      </c>
      <c r="EJ30" s="5">
        <v>5.28E-2</v>
      </c>
      <c r="EK30" s="5">
        <v>5.2999999999999999E-2</v>
      </c>
      <c r="EL30" s="5">
        <v>5.3199999999999997E-2</v>
      </c>
      <c r="EM30" s="5">
        <v>5.3400000000000003E-2</v>
      </c>
      <c r="EN30" s="5">
        <v>5.3600000000000002E-2</v>
      </c>
      <c r="EO30" s="5">
        <v>5.3800000000000001E-2</v>
      </c>
      <c r="EP30" s="5">
        <v>5.3999999999999999E-2</v>
      </c>
      <c r="EQ30" s="5">
        <v>5.4199999999999998E-2</v>
      </c>
      <c r="ER30" s="5">
        <v>5.4399999999999997E-2</v>
      </c>
      <c r="ES30" s="5">
        <v>5.4519999999999999E-2</v>
      </c>
      <c r="ET30" s="5">
        <v>5.4640000000000001E-2</v>
      </c>
      <c r="EU30" s="5">
        <v>5.4760000000000003E-2</v>
      </c>
      <c r="EV30" s="5">
        <v>5.4879999999999998E-2</v>
      </c>
      <c r="EW30" s="5">
        <v>5.5E-2</v>
      </c>
      <c r="EX30" s="5">
        <v>5.5120000000000002E-2</v>
      </c>
      <c r="EY30" s="5">
        <v>5.5239999999999997E-2</v>
      </c>
      <c r="EZ30" s="5">
        <v>5.5359999999999999E-2</v>
      </c>
      <c r="FA30" s="5">
        <v>5.5480000000000002E-2</v>
      </c>
      <c r="FB30" s="5">
        <v>5.5599999999999997E-2</v>
      </c>
      <c r="FC30" s="5">
        <v>5.5719999999999999E-2</v>
      </c>
      <c r="FD30" s="5">
        <v>5.5840000000000001E-2</v>
      </c>
      <c r="FE30" s="5">
        <v>5.5960000000000003E-2</v>
      </c>
      <c r="FF30" s="5">
        <v>5.6079999999999998E-2</v>
      </c>
      <c r="FG30" s="5">
        <v>5.62E-2</v>
      </c>
      <c r="FH30" s="5">
        <v>5.6320000000000002E-2</v>
      </c>
      <c r="FI30" s="5">
        <v>5.6439999999999997E-2</v>
      </c>
      <c r="FJ30" s="5">
        <v>5.6559999999999999E-2</v>
      </c>
      <c r="FK30" s="5">
        <v>5.6680000000000001E-2</v>
      </c>
      <c r="FL30" s="5">
        <v>5.6800000000000003E-2</v>
      </c>
      <c r="FM30" s="5">
        <v>5.6919999999999998E-2</v>
      </c>
      <c r="FN30" s="5">
        <v>5.704E-2</v>
      </c>
      <c r="FO30" s="5">
        <v>5.7160000000000002E-2</v>
      </c>
      <c r="FP30" s="5">
        <v>5.7279999999999998E-2</v>
      </c>
      <c r="FQ30" s="5">
        <v>5.74E-2</v>
      </c>
    </row>
    <row r="31" spans="2:173" x14ac:dyDescent="0.5">
      <c r="B31" s="2">
        <v>0.75</v>
      </c>
      <c r="C31" s="5">
        <v>9.4999999999999998E-3</v>
      </c>
      <c r="D31" s="5">
        <v>0.01</v>
      </c>
      <c r="E31" s="5">
        <v>1.0500000000000001E-2</v>
      </c>
      <c r="F31" s="5">
        <v>1.0999999999999999E-2</v>
      </c>
      <c r="G31" s="5">
        <v>1.15E-2</v>
      </c>
      <c r="H31" s="5">
        <v>1.2E-2</v>
      </c>
      <c r="I31" s="5">
        <v>1.2500000000000001E-2</v>
      </c>
      <c r="J31" s="5">
        <v>1.2999999999999999E-2</v>
      </c>
      <c r="K31" s="5">
        <v>1.35E-2</v>
      </c>
      <c r="L31" s="5">
        <v>1.4E-2</v>
      </c>
      <c r="M31" s="5">
        <v>1.4500000000000001E-2</v>
      </c>
      <c r="N31" s="5">
        <v>1.495E-2</v>
      </c>
      <c r="O31" s="5">
        <v>1.54E-2</v>
      </c>
      <c r="P31" s="5">
        <v>1.585E-2</v>
      </c>
      <c r="Q31" s="5">
        <v>1.6299999999999999E-2</v>
      </c>
      <c r="R31" s="5">
        <v>1.6750000000000001E-2</v>
      </c>
      <c r="S31" s="5">
        <v>1.72E-2</v>
      </c>
      <c r="T31" s="5">
        <v>1.7649999999999999E-2</v>
      </c>
      <c r="U31" s="5">
        <v>1.8100000000000002E-2</v>
      </c>
      <c r="V31" s="5">
        <v>1.8550000000000001E-2</v>
      </c>
      <c r="W31" s="5">
        <v>1.9E-2</v>
      </c>
      <c r="X31" s="5">
        <v>1.9439999999999999E-2</v>
      </c>
      <c r="Y31" s="5">
        <v>1.9879999999999998E-2</v>
      </c>
      <c r="Z31" s="5">
        <v>2.0320000000000001E-2</v>
      </c>
      <c r="AA31" s="5">
        <v>2.0760000000000001E-2</v>
      </c>
      <c r="AB31" s="5">
        <v>2.12E-2</v>
      </c>
      <c r="AC31" s="5">
        <v>2.164E-2</v>
      </c>
      <c r="AD31" s="5">
        <v>2.2079999999999999E-2</v>
      </c>
      <c r="AE31" s="5">
        <v>2.2519999999999998E-2</v>
      </c>
      <c r="AF31" s="5">
        <v>2.2960000000000001E-2</v>
      </c>
      <c r="AG31" s="5">
        <v>2.3400000000000001E-2</v>
      </c>
      <c r="AH31" s="5">
        <v>2.384E-2</v>
      </c>
      <c r="AI31" s="5">
        <v>2.4279999999999999E-2</v>
      </c>
      <c r="AJ31" s="5">
        <v>2.4719999999999999E-2</v>
      </c>
      <c r="AK31" s="5">
        <v>2.5159999999999998E-2</v>
      </c>
      <c r="AL31" s="5">
        <v>2.5600000000000001E-2</v>
      </c>
      <c r="AM31" s="5">
        <v>2.6040000000000001E-2</v>
      </c>
      <c r="AN31" s="5">
        <v>2.648E-2</v>
      </c>
      <c r="AO31" s="5">
        <v>2.6919999999999999E-2</v>
      </c>
      <c r="AP31" s="5">
        <v>2.7359999999999999E-2</v>
      </c>
      <c r="AQ31" s="5">
        <v>2.7799999999999998E-2</v>
      </c>
      <c r="AR31" s="5">
        <v>2.8240000000000001E-2</v>
      </c>
      <c r="AS31" s="5">
        <v>2.8680000000000001E-2</v>
      </c>
      <c r="AT31" s="5">
        <v>2.912E-2</v>
      </c>
      <c r="AU31" s="5">
        <v>2.9559999999999999E-2</v>
      </c>
      <c r="AV31" s="5">
        <v>0.03</v>
      </c>
      <c r="AW31" s="5">
        <v>3.032E-2</v>
      </c>
      <c r="AX31" s="5">
        <v>3.0640000000000001E-2</v>
      </c>
      <c r="AY31" s="5">
        <v>3.0960000000000001E-2</v>
      </c>
      <c r="AZ31" s="5">
        <v>3.1280000000000002E-2</v>
      </c>
      <c r="BA31" s="5">
        <v>3.1600000000000003E-2</v>
      </c>
      <c r="BB31" s="5">
        <v>3.1919999999999997E-2</v>
      </c>
      <c r="BC31" s="5">
        <v>3.2239999999999998E-2</v>
      </c>
      <c r="BD31" s="5">
        <v>3.2559999999999999E-2</v>
      </c>
      <c r="BE31" s="5">
        <v>3.288E-2</v>
      </c>
      <c r="BF31" s="5">
        <v>3.32E-2</v>
      </c>
      <c r="BG31" s="5">
        <v>3.3520000000000001E-2</v>
      </c>
      <c r="BH31" s="5">
        <v>3.3840000000000002E-2</v>
      </c>
      <c r="BI31" s="5">
        <v>3.4160000000000003E-2</v>
      </c>
      <c r="BJ31" s="5">
        <v>3.4479999999999997E-2</v>
      </c>
      <c r="BK31" s="5">
        <v>3.4799999999999998E-2</v>
      </c>
      <c r="BL31" s="5">
        <v>3.5119999999999998E-2</v>
      </c>
      <c r="BM31" s="5">
        <v>3.5439999999999999E-2</v>
      </c>
      <c r="BN31" s="5">
        <v>3.576E-2</v>
      </c>
      <c r="BO31" s="5">
        <v>3.6080000000000001E-2</v>
      </c>
      <c r="BP31" s="5">
        <v>3.6400000000000002E-2</v>
      </c>
      <c r="BQ31" s="5">
        <v>3.6720000000000003E-2</v>
      </c>
      <c r="BR31" s="5">
        <v>3.7039999999999997E-2</v>
      </c>
      <c r="BS31" s="5">
        <v>3.7359999999999997E-2</v>
      </c>
      <c r="BT31" s="5">
        <v>3.7679999999999998E-2</v>
      </c>
      <c r="BU31" s="5">
        <v>3.7999999999999999E-2</v>
      </c>
      <c r="BV31" s="5">
        <v>3.8280000000000002E-2</v>
      </c>
      <c r="BW31" s="5">
        <v>3.8559999999999997E-2</v>
      </c>
      <c r="BX31" s="5">
        <v>3.884E-2</v>
      </c>
      <c r="BY31" s="5">
        <v>3.9120000000000002E-2</v>
      </c>
      <c r="BZ31" s="5">
        <v>3.9399999999999998E-2</v>
      </c>
      <c r="CA31" s="5">
        <v>3.968E-2</v>
      </c>
      <c r="CB31" s="5">
        <v>3.9960000000000002E-2</v>
      </c>
      <c r="CC31" s="5">
        <v>4.0239999999999998E-2</v>
      </c>
      <c r="CD31" s="5">
        <v>4.052E-2</v>
      </c>
      <c r="CE31" s="5">
        <v>4.0800000000000003E-2</v>
      </c>
      <c r="CF31" s="5">
        <v>4.1079999999999998E-2</v>
      </c>
      <c r="CG31" s="5">
        <v>4.1360000000000001E-2</v>
      </c>
      <c r="CH31" s="5">
        <v>4.1640000000000003E-2</v>
      </c>
      <c r="CI31" s="5">
        <v>4.1919999999999999E-2</v>
      </c>
      <c r="CJ31" s="5">
        <v>4.2200000000000001E-2</v>
      </c>
      <c r="CK31" s="5">
        <v>4.2479999999999997E-2</v>
      </c>
      <c r="CL31" s="5">
        <v>4.2759999999999999E-2</v>
      </c>
      <c r="CM31" s="5">
        <v>4.3040000000000002E-2</v>
      </c>
      <c r="CN31" s="5">
        <v>4.3319999999999997E-2</v>
      </c>
      <c r="CO31" s="5">
        <v>4.36E-2</v>
      </c>
      <c r="CP31" s="5">
        <v>4.3880000000000002E-2</v>
      </c>
      <c r="CQ31" s="5">
        <v>4.4159999999999998E-2</v>
      </c>
      <c r="CR31" s="5">
        <v>4.444E-2</v>
      </c>
      <c r="CS31" s="5">
        <v>4.4720000000000003E-2</v>
      </c>
      <c r="CT31" s="5">
        <v>4.4999999999999998E-2</v>
      </c>
      <c r="CU31" s="5">
        <v>4.5199999999999997E-2</v>
      </c>
      <c r="CV31" s="5">
        <v>4.5400000000000003E-2</v>
      </c>
      <c r="CW31" s="5">
        <v>4.5600000000000002E-2</v>
      </c>
      <c r="CX31" s="5">
        <v>4.58E-2</v>
      </c>
      <c r="CY31" s="5">
        <v>4.5999999999999999E-2</v>
      </c>
      <c r="CZ31" s="5">
        <v>4.6199999999999998E-2</v>
      </c>
      <c r="DA31" s="5">
        <v>4.6399999999999997E-2</v>
      </c>
      <c r="DB31" s="5">
        <v>4.6600000000000003E-2</v>
      </c>
      <c r="DC31" s="5">
        <v>4.6800000000000001E-2</v>
      </c>
      <c r="DD31" s="5">
        <v>4.7E-2</v>
      </c>
      <c r="DE31" s="5">
        <v>4.7199999999999999E-2</v>
      </c>
      <c r="DF31" s="5">
        <v>4.7399999999999998E-2</v>
      </c>
      <c r="DG31" s="5">
        <v>4.7600000000000003E-2</v>
      </c>
      <c r="DH31" s="5">
        <v>4.7800000000000002E-2</v>
      </c>
      <c r="DI31" s="5">
        <v>4.8000000000000001E-2</v>
      </c>
      <c r="DJ31" s="5">
        <v>4.82E-2</v>
      </c>
      <c r="DK31" s="5">
        <v>4.8399999999999999E-2</v>
      </c>
      <c r="DL31" s="5">
        <v>4.8599999999999997E-2</v>
      </c>
      <c r="DM31" s="5">
        <v>4.8800000000000003E-2</v>
      </c>
      <c r="DN31" s="5">
        <v>4.9000000000000002E-2</v>
      </c>
      <c r="DO31" s="5">
        <v>4.9200000000000001E-2</v>
      </c>
      <c r="DP31" s="5">
        <v>4.9399999999999999E-2</v>
      </c>
      <c r="DQ31" s="5">
        <v>4.9599999999999998E-2</v>
      </c>
      <c r="DR31" s="5">
        <v>4.9799999999999997E-2</v>
      </c>
      <c r="DS31" s="5">
        <v>0.05</v>
      </c>
      <c r="DT31" s="5">
        <v>5.0160000000000003E-2</v>
      </c>
      <c r="DU31" s="5">
        <v>5.0319999999999997E-2</v>
      </c>
      <c r="DV31" s="5">
        <v>5.0479999999999997E-2</v>
      </c>
      <c r="DW31" s="5">
        <v>5.0639999999999998E-2</v>
      </c>
      <c r="DX31" s="5">
        <v>5.0799999999999998E-2</v>
      </c>
      <c r="DY31" s="5">
        <v>5.0959999999999998E-2</v>
      </c>
      <c r="DZ31" s="5">
        <v>5.1119999999999999E-2</v>
      </c>
      <c r="EA31" s="5">
        <v>5.1279999999999999E-2</v>
      </c>
      <c r="EB31" s="5">
        <v>5.144E-2</v>
      </c>
      <c r="EC31" s="5">
        <v>5.16E-2</v>
      </c>
      <c r="ED31" s="5">
        <v>5.176E-2</v>
      </c>
      <c r="EE31" s="5">
        <v>5.1920000000000001E-2</v>
      </c>
      <c r="EF31" s="5">
        <v>5.21E-2</v>
      </c>
      <c r="EG31" s="5">
        <v>5.2299999999999999E-2</v>
      </c>
      <c r="EH31" s="5">
        <v>5.2499999999999998E-2</v>
      </c>
      <c r="EI31" s="5">
        <v>5.2699999999999997E-2</v>
      </c>
      <c r="EJ31" s="5">
        <v>5.2900000000000003E-2</v>
      </c>
      <c r="EK31" s="5">
        <v>5.3100000000000001E-2</v>
      </c>
      <c r="EL31" s="5">
        <v>5.33E-2</v>
      </c>
      <c r="EM31" s="5">
        <v>5.3499999999999999E-2</v>
      </c>
      <c r="EN31" s="5">
        <v>5.3699999999999998E-2</v>
      </c>
      <c r="EO31" s="5">
        <v>5.3900000000000003E-2</v>
      </c>
      <c r="EP31" s="5">
        <v>5.4100000000000002E-2</v>
      </c>
      <c r="EQ31" s="5">
        <v>5.4300000000000001E-2</v>
      </c>
      <c r="ER31" s="5">
        <v>5.45E-2</v>
      </c>
      <c r="ES31" s="5">
        <v>5.4620000000000002E-2</v>
      </c>
      <c r="ET31" s="5">
        <v>5.4739999999999997E-2</v>
      </c>
      <c r="EU31" s="5">
        <v>5.4859999999999999E-2</v>
      </c>
      <c r="EV31" s="5">
        <v>5.4980000000000001E-2</v>
      </c>
      <c r="EW31" s="5">
        <v>5.5100000000000003E-2</v>
      </c>
      <c r="EX31" s="5">
        <v>5.5219999999999998E-2</v>
      </c>
      <c r="EY31" s="5">
        <v>5.534E-2</v>
      </c>
      <c r="EZ31" s="5">
        <v>5.5460000000000002E-2</v>
      </c>
      <c r="FA31" s="5">
        <v>5.5579999999999997E-2</v>
      </c>
      <c r="FB31" s="5">
        <v>5.57E-2</v>
      </c>
      <c r="FC31" s="5">
        <v>5.5820000000000002E-2</v>
      </c>
      <c r="FD31" s="5">
        <v>5.5939999999999997E-2</v>
      </c>
      <c r="FE31" s="5">
        <v>5.6059999999999999E-2</v>
      </c>
      <c r="FF31" s="5">
        <v>5.6180000000000001E-2</v>
      </c>
      <c r="FG31" s="5">
        <v>5.6300000000000003E-2</v>
      </c>
      <c r="FH31" s="5">
        <v>5.6419999999999998E-2</v>
      </c>
      <c r="FI31" s="5">
        <v>5.654E-2</v>
      </c>
      <c r="FJ31" s="5">
        <v>5.6660000000000002E-2</v>
      </c>
      <c r="FK31" s="5">
        <v>5.6779999999999997E-2</v>
      </c>
      <c r="FL31" s="5">
        <v>5.6899999999999999E-2</v>
      </c>
      <c r="FM31" s="5">
        <v>5.7020000000000001E-2</v>
      </c>
      <c r="FN31" s="5">
        <v>5.7140000000000003E-2</v>
      </c>
      <c r="FO31" s="5">
        <v>5.7259999999999998E-2</v>
      </c>
      <c r="FP31" s="5">
        <v>5.738E-2</v>
      </c>
      <c r="FQ31" s="5">
        <v>5.7500000000000002E-2</v>
      </c>
    </row>
    <row r="32" spans="2:173" x14ac:dyDescent="0.5">
      <c r="B32" s="2">
        <v>0.74</v>
      </c>
      <c r="C32" s="5">
        <v>9.5999999999999992E-3</v>
      </c>
      <c r="D32" s="5">
        <v>1.01E-2</v>
      </c>
      <c r="E32" s="5">
        <v>1.06E-2</v>
      </c>
      <c r="F32" s="5">
        <v>1.11E-2</v>
      </c>
      <c r="G32" s="5">
        <v>1.1599999999999999E-2</v>
      </c>
      <c r="H32" s="5">
        <v>1.21E-2</v>
      </c>
      <c r="I32" s="5">
        <v>1.26E-2</v>
      </c>
      <c r="J32" s="5">
        <v>1.3100000000000001E-2</v>
      </c>
      <c r="K32" s="5">
        <v>1.3599999999999999E-2</v>
      </c>
      <c r="L32" s="5">
        <v>1.41E-2</v>
      </c>
      <c r="M32" s="5">
        <v>1.46E-2</v>
      </c>
      <c r="N32" s="5">
        <v>1.5100000000000001E-2</v>
      </c>
      <c r="O32" s="5">
        <v>1.5599999999999999E-2</v>
      </c>
      <c r="P32" s="5">
        <v>1.6049999999999998E-2</v>
      </c>
      <c r="Q32" s="5">
        <v>1.6500000000000001E-2</v>
      </c>
      <c r="R32" s="5">
        <v>1.695E-2</v>
      </c>
      <c r="S32" s="5">
        <v>1.7399999999999999E-2</v>
      </c>
      <c r="T32" s="5">
        <v>1.7850000000000001E-2</v>
      </c>
      <c r="U32" s="5">
        <v>1.83E-2</v>
      </c>
      <c r="V32" s="5">
        <v>1.8749999999999999E-2</v>
      </c>
      <c r="W32" s="5">
        <v>1.9199999999999998E-2</v>
      </c>
      <c r="X32" s="5">
        <v>1.9640000000000001E-2</v>
      </c>
      <c r="Y32" s="5">
        <v>2.0080000000000001E-2</v>
      </c>
      <c r="Z32" s="5">
        <v>2.052E-2</v>
      </c>
      <c r="AA32" s="5">
        <v>2.0959999999999999E-2</v>
      </c>
      <c r="AB32" s="5">
        <v>2.1399999999999999E-2</v>
      </c>
      <c r="AC32" s="5">
        <v>2.1839999999999998E-2</v>
      </c>
      <c r="AD32" s="5">
        <v>2.2280000000000001E-2</v>
      </c>
      <c r="AE32" s="5">
        <v>2.2720000000000001E-2</v>
      </c>
      <c r="AF32" s="5">
        <v>2.316E-2</v>
      </c>
      <c r="AG32" s="5">
        <v>2.3599999999999999E-2</v>
      </c>
      <c r="AH32" s="5">
        <v>2.4039999999999999E-2</v>
      </c>
      <c r="AI32" s="5">
        <v>2.4479999999999998E-2</v>
      </c>
      <c r="AJ32" s="5">
        <v>2.4920000000000001E-2</v>
      </c>
      <c r="AK32" s="5">
        <v>2.5360000000000001E-2</v>
      </c>
      <c r="AL32" s="5">
        <v>2.58E-2</v>
      </c>
      <c r="AM32" s="5">
        <v>2.6239999999999999E-2</v>
      </c>
      <c r="AN32" s="5">
        <v>2.6679999999999999E-2</v>
      </c>
      <c r="AO32" s="5">
        <v>2.7119999999999998E-2</v>
      </c>
      <c r="AP32" s="5">
        <v>2.7560000000000001E-2</v>
      </c>
      <c r="AQ32" s="5">
        <v>2.8000000000000001E-2</v>
      </c>
      <c r="AR32" s="5">
        <v>2.844E-2</v>
      </c>
      <c r="AS32" s="5">
        <v>2.8879999999999999E-2</v>
      </c>
      <c r="AT32" s="5">
        <v>2.9319999999999999E-2</v>
      </c>
      <c r="AU32" s="5">
        <v>2.9760000000000002E-2</v>
      </c>
      <c r="AV32" s="5">
        <v>3.0200000000000001E-2</v>
      </c>
      <c r="AW32" s="5">
        <v>3.0519999999999999E-2</v>
      </c>
      <c r="AX32" s="5">
        <v>3.0839999999999999E-2</v>
      </c>
      <c r="AY32" s="5">
        <v>3.116E-2</v>
      </c>
      <c r="AZ32" s="5">
        <v>3.1480000000000001E-2</v>
      </c>
      <c r="BA32" s="5">
        <v>3.1800000000000002E-2</v>
      </c>
      <c r="BB32" s="5">
        <v>3.2120000000000003E-2</v>
      </c>
      <c r="BC32" s="5">
        <v>3.2439999999999997E-2</v>
      </c>
      <c r="BD32" s="5">
        <v>3.2759999999999997E-2</v>
      </c>
      <c r="BE32" s="5">
        <v>3.3079999999999998E-2</v>
      </c>
      <c r="BF32" s="5">
        <v>3.3399999999999999E-2</v>
      </c>
      <c r="BG32" s="5">
        <v>3.372E-2</v>
      </c>
      <c r="BH32" s="5">
        <v>3.4040000000000001E-2</v>
      </c>
      <c r="BI32" s="5">
        <v>3.4360000000000002E-2</v>
      </c>
      <c r="BJ32" s="5">
        <v>3.4680000000000002E-2</v>
      </c>
      <c r="BK32" s="5">
        <v>3.5000000000000003E-2</v>
      </c>
      <c r="BL32" s="5">
        <v>3.5319999999999997E-2</v>
      </c>
      <c r="BM32" s="5">
        <v>3.5639999999999998E-2</v>
      </c>
      <c r="BN32" s="5">
        <v>3.5959999999999999E-2</v>
      </c>
      <c r="BO32" s="5">
        <v>3.628E-2</v>
      </c>
      <c r="BP32" s="5">
        <v>3.6600000000000001E-2</v>
      </c>
      <c r="BQ32" s="5">
        <v>3.6920000000000001E-2</v>
      </c>
      <c r="BR32" s="5">
        <v>3.7240000000000002E-2</v>
      </c>
      <c r="BS32" s="5">
        <v>3.7560000000000003E-2</v>
      </c>
      <c r="BT32" s="5">
        <v>3.7879999999999997E-2</v>
      </c>
      <c r="BU32" s="5">
        <v>3.8199999999999998E-2</v>
      </c>
      <c r="BV32" s="5">
        <v>3.848E-2</v>
      </c>
      <c r="BW32" s="5">
        <v>3.8760000000000003E-2</v>
      </c>
      <c r="BX32" s="5">
        <v>3.9039999999999998E-2</v>
      </c>
      <c r="BY32" s="5">
        <v>3.9320000000000001E-2</v>
      </c>
      <c r="BZ32" s="5">
        <v>3.9600000000000003E-2</v>
      </c>
      <c r="CA32" s="5">
        <v>3.9879999999999999E-2</v>
      </c>
      <c r="CB32" s="5">
        <v>4.0160000000000001E-2</v>
      </c>
      <c r="CC32" s="5">
        <v>4.0439999999999997E-2</v>
      </c>
      <c r="CD32" s="5">
        <v>4.0719999999999999E-2</v>
      </c>
      <c r="CE32" s="5">
        <v>4.1000000000000002E-2</v>
      </c>
      <c r="CF32" s="5">
        <v>4.1279999999999997E-2</v>
      </c>
      <c r="CG32" s="5">
        <v>4.156E-2</v>
      </c>
      <c r="CH32" s="5">
        <v>4.1840000000000002E-2</v>
      </c>
      <c r="CI32" s="5">
        <v>4.2119999999999998E-2</v>
      </c>
      <c r="CJ32" s="5">
        <v>4.24E-2</v>
      </c>
      <c r="CK32" s="5">
        <v>4.2680000000000003E-2</v>
      </c>
      <c r="CL32" s="5">
        <v>4.2959999999999998E-2</v>
      </c>
      <c r="CM32" s="5">
        <v>4.3240000000000001E-2</v>
      </c>
      <c r="CN32" s="5">
        <v>4.3520000000000003E-2</v>
      </c>
      <c r="CO32" s="5">
        <v>4.3799999999999999E-2</v>
      </c>
      <c r="CP32" s="5">
        <v>4.4080000000000001E-2</v>
      </c>
      <c r="CQ32" s="5">
        <v>4.4359999999999997E-2</v>
      </c>
      <c r="CR32" s="5">
        <v>4.4639999999999999E-2</v>
      </c>
      <c r="CS32" s="5">
        <v>4.4920000000000002E-2</v>
      </c>
      <c r="CT32" s="5">
        <v>4.5199999999999997E-2</v>
      </c>
      <c r="CU32" s="5">
        <v>4.5400000000000003E-2</v>
      </c>
      <c r="CV32" s="5">
        <v>4.5600000000000002E-2</v>
      </c>
      <c r="CW32" s="5">
        <v>4.58E-2</v>
      </c>
      <c r="CX32" s="5">
        <v>4.5999999999999999E-2</v>
      </c>
      <c r="CY32" s="5">
        <v>4.6199999999999998E-2</v>
      </c>
      <c r="CZ32" s="5">
        <v>4.6399999999999997E-2</v>
      </c>
      <c r="DA32" s="5">
        <v>4.6600000000000003E-2</v>
      </c>
      <c r="DB32" s="5">
        <v>4.6800000000000001E-2</v>
      </c>
      <c r="DC32" s="5">
        <v>4.7E-2</v>
      </c>
      <c r="DD32" s="5">
        <v>4.7199999999999999E-2</v>
      </c>
      <c r="DE32" s="5">
        <v>4.7399999999999998E-2</v>
      </c>
      <c r="DF32" s="5">
        <v>4.7600000000000003E-2</v>
      </c>
      <c r="DG32" s="5">
        <v>4.7800000000000002E-2</v>
      </c>
      <c r="DH32" s="5">
        <v>4.8000000000000001E-2</v>
      </c>
      <c r="DI32" s="5">
        <v>4.82E-2</v>
      </c>
      <c r="DJ32" s="5">
        <v>4.8399999999999999E-2</v>
      </c>
      <c r="DK32" s="5">
        <v>4.8599999999999997E-2</v>
      </c>
      <c r="DL32" s="5">
        <v>4.8800000000000003E-2</v>
      </c>
      <c r="DM32" s="5">
        <v>4.9000000000000002E-2</v>
      </c>
      <c r="DN32" s="5">
        <v>4.9200000000000001E-2</v>
      </c>
      <c r="DO32" s="5">
        <v>4.9399999999999999E-2</v>
      </c>
      <c r="DP32" s="5">
        <v>4.9599999999999998E-2</v>
      </c>
      <c r="DQ32" s="5">
        <v>4.9799999999999997E-2</v>
      </c>
      <c r="DR32" s="5">
        <v>0.05</v>
      </c>
      <c r="DS32" s="5">
        <v>5.0200000000000002E-2</v>
      </c>
      <c r="DT32" s="5">
        <v>5.0360000000000002E-2</v>
      </c>
      <c r="DU32" s="5">
        <v>5.0520000000000002E-2</v>
      </c>
      <c r="DV32" s="5">
        <v>5.0680000000000003E-2</v>
      </c>
      <c r="DW32" s="5">
        <v>5.0840000000000003E-2</v>
      </c>
      <c r="DX32" s="5">
        <v>5.0999999999999997E-2</v>
      </c>
      <c r="DY32" s="5">
        <v>5.1159999999999997E-2</v>
      </c>
      <c r="DZ32" s="5">
        <v>5.1319999999999998E-2</v>
      </c>
      <c r="EA32" s="5">
        <v>5.1479999999999998E-2</v>
      </c>
      <c r="EB32" s="5">
        <v>5.1639999999999998E-2</v>
      </c>
      <c r="EC32" s="5">
        <v>5.1799999999999999E-2</v>
      </c>
      <c r="ED32" s="5">
        <v>5.1959999999999999E-2</v>
      </c>
      <c r="EE32" s="5">
        <v>5.212E-2</v>
      </c>
      <c r="EF32" s="5">
        <v>5.228E-2</v>
      </c>
      <c r="EG32" s="5">
        <v>5.2440000000000001E-2</v>
      </c>
      <c r="EH32" s="5">
        <v>5.2600000000000001E-2</v>
      </c>
      <c r="EI32" s="5">
        <v>5.28E-2</v>
      </c>
      <c r="EJ32" s="5">
        <v>5.2999999999999999E-2</v>
      </c>
      <c r="EK32" s="5">
        <v>5.3199999999999997E-2</v>
      </c>
      <c r="EL32" s="5">
        <v>5.3400000000000003E-2</v>
      </c>
      <c r="EM32" s="5">
        <v>5.3600000000000002E-2</v>
      </c>
      <c r="EN32" s="5">
        <v>5.3800000000000001E-2</v>
      </c>
      <c r="EO32" s="5">
        <v>5.3999999999999999E-2</v>
      </c>
      <c r="EP32" s="5">
        <v>5.4199999999999998E-2</v>
      </c>
      <c r="EQ32" s="5">
        <v>5.4399999999999997E-2</v>
      </c>
      <c r="ER32" s="5">
        <v>5.4600000000000003E-2</v>
      </c>
      <c r="ES32" s="5">
        <v>5.4719999999999998E-2</v>
      </c>
      <c r="ET32" s="5">
        <v>5.484E-2</v>
      </c>
      <c r="EU32" s="5">
        <v>5.4960000000000002E-2</v>
      </c>
      <c r="EV32" s="5">
        <v>5.5079999999999997E-2</v>
      </c>
      <c r="EW32" s="5">
        <v>5.5199999999999999E-2</v>
      </c>
      <c r="EX32" s="5">
        <v>5.5320000000000001E-2</v>
      </c>
      <c r="EY32" s="5">
        <v>5.5440000000000003E-2</v>
      </c>
      <c r="EZ32" s="5">
        <v>5.5559999999999998E-2</v>
      </c>
      <c r="FA32" s="5">
        <v>5.568E-2</v>
      </c>
      <c r="FB32" s="5">
        <v>5.5800000000000002E-2</v>
      </c>
      <c r="FC32" s="5">
        <v>5.5919999999999997E-2</v>
      </c>
      <c r="FD32" s="5">
        <v>5.604E-2</v>
      </c>
      <c r="FE32" s="5">
        <v>5.6160000000000002E-2</v>
      </c>
      <c r="FF32" s="5">
        <v>5.6279999999999997E-2</v>
      </c>
      <c r="FG32" s="5">
        <v>5.6399999999999999E-2</v>
      </c>
      <c r="FH32" s="5">
        <v>5.6520000000000001E-2</v>
      </c>
      <c r="FI32" s="5">
        <v>5.6640000000000003E-2</v>
      </c>
      <c r="FJ32" s="5">
        <v>5.6759999999999998E-2</v>
      </c>
      <c r="FK32" s="5">
        <v>5.688E-2</v>
      </c>
      <c r="FL32" s="5">
        <v>5.7000000000000002E-2</v>
      </c>
      <c r="FM32" s="5">
        <v>5.7119999999999997E-2</v>
      </c>
      <c r="FN32" s="5">
        <v>5.7239999999999999E-2</v>
      </c>
      <c r="FO32" s="5">
        <v>5.7360000000000001E-2</v>
      </c>
      <c r="FP32" s="5">
        <v>5.7480000000000003E-2</v>
      </c>
      <c r="FQ32" s="5">
        <v>5.7599999999999998E-2</v>
      </c>
    </row>
    <row r="33" spans="2:173" x14ac:dyDescent="0.5">
      <c r="B33" s="2">
        <v>0.73</v>
      </c>
      <c r="C33" s="5">
        <v>9.7000000000000003E-3</v>
      </c>
      <c r="D33" s="5">
        <v>1.0200000000000001E-2</v>
      </c>
      <c r="E33" s="5">
        <v>1.0699999999999999E-2</v>
      </c>
      <c r="F33" s="5">
        <v>1.12E-2</v>
      </c>
      <c r="G33" s="5">
        <v>1.17E-2</v>
      </c>
      <c r="H33" s="5">
        <v>1.2200000000000001E-2</v>
      </c>
      <c r="I33" s="5">
        <v>1.2699999999999999E-2</v>
      </c>
      <c r="J33" s="5">
        <v>1.32E-2</v>
      </c>
      <c r="K33" s="5">
        <v>1.37E-2</v>
      </c>
      <c r="L33" s="5">
        <v>1.4200000000000001E-2</v>
      </c>
      <c r="M33" s="5">
        <v>1.47E-2</v>
      </c>
      <c r="N33" s="5">
        <v>1.52E-2</v>
      </c>
      <c r="O33" s="5">
        <v>1.5699999999999999E-2</v>
      </c>
      <c r="P33" s="5">
        <v>1.6199999999999999E-2</v>
      </c>
      <c r="Q33" s="5">
        <v>1.67E-2</v>
      </c>
      <c r="R33" s="5">
        <v>1.7149999999999999E-2</v>
      </c>
      <c r="S33" s="5">
        <v>1.7600000000000001E-2</v>
      </c>
      <c r="T33" s="5">
        <v>1.805E-2</v>
      </c>
      <c r="U33" s="5">
        <v>1.8499999999999999E-2</v>
      </c>
      <c r="V33" s="5">
        <v>1.8950000000000002E-2</v>
      </c>
      <c r="W33" s="5">
        <v>1.9400000000000001E-2</v>
      </c>
      <c r="X33" s="5">
        <v>1.984E-2</v>
      </c>
      <c r="Y33" s="5">
        <v>2.0279999999999999E-2</v>
      </c>
      <c r="Z33" s="5">
        <v>2.0719999999999999E-2</v>
      </c>
      <c r="AA33" s="5">
        <v>2.1160000000000002E-2</v>
      </c>
      <c r="AB33" s="5">
        <v>2.1600000000000001E-2</v>
      </c>
      <c r="AC33" s="5">
        <v>2.2040000000000001E-2</v>
      </c>
      <c r="AD33" s="5">
        <v>2.248E-2</v>
      </c>
      <c r="AE33" s="5">
        <v>2.2919999999999999E-2</v>
      </c>
      <c r="AF33" s="5">
        <v>2.3359999999999999E-2</v>
      </c>
      <c r="AG33" s="5">
        <v>2.3800000000000002E-2</v>
      </c>
      <c r="AH33" s="5">
        <v>2.4240000000000001E-2</v>
      </c>
      <c r="AI33" s="5">
        <v>2.4680000000000001E-2</v>
      </c>
      <c r="AJ33" s="5">
        <v>2.512E-2</v>
      </c>
      <c r="AK33" s="5">
        <v>2.5559999999999999E-2</v>
      </c>
      <c r="AL33" s="5">
        <v>2.5999999999999999E-2</v>
      </c>
      <c r="AM33" s="5">
        <v>2.6440000000000002E-2</v>
      </c>
      <c r="AN33" s="5">
        <v>2.6880000000000001E-2</v>
      </c>
      <c r="AO33" s="5">
        <v>2.7320000000000001E-2</v>
      </c>
      <c r="AP33" s="5">
        <v>2.776E-2</v>
      </c>
      <c r="AQ33" s="5">
        <v>2.8199999999999999E-2</v>
      </c>
      <c r="AR33" s="5">
        <v>2.8639999999999999E-2</v>
      </c>
      <c r="AS33" s="5">
        <v>2.9080000000000002E-2</v>
      </c>
      <c r="AT33" s="5">
        <v>2.9520000000000001E-2</v>
      </c>
      <c r="AU33" s="5">
        <v>2.9960000000000001E-2</v>
      </c>
      <c r="AV33" s="5">
        <v>3.04E-2</v>
      </c>
      <c r="AW33" s="5">
        <v>3.0720000000000001E-2</v>
      </c>
      <c r="AX33" s="5">
        <v>3.1040000000000002E-2</v>
      </c>
      <c r="AY33" s="5">
        <v>3.1359999999999999E-2</v>
      </c>
      <c r="AZ33" s="5">
        <v>3.168E-2</v>
      </c>
      <c r="BA33" s="5">
        <v>3.2000000000000001E-2</v>
      </c>
      <c r="BB33" s="5">
        <v>3.2320000000000002E-2</v>
      </c>
      <c r="BC33" s="5">
        <v>3.2640000000000002E-2</v>
      </c>
      <c r="BD33" s="5">
        <v>3.2960000000000003E-2</v>
      </c>
      <c r="BE33" s="5">
        <v>3.3279999999999997E-2</v>
      </c>
      <c r="BF33" s="5">
        <v>3.3599999999999998E-2</v>
      </c>
      <c r="BG33" s="5">
        <v>3.3919999999999999E-2</v>
      </c>
      <c r="BH33" s="5">
        <v>3.424E-2</v>
      </c>
      <c r="BI33" s="5">
        <v>3.456E-2</v>
      </c>
      <c r="BJ33" s="5">
        <v>3.4880000000000001E-2</v>
      </c>
      <c r="BK33" s="5">
        <v>3.5200000000000002E-2</v>
      </c>
      <c r="BL33" s="5">
        <v>3.5520000000000003E-2</v>
      </c>
      <c r="BM33" s="5">
        <v>3.5839999999999997E-2</v>
      </c>
      <c r="BN33" s="5">
        <v>3.6159999999999998E-2</v>
      </c>
      <c r="BO33" s="5">
        <v>3.6479999999999999E-2</v>
      </c>
      <c r="BP33" s="5">
        <v>3.6799999999999999E-2</v>
      </c>
      <c r="BQ33" s="5">
        <v>3.712E-2</v>
      </c>
      <c r="BR33" s="5">
        <v>3.7440000000000001E-2</v>
      </c>
      <c r="BS33" s="5">
        <v>3.7760000000000002E-2</v>
      </c>
      <c r="BT33" s="5">
        <v>3.8080000000000003E-2</v>
      </c>
      <c r="BU33" s="5">
        <v>3.8399999999999997E-2</v>
      </c>
      <c r="BV33" s="5">
        <v>3.8679999999999999E-2</v>
      </c>
      <c r="BW33" s="5">
        <v>3.8960000000000002E-2</v>
      </c>
      <c r="BX33" s="5">
        <v>3.9239999999999997E-2</v>
      </c>
      <c r="BY33" s="5">
        <v>3.952E-2</v>
      </c>
      <c r="BZ33" s="5">
        <v>3.9800000000000002E-2</v>
      </c>
      <c r="CA33" s="5">
        <v>4.0079999999999998E-2</v>
      </c>
      <c r="CB33" s="5">
        <v>4.036E-2</v>
      </c>
      <c r="CC33" s="5">
        <v>4.0640000000000003E-2</v>
      </c>
      <c r="CD33" s="5">
        <v>4.0919999999999998E-2</v>
      </c>
      <c r="CE33" s="5">
        <v>4.1200000000000001E-2</v>
      </c>
      <c r="CF33" s="5">
        <v>4.1480000000000003E-2</v>
      </c>
      <c r="CG33" s="5">
        <v>4.1759999999999999E-2</v>
      </c>
      <c r="CH33" s="5">
        <v>4.2040000000000001E-2</v>
      </c>
      <c r="CI33" s="5">
        <v>4.2320000000000003E-2</v>
      </c>
      <c r="CJ33" s="5">
        <v>4.2599999999999999E-2</v>
      </c>
      <c r="CK33" s="5">
        <v>4.2880000000000001E-2</v>
      </c>
      <c r="CL33" s="5">
        <v>4.3159999999999997E-2</v>
      </c>
      <c r="CM33" s="5">
        <v>4.3439999999999999E-2</v>
      </c>
      <c r="CN33" s="5">
        <v>4.3720000000000002E-2</v>
      </c>
      <c r="CO33" s="5">
        <v>4.3999999999999997E-2</v>
      </c>
      <c r="CP33" s="5">
        <v>4.428E-2</v>
      </c>
      <c r="CQ33" s="5">
        <v>4.4560000000000002E-2</v>
      </c>
      <c r="CR33" s="5">
        <v>4.4839999999999998E-2</v>
      </c>
      <c r="CS33" s="5">
        <v>4.512E-2</v>
      </c>
      <c r="CT33" s="5">
        <v>4.5400000000000003E-2</v>
      </c>
      <c r="CU33" s="5">
        <v>4.5600000000000002E-2</v>
      </c>
      <c r="CV33" s="5">
        <v>4.58E-2</v>
      </c>
      <c r="CW33" s="5">
        <v>4.5999999999999999E-2</v>
      </c>
      <c r="CX33" s="5">
        <v>4.6199999999999998E-2</v>
      </c>
      <c r="CY33" s="5">
        <v>4.6399999999999997E-2</v>
      </c>
      <c r="CZ33" s="5">
        <v>4.6600000000000003E-2</v>
      </c>
      <c r="DA33" s="5">
        <v>4.6800000000000001E-2</v>
      </c>
      <c r="DB33" s="5">
        <v>4.7E-2</v>
      </c>
      <c r="DC33" s="5">
        <v>4.7199999999999999E-2</v>
      </c>
      <c r="DD33" s="5">
        <v>4.7399999999999998E-2</v>
      </c>
      <c r="DE33" s="5">
        <v>4.7600000000000003E-2</v>
      </c>
      <c r="DF33" s="5">
        <v>4.7800000000000002E-2</v>
      </c>
      <c r="DG33" s="5">
        <v>4.8000000000000001E-2</v>
      </c>
      <c r="DH33" s="5">
        <v>4.82E-2</v>
      </c>
      <c r="DI33" s="5">
        <v>4.8399999999999999E-2</v>
      </c>
      <c r="DJ33" s="5">
        <v>4.8599999999999997E-2</v>
      </c>
      <c r="DK33" s="5">
        <v>4.8800000000000003E-2</v>
      </c>
      <c r="DL33" s="5">
        <v>4.9000000000000002E-2</v>
      </c>
      <c r="DM33" s="5">
        <v>4.9200000000000001E-2</v>
      </c>
      <c r="DN33" s="5">
        <v>4.9399999999999999E-2</v>
      </c>
      <c r="DO33" s="5">
        <v>4.9599999999999998E-2</v>
      </c>
      <c r="DP33" s="5">
        <v>4.9799999999999997E-2</v>
      </c>
      <c r="DQ33" s="5">
        <v>0.05</v>
      </c>
      <c r="DR33" s="5">
        <v>5.0200000000000002E-2</v>
      </c>
      <c r="DS33" s="5">
        <v>5.04E-2</v>
      </c>
      <c r="DT33" s="5">
        <v>5.0560000000000001E-2</v>
      </c>
      <c r="DU33" s="5">
        <v>5.0720000000000001E-2</v>
      </c>
      <c r="DV33" s="5">
        <v>5.0880000000000002E-2</v>
      </c>
      <c r="DW33" s="5">
        <v>5.1040000000000002E-2</v>
      </c>
      <c r="DX33" s="5">
        <v>5.1200000000000002E-2</v>
      </c>
      <c r="DY33" s="5">
        <v>5.1360000000000003E-2</v>
      </c>
      <c r="DZ33" s="5">
        <v>5.1520000000000003E-2</v>
      </c>
      <c r="EA33" s="5">
        <v>5.1679999999999997E-2</v>
      </c>
      <c r="EB33" s="5">
        <v>5.1839999999999997E-2</v>
      </c>
      <c r="EC33" s="5">
        <v>5.1999999999999998E-2</v>
      </c>
      <c r="ED33" s="5">
        <v>5.2159999999999998E-2</v>
      </c>
      <c r="EE33" s="5">
        <v>5.2319999999999998E-2</v>
      </c>
      <c r="EF33" s="5">
        <v>5.2479999999999999E-2</v>
      </c>
      <c r="EG33" s="5">
        <v>5.2639999999999999E-2</v>
      </c>
      <c r="EH33" s="5">
        <v>5.28E-2</v>
      </c>
      <c r="EI33" s="5">
        <v>5.296E-2</v>
      </c>
      <c r="EJ33" s="5">
        <v>5.3120000000000001E-2</v>
      </c>
      <c r="EK33" s="5">
        <v>5.33E-2</v>
      </c>
      <c r="EL33" s="5">
        <v>5.3499999999999999E-2</v>
      </c>
      <c r="EM33" s="5">
        <v>5.3699999999999998E-2</v>
      </c>
      <c r="EN33" s="5">
        <v>5.3900000000000003E-2</v>
      </c>
      <c r="EO33" s="5">
        <v>5.4100000000000002E-2</v>
      </c>
      <c r="EP33" s="5">
        <v>5.4300000000000001E-2</v>
      </c>
      <c r="EQ33" s="5">
        <v>5.45E-2</v>
      </c>
      <c r="ER33" s="5">
        <v>5.4699999999999999E-2</v>
      </c>
      <c r="ES33" s="5">
        <v>5.4820000000000001E-2</v>
      </c>
      <c r="ET33" s="5">
        <v>5.4940000000000003E-2</v>
      </c>
      <c r="EU33" s="5">
        <v>5.5059999999999998E-2</v>
      </c>
      <c r="EV33" s="5">
        <v>5.518E-2</v>
      </c>
      <c r="EW33" s="5">
        <v>5.5300000000000002E-2</v>
      </c>
      <c r="EX33" s="5">
        <v>5.5419999999999997E-2</v>
      </c>
      <c r="EY33" s="5">
        <v>5.5539999999999999E-2</v>
      </c>
      <c r="EZ33" s="5">
        <v>5.5660000000000001E-2</v>
      </c>
      <c r="FA33" s="5">
        <v>5.5780000000000003E-2</v>
      </c>
      <c r="FB33" s="5">
        <v>5.5899999999999998E-2</v>
      </c>
      <c r="FC33" s="5">
        <v>5.602E-2</v>
      </c>
      <c r="FD33" s="5">
        <v>5.6140000000000002E-2</v>
      </c>
      <c r="FE33" s="5">
        <v>5.6259999999999998E-2</v>
      </c>
      <c r="FF33" s="5">
        <v>5.638E-2</v>
      </c>
      <c r="FG33" s="5">
        <v>5.6500000000000002E-2</v>
      </c>
      <c r="FH33" s="5">
        <v>5.6619999999999997E-2</v>
      </c>
      <c r="FI33" s="5">
        <v>5.6739999999999999E-2</v>
      </c>
      <c r="FJ33" s="5">
        <v>5.6860000000000001E-2</v>
      </c>
      <c r="FK33" s="5">
        <v>5.6980000000000003E-2</v>
      </c>
      <c r="FL33" s="5">
        <v>5.7099999999999998E-2</v>
      </c>
      <c r="FM33" s="5">
        <v>5.722E-2</v>
      </c>
      <c r="FN33" s="5">
        <v>5.7340000000000002E-2</v>
      </c>
      <c r="FO33" s="5">
        <v>5.7459999999999997E-2</v>
      </c>
      <c r="FP33" s="5">
        <v>5.7579999999999999E-2</v>
      </c>
      <c r="FQ33" s="5">
        <v>5.7700000000000001E-2</v>
      </c>
    </row>
    <row r="34" spans="2:173" x14ac:dyDescent="0.5">
      <c r="B34" s="2">
        <v>0.72</v>
      </c>
      <c r="C34" s="5">
        <v>9.7999999999999997E-3</v>
      </c>
      <c r="D34" s="5">
        <v>1.03E-2</v>
      </c>
      <c r="E34" s="5">
        <v>1.0800000000000001E-2</v>
      </c>
      <c r="F34" s="5">
        <v>1.1299999999999999E-2</v>
      </c>
      <c r="G34" s="5">
        <v>1.18E-2</v>
      </c>
      <c r="H34" s="5">
        <v>1.23E-2</v>
      </c>
      <c r="I34" s="5">
        <v>1.2800000000000001E-2</v>
      </c>
      <c r="J34" s="5">
        <v>1.3299999999999999E-2</v>
      </c>
      <c r="K34" s="5">
        <v>1.38E-2</v>
      </c>
      <c r="L34" s="5">
        <v>1.43E-2</v>
      </c>
      <c r="M34" s="5">
        <v>1.4800000000000001E-2</v>
      </c>
      <c r="N34" s="5">
        <v>1.5299999999999999E-2</v>
      </c>
      <c r="O34" s="5">
        <v>1.5800000000000002E-2</v>
      </c>
      <c r="P34" s="5">
        <v>1.6299999999999999E-2</v>
      </c>
      <c r="Q34" s="5">
        <v>1.6799999999999999E-2</v>
      </c>
      <c r="R34" s="5">
        <v>1.7299999999999999E-2</v>
      </c>
      <c r="S34" s="5">
        <v>1.78E-2</v>
      </c>
      <c r="T34" s="5">
        <v>1.8249999999999999E-2</v>
      </c>
      <c r="U34" s="5">
        <v>1.8700000000000001E-2</v>
      </c>
      <c r="V34" s="5">
        <v>1.915E-2</v>
      </c>
      <c r="W34" s="5">
        <v>1.9599999999999999E-2</v>
      </c>
      <c r="X34" s="5">
        <v>2.0039999999999999E-2</v>
      </c>
      <c r="Y34" s="5">
        <v>2.0480000000000002E-2</v>
      </c>
      <c r="Z34" s="5">
        <v>2.0920000000000001E-2</v>
      </c>
      <c r="AA34" s="5">
        <v>2.1360000000000001E-2</v>
      </c>
      <c r="AB34" s="5">
        <v>2.18E-2</v>
      </c>
      <c r="AC34" s="5">
        <v>2.2239999999999999E-2</v>
      </c>
      <c r="AD34" s="5">
        <v>2.2679999999999999E-2</v>
      </c>
      <c r="AE34" s="5">
        <v>2.3120000000000002E-2</v>
      </c>
      <c r="AF34" s="5">
        <v>2.3560000000000001E-2</v>
      </c>
      <c r="AG34" s="5">
        <v>2.4E-2</v>
      </c>
      <c r="AH34" s="5">
        <v>2.444E-2</v>
      </c>
      <c r="AI34" s="5">
        <v>2.4879999999999999E-2</v>
      </c>
      <c r="AJ34" s="5">
        <v>2.5319999999999999E-2</v>
      </c>
      <c r="AK34" s="5">
        <v>2.5760000000000002E-2</v>
      </c>
      <c r="AL34" s="5">
        <v>2.6200000000000001E-2</v>
      </c>
      <c r="AM34" s="5">
        <v>2.664E-2</v>
      </c>
      <c r="AN34" s="5">
        <v>2.708E-2</v>
      </c>
      <c r="AO34" s="5">
        <v>2.7519999999999999E-2</v>
      </c>
      <c r="AP34" s="5">
        <v>2.7959999999999999E-2</v>
      </c>
      <c r="AQ34" s="5">
        <v>2.8400000000000002E-2</v>
      </c>
      <c r="AR34" s="5">
        <v>2.8840000000000001E-2</v>
      </c>
      <c r="AS34" s="5">
        <v>2.928E-2</v>
      </c>
      <c r="AT34" s="5">
        <v>2.972E-2</v>
      </c>
      <c r="AU34" s="5">
        <v>3.0159999999999999E-2</v>
      </c>
      <c r="AV34" s="5">
        <v>3.0599999999999999E-2</v>
      </c>
      <c r="AW34" s="5">
        <v>3.092E-2</v>
      </c>
      <c r="AX34" s="5">
        <v>3.124E-2</v>
      </c>
      <c r="AY34" s="5">
        <v>3.1559999999999998E-2</v>
      </c>
      <c r="AZ34" s="5">
        <v>3.1879999999999999E-2</v>
      </c>
      <c r="BA34" s="5">
        <v>3.2199999999999999E-2</v>
      </c>
      <c r="BB34" s="5">
        <v>3.252E-2</v>
      </c>
      <c r="BC34" s="5">
        <v>3.2840000000000001E-2</v>
      </c>
      <c r="BD34" s="5">
        <v>3.3160000000000002E-2</v>
      </c>
      <c r="BE34" s="5">
        <v>3.3480000000000003E-2</v>
      </c>
      <c r="BF34" s="5">
        <v>3.3799999999999997E-2</v>
      </c>
      <c r="BG34" s="5">
        <v>3.4119999999999998E-2</v>
      </c>
      <c r="BH34" s="5">
        <v>3.4439999999999998E-2</v>
      </c>
      <c r="BI34" s="5">
        <v>3.4759999999999999E-2</v>
      </c>
      <c r="BJ34" s="5">
        <v>3.508E-2</v>
      </c>
      <c r="BK34" s="5">
        <v>3.5400000000000001E-2</v>
      </c>
      <c r="BL34" s="5">
        <v>3.5720000000000002E-2</v>
      </c>
      <c r="BM34" s="5">
        <v>3.6040000000000003E-2</v>
      </c>
      <c r="BN34" s="5">
        <v>3.6360000000000003E-2</v>
      </c>
      <c r="BO34" s="5">
        <v>3.6679999999999997E-2</v>
      </c>
      <c r="BP34" s="5">
        <v>3.6999999999999998E-2</v>
      </c>
      <c r="BQ34" s="5">
        <v>3.7319999999999999E-2</v>
      </c>
      <c r="BR34" s="5">
        <v>3.764E-2</v>
      </c>
      <c r="BS34" s="5">
        <v>3.7960000000000001E-2</v>
      </c>
      <c r="BT34" s="5">
        <v>3.8280000000000002E-2</v>
      </c>
      <c r="BU34" s="5">
        <v>3.8600000000000002E-2</v>
      </c>
      <c r="BV34" s="5">
        <v>3.8879999999999998E-2</v>
      </c>
      <c r="BW34" s="5">
        <v>3.916E-2</v>
      </c>
      <c r="BX34" s="5">
        <v>3.9440000000000003E-2</v>
      </c>
      <c r="BY34" s="5">
        <v>3.9719999999999998E-2</v>
      </c>
      <c r="BZ34" s="5">
        <v>0.04</v>
      </c>
      <c r="CA34" s="5">
        <v>4.0280000000000003E-2</v>
      </c>
      <c r="CB34" s="5">
        <v>4.0559999999999999E-2</v>
      </c>
      <c r="CC34" s="5">
        <v>4.0840000000000001E-2</v>
      </c>
      <c r="CD34" s="5">
        <v>4.1119999999999997E-2</v>
      </c>
      <c r="CE34" s="5">
        <v>4.1399999999999999E-2</v>
      </c>
      <c r="CF34" s="5">
        <v>4.1680000000000002E-2</v>
      </c>
      <c r="CG34" s="5">
        <v>4.1959999999999997E-2</v>
      </c>
      <c r="CH34" s="5">
        <v>4.224E-2</v>
      </c>
      <c r="CI34" s="5">
        <v>4.2520000000000002E-2</v>
      </c>
      <c r="CJ34" s="5">
        <v>4.2799999999999998E-2</v>
      </c>
      <c r="CK34" s="5">
        <v>4.308E-2</v>
      </c>
      <c r="CL34" s="5">
        <v>4.3360000000000003E-2</v>
      </c>
      <c r="CM34" s="5">
        <v>4.3639999999999998E-2</v>
      </c>
      <c r="CN34" s="5">
        <v>4.3920000000000001E-2</v>
      </c>
      <c r="CO34" s="5">
        <v>4.4200000000000003E-2</v>
      </c>
      <c r="CP34" s="5">
        <v>4.4479999999999999E-2</v>
      </c>
      <c r="CQ34" s="5">
        <v>4.4760000000000001E-2</v>
      </c>
      <c r="CR34" s="5">
        <v>4.5039999999999997E-2</v>
      </c>
      <c r="CS34" s="5">
        <v>4.5319999999999999E-2</v>
      </c>
      <c r="CT34" s="5">
        <v>4.5600000000000002E-2</v>
      </c>
      <c r="CU34" s="5">
        <v>4.58E-2</v>
      </c>
      <c r="CV34" s="5">
        <v>4.5999999999999999E-2</v>
      </c>
      <c r="CW34" s="5">
        <v>4.6199999999999998E-2</v>
      </c>
      <c r="CX34" s="5">
        <v>4.6399999999999997E-2</v>
      </c>
      <c r="CY34" s="5">
        <v>4.6600000000000003E-2</v>
      </c>
      <c r="CZ34" s="5">
        <v>4.6800000000000001E-2</v>
      </c>
      <c r="DA34" s="5">
        <v>4.7E-2</v>
      </c>
      <c r="DB34" s="5">
        <v>4.7199999999999999E-2</v>
      </c>
      <c r="DC34" s="5">
        <v>4.7399999999999998E-2</v>
      </c>
      <c r="DD34" s="5">
        <v>4.7600000000000003E-2</v>
      </c>
      <c r="DE34" s="5">
        <v>4.7800000000000002E-2</v>
      </c>
      <c r="DF34" s="5">
        <v>4.8000000000000001E-2</v>
      </c>
      <c r="DG34" s="5">
        <v>4.82E-2</v>
      </c>
      <c r="DH34" s="5">
        <v>4.8399999999999999E-2</v>
      </c>
      <c r="DI34" s="5">
        <v>4.8599999999999997E-2</v>
      </c>
      <c r="DJ34" s="5">
        <v>4.8800000000000003E-2</v>
      </c>
      <c r="DK34" s="5">
        <v>4.9000000000000002E-2</v>
      </c>
      <c r="DL34" s="5">
        <v>4.9200000000000001E-2</v>
      </c>
      <c r="DM34" s="5">
        <v>4.9399999999999999E-2</v>
      </c>
      <c r="DN34" s="5">
        <v>4.9599999999999998E-2</v>
      </c>
      <c r="DO34" s="5">
        <v>4.9799999999999997E-2</v>
      </c>
      <c r="DP34" s="5">
        <v>0.05</v>
      </c>
      <c r="DQ34" s="5">
        <v>5.0200000000000002E-2</v>
      </c>
      <c r="DR34" s="5">
        <v>5.04E-2</v>
      </c>
      <c r="DS34" s="5">
        <v>5.0599999999999999E-2</v>
      </c>
      <c r="DT34" s="5">
        <v>5.076E-2</v>
      </c>
      <c r="DU34" s="5">
        <v>5.092E-2</v>
      </c>
      <c r="DV34" s="5">
        <v>5.108E-2</v>
      </c>
      <c r="DW34" s="5">
        <v>5.1240000000000001E-2</v>
      </c>
      <c r="DX34" s="5">
        <v>5.1400000000000001E-2</v>
      </c>
      <c r="DY34" s="5">
        <v>5.1560000000000002E-2</v>
      </c>
      <c r="DZ34" s="5">
        <v>5.1720000000000002E-2</v>
      </c>
      <c r="EA34" s="5">
        <v>5.1880000000000003E-2</v>
      </c>
      <c r="EB34" s="5">
        <v>5.2040000000000003E-2</v>
      </c>
      <c r="EC34" s="5">
        <v>5.2200000000000003E-2</v>
      </c>
      <c r="ED34" s="5">
        <v>5.2359999999999997E-2</v>
      </c>
      <c r="EE34" s="5">
        <v>5.2519999999999997E-2</v>
      </c>
      <c r="EF34" s="5">
        <v>5.2679999999999998E-2</v>
      </c>
      <c r="EG34" s="5">
        <v>5.2839999999999998E-2</v>
      </c>
      <c r="EH34" s="5">
        <v>5.2999999999999999E-2</v>
      </c>
      <c r="EI34" s="5">
        <v>5.3159999999999999E-2</v>
      </c>
      <c r="EJ34" s="5">
        <v>5.3319999999999999E-2</v>
      </c>
      <c r="EK34" s="5">
        <v>5.348E-2</v>
      </c>
      <c r="EL34" s="5">
        <v>5.364E-2</v>
      </c>
      <c r="EM34" s="5">
        <v>5.3800000000000001E-2</v>
      </c>
      <c r="EN34" s="5">
        <v>5.3999999999999999E-2</v>
      </c>
      <c r="EO34" s="5">
        <v>5.4199999999999998E-2</v>
      </c>
      <c r="EP34" s="5">
        <v>5.4399999999999997E-2</v>
      </c>
      <c r="EQ34" s="5">
        <v>5.4600000000000003E-2</v>
      </c>
      <c r="ER34" s="5">
        <v>5.4800000000000001E-2</v>
      </c>
      <c r="ES34" s="5">
        <v>5.4919999999999997E-2</v>
      </c>
      <c r="ET34" s="5">
        <v>5.5039999999999999E-2</v>
      </c>
      <c r="EU34" s="5">
        <v>5.5160000000000001E-2</v>
      </c>
      <c r="EV34" s="5">
        <v>5.5280000000000003E-2</v>
      </c>
      <c r="EW34" s="5">
        <v>5.5399999999999998E-2</v>
      </c>
      <c r="EX34" s="5">
        <v>5.552E-2</v>
      </c>
      <c r="EY34" s="5">
        <v>5.5640000000000002E-2</v>
      </c>
      <c r="EZ34" s="5">
        <v>5.5759999999999997E-2</v>
      </c>
      <c r="FA34" s="5">
        <v>5.5879999999999999E-2</v>
      </c>
      <c r="FB34" s="5">
        <v>5.6000000000000001E-2</v>
      </c>
      <c r="FC34" s="5">
        <v>5.6120000000000003E-2</v>
      </c>
      <c r="FD34" s="5">
        <v>5.6239999999999998E-2</v>
      </c>
      <c r="FE34" s="5">
        <v>5.636E-2</v>
      </c>
      <c r="FF34" s="5">
        <v>5.6480000000000002E-2</v>
      </c>
      <c r="FG34" s="5">
        <v>5.6599999999999998E-2</v>
      </c>
      <c r="FH34" s="5">
        <v>5.672E-2</v>
      </c>
      <c r="FI34" s="5">
        <v>5.6840000000000002E-2</v>
      </c>
      <c r="FJ34" s="5">
        <v>5.6959999999999997E-2</v>
      </c>
      <c r="FK34" s="5">
        <v>5.7079999999999999E-2</v>
      </c>
      <c r="FL34" s="5">
        <v>5.7200000000000001E-2</v>
      </c>
      <c r="FM34" s="5">
        <v>5.7320000000000003E-2</v>
      </c>
      <c r="FN34" s="5">
        <v>5.7439999999999998E-2</v>
      </c>
      <c r="FO34" s="5">
        <v>5.756E-2</v>
      </c>
      <c r="FP34" s="5">
        <v>5.7680000000000002E-2</v>
      </c>
      <c r="FQ34" s="5">
        <v>5.7799999999999997E-2</v>
      </c>
    </row>
    <row r="35" spans="2:173" x14ac:dyDescent="0.5">
      <c r="B35" s="2">
        <v>0.71</v>
      </c>
      <c r="C35" s="5">
        <v>9.9000000000000008E-3</v>
      </c>
      <c r="D35" s="5">
        <v>1.04E-2</v>
      </c>
      <c r="E35" s="5">
        <v>1.09E-2</v>
      </c>
      <c r="F35" s="5">
        <v>1.14E-2</v>
      </c>
      <c r="G35" s="5">
        <v>1.1900000000000001E-2</v>
      </c>
      <c r="H35" s="5">
        <v>1.24E-2</v>
      </c>
      <c r="I35" s="5">
        <v>1.29E-2</v>
      </c>
      <c r="J35" s="5">
        <v>1.34E-2</v>
      </c>
      <c r="K35" s="5">
        <v>1.3899999999999999E-2</v>
      </c>
      <c r="L35" s="5">
        <v>1.44E-2</v>
      </c>
      <c r="M35" s="5">
        <v>1.49E-2</v>
      </c>
      <c r="N35" s="5">
        <v>1.54E-2</v>
      </c>
      <c r="O35" s="5">
        <v>1.5900000000000001E-2</v>
      </c>
      <c r="P35" s="5">
        <v>1.6400000000000001E-2</v>
      </c>
      <c r="Q35" s="5">
        <v>1.6899999999999998E-2</v>
      </c>
      <c r="R35" s="5">
        <v>1.7399999999999999E-2</v>
      </c>
      <c r="S35" s="5">
        <v>1.7899999999999999E-2</v>
      </c>
      <c r="T35" s="5">
        <v>1.84E-2</v>
      </c>
      <c r="U35" s="5">
        <v>1.89E-2</v>
      </c>
      <c r="V35" s="5">
        <v>1.9349999999999999E-2</v>
      </c>
      <c r="W35" s="5">
        <v>1.9800000000000002E-2</v>
      </c>
      <c r="X35" s="5">
        <v>2.0240000000000001E-2</v>
      </c>
      <c r="Y35" s="5">
        <v>2.068E-2</v>
      </c>
      <c r="Z35" s="5">
        <v>2.112E-2</v>
      </c>
      <c r="AA35" s="5">
        <v>2.1559999999999999E-2</v>
      </c>
      <c r="AB35" s="5">
        <v>2.1999999999999999E-2</v>
      </c>
      <c r="AC35" s="5">
        <v>2.2440000000000002E-2</v>
      </c>
      <c r="AD35" s="5">
        <v>2.2880000000000001E-2</v>
      </c>
      <c r="AE35" s="5">
        <v>2.332E-2</v>
      </c>
      <c r="AF35" s="5">
        <v>2.376E-2</v>
      </c>
      <c r="AG35" s="5">
        <v>2.4199999999999999E-2</v>
      </c>
      <c r="AH35" s="5">
        <v>2.4639999999999999E-2</v>
      </c>
      <c r="AI35" s="5">
        <v>2.5080000000000002E-2</v>
      </c>
      <c r="AJ35" s="5">
        <v>2.5520000000000001E-2</v>
      </c>
      <c r="AK35" s="5">
        <v>2.596E-2</v>
      </c>
      <c r="AL35" s="5">
        <v>2.64E-2</v>
      </c>
      <c r="AM35" s="5">
        <v>2.6839999999999999E-2</v>
      </c>
      <c r="AN35" s="5">
        <v>2.7279999999999999E-2</v>
      </c>
      <c r="AO35" s="5">
        <v>2.7720000000000002E-2</v>
      </c>
      <c r="AP35" s="5">
        <v>2.8160000000000001E-2</v>
      </c>
      <c r="AQ35" s="5">
        <v>2.86E-2</v>
      </c>
      <c r="AR35" s="5">
        <v>2.904E-2</v>
      </c>
      <c r="AS35" s="5">
        <v>2.9479999999999999E-2</v>
      </c>
      <c r="AT35" s="5">
        <v>2.9919999999999999E-2</v>
      </c>
      <c r="AU35" s="5">
        <v>3.0360000000000002E-2</v>
      </c>
      <c r="AV35" s="5">
        <v>3.0800000000000001E-2</v>
      </c>
      <c r="AW35" s="5">
        <v>3.1119999999999998E-2</v>
      </c>
      <c r="AX35" s="5">
        <v>3.1440000000000003E-2</v>
      </c>
      <c r="AY35" s="5">
        <v>3.1759999999999997E-2</v>
      </c>
      <c r="AZ35" s="5">
        <v>3.2079999999999997E-2</v>
      </c>
      <c r="BA35" s="5">
        <v>3.2399999999999998E-2</v>
      </c>
      <c r="BB35" s="5">
        <v>3.2719999999999999E-2</v>
      </c>
      <c r="BC35" s="5">
        <v>3.304E-2</v>
      </c>
      <c r="BD35" s="5">
        <v>3.3360000000000001E-2</v>
      </c>
      <c r="BE35" s="5">
        <v>3.3680000000000002E-2</v>
      </c>
      <c r="BF35" s="5">
        <v>3.4000000000000002E-2</v>
      </c>
      <c r="BG35" s="5">
        <v>3.4320000000000003E-2</v>
      </c>
      <c r="BH35" s="5">
        <v>3.4639999999999997E-2</v>
      </c>
      <c r="BI35" s="5">
        <v>3.4959999999999998E-2</v>
      </c>
      <c r="BJ35" s="5">
        <v>3.5279999999999999E-2</v>
      </c>
      <c r="BK35" s="5">
        <v>3.56E-2</v>
      </c>
      <c r="BL35" s="5">
        <v>3.5920000000000001E-2</v>
      </c>
      <c r="BM35" s="5">
        <v>3.6240000000000001E-2</v>
      </c>
      <c r="BN35" s="5">
        <v>3.6560000000000002E-2</v>
      </c>
      <c r="BO35" s="5">
        <v>3.6880000000000003E-2</v>
      </c>
      <c r="BP35" s="5">
        <v>3.7199999999999997E-2</v>
      </c>
      <c r="BQ35" s="5">
        <v>3.7519999999999998E-2</v>
      </c>
      <c r="BR35" s="5">
        <v>3.7839999999999999E-2</v>
      </c>
      <c r="BS35" s="5">
        <v>3.8159999999999999E-2</v>
      </c>
      <c r="BT35" s="5">
        <v>3.848E-2</v>
      </c>
      <c r="BU35" s="5">
        <v>3.8800000000000001E-2</v>
      </c>
      <c r="BV35" s="5">
        <v>3.9079999999999997E-2</v>
      </c>
      <c r="BW35" s="5">
        <v>3.9359999999999999E-2</v>
      </c>
      <c r="BX35" s="5">
        <v>3.9640000000000002E-2</v>
      </c>
      <c r="BY35" s="5">
        <v>3.9919999999999997E-2</v>
      </c>
      <c r="BZ35" s="5">
        <v>4.02E-2</v>
      </c>
      <c r="CA35" s="5">
        <v>4.0480000000000002E-2</v>
      </c>
      <c r="CB35" s="5">
        <v>4.0759999999999998E-2</v>
      </c>
      <c r="CC35" s="5">
        <v>4.104E-2</v>
      </c>
      <c r="CD35" s="5">
        <v>4.1320000000000003E-2</v>
      </c>
      <c r="CE35" s="5">
        <v>4.1599999999999998E-2</v>
      </c>
      <c r="CF35" s="5">
        <v>4.1880000000000001E-2</v>
      </c>
      <c r="CG35" s="5">
        <v>4.2160000000000003E-2</v>
      </c>
      <c r="CH35" s="5">
        <v>4.2439999999999999E-2</v>
      </c>
      <c r="CI35" s="5">
        <v>4.2720000000000001E-2</v>
      </c>
      <c r="CJ35" s="5">
        <v>4.2999999999999997E-2</v>
      </c>
      <c r="CK35" s="5">
        <v>4.3279999999999999E-2</v>
      </c>
      <c r="CL35" s="5">
        <v>4.3560000000000001E-2</v>
      </c>
      <c r="CM35" s="5">
        <v>4.3839999999999997E-2</v>
      </c>
      <c r="CN35" s="5">
        <v>4.4119999999999999E-2</v>
      </c>
      <c r="CO35" s="5">
        <v>4.4400000000000002E-2</v>
      </c>
      <c r="CP35" s="5">
        <v>4.4679999999999997E-2</v>
      </c>
      <c r="CQ35" s="5">
        <v>4.496E-2</v>
      </c>
      <c r="CR35" s="5">
        <v>4.5240000000000002E-2</v>
      </c>
      <c r="CS35" s="5">
        <v>4.5519999999999998E-2</v>
      </c>
      <c r="CT35" s="5">
        <v>4.58E-2</v>
      </c>
      <c r="CU35" s="5">
        <v>4.5999999999999999E-2</v>
      </c>
      <c r="CV35" s="5">
        <v>4.6199999999999998E-2</v>
      </c>
      <c r="CW35" s="5">
        <v>4.6399999999999997E-2</v>
      </c>
      <c r="CX35" s="5">
        <v>4.6600000000000003E-2</v>
      </c>
      <c r="CY35" s="5">
        <v>4.6800000000000001E-2</v>
      </c>
      <c r="CZ35" s="5">
        <v>4.7E-2</v>
      </c>
      <c r="DA35" s="5">
        <v>4.7199999999999999E-2</v>
      </c>
      <c r="DB35" s="5">
        <v>4.7399999999999998E-2</v>
      </c>
      <c r="DC35" s="5">
        <v>4.7600000000000003E-2</v>
      </c>
      <c r="DD35" s="5">
        <v>4.7800000000000002E-2</v>
      </c>
      <c r="DE35" s="5">
        <v>4.8000000000000001E-2</v>
      </c>
      <c r="DF35" s="5">
        <v>4.82E-2</v>
      </c>
      <c r="DG35" s="5">
        <v>4.8399999999999999E-2</v>
      </c>
      <c r="DH35" s="5">
        <v>4.8599999999999997E-2</v>
      </c>
      <c r="DI35" s="5">
        <v>4.8800000000000003E-2</v>
      </c>
      <c r="DJ35" s="5">
        <v>4.9000000000000002E-2</v>
      </c>
      <c r="DK35" s="5">
        <v>4.9200000000000001E-2</v>
      </c>
      <c r="DL35" s="5">
        <v>4.9399999999999999E-2</v>
      </c>
      <c r="DM35" s="5">
        <v>4.9599999999999998E-2</v>
      </c>
      <c r="DN35" s="5">
        <v>4.9799999999999997E-2</v>
      </c>
      <c r="DO35" s="5">
        <v>0.05</v>
      </c>
      <c r="DP35" s="5">
        <v>5.0200000000000002E-2</v>
      </c>
      <c r="DQ35" s="5">
        <v>5.04E-2</v>
      </c>
      <c r="DR35" s="5">
        <v>5.0599999999999999E-2</v>
      </c>
      <c r="DS35" s="5">
        <v>5.0799999999999998E-2</v>
      </c>
      <c r="DT35" s="5">
        <v>5.0959999999999998E-2</v>
      </c>
      <c r="DU35" s="5">
        <v>5.1119999999999999E-2</v>
      </c>
      <c r="DV35" s="5">
        <v>5.1279999999999999E-2</v>
      </c>
      <c r="DW35" s="5">
        <v>5.144E-2</v>
      </c>
      <c r="DX35" s="5">
        <v>5.16E-2</v>
      </c>
      <c r="DY35" s="5">
        <v>5.176E-2</v>
      </c>
      <c r="DZ35" s="5">
        <v>5.1920000000000001E-2</v>
      </c>
      <c r="EA35" s="5">
        <v>5.2080000000000001E-2</v>
      </c>
      <c r="EB35" s="5">
        <v>5.2240000000000002E-2</v>
      </c>
      <c r="EC35" s="5">
        <v>5.2400000000000002E-2</v>
      </c>
      <c r="ED35" s="5">
        <v>5.2560000000000003E-2</v>
      </c>
      <c r="EE35" s="5">
        <v>5.2720000000000003E-2</v>
      </c>
      <c r="EF35" s="5">
        <v>5.2880000000000003E-2</v>
      </c>
      <c r="EG35" s="5">
        <v>5.3039999999999997E-2</v>
      </c>
      <c r="EH35" s="5">
        <v>5.3199999999999997E-2</v>
      </c>
      <c r="EI35" s="5">
        <v>5.3359999999999998E-2</v>
      </c>
      <c r="EJ35" s="5">
        <v>5.3519999999999998E-2</v>
      </c>
      <c r="EK35" s="5">
        <v>5.3679999999999999E-2</v>
      </c>
      <c r="EL35" s="5">
        <v>5.3839999999999999E-2</v>
      </c>
      <c r="EM35" s="5">
        <v>5.3999999999999999E-2</v>
      </c>
      <c r="EN35" s="5">
        <v>5.416E-2</v>
      </c>
      <c r="EO35" s="5">
        <v>5.432E-2</v>
      </c>
      <c r="EP35" s="5">
        <v>5.45E-2</v>
      </c>
      <c r="EQ35" s="5">
        <v>5.4699999999999999E-2</v>
      </c>
      <c r="ER35" s="5">
        <v>5.4899999999999997E-2</v>
      </c>
      <c r="ES35" s="5">
        <v>5.5019999999999999E-2</v>
      </c>
      <c r="ET35" s="5">
        <v>5.5140000000000002E-2</v>
      </c>
      <c r="EU35" s="5">
        <v>5.5259999999999997E-2</v>
      </c>
      <c r="EV35" s="5">
        <v>5.5379999999999999E-2</v>
      </c>
      <c r="EW35" s="5">
        <v>5.5500000000000001E-2</v>
      </c>
      <c r="EX35" s="5">
        <v>5.5620000000000003E-2</v>
      </c>
      <c r="EY35" s="5">
        <v>5.5739999999999998E-2</v>
      </c>
      <c r="EZ35" s="5">
        <v>5.586E-2</v>
      </c>
      <c r="FA35" s="5">
        <v>5.5980000000000002E-2</v>
      </c>
      <c r="FB35" s="5">
        <v>5.6099999999999997E-2</v>
      </c>
      <c r="FC35" s="5">
        <v>5.6219999999999999E-2</v>
      </c>
      <c r="FD35" s="5">
        <v>5.6340000000000001E-2</v>
      </c>
      <c r="FE35" s="5">
        <v>5.6460000000000003E-2</v>
      </c>
      <c r="FF35" s="5">
        <v>5.6579999999999998E-2</v>
      </c>
      <c r="FG35" s="5">
        <v>5.67E-2</v>
      </c>
      <c r="FH35" s="5">
        <v>5.6820000000000002E-2</v>
      </c>
      <c r="FI35" s="5">
        <v>5.6939999999999998E-2</v>
      </c>
      <c r="FJ35" s="5">
        <v>5.706E-2</v>
      </c>
      <c r="FK35" s="5">
        <v>5.7180000000000002E-2</v>
      </c>
      <c r="FL35" s="5">
        <v>5.7299999999999997E-2</v>
      </c>
      <c r="FM35" s="5">
        <v>5.7419999999999999E-2</v>
      </c>
      <c r="FN35" s="5">
        <v>5.7540000000000001E-2</v>
      </c>
      <c r="FO35" s="5">
        <v>5.7660000000000003E-2</v>
      </c>
      <c r="FP35" s="5">
        <v>5.7779999999999998E-2</v>
      </c>
      <c r="FQ35" s="5">
        <v>5.79E-2</v>
      </c>
    </row>
    <row r="36" spans="2:173" x14ac:dyDescent="0.5">
      <c r="B36" s="2">
        <v>0.7</v>
      </c>
      <c r="C36" s="5">
        <v>0.01</v>
      </c>
      <c r="D36" s="5">
        <v>1.0500000000000001E-2</v>
      </c>
      <c r="E36" s="5">
        <v>1.0999999999999999E-2</v>
      </c>
      <c r="F36" s="5">
        <v>1.15E-2</v>
      </c>
      <c r="G36" s="5">
        <v>1.2E-2</v>
      </c>
      <c r="H36" s="5">
        <v>1.2500000000000001E-2</v>
      </c>
      <c r="I36" s="5">
        <v>1.2999999999999999E-2</v>
      </c>
      <c r="J36" s="5">
        <v>1.35E-2</v>
      </c>
      <c r="K36" s="5">
        <v>1.4E-2</v>
      </c>
      <c r="L36" s="5">
        <v>1.4500000000000001E-2</v>
      </c>
      <c r="M36" s="5">
        <v>1.4999999999999999E-2</v>
      </c>
      <c r="N36" s="5">
        <v>1.55E-2</v>
      </c>
      <c r="O36" s="5">
        <v>1.6E-2</v>
      </c>
      <c r="P36" s="5">
        <v>1.6500000000000001E-2</v>
      </c>
      <c r="Q36" s="5">
        <v>1.7000000000000001E-2</v>
      </c>
      <c r="R36" s="5">
        <v>1.7500000000000002E-2</v>
      </c>
      <c r="S36" s="5">
        <v>1.7999999999999999E-2</v>
      </c>
      <c r="T36" s="5">
        <v>1.8499999999999999E-2</v>
      </c>
      <c r="U36" s="5">
        <v>1.9E-2</v>
      </c>
      <c r="V36" s="5">
        <v>1.95E-2</v>
      </c>
      <c r="W36" s="5">
        <v>0.02</v>
      </c>
      <c r="X36" s="5">
        <v>2.044E-2</v>
      </c>
      <c r="Y36" s="5">
        <v>2.0879999999999999E-2</v>
      </c>
      <c r="Z36" s="5">
        <v>2.1319999999999999E-2</v>
      </c>
      <c r="AA36" s="5">
        <v>2.1760000000000002E-2</v>
      </c>
      <c r="AB36" s="5">
        <v>2.2200000000000001E-2</v>
      </c>
      <c r="AC36" s="5">
        <v>2.264E-2</v>
      </c>
      <c r="AD36" s="5">
        <v>2.308E-2</v>
      </c>
      <c r="AE36" s="5">
        <v>2.3519999999999999E-2</v>
      </c>
      <c r="AF36" s="5">
        <v>2.3959999999999999E-2</v>
      </c>
      <c r="AG36" s="5">
        <v>2.4400000000000002E-2</v>
      </c>
      <c r="AH36" s="5">
        <v>2.4840000000000001E-2</v>
      </c>
      <c r="AI36" s="5">
        <v>2.528E-2</v>
      </c>
      <c r="AJ36" s="5">
        <v>2.572E-2</v>
      </c>
      <c r="AK36" s="5">
        <v>2.6159999999999999E-2</v>
      </c>
      <c r="AL36" s="5">
        <v>2.6599999999999999E-2</v>
      </c>
      <c r="AM36" s="5">
        <v>2.7040000000000002E-2</v>
      </c>
      <c r="AN36" s="5">
        <v>2.7480000000000001E-2</v>
      </c>
      <c r="AO36" s="5">
        <v>2.792E-2</v>
      </c>
      <c r="AP36" s="5">
        <v>2.836E-2</v>
      </c>
      <c r="AQ36" s="5">
        <v>2.8799999999999999E-2</v>
      </c>
      <c r="AR36" s="5">
        <v>2.9239999999999999E-2</v>
      </c>
      <c r="AS36" s="5">
        <v>2.9680000000000002E-2</v>
      </c>
      <c r="AT36" s="5">
        <v>3.0120000000000001E-2</v>
      </c>
      <c r="AU36" s="5">
        <v>3.056E-2</v>
      </c>
      <c r="AV36" s="5">
        <v>3.1E-2</v>
      </c>
      <c r="AW36" s="5">
        <v>3.1320000000000001E-2</v>
      </c>
      <c r="AX36" s="5">
        <v>3.1640000000000001E-2</v>
      </c>
      <c r="AY36" s="5">
        <v>3.1960000000000002E-2</v>
      </c>
      <c r="AZ36" s="5">
        <v>3.2280000000000003E-2</v>
      </c>
      <c r="BA36" s="5">
        <v>3.2599999999999997E-2</v>
      </c>
      <c r="BB36" s="5">
        <v>3.2919999999999998E-2</v>
      </c>
      <c r="BC36" s="5">
        <v>3.3239999999999999E-2</v>
      </c>
      <c r="BD36" s="5">
        <v>3.356E-2</v>
      </c>
      <c r="BE36" s="5">
        <v>3.388E-2</v>
      </c>
      <c r="BF36" s="5">
        <v>3.4200000000000001E-2</v>
      </c>
      <c r="BG36" s="5">
        <v>3.4520000000000002E-2</v>
      </c>
      <c r="BH36" s="5">
        <v>3.4840000000000003E-2</v>
      </c>
      <c r="BI36" s="5">
        <v>3.5159999999999997E-2</v>
      </c>
      <c r="BJ36" s="5">
        <v>3.5479999999999998E-2</v>
      </c>
      <c r="BK36" s="5">
        <v>3.5799999999999998E-2</v>
      </c>
      <c r="BL36" s="5">
        <v>3.6119999999999999E-2</v>
      </c>
      <c r="BM36" s="5">
        <v>3.644E-2</v>
      </c>
      <c r="BN36" s="5">
        <v>3.6760000000000001E-2</v>
      </c>
      <c r="BO36" s="5">
        <v>3.7080000000000002E-2</v>
      </c>
      <c r="BP36" s="5">
        <v>3.7400000000000003E-2</v>
      </c>
      <c r="BQ36" s="5">
        <v>3.7719999999999997E-2</v>
      </c>
      <c r="BR36" s="5">
        <v>3.8039999999999997E-2</v>
      </c>
      <c r="BS36" s="5">
        <v>3.8359999999999998E-2</v>
      </c>
      <c r="BT36" s="5">
        <v>3.8679999999999999E-2</v>
      </c>
      <c r="BU36" s="5">
        <v>3.9E-2</v>
      </c>
      <c r="BV36" s="5">
        <v>3.9280000000000002E-2</v>
      </c>
      <c r="BW36" s="5">
        <v>3.9559999999999998E-2</v>
      </c>
      <c r="BX36" s="5">
        <v>3.984E-2</v>
      </c>
      <c r="BY36" s="5">
        <v>4.0120000000000003E-2</v>
      </c>
      <c r="BZ36" s="5">
        <v>4.0399999999999998E-2</v>
      </c>
      <c r="CA36" s="5">
        <v>4.0680000000000001E-2</v>
      </c>
      <c r="CB36" s="5">
        <v>4.0960000000000003E-2</v>
      </c>
      <c r="CC36" s="5">
        <v>4.1239999999999999E-2</v>
      </c>
      <c r="CD36" s="5">
        <v>4.1520000000000001E-2</v>
      </c>
      <c r="CE36" s="5">
        <v>4.1799999999999997E-2</v>
      </c>
      <c r="CF36" s="5">
        <v>4.2079999999999999E-2</v>
      </c>
      <c r="CG36" s="5">
        <v>4.2360000000000002E-2</v>
      </c>
      <c r="CH36" s="5">
        <v>4.2639999999999997E-2</v>
      </c>
      <c r="CI36" s="5">
        <v>4.292E-2</v>
      </c>
      <c r="CJ36" s="5">
        <v>4.3200000000000002E-2</v>
      </c>
      <c r="CK36" s="5">
        <v>4.3479999999999998E-2</v>
      </c>
      <c r="CL36" s="5">
        <v>4.376E-2</v>
      </c>
      <c r="CM36" s="5">
        <v>4.4040000000000003E-2</v>
      </c>
      <c r="CN36" s="5">
        <v>4.4319999999999998E-2</v>
      </c>
      <c r="CO36" s="5">
        <v>4.4600000000000001E-2</v>
      </c>
      <c r="CP36" s="5">
        <v>4.4880000000000003E-2</v>
      </c>
      <c r="CQ36" s="5">
        <v>4.5159999999999999E-2</v>
      </c>
      <c r="CR36" s="5">
        <v>4.5440000000000001E-2</v>
      </c>
      <c r="CS36" s="5">
        <v>4.5719999999999997E-2</v>
      </c>
      <c r="CT36" s="5">
        <v>4.5999999999999999E-2</v>
      </c>
      <c r="CU36" s="5">
        <v>4.6199999999999998E-2</v>
      </c>
      <c r="CV36" s="5">
        <v>4.6399999999999997E-2</v>
      </c>
      <c r="CW36" s="5">
        <v>4.6600000000000003E-2</v>
      </c>
      <c r="CX36" s="5">
        <v>4.6800000000000001E-2</v>
      </c>
      <c r="CY36" s="5">
        <v>4.7E-2</v>
      </c>
      <c r="CZ36" s="5">
        <v>4.7199999999999999E-2</v>
      </c>
      <c r="DA36" s="5">
        <v>4.7399999999999998E-2</v>
      </c>
      <c r="DB36" s="5">
        <v>4.7600000000000003E-2</v>
      </c>
      <c r="DC36" s="5">
        <v>4.7800000000000002E-2</v>
      </c>
      <c r="DD36" s="5">
        <v>4.8000000000000001E-2</v>
      </c>
      <c r="DE36" s="5">
        <v>4.82E-2</v>
      </c>
      <c r="DF36" s="5">
        <v>4.8399999999999999E-2</v>
      </c>
      <c r="DG36" s="5">
        <v>4.8599999999999997E-2</v>
      </c>
      <c r="DH36" s="5">
        <v>4.8800000000000003E-2</v>
      </c>
      <c r="DI36" s="5">
        <v>4.9000000000000002E-2</v>
      </c>
      <c r="DJ36" s="5">
        <v>4.9200000000000001E-2</v>
      </c>
      <c r="DK36" s="5">
        <v>4.9399999999999999E-2</v>
      </c>
      <c r="DL36" s="5">
        <v>4.9599999999999998E-2</v>
      </c>
      <c r="DM36" s="5">
        <v>4.9799999999999997E-2</v>
      </c>
      <c r="DN36" s="5">
        <v>0.05</v>
      </c>
      <c r="DO36" s="5">
        <v>5.0200000000000002E-2</v>
      </c>
      <c r="DP36" s="5">
        <v>5.04E-2</v>
      </c>
      <c r="DQ36" s="5">
        <v>5.0599999999999999E-2</v>
      </c>
      <c r="DR36" s="5">
        <v>5.0799999999999998E-2</v>
      </c>
      <c r="DS36" s="5">
        <v>5.0999999999999997E-2</v>
      </c>
      <c r="DT36" s="5">
        <v>5.1159999999999997E-2</v>
      </c>
      <c r="DU36" s="5">
        <v>5.1319999999999998E-2</v>
      </c>
      <c r="DV36" s="5">
        <v>5.1479999999999998E-2</v>
      </c>
      <c r="DW36" s="5">
        <v>5.1639999999999998E-2</v>
      </c>
      <c r="DX36" s="5">
        <v>5.1799999999999999E-2</v>
      </c>
      <c r="DY36" s="5">
        <v>5.1959999999999999E-2</v>
      </c>
      <c r="DZ36" s="5">
        <v>5.212E-2</v>
      </c>
      <c r="EA36" s="5">
        <v>5.228E-2</v>
      </c>
      <c r="EB36" s="5">
        <v>5.2440000000000001E-2</v>
      </c>
      <c r="EC36" s="5">
        <v>5.2600000000000001E-2</v>
      </c>
      <c r="ED36" s="5">
        <v>5.2760000000000001E-2</v>
      </c>
      <c r="EE36" s="5">
        <v>5.2920000000000002E-2</v>
      </c>
      <c r="EF36" s="5">
        <v>5.3080000000000002E-2</v>
      </c>
      <c r="EG36" s="5">
        <v>5.3240000000000003E-2</v>
      </c>
      <c r="EH36" s="5">
        <v>5.3400000000000003E-2</v>
      </c>
      <c r="EI36" s="5">
        <v>5.3560000000000003E-2</v>
      </c>
      <c r="EJ36" s="5">
        <v>5.3719999999999997E-2</v>
      </c>
      <c r="EK36" s="5">
        <v>5.3879999999999997E-2</v>
      </c>
      <c r="EL36" s="5">
        <v>5.4039999999999998E-2</v>
      </c>
      <c r="EM36" s="5">
        <v>5.4199999999999998E-2</v>
      </c>
      <c r="EN36" s="5">
        <v>5.4359999999999999E-2</v>
      </c>
      <c r="EO36" s="5">
        <v>5.4519999999999999E-2</v>
      </c>
      <c r="EP36" s="5">
        <v>5.4679999999999999E-2</v>
      </c>
      <c r="EQ36" s="5">
        <v>5.484E-2</v>
      </c>
      <c r="ER36" s="5">
        <v>5.5E-2</v>
      </c>
      <c r="ES36" s="5">
        <v>5.5120000000000002E-2</v>
      </c>
      <c r="ET36" s="5">
        <v>5.5239999999999997E-2</v>
      </c>
      <c r="EU36" s="5">
        <v>5.5359999999999999E-2</v>
      </c>
      <c r="EV36" s="5">
        <v>5.5480000000000002E-2</v>
      </c>
      <c r="EW36" s="5">
        <v>5.5599999999999997E-2</v>
      </c>
      <c r="EX36" s="5">
        <v>5.5719999999999999E-2</v>
      </c>
      <c r="EY36" s="5">
        <v>5.5840000000000001E-2</v>
      </c>
      <c r="EZ36" s="5">
        <v>5.5960000000000003E-2</v>
      </c>
      <c r="FA36" s="5">
        <v>5.6079999999999998E-2</v>
      </c>
      <c r="FB36" s="5">
        <v>5.62E-2</v>
      </c>
      <c r="FC36" s="5">
        <v>5.6320000000000002E-2</v>
      </c>
      <c r="FD36" s="5">
        <v>5.6439999999999997E-2</v>
      </c>
      <c r="FE36" s="5">
        <v>5.6559999999999999E-2</v>
      </c>
      <c r="FF36" s="5">
        <v>5.6680000000000001E-2</v>
      </c>
      <c r="FG36" s="5">
        <v>5.6800000000000003E-2</v>
      </c>
      <c r="FH36" s="5">
        <v>5.6919999999999998E-2</v>
      </c>
      <c r="FI36" s="5">
        <v>5.704E-2</v>
      </c>
      <c r="FJ36" s="5">
        <v>5.7160000000000002E-2</v>
      </c>
      <c r="FK36" s="5">
        <v>5.7279999999999998E-2</v>
      </c>
      <c r="FL36" s="5">
        <v>5.74E-2</v>
      </c>
      <c r="FM36" s="5">
        <v>5.7520000000000002E-2</v>
      </c>
      <c r="FN36" s="5">
        <v>5.7639999999999997E-2</v>
      </c>
      <c r="FO36" s="5">
        <v>5.7759999999999999E-2</v>
      </c>
      <c r="FP36" s="5">
        <v>5.7880000000000001E-2</v>
      </c>
      <c r="FQ36" s="5">
        <v>5.8000000000000003E-2</v>
      </c>
    </row>
    <row r="37" spans="2:173" x14ac:dyDescent="0.5">
      <c r="B37" s="2">
        <v>0.69</v>
      </c>
      <c r="C37" s="5">
        <v>1.01E-2</v>
      </c>
      <c r="D37" s="5">
        <v>1.06E-2</v>
      </c>
      <c r="E37" s="5">
        <v>1.11E-2</v>
      </c>
      <c r="F37" s="5">
        <v>1.1599999999999999E-2</v>
      </c>
      <c r="G37" s="5">
        <v>1.21E-2</v>
      </c>
      <c r="H37" s="5">
        <v>1.26E-2</v>
      </c>
      <c r="I37" s="5">
        <v>1.3100000000000001E-2</v>
      </c>
      <c r="J37" s="5">
        <v>1.3599999999999999E-2</v>
      </c>
      <c r="K37" s="5">
        <v>1.41E-2</v>
      </c>
      <c r="L37" s="5">
        <v>1.46E-2</v>
      </c>
      <c r="M37" s="5">
        <v>1.5100000000000001E-2</v>
      </c>
      <c r="N37" s="5">
        <v>1.5599999999999999E-2</v>
      </c>
      <c r="O37" s="5">
        <v>1.61E-2</v>
      </c>
      <c r="P37" s="5">
        <v>1.66E-2</v>
      </c>
      <c r="Q37" s="5">
        <v>1.7100000000000001E-2</v>
      </c>
      <c r="R37" s="5">
        <v>1.7600000000000001E-2</v>
      </c>
      <c r="S37" s="5">
        <v>1.8100000000000002E-2</v>
      </c>
      <c r="T37" s="5">
        <v>1.8599999999999998E-2</v>
      </c>
      <c r="U37" s="5">
        <v>1.9099999999999999E-2</v>
      </c>
      <c r="V37" s="5">
        <v>1.9650000000000001E-2</v>
      </c>
      <c r="W37" s="5">
        <v>2.0199999999999999E-2</v>
      </c>
      <c r="X37" s="5">
        <v>2.0639999999999999E-2</v>
      </c>
      <c r="Y37" s="5">
        <v>2.1080000000000002E-2</v>
      </c>
      <c r="Z37" s="5">
        <v>2.1520000000000001E-2</v>
      </c>
      <c r="AA37" s="5">
        <v>2.196E-2</v>
      </c>
      <c r="AB37" s="5">
        <v>2.24E-2</v>
      </c>
      <c r="AC37" s="5">
        <v>2.2839999999999999E-2</v>
      </c>
      <c r="AD37" s="5">
        <v>2.3279999999999999E-2</v>
      </c>
      <c r="AE37" s="5">
        <v>2.3720000000000001E-2</v>
      </c>
      <c r="AF37" s="5">
        <v>2.4160000000000001E-2</v>
      </c>
      <c r="AG37" s="5">
        <v>2.46E-2</v>
      </c>
      <c r="AH37" s="5">
        <v>2.504E-2</v>
      </c>
      <c r="AI37" s="5">
        <v>2.5479999999999999E-2</v>
      </c>
      <c r="AJ37" s="5">
        <v>2.5919999999999999E-2</v>
      </c>
      <c r="AK37" s="5">
        <v>2.6360000000000001E-2</v>
      </c>
      <c r="AL37" s="5">
        <v>2.6800000000000001E-2</v>
      </c>
      <c r="AM37" s="5">
        <v>2.724E-2</v>
      </c>
      <c r="AN37" s="5">
        <v>2.768E-2</v>
      </c>
      <c r="AO37" s="5">
        <v>2.8119999999999999E-2</v>
      </c>
      <c r="AP37" s="5">
        <v>2.8559999999999999E-2</v>
      </c>
      <c r="AQ37" s="5">
        <v>2.9000000000000001E-2</v>
      </c>
      <c r="AR37" s="5">
        <v>2.9440000000000001E-2</v>
      </c>
      <c r="AS37" s="5">
        <v>2.988E-2</v>
      </c>
      <c r="AT37" s="5">
        <v>3.032E-2</v>
      </c>
      <c r="AU37" s="5">
        <v>3.0759999999999999E-2</v>
      </c>
      <c r="AV37" s="5">
        <v>3.1199999999999999E-2</v>
      </c>
      <c r="AW37" s="5">
        <v>3.1559999999999998E-2</v>
      </c>
      <c r="AX37" s="5">
        <v>3.1919999999999997E-2</v>
      </c>
      <c r="AY37" s="5">
        <v>3.2259999999999997E-2</v>
      </c>
      <c r="AZ37" s="5">
        <v>3.2579999999999998E-2</v>
      </c>
      <c r="BA37" s="5">
        <v>3.2899999999999999E-2</v>
      </c>
      <c r="BB37" s="5">
        <v>3.322E-2</v>
      </c>
      <c r="BC37" s="5">
        <v>3.354E-2</v>
      </c>
      <c r="BD37" s="5">
        <v>3.3860000000000001E-2</v>
      </c>
      <c r="BE37" s="5">
        <v>3.4180000000000002E-2</v>
      </c>
      <c r="BF37" s="5">
        <v>3.4500000000000003E-2</v>
      </c>
      <c r="BG37" s="5">
        <v>3.4819999999999997E-2</v>
      </c>
      <c r="BH37" s="5">
        <v>3.5139999999999998E-2</v>
      </c>
      <c r="BI37" s="5">
        <v>3.5459999999999998E-2</v>
      </c>
      <c r="BJ37" s="5">
        <v>3.5779999999999999E-2</v>
      </c>
      <c r="BK37" s="5">
        <v>3.61E-2</v>
      </c>
      <c r="BL37" s="5">
        <v>3.6420000000000001E-2</v>
      </c>
      <c r="BM37" s="5">
        <v>3.6740000000000002E-2</v>
      </c>
      <c r="BN37" s="5">
        <v>3.7060000000000003E-2</v>
      </c>
      <c r="BO37" s="5">
        <v>3.7379999999999997E-2</v>
      </c>
      <c r="BP37" s="5">
        <v>3.7699999999999997E-2</v>
      </c>
      <c r="BQ37" s="5">
        <v>3.8019999999999998E-2</v>
      </c>
      <c r="BR37" s="5">
        <v>3.8339999999999999E-2</v>
      </c>
      <c r="BS37" s="5">
        <v>3.866E-2</v>
      </c>
      <c r="BT37" s="5">
        <v>3.8980000000000001E-2</v>
      </c>
      <c r="BU37" s="5">
        <v>3.9300000000000002E-2</v>
      </c>
      <c r="BV37" s="5">
        <v>3.9579999999999997E-2</v>
      </c>
      <c r="BW37" s="5">
        <v>3.986E-2</v>
      </c>
      <c r="BX37" s="5">
        <v>4.0140000000000002E-2</v>
      </c>
      <c r="BY37" s="5">
        <v>4.0419999999999998E-2</v>
      </c>
      <c r="BZ37" s="5">
        <v>4.07E-2</v>
      </c>
      <c r="CA37" s="5">
        <v>4.0980000000000003E-2</v>
      </c>
      <c r="CB37" s="5">
        <v>4.1259999999999998E-2</v>
      </c>
      <c r="CC37" s="5">
        <v>4.1540000000000001E-2</v>
      </c>
      <c r="CD37" s="5">
        <v>4.1820000000000003E-2</v>
      </c>
      <c r="CE37" s="5">
        <v>4.2099999999999999E-2</v>
      </c>
      <c r="CF37" s="5">
        <v>4.2380000000000001E-2</v>
      </c>
      <c r="CG37" s="5">
        <v>4.2659999999999997E-2</v>
      </c>
      <c r="CH37" s="5">
        <v>4.2939999999999999E-2</v>
      </c>
      <c r="CI37" s="5">
        <v>4.3220000000000001E-2</v>
      </c>
      <c r="CJ37" s="5">
        <v>4.3499999999999997E-2</v>
      </c>
      <c r="CK37" s="5">
        <v>4.3779999999999999E-2</v>
      </c>
      <c r="CL37" s="5">
        <v>4.4060000000000002E-2</v>
      </c>
      <c r="CM37" s="5">
        <v>4.4339999999999997E-2</v>
      </c>
      <c r="CN37" s="5">
        <v>4.462E-2</v>
      </c>
      <c r="CO37" s="5">
        <v>4.4900000000000002E-2</v>
      </c>
      <c r="CP37" s="5">
        <v>4.5179999999999998E-2</v>
      </c>
      <c r="CQ37" s="5">
        <v>4.546E-2</v>
      </c>
      <c r="CR37" s="5">
        <v>4.5719999999999997E-2</v>
      </c>
      <c r="CS37" s="5">
        <v>4.5960000000000001E-2</v>
      </c>
      <c r="CT37" s="5">
        <v>4.6199999999999998E-2</v>
      </c>
      <c r="CU37" s="5">
        <v>4.6399999999999997E-2</v>
      </c>
      <c r="CV37" s="5">
        <v>4.6600000000000003E-2</v>
      </c>
      <c r="CW37" s="5">
        <v>4.6800000000000001E-2</v>
      </c>
      <c r="CX37" s="5">
        <v>4.7E-2</v>
      </c>
      <c r="CY37" s="5">
        <v>4.7199999999999999E-2</v>
      </c>
      <c r="CZ37" s="5">
        <v>4.7399999999999998E-2</v>
      </c>
      <c r="DA37" s="5">
        <v>4.7600000000000003E-2</v>
      </c>
      <c r="DB37" s="5">
        <v>4.7800000000000002E-2</v>
      </c>
      <c r="DC37" s="5">
        <v>4.8000000000000001E-2</v>
      </c>
      <c r="DD37" s="5">
        <v>4.82E-2</v>
      </c>
      <c r="DE37" s="5">
        <v>4.8399999999999999E-2</v>
      </c>
      <c r="DF37" s="5">
        <v>4.8599999999999997E-2</v>
      </c>
      <c r="DG37" s="5">
        <v>4.8800000000000003E-2</v>
      </c>
      <c r="DH37" s="5">
        <v>4.9000000000000002E-2</v>
      </c>
      <c r="DI37" s="5">
        <v>4.9200000000000001E-2</v>
      </c>
      <c r="DJ37" s="5">
        <v>4.9399999999999999E-2</v>
      </c>
      <c r="DK37" s="5">
        <v>4.9599999999999998E-2</v>
      </c>
      <c r="DL37" s="5">
        <v>4.9799999999999997E-2</v>
      </c>
      <c r="DM37" s="5">
        <v>0.05</v>
      </c>
      <c r="DN37" s="5">
        <v>5.0200000000000002E-2</v>
      </c>
      <c r="DO37" s="5">
        <v>5.04E-2</v>
      </c>
      <c r="DP37" s="5">
        <v>5.0599999999999999E-2</v>
      </c>
      <c r="DQ37" s="5">
        <v>5.0799999999999998E-2</v>
      </c>
      <c r="DR37" s="5">
        <v>5.0999999999999997E-2</v>
      </c>
      <c r="DS37" s="5">
        <v>5.1200000000000002E-2</v>
      </c>
      <c r="DT37" s="5">
        <v>5.1360000000000003E-2</v>
      </c>
      <c r="DU37" s="5">
        <v>5.1520000000000003E-2</v>
      </c>
      <c r="DV37" s="5">
        <v>5.1679999999999997E-2</v>
      </c>
      <c r="DW37" s="5">
        <v>5.1839999999999997E-2</v>
      </c>
      <c r="DX37" s="5">
        <v>5.1999999999999998E-2</v>
      </c>
      <c r="DY37" s="5">
        <v>5.2159999999999998E-2</v>
      </c>
      <c r="DZ37" s="5">
        <v>5.2319999999999998E-2</v>
      </c>
      <c r="EA37" s="5">
        <v>5.2479999999999999E-2</v>
      </c>
      <c r="EB37" s="5">
        <v>5.2639999999999999E-2</v>
      </c>
      <c r="EC37" s="5">
        <v>5.28E-2</v>
      </c>
      <c r="ED37" s="5">
        <v>5.296E-2</v>
      </c>
      <c r="EE37" s="5">
        <v>5.3120000000000001E-2</v>
      </c>
      <c r="EF37" s="5">
        <v>5.3280000000000001E-2</v>
      </c>
      <c r="EG37" s="5">
        <v>5.3440000000000001E-2</v>
      </c>
      <c r="EH37" s="5">
        <v>5.3600000000000002E-2</v>
      </c>
      <c r="EI37" s="5">
        <v>5.3760000000000002E-2</v>
      </c>
      <c r="EJ37" s="5">
        <v>5.3920000000000003E-2</v>
      </c>
      <c r="EK37" s="5">
        <v>5.4080000000000003E-2</v>
      </c>
      <c r="EL37" s="5">
        <v>5.4239999999999997E-2</v>
      </c>
      <c r="EM37" s="5">
        <v>5.4399999999999997E-2</v>
      </c>
      <c r="EN37" s="5">
        <v>5.4559999999999997E-2</v>
      </c>
      <c r="EO37" s="5">
        <v>5.4719999999999998E-2</v>
      </c>
      <c r="EP37" s="5">
        <v>5.4879999999999998E-2</v>
      </c>
      <c r="EQ37" s="5">
        <v>5.5039999999999999E-2</v>
      </c>
      <c r="ER37" s="5">
        <v>5.5199999999999999E-2</v>
      </c>
      <c r="ES37" s="5">
        <v>5.5320000000000001E-2</v>
      </c>
      <c r="ET37" s="5">
        <v>5.5440000000000003E-2</v>
      </c>
      <c r="EU37" s="5">
        <v>5.5559999999999998E-2</v>
      </c>
      <c r="EV37" s="5">
        <v>5.568E-2</v>
      </c>
      <c r="EW37" s="5">
        <v>5.5800000000000002E-2</v>
      </c>
      <c r="EX37" s="5">
        <v>5.5919999999999997E-2</v>
      </c>
      <c r="EY37" s="5">
        <v>5.604E-2</v>
      </c>
      <c r="EZ37" s="5">
        <v>5.6160000000000002E-2</v>
      </c>
      <c r="FA37" s="5">
        <v>5.6279999999999997E-2</v>
      </c>
      <c r="FB37" s="5">
        <v>5.6399999999999999E-2</v>
      </c>
      <c r="FC37" s="5">
        <v>5.6520000000000001E-2</v>
      </c>
      <c r="FD37" s="5">
        <v>5.6640000000000003E-2</v>
      </c>
      <c r="FE37" s="5">
        <v>5.6759999999999998E-2</v>
      </c>
      <c r="FF37" s="5">
        <v>5.688E-2</v>
      </c>
      <c r="FG37" s="5">
        <v>5.7000000000000002E-2</v>
      </c>
      <c r="FH37" s="5">
        <v>5.7119999999999997E-2</v>
      </c>
      <c r="FI37" s="5">
        <v>5.7239999999999999E-2</v>
      </c>
      <c r="FJ37" s="5">
        <v>5.7360000000000001E-2</v>
      </c>
      <c r="FK37" s="5">
        <v>5.7480000000000003E-2</v>
      </c>
      <c r="FL37" s="5">
        <v>5.7599999999999998E-2</v>
      </c>
      <c r="FM37" s="5">
        <v>5.772E-2</v>
      </c>
      <c r="FN37" s="5">
        <v>5.7840000000000003E-2</v>
      </c>
      <c r="FO37" s="5">
        <v>5.7959999999999998E-2</v>
      </c>
      <c r="FP37" s="5">
        <v>5.808E-2</v>
      </c>
      <c r="FQ37" s="5">
        <v>5.8200000000000002E-2</v>
      </c>
    </row>
    <row r="38" spans="2:173" x14ac:dyDescent="0.5">
      <c r="B38" s="2">
        <v>0.68</v>
      </c>
      <c r="C38" s="5">
        <v>1.0200000000000001E-2</v>
      </c>
      <c r="D38" s="5">
        <v>1.0699999999999999E-2</v>
      </c>
      <c r="E38" s="5">
        <v>1.12E-2</v>
      </c>
      <c r="F38" s="5">
        <v>1.17E-2</v>
      </c>
      <c r="G38" s="5">
        <v>1.2200000000000001E-2</v>
      </c>
      <c r="H38" s="5">
        <v>1.2699999999999999E-2</v>
      </c>
      <c r="I38" s="5">
        <v>1.32E-2</v>
      </c>
      <c r="J38" s="5">
        <v>1.37E-2</v>
      </c>
      <c r="K38" s="5">
        <v>1.4200000000000001E-2</v>
      </c>
      <c r="L38" s="5">
        <v>1.47E-2</v>
      </c>
      <c r="M38" s="5">
        <v>1.52E-2</v>
      </c>
      <c r="N38" s="5">
        <v>1.5699999999999999E-2</v>
      </c>
      <c r="O38" s="5">
        <v>1.6199999999999999E-2</v>
      </c>
      <c r="P38" s="5">
        <v>1.67E-2</v>
      </c>
      <c r="Q38" s="5">
        <v>1.72E-2</v>
      </c>
      <c r="R38" s="5">
        <v>1.77E-2</v>
      </c>
      <c r="S38" s="5">
        <v>1.8200000000000001E-2</v>
      </c>
      <c r="T38" s="5">
        <v>1.8749999999999999E-2</v>
      </c>
      <c r="U38" s="5">
        <v>1.9300000000000001E-2</v>
      </c>
      <c r="V38" s="5">
        <v>1.985E-2</v>
      </c>
      <c r="W38" s="5">
        <v>2.0400000000000001E-2</v>
      </c>
      <c r="X38" s="5">
        <v>2.0840000000000001E-2</v>
      </c>
      <c r="Y38" s="5">
        <v>2.128E-2</v>
      </c>
      <c r="Z38" s="5">
        <v>2.172E-2</v>
      </c>
      <c r="AA38" s="5">
        <v>2.2159999999999999E-2</v>
      </c>
      <c r="AB38" s="5">
        <v>2.2599999999999999E-2</v>
      </c>
      <c r="AC38" s="5">
        <v>2.3040000000000001E-2</v>
      </c>
      <c r="AD38" s="5">
        <v>2.3480000000000001E-2</v>
      </c>
      <c r="AE38" s="5">
        <v>2.392E-2</v>
      </c>
      <c r="AF38" s="5">
        <v>2.436E-2</v>
      </c>
      <c r="AG38" s="5">
        <v>2.4799999999999999E-2</v>
      </c>
      <c r="AH38" s="5">
        <v>2.5239999999999999E-2</v>
      </c>
      <c r="AI38" s="5">
        <v>2.5680000000000001E-2</v>
      </c>
      <c r="AJ38" s="5">
        <v>2.6120000000000001E-2</v>
      </c>
      <c r="AK38" s="5">
        <v>2.656E-2</v>
      </c>
      <c r="AL38" s="5">
        <v>2.7E-2</v>
      </c>
      <c r="AM38" s="5">
        <v>2.7439999999999999E-2</v>
      </c>
      <c r="AN38" s="5">
        <v>2.7879999999999999E-2</v>
      </c>
      <c r="AO38" s="5">
        <v>2.8320000000000001E-2</v>
      </c>
      <c r="AP38" s="5">
        <v>2.8760000000000001E-2</v>
      </c>
      <c r="AQ38" s="5">
        <v>2.92E-2</v>
      </c>
      <c r="AR38" s="5">
        <v>2.964E-2</v>
      </c>
      <c r="AS38" s="5">
        <v>3.0079999999999999E-2</v>
      </c>
      <c r="AT38" s="5">
        <v>3.0519999999999999E-2</v>
      </c>
      <c r="AU38" s="5">
        <v>3.0960000000000001E-2</v>
      </c>
      <c r="AV38" s="5">
        <v>3.1399999999999997E-2</v>
      </c>
      <c r="AW38" s="5">
        <v>3.1759999999999997E-2</v>
      </c>
      <c r="AX38" s="5">
        <v>3.2120000000000003E-2</v>
      </c>
      <c r="AY38" s="5">
        <v>3.2480000000000002E-2</v>
      </c>
      <c r="AZ38" s="5">
        <v>3.2840000000000001E-2</v>
      </c>
      <c r="BA38" s="5">
        <v>3.32E-2</v>
      </c>
      <c r="BB38" s="5">
        <v>3.3520000000000001E-2</v>
      </c>
      <c r="BC38" s="5">
        <v>3.3840000000000002E-2</v>
      </c>
      <c r="BD38" s="5">
        <v>3.4160000000000003E-2</v>
      </c>
      <c r="BE38" s="5">
        <v>3.4479999999999997E-2</v>
      </c>
      <c r="BF38" s="5">
        <v>3.4799999999999998E-2</v>
      </c>
      <c r="BG38" s="5">
        <v>3.5119999999999998E-2</v>
      </c>
      <c r="BH38" s="5">
        <v>3.5439999999999999E-2</v>
      </c>
      <c r="BI38" s="5">
        <v>3.576E-2</v>
      </c>
      <c r="BJ38" s="5">
        <v>3.6080000000000001E-2</v>
      </c>
      <c r="BK38" s="5">
        <v>3.6400000000000002E-2</v>
      </c>
      <c r="BL38" s="5">
        <v>3.6720000000000003E-2</v>
      </c>
      <c r="BM38" s="5">
        <v>3.7039999999999997E-2</v>
      </c>
      <c r="BN38" s="5">
        <v>3.7359999999999997E-2</v>
      </c>
      <c r="BO38" s="5">
        <v>3.7679999999999998E-2</v>
      </c>
      <c r="BP38" s="5">
        <v>3.7999999999999999E-2</v>
      </c>
      <c r="BQ38" s="5">
        <v>3.832E-2</v>
      </c>
      <c r="BR38" s="5">
        <v>3.8640000000000001E-2</v>
      </c>
      <c r="BS38" s="5">
        <v>3.8960000000000002E-2</v>
      </c>
      <c r="BT38" s="5">
        <v>3.9280000000000002E-2</v>
      </c>
      <c r="BU38" s="5">
        <v>3.9600000000000003E-2</v>
      </c>
      <c r="BV38" s="5">
        <v>3.9879999999999999E-2</v>
      </c>
      <c r="BW38" s="5">
        <v>4.0160000000000001E-2</v>
      </c>
      <c r="BX38" s="5">
        <v>4.0439999999999997E-2</v>
      </c>
      <c r="BY38" s="5">
        <v>4.0719999999999999E-2</v>
      </c>
      <c r="BZ38" s="5">
        <v>4.1000000000000002E-2</v>
      </c>
      <c r="CA38" s="5">
        <v>4.1279999999999997E-2</v>
      </c>
      <c r="CB38" s="5">
        <v>4.156E-2</v>
      </c>
      <c r="CC38" s="5">
        <v>4.1840000000000002E-2</v>
      </c>
      <c r="CD38" s="5">
        <v>4.2119999999999998E-2</v>
      </c>
      <c r="CE38" s="5">
        <v>4.24E-2</v>
      </c>
      <c r="CF38" s="5">
        <v>4.2680000000000003E-2</v>
      </c>
      <c r="CG38" s="5">
        <v>4.2959999999999998E-2</v>
      </c>
      <c r="CH38" s="5">
        <v>4.3240000000000001E-2</v>
      </c>
      <c r="CI38" s="5">
        <v>4.3520000000000003E-2</v>
      </c>
      <c r="CJ38" s="5">
        <v>4.3799999999999999E-2</v>
      </c>
      <c r="CK38" s="5">
        <v>4.4080000000000001E-2</v>
      </c>
      <c r="CL38" s="5">
        <v>4.4359999999999997E-2</v>
      </c>
      <c r="CM38" s="5">
        <v>4.4639999999999999E-2</v>
      </c>
      <c r="CN38" s="5">
        <v>4.4920000000000002E-2</v>
      </c>
      <c r="CO38" s="5">
        <v>4.5199999999999997E-2</v>
      </c>
      <c r="CP38" s="5">
        <v>4.5440000000000001E-2</v>
      </c>
      <c r="CQ38" s="5">
        <v>4.5679999999999998E-2</v>
      </c>
      <c r="CR38" s="5">
        <v>4.5920000000000002E-2</v>
      </c>
      <c r="CS38" s="5">
        <v>4.616E-2</v>
      </c>
      <c r="CT38" s="5">
        <v>4.6399999999999997E-2</v>
      </c>
      <c r="CU38" s="5">
        <v>4.6600000000000003E-2</v>
      </c>
      <c r="CV38" s="5">
        <v>4.6800000000000001E-2</v>
      </c>
      <c r="CW38" s="5">
        <v>4.7E-2</v>
      </c>
      <c r="CX38" s="5">
        <v>4.7199999999999999E-2</v>
      </c>
      <c r="CY38" s="5">
        <v>4.7399999999999998E-2</v>
      </c>
      <c r="CZ38" s="5">
        <v>4.7600000000000003E-2</v>
      </c>
      <c r="DA38" s="5">
        <v>4.7800000000000002E-2</v>
      </c>
      <c r="DB38" s="5">
        <v>4.8000000000000001E-2</v>
      </c>
      <c r="DC38" s="5">
        <v>4.82E-2</v>
      </c>
      <c r="DD38" s="5">
        <v>4.8399999999999999E-2</v>
      </c>
      <c r="DE38" s="5">
        <v>4.8599999999999997E-2</v>
      </c>
      <c r="DF38" s="5">
        <v>4.8800000000000003E-2</v>
      </c>
      <c r="DG38" s="5">
        <v>4.9000000000000002E-2</v>
      </c>
      <c r="DH38" s="5">
        <v>4.9200000000000001E-2</v>
      </c>
      <c r="DI38" s="5">
        <v>4.9399999999999999E-2</v>
      </c>
      <c r="DJ38" s="5">
        <v>4.9599999999999998E-2</v>
      </c>
      <c r="DK38" s="5">
        <v>4.9799999999999997E-2</v>
      </c>
      <c r="DL38" s="5">
        <v>0.05</v>
      </c>
      <c r="DM38" s="5">
        <v>5.0200000000000002E-2</v>
      </c>
      <c r="DN38" s="5">
        <v>5.04E-2</v>
      </c>
      <c r="DO38" s="5">
        <v>5.0599999999999999E-2</v>
      </c>
      <c r="DP38" s="5">
        <v>5.0799999999999998E-2</v>
      </c>
      <c r="DQ38" s="5">
        <v>5.0999999999999997E-2</v>
      </c>
      <c r="DR38" s="5">
        <v>5.1200000000000002E-2</v>
      </c>
      <c r="DS38" s="5">
        <v>5.1400000000000001E-2</v>
      </c>
      <c r="DT38" s="5">
        <v>5.1560000000000002E-2</v>
      </c>
      <c r="DU38" s="5">
        <v>5.1720000000000002E-2</v>
      </c>
      <c r="DV38" s="5">
        <v>5.1880000000000003E-2</v>
      </c>
      <c r="DW38" s="5">
        <v>5.2040000000000003E-2</v>
      </c>
      <c r="DX38" s="5">
        <v>5.2200000000000003E-2</v>
      </c>
      <c r="DY38" s="5">
        <v>5.2359999999999997E-2</v>
      </c>
      <c r="DZ38" s="5">
        <v>5.2519999999999997E-2</v>
      </c>
      <c r="EA38" s="5">
        <v>5.2679999999999998E-2</v>
      </c>
      <c r="EB38" s="5">
        <v>5.2839999999999998E-2</v>
      </c>
      <c r="EC38" s="5">
        <v>5.2999999999999999E-2</v>
      </c>
      <c r="ED38" s="5">
        <v>5.3159999999999999E-2</v>
      </c>
      <c r="EE38" s="5">
        <v>5.3319999999999999E-2</v>
      </c>
      <c r="EF38" s="5">
        <v>5.348E-2</v>
      </c>
      <c r="EG38" s="5">
        <v>5.364E-2</v>
      </c>
      <c r="EH38" s="5">
        <v>5.3800000000000001E-2</v>
      </c>
      <c r="EI38" s="5">
        <v>5.3960000000000001E-2</v>
      </c>
      <c r="EJ38" s="5">
        <v>5.4120000000000001E-2</v>
      </c>
      <c r="EK38" s="5">
        <v>5.4280000000000002E-2</v>
      </c>
      <c r="EL38" s="5">
        <v>5.4440000000000002E-2</v>
      </c>
      <c r="EM38" s="5">
        <v>5.4600000000000003E-2</v>
      </c>
      <c r="EN38" s="5">
        <v>5.4760000000000003E-2</v>
      </c>
      <c r="EO38" s="5">
        <v>5.4919999999999997E-2</v>
      </c>
      <c r="EP38" s="5">
        <v>5.5079999999999997E-2</v>
      </c>
      <c r="EQ38" s="5">
        <v>5.5239999999999997E-2</v>
      </c>
      <c r="ER38" s="5">
        <v>5.5399999999999998E-2</v>
      </c>
      <c r="ES38" s="5">
        <v>5.552E-2</v>
      </c>
      <c r="ET38" s="5">
        <v>5.5640000000000002E-2</v>
      </c>
      <c r="EU38" s="5">
        <v>5.5759999999999997E-2</v>
      </c>
      <c r="EV38" s="5">
        <v>5.5879999999999999E-2</v>
      </c>
      <c r="EW38" s="5">
        <v>5.6000000000000001E-2</v>
      </c>
      <c r="EX38" s="5">
        <v>5.6120000000000003E-2</v>
      </c>
      <c r="EY38" s="5">
        <v>5.6239999999999998E-2</v>
      </c>
      <c r="EZ38" s="5">
        <v>5.636E-2</v>
      </c>
      <c r="FA38" s="5">
        <v>5.6480000000000002E-2</v>
      </c>
      <c r="FB38" s="5">
        <v>5.6599999999999998E-2</v>
      </c>
      <c r="FC38" s="5">
        <v>5.672E-2</v>
      </c>
      <c r="FD38" s="5">
        <v>5.6840000000000002E-2</v>
      </c>
      <c r="FE38" s="5">
        <v>5.6959999999999997E-2</v>
      </c>
      <c r="FF38" s="5">
        <v>5.7079999999999999E-2</v>
      </c>
      <c r="FG38" s="5">
        <v>5.7200000000000001E-2</v>
      </c>
      <c r="FH38" s="5">
        <v>5.7320000000000003E-2</v>
      </c>
      <c r="FI38" s="5">
        <v>5.7439999999999998E-2</v>
      </c>
      <c r="FJ38" s="5">
        <v>5.756E-2</v>
      </c>
      <c r="FK38" s="5">
        <v>5.7680000000000002E-2</v>
      </c>
      <c r="FL38" s="5">
        <v>5.7799999999999997E-2</v>
      </c>
      <c r="FM38" s="5">
        <v>5.7919999999999999E-2</v>
      </c>
      <c r="FN38" s="5">
        <v>5.8040000000000001E-2</v>
      </c>
      <c r="FO38" s="5">
        <v>5.8160000000000003E-2</v>
      </c>
      <c r="FP38" s="5">
        <v>5.8279999999999998E-2</v>
      </c>
      <c r="FQ38" s="5">
        <v>5.8400000000000001E-2</v>
      </c>
    </row>
    <row r="39" spans="2:173" x14ac:dyDescent="0.5">
      <c r="B39" s="2">
        <v>0.67</v>
      </c>
      <c r="C39" s="5">
        <v>1.03E-2</v>
      </c>
      <c r="D39" s="5">
        <v>1.0800000000000001E-2</v>
      </c>
      <c r="E39" s="5">
        <v>1.1299999999999999E-2</v>
      </c>
      <c r="F39" s="5">
        <v>1.18E-2</v>
      </c>
      <c r="G39" s="5">
        <v>1.23E-2</v>
      </c>
      <c r="H39" s="5">
        <v>1.2800000000000001E-2</v>
      </c>
      <c r="I39" s="5">
        <v>1.3299999999999999E-2</v>
      </c>
      <c r="J39" s="5">
        <v>1.38E-2</v>
      </c>
      <c r="K39" s="5">
        <v>1.43E-2</v>
      </c>
      <c r="L39" s="5">
        <v>1.4800000000000001E-2</v>
      </c>
      <c r="M39" s="5">
        <v>1.5299999999999999E-2</v>
      </c>
      <c r="N39" s="5">
        <v>1.5800000000000002E-2</v>
      </c>
      <c r="O39" s="5">
        <v>1.6299999999999999E-2</v>
      </c>
      <c r="P39" s="5">
        <v>1.6799999999999999E-2</v>
      </c>
      <c r="Q39" s="5">
        <v>1.7299999999999999E-2</v>
      </c>
      <c r="R39" s="5">
        <v>1.7850000000000001E-2</v>
      </c>
      <c r="S39" s="5">
        <v>1.84E-2</v>
      </c>
      <c r="T39" s="5">
        <v>1.8950000000000002E-2</v>
      </c>
      <c r="U39" s="5">
        <v>1.95E-2</v>
      </c>
      <c r="V39" s="5">
        <v>2.0049999999999998E-2</v>
      </c>
      <c r="W39" s="5">
        <v>2.06E-2</v>
      </c>
      <c r="X39" s="5">
        <v>2.104E-2</v>
      </c>
      <c r="Y39" s="5">
        <v>2.1479999999999999E-2</v>
      </c>
      <c r="Z39" s="5">
        <v>2.1919999999999999E-2</v>
      </c>
      <c r="AA39" s="5">
        <v>2.2360000000000001E-2</v>
      </c>
      <c r="AB39" s="5">
        <v>2.2800000000000001E-2</v>
      </c>
      <c r="AC39" s="5">
        <v>2.324E-2</v>
      </c>
      <c r="AD39" s="5">
        <v>2.368E-2</v>
      </c>
      <c r="AE39" s="5">
        <v>2.4119999999999999E-2</v>
      </c>
      <c r="AF39" s="5">
        <v>2.4559999999999998E-2</v>
      </c>
      <c r="AG39" s="5">
        <v>2.5000000000000001E-2</v>
      </c>
      <c r="AH39" s="5">
        <v>2.5440000000000001E-2</v>
      </c>
      <c r="AI39" s="5">
        <v>2.588E-2</v>
      </c>
      <c r="AJ39" s="5">
        <v>2.632E-2</v>
      </c>
      <c r="AK39" s="5">
        <v>2.6759999999999999E-2</v>
      </c>
      <c r="AL39" s="5">
        <v>2.7199999999999998E-2</v>
      </c>
      <c r="AM39" s="5">
        <v>2.7640000000000001E-2</v>
      </c>
      <c r="AN39" s="5">
        <v>2.8080000000000001E-2</v>
      </c>
      <c r="AO39" s="5">
        <v>2.852E-2</v>
      </c>
      <c r="AP39" s="5">
        <v>2.896E-2</v>
      </c>
      <c r="AQ39" s="5">
        <v>2.9399999999999999E-2</v>
      </c>
      <c r="AR39" s="5">
        <v>2.9839999999999998E-2</v>
      </c>
      <c r="AS39" s="5">
        <v>3.0280000000000001E-2</v>
      </c>
      <c r="AT39" s="5">
        <v>3.0720000000000001E-2</v>
      </c>
      <c r="AU39" s="5">
        <v>3.116E-2</v>
      </c>
      <c r="AV39" s="5">
        <v>3.1600000000000003E-2</v>
      </c>
      <c r="AW39" s="5">
        <v>3.1960000000000002E-2</v>
      </c>
      <c r="AX39" s="5">
        <v>3.2320000000000002E-2</v>
      </c>
      <c r="AY39" s="5">
        <v>3.2680000000000001E-2</v>
      </c>
      <c r="AZ39" s="5">
        <v>3.304E-2</v>
      </c>
      <c r="BA39" s="5">
        <v>3.3399999999999999E-2</v>
      </c>
      <c r="BB39" s="5">
        <v>3.3759999999999998E-2</v>
      </c>
      <c r="BC39" s="5">
        <v>3.4119999999999998E-2</v>
      </c>
      <c r="BD39" s="5">
        <v>3.4459999999999998E-2</v>
      </c>
      <c r="BE39" s="5">
        <v>3.4779999999999998E-2</v>
      </c>
      <c r="BF39" s="5">
        <v>3.5099999999999999E-2</v>
      </c>
      <c r="BG39" s="5">
        <v>3.542E-2</v>
      </c>
      <c r="BH39" s="5">
        <v>3.5740000000000001E-2</v>
      </c>
      <c r="BI39" s="5">
        <v>3.6060000000000002E-2</v>
      </c>
      <c r="BJ39" s="5">
        <v>3.6380000000000003E-2</v>
      </c>
      <c r="BK39" s="5">
        <v>3.6700000000000003E-2</v>
      </c>
      <c r="BL39" s="5">
        <v>3.7019999999999997E-2</v>
      </c>
      <c r="BM39" s="5">
        <v>3.7339999999999998E-2</v>
      </c>
      <c r="BN39" s="5">
        <v>3.7659999999999999E-2</v>
      </c>
      <c r="BO39" s="5">
        <v>3.798E-2</v>
      </c>
      <c r="BP39" s="5">
        <v>3.8300000000000001E-2</v>
      </c>
      <c r="BQ39" s="5">
        <v>3.8620000000000002E-2</v>
      </c>
      <c r="BR39" s="5">
        <v>3.8940000000000002E-2</v>
      </c>
      <c r="BS39" s="5">
        <v>3.9260000000000003E-2</v>
      </c>
      <c r="BT39" s="5">
        <v>3.9579999999999997E-2</v>
      </c>
      <c r="BU39" s="5">
        <v>3.9899999999999998E-2</v>
      </c>
      <c r="BV39" s="5">
        <v>4.018E-2</v>
      </c>
      <c r="BW39" s="5">
        <v>4.0460000000000003E-2</v>
      </c>
      <c r="BX39" s="5">
        <v>4.0739999999999998E-2</v>
      </c>
      <c r="BY39" s="5">
        <v>4.1020000000000001E-2</v>
      </c>
      <c r="BZ39" s="5">
        <v>4.1300000000000003E-2</v>
      </c>
      <c r="CA39" s="5">
        <v>4.1579999999999999E-2</v>
      </c>
      <c r="CB39" s="5">
        <v>4.1860000000000001E-2</v>
      </c>
      <c r="CC39" s="5">
        <v>4.2139999999999997E-2</v>
      </c>
      <c r="CD39" s="5">
        <v>4.2419999999999999E-2</v>
      </c>
      <c r="CE39" s="5">
        <v>4.2700000000000002E-2</v>
      </c>
      <c r="CF39" s="5">
        <v>4.2979999999999997E-2</v>
      </c>
      <c r="CG39" s="5">
        <v>4.326E-2</v>
      </c>
      <c r="CH39" s="5">
        <v>4.3540000000000002E-2</v>
      </c>
      <c r="CI39" s="5">
        <v>4.3819999999999998E-2</v>
      </c>
      <c r="CJ39" s="5">
        <v>4.41E-2</v>
      </c>
      <c r="CK39" s="5">
        <v>4.4380000000000003E-2</v>
      </c>
      <c r="CL39" s="5">
        <v>4.4659999999999998E-2</v>
      </c>
      <c r="CM39" s="5">
        <v>4.4920000000000002E-2</v>
      </c>
      <c r="CN39" s="5">
        <v>4.5159999999999999E-2</v>
      </c>
      <c r="CO39" s="5">
        <v>4.5400000000000003E-2</v>
      </c>
      <c r="CP39" s="5">
        <v>4.564E-2</v>
      </c>
      <c r="CQ39" s="5">
        <v>4.5879999999999997E-2</v>
      </c>
      <c r="CR39" s="5">
        <v>4.6120000000000001E-2</v>
      </c>
      <c r="CS39" s="5">
        <v>4.6359999999999998E-2</v>
      </c>
      <c r="CT39" s="5">
        <v>4.6600000000000003E-2</v>
      </c>
      <c r="CU39" s="5">
        <v>4.6800000000000001E-2</v>
      </c>
      <c r="CV39" s="5">
        <v>4.7E-2</v>
      </c>
      <c r="CW39" s="5">
        <v>4.7199999999999999E-2</v>
      </c>
      <c r="CX39" s="5">
        <v>4.7399999999999998E-2</v>
      </c>
      <c r="CY39" s="5">
        <v>4.7600000000000003E-2</v>
      </c>
      <c r="CZ39" s="5">
        <v>4.7800000000000002E-2</v>
      </c>
      <c r="DA39" s="5">
        <v>4.8000000000000001E-2</v>
      </c>
      <c r="DB39" s="5">
        <v>4.82E-2</v>
      </c>
      <c r="DC39" s="5">
        <v>4.8399999999999999E-2</v>
      </c>
      <c r="DD39" s="5">
        <v>4.8599999999999997E-2</v>
      </c>
      <c r="DE39" s="5">
        <v>4.8800000000000003E-2</v>
      </c>
      <c r="DF39" s="5">
        <v>4.9000000000000002E-2</v>
      </c>
      <c r="DG39" s="5">
        <v>4.9200000000000001E-2</v>
      </c>
      <c r="DH39" s="5">
        <v>4.9399999999999999E-2</v>
      </c>
      <c r="DI39" s="5">
        <v>4.9599999999999998E-2</v>
      </c>
      <c r="DJ39" s="5">
        <v>4.9799999999999997E-2</v>
      </c>
      <c r="DK39" s="5">
        <v>0.05</v>
      </c>
      <c r="DL39" s="5">
        <v>5.0200000000000002E-2</v>
      </c>
      <c r="DM39" s="5">
        <v>5.04E-2</v>
      </c>
      <c r="DN39" s="5">
        <v>5.0599999999999999E-2</v>
      </c>
      <c r="DO39" s="5">
        <v>5.0799999999999998E-2</v>
      </c>
      <c r="DP39" s="5">
        <v>5.0999999999999997E-2</v>
      </c>
      <c r="DQ39" s="5">
        <v>5.1200000000000002E-2</v>
      </c>
      <c r="DR39" s="5">
        <v>5.1400000000000001E-2</v>
      </c>
      <c r="DS39" s="5">
        <v>5.16E-2</v>
      </c>
      <c r="DT39" s="5">
        <v>5.176E-2</v>
      </c>
      <c r="DU39" s="5">
        <v>5.1920000000000001E-2</v>
      </c>
      <c r="DV39" s="5">
        <v>5.2080000000000001E-2</v>
      </c>
      <c r="DW39" s="5">
        <v>5.2240000000000002E-2</v>
      </c>
      <c r="DX39" s="5">
        <v>5.2400000000000002E-2</v>
      </c>
      <c r="DY39" s="5">
        <v>5.2560000000000003E-2</v>
      </c>
      <c r="DZ39" s="5">
        <v>5.2720000000000003E-2</v>
      </c>
      <c r="EA39" s="5">
        <v>5.2880000000000003E-2</v>
      </c>
      <c r="EB39" s="5">
        <v>5.3039999999999997E-2</v>
      </c>
      <c r="EC39" s="5">
        <v>5.3199999999999997E-2</v>
      </c>
      <c r="ED39" s="5">
        <v>5.3359999999999998E-2</v>
      </c>
      <c r="EE39" s="5">
        <v>5.3519999999999998E-2</v>
      </c>
      <c r="EF39" s="5">
        <v>5.3679999999999999E-2</v>
      </c>
      <c r="EG39" s="5">
        <v>5.3839999999999999E-2</v>
      </c>
      <c r="EH39" s="5">
        <v>5.3999999999999999E-2</v>
      </c>
      <c r="EI39" s="5">
        <v>5.416E-2</v>
      </c>
      <c r="EJ39" s="5">
        <v>5.432E-2</v>
      </c>
      <c r="EK39" s="5">
        <v>5.4480000000000001E-2</v>
      </c>
      <c r="EL39" s="5">
        <v>5.4640000000000001E-2</v>
      </c>
      <c r="EM39" s="5">
        <v>5.4800000000000001E-2</v>
      </c>
      <c r="EN39" s="5">
        <v>5.4960000000000002E-2</v>
      </c>
      <c r="EO39" s="5">
        <v>5.5120000000000002E-2</v>
      </c>
      <c r="EP39" s="5">
        <v>5.5280000000000003E-2</v>
      </c>
      <c r="EQ39" s="5">
        <v>5.5440000000000003E-2</v>
      </c>
      <c r="ER39" s="5">
        <v>5.5599999999999997E-2</v>
      </c>
      <c r="ES39" s="5">
        <v>5.5719999999999999E-2</v>
      </c>
      <c r="ET39" s="5">
        <v>5.5840000000000001E-2</v>
      </c>
      <c r="EU39" s="5">
        <v>5.5960000000000003E-2</v>
      </c>
      <c r="EV39" s="5">
        <v>5.6079999999999998E-2</v>
      </c>
      <c r="EW39" s="5">
        <v>5.62E-2</v>
      </c>
      <c r="EX39" s="5">
        <v>5.6320000000000002E-2</v>
      </c>
      <c r="EY39" s="5">
        <v>5.6439999999999997E-2</v>
      </c>
      <c r="EZ39" s="5">
        <v>5.6559999999999999E-2</v>
      </c>
      <c r="FA39" s="5">
        <v>5.6680000000000001E-2</v>
      </c>
      <c r="FB39" s="5">
        <v>5.6800000000000003E-2</v>
      </c>
      <c r="FC39" s="5">
        <v>5.6919999999999998E-2</v>
      </c>
      <c r="FD39" s="5">
        <v>5.704E-2</v>
      </c>
      <c r="FE39" s="5">
        <v>5.7160000000000002E-2</v>
      </c>
      <c r="FF39" s="5">
        <v>5.7279999999999998E-2</v>
      </c>
      <c r="FG39" s="5">
        <v>5.74E-2</v>
      </c>
      <c r="FH39" s="5">
        <v>5.7520000000000002E-2</v>
      </c>
      <c r="FI39" s="5">
        <v>5.7639999999999997E-2</v>
      </c>
      <c r="FJ39" s="5">
        <v>5.7759999999999999E-2</v>
      </c>
      <c r="FK39" s="5">
        <v>5.7880000000000001E-2</v>
      </c>
      <c r="FL39" s="5">
        <v>5.8000000000000003E-2</v>
      </c>
      <c r="FM39" s="5">
        <v>5.8119999999999998E-2</v>
      </c>
      <c r="FN39" s="5">
        <v>5.824E-2</v>
      </c>
      <c r="FO39" s="5">
        <v>5.8360000000000002E-2</v>
      </c>
      <c r="FP39" s="5">
        <v>5.8479999999999997E-2</v>
      </c>
      <c r="FQ39" s="5">
        <v>5.8599999999999999E-2</v>
      </c>
    </row>
    <row r="40" spans="2:173" x14ac:dyDescent="0.5">
      <c r="B40" s="2">
        <v>0.66</v>
      </c>
      <c r="C40" s="5">
        <v>1.04E-2</v>
      </c>
      <c r="D40" s="5">
        <v>1.09E-2</v>
      </c>
      <c r="E40" s="5">
        <v>1.14E-2</v>
      </c>
      <c r="F40" s="5">
        <v>1.1900000000000001E-2</v>
      </c>
      <c r="G40" s="5">
        <v>1.24E-2</v>
      </c>
      <c r="H40" s="5">
        <v>1.29E-2</v>
      </c>
      <c r="I40" s="5">
        <v>1.34E-2</v>
      </c>
      <c r="J40" s="5">
        <v>1.3899999999999999E-2</v>
      </c>
      <c r="K40" s="5">
        <v>1.44E-2</v>
      </c>
      <c r="L40" s="5">
        <v>1.49E-2</v>
      </c>
      <c r="M40" s="5">
        <v>1.54E-2</v>
      </c>
      <c r="N40" s="5">
        <v>1.5900000000000001E-2</v>
      </c>
      <c r="O40" s="5">
        <v>1.6400000000000001E-2</v>
      </c>
      <c r="P40" s="5">
        <v>1.695E-2</v>
      </c>
      <c r="Q40" s="5">
        <v>1.7500000000000002E-2</v>
      </c>
      <c r="R40" s="5">
        <v>1.805E-2</v>
      </c>
      <c r="S40" s="5">
        <v>1.8599999999999998E-2</v>
      </c>
      <c r="T40" s="5">
        <v>1.915E-2</v>
      </c>
      <c r="U40" s="5">
        <v>1.9699999999999999E-2</v>
      </c>
      <c r="V40" s="5">
        <v>2.0250000000000001E-2</v>
      </c>
      <c r="W40" s="5">
        <v>2.0799999999999999E-2</v>
      </c>
      <c r="X40" s="5">
        <v>2.1239999999999998E-2</v>
      </c>
      <c r="Y40" s="5">
        <v>2.1680000000000001E-2</v>
      </c>
      <c r="Z40" s="5">
        <v>2.2120000000000001E-2</v>
      </c>
      <c r="AA40" s="5">
        <v>2.256E-2</v>
      </c>
      <c r="AB40" s="5">
        <v>2.3E-2</v>
      </c>
      <c r="AC40" s="5">
        <v>2.3439999999999999E-2</v>
      </c>
      <c r="AD40" s="5">
        <v>2.3879999999999998E-2</v>
      </c>
      <c r="AE40" s="5">
        <v>2.4320000000000001E-2</v>
      </c>
      <c r="AF40" s="5">
        <v>2.4760000000000001E-2</v>
      </c>
      <c r="AG40" s="5">
        <v>2.52E-2</v>
      </c>
      <c r="AH40" s="5">
        <v>2.564E-2</v>
      </c>
      <c r="AI40" s="5">
        <v>2.6079999999999999E-2</v>
      </c>
      <c r="AJ40" s="5">
        <v>2.6519999999999998E-2</v>
      </c>
      <c r="AK40" s="5">
        <v>2.6960000000000001E-2</v>
      </c>
      <c r="AL40" s="5">
        <v>2.7400000000000001E-2</v>
      </c>
      <c r="AM40" s="5">
        <v>2.784E-2</v>
      </c>
      <c r="AN40" s="5">
        <v>2.828E-2</v>
      </c>
      <c r="AO40" s="5">
        <v>2.8719999999999999E-2</v>
      </c>
      <c r="AP40" s="5">
        <v>2.9159999999999998E-2</v>
      </c>
      <c r="AQ40" s="5">
        <v>2.9600000000000001E-2</v>
      </c>
      <c r="AR40" s="5">
        <v>3.0040000000000001E-2</v>
      </c>
      <c r="AS40" s="5">
        <v>3.048E-2</v>
      </c>
      <c r="AT40" s="5">
        <v>3.092E-2</v>
      </c>
      <c r="AU40" s="5">
        <v>3.1359999999999999E-2</v>
      </c>
      <c r="AV40" s="5">
        <v>3.1800000000000002E-2</v>
      </c>
      <c r="AW40" s="5">
        <v>3.2160000000000001E-2</v>
      </c>
      <c r="AX40" s="5">
        <v>3.252E-2</v>
      </c>
      <c r="AY40" s="5">
        <v>3.288E-2</v>
      </c>
      <c r="AZ40" s="5">
        <v>3.3239999999999999E-2</v>
      </c>
      <c r="BA40" s="5">
        <v>3.3599999999999998E-2</v>
      </c>
      <c r="BB40" s="5">
        <v>3.3959999999999997E-2</v>
      </c>
      <c r="BC40" s="5">
        <v>3.4320000000000003E-2</v>
      </c>
      <c r="BD40" s="5">
        <v>3.4680000000000002E-2</v>
      </c>
      <c r="BE40" s="5">
        <v>3.5040000000000002E-2</v>
      </c>
      <c r="BF40" s="5">
        <v>3.5400000000000001E-2</v>
      </c>
      <c r="BG40" s="5">
        <v>3.5720000000000002E-2</v>
      </c>
      <c r="BH40" s="5">
        <v>3.6040000000000003E-2</v>
      </c>
      <c r="BI40" s="5">
        <v>3.6360000000000003E-2</v>
      </c>
      <c r="BJ40" s="5">
        <v>3.6679999999999997E-2</v>
      </c>
      <c r="BK40" s="5">
        <v>3.6999999999999998E-2</v>
      </c>
      <c r="BL40" s="5">
        <v>3.7319999999999999E-2</v>
      </c>
      <c r="BM40" s="5">
        <v>3.764E-2</v>
      </c>
      <c r="BN40" s="5">
        <v>3.7960000000000001E-2</v>
      </c>
      <c r="BO40" s="5">
        <v>3.8280000000000002E-2</v>
      </c>
      <c r="BP40" s="5">
        <v>3.8600000000000002E-2</v>
      </c>
      <c r="BQ40" s="5">
        <v>3.8920000000000003E-2</v>
      </c>
      <c r="BR40" s="5">
        <v>3.9239999999999997E-2</v>
      </c>
      <c r="BS40" s="5">
        <v>3.9559999999999998E-2</v>
      </c>
      <c r="BT40" s="5">
        <v>3.9879999999999999E-2</v>
      </c>
      <c r="BU40" s="5">
        <v>4.02E-2</v>
      </c>
      <c r="BV40" s="5">
        <v>4.0480000000000002E-2</v>
      </c>
      <c r="BW40" s="5">
        <v>4.0759999999999998E-2</v>
      </c>
      <c r="BX40" s="5">
        <v>4.104E-2</v>
      </c>
      <c r="BY40" s="5">
        <v>4.1320000000000003E-2</v>
      </c>
      <c r="BZ40" s="5">
        <v>4.1599999999999998E-2</v>
      </c>
      <c r="CA40" s="5">
        <v>4.1880000000000001E-2</v>
      </c>
      <c r="CB40" s="5">
        <v>4.2160000000000003E-2</v>
      </c>
      <c r="CC40" s="5">
        <v>4.2439999999999999E-2</v>
      </c>
      <c r="CD40" s="5">
        <v>4.2720000000000001E-2</v>
      </c>
      <c r="CE40" s="5">
        <v>4.2999999999999997E-2</v>
      </c>
      <c r="CF40" s="5">
        <v>4.3279999999999999E-2</v>
      </c>
      <c r="CG40" s="5">
        <v>4.3560000000000001E-2</v>
      </c>
      <c r="CH40" s="5">
        <v>4.3839999999999997E-2</v>
      </c>
      <c r="CI40" s="5">
        <v>4.4119999999999999E-2</v>
      </c>
      <c r="CJ40" s="5">
        <v>4.4400000000000002E-2</v>
      </c>
      <c r="CK40" s="5">
        <v>4.4639999999999999E-2</v>
      </c>
      <c r="CL40" s="5">
        <v>4.4880000000000003E-2</v>
      </c>
      <c r="CM40" s="5">
        <v>4.512E-2</v>
      </c>
      <c r="CN40" s="5">
        <v>4.5359999999999998E-2</v>
      </c>
      <c r="CO40" s="5">
        <v>4.5600000000000002E-2</v>
      </c>
      <c r="CP40" s="5">
        <v>4.5839999999999999E-2</v>
      </c>
      <c r="CQ40" s="5">
        <v>4.6080000000000003E-2</v>
      </c>
      <c r="CR40" s="5">
        <v>4.632E-2</v>
      </c>
      <c r="CS40" s="5">
        <v>4.6559999999999997E-2</v>
      </c>
      <c r="CT40" s="5">
        <v>4.6800000000000001E-2</v>
      </c>
      <c r="CU40" s="5">
        <v>4.7E-2</v>
      </c>
      <c r="CV40" s="5">
        <v>4.7199999999999999E-2</v>
      </c>
      <c r="CW40" s="5">
        <v>4.7399999999999998E-2</v>
      </c>
      <c r="CX40" s="5">
        <v>4.7600000000000003E-2</v>
      </c>
      <c r="CY40" s="5">
        <v>4.7800000000000002E-2</v>
      </c>
      <c r="CZ40" s="5">
        <v>4.8000000000000001E-2</v>
      </c>
      <c r="DA40" s="5">
        <v>4.82E-2</v>
      </c>
      <c r="DB40" s="5">
        <v>4.8399999999999999E-2</v>
      </c>
      <c r="DC40" s="5">
        <v>4.8599999999999997E-2</v>
      </c>
      <c r="DD40" s="5">
        <v>4.8800000000000003E-2</v>
      </c>
      <c r="DE40" s="5">
        <v>4.9000000000000002E-2</v>
      </c>
      <c r="DF40" s="5">
        <v>4.9200000000000001E-2</v>
      </c>
      <c r="DG40" s="5">
        <v>4.9399999999999999E-2</v>
      </c>
      <c r="DH40" s="5">
        <v>4.9599999999999998E-2</v>
      </c>
      <c r="DI40" s="5">
        <v>4.9799999999999997E-2</v>
      </c>
      <c r="DJ40" s="5">
        <v>0.05</v>
      </c>
      <c r="DK40" s="5">
        <v>5.0200000000000002E-2</v>
      </c>
      <c r="DL40" s="5">
        <v>5.04E-2</v>
      </c>
      <c r="DM40" s="5">
        <v>5.0599999999999999E-2</v>
      </c>
      <c r="DN40" s="5">
        <v>5.0799999999999998E-2</v>
      </c>
      <c r="DO40" s="5">
        <v>5.0999999999999997E-2</v>
      </c>
      <c r="DP40" s="5">
        <v>5.1200000000000002E-2</v>
      </c>
      <c r="DQ40" s="5">
        <v>5.1400000000000001E-2</v>
      </c>
      <c r="DR40" s="5">
        <v>5.16E-2</v>
      </c>
      <c r="DS40" s="5">
        <v>5.1799999999999999E-2</v>
      </c>
      <c r="DT40" s="5">
        <v>5.1959999999999999E-2</v>
      </c>
      <c r="DU40" s="5">
        <v>5.212E-2</v>
      </c>
      <c r="DV40" s="5">
        <v>5.228E-2</v>
      </c>
      <c r="DW40" s="5">
        <v>5.2440000000000001E-2</v>
      </c>
      <c r="DX40" s="5">
        <v>5.2600000000000001E-2</v>
      </c>
      <c r="DY40" s="5">
        <v>5.2760000000000001E-2</v>
      </c>
      <c r="DZ40" s="5">
        <v>5.2920000000000002E-2</v>
      </c>
      <c r="EA40" s="5">
        <v>5.3080000000000002E-2</v>
      </c>
      <c r="EB40" s="5">
        <v>5.3240000000000003E-2</v>
      </c>
      <c r="EC40" s="5">
        <v>5.3400000000000003E-2</v>
      </c>
      <c r="ED40" s="5">
        <v>5.3560000000000003E-2</v>
      </c>
      <c r="EE40" s="5">
        <v>5.3719999999999997E-2</v>
      </c>
      <c r="EF40" s="5">
        <v>5.3879999999999997E-2</v>
      </c>
      <c r="EG40" s="5">
        <v>5.4039999999999998E-2</v>
      </c>
      <c r="EH40" s="5">
        <v>5.4199999999999998E-2</v>
      </c>
      <c r="EI40" s="5">
        <v>5.4359999999999999E-2</v>
      </c>
      <c r="EJ40" s="5">
        <v>5.4519999999999999E-2</v>
      </c>
      <c r="EK40" s="5">
        <v>5.4679999999999999E-2</v>
      </c>
      <c r="EL40" s="5">
        <v>5.484E-2</v>
      </c>
      <c r="EM40" s="5">
        <v>5.5E-2</v>
      </c>
      <c r="EN40" s="5">
        <v>5.5160000000000001E-2</v>
      </c>
      <c r="EO40" s="5">
        <v>5.5320000000000001E-2</v>
      </c>
      <c r="EP40" s="5">
        <v>5.5480000000000002E-2</v>
      </c>
      <c r="EQ40" s="5">
        <v>5.5640000000000002E-2</v>
      </c>
      <c r="ER40" s="5">
        <v>5.5800000000000002E-2</v>
      </c>
      <c r="ES40" s="5">
        <v>5.5919999999999997E-2</v>
      </c>
      <c r="ET40" s="5">
        <v>5.604E-2</v>
      </c>
      <c r="EU40" s="5">
        <v>5.6160000000000002E-2</v>
      </c>
      <c r="EV40" s="5">
        <v>5.6279999999999997E-2</v>
      </c>
      <c r="EW40" s="5">
        <v>5.6399999999999999E-2</v>
      </c>
      <c r="EX40" s="5">
        <v>5.6520000000000001E-2</v>
      </c>
      <c r="EY40" s="5">
        <v>5.6640000000000003E-2</v>
      </c>
      <c r="EZ40" s="5">
        <v>5.6759999999999998E-2</v>
      </c>
      <c r="FA40" s="5">
        <v>5.688E-2</v>
      </c>
      <c r="FB40" s="5">
        <v>5.7000000000000002E-2</v>
      </c>
      <c r="FC40" s="5">
        <v>5.7119999999999997E-2</v>
      </c>
      <c r="FD40" s="5">
        <v>5.7239999999999999E-2</v>
      </c>
      <c r="FE40" s="5">
        <v>5.7360000000000001E-2</v>
      </c>
      <c r="FF40" s="5">
        <v>5.7480000000000003E-2</v>
      </c>
      <c r="FG40" s="5">
        <v>5.7599999999999998E-2</v>
      </c>
      <c r="FH40" s="5">
        <v>5.772E-2</v>
      </c>
      <c r="FI40" s="5">
        <v>5.7840000000000003E-2</v>
      </c>
      <c r="FJ40" s="5">
        <v>5.7959999999999998E-2</v>
      </c>
      <c r="FK40" s="5">
        <v>5.808E-2</v>
      </c>
      <c r="FL40" s="5">
        <v>5.8200000000000002E-2</v>
      </c>
      <c r="FM40" s="5">
        <v>5.8319999999999997E-2</v>
      </c>
      <c r="FN40" s="5">
        <v>5.8439999999999999E-2</v>
      </c>
      <c r="FO40" s="5">
        <v>5.8560000000000001E-2</v>
      </c>
      <c r="FP40" s="5">
        <v>5.8680000000000003E-2</v>
      </c>
      <c r="FQ40" s="5">
        <v>5.8799999999999998E-2</v>
      </c>
    </row>
    <row r="41" spans="2:173" x14ac:dyDescent="0.5">
      <c r="B41" s="2">
        <v>0.65</v>
      </c>
      <c r="C41" s="5">
        <v>1.0500000000000001E-2</v>
      </c>
      <c r="D41" s="5">
        <v>1.0999999999999999E-2</v>
      </c>
      <c r="E41" s="5">
        <v>1.15E-2</v>
      </c>
      <c r="F41" s="5">
        <v>1.2E-2</v>
      </c>
      <c r="G41" s="5">
        <v>1.2500000000000001E-2</v>
      </c>
      <c r="H41" s="5">
        <v>1.2999999999999999E-2</v>
      </c>
      <c r="I41" s="5">
        <v>1.35E-2</v>
      </c>
      <c r="J41" s="5">
        <v>1.4E-2</v>
      </c>
      <c r="K41" s="5">
        <v>1.4500000000000001E-2</v>
      </c>
      <c r="L41" s="5">
        <v>1.4999999999999999E-2</v>
      </c>
      <c r="M41" s="5">
        <v>1.55E-2</v>
      </c>
      <c r="N41" s="5">
        <v>1.6049999999999998E-2</v>
      </c>
      <c r="O41" s="5">
        <v>1.66E-2</v>
      </c>
      <c r="P41" s="5">
        <v>1.7149999999999999E-2</v>
      </c>
      <c r="Q41" s="5">
        <v>1.77E-2</v>
      </c>
      <c r="R41" s="5">
        <v>1.8249999999999999E-2</v>
      </c>
      <c r="S41" s="5">
        <v>1.8800000000000001E-2</v>
      </c>
      <c r="T41" s="5">
        <v>1.9349999999999999E-2</v>
      </c>
      <c r="U41" s="5">
        <v>1.9900000000000001E-2</v>
      </c>
      <c r="V41" s="5">
        <v>2.0449999999999999E-2</v>
      </c>
      <c r="W41" s="5">
        <v>2.1000000000000001E-2</v>
      </c>
      <c r="X41" s="5">
        <v>2.1440000000000001E-2</v>
      </c>
      <c r="Y41" s="5">
        <v>2.188E-2</v>
      </c>
      <c r="Z41" s="5">
        <v>2.232E-2</v>
      </c>
      <c r="AA41" s="5">
        <v>2.2759999999999999E-2</v>
      </c>
      <c r="AB41" s="5">
        <v>2.3199999999999998E-2</v>
      </c>
      <c r="AC41" s="5">
        <v>2.3640000000000001E-2</v>
      </c>
      <c r="AD41" s="5">
        <v>2.4080000000000001E-2</v>
      </c>
      <c r="AE41" s="5">
        <v>2.452E-2</v>
      </c>
      <c r="AF41" s="5">
        <v>2.496E-2</v>
      </c>
      <c r="AG41" s="5">
        <v>2.5399999999999999E-2</v>
      </c>
      <c r="AH41" s="5">
        <v>2.5839999999999998E-2</v>
      </c>
      <c r="AI41" s="5">
        <v>2.6280000000000001E-2</v>
      </c>
      <c r="AJ41" s="5">
        <v>2.6720000000000001E-2</v>
      </c>
      <c r="AK41" s="5">
        <v>2.716E-2</v>
      </c>
      <c r="AL41" s="5">
        <v>2.76E-2</v>
      </c>
      <c r="AM41" s="5">
        <v>2.8039999999999999E-2</v>
      </c>
      <c r="AN41" s="5">
        <v>2.8479999999999998E-2</v>
      </c>
      <c r="AO41" s="5">
        <v>2.8920000000000001E-2</v>
      </c>
      <c r="AP41" s="5">
        <v>2.9360000000000001E-2</v>
      </c>
      <c r="AQ41" s="5">
        <v>2.98E-2</v>
      </c>
      <c r="AR41" s="5">
        <v>3.024E-2</v>
      </c>
      <c r="AS41" s="5">
        <v>3.0679999999999999E-2</v>
      </c>
      <c r="AT41" s="5">
        <v>3.1119999999999998E-2</v>
      </c>
      <c r="AU41" s="5">
        <v>3.1559999999999998E-2</v>
      </c>
      <c r="AV41" s="5">
        <v>3.2000000000000001E-2</v>
      </c>
      <c r="AW41" s="5">
        <v>3.236E-2</v>
      </c>
      <c r="AX41" s="5">
        <v>3.2719999999999999E-2</v>
      </c>
      <c r="AY41" s="5">
        <v>3.3079999999999998E-2</v>
      </c>
      <c r="AZ41" s="5">
        <v>3.3439999999999998E-2</v>
      </c>
      <c r="BA41" s="5">
        <v>3.3799999999999997E-2</v>
      </c>
      <c r="BB41" s="5">
        <v>3.4160000000000003E-2</v>
      </c>
      <c r="BC41" s="5">
        <v>3.4520000000000002E-2</v>
      </c>
      <c r="BD41" s="5">
        <v>3.4880000000000001E-2</v>
      </c>
      <c r="BE41" s="5">
        <v>3.524E-2</v>
      </c>
      <c r="BF41" s="5">
        <v>3.56E-2</v>
      </c>
      <c r="BG41" s="5">
        <v>3.5959999999999999E-2</v>
      </c>
      <c r="BH41" s="5">
        <v>3.6319999999999998E-2</v>
      </c>
      <c r="BI41" s="5">
        <v>3.6659999999999998E-2</v>
      </c>
      <c r="BJ41" s="5">
        <v>3.6979999999999999E-2</v>
      </c>
      <c r="BK41" s="5">
        <v>3.73E-2</v>
      </c>
      <c r="BL41" s="5">
        <v>3.7620000000000001E-2</v>
      </c>
      <c r="BM41" s="5">
        <v>3.7940000000000002E-2</v>
      </c>
      <c r="BN41" s="5">
        <v>3.8260000000000002E-2</v>
      </c>
      <c r="BO41" s="5">
        <v>3.8580000000000003E-2</v>
      </c>
      <c r="BP41" s="5">
        <v>3.8899999999999997E-2</v>
      </c>
      <c r="BQ41" s="5">
        <v>3.9219999999999998E-2</v>
      </c>
      <c r="BR41" s="5">
        <v>3.9539999999999999E-2</v>
      </c>
      <c r="BS41" s="5">
        <v>3.986E-2</v>
      </c>
      <c r="BT41" s="5">
        <v>4.018E-2</v>
      </c>
      <c r="BU41" s="5">
        <v>4.0500000000000001E-2</v>
      </c>
      <c r="BV41" s="5">
        <v>4.0779999999999997E-2</v>
      </c>
      <c r="BW41" s="5">
        <v>4.1059999999999999E-2</v>
      </c>
      <c r="BX41" s="5">
        <v>4.1340000000000002E-2</v>
      </c>
      <c r="BY41" s="5">
        <v>4.1619999999999997E-2</v>
      </c>
      <c r="BZ41" s="5">
        <v>4.19E-2</v>
      </c>
      <c r="CA41" s="5">
        <v>4.2180000000000002E-2</v>
      </c>
      <c r="CB41" s="5">
        <v>4.2459999999999998E-2</v>
      </c>
      <c r="CC41" s="5">
        <v>4.274E-2</v>
      </c>
      <c r="CD41" s="5">
        <v>4.3020000000000003E-2</v>
      </c>
      <c r="CE41" s="5">
        <v>4.3299999999999998E-2</v>
      </c>
      <c r="CF41" s="5">
        <v>4.3580000000000001E-2</v>
      </c>
      <c r="CG41" s="5">
        <v>4.3860000000000003E-2</v>
      </c>
      <c r="CH41" s="5">
        <v>4.4119999999999999E-2</v>
      </c>
      <c r="CI41" s="5">
        <v>4.4359999999999997E-2</v>
      </c>
      <c r="CJ41" s="5">
        <v>4.4600000000000001E-2</v>
      </c>
      <c r="CK41" s="5">
        <v>4.4839999999999998E-2</v>
      </c>
      <c r="CL41" s="5">
        <v>4.5080000000000002E-2</v>
      </c>
      <c r="CM41" s="5">
        <v>4.5319999999999999E-2</v>
      </c>
      <c r="CN41" s="5">
        <v>4.5560000000000003E-2</v>
      </c>
      <c r="CO41" s="5">
        <v>4.58E-2</v>
      </c>
      <c r="CP41" s="5">
        <v>4.6039999999999998E-2</v>
      </c>
      <c r="CQ41" s="5">
        <v>4.6280000000000002E-2</v>
      </c>
      <c r="CR41" s="5">
        <v>4.6519999999999999E-2</v>
      </c>
      <c r="CS41" s="5">
        <v>4.6760000000000003E-2</v>
      </c>
      <c r="CT41" s="5">
        <v>4.7E-2</v>
      </c>
      <c r="CU41" s="5">
        <v>4.7199999999999999E-2</v>
      </c>
      <c r="CV41" s="5">
        <v>4.7399999999999998E-2</v>
      </c>
      <c r="CW41" s="5">
        <v>4.7600000000000003E-2</v>
      </c>
      <c r="CX41" s="5">
        <v>4.7800000000000002E-2</v>
      </c>
      <c r="CY41" s="5">
        <v>4.8000000000000001E-2</v>
      </c>
      <c r="CZ41" s="5">
        <v>4.82E-2</v>
      </c>
      <c r="DA41" s="5">
        <v>4.8399999999999999E-2</v>
      </c>
      <c r="DB41" s="5">
        <v>4.8599999999999997E-2</v>
      </c>
      <c r="DC41" s="5">
        <v>4.8800000000000003E-2</v>
      </c>
      <c r="DD41" s="5">
        <v>4.9000000000000002E-2</v>
      </c>
      <c r="DE41" s="5">
        <v>4.9200000000000001E-2</v>
      </c>
      <c r="DF41" s="5">
        <v>4.9399999999999999E-2</v>
      </c>
      <c r="DG41" s="5">
        <v>4.9599999999999998E-2</v>
      </c>
      <c r="DH41" s="5">
        <v>4.9799999999999997E-2</v>
      </c>
      <c r="DI41" s="5">
        <v>0.05</v>
      </c>
      <c r="DJ41" s="5">
        <v>5.0200000000000002E-2</v>
      </c>
      <c r="DK41" s="5">
        <v>5.04E-2</v>
      </c>
      <c r="DL41" s="5">
        <v>5.0599999999999999E-2</v>
      </c>
      <c r="DM41" s="5">
        <v>5.0799999999999998E-2</v>
      </c>
      <c r="DN41" s="5">
        <v>5.0999999999999997E-2</v>
      </c>
      <c r="DO41" s="5">
        <v>5.1200000000000002E-2</v>
      </c>
      <c r="DP41" s="5">
        <v>5.1400000000000001E-2</v>
      </c>
      <c r="DQ41" s="5">
        <v>5.16E-2</v>
      </c>
      <c r="DR41" s="5">
        <v>5.1799999999999999E-2</v>
      </c>
      <c r="DS41" s="5">
        <v>5.1999999999999998E-2</v>
      </c>
      <c r="DT41" s="5">
        <v>5.2159999999999998E-2</v>
      </c>
      <c r="DU41" s="5">
        <v>5.2319999999999998E-2</v>
      </c>
      <c r="DV41" s="5">
        <v>5.2479999999999999E-2</v>
      </c>
      <c r="DW41" s="5">
        <v>5.2639999999999999E-2</v>
      </c>
      <c r="DX41" s="5">
        <v>5.28E-2</v>
      </c>
      <c r="DY41" s="5">
        <v>5.296E-2</v>
      </c>
      <c r="DZ41" s="5">
        <v>5.3120000000000001E-2</v>
      </c>
      <c r="EA41" s="5">
        <v>5.3280000000000001E-2</v>
      </c>
      <c r="EB41" s="5">
        <v>5.3440000000000001E-2</v>
      </c>
      <c r="EC41" s="5">
        <v>5.3600000000000002E-2</v>
      </c>
      <c r="ED41" s="5">
        <v>5.3760000000000002E-2</v>
      </c>
      <c r="EE41" s="5">
        <v>5.3920000000000003E-2</v>
      </c>
      <c r="EF41" s="5">
        <v>5.4080000000000003E-2</v>
      </c>
      <c r="EG41" s="5">
        <v>5.4239999999999997E-2</v>
      </c>
      <c r="EH41" s="5">
        <v>5.4399999999999997E-2</v>
      </c>
      <c r="EI41" s="5">
        <v>5.4559999999999997E-2</v>
      </c>
      <c r="EJ41" s="5">
        <v>5.4719999999999998E-2</v>
      </c>
      <c r="EK41" s="5">
        <v>5.4879999999999998E-2</v>
      </c>
      <c r="EL41" s="5">
        <v>5.5039999999999999E-2</v>
      </c>
      <c r="EM41" s="5">
        <v>5.5199999999999999E-2</v>
      </c>
      <c r="EN41" s="5">
        <v>5.5359999999999999E-2</v>
      </c>
      <c r="EO41" s="5">
        <v>5.552E-2</v>
      </c>
      <c r="EP41" s="5">
        <v>5.568E-2</v>
      </c>
      <c r="EQ41" s="5">
        <v>5.5840000000000001E-2</v>
      </c>
      <c r="ER41" s="5">
        <v>5.6000000000000001E-2</v>
      </c>
      <c r="ES41" s="5">
        <v>5.6120000000000003E-2</v>
      </c>
      <c r="ET41" s="5">
        <v>5.6239999999999998E-2</v>
      </c>
      <c r="EU41" s="5">
        <v>5.636E-2</v>
      </c>
      <c r="EV41" s="5">
        <v>5.6480000000000002E-2</v>
      </c>
      <c r="EW41" s="5">
        <v>5.6599999999999998E-2</v>
      </c>
      <c r="EX41" s="5">
        <v>5.672E-2</v>
      </c>
      <c r="EY41" s="5">
        <v>5.6840000000000002E-2</v>
      </c>
      <c r="EZ41" s="5">
        <v>5.6959999999999997E-2</v>
      </c>
      <c r="FA41" s="5">
        <v>5.7079999999999999E-2</v>
      </c>
      <c r="FB41" s="5">
        <v>5.7200000000000001E-2</v>
      </c>
      <c r="FC41" s="5">
        <v>5.7320000000000003E-2</v>
      </c>
      <c r="FD41" s="5">
        <v>5.7439999999999998E-2</v>
      </c>
      <c r="FE41" s="5">
        <v>5.756E-2</v>
      </c>
      <c r="FF41" s="5">
        <v>5.7680000000000002E-2</v>
      </c>
      <c r="FG41" s="5">
        <v>5.7799999999999997E-2</v>
      </c>
      <c r="FH41" s="5">
        <v>5.7919999999999999E-2</v>
      </c>
      <c r="FI41" s="5">
        <v>5.8040000000000001E-2</v>
      </c>
      <c r="FJ41" s="5">
        <v>5.8160000000000003E-2</v>
      </c>
      <c r="FK41" s="5">
        <v>5.8279999999999998E-2</v>
      </c>
      <c r="FL41" s="5">
        <v>5.8400000000000001E-2</v>
      </c>
      <c r="FM41" s="5">
        <v>5.8520000000000003E-2</v>
      </c>
      <c r="FN41" s="5">
        <v>5.8639999999999998E-2</v>
      </c>
      <c r="FO41" s="5">
        <v>5.876E-2</v>
      </c>
      <c r="FP41" s="5">
        <v>5.8880000000000002E-2</v>
      </c>
      <c r="FQ41" s="5">
        <v>5.8999999999999997E-2</v>
      </c>
    </row>
    <row r="42" spans="2:173" x14ac:dyDescent="0.5">
      <c r="B42" s="2">
        <v>0.64</v>
      </c>
      <c r="C42" s="5">
        <v>1.06E-2</v>
      </c>
      <c r="D42" s="5">
        <v>1.11E-2</v>
      </c>
      <c r="E42" s="5">
        <v>1.1599999999999999E-2</v>
      </c>
      <c r="F42" s="5">
        <v>1.21E-2</v>
      </c>
      <c r="G42" s="5">
        <v>1.26E-2</v>
      </c>
      <c r="H42" s="5">
        <v>1.3100000000000001E-2</v>
      </c>
      <c r="I42" s="5">
        <v>1.3599999999999999E-2</v>
      </c>
      <c r="J42" s="5">
        <v>1.41E-2</v>
      </c>
      <c r="K42" s="5">
        <v>1.46E-2</v>
      </c>
      <c r="L42" s="5">
        <v>1.515E-2</v>
      </c>
      <c r="M42" s="5">
        <v>1.5699999999999999E-2</v>
      </c>
      <c r="N42" s="5">
        <v>1.6250000000000001E-2</v>
      </c>
      <c r="O42" s="5">
        <v>1.6799999999999999E-2</v>
      </c>
      <c r="P42" s="5">
        <v>1.7350000000000001E-2</v>
      </c>
      <c r="Q42" s="5">
        <v>1.7899999999999999E-2</v>
      </c>
      <c r="R42" s="5">
        <v>1.8450000000000001E-2</v>
      </c>
      <c r="S42" s="5">
        <v>1.9E-2</v>
      </c>
      <c r="T42" s="5">
        <v>1.9550000000000001E-2</v>
      </c>
      <c r="U42" s="5">
        <v>2.01E-2</v>
      </c>
      <c r="V42" s="5">
        <v>2.0650000000000002E-2</v>
      </c>
      <c r="W42" s="5">
        <v>2.12E-2</v>
      </c>
      <c r="X42" s="5">
        <v>2.164E-2</v>
      </c>
      <c r="Y42" s="5">
        <v>2.2079999999999999E-2</v>
      </c>
      <c r="Z42" s="5">
        <v>2.2519999999999998E-2</v>
      </c>
      <c r="AA42" s="5">
        <v>2.2960000000000001E-2</v>
      </c>
      <c r="AB42" s="5">
        <v>2.3400000000000001E-2</v>
      </c>
      <c r="AC42" s="5">
        <v>2.384E-2</v>
      </c>
      <c r="AD42" s="5">
        <v>2.4279999999999999E-2</v>
      </c>
      <c r="AE42" s="5">
        <v>2.4719999999999999E-2</v>
      </c>
      <c r="AF42" s="5">
        <v>2.5159999999999998E-2</v>
      </c>
      <c r="AG42" s="5">
        <v>2.5600000000000001E-2</v>
      </c>
      <c r="AH42" s="5">
        <v>2.6040000000000001E-2</v>
      </c>
      <c r="AI42" s="5">
        <v>2.648E-2</v>
      </c>
      <c r="AJ42" s="5">
        <v>2.6919999999999999E-2</v>
      </c>
      <c r="AK42" s="5">
        <v>2.7359999999999999E-2</v>
      </c>
      <c r="AL42" s="5">
        <v>2.7799999999999998E-2</v>
      </c>
      <c r="AM42" s="5">
        <v>2.8240000000000001E-2</v>
      </c>
      <c r="AN42" s="5">
        <v>2.8680000000000001E-2</v>
      </c>
      <c r="AO42" s="5">
        <v>2.912E-2</v>
      </c>
      <c r="AP42" s="5">
        <v>2.9559999999999999E-2</v>
      </c>
      <c r="AQ42" s="5">
        <v>0.03</v>
      </c>
      <c r="AR42" s="5">
        <v>3.0439999999999998E-2</v>
      </c>
      <c r="AS42" s="5">
        <v>3.0880000000000001E-2</v>
      </c>
      <c r="AT42" s="5">
        <v>3.1320000000000001E-2</v>
      </c>
      <c r="AU42" s="5">
        <v>3.1759999999999997E-2</v>
      </c>
      <c r="AV42" s="5">
        <v>3.2199999999999999E-2</v>
      </c>
      <c r="AW42" s="5">
        <v>3.2559999999999999E-2</v>
      </c>
      <c r="AX42" s="5">
        <v>3.2919999999999998E-2</v>
      </c>
      <c r="AY42" s="5">
        <v>3.3279999999999997E-2</v>
      </c>
      <c r="AZ42" s="5">
        <v>3.3640000000000003E-2</v>
      </c>
      <c r="BA42" s="5">
        <v>3.4000000000000002E-2</v>
      </c>
      <c r="BB42" s="5">
        <v>3.4360000000000002E-2</v>
      </c>
      <c r="BC42" s="5">
        <v>3.4720000000000001E-2</v>
      </c>
      <c r="BD42" s="5">
        <v>3.508E-2</v>
      </c>
      <c r="BE42" s="5">
        <v>3.5439999999999999E-2</v>
      </c>
      <c r="BF42" s="5">
        <v>3.5799999999999998E-2</v>
      </c>
      <c r="BG42" s="5">
        <v>3.6159999999999998E-2</v>
      </c>
      <c r="BH42" s="5">
        <v>3.6519999999999997E-2</v>
      </c>
      <c r="BI42" s="5">
        <v>3.6880000000000003E-2</v>
      </c>
      <c r="BJ42" s="5">
        <v>3.7240000000000002E-2</v>
      </c>
      <c r="BK42" s="5">
        <v>3.7600000000000001E-2</v>
      </c>
      <c r="BL42" s="5">
        <v>3.7920000000000002E-2</v>
      </c>
      <c r="BM42" s="5">
        <v>3.8240000000000003E-2</v>
      </c>
      <c r="BN42" s="5">
        <v>3.8559999999999997E-2</v>
      </c>
      <c r="BO42" s="5">
        <v>3.8879999999999998E-2</v>
      </c>
      <c r="BP42" s="5">
        <v>3.9199999999999999E-2</v>
      </c>
      <c r="BQ42" s="5">
        <v>3.952E-2</v>
      </c>
      <c r="BR42" s="5">
        <v>3.984E-2</v>
      </c>
      <c r="BS42" s="5">
        <v>4.0160000000000001E-2</v>
      </c>
      <c r="BT42" s="5">
        <v>4.0480000000000002E-2</v>
      </c>
      <c r="BU42" s="5">
        <v>4.0800000000000003E-2</v>
      </c>
      <c r="BV42" s="5">
        <v>4.1079999999999998E-2</v>
      </c>
      <c r="BW42" s="5">
        <v>4.1360000000000001E-2</v>
      </c>
      <c r="BX42" s="5">
        <v>4.1640000000000003E-2</v>
      </c>
      <c r="BY42" s="5">
        <v>4.1919999999999999E-2</v>
      </c>
      <c r="BZ42" s="5">
        <v>4.2200000000000001E-2</v>
      </c>
      <c r="CA42" s="5">
        <v>4.2479999999999997E-2</v>
      </c>
      <c r="CB42" s="5">
        <v>4.2759999999999999E-2</v>
      </c>
      <c r="CC42" s="5">
        <v>4.3040000000000002E-2</v>
      </c>
      <c r="CD42" s="5">
        <v>4.3319999999999997E-2</v>
      </c>
      <c r="CE42" s="5">
        <v>4.36E-2</v>
      </c>
      <c r="CF42" s="5">
        <v>4.3839999999999997E-2</v>
      </c>
      <c r="CG42" s="5">
        <v>4.4080000000000001E-2</v>
      </c>
      <c r="CH42" s="5">
        <v>4.4319999999999998E-2</v>
      </c>
      <c r="CI42" s="5">
        <v>4.4560000000000002E-2</v>
      </c>
      <c r="CJ42" s="5">
        <v>4.48E-2</v>
      </c>
      <c r="CK42" s="5">
        <v>4.5039999999999997E-2</v>
      </c>
      <c r="CL42" s="5">
        <v>4.5280000000000001E-2</v>
      </c>
      <c r="CM42" s="5">
        <v>4.5519999999999998E-2</v>
      </c>
      <c r="CN42" s="5">
        <v>4.5760000000000002E-2</v>
      </c>
      <c r="CO42" s="5">
        <v>4.5999999999999999E-2</v>
      </c>
      <c r="CP42" s="5">
        <v>4.6240000000000003E-2</v>
      </c>
      <c r="CQ42" s="5">
        <v>4.648E-2</v>
      </c>
      <c r="CR42" s="5">
        <v>4.6719999999999998E-2</v>
      </c>
      <c r="CS42" s="5">
        <v>4.6960000000000002E-2</v>
      </c>
      <c r="CT42" s="5">
        <v>4.7199999999999999E-2</v>
      </c>
      <c r="CU42" s="5">
        <v>4.7399999999999998E-2</v>
      </c>
      <c r="CV42" s="5">
        <v>4.7600000000000003E-2</v>
      </c>
      <c r="CW42" s="5">
        <v>4.7800000000000002E-2</v>
      </c>
      <c r="CX42" s="5">
        <v>4.8000000000000001E-2</v>
      </c>
      <c r="CY42" s="5">
        <v>4.82E-2</v>
      </c>
      <c r="CZ42" s="5">
        <v>4.8399999999999999E-2</v>
      </c>
      <c r="DA42" s="5">
        <v>4.8599999999999997E-2</v>
      </c>
      <c r="DB42" s="5">
        <v>4.8800000000000003E-2</v>
      </c>
      <c r="DC42" s="5">
        <v>4.9000000000000002E-2</v>
      </c>
      <c r="DD42" s="5">
        <v>4.9200000000000001E-2</v>
      </c>
      <c r="DE42" s="5">
        <v>4.9399999999999999E-2</v>
      </c>
      <c r="DF42" s="5">
        <v>4.9599999999999998E-2</v>
      </c>
      <c r="DG42" s="5">
        <v>4.9799999999999997E-2</v>
      </c>
      <c r="DH42" s="5">
        <v>0.05</v>
      </c>
      <c r="DI42" s="5">
        <v>5.0200000000000002E-2</v>
      </c>
      <c r="DJ42" s="5">
        <v>5.04E-2</v>
      </c>
      <c r="DK42" s="5">
        <v>5.0599999999999999E-2</v>
      </c>
      <c r="DL42" s="5">
        <v>5.0799999999999998E-2</v>
      </c>
      <c r="DM42" s="5">
        <v>5.0999999999999997E-2</v>
      </c>
      <c r="DN42" s="5">
        <v>5.1200000000000002E-2</v>
      </c>
      <c r="DO42" s="5">
        <v>5.1400000000000001E-2</v>
      </c>
      <c r="DP42" s="5">
        <v>5.16E-2</v>
      </c>
      <c r="DQ42" s="5">
        <v>5.1799999999999999E-2</v>
      </c>
      <c r="DR42" s="5">
        <v>5.1999999999999998E-2</v>
      </c>
      <c r="DS42" s="5">
        <v>5.2200000000000003E-2</v>
      </c>
      <c r="DT42" s="5">
        <v>5.2359999999999997E-2</v>
      </c>
      <c r="DU42" s="5">
        <v>5.2519999999999997E-2</v>
      </c>
      <c r="DV42" s="5">
        <v>5.2679999999999998E-2</v>
      </c>
      <c r="DW42" s="5">
        <v>5.2839999999999998E-2</v>
      </c>
      <c r="DX42" s="5">
        <v>5.2999999999999999E-2</v>
      </c>
      <c r="DY42" s="5">
        <v>5.3159999999999999E-2</v>
      </c>
      <c r="DZ42" s="5">
        <v>5.3319999999999999E-2</v>
      </c>
      <c r="EA42" s="5">
        <v>5.348E-2</v>
      </c>
      <c r="EB42" s="5">
        <v>5.364E-2</v>
      </c>
      <c r="EC42" s="5">
        <v>5.3800000000000001E-2</v>
      </c>
      <c r="ED42" s="5">
        <v>5.3960000000000001E-2</v>
      </c>
      <c r="EE42" s="5">
        <v>5.4120000000000001E-2</v>
      </c>
      <c r="EF42" s="5">
        <v>5.4280000000000002E-2</v>
      </c>
      <c r="EG42" s="5">
        <v>5.4440000000000002E-2</v>
      </c>
      <c r="EH42" s="5">
        <v>5.4600000000000003E-2</v>
      </c>
      <c r="EI42" s="5">
        <v>5.4760000000000003E-2</v>
      </c>
      <c r="EJ42" s="5">
        <v>5.4919999999999997E-2</v>
      </c>
      <c r="EK42" s="5">
        <v>5.5079999999999997E-2</v>
      </c>
      <c r="EL42" s="5">
        <v>5.5239999999999997E-2</v>
      </c>
      <c r="EM42" s="5">
        <v>5.5399999999999998E-2</v>
      </c>
      <c r="EN42" s="5">
        <v>5.5559999999999998E-2</v>
      </c>
      <c r="EO42" s="5">
        <v>5.5719999999999999E-2</v>
      </c>
      <c r="EP42" s="5">
        <v>5.5879999999999999E-2</v>
      </c>
      <c r="EQ42" s="5">
        <v>5.604E-2</v>
      </c>
      <c r="ER42" s="5">
        <v>5.62E-2</v>
      </c>
      <c r="ES42" s="5">
        <v>5.6320000000000002E-2</v>
      </c>
      <c r="ET42" s="5">
        <v>5.6439999999999997E-2</v>
      </c>
      <c r="EU42" s="5">
        <v>5.6559999999999999E-2</v>
      </c>
      <c r="EV42" s="5">
        <v>5.6680000000000001E-2</v>
      </c>
      <c r="EW42" s="5">
        <v>5.6800000000000003E-2</v>
      </c>
      <c r="EX42" s="5">
        <v>5.6919999999999998E-2</v>
      </c>
      <c r="EY42" s="5">
        <v>5.704E-2</v>
      </c>
      <c r="EZ42" s="5">
        <v>5.7160000000000002E-2</v>
      </c>
      <c r="FA42" s="5">
        <v>5.7279999999999998E-2</v>
      </c>
      <c r="FB42" s="5">
        <v>5.74E-2</v>
      </c>
      <c r="FC42" s="5">
        <v>5.7520000000000002E-2</v>
      </c>
      <c r="FD42" s="5">
        <v>5.7639999999999997E-2</v>
      </c>
      <c r="FE42" s="5">
        <v>5.7759999999999999E-2</v>
      </c>
      <c r="FF42" s="5">
        <v>5.7880000000000001E-2</v>
      </c>
      <c r="FG42" s="5">
        <v>5.8000000000000003E-2</v>
      </c>
      <c r="FH42" s="5">
        <v>5.8119999999999998E-2</v>
      </c>
      <c r="FI42" s="5">
        <v>5.824E-2</v>
      </c>
      <c r="FJ42" s="5">
        <v>5.8360000000000002E-2</v>
      </c>
      <c r="FK42" s="5">
        <v>5.8479999999999997E-2</v>
      </c>
      <c r="FL42" s="5">
        <v>5.8599999999999999E-2</v>
      </c>
      <c r="FM42" s="5">
        <v>5.8720000000000001E-2</v>
      </c>
      <c r="FN42" s="5">
        <v>5.8840000000000003E-2</v>
      </c>
      <c r="FO42" s="5">
        <v>5.8959999999999999E-2</v>
      </c>
      <c r="FP42" s="5">
        <v>5.9080000000000001E-2</v>
      </c>
      <c r="FQ42" s="5">
        <v>5.9200000000000003E-2</v>
      </c>
    </row>
    <row r="43" spans="2:173" x14ac:dyDescent="0.5">
      <c r="B43" s="2">
        <v>0.63</v>
      </c>
      <c r="C43" s="5">
        <v>1.0699999999999999E-2</v>
      </c>
      <c r="D43" s="5">
        <v>1.12E-2</v>
      </c>
      <c r="E43" s="5">
        <v>1.17E-2</v>
      </c>
      <c r="F43" s="5">
        <v>1.2200000000000001E-2</v>
      </c>
      <c r="G43" s="5">
        <v>1.2699999999999999E-2</v>
      </c>
      <c r="H43" s="5">
        <v>1.32E-2</v>
      </c>
      <c r="I43" s="5">
        <v>1.37E-2</v>
      </c>
      <c r="J43" s="5">
        <v>1.4250000000000001E-2</v>
      </c>
      <c r="K43" s="5">
        <v>1.4800000000000001E-2</v>
      </c>
      <c r="L43" s="5">
        <v>1.5350000000000001E-2</v>
      </c>
      <c r="M43" s="5">
        <v>1.5900000000000001E-2</v>
      </c>
      <c r="N43" s="5">
        <v>1.6449999999999999E-2</v>
      </c>
      <c r="O43" s="5">
        <v>1.7000000000000001E-2</v>
      </c>
      <c r="P43" s="5">
        <v>1.755E-2</v>
      </c>
      <c r="Q43" s="5">
        <v>1.8100000000000002E-2</v>
      </c>
      <c r="R43" s="5">
        <v>1.865E-2</v>
      </c>
      <c r="S43" s="5">
        <v>1.9199999999999998E-2</v>
      </c>
      <c r="T43" s="5">
        <v>1.975E-2</v>
      </c>
      <c r="U43" s="5">
        <v>2.0299999999999999E-2</v>
      </c>
      <c r="V43" s="5">
        <v>2.085E-2</v>
      </c>
      <c r="W43" s="5">
        <v>2.1399999999999999E-2</v>
      </c>
      <c r="X43" s="5">
        <v>2.1839999999999998E-2</v>
      </c>
      <c r="Y43" s="5">
        <v>2.2280000000000001E-2</v>
      </c>
      <c r="Z43" s="5">
        <v>2.2720000000000001E-2</v>
      </c>
      <c r="AA43" s="5">
        <v>2.316E-2</v>
      </c>
      <c r="AB43" s="5">
        <v>2.3599999999999999E-2</v>
      </c>
      <c r="AC43" s="5">
        <v>2.4039999999999999E-2</v>
      </c>
      <c r="AD43" s="5">
        <v>2.4479999999999998E-2</v>
      </c>
      <c r="AE43" s="5">
        <v>2.4920000000000001E-2</v>
      </c>
      <c r="AF43" s="5">
        <v>2.5360000000000001E-2</v>
      </c>
      <c r="AG43" s="5">
        <v>2.58E-2</v>
      </c>
      <c r="AH43" s="5">
        <v>2.6239999999999999E-2</v>
      </c>
      <c r="AI43" s="5">
        <v>2.6679999999999999E-2</v>
      </c>
      <c r="AJ43" s="5">
        <v>2.7119999999999998E-2</v>
      </c>
      <c r="AK43" s="5">
        <v>2.7560000000000001E-2</v>
      </c>
      <c r="AL43" s="5">
        <v>2.8000000000000001E-2</v>
      </c>
      <c r="AM43" s="5">
        <v>2.844E-2</v>
      </c>
      <c r="AN43" s="5">
        <v>2.8879999999999999E-2</v>
      </c>
      <c r="AO43" s="5">
        <v>2.9319999999999999E-2</v>
      </c>
      <c r="AP43" s="5">
        <v>2.9760000000000002E-2</v>
      </c>
      <c r="AQ43" s="5">
        <v>3.0200000000000001E-2</v>
      </c>
      <c r="AR43" s="5">
        <v>3.0640000000000001E-2</v>
      </c>
      <c r="AS43" s="5">
        <v>3.108E-2</v>
      </c>
      <c r="AT43" s="5">
        <v>3.1519999999999999E-2</v>
      </c>
      <c r="AU43" s="5">
        <v>3.1960000000000002E-2</v>
      </c>
      <c r="AV43" s="5">
        <v>3.2399999999999998E-2</v>
      </c>
      <c r="AW43" s="5">
        <v>3.2759999999999997E-2</v>
      </c>
      <c r="AX43" s="5">
        <v>3.3119999999999997E-2</v>
      </c>
      <c r="AY43" s="5">
        <v>3.3480000000000003E-2</v>
      </c>
      <c r="AZ43" s="5">
        <v>3.3840000000000002E-2</v>
      </c>
      <c r="BA43" s="5">
        <v>3.4200000000000001E-2</v>
      </c>
      <c r="BB43" s="5">
        <v>3.456E-2</v>
      </c>
      <c r="BC43" s="5">
        <v>3.492E-2</v>
      </c>
      <c r="BD43" s="5">
        <v>3.5279999999999999E-2</v>
      </c>
      <c r="BE43" s="5">
        <v>3.5639999999999998E-2</v>
      </c>
      <c r="BF43" s="5">
        <v>3.5999999999999997E-2</v>
      </c>
      <c r="BG43" s="5">
        <v>3.6360000000000003E-2</v>
      </c>
      <c r="BH43" s="5">
        <v>3.6720000000000003E-2</v>
      </c>
      <c r="BI43" s="5">
        <v>3.7080000000000002E-2</v>
      </c>
      <c r="BJ43" s="5">
        <v>3.7440000000000001E-2</v>
      </c>
      <c r="BK43" s="5">
        <v>3.78E-2</v>
      </c>
      <c r="BL43" s="5">
        <v>3.8159999999999999E-2</v>
      </c>
      <c r="BM43" s="5">
        <v>3.8519999999999999E-2</v>
      </c>
      <c r="BN43" s="5">
        <v>3.8859999999999999E-2</v>
      </c>
      <c r="BO43" s="5">
        <v>3.918E-2</v>
      </c>
      <c r="BP43" s="5">
        <v>3.95E-2</v>
      </c>
      <c r="BQ43" s="5">
        <v>3.9820000000000001E-2</v>
      </c>
      <c r="BR43" s="5">
        <v>4.0140000000000002E-2</v>
      </c>
      <c r="BS43" s="5">
        <v>4.0460000000000003E-2</v>
      </c>
      <c r="BT43" s="5">
        <v>4.0779999999999997E-2</v>
      </c>
      <c r="BU43" s="5">
        <v>4.1099999999999998E-2</v>
      </c>
      <c r="BV43" s="5">
        <v>4.138E-2</v>
      </c>
      <c r="BW43" s="5">
        <v>4.1660000000000003E-2</v>
      </c>
      <c r="BX43" s="5">
        <v>4.1939999999999998E-2</v>
      </c>
      <c r="BY43" s="5">
        <v>4.2220000000000001E-2</v>
      </c>
      <c r="BZ43" s="5">
        <v>4.2500000000000003E-2</v>
      </c>
      <c r="CA43" s="5">
        <v>4.2779999999999999E-2</v>
      </c>
      <c r="CB43" s="5">
        <v>4.3060000000000001E-2</v>
      </c>
      <c r="CC43" s="5">
        <v>4.3319999999999997E-2</v>
      </c>
      <c r="CD43" s="5">
        <v>4.3560000000000001E-2</v>
      </c>
      <c r="CE43" s="5">
        <v>4.3799999999999999E-2</v>
      </c>
      <c r="CF43" s="5">
        <v>4.4040000000000003E-2</v>
      </c>
      <c r="CG43" s="5">
        <v>4.428E-2</v>
      </c>
      <c r="CH43" s="5">
        <v>4.4519999999999997E-2</v>
      </c>
      <c r="CI43" s="5">
        <v>4.4760000000000001E-2</v>
      </c>
      <c r="CJ43" s="5">
        <v>4.4999999999999998E-2</v>
      </c>
      <c r="CK43" s="5">
        <v>4.5240000000000002E-2</v>
      </c>
      <c r="CL43" s="5">
        <v>4.548E-2</v>
      </c>
      <c r="CM43" s="5">
        <v>4.5719999999999997E-2</v>
      </c>
      <c r="CN43" s="5">
        <v>4.5960000000000001E-2</v>
      </c>
      <c r="CO43" s="5">
        <v>4.6199999999999998E-2</v>
      </c>
      <c r="CP43" s="5">
        <v>4.6440000000000002E-2</v>
      </c>
      <c r="CQ43" s="5">
        <v>4.6679999999999999E-2</v>
      </c>
      <c r="CR43" s="5">
        <v>4.6920000000000003E-2</v>
      </c>
      <c r="CS43" s="5">
        <v>4.7160000000000001E-2</v>
      </c>
      <c r="CT43" s="5">
        <v>4.7399999999999998E-2</v>
      </c>
      <c r="CU43" s="5">
        <v>4.7600000000000003E-2</v>
      </c>
      <c r="CV43" s="5">
        <v>4.7800000000000002E-2</v>
      </c>
      <c r="CW43" s="5">
        <v>4.8000000000000001E-2</v>
      </c>
      <c r="CX43" s="5">
        <v>4.82E-2</v>
      </c>
      <c r="CY43" s="5">
        <v>4.8399999999999999E-2</v>
      </c>
      <c r="CZ43" s="5">
        <v>4.8599999999999997E-2</v>
      </c>
      <c r="DA43" s="5">
        <v>4.8800000000000003E-2</v>
      </c>
      <c r="DB43" s="5">
        <v>4.9000000000000002E-2</v>
      </c>
      <c r="DC43" s="5">
        <v>4.9200000000000001E-2</v>
      </c>
      <c r="DD43" s="5">
        <v>4.9399999999999999E-2</v>
      </c>
      <c r="DE43" s="5">
        <v>4.9599999999999998E-2</v>
      </c>
      <c r="DF43" s="5">
        <v>4.9799999999999997E-2</v>
      </c>
      <c r="DG43" s="5">
        <v>0.05</v>
      </c>
      <c r="DH43" s="5">
        <v>5.0200000000000002E-2</v>
      </c>
      <c r="DI43" s="5">
        <v>5.04E-2</v>
      </c>
      <c r="DJ43" s="5">
        <v>5.0599999999999999E-2</v>
      </c>
      <c r="DK43" s="5">
        <v>5.0799999999999998E-2</v>
      </c>
      <c r="DL43" s="5">
        <v>5.0999999999999997E-2</v>
      </c>
      <c r="DM43" s="5">
        <v>5.1200000000000002E-2</v>
      </c>
      <c r="DN43" s="5">
        <v>5.1400000000000001E-2</v>
      </c>
      <c r="DO43" s="5">
        <v>5.16E-2</v>
      </c>
      <c r="DP43" s="5">
        <v>5.1799999999999999E-2</v>
      </c>
      <c r="DQ43" s="5">
        <v>5.1999999999999998E-2</v>
      </c>
      <c r="DR43" s="5">
        <v>5.2200000000000003E-2</v>
      </c>
      <c r="DS43" s="5">
        <v>5.2400000000000002E-2</v>
      </c>
      <c r="DT43" s="5">
        <v>5.2560000000000003E-2</v>
      </c>
      <c r="DU43" s="5">
        <v>5.2720000000000003E-2</v>
      </c>
      <c r="DV43" s="5">
        <v>5.2880000000000003E-2</v>
      </c>
      <c r="DW43" s="5">
        <v>5.3039999999999997E-2</v>
      </c>
      <c r="DX43" s="5">
        <v>5.3199999999999997E-2</v>
      </c>
      <c r="DY43" s="5">
        <v>5.3359999999999998E-2</v>
      </c>
      <c r="DZ43" s="5">
        <v>5.3519999999999998E-2</v>
      </c>
      <c r="EA43" s="5">
        <v>5.3679999999999999E-2</v>
      </c>
      <c r="EB43" s="5">
        <v>5.3839999999999999E-2</v>
      </c>
      <c r="EC43" s="5">
        <v>5.3999999999999999E-2</v>
      </c>
      <c r="ED43" s="5">
        <v>5.416E-2</v>
      </c>
      <c r="EE43" s="5">
        <v>5.432E-2</v>
      </c>
      <c r="EF43" s="5">
        <v>5.4480000000000001E-2</v>
      </c>
      <c r="EG43" s="5">
        <v>5.4640000000000001E-2</v>
      </c>
      <c r="EH43" s="5">
        <v>5.4800000000000001E-2</v>
      </c>
      <c r="EI43" s="5">
        <v>5.4960000000000002E-2</v>
      </c>
      <c r="EJ43" s="5">
        <v>5.5120000000000002E-2</v>
      </c>
      <c r="EK43" s="5">
        <v>5.5280000000000003E-2</v>
      </c>
      <c r="EL43" s="5">
        <v>5.5440000000000003E-2</v>
      </c>
      <c r="EM43" s="5">
        <v>5.5599999999999997E-2</v>
      </c>
      <c r="EN43" s="5">
        <v>5.5759999999999997E-2</v>
      </c>
      <c r="EO43" s="5">
        <v>5.5919999999999997E-2</v>
      </c>
      <c r="EP43" s="5">
        <v>5.6079999999999998E-2</v>
      </c>
      <c r="EQ43" s="5">
        <v>5.6239999999999998E-2</v>
      </c>
      <c r="ER43" s="5">
        <v>5.6399999999999999E-2</v>
      </c>
      <c r="ES43" s="5">
        <v>5.6520000000000001E-2</v>
      </c>
      <c r="ET43" s="5">
        <v>5.6640000000000003E-2</v>
      </c>
      <c r="EU43" s="5">
        <v>5.6759999999999998E-2</v>
      </c>
      <c r="EV43" s="5">
        <v>5.688E-2</v>
      </c>
      <c r="EW43" s="5">
        <v>5.7000000000000002E-2</v>
      </c>
      <c r="EX43" s="5">
        <v>5.7119999999999997E-2</v>
      </c>
      <c r="EY43" s="5">
        <v>5.7239999999999999E-2</v>
      </c>
      <c r="EZ43" s="5">
        <v>5.7360000000000001E-2</v>
      </c>
      <c r="FA43" s="5">
        <v>5.7480000000000003E-2</v>
      </c>
      <c r="FB43" s="5">
        <v>5.7599999999999998E-2</v>
      </c>
      <c r="FC43" s="5">
        <v>5.772E-2</v>
      </c>
      <c r="FD43" s="5">
        <v>5.7840000000000003E-2</v>
      </c>
      <c r="FE43" s="5">
        <v>5.7959999999999998E-2</v>
      </c>
      <c r="FF43" s="5">
        <v>5.808E-2</v>
      </c>
      <c r="FG43" s="5">
        <v>5.8200000000000002E-2</v>
      </c>
      <c r="FH43" s="5">
        <v>5.8319999999999997E-2</v>
      </c>
      <c r="FI43" s="5">
        <v>5.8439999999999999E-2</v>
      </c>
      <c r="FJ43" s="5">
        <v>5.8560000000000001E-2</v>
      </c>
      <c r="FK43" s="5">
        <v>5.8680000000000003E-2</v>
      </c>
      <c r="FL43" s="5">
        <v>5.8799999999999998E-2</v>
      </c>
      <c r="FM43" s="5">
        <v>5.892E-2</v>
      </c>
      <c r="FN43" s="5">
        <v>5.9040000000000002E-2</v>
      </c>
      <c r="FO43" s="5">
        <v>5.9159999999999997E-2</v>
      </c>
      <c r="FP43" s="5">
        <v>5.9279999999999999E-2</v>
      </c>
      <c r="FQ43" s="5">
        <v>5.9400000000000001E-2</v>
      </c>
    </row>
    <row r="44" spans="2:173" x14ac:dyDescent="0.5">
      <c r="B44" s="2">
        <v>0.62</v>
      </c>
      <c r="C44" s="5">
        <v>1.0800000000000001E-2</v>
      </c>
      <c r="D44" s="5">
        <v>1.1299999999999999E-2</v>
      </c>
      <c r="E44" s="5">
        <v>1.18E-2</v>
      </c>
      <c r="F44" s="5">
        <v>1.23E-2</v>
      </c>
      <c r="G44" s="5">
        <v>1.2800000000000001E-2</v>
      </c>
      <c r="H44" s="5">
        <v>1.3350000000000001E-2</v>
      </c>
      <c r="I44" s="5">
        <v>1.3899999999999999E-2</v>
      </c>
      <c r="J44" s="5">
        <v>1.4449999999999999E-2</v>
      </c>
      <c r="K44" s="5">
        <v>1.4999999999999999E-2</v>
      </c>
      <c r="L44" s="5">
        <v>1.555E-2</v>
      </c>
      <c r="M44" s="5">
        <v>1.61E-2</v>
      </c>
      <c r="N44" s="5">
        <v>1.6650000000000002E-2</v>
      </c>
      <c r="O44" s="5">
        <v>1.72E-2</v>
      </c>
      <c r="P44" s="5">
        <v>1.7749999999999998E-2</v>
      </c>
      <c r="Q44" s="5">
        <v>1.83E-2</v>
      </c>
      <c r="R44" s="5">
        <v>1.8849999999999999E-2</v>
      </c>
      <c r="S44" s="5">
        <v>1.9400000000000001E-2</v>
      </c>
      <c r="T44" s="5">
        <v>1.9949999999999999E-2</v>
      </c>
      <c r="U44" s="5">
        <v>2.0500000000000001E-2</v>
      </c>
      <c r="V44" s="5">
        <v>2.1049999999999999E-2</v>
      </c>
      <c r="W44" s="5">
        <v>2.1600000000000001E-2</v>
      </c>
      <c r="X44" s="5">
        <v>2.2040000000000001E-2</v>
      </c>
      <c r="Y44" s="5">
        <v>2.248E-2</v>
      </c>
      <c r="Z44" s="5">
        <v>2.2919999999999999E-2</v>
      </c>
      <c r="AA44" s="5">
        <v>2.3359999999999999E-2</v>
      </c>
      <c r="AB44" s="5">
        <v>2.3800000000000002E-2</v>
      </c>
      <c r="AC44" s="5">
        <v>2.4240000000000001E-2</v>
      </c>
      <c r="AD44" s="5">
        <v>2.4680000000000001E-2</v>
      </c>
      <c r="AE44" s="5">
        <v>2.512E-2</v>
      </c>
      <c r="AF44" s="5">
        <v>2.5559999999999999E-2</v>
      </c>
      <c r="AG44" s="5">
        <v>2.5999999999999999E-2</v>
      </c>
      <c r="AH44" s="5">
        <v>2.6440000000000002E-2</v>
      </c>
      <c r="AI44" s="5">
        <v>2.6880000000000001E-2</v>
      </c>
      <c r="AJ44" s="5">
        <v>2.7320000000000001E-2</v>
      </c>
      <c r="AK44" s="5">
        <v>2.776E-2</v>
      </c>
      <c r="AL44" s="5">
        <v>2.8199999999999999E-2</v>
      </c>
      <c r="AM44" s="5">
        <v>2.8639999999999999E-2</v>
      </c>
      <c r="AN44" s="5">
        <v>2.9080000000000002E-2</v>
      </c>
      <c r="AO44" s="5">
        <v>2.9520000000000001E-2</v>
      </c>
      <c r="AP44" s="5">
        <v>2.9960000000000001E-2</v>
      </c>
      <c r="AQ44" s="5">
        <v>3.04E-2</v>
      </c>
      <c r="AR44" s="5">
        <v>3.0839999999999999E-2</v>
      </c>
      <c r="AS44" s="5">
        <v>3.1280000000000002E-2</v>
      </c>
      <c r="AT44" s="5">
        <v>3.1719999999999998E-2</v>
      </c>
      <c r="AU44" s="5">
        <v>3.2160000000000001E-2</v>
      </c>
      <c r="AV44" s="5">
        <v>3.2599999999999997E-2</v>
      </c>
      <c r="AW44" s="5">
        <v>3.2960000000000003E-2</v>
      </c>
      <c r="AX44" s="5">
        <v>3.3320000000000002E-2</v>
      </c>
      <c r="AY44" s="5">
        <v>3.3680000000000002E-2</v>
      </c>
      <c r="AZ44" s="5">
        <v>3.4040000000000001E-2</v>
      </c>
      <c r="BA44" s="5">
        <v>3.44E-2</v>
      </c>
      <c r="BB44" s="5">
        <v>3.4759999999999999E-2</v>
      </c>
      <c r="BC44" s="5">
        <v>3.5119999999999998E-2</v>
      </c>
      <c r="BD44" s="5">
        <v>3.5479999999999998E-2</v>
      </c>
      <c r="BE44" s="5">
        <v>3.5839999999999997E-2</v>
      </c>
      <c r="BF44" s="5">
        <v>3.6200000000000003E-2</v>
      </c>
      <c r="BG44" s="5">
        <v>3.6560000000000002E-2</v>
      </c>
      <c r="BH44" s="5">
        <v>3.6920000000000001E-2</v>
      </c>
      <c r="BI44" s="5">
        <v>3.7280000000000001E-2</v>
      </c>
      <c r="BJ44" s="5">
        <v>3.764E-2</v>
      </c>
      <c r="BK44" s="5">
        <v>3.7999999999999999E-2</v>
      </c>
      <c r="BL44" s="5">
        <v>3.8359999999999998E-2</v>
      </c>
      <c r="BM44" s="5">
        <v>3.8719999999999997E-2</v>
      </c>
      <c r="BN44" s="5">
        <v>3.9079999999999997E-2</v>
      </c>
      <c r="BO44" s="5">
        <v>3.9440000000000003E-2</v>
      </c>
      <c r="BP44" s="5">
        <v>3.9800000000000002E-2</v>
      </c>
      <c r="BQ44" s="5">
        <v>4.0120000000000003E-2</v>
      </c>
      <c r="BR44" s="5">
        <v>4.0439999999999997E-2</v>
      </c>
      <c r="BS44" s="5">
        <v>4.0759999999999998E-2</v>
      </c>
      <c r="BT44" s="5">
        <v>4.1079999999999998E-2</v>
      </c>
      <c r="BU44" s="5">
        <v>4.1399999999999999E-2</v>
      </c>
      <c r="BV44" s="5">
        <v>4.1680000000000002E-2</v>
      </c>
      <c r="BW44" s="5">
        <v>4.1959999999999997E-2</v>
      </c>
      <c r="BX44" s="5">
        <v>4.224E-2</v>
      </c>
      <c r="BY44" s="5">
        <v>4.2520000000000002E-2</v>
      </c>
      <c r="BZ44" s="5">
        <v>4.2799999999999998E-2</v>
      </c>
      <c r="CA44" s="5">
        <v>4.3040000000000002E-2</v>
      </c>
      <c r="CB44" s="5">
        <v>4.3279999999999999E-2</v>
      </c>
      <c r="CC44" s="5">
        <v>4.3520000000000003E-2</v>
      </c>
      <c r="CD44" s="5">
        <v>4.376E-2</v>
      </c>
      <c r="CE44" s="5">
        <v>4.3999999999999997E-2</v>
      </c>
      <c r="CF44" s="5">
        <v>4.4240000000000002E-2</v>
      </c>
      <c r="CG44" s="5">
        <v>4.4479999999999999E-2</v>
      </c>
      <c r="CH44" s="5">
        <v>4.4720000000000003E-2</v>
      </c>
      <c r="CI44" s="5">
        <v>4.496E-2</v>
      </c>
      <c r="CJ44" s="5">
        <v>4.5199999999999997E-2</v>
      </c>
      <c r="CK44" s="5">
        <v>4.5440000000000001E-2</v>
      </c>
      <c r="CL44" s="5">
        <v>4.5679999999999998E-2</v>
      </c>
      <c r="CM44" s="5">
        <v>4.5920000000000002E-2</v>
      </c>
      <c r="CN44" s="5">
        <v>4.616E-2</v>
      </c>
      <c r="CO44" s="5">
        <v>4.6399999999999997E-2</v>
      </c>
      <c r="CP44" s="5">
        <v>4.6640000000000001E-2</v>
      </c>
      <c r="CQ44" s="5">
        <v>4.6879999999999998E-2</v>
      </c>
      <c r="CR44" s="5">
        <v>4.7120000000000002E-2</v>
      </c>
      <c r="CS44" s="5">
        <v>4.7359999999999999E-2</v>
      </c>
      <c r="CT44" s="5">
        <v>4.7600000000000003E-2</v>
      </c>
      <c r="CU44" s="5">
        <v>4.7800000000000002E-2</v>
      </c>
      <c r="CV44" s="5">
        <v>4.8000000000000001E-2</v>
      </c>
      <c r="CW44" s="5">
        <v>4.82E-2</v>
      </c>
      <c r="CX44" s="5">
        <v>4.8399999999999999E-2</v>
      </c>
      <c r="CY44" s="5">
        <v>4.8599999999999997E-2</v>
      </c>
      <c r="CZ44" s="5">
        <v>4.8800000000000003E-2</v>
      </c>
      <c r="DA44" s="5">
        <v>4.9000000000000002E-2</v>
      </c>
      <c r="DB44" s="5">
        <v>4.9200000000000001E-2</v>
      </c>
      <c r="DC44" s="5">
        <v>4.9399999999999999E-2</v>
      </c>
      <c r="DD44" s="5">
        <v>4.9599999999999998E-2</v>
      </c>
      <c r="DE44" s="5">
        <v>4.9799999999999997E-2</v>
      </c>
      <c r="DF44" s="5">
        <v>0.05</v>
      </c>
      <c r="DG44" s="5">
        <v>5.0200000000000002E-2</v>
      </c>
      <c r="DH44" s="5">
        <v>5.04E-2</v>
      </c>
      <c r="DI44" s="5">
        <v>5.0599999999999999E-2</v>
      </c>
      <c r="DJ44" s="5">
        <v>5.0799999999999998E-2</v>
      </c>
      <c r="DK44" s="5">
        <v>5.0999999999999997E-2</v>
      </c>
      <c r="DL44" s="5">
        <v>5.1200000000000002E-2</v>
      </c>
      <c r="DM44" s="5">
        <v>5.1400000000000001E-2</v>
      </c>
      <c r="DN44" s="5">
        <v>5.16E-2</v>
      </c>
      <c r="DO44" s="5">
        <v>5.1799999999999999E-2</v>
      </c>
      <c r="DP44" s="5">
        <v>5.1999999999999998E-2</v>
      </c>
      <c r="DQ44" s="5">
        <v>5.2200000000000003E-2</v>
      </c>
      <c r="DR44" s="5">
        <v>5.2400000000000002E-2</v>
      </c>
      <c r="DS44" s="5">
        <v>5.2600000000000001E-2</v>
      </c>
      <c r="DT44" s="5">
        <v>5.2760000000000001E-2</v>
      </c>
      <c r="DU44" s="5">
        <v>5.2920000000000002E-2</v>
      </c>
      <c r="DV44" s="5">
        <v>5.3080000000000002E-2</v>
      </c>
      <c r="DW44" s="5">
        <v>5.3240000000000003E-2</v>
      </c>
      <c r="DX44" s="5">
        <v>5.3400000000000003E-2</v>
      </c>
      <c r="DY44" s="5">
        <v>5.3560000000000003E-2</v>
      </c>
      <c r="DZ44" s="5">
        <v>5.3719999999999997E-2</v>
      </c>
      <c r="EA44" s="5">
        <v>5.3879999999999997E-2</v>
      </c>
      <c r="EB44" s="5">
        <v>5.4039999999999998E-2</v>
      </c>
      <c r="EC44" s="5">
        <v>5.4199999999999998E-2</v>
      </c>
      <c r="ED44" s="5">
        <v>5.4359999999999999E-2</v>
      </c>
      <c r="EE44" s="5">
        <v>5.4519999999999999E-2</v>
      </c>
      <c r="EF44" s="5">
        <v>5.4679999999999999E-2</v>
      </c>
      <c r="EG44" s="5">
        <v>5.484E-2</v>
      </c>
      <c r="EH44" s="5">
        <v>5.5E-2</v>
      </c>
      <c r="EI44" s="5">
        <v>5.5160000000000001E-2</v>
      </c>
      <c r="EJ44" s="5">
        <v>5.5320000000000001E-2</v>
      </c>
      <c r="EK44" s="5">
        <v>5.5480000000000002E-2</v>
      </c>
      <c r="EL44" s="5">
        <v>5.5640000000000002E-2</v>
      </c>
      <c r="EM44" s="5">
        <v>5.5800000000000002E-2</v>
      </c>
      <c r="EN44" s="5">
        <v>5.5960000000000003E-2</v>
      </c>
      <c r="EO44" s="5">
        <v>5.6120000000000003E-2</v>
      </c>
      <c r="EP44" s="5">
        <v>5.6279999999999997E-2</v>
      </c>
      <c r="EQ44" s="5">
        <v>5.6439999999999997E-2</v>
      </c>
      <c r="ER44" s="5">
        <v>5.6599999999999998E-2</v>
      </c>
      <c r="ES44" s="5">
        <v>5.672E-2</v>
      </c>
      <c r="ET44" s="5">
        <v>5.6840000000000002E-2</v>
      </c>
      <c r="EU44" s="5">
        <v>5.6959999999999997E-2</v>
      </c>
      <c r="EV44" s="5">
        <v>5.7079999999999999E-2</v>
      </c>
      <c r="EW44" s="5">
        <v>5.7200000000000001E-2</v>
      </c>
      <c r="EX44" s="5">
        <v>5.7320000000000003E-2</v>
      </c>
      <c r="EY44" s="5">
        <v>5.7439999999999998E-2</v>
      </c>
      <c r="EZ44" s="5">
        <v>5.756E-2</v>
      </c>
      <c r="FA44" s="5">
        <v>5.7680000000000002E-2</v>
      </c>
      <c r="FB44" s="5">
        <v>5.7799999999999997E-2</v>
      </c>
      <c r="FC44" s="5">
        <v>5.7919999999999999E-2</v>
      </c>
      <c r="FD44" s="5">
        <v>5.8040000000000001E-2</v>
      </c>
      <c r="FE44" s="5">
        <v>5.8160000000000003E-2</v>
      </c>
      <c r="FF44" s="5">
        <v>5.8279999999999998E-2</v>
      </c>
      <c r="FG44" s="5">
        <v>5.8400000000000001E-2</v>
      </c>
      <c r="FH44" s="5">
        <v>5.8520000000000003E-2</v>
      </c>
      <c r="FI44" s="5">
        <v>5.8639999999999998E-2</v>
      </c>
      <c r="FJ44" s="5">
        <v>5.876E-2</v>
      </c>
      <c r="FK44" s="5">
        <v>5.8880000000000002E-2</v>
      </c>
      <c r="FL44" s="5">
        <v>5.8999999999999997E-2</v>
      </c>
      <c r="FM44" s="5">
        <v>5.9119999999999999E-2</v>
      </c>
      <c r="FN44" s="5">
        <v>5.9240000000000001E-2</v>
      </c>
      <c r="FO44" s="5">
        <v>5.9360000000000003E-2</v>
      </c>
      <c r="FP44" s="5">
        <v>5.9479999999999998E-2</v>
      </c>
      <c r="FQ44" s="5">
        <v>5.96E-2</v>
      </c>
    </row>
    <row r="45" spans="2:173" x14ac:dyDescent="0.5">
      <c r="B45" s="2">
        <v>0.61</v>
      </c>
      <c r="C45" s="5">
        <v>1.09E-2</v>
      </c>
      <c r="D45" s="5">
        <v>1.14E-2</v>
      </c>
      <c r="E45" s="5">
        <v>1.1900000000000001E-2</v>
      </c>
      <c r="F45" s="5">
        <v>1.2449999999999999E-2</v>
      </c>
      <c r="G45" s="5">
        <v>1.2999999999999999E-2</v>
      </c>
      <c r="H45" s="5">
        <v>1.355E-2</v>
      </c>
      <c r="I45" s="5">
        <v>1.41E-2</v>
      </c>
      <c r="J45" s="5">
        <v>1.465E-2</v>
      </c>
      <c r="K45" s="5">
        <v>1.52E-2</v>
      </c>
      <c r="L45" s="5">
        <v>1.575E-2</v>
      </c>
      <c r="M45" s="5">
        <v>1.6299999999999999E-2</v>
      </c>
      <c r="N45" s="5">
        <v>1.685E-2</v>
      </c>
      <c r="O45" s="5">
        <v>1.7399999999999999E-2</v>
      </c>
      <c r="P45" s="5">
        <v>1.7950000000000001E-2</v>
      </c>
      <c r="Q45" s="5">
        <v>1.8499999999999999E-2</v>
      </c>
      <c r="R45" s="5">
        <v>1.9050000000000001E-2</v>
      </c>
      <c r="S45" s="5">
        <v>1.9599999999999999E-2</v>
      </c>
      <c r="T45" s="5">
        <v>2.0150000000000001E-2</v>
      </c>
      <c r="U45" s="5">
        <v>2.07E-2</v>
      </c>
      <c r="V45" s="5">
        <v>2.1250000000000002E-2</v>
      </c>
      <c r="W45" s="5">
        <v>2.18E-2</v>
      </c>
      <c r="X45" s="5">
        <v>2.2239999999999999E-2</v>
      </c>
      <c r="Y45" s="5">
        <v>2.2679999999999999E-2</v>
      </c>
      <c r="Z45" s="5">
        <v>2.3120000000000002E-2</v>
      </c>
      <c r="AA45" s="5">
        <v>2.3560000000000001E-2</v>
      </c>
      <c r="AB45" s="5">
        <v>2.4E-2</v>
      </c>
      <c r="AC45" s="5">
        <v>2.444E-2</v>
      </c>
      <c r="AD45" s="5">
        <v>2.4879999999999999E-2</v>
      </c>
      <c r="AE45" s="5">
        <v>2.5319999999999999E-2</v>
      </c>
      <c r="AF45" s="5">
        <v>2.5760000000000002E-2</v>
      </c>
      <c r="AG45" s="5">
        <v>2.6200000000000001E-2</v>
      </c>
      <c r="AH45" s="5">
        <v>2.664E-2</v>
      </c>
      <c r="AI45" s="5">
        <v>2.708E-2</v>
      </c>
      <c r="AJ45" s="5">
        <v>2.7519999999999999E-2</v>
      </c>
      <c r="AK45" s="5">
        <v>2.7959999999999999E-2</v>
      </c>
      <c r="AL45" s="5">
        <v>2.8400000000000002E-2</v>
      </c>
      <c r="AM45" s="5">
        <v>2.8840000000000001E-2</v>
      </c>
      <c r="AN45" s="5">
        <v>2.928E-2</v>
      </c>
      <c r="AO45" s="5">
        <v>2.972E-2</v>
      </c>
      <c r="AP45" s="5">
        <v>3.0159999999999999E-2</v>
      </c>
      <c r="AQ45" s="5">
        <v>3.0599999999999999E-2</v>
      </c>
      <c r="AR45" s="5">
        <v>3.1040000000000002E-2</v>
      </c>
      <c r="AS45" s="5">
        <v>3.1480000000000001E-2</v>
      </c>
      <c r="AT45" s="5">
        <v>3.1919999999999997E-2</v>
      </c>
      <c r="AU45" s="5">
        <v>3.236E-2</v>
      </c>
      <c r="AV45" s="5">
        <v>3.2800000000000003E-2</v>
      </c>
      <c r="AW45" s="5">
        <v>3.3160000000000002E-2</v>
      </c>
      <c r="AX45" s="5">
        <v>3.3520000000000001E-2</v>
      </c>
      <c r="AY45" s="5">
        <v>3.388E-2</v>
      </c>
      <c r="AZ45" s="5">
        <v>3.424E-2</v>
      </c>
      <c r="BA45" s="5">
        <v>3.4599999999999999E-2</v>
      </c>
      <c r="BB45" s="5">
        <v>3.4959999999999998E-2</v>
      </c>
      <c r="BC45" s="5">
        <v>3.5319999999999997E-2</v>
      </c>
      <c r="BD45" s="5">
        <v>3.5680000000000003E-2</v>
      </c>
      <c r="BE45" s="5">
        <v>3.6040000000000003E-2</v>
      </c>
      <c r="BF45" s="5">
        <v>3.6400000000000002E-2</v>
      </c>
      <c r="BG45" s="5">
        <v>3.6760000000000001E-2</v>
      </c>
      <c r="BH45" s="5">
        <v>3.712E-2</v>
      </c>
      <c r="BI45" s="5">
        <v>3.7479999999999999E-2</v>
      </c>
      <c r="BJ45" s="5">
        <v>3.7839999999999999E-2</v>
      </c>
      <c r="BK45" s="5">
        <v>3.8199999999999998E-2</v>
      </c>
      <c r="BL45" s="5">
        <v>3.8559999999999997E-2</v>
      </c>
      <c r="BM45" s="5">
        <v>3.8920000000000003E-2</v>
      </c>
      <c r="BN45" s="5">
        <v>3.9280000000000002E-2</v>
      </c>
      <c r="BO45" s="5">
        <v>3.9640000000000002E-2</v>
      </c>
      <c r="BP45" s="5">
        <v>0.04</v>
      </c>
      <c r="BQ45" s="5">
        <v>4.036E-2</v>
      </c>
      <c r="BR45" s="5">
        <v>4.0719999999999999E-2</v>
      </c>
      <c r="BS45" s="5">
        <v>4.1059999999999999E-2</v>
      </c>
      <c r="BT45" s="5">
        <v>4.138E-2</v>
      </c>
      <c r="BU45" s="5">
        <v>4.1700000000000001E-2</v>
      </c>
      <c r="BV45" s="5">
        <v>4.1980000000000003E-2</v>
      </c>
      <c r="BW45" s="5">
        <v>4.2259999999999999E-2</v>
      </c>
      <c r="BX45" s="5">
        <v>4.2520000000000002E-2</v>
      </c>
      <c r="BY45" s="5">
        <v>4.2759999999999999E-2</v>
      </c>
      <c r="BZ45" s="5">
        <v>4.2999999999999997E-2</v>
      </c>
      <c r="CA45" s="5">
        <v>4.3240000000000001E-2</v>
      </c>
      <c r="CB45" s="5">
        <v>4.3479999999999998E-2</v>
      </c>
      <c r="CC45" s="5">
        <v>4.3720000000000002E-2</v>
      </c>
      <c r="CD45" s="5">
        <v>4.3959999999999999E-2</v>
      </c>
      <c r="CE45" s="5">
        <v>4.4200000000000003E-2</v>
      </c>
      <c r="CF45" s="5">
        <v>4.444E-2</v>
      </c>
      <c r="CG45" s="5">
        <v>4.4679999999999997E-2</v>
      </c>
      <c r="CH45" s="5">
        <v>4.4920000000000002E-2</v>
      </c>
      <c r="CI45" s="5">
        <v>4.5159999999999999E-2</v>
      </c>
      <c r="CJ45" s="5">
        <v>4.5400000000000003E-2</v>
      </c>
      <c r="CK45" s="5">
        <v>4.564E-2</v>
      </c>
      <c r="CL45" s="5">
        <v>4.5879999999999997E-2</v>
      </c>
      <c r="CM45" s="5">
        <v>4.6120000000000001E-2</v>
      </c>
      <c r="CN45" s="5">
        <v>4.6359999999999998E-2</v>
      </c>
      <c r="CO45" s="5">
        <v>4.6600000000000003E-2</v>
      </c>
      <c r="CP45" s="5">
        <v>4.684E-2</v>
      </c>
      <c r="CQ45" s="5">
        <v>4.7079999999999997E-2</v>
      </c>
      <c r="CR45" s="5">
        <v>4.7320000000000001E-2</v>
      </c>
      <c r="CS45" s="5">
        <v>4.7559999999999998E-2</v>
      </c>
      <c r="CT45" s="5">
        <v>4.7800000000000002E-2</v>
      </c>
      <c r="CU45" s="5">
        <v>4.8000000000000001E-2</v>
      </c>
      <c r="CV45" s="5">
        <v>4.82E-2</v>
      </c>
      <c r="CW45" s="5">
        <v>4.8399999999999999E-2</v>
      </c>
      <c r="CX45" s="5">
        <v>4.8599999999999997E-2</v>
      </c>
      <c r="CY45" s="5">
        <v>4.8800000000000003E-2</v>
      </c>
      <c r="CZ45" s="5">
        <v>4.9000000000000002E-2</v>
      </c>
      <c r="DA45" s="5">
        <v>4.9200000000000001E-2</v>
      </c>
      <c r="DB45" s="5">
        <v>4.9399999999999999E-2</v>
      </c>
      <c r="DC45" s="5">
        <v>4.9599999999999998E-2</v>
      </c>
      <c r="DD45" s="5">
        <v>4.9799999999999997E-2</v>
      </c>
      <c r="DE45" s="5">
        <v>0.05</v>
      </c>
      <c r="DF45" s="5">
        <v>5.0200000000000002E-2</v>
      </c>
      <c r="DG45" s="5">
        <v>5.04E-2</v>
      </c>
      <c r="DH45" s="5">
        <v>5.0599999999999999E-2</v>
      </c>
      <c r="DI45" s="5">
        <v>5.0799999999999998E-2</v>
      </c>
      <c r="DJ45" s="5">
        <v>5.0999999999999997E-2</v>
      </c>
      <c r="DK45" s="5">
        <v>5.1200000000000002E-2</v>
      </c>
      <c r="DL45" s="5">
        <v>5.1400000000000001E-2</v>
      </c>
      <c r="DM45" s="5">
        <v>5.16E-2</v>
      </c>
      <c r="DN45" s="5">
        <v>5.1799999999999999E-2</v>
      </c>
      <c r="DO45" s="5">
        <v>5.1999999999999998E-2</v>
      </c>
      <c r="DP45" s="5">
        <v>5.2200000000000003E-2</v>
      </c>
      <c r="DQ45" s="5">
        <v>5.2400000000000002E-2</v>
      </c>
      <c r="DR45" s="5">
        <v>5.2600000000000001E-2</v>
      </c>
      <c r="DS45" s="5">
        <v>5.28E-2</v>
      </c>
      <c r="DT45" s="5">
        <v>5.296E-2</v>
      </c>
      <c r="DU45" s="5">
        <v>5.3120000000000001E-2</v>
      </c>
      <c r="DV45" s="5">
        <v>5.3280000000000001E-2</v>
      </c>
      <c r="DW45" s="5">
        <v>5.3440000000000001E-2</v>
      </c>
      <c r="DX45" s="5">
        <v>5.3600000000000002E-2</v>
      </c>
      <c r="DY45" s="5">
        <v>5.3760000000000002E-2</v>
      </c>
      <c r="DZ45" s="5">
        <v>5.3920000000000003E-2</v>
      </c>
      <c r="EA45" s="5">
        <v>5.4080000000000003E-2</v>
      </c>
      <c r="EB45" s="5">
        <v>5.4239999999999997E-2</v>
      </c>
      <c r="EC45" s="5">
        <v>5.4399999999999997E-2</v>
      </c>
      <c r="ED45" s="5">
        <v>5.4559999999999997E-2</v>
      </c>
      <c r="EE45" s="5">
        <v>5.4719999999999998E-2</v>
      </c>
      <c r="EF45" s="5">
        <v>5.4879999999999998E-2</v>
      </c>
      <c r="EG45" s="5">
        <v>5.5039999999999999E-2</v>
      </c>
      <c r="EH45" s="5">
        <v>5.5199999999999999E-2</v>
      </c>
      <c r="EI45" s="5">
        <v>5.5359999999999999E-2</v>
      </c>
      <c r="EJ45" s="5">
        <v>5.552E-2</v>
      </c>
      <c r="EK45" s="5">
        <v>5.568E-2</v>
      </c>
      <c r="EL45" s="5">
        <v>5.5840000000000001E-2</v>
      </c>
      <c r="EM45" s="5">
        <v>5.6000000000000001E-2</v>
      </c>
      <c r="EN45" s="5">
        <v>5.6160000000000002E-2</v>
      </c>
      <c r="EO45" s="5">
        <v>5.6320000000000002E-2</v>
      </c>
      <c r="EP45" s="5">
        <v>5.6480000000000002E-2</v>
      </c>
      <c r="EQ45" s="5">
        <v>5.6640000000000003E-2</v>
      </c>
      <c r="ER45" s="5">
        <v>5.6800000000000003E-2</v>
      </c>
      <c r="ES45" s="5">
        <v>5.6919999999999998E-2</v>
      </c>
      <c r="ET45" s="5">
        <v>5.704E-2</v>
      </c>
      <c r="EU45" s="5">
        <v>5.7160000000000002E-2</v>
      </c>
      <c r="EV45" s="5">
        <v>5.7279999999999998E-2</v>
      </c>
      <c r="EW45" s="5">
        <v>5.74E-2</v>
      </c>
      <c r="EX45" s="5">
        <v>5.7520000000000002E-2</v>
      </c>
      <c r="EY45" s="5">
        <v>5.7639999999999997E-2</v>
      </c>
      <c r="EZ45" s="5">
        <v>5.7759999999999999E-2</v>
      </c>
      <c r="FA45" s="5">
        <v>5.7880000000000001E-2</v>
      </c>
      <c r="FB45" s="5">
        <v>5.8000000000000003E-2</v>
      </c>
      <c r="FC45" s="5">
        <v>5.8119999999999998E-2</v>
      </c>
      <c r="FD45" s="5">
        <v>5.824E-2</v>
      </c>
      <c r="FE45" s="5">
        <v>5.8360000000000002E-2</v>
      </c>
      <c r="FF45" s="5">
        <v>5.8479999999999997E-2</v>
      </c>
      <c r="FG45" s="5">
        <v>5.8599999999999999E-2</v>
      </c>
      <c r="FH45" s="5">
        <v>5.8720000000000001E-2</v>
      </c>
      <c r="FI45" s="5">
        <v>5.8840000000000003E-2</v>
      </c>
      <c r="FJ45" s="5">
        <v>5.8959999999999999E-2</v>
      </c>
      <c r="FK45" s="5">
        <v>5.9080000000000001E-2</v>
      </c>
      <c r="FL45" s="5">
        <v>5.9200000000000003E-2</v>
      </c>
      <c r="FM45" s="5">
        <v>5.9319999999999998E-2</v>
      </c>
      <c r="FN45" s="5">
        <v>5.944E-2</v>
      </c>
      <c r="FO45" s="5">
        <v>5.9560000000000002E-2</v>
      </c>
      <c r="FP45" s="5">
        <v>5.9679999999999997E-2</v>
      </c>
      <c r="FQ45" s="5">
        <v>5.9799999999999999E-2</v>
      </c>
    </row>
    <row r="46" spans="2:173" x14ac:dyDescent="0.5">
      <c r="B46" s="2">
        <v>0.6</v>
      </c>
      <c r="C46" s="5">
        <v>1.0999999999999999E-2</v>
      </c>
      <c r="D46" s="5">
        <v>1.155E-2</v>
      </c>
      <c r="E46" s="5">
        <v>1.21E-2</v>
      </c>
      <c r="F46" s="5">
        <v>1.265E-2</v>
      </c>
      <c r="G46" s="5">
        <v>1.32E-2</v>
      </c>
      <c r="H46" s="5">
        <v>1.375E-2</v>
      </c>
      <c r="I46" s="5">
        <v>1.43E-2</v>
      </c>
      <c r="J46" s="5">
        <v>1.485E-2</v>
      </c>
      <c r="K46" s="5">
        <v>1.54E-2</v>
      </c>
      <c r="L46" s="5">
        <v>1.5949999999999999E-2</v>
      </c>
      <c r="M46" s="5">
        <v>1.6500000000000001E-2</v>
      </c>
      <c r="N46" s="5">
        <v>1.7049999999999999E-2</v>
      </c>
      <c r="O46" s="5">
        <v>1.7600000000000001E-2</v>
      </c>
      <c r="P46" s="5">
        <v>1.8149999999999999E-2</v>
      </c>
      <c r="Q46" s="5">
        <v>1.8700000000000001E-2</v>
      </c>
      <c r="R46" s="5">
        <v>1.925E-2</v>
      </c>
      <c r="S46" s="5">
        <v>1.9800000000000002E-2</v>
      </c>
      <c r="T46" s="5">
        <v>2.035E-2</v>
      </c>
      <c r="U46" s="5">
        <v>2.0899999999999998E-2</v>
      </c>
      <c r="V46" s="5">
        <v>2.145E-2</v>
      </c>
      <c r="W46" s="5">
        <v>2.1999999999999999E-2</v>
      </c>
      <c r="X46" s="5">
        <v>2.2440000000000002E-2</v>
      </c>
      <c r="Y46" s="5">
        <v>2.2880000000000001E-2</v>
      </c>
      <c r="Z46" s="5">
        <v>2.332E-2</v>
      </c>
      <c r="AA46" s="5">
        <v>2.376E-2</v>
      </c>
      <c r="AB46" s="5">
        <v>2.4199999999999999E-2</v>
      </c>
      <c r="AC46" s="5">
        <v>2.4639999999999999E-2</v>
      </c>
      <c r="AD46" s="5">
        <v>2.5080000000000002E-2</v>
      </c>
      <c r="AE46" s="5">
        <v>2.5520000000000001E-2</v>
      </c>
      <c r="AF46" s="5">
        <v>2.596E-2</v>
      </c>
      <c r="AG46" s="5">
        <v>2.64E-2</v>
      </c>
      <c r="AH46" s="5">
        <v>2.6839999999999999E-2</v>
      </c>
      <c r="AI46" s="5">
        <v>2.7279999999999999E-2</v>
      </c>
      <c r="AJ46" s="5">
        <v>2.7720000000000002E-2</v>
      </c>
      <c r="AK46" s="5">
        <v>2.8160000000000001E-2</v>
      </c>
      <c r="AL46" s="5">
        <v>2.86E-2</v>
      </c>
      <c r="AM46" s="5">
        <v>2.904E-2</v>
      </c>
      <c r="AN46" s="5">
        <v>2.9479999999999999E-2</v>
      </c>
      <c r="AO46" s="5">
        <v>2.9919999999999999E-2</v>
      </c>
      <c r="AP46" s="5">
        <v>3.0360000000000002E-2</v>
      </c>
      <c r="AQ46" s="5">
        <v>3.0800000000000001E-2</v>
      </c>
      <c r="AR46" s="5">
        <v>3.124E-2</v>
      </c>
      <c r="AS46" s="5">
        <v>3.168E-2</v>
      </c>
      <c r="AT46" s="5">
        <v>3.2120000000000003E-2</v>
      </c>
      <c r="AU46" s="5">
        <v>3.2559999999999999E-2</v>
      </c>
      <c r="AV46" s="5">
        <v>3.3000000000000002E-2</v>
      </c>
      <c r="AW46" s="5">
        <v>3.3360000000000001E-2</v>
      </c>
      <c r="AX46" s="5">
        <v>3.372E-2</v>
      </c>
      <c r="AY46" s="5">
        <v>3.4079999999999999E-2</v>
      </c>
      <c r="AZ46" s="5">
        <v>3.4439999999999998E-2</v>
      </c>
      <c r="BA46" s="5">
        <v>3.4799999999999998E-2</v>
      </c>
      <c r="BB46" s="5">
        <v>3.5159999999999997E-2</v>
      </c>
      <c r="BC46" s="5">
        <v>3.5520000000000003E-2</v>
      </c>
      <c r="BD46" s="5">
        <v>3.5880000000000002E-2</v>
      </c>
      <c r="BE46" s="5">
        <v>3.6240000000000001E-2</v>
      </c>
      <c r="BF46" s="5">
        <v>3.6600000000000001E-2</v>
      </c>
      <c r="BG46" s="5">
        <v>3.696E-2</v>
      </c>
      <c r="BH46" s="5">
        <v>3.7319999999999999E-2</v>
      </c>
      <c r="BI46" s="5">
        <v>3.7679999999999998E-2</v>
      </c>
      <c r="BJ46" s="5">
        <v>3.8039999999999997E-2</v>
      </c>
      <c r="BK46" s="5">
        <v>3.8399999999999997E-2</v>
      </c>
      <c r="BL46" s="5">
        <v>3.8760000000000003E-2</v>
      </c>
      <c r="BM46" s="5">
        <v>3.9120000000000002E-2</v>
      </c>
      <c r="BN46" s="5">
        <v>3.9480000000000001E-2</v>
      </c>
      <c r="BO46" s="5">
        <v>3.984E-2</v>
      </c>
      <c r="BP46" s="5">
        <v>4.02E-2</v>
      </c>
      <c r="BQ46" s="5">
        <v>4.0559999999999999E-2</v>
      </c>
      <c r="BR46" s="5">
        <v>4.0919999999999998E-2</v>
      </c>
      <c r="BS46" s="5">
        <v>4.1279999999999997E-2</v>
      </c>
      <c r="BT46" s="5">
        <v>4.1640000000000003E-2</v>
      </c>
      <c r="BU46" s="5">
        <v>4.2000000000000003E-2</v>
      </c>
      <c r="BV46" s="5">
        <v>4.224E-2</v>
      </c>
      <c r="BW46" s="5">
        <v>4.2479999999999997E-2</v>
      </c>
      <c r="BX46" s="5">
        <v>4.2720000000000001E-2</v>
      </c>
      <c r="BY46" s="5">
        <v>4.2959999999999998E-2</v>
      </c>
      <c r="BZ46" s="5">
        <v>4.3200000000000002E-2</v>
      </c>
      <c r="CA46" s="5">
        <v>4.3439999999999999E-2</v>
      </c>
      <c r="CB46" s="5">
        <v>4.3679999999999997E-2</v>
      </c>
      <c r="CC46" s="5">
        <v>4.3920000000000001E-2</v>
      </c>
      <c r="CD46" s="5">
        <v>4.4159999999999998E-2</v>
      </c>
      <c r="CE46" s="5">
        <v>4.4400000000000002E-2</v>
      </c>
      <c r="CF46" s="5">
        <v>4.4639999999999999E-2</v>
      </c>
      <c r="CG46" s="5">
        <v>4.4880000000000003E-2</v>
      </c>
      <c r="CH46" s="5">
        <v>4.512E-2</v>
      </c>
      <c r="CI46" s="5">
        <v>4.5359999999999998E-2</v>
      </c>
      <c r="CJ46" s="5">
        <v>4.5600000000000002E-2</v>
      </c>
      <c r="CK46" s="5">
        <v>4.5839999999999999E-2</v>
      </c>
      <c r="CL46" s="5">
        <v>4.6080000000000003E-2</v>
      </c>
      <c r="CM46" s="5">
        <v>4.632E-2</v>
      </c>
      <c r="CN46" s="5">
        <v>4.6559999999999997E-2</v>
      </c>
      <c r="CO46" s="5">
        <v>4.6800000000000001E-2</v>
      </c>
      <c r="CP46" s="5">
        <v>4.7039999999999998E-2</v>
      </c>
      <c r="CQ46" s="5">
        <v>4.7280000000000003E-2</v>
      </c>
      <c r="CR46" s="5">
        <v>4.752E-2</v>
      </c>
      <c r="CS46" s="5">
        <v>4.7759999999999997E-2</v>
      </c>
      <c r="CT46" s="5">
        <v>4.8000000000000001E-2</v>
      </c>
      <c r="CU46" s="5">
        <v>4.82E-2</v>
      </c>
      <c r="CV46" s="5">
        <v>4.8399999999999999E-2</v>
      </c>
      <c r="CW46" s="5">
        <v>4.8599999999999997E-2</v>
      </c>
      <c r="CX46" s="5">
        <v>4.8800000000000003E-2</v>
      </c>
      <c r="CY46" s="5">
        <v>4.9000000000000002E-2</v>
      </c>
      <c r="CZ46" s="5">
        <v>4.9200000000000001E-2</v>
      </c>
      <c r="DA46" s="5">
        <v>4.9399999999999999E-2</v>
      </c>
      <c r="DB46" s="5">
        <v>4.9599999999999998E-2</v>
      </c>
      <c r="DC46" s="5">
        <v>4.9799999999999997E-2</v>
      </c>
      <c r="DD46" s="5">
        <v>0.05</v>
      </c>
      <c r="DE46" s="5">
        <v>5.0200000000000002E-2</v>
      </c>
      <c r="DF46" s="5">
        <v>5.04E-2</v>
      </c>
      <c r="DG46" s="5">
        <v>5.0599999999999999E-2</v>
      </c>
      <c r="DH46" s="5">
        <v>5.0799999999999998E-2</v>
      </c>
      <c r="DI46" s="5">
        <v>5.0999999999999997E-2</v>
      </c>
      <c r="DJ46" s="5">
        <v>5.1200000000000002E-2</v>
      </c>
      <c r="DK46" s="5">
        <v>5.1400000000000001E-2</v>
      </c>
      <c r="DL46" s="5">
        <v>5.16E-2</v>
      </c>
      <c r="DM46" s="5">
        <v>5.1799999999999999E-2</v>
      </c>
      <c r="DN46" s="5">
        <v>5.1999999999999998E-2</v>
      </c>
      <c r="DO46" s="5">
        <v>5.2200000000000003E-2</v>
      </c>
      <c r="DP46" s="5">
        <v>5.2400000000000002E-2</v>
      </c>
      <c r="DQ46" s="5">
        <v>5.2600000000000001E-2</v>
      </c>
      <c r="DR46" s="5">
        <v>5.28E-2</v>
      </c>
      <c r="DS46" s="5">
        <v>5.2999999999999999E-2</v>
      </c>
      <c r="DT46" s="5">
        <v>5.3159999999999999E-2</v>
      </c>
      <c r="DU46" s="5">
        <v>5.3319999999999999E-2</v>
      </c>
      <c r="DV46" s="5">
        <v>5.348E-2</v>
      </c>
      <c r="DW46" s="5">
        <v>5.364E-2</v>
      </c>
      <c r="DX46" s="5">
        <v>5.3800000000000001E-2</v>
      </c>
      <c r="DY46" s="5">
        <v>5.3960000000000001E-2</v>
      </c>
      <c r="DZ46" s="5">
        <v>5.4120000000000001E-2</v>
      </c>
      <c r="EA46" s="5">
        <v>5.4280000000000002E-2</v>
      </c>
      <c r="EB46" s="5">
        <v>5.4440000000000002E-2</v>
      </c>
      <c r="EC46" s="5">
        <v>5.4600000000000003E-2</v>
      </c>
      <c r="ED46" s="5">
        <v>5.4760000000000003E-2</v>
      </c>
      <c r="EE46" s="5">
        <v>5.4919999999999997E-2</v>
      </c>
      <c r="EF46" s="5">
        <v>5.5079999999999997E-2</v>
      </c>
      <c r="EG46" s="5">
        <v>5.5239999999999997E-2</v>
      </c>
      <c r="EH46" s="5">
        <v>5.5399999999999998E-2</v>
      </c>
      <c r="EI46" s="5">
        <v>5.5559999999999998E-2</v>
      </c>
      <c r="EJ46" s="5">
        <v>5.5719999999999999E-2</v>
      </c>
      <c r="EK46" s="5">
        <v>5.5879999999999999E-2</v>
      </c>
      <c r="EL46" s="5">
        <v>5.604E-2</v>
      </c>
      <c r="EM46" s="5">
        <v>5.62E-2</v>
      </c>
      <c r="EN46" s="5">
        <v>5.636E-2</v>
      </c>
      <c r="EO46" s="5">
        <v>5.6520000000000001E-2</v>
      </c>
      <c r="EP46" s="5">
        <v>5.6680000000000001E-2</v>
      </c>
      <c r="EQ46" s="5">
        <v>5.6840000000000002E-2</v>
      </c>
      <c r="ER46" s="5">
        <v>5.7000000000000002E-2</v>
      </c>
      <c r="ES46" s="5">
        <v>5.7119999999999997E-2</v>
      </c>
      <c r="ET46" s="5">
        <v>5.7239999999999999E-2</v>
      </c>
      <c r="EU46" s="5">
        <v>5.7360000000000001E-2</v>
      </c>
      <c r="EV46" s="5">
        <v>5.7480000000000003E-2</v>
      </c>
      <c r="EW46" s="5">
        <v>5.7599999999999998E-2</v>
      </c>
      <c r="EX46" s="5">
        <v>5.772E-2</v>
      </c>
      <c r="EY46" s="5">
        <v>5.7840000000000003E-2</v>
      </c>
      <c r="EZ46" s="5">
        <v>5.7959999999999998E-2</v>
      </c>
      <c r="FA46" s="5">
        <v>5.808E-2</v>
      </c>
      <c r="FB46" s="5">
        <v>5.8200000000000002E-2</v>
      </c>
      <c r="FC46" s="5">
        <v>5.8319999999999997E-2</v>
      </c>
      <c r="FD46" s="5">
        <v>5.8439999999999999E-2</v>
      </c>
      <c r="FE46" s="5">
        <v>5.8560000000000001E-2</v>
      </c>
      <c r="FF46" s="5">
        <v>5.8680000000000003E-2</v>
      </c>
      <c r="FG46" s="5">
        <v>5.8799999999999998E-2</v>
      </c>
      <c r="FH46" s="5">
        <v>5.892E-2</v>
      </c>
      <c r="FI46" s="5">
        <v>5.9040000000000002E-2</v>
      </c>
      <c r="FJ46" s="5">
        <v>5.9159999999999997E-2</v>
      </c>
      <c r="FK46" s="5">
        <v>5.9279999999999999E-2</v>
      </c>
      <c r="FL46" s="5">
        <v>5.9400000000000001E-2</v>
      </c>
      <c r="FM46" s="5">
        <v>5.9520000000000003E-2</v>
      </c>
      <c r="FN46" s="5">
        <v>5.9639999999999999E-2</v>
      </c>
      <c r="FO46" s="5">
        <v>5.9760000000000001E-2</v>
      </c>
      <c r="FP46" s="5">
        <v>5.9880000000000003E-2</v>
      </c>
      <c r="FQ46" s="5">
        <v>0.06</v>
      </c>
    </row>
    <row r="47" spans="2:173" x14ac:dyDescent="0.5">
      <c r="B47" s="2">
        <v>0.59</v>
      </c>
      <c r="C47" s="5">
        <v>1.12E-2</v>
      </c>
      <c r="D47" s="5">
        <v>1.175E-2</v>
      </c>
      <c r="E47" s="5">
        <v>1.23E-2</v>
      </c>
      <c r="F47" s="5">
        <v>1.285E-2</v>
      </c>
      <c r="G47" s="5">
        <v>1.34E-2</v>
      </c>
      <c r="H47" s="5">
        <v>1.3950000000000001E-2</v>
      </c>
      <c r="I47" s="5">
        <v>1.4500000000000001E-2</v>
      </c>
      <c r="J47" s="5">
        <v>1.5049999999999999E-2</v>
      </c>
      <c r="K47" s="5">
        <v>1.5599999999999999E-2</v>
      </c>
      <c r="L47" s="5">
        <v>1.6150000000000001E-2</v>
      </c>
      <c r="M47" s="5">
        <v>1.67E-2</v>
      </c>
      <c r="N47" s="5">
        <v>1.7250000000000001E-2</v>
      </c>
      <c r="O47" s="5">
        <v>1.78E-2</v>
      </c>
      <c r="P47" s="5">
        <v>1.8350000000000002E-2</v>
      </c>
      <c r="Q47" s="5">
        <v>1.89E-2</v>
      </c>
      <c r="R47" s="5">
        <v>1.9449999999999999E-2</v>
      </c>
      <c r="S47" s="5">
        <v>0.02</v>
      </c>
      <c r="T47" s="5">
        <v>2.0549999999999999E-2</v>
      </c>
      <c r="U47" s="5">
        <v>2.1100000000000001E-2</v>
      </c>
      <c r="V47" s="5">
        <v>2.1649999999999999E-2</v>
      </c>
      <c r="W47" s="5">
        <v>2.2200000000000001E-2</v>
      </c>
      <c r="X47" s="5">
        <v>2.2679999999999999E-2</v>
      </c>
      <c r="Y47" s="5">
        <v>2.316E-2</v>
      </c>
      <c r="Z47" s="5">
        <v>2.3619999999999999E-2</v>
      </c>
      <c r="AA47" s="5">
        <v>2.4060000000000002E-2</v>
      </c>
      <c r="AB47" s="5">
        <v>2.4500000000000001E-2</v>
      </c>
      <c r="AC47" s="5">
        <v>2.494E-2</v>
      </c>
      <c r="AD47" s="5">
        <v>2.538E-2</v>
      </c>
      <c r="AE47" s="5">
        <v>2.5819999999999999E-2</v>
      </c>
      <c r="AF47" s="5">
        <v>2.6259999999999999E-2</v>
      </c>
      <c r="AG47" s="5">
        <v>2.6700000000000002E-2</v>
      </c>
      <c r="AH47" s="5">
        <v>2.7140000000000001E-2</v>
      </c>
      <c r="AI47" s="5">
        <v>2.758E-2</v>
      </c>
      <c r="AJ47" s="5">
        <v>2.802E-2</v>
      </c>
      <c r="AK47" s="5">
        <v>2.8459999999999999E-2</v>
      </c>
      <c r="AL47" s="5">
        <v>2.8899999999999999E-2</v>
      </c>
      <c r="AM47" s="5">
        <v>2.9340000000000001E-2</v>
      </c>
      <c r="AN47" s="5">
        <v>2.9780000000000001E-2</v>
      </c>
      <c r="AO47" s="5">
        <v>3.022E-2</v>
      </c>
      <c r="AP47" s="5">
        <v>3.066E-2</v>
      </c>
      <c r="AQ47" s="5">
        <v>3.1099999999999999E-2</v>
      </c>
      <c r="AR47" s="5">
        <v>3.1539999999999999E-2</v>
      </c>
      <c r="AS47" s="5">
        <v>3.1980000000000001E-2</v>
      </c>
      <c r="AT47" s="5">
        <v>3.2419999999999997E-2</v>
      </c>
      <c r="AU47" s="5">
        <v>3.286E-2</v>
      </c>
      <c r="AV47" s="5">
        <v>3.3300000000000003E-2</v>
      </c>
      <c r="AW47" s="5">
        <v>3.3660000000000002E-2</v>
      </c>
      <c r="AX47" s="5">
        <v>3.4020000000000002E-2</v>
      </c>
      <c r="AY47" s="5">
        <v>3.4380000000000001E-2</v>
      </c>
      <c r="AZ47" s="5">
        <v>3.474E-2</v>
      </c>
      <c r="BA47" s="5">
        <v>3.5099999999999999E-2</v>
      </c>
      <c r="BB47" s="5">
        <v>3.5459999999999998E-2</v>
      </c>
      <c r="BC47" s="5">
        <v>3.5819999999999998E-2</v>
      </c>
      <c r="BD47" s="5">
        <v>3.6179999999999997E-2</v>
      </c>
      <c r="BE47" s="5">
        <v>3.6540000000000003E-2</v>
      </c>
      <c r="BF47" s="5">
        <v>3.6900000000000002E-2</v>
      </c>
      <c r="BG47" s="5">
        <v>3.7260000000000001E-2</v>
      </c>
      <c r="BH47" s="5">
        <v>3.7620000000000001E-2</v>
      </c>
      <c r="BI47" s="5">
        <v>3.798E-2</v>
      </c>
      <c r="BJ47" s="5">
        <v>3.8339999999999999E-2</v>
      </c>
      <c r="BK47" s="5">
        <v>3.8699999999999998E-2</v>
      </c>
      <c r="BL47" s="5">
        <v>3.9059999999999997E-2</v>
      </c>
      <c r="BM47" s="5">
        <v>3.9419999999999997E-2</v>
      </c>
      <c r="BN47" s="5">
        <v>3.9780000000000003E-2</v>
      </c>
      <c r="BO47" s="5">
        <v>4.0140000000000002E-2</v>
      </c>
      <c r="BP47" s="5">
        <v>4.0500000000000001E-2</v>
      </c>
      <c r="BQ47" s="5">
        <v>4.086E-2</v>
      </c>
      <c r="BR47" s="5">
        <v>4.122E-2</v>
      </c>
      <c r="BS47" s="5">
        <v>4.156E-2</v>
      </c>
      <c r="BT47" s="5">
        <v>4.1880000000000001E-2</v>
      </c>
      <c r="BU47" s="5">
        <v>4.2200000000000001E-2</v>
      </c>
      <c r="BV47" s="5">
        <v>4.2479999999999997E-2</v>
      </c>
      <c r="BW47" s="5">
        <v>4.2759999999999999E-2</v>
      </c>
      <c r="BX47" s="5">
        <v>4.3020000000000003E-2</v>
      </c>
      <c r="BY47" s="5">
        <v>4.326E-2</v>
      </c>
      <c r="BZ47" s="5">
        <v>4.3499999999999997E-2</v>
      </c>
      <c r="CA47" s="5">
        <v>4.3740000000000001E-2</v>
      </c>
      <c r="CB47" s="5">
        <v>4.3979999999999998E-2</v>
      </c>
      <c r="CC47" s="5">
        <v>4.4220000000000002E-2</v>
      </c>
      <c r="CD47" s="5">
        <v>4.446E-2</v>
      </c>
      <c r="CE47" s="5">
        <v>4.4699999999999997E-2</v>
      </c>
      <c r="CF47" s="5">
        <v>4.4940000000000001E-2</v>
      </c>
      <c r="CG47" s="5">
        <v>4.5179999999999998E-2</v>
      </c>
      <c r="CH47" s="5">
        <v>4.5420000000000002E-2</v>
      </c>
      <c r="CI47" s="5">
        <v>4.5659999999999999E-2</v>
      </c>
      <c r="CJ47" s="5">
        <v>4.5900000000000003E-2</v>
      </c>
      <c r="CK47" s="5">
        <v>4.614E-2</v>
      </c>
      <c r="CL47" s="5">
        <v>4.6379999999999998E-2</v>
      </c>
      <c r="CM47" s="5">
        <v>4.6620000000000002E-2</v>
      </c>
      <c r="CN47" s="5">
        <v>4.6859999999999999E-2</v>
      </c>
      <c r="CO47" s="5">
        <v>4.7100000000000003E-2</v>
      </c>
      <c r="CP47" s="5">
        <v>4.734E-2</v>
      </c>
      <c r="CQ47" s="5">
        <v>4.7579999999999997E-2</v>
      </c>
      <c r="CR47" s="5">
        <v>4.7820000000000001E-2</v>
      </c>
      <c r="CS47" s="5">
        <v>4.8059999999999999E-2</v>
      </c>
      <c r="CT47" s="5">
        <v>4.8300000000000003E-2</v>
      </c>
      <c r="CU47" s="5">
        <v>4.8500000000000001E-2</v>
      </c>
      <c r="CV47" s="5">
        <v>4.87E-2</v>
      </c>
      <c r="CW47" s="5">
        <v>4.8899999999999999E-2</v>
      </c>
      <c r="CX47" s="5">
        <v>4.9099999999999998E-2</v>
      </c>
      <c r="CY47" s="5">
        <v>4.9299999999999997E-2</v>
      </c>
      <c r="CZ47" s="5">
        <v>4.9500000000000002E-2</v>
      </c>
      <c r="DA47" s="5">
        <v>4.9700000000000001E-2</v>
      </c>
      <c r="DB47" s="5">
        <v>4.99E-2</v>
      </c>
      <c r="DC47" s="5">
        <v>5.0099999999999999E-2</v>
      </c>
      <c r="DD47" s="5">
        <v>5.0299999999999997E-2</v>
      </c>
      <c r="DE47" s="5">
        <v>5.0500000000000003E-2</v>
      </c>
      <c r="DF47" s="5">
        <v>5.0700000000000002E-2</v>
      </c>
      <c r="DG47" s="5">
        <v>5.0900000000000001E-2</v>
      </c>
      <c r="DH47" s="5">
        <v>5.11E-2</v>
      </c>
      <c r="DI47" s="5">
        <v>5.1299999999999998E-2</v>
      </c>
      <c r="DJ47" s="5">
        <v>5.1499999999999997E-2</v>
      </c>
      <c r="DK47" s="5">
        <v>5.1700000000000003E-2</v>
      </c>
      <c r="DL47" s="5">
        <v>5.1900000000000002E-2</v>
      </c>
      <c r="DM47" s="5">
        <v>5.21E-2</v>
      </c>
      <c r="DN47" s="5">
        <v>5.2299999999999999E-2</v>
      </c>
      <c r="DO47" s="5">
        <v>5.2499999999999998E-2</v>
      </c>
      <c r="DP47" s="5">
        <v>5.2699999999999997E-2</v>
      </c>
      <c r="DQ47" s="5">
        <v>5.2900000000000003E-2</v>
      </c>
      <c r="DR47" s="5">
        <v>5.3100000000000001E-2</v>
      </c>
      <c r="DS47" s="5">
        <v>5.33E-2</v>
      </c>
      <c r="DT47" s="5">
        <v>5.3460000000000001E-2</v>
      </c>
      <c r="DU47" s="5">
        <v>5.3620000000000001E-2</v>
      </c>
      <c r="DV47" s="5">
        <v>5.3780000000000001E-2</v>
      </c>
      <c r="DW47" s="5">
        <v>5.3940000000000002E-2</v>
      </c>
      <c r="DX47" s="5">
        <v>5.4100000000000002E-2</v>
      </c>
      <c r="DY47" s="5">
        <v>5.4260000000000003E-2</v>
      </c>
      <c r="DZ47" s="5">
        <v>5.4420000000000003E-2</v>
      </c>
      <c r="EA47" s="5">
        <v>5.4579999999999997E-2</v>
      </c>
      <c r="EB47" s="5">
        <v>5.4739999999999997E-2</v>
      </c>
      <c r="EC47" s="5">
        <v>5.4899999999999997E-2</v>
      </c>
      <c r="ED47" s="5">
        <v>5.5059999999999998E-2</v>
      </c>
      <c r="EE47" s="5">
        <v>5.5219999999999998E-2</v>
      </c>
      <c r="EF47" s="5">
        <v>5.5379999999999999E-2</v>
      </c>
      <c r="EG47" s="5">
        <v>5.5539999999999999E-2</v>
      </c>
      <c r="EH47" s="5">
        <v>5.57E-2</v>
      </c>
      <c r="EI47" s="5">
        <v>5.586E-2</v>
      </c>
      <c r="EJ47" s="5">
        <v>5.602E-2</v>
      </c>
      <c r="EK47" s="5">
        <v>5.6180000000000001E-2</v>
      </c>
      <c r="EL47" s="5">
        <v>5.6340000000000001E-2</v>
      </c>
      <c r="EM47" s="5">
        <v>5.6500000000000002E-2</v>
      </c>
      <c r="EN47" s="5">
        <v>5.6660000000000002E-2</v>
      </c>
      <c r="EO47" s="5">
        <v>5.6820000000000002E-2</v>
      </c>
      <c r="EP47" s="5">
        <v>5.6959999999999997E-2</v>
      </c>
      <c r="EQ47" s="5">
        <v>5.7079999999999999E-2</v>
      </c>
      <c r="ER47" s="5">
        <v>5.7200000000000001E-2</v>
      </c>
      <c r="ES47" s="5">
        <v>5.7320000000000003E-2</v>
      </c>
      <c r="ET47" s="5">
        <v>5.7439999999999998E-2</v>
      </c>
      <c r="EU47" s="5">
        <v>5.756E-2</v>
      </c>
      <c r="EV47" s="5">
        <v>5.7680000000000002E-2</v>
      </c>
      <c r="EW47" s="5">
        <v>5.7799999999999997E-2</v>
      </c>
      <c r="EX47" s="5">
        <v>5.7919999999999999E-2</v>
      </c>
      <c r="EY47" s="5">
        <v>5.8040000000000001E-2</v>
      </c>
      <c r="EZ47" s="5">
        <v>5.8160000000000003E-2</v>
      </c>
      <c r="FA47" s="5">
        <v>5.8279999999999998E-2</v>
      </c>
      <c r="FB47" s="5">
        <v>5.8400000000000001E-2</v>
      </c>
      <c r="FC47" s="5">
        <v>5.8520000000000003E-2</v>
      </c>
      <c r="FD47" s="5">
        <v>5.8639999999999998E-2</v>
      </c>
      <c r="FE47" s="5">
        <v>5.876E-2</v>
      </c>
      <c r="FF47" s="5">
        <v>5.8880000000000002E-2</v>
      </c>
      <c r="FG47" s="5">
        <v>5.8999999999999997E-2</v>
      </c>
      <c r="FH47" s="5">
        <v>5.9119999999999999E-2</v>
      </c>
      <c r="FI47" s="5">
        <v>5.9240000000000001E-2</v>
      </c>
      <c r="FJ47" s="5">
        <v>5.9360000000000003E-2</v>
      </c>
      <c r="FK47" s="5">
        <v>5.9479999999999998E-2</v>
      </c>
      <c r="FL47" s="5">
        <v>5.96E-2</v>
      </c>
      <c r="FM47" s="5">
        <v>5.9720000000000002E-2</v>
      </c>
      <c r="FN47" s="5">
        <v>5.9839999999999997E-2</v>
      </c>
      <c r="FO47" s="5">
        <v>5.9959999999999999E-2</v>
      </c>
      <c r="FP47" s="5">
        <v>6.0080000000000001E-2</v>
      </c>
      <c r="FQ47" s="5">
        <v>6.0199999999999997E-2</v>
      </c>
    </row>
    <row r="48" spans="2:173" x14ac:dyDescent="0.5">
      <c r="B48" s="2">
        <v>0.57999999999999996</v>
      </c>
      <c r="C48" s="5">
        <v>1.14E-2</v>
      </c>
      <c r="D48" s="5">
        <v>1.1950000000000001E-2</v>
      </c>
      <c r="E48" s="5">
        <v>1.2500000000000001E-2</v>
      </c>
      <c r="F48" s="5">
        <v>1.3050000000000001E-2</v>
      </c>
      <c r="G48" s="5">
        <v>1.3599999999999999E-2</v>
      </c>
      <c r="H48" s="5">
        <v>1.4149999999999999E-2</v>
      </c>
      <c r="I48" s="5">
        <v>1.47E-2</v>
      </c>
      <c r="J48" s="5">
        <v>1.525E-2</v>
      </c>
      <c r="K48" s="5">
        <v>1.5800000000000002E-2</v>
      </c>
      <c r="L48" s="5">
        <v>1.635E-2</v>
      </c>
      <c r="M48" s="5">
        <v>1.6899999999999998E-2</v>
      </c>
      <c r="N48" s="5">
        <v>1.745E-2</v>
      </c>
      <c r="O48" s="5">
        <v>1.7999999999999999E-2</v>
      </c>
      <c r="P48" s="5">
        <v>1.8550000000000001E-2</v>
      </c>
      <c r="Q48" s="5">
        <v>1.9099999999999999E-2</v>
      </c>
      <c r="R48" s="5">
        <v>1.9650000000000001E-2</v>
      </c>
      <c r="S48" s="5">
        <v>2.0199999999999999E-2</v>
      </c>
      <c r="T48" s="5">
        <v>2.0750000000000001E-2</v>
      </c>
      <c r="U48" s="5">
        <v>2.1299999999999999E-2</v>
      </c>
      <c r="V48" s="5">
        <v>2.1850000000000001E-2</v>
      </c>
      <c r="W48" s="5">
        <v>2.24E-2</v>
      </c>
      <c r="X48" s="5">
        <v>2.2880000000000001E-2</v>
      </c>
      <c r="Y48" s="5">
        <v>2.3359999999999999E-2</v>
      </c>
      <c r="Z48" s="5">
        <v>2.384E-2</v>
      </c>
      <c r="AA48" s="5">
        <v>2.4320000000000001E-2</v>
      </c>
      <c r="AB48" s="5">
        <v>2.4799999999999999E-2</v>
      </c>
      <c r="AC48" s="5">
        <v>2.5239999999999999E-2</v>
      </c>
      <c r="AD48" s="5">
        <v>2.5680000000000001E-2</v>
      </c>
      <c r="AE48" s="5">
        <v>2.6120000000000001E-2</v>
      </c>
      <c r="AF48" s="5">
        <v>2.656E-2</v>
      </c>
      <c r="AG48" s="5">
        <v>2.7E-2</v>
      </c>
      <c r="AH48" s="5">
        <v>2.7439999999999999E-2</v>
      </c>
      <c r="AI48" s="5">
        <v>2.7879999999999999E-2</v>
      </c>
      <c r="AJ48" s="5">
        <v>2.8320000000000001E-2</v>
      </c>
      <c r="AK48" s="5">
        <v>2.8760000000000001E-2</v>
      </c>
      <c r="AL48" s="5">
        <v>2.92E-2</v>
      </c>
      <c r="AM48" s="5">
        <v>2.964E-2</v>
      </c>
      <c r="AN48" s="5">
        <v>3.0079999999999999E-2</v>
      </c>
      <c r="AO48" s="5">
        <v>3.0519999999999999E-2</v>
      </c>
      <c r="AP48" s="5">
        <v>3.0960000000000001E-2</v>
      </c>
      <c r="AQ48" s="5">
        <v>3.1399999999999997E-2</v>
      </c>
      <c r="AR48" s="5">
        <v>3.184E-2</v>
      </c>
      <c r="AS48" s="5">
        <v>3.2280000000000003E-2</v>
      </c>
      <c r="AT48" s="5">
        <v>3.2719999999999999E-2</v>
      </c>
      <c r="AU48" s="5">
        <v>3.3160000000000002E-2</v>
      </c>
      <c r="AV48" s="5">
        <v>3.3599999999999998E-2</v>
      </c>
      <c r="AW48" s="5">
        <v>3.3959999999999997E-2</v>
      </c>
      <c r="AX48" s="5">
        <v>3.4320000000000003E-2</v>
      </c>
      <c r="AY48" s="5">
        <v>3.4680000000000002E-2</v>
      </c>
      <c r="AZ48" s="5">
        <v>3.5040000000000002E-2</v>
      </c>
      <c r="BA48" s="5">
        <v>3.5400000000000001E-2</v>
      </c>
      <c r="BB48" s="5">
        <v>3.576E-2</v>
      </c>
      <c r="BC48" s="5">
        <v>3.6119999999999999E-2</v>
      </c>
      <c r="BD48" s="5">
        <v>3.6479999999999999E-2</v>
      </c>
      <c r="BE48" s="5">
        <v>3.6839999999999998E-2</v>
      </c>
      <c r="BF48" s="5">
        <v>3.7199999999999997E-2</v>
      </c>
      <c r="BG48" s="5">
        <v>3.7560000000000003E-2</v>
      </c>
      <c r="BH48" s="5">
        <v>3.7920000000000002E-2</v>
      </c>
      <c r="BI48" s="5">
        <v>3.8280000000000002E-2</v>
      </c>
      <c r="BJ48" s="5">
        <v>3.8640000000000001E-2</v>
      </c>
      <c r="BK48" s="5">
        <v>3.9E-2</v>
      </c>
      <c r="BL48" s="5">
        <v>3.9359999999999999E-2</v>
      </c>
      <c r="BM48" s="5">
        <v>3.9719999999999998E-2</v>
      </c>
      <c r="BN48" s="5">
        <v>4.0079999999999998E-2</v>
      </c>
      <c r="BO48" s="5">
        <v>4.0439999999999997E-2</v>
      </c>
      <c r="BP48" s="5">
        <v>4.0800000000000003E-2</v>
      </c>
      <c r="BQ48" s="5">
        <v>4.1119999999999997E-2</v>
      </c>
      <c r="BR48" s="5">
        <v>4.1439999999999998E-2</v>
      </c>
      <c r="BS48" s="5">
        <v>4.1759999999999999E-2</v>
      </c>
      <c r="BT48" s="5">
        <v>4.2079999999999999E-2</v>
      </c>
      <c r="BU48" s="5">
        <v>4.24E-2</v>
      </c>
      <c r="BV48" s="5">
        <v>4.2680000000000003E-2</v>
      </c>
      <c r="BW48" s="5">
        <v>4.2959999999999998E-2</v>
      </c>
      <c r="BX48" s="5">
        <v>4.3240000000000001E-2</v>
      </c>
      <c r="BY48" s="5">
        <v>4.3520000000000003E-2</v>
      </c>
      <c r="BZ48" s="5">
        <v>4.3799999999999999E-2</v>
      </c>
      <c r="CA48" s="5">
        <v>4.4040000000000003E-2</v>
      </c>
      <c r="CB48" s="5">
        <v>4.428E-2</v>
      </c>
      <c r="CC48" s="5">
        <v>4.4519999999999997E-2</v>
      </c>
      <c r="CD48" s="5">
        <v>4.4760000000000001E-2</v>
      </c>
      <c r="CE48" s="5">
        <v>4.4999999999999998E-2</v>
      </c>
      <c r="CF48" s="5">
        <v>4.5240000000000002E-2</v>
      </c>
      <c r="CG48" s="5">
        <v>4.548E-2</v>
      </c>
      <c r="CH48" s="5">
        <v>4.5719999999999997E-2</v>
      </c>
      <c r="CI48" s="5">
        <v>4.5960000000000001E-2</v>
      </c>
      <c r="CJ48" s="5">
        <v>4.6199999999999998E-2</v>
      </c>
      <c r="CK48" s="5">
        <v>4.6440000000000002E-2</v>
      </c>
      <c r="CL48" s="5">
        <v>4.6679999999999999E-2</v>
      </c>
      <c r="CM48" s="5">
        <v>4.6920000000000003E-2</v>
      </c>
      <c r="CN48" s="5">
        <v>4.7160000000000001E-2</v>
      </c>
      <c r="CO48" s="5">
        <v>4.7399999999999998E-2</v>
      </c>
      <c r="CP48" s="5">
        <v>4.7640000000000002E-2</v>
      </c>
      <c r="CQ48" s="5">
        <v>4.7879999999999999E-2</v>
      </c>
      <c r="CR48" s="5">
        <v>4.8120000000000003E-2</v>
      </c>
      <c r="CS48" s="5">
        <v>4.836E-2</v>
      </c>
      <c r="CT48" s="5">
        <v>4.8599999999999997E-2</v>
      </c>
      <c r="CU48" s="5">
        <v>4.8800000000000003E-2</v>
      </c>
      <c r="CV48" s="5">
        <v>4.9000000000000002E-2</v>
      </c>
      <c r="CW48" s="5">
        <v>4.9200000000000001E-2</v>
      </c>
      <c r="CX48" s="5">
        <v>4.9399999999999999E-2</v>
      </c>
      <c r="CY48" s="5">
        <v>4.9599999999999998E-2</v>
      </c>
      <c r="CZ48" s="5">
        <v>4.9799999999999997E-2</v>
      </c>
      <c r="DA48" s="5">
        <v>0.05</v>
      </c>
      <c r="DB48" s="5">
        <v>5.0200000000000002E-2</v>
      </c>
      <c r="DC48" s="5">
        <v>5.04E-2</v>
      </c>
      <c r="DD48" s="5">
        <v>5.0599999999999999E-2</v>
      </c>
      <c r="DE48" s="5">
        <v>5.0799999999999998E-2</v>
      </c>
      <c r="DF48" s="5">
        <v>5.0999999999999997E-2</v>
      </c>
      <c r="DG48" s="5">
        <v>5.1200000000000002E-2</v>
      </c>
      <c r="DH48" s="5">
        <v>5.1400000000000001E-2</v>
      </c>
      <c r="DI48" s="5">
        <v>5.16E-2</v>
      </c>
      <c r="DJ48" s="5">
        <v>5.1799999999999999E-2</v>
      </c>
      <c r="DK48" s="5">
        <v>5.1999999999999998E-2</v>
      </c>
      <c r="DL48" s="5">
        <v>5.2200000000000003E-2</v>
      </c>
      <c r="DM48" s="5">
        <v>5.2400000000000002E-2</v>
      </c>
      <c r="DN48" s="5">
        <v>5.2600000000000001E-2</v>
      </c>
      <c r="DO48" s="5">
        <v>5.28E-2</v>
      </c>
      <c r="DP48" s="5">
        <v>5.2999999999999999E-2</v>
      </c>
      <c r="DQ48" s="5">
        <v>5.3199999999999997E-2</v>
      </c>
      <c r="DR48" s="5">
        <v>5.3400000000000003E-2</v>
      </c>
      <c r="DS48" s="5">
        <v>5.3600000000000002E-2</v>
      </c>
      <c r="DT48" s="5">
        <v>5.3760000000000002E-2</v>
      </c>
      <c r="DU48" s="5">
        <v>5.3920000000000003E-2</v>
      </c>
      <c r="DV48" s="5">
        <v>5.4080000000000003E-2</v>
      </c>
      <c r="DW48" s="5">
        <v>5.4239999999999997E-2</v>
      </c>
      <c r="DX48" s="5">
        <v>5.4399999999999997E-2</v>
      </c>
      <c r="DY48" s="5">
        <v>5.4559999999999997E-2</v>
      </c>
      <c r="DZ48" s="5">
        <v>5.4719999999999998E-2</v>
      </c>
      <c r="EA48" s="5">
        <v>5.4879999999999998E-2</v>
      </c>
      <c r="EB48" s="5">
        <v>5.5039999999999999E-2</v>
      </c>
      <c r="EC48" s="5">
        <v>5.5199999999999999E-2</v>
      </c>
      <c r="ED48" s="5">
        <v>5.5359999999999999E-2</v>
      </c>
      <c r="EE48" s="5">
        <v>5.552E-2</v>
      </c>
      <c r="EF48" s="5">
        <v>5.568E-2</v>
      </c>
      <c r="EG48" s="5">
        <v>5.5840000000000001E-2</v>
      </c>
      <c r="EH48" s="5">
        <v>5.6000000000000001E-2</v>
      </c>
      <c r="EI48" s="5">
        <v>5.6160000000000002E-2</v>
      </c>
      <c r="EJ48" s="5">
        <v>5.6320000000000002E-2</v>
      </c>
      <c r="EK48" s="5">
        <v>5.6480000000000002E-2</v>
      </c>
      <c r="EL48" s="5">
        <v>5.6640000000000003E-2</v>
      </c>
      <c r="EM48" s="5">
        <v>5.6800000000000003E-2</v>
      </c>
      <c r="EN48" s="5">
        <v>5.6919999999999998E-2</v>
      </c>
      <c r="EO48" s="5">
        <v>5.704E-2</v>
      </c>
      <c r="EP48" s="5">
        <v>5.7160000000000002E-2</v>
      </c>
      <c r="EQ48" s="5">
        <v>5.7279999999999998E-2</v>
      </c>
      <c r="ER48" s="5">
        <v>5.74E-2</v>
      </c>
      <c r="ES48" s="5">
        <v>5.7520000000000002E-2</v>
      </c>
      <c r="ET48" s="5">
        <v>5.7639999999999997E-2</v>
      </c>
      <c r="EU48" s="5">
        <v>5.7759999999999999E-2</v>
      </c>
      <c r="EV48" s="5">
        <v>5.7880000000000001E-2</v>
      </c>
      <c r="EW48" s="5">
        <v>5.8000000000000003E-2</v>
      </c>
      <c r="EX48" s="5">
        <v>5.8119999999999998E-2</v>
      </c>
      <c r="EY48" s="5">
        <v>5.824E-2</v>
      </c>
      <c r="EZ48" s="5">
        <v>5.8360000000000002E-2</v>
      </c>
      <c r="FA48" s="5">
        <v>5.8479999999999997E-2</v>
      </c>
      <c r="FB48" s="5">
        <v>5.8599999999999999E-2</v>
      </c>
      <c r="FC48" s="5">
        <v>5.8720000000000001E-2</v>
      </c>
      <c r="FD48" s="5">
        <v>5.8840000000000003E-2</v>
      </c>
      <c r="FE48" s="5">
        <v>5.8959999999999999E-2</v>
      </c>
      <c r="FF48" s="5">
        <v>5.9080000000000001E-2</v>
      </c>
      <c r="FG48" s="5">
        <v>5.9200000000000003E-2</v>
      </c>
      <c r="FH48" s="5">
        <v>5.9319999999999998E-2</v>
      </c>
      <c r="FI48" s="5">
        <v>5.944E-2</v>
      </c>
      <c r="FJ48" s="5">
        <v>5.9560000000000002E-2</v>
      </c>
      <c r="FK48" s="5">
        <v>5.9679999999999997E-2</v>
      </c>
      <c r="FL48" s="5">
        <v>5.9799999999999999E-2</v>
      </c>
      <c r="FM48" s="5">
        <v>5.9920000000000001E-2</v>
      </c>
      <c r="FN48" s="5">
        <v>6.0040000000000003E-2</v>
      </c>
      <c r="FO48" s="5">
        <v>6.0159999999999998E-2</v>
      </c>
      <c r="FP48" s="5">
        <v>6.028E-2</v>
      </c>
      <c r="FQ48" s="5">
        <v>6.0400000000000002E-2</v>
      </c>
    </row>
    <row r="49" spans="2:173" x14ac:dyDescent="0.5">
      <c r="B49" s="2">
        <v>0.56999999999999995</v>
      </c>
      <c r="C49" s="5">
        <v>1.1599999999999999E-2</v>
      </c>
      <c r="D49" s="5">
        <v>1.2149999999999999E-2</v>
      </c>
      <c r="E49" s="5">
        <v>1.2699999999999999E-2</v>
      </c>
      <c r="F49" s="5">
        <v>1.325E-2</v>
      </c>
      <c r="G49" s="5">
        <v>1.38E-2</v>
      </c>
      <c r="H49" s="5">
        <v>1.435E-2</v>
      </c>
      <c r="I49" s="5">
        <v>1.49E-2</v>
      </c>
      <c r="J49" s="5">
        <v>1.545E-2</v>
      </c>
      <c r="K49" s="5">
        <v>1.6E-2</v>
      </c>
      <c r="L49" s="5">
        <v>1.6549999999999999E-2</v>
      </c>
      <c r="M49" s="5">
        <v>1.7100000000000001E-2</v>
      </c>
      <c r="N49" s="5">
        <v>1.7649999999999999E-2</v>
      </c>
      <c r="O49" s="5">
        <v>1.8200000000000001E-2</v>
      </c>
      <c r="P49" s="5">
        <v>1.8749999999999999E-2</v>
      </c>
      <c r="Q49" s="5">
        <v>1.9300000000000001E-2</v>
      </c>
      <c r="R49" s="5">
        <v>1.985E-2</v>
      </c>
      <c r="S49" s="5">
        <v>2.0400000000000001E-2</v>
      </c>
      <c r="T49" s="5">
        <v>2.095E-2</v>
      </c>
      <c r="U49" s="5">
        <v>2.1499999999999998E-2</v>
      </c>
      <c r="V49" s="5">
        <v>2.205E-2</v>
      </c>
      <c r="W49" s="5">
        <v>2.2599999999999999E-2</v>
      </c>
      <c r="X49" s="5">
        <v>2.308E-2</v>
      </c>
      <c r="Y49" s="5">
        <v>2.3560000000000001E-2</v>
      </c>
      <c r="Z49" s="5">
        <v>2.4039999999999999E-2</v>
      </c>
      <c r="AA49" s="5">
        <v>2.452E-2</v>
      </c>
      <c r="AB49" s="5">
        <v>2.5000000000000001E-2</v>
      </c>
      <c r="AC49" s="5">
        <v>2.5479999999999999E-2</v>
      </c>
      <c r="AD49" s="5">
        <v>2.596E-2</v>
      </c>
      <c r="AE49" s="5">
        <v>2.6419999999999999E-2</v>
      </c>
      <c r="AF49" s="5">
        <v>2.6859999999999998E-2</v>
      </c>
      <c r="AG49" s="5">
        <v>2.7300000000000001E-2</v>
      </c>
      <c r="AH49" s="5">
        <v>2.7740000000000001E-2</v>
      </c>
      <c r="AI49" s="5">
        <v>2.818E-2</v>
      </c>
      <c r="AJ49" s="5">
        <v>2.862E-2</v>
      </c>
      <c r="AK49" s="5">
        <v>2.9059999999999999E-2</v>
      </c>
      <c r="AL49" s="5">
        <v>2.9499999999999998E-2</v>
      </c>
      <c r="AM49" s="5">
        <v>2.9940000000000001E-2</v>
      </c>
      <c r="AN49" s="5">
        <v>3.0380000000000001E-2</v>
      </c>
      <c r="AO49" s="5">
        <v>3.082E-2</v>
      </c>
      <c r="AP49" s="5">
        <v>3.1260000000000003E-2</v>
      </c>
      <c r="AQ49" s="5">
        <v>3.1699999999999999E-2</v>
      </c>
      <c r="AR49" s="5">
        <v>3.2140000000000002E-2</v>
      </c>
      <c r="AS49" s="5">
        <v>3.2579999999999998E-2</v>
      </c>
      <c r="AT49" s="5">
        <v>3.3020000000000001E-2</v>
      </c>
      <c r="AU49" s="5">
        <v>3.3459999999999997E-2</v>
      </c>
      <c r="AV49" s="5">
        <v>3.39E-2</v>
      </c>
      <c r="AW49" s="5">
        <v>3.4259999999999999E-2</v>
      </c>
      <c r="AX49" s="5">
        <v>3.4619999999999998E-2</v>
      </c>
      <c r="AY49" s="5">
        <v>3.4979999999999997E-2</v>
      </c>
      <c r="AZ49" s="5">
        <v>3.5340000000000003E-2</v>
      </c>
      <c r="BA49" s="5">
        <v>3.5700000000000003E-2</v>
      </c>
      <c r="BB49" s="5">
        <v>3.6060000000000002E-2</v>
      </c>
      <c r="BC49" s="5">
        <v>3.6420000000000001E-2</v>
      </c>
      <c r="BD49" s="5">
        <v>3.678E-2</v>
      </c>
      <c r="BE49" s="5">
        <v>3.7139999999999999E-2</v>
      </c>
      <c r="BF49" s="5">
        <v>3.7499999999999999E-2</v>
      </c>
      <c r="BG49" s="5">
        <v>3.7859999999999998E-2</v>
      </c>
      <c r="BH49" s="5">
        <v>3.8219999999999997E-2</v>
      </c>
      <c r="BI49" s="5">
        <v>3.8580000000000003E-2</v>
      </c>
      <c r="BJ49" s="5">
        <v>3.8940000000000002E-2</v>
      </c>
      <c r="BK49" s="5">
        <v>3.9300000000000002E-2</v>
      </c>
      <c r="BL49" s="5">
        <v>3.9660000000000001E-2</v>
      </c>
      <c r="BM49" s="5">
        <v>4.002E-2</v>
      </c>
      <c r="BN49" s="5">
        <v>4.036E-2</v>
      </c>
      <c r="BO49" s="5">
        <v>4.0680000000000001E-2</v>
      </c>
      <c r="BP49" s="5">
        <v>4.1000000000000002E-2</v>
      </c>
      <c r="BQ49" s="5">
        <v>4.1320000000000003E-2</v>
      </c>
      <c r="BR49" s="5">
        <v>4.1640000000000003E-2</v>
      </c>
      <c r="BS49" s="5">
        <v>4.1959999999999997E-2</v>
      </c>
      <c r="BT49" s="5">
        <v>4.2279999999999998E-2</v>
      </c>
      <c r="BU49" s="5">
        <v>4.2599999999999999E-2</v>
      </c>
      <c r="BV49" s="5">
        <v>4.2880000000000001E-2</v>
      </c>
      <c r="BW49" s="5">
        <v>4.3159999999999997E-2</v>
      </c>
      <c r="BX49" s="5">
        <v>4.3439999999999999E-2</v>
      </c>
      <c r="BY49" s="5">
        <v>4.3720000000000002E-2</v>
      </c>
      <c r="BZ49" s="5">
        <v>4.3999999999999997E-2</v>
      </c>
      <c r="CA49" s="5">
        <v>4.428E-2</v>
      </c>
      <c r="CB49" s="5">
        <v>4.4560000000000002E-2</v>
      </c>
      <c r="CC49" s="5">
        <v>4.4819999999999999E-2</v>
      </c>
      <c r="CD49" s="5">
        <v>4.5060000000000003E-2</v>
      </c>
      <c r="CE49" s="5">
        <v>4.53E-2</v>
      </c>
      <c r="CF49" s="5">
        <v>4.5539999999999997E-2</v>
      </c>
      <c r="CG49" s="5">
        <v>4.5780000000000001E-2</v>
      </c>
      <c r="CH49" s="5">
        <v>4.6019999999999998E-2</v>
      </c>
      <c r="CI49" s="5">
        <v>4.6260000000000003E-2</v>
      </c>
      <c r="CJ49" s="5">
        <v>4.65E-2</v>
      </c>
      <c r="CK49" s="5">
        <v>4.6739999999999997E-2</v>
      </c>
      <c r="CL49" s="5">
        <v>4.6980000000000001E-2</v>
      </c>
      <c r="CM49" s="5">
        <v>4.7219999999999998E-2</v>
      </c>
      <c r="CN49" s="5">
        <v>4.7460000000000002E-2</v>
      </c>
      <c r="CO49" s="5">
        <v>4.7699999999999999E-2</v>
      </c>
      <c r="CP49" s="5">
        <v>4.7940000000000003E-2</v>
      </c>
      <c r="CQ49" s="5">
        <v>4.8180000000000001E-2</v>
      </c>
      <c r="CR49" s="5">
        <v>4.8419999999999998E-2</v>
      </c>
      <c r="CS49" s="5">
        <v>4.8660000000000002E-2</v>
      </c>
      <c r="CT49" s="5">
        <v>4.8899999999999999E-2</v>
      </c>
      <c r="CU49" s="5">
        <v>4.9099999999999998E-2</v>
      </c>
      <c r="CV49" s="5">
        <v>4.9299999999999997E-2</v>
      </c>
      <c r="CW49" s="5">
        <v>4.9500000000000002E-2</v>
      </c>
      <c r="CX49" s="5">
        <v>4.9700000000000001E-2</v>
      </c>
      <c r="CY49" s="5">
        <v>4.99E-2</v>
      </c>
      <c r="CZ49" s="5">
        <v>5.0099999999999999E-2</v>
      </c>
      <c r="DA49" s="5">
        <v>5.0299999999999997E-2</v>
      </c>
      <c r="DB49" s="5">
        <v>5.0500000000000003E-2</v>
      </c>
      <c r="DC49" s="5">
        <v>5.0700000000000002E-2</v>
      </c>
      <c r="DD49" s="5">
        <v>5.0900000000000001E-2</v>
      </c>
      <c r="DE49" s="5">
        <v>5.11E-2</v>
      </c>
      <c r="DF49" s="5">
        <v>5.1299999999999998E-2</v>
      </c>
      <c r="DG49" s="5">
        <v>5.1499999999999997E-2</v>
      </c>
      <c r="DH49" s="5">
        <v>5.1700000000000003E-2</v>
      </c>
      <c r="DI49" s="5">
        <v>5.1900000000000002E-2</v>
      </c>
      <c r="DJ49" s="5">
        <v>5.21E-2</v>
      </c>
      <c r="DK49" s="5">
        <v>5.2299999999999999E-2</v>
      </c>
      <c r="DL49" s="5">
        <v>5.2499999999999998E-2</v>
      </c>
      <c r="DM49" s="5">
        <v>5.2699999999999997E-2</v>
      </c>
      <c r="DN49" s="5">
        <v>5.2900000000000003E-2</v>
      </c>
      <c r="DO49" s="5">
        <v>5.3100000000000001E-2</v>
      </c>
      <c r="DP49" s="5">
        <v>5.33E-2</v>
      </c>
      <c r="DQ49" s="5">
        <v>5.3499999999999999E-2</v>
      </c>
      <c r="DR49" s="5">
        <v>5.3699999999999998E-2</v>
      </c>
      <c r="DS49" s="5">
        <v>5.3900000000000003E-2</v>
      </c>
      <c r="DT49" s="5">
        <v>5.4059999999999997E-2</v>
      </c>
      <c r="DU49" s="5">
        <v>5.4219999999999997E-2</v>
      </c>
      <c r="DV49" s="5">
        <v>5.4379999999999998E-2</v>
      </c>
      <c r="DW49" s="5">
        <v>5.4539999999999998E-2</v>
      </c>
      <c r="DX49" s="5">
        <v>5.4699999999999999E-2</v>
      </c>
      <c r="DY49" s="5">
        <v>5.4859999999999999E-2</v>
      </c>
      <c r="DZ49" s="5">
        <v>5.5019999999999999E-2</v>
      </c>
      <c r="EA49" s="5">
        <v>5.518E-2</v>
      </c>
      <c r="EB49" s="5">
        <v>5.534E-2</v>
      </c>
      <c r="EC49" s="5">
        <v>5.5500000000000001E-2</v>
      </c>
      <c r="ED49" s="5">
        <v>5.5660000000000001E-2</v>
      </c>
      <c r="EE49" s="5">
        <v>5.5820000000000002E-2</v>
      </c>
      <c r="EF49" s="5">
        <v>5.5980000000000002E-2</v>
      </c>
      <c r="EG49" s="5">
        <v>5.6140000000000002E-2</v>
      </c>
      <c r="EH49" s="5">
        <v>5.6300000000000003E-2</v>
      </c>
      <c r="EI49" s="5">
        <v>5.6460000000000003E-2</v>
      </c>
      <c r="EJ49" s="5">
        <v>5.6619999999999997E-2</v>
      </c>
      <c r="EK49" s="5">
        <v>5.6759999999999998E-2</v>
      </c>
      <c r="EL49" s="5">
        <v>5.688E-2</v>
      </c>
      <c r="EM49" s="5">
        <v>5.7000000000000002E-2</v>
      </c>
      <c r="EN49" s="5">
        <v>5.7119999999999997E-2</v>
      </c>
      <c r="EO49" s="5">
        <v>5.7239999999999999E-2</v>
      </c>
      <c r="EP49" s="5">
        <v>5.7360000000000001E-2</v>
      </c>
      <c r="EQ49" s="5">
        <v>5.7480000000000003E-2</v>
      </c>
      <c r="ER49" s="5">
        <v>5.7599999999999998E-2</v>
      </c>
      <c r="ES49" s="5">
        <v>5.772E-2</v>
      </c>
      <c r="ET49" s="5">
        <v>5.7840000000000003E-2</v>
      </c>
      <c r="EU49" s="5">
        <v>5.7959999999999998E-2</v>
      </c>
      <c r="EV49" s="5">
        <v>5.808E-2</v>
      </c>
      <c r="EW49" s="5">
        <v>5.8200000000000002E-2</v>
      </c>
      <c r="EX49" s="5">
        <v>5.8319999999999997E-2</v>
      </c>
      <c r="EY49" s="5">
        <v>5.8439999999999999E-2</v>
      </c>
      <c r="EZ49" s="5">
        <v>5.8560000000000001E-2</v>
      </c>
      <c r="FA49" s="5">
        <v>5.8680000000000003E-2</v>
      </c>
      <c r="FB49" s="5">
        <v>5.8799999999999998E-2</v>
      </c>
      <c r="FC49" s="5">
        <v>5.892E-2</v>
      </c>
      <c r="FD49" s="5">
        <v>5.9040000000000002E-2</v>
      </c>
      <c r="FE49" s="5">
        <v>5.9159999999999997E-2</v>
      </c>
      <c r="FF49" s="5">
        <v>5.9279999999999999E-2</v>
      </c>
      <c r="FG49" s="5">
        <v>5.9400000000000001E-2</v>
      </c>
      <c r="FH49" s="5">
        <v>5.9520000000000003E-2</v>
      </c>
      <c r="FI49" s="5">
        <v>5.9639999999999999E-2</v>
      </c>
      <c r="FJ49" s="5">
        <v>5.9760000000000001E-2</v>
      </c>
      <c r="FK49" s="5">
        <v>5.9880000000000003E-2</v>
      </c>
      <c r="FL49" s="5">
        <v>0.06</v>
      </c>
      <c r="FM49" s="5">
        <v>6.012E-2</v>
      </c>
      <c r="FN49" s="5">
        <v>6.0240000000000002E-2</v>
      </c>
      <c r="FO49" s="5">
        <v>6.0359999999999997E-2</v>
      </c>
      <c r="FP49" s="5">
        <v>6.0479999999999999E-2</v>
      </c>
      <c r="FQ49" s="5">
        <v>6.0600000000000001E-2</v>
      </c>
    </row>
    <row r="50" spans="2:173" x14ac:dyDescent="0.5">
      <c r="B50" s="2">
        <v>0.56000000000000005</v>
      </c>
      <c r="C50" s="5">
        <v>1.18E-2</v>
      </c>
      <c r="D50" s="5">
        <v>1.235E-2</v>
      </c>
      <c r="E50" s="5">
        <v>1.29E-2</v>
      </c>
      <c r="F50" s="5">
        <v>1.345E-2</v>
      </c>
      <c r="G50" s="5">
        <v>1.4E-2</v>
      </c>
      <c r="H50" s="5">
        <v>1.455E-2</v>
      </c>
      <c r="I50" s="5">
        <v>1.5100000000000001E-2</v>
      </c>
      <c r="J50" s="5">
        <v>1.5650000000000001E-2</v>
      </c>
      <c r="K50" s="5">
        <v>1.6199999999999999E-2</v>
      </c>
      <c r="L50" s="5">
        <v>1.6750000000000001E-2</v>
      </c>
      <c r="M50" s="5">
        <v>1.7299999999999999E-2</v>
      </c>
      <c r="N50" s="5">
        <v>1.7850000000000001E-2</v>
      </c>
      <c r="O50" s="5">
        <v>1.84E-2</v>
      </c>
      <c r="P50" s="5">
        <v>1.8950000000000002E-2</v>
      </c>
      <c r="Q50" s="5">
        <v>1.95E-2</v>
      </c>
      <c r="R50" s="5">
        <v>2.0049999999999998E-2</v>
      </c>
      <c r="S50" s="5">
        <v>2.06E-2</v>
      </c>
      <c r="T50" s="5">
        <v>2.1149999999999999E-2</v>
      </c>
      <c r="U50" s="5">
        <v>2.1700000000000001E-2</v>
      </c>
      <c r="V50" s="5">
        <v>2.2249999999999999E-2</v>
      </c>
      <c r="W50" s="5">
        <v>2.2800000000000001E-2</v>
      </c>
      <c r="X50" s="5">
        <v>2.3279999999999999E-2</v>
      </c>
      <c r="Y50" s="5">
        <v>2.376E-2</v>
      </c>
      <c r="Z50" s="5">
        <v>2.4240000000000001E-2</v>
      </c>
      <c r="AA50" s="5">
        <v>2.4719999999999999E-2</v>
      </c>
      <c r="AB50" s="5">
        <v>2.52E-2</v>
      </c>
      <c r="AC50" s="5">
        <v>2.5680000000000001E-2</v>
      </c>
      <c r="AD50" s="5">
        <v>2.6159999999999999E-2</v>
      </c>
      <c r="AE50" s="5">
        <v>2.664E-2</v>
      </c>
      <c r="AF50" s="5">
        <v>2.7119999999999998E-2</v>
      </c>
      <c r="AG50" s="5">
        <v>2.76E-2</v>
      </c>
      <c r="AH50" s="5">
        <v>2.8039999999999999E-2</v>
      </c>
      <c r="AI50" s="5">
        <v>2.8479999999999998E-2</v>
      </c>
      <c r="AJ50" s="5">
        <v>2.8920000000000001E-2</v>
      </c>
      <c r="AK50" s="5">
        <v>2.9360000000000001E-2</v>
      </c>
      <c r="AL50" s="5">
        <v>2.98E-2</v>
      </c>
      <c r="AM50" s="5">
        <v>3.024E-2</v>
      </c>
      <c r="AN50" s="5">
        <v>3.0679999999999999E-2</v>
      </c>
      <c r="AO50" s="5">
        <v>3.1119999999999998E-2</v>
      </c>
      <c r="AP50" s="5">
        <v>3.1559999999999998E-2</v>
      </c>
      <c r="AQ50" s="5">
        <v>3.2000000000000001E-2</v>
      </c>
      <c r="AR50" s="5">
        <v>3.2439999999999997E-2</v>
      </c>
      <c r="AS50" s="5">
        <v>3.288E-2</v>
      </c>
      <c r="AT50" s="5">
        <v>3.3320000000000002E-2</v>
      </c>
      <c r="AU50" s="5">
        <v>3.3759999999999998E-2</v>
      </c>
      <c r="AV50" s="5">
        <v>3.4200000000000001E-2</v>
      </c>
      <c r="AW50" s="5">
        <v>3.456E-2</v>
      </c>
      <c r="AX50" s="5">
        <v>3.492E-2</v>
      </c>
      <c r="AY50" s="5">
        <v>3.5279999999999999E-2</v>
      </c>
      <c r="AZ50" s="5">
        <v>3.5639999999999998E-2</v>
      </c>
      <c r="BA50" s="5">
        <v>3.5999999999999997E-2</v>
      </c>
      <c r="BB50" s="5">
        <v>3.6360000000000003E-2</v>
      </c>
      <c r="BC50" s="5">
        <v>3.6720000000000003E-2</v>
      </c>
      <c r="BD50" s="5">
        <v>3.7080000000000002E-2</v>
      </c>
      <c r="BE50" s="5">
        <v>3.7440000000000001E-2</v>
      </c>
      <c r="BF50" s="5">
        <v>3.78E-2</v>
      </c>
      <c r="BG50" s="5">
        <v>3.8159999999999999E-2</v>
      </c>
      <c r="BH50" s="5">
        <v>3.8519999999999999E-2</v>
      </c>
      <c r="BI50" s="5">
        <v>3.8879999999999998E-2</v>
      </c>
      <c r="BJ50" s="5">
        <v>3.9239999999999997E-2</v>
      </c>
      <c r="BK50" s="5">
        <v>3.9600000000000003E-2</v>
      </c>
      <c r="BL50" s="5">
        <v>3.9919999999999997E-2</v>
      </c>
      <c r="BM50" s="5">
        <v>4.0239999999999998E-2</v>
      </c>
      <c r="BN50" s="5">
        <v>4.0559999999999999E-2</v>
      </c>
      <c r="BO50" s="5">
        <v>4.088E-2</v>
      </c>
      <c r="BP50" s="5">
        <v>4.1200000000000001E-2</v>
      </c>
      <c r="BQ50" s="5">
        <v>4.1520000000000001E-2</v>
      </c>
      <c r="BR50" s="5">
        <v>4.1840000000000002E-2</v>
      </c>
      <c r="BS50" s="5">
        <v>4.2160000000000003E-2</v>
      </c>
      <c r="BT50" s="5">
        <v>4.2479999999999997E-2</v>
      </c>
      <c r="BU50" s="5">
        <v>4.2799999999999998E-2</v>
      </c>
      <c r="BV50" s="5">
        <v>4.308E-2</v>
      </c>
      <c r="BW50" s="5">
        <v>4.3360000000000003E-2</v>
      </c>
      <c r="BX50" s="5">
        <v>4.3639999999999998E-2</v>
      </c>
      <c r="BY50" s="5">
        <v>4.3920000000000001E-2</v>
      </c>
      <c r="BZ50" s="5">
        <v>4.4200000000000003E-2</v>
      </c>
      <c r="CA50" s="5">
        <v>4.4479999999999999E-2</v>
      </c>
      <c r="CB50" s="5">
        <v>4.4760000000000001E-2</v>
      </c>
      <c r="CC50" s="5">
        <v>4.5039999999999997E-2</v>
      </c>
      <c r="CD50" s="5">
        <v>4.5319999999999999E-2</v>
      </c>
      <c r="CE50" s="5">
        <v>4.5600000000000002E-2</v>
      </c>
      <c r="CF50" s="5">
        <v>4.5839999999999999E-2</v>
      </c>
      <c r="CG50" s="5">
        <v>4.6080000000000003E-2</v>
      </c>
      <c r="CH50" s="5">
        <v>4.632E-2</v>
      </c>
      <c r="CI50" s="5">
        <v>4.6559999999999997E-2</v>
      </c>
      <c r="CJ50" s="5">
        <v>4.6800000000000001E-2</v>
      </c>
      <c r="CK50" s="5">
        <v>4.7039999999999998E-2</v>
      </c>
      <c r="CL50" s="5">
        <v>4.7280000000000003E-2</v>
      </c>
      <c r="CM50" s="5">
        <v>4.752E-2</v>
      </c>
      <c r="CN50" s="5">
        <v>4.7759999999999997E-2</v>
      </c>
      <c r="CO50" s="5">
        <v>4.8000000000000001E-2</v>
      </c>
      <c r="CP50" s="5">
        <v>4.8239999999999998E-2</v>
      </c>
      <c r="CQ50" s="5">
        <v>4.8480000000000002E-2</v>
      </c>
      <c r="CR50" s="5">
        <v>4.8719999999999999E-2</v>
      </c>
      <c r="CS50" s="5">
        <v>4.8959999999999997E-2</v>
      </c>
      <c r="CT50" s="5">
        <v>4.9200000000000001E-2</v>
      </c>
      <c r="CU50" s="5">
        <v>4.9399999999999999E-2</v>
      </c>
      <c r="CV50" s="5">
        <v>4.9599999999999998E-2</v>
      </c>
      <c r="CW50" s="5">
        <v>4.9799999999999997E-2</v>
      </c>
      <c r="CX50" s="5">
        <v>0.05</v>
      </c>
      <c r="CY50" s="5">
        <v>5.0200000000000002E-2</v>
      </c>
      <c r="CZ50" s="5">
        <v>5.04E-2</v>
      </c>
      <c r="DA50" s="5">
        <v>5.0599999999999999E-2</v>
      </c>
      <c r="DB50" s="5">
        <v>5.0799999999999998E-2</v>
      </c>
      <c r="DC50" s="5">
        <v>5.0999999999999997E-2</v>
      </c>
      <c r="DD50" s="5">
        <v>5.1200000000000002E-2</v>
      </c>
      <c r="DE50" s="5">
        <v>5.1400000000000001E-2</v>
      </c>
      <c r="DF50" s="5">
        <v>5.16E-2</v>
      </c>
      <c r="DG50" s="5">
        <v>5.1799999999999999E-2</v>
      </c>
      <c r="DH50" s="5">
        <v>5.1999999999999998E-2</v>
      </c>
      <c r="DI50" s="5">
        <v>5.2200000000000003E-2</v>
      </c>
      <c r="DJ50" s="5">
        <v>5.2400000000000002E-2</v>
      </c>
      <c r="DK50" s="5">
        <v>5.2600000000000001E-2</v>
      </c>
      <c r="DL50" s="5">
        <v>5.28E-2</v>
      </c>
      <c r="DM50" s="5">
        <v>5.2999999999999999E-2</v>
      </c>
      <c r="DN50" s="5">
        <v>5.3199999999999997E-2</v>
      </c>
      <c r="DO50" s="5">
        <v>5.3400000000000003E-2</v>
      </c>
      <c r="DP50" s="5">
        <v>5.3600000000000002E-2</v>
      </c>
      <c r="DQ50" s="5">
        <v>5.3800000000000001E-2</v>
      </c>
      <c r="DR50" s="5">
        <v>5.3999999999999999E-2</v>
      </c>
      <c r="DS50" s="5">
        <v>5.4199999999999998E-2</v>
      </c>
      <c r="DT50" s="5">
        <v>5.4359999999999999E-2</v>
      </c>
      <c r="DU50" s="5">
        <v>5.4519999999999999E-2</v>
      </c>
      <c r="DV50" s="5">
        <v>5.4679999999999999E-2</v>
      </c>
      <c r="DW50" s="5">
        <v>5.484E-2</v>
      </c>
      <c r="DX50" s="5">
        <v>5.5E-2</v>
      </c>
      <c r="DY50" s="5">
        <v>5.5160000000000001E-2</v>
      </c>
      <c r="DZ50" s="5">
        <v>5.5320000000000001E-2</v>
      </c>
      <c r="EA50" s="5">
        <v>5.5480000000000002E-2</v>
      </c>
      <c r="EB50" s="5">
        <v>5.5640000000000002E-2</v>
      </c>
      <c r="EC50" s="5">
        <v>5.5800000000000002E-2</v>
      </c>
      <c r="ED50" s="5">
        <v>5.5960000000000003E-2</v>
      </c>
      <c r="EE50" s="5">
        <v>5.6120000000000003E-2</v>
      </c>
      <c r="EF50" s="5">
        <v>5.6279999999999997E-2</v>
      </c>
      <c r="EG50" s="5">
        <v>5.6439999999999997E-2</v>
      </c>
      <c r="EH50" s="5">
        <v>5.6599999999999998E-2</v>
      </c>
      <c r="EI50" s="5">
        <v>5.672E-2</v>
      </c>
      <c r="EJ50" s="5">
        <v>5.6840000000000002E-2</v>
      </c>
      <c r="EK50" s="5">
        <v>5.6959999999999997E-2</v>
      </c>
      <c r="EL50" s="5">
        <v>5.7079999999999999E-2</v>
      </c>
      <c r="EM50" s="5">
        <v>5.7200000000000001E-2</v>
      </c>
      <c r="EN50" s="5">
        <v>5.7320000000000003E-2</v>
      </c>
      <c r="EO50" s="5">
        <v>5.7439999999999998E-2</v>
      </c>
      <c r="EP50" s="5">
        <v>5.756E-2</v>
      </c>
      <c r="EQ50" s="5">
        <v>5.7680000000000002E-2</v>
      </c>
      <c r="ER50" s="5">
        <v>5.7799999999999997E-2</v>
      </c>
      <c r="ES50" s="5">
        <v>5.7919999999999999E-2</v>
      </c>
      <c r="ET50" s="5">
        <v>5.8040000000000001E-2</v>
      </c>
      <c r="EU50" s="5">
        <v>5.8160000000000003E-2</v>
      </c>
      <c r="EV50" s="5">
        <v>5.8279999999999998E-2</v>
      </c>
      <c r="EW50" s="5">
        <v>5.8400000000000001E-2</v>
      </c>
      <c r="EX50" s="5">
        <v>5.8520000000000003E-2</v>
      </c>
      <c r="EY50" s="5">
        <v>5.8639999999999998E-2</v>
      </c>
      <c r="EZ50" s="5">
        <v>5.876E-2</v>
      </c>
      <c r="FA50" s="5">
        <v>5.8880000000000002E-2</v>
      </c>
      <c r="FB50" s="5">
        <v>5.8999999999999997E-2</v>
      </c>
      <c r="FC50" s="5">
        <v>5.9119999999999999E-2</v>
      </c>
      <c r="FD50" s="5">
        <v>5.9240000000000001E-2</v>
      </c>
      <c r="FE50" s="5">
        <v>5.9360000000000003E-2</v>
      </c>
      <c r="FF50" s="5">
        <v>5.9479999999999998E-2</v>
      </c>
      <c r="FG50" s="5">
        <v>5.96E-2</v>
      </c>
      <c r="FH50" s="5">
        <v>5.9720000000000002E-2</v>
      </c>
      <c r="FI50" s="5">
        <v>5.9839999999999997E-2</v>
      </c>
      <c r="FJ50" s="5">
        <v>5.9959999999999999E-2</v>
      </c>
      <c r="FK50" s="5">
        <v>6.0080000000000001E-2</v>
      </c>
      <c r="FL50" s="5">
        <v>6.0199999999999997E-2</v>
      </c>
      <c r="FM50" s="5">
        <v>6.0319999999999999E-2</v>
      </c>
      <c r="FN50" s="5">
        <v>6.0440000000000001E-2</v>
      </c>
      <c r="FO50" s="5">
        <v>6.0560000000000003E-2</v>
      </c>
      <c r="FP50" s="5">
        <v>6.0679999999999998E-2</v>
      </c>
      <c r="FQ50" s="5">
        <v>6.08E-2</v>
      </c>
    </row>
    <row r="51" spans="2:173" x14ac:dyDescent="0.5">
      <c r="B51" s="2">
        <v>0.55000000000000004</v>
      </c>
      <c r="C51" s="5">
        <v>1.2E-2</v>
      </c>
      <c r="D51" s="5">
        <v>1.255E-2</v>
      </c>
      <c r="E51" s="5">
        <v>1.3100000000000001E-2</v>
      </c>
      <c r="F51" s="5">
        <v>1.3650000000000001E-2</v>
      </c>
      <c r="G51" s="5">
        <v>1.4200000000000001E-2</v>
      </c>
      <c r="H51" s="5">
        <v>1.4749999999999999E-2</v>
      </c>
      <c r="I51" s="5">
        <v>1.5299999999999999E-2</v>
      </c>
      <c r="J51" s="5">
        <v>1.585E-2</v>
      </c>
      <c r="K51" s="5">
        <v>1.6400000000000001E-2</v>
      </c>
      <c r="L51" s="5">
        <v>1.695E-2</v>
      </c>
      <c r="M51" s="5">
        <v>1.7500000000000002E-2</v>
      </c>
      <c r="N51" s="5">
        <v>1.805E-2</v>
      </c>
      <c r="O51" s="5">
        <v>1.8599999999999998E-2</v>
      </c>
      <c r="P51" s="5">
        <v>1.915E-2</v>
      </c>
      <c r="Q51" s="5">
        <v>1.9699999999999999E-2</v>
      </c>
      <c r="R51" s="5">
        <v>2.0250000000000001E-2</v>
      </c>
      <c r="S51" s="5">
        <v>2.0799999999999999E-2</v>
      </c>
      <c r="T51" s="5">
        <v>2.1350000000000001E-2</v>
      </c>
      <c r="U51" s="5">
        <v>2.1899999999999999E-2</v>
      </c>
      <c r="V51" s="5">
        <v>2.2450000000000001E-2</v>
      </c>
      <c r="W51" s="5">
        <v>2.3E-2</v>
      </c>
      <c r="X51" s="5">
        <v>2.3480000000000001E-2</v>
      </c>
      <c r="Y51" s="5">
        <v>2.3959999999999999E-2</v>
      </c>
      <c r="Z51" s="5">
        <v>2.444E-2</v>
      </c>
      <c r="AA51" s="5">
        <v>2.4920000000000001E-2</v>
      </c>
      <c r="AB51" s="5">
        <v>2.5399999999999999E-2</v>
      </c>
      <c r="AC51" s="5">
        <v>2.588E-2</v>
      </c>
      <c r="AD51" s="5">
        <v>2.6360000000000001E-2</v>
      </c>
      <c r="AE51" s="5">
        <v>2.6839999999999999E-2</v>
      </c>
      <c r="AF51" s="5">
        <v>2.7320000000000001E-2</v>
      </c>
      <c r="AG51" s="5">
        <v>2.7799999999999998E-2</v>
      </c>
      <c r="AH51" s="5">
        <v>2.828E-2</v>
      </c>
      <c r="AI51" s="5">
        <v>2.8760000000000001E-2</v>
      </c>
      <c r="AJ51" s="5">
        <v>2.9219999999999999E-2</v>
      </c>
      <c r="AK51" s="5">
        <v>2.9659999999999999E-2</v>
      </c>
      <c r="AL51" s="5">
        <v>3.0099999999999998E-2</v>
      </c>
      <c r="AM51" s="5">
        <v>3.0540000000000001E-2</v>
      </c>
      <c r="AN51" s="5">
        <v>3.0980000000000001E-2</v>
      </c>
      <c r="AO51" s="5">
        <v>3.1419999999999997E-2</v>
      </c>
      <c r="AP51" s="5">
        <v>3.1859999999999999E-2</v>
      </c>
      <c r="AQ51" s="5">
        <v>3.2300000000000002E-2</v>
      </c>
      <c r="AR51" s="5">
        <v>3.2739999999999998E-2</v>
      </c>
      <c r="AS51" s="5">
        <v>3.3180000000000001E-2</v>
      </c>
      <c r="AT51" s="5">
        <v>3.3619999999999997E-2</v>
      </c>
      <c r="AU51" s="5">
        <v>3.406E-2</v>
      </c>
      <c r="AV51" s="5">
        <v>3.4500000000000003E-2</v>
      </c>
      <c r="AW51" s="5">
        <v>3.4860000000000002E-2</v>
      </c>
      <c r="AX51" s="5">
        <v>3.5220000000000001E-2</v>
      </c>
      <c r="AY51" s="5">
        <v>3.5580000000000001E-2</v>
      </c>
      <c r="AZ51" s="5">
        <v>3.594E-2</v>
      </c>
      <c r="BA51" s="5">
        <v>3.6299999999999999E-2</v>
      </c>
      <c r="BB51" s="5">
        <v>3.6659999999999998E-2</v>
      </c>
      <c r="BC51" s="5">
        <v>3.7019999999999997E-2</v>
      </c>
      <c r="BD51" s="5">
        <v>3.7379999999999997E-2</v>
      </c>
      <c r="BE51" s="5">
        <v>3.7740000000000003E-2</v>
      </c>
      <c r="BF51" s="5">
        <v>3.8100000000000002E-2</v>
      </c>
      <c r="BG51" s="5">
        <v>3.8460000000000001E-2</v>
      </c>
      <c r="BH51" s="5">
        <v>3.882E-2</v>
      </c>
      <c r="BI51" s="5">
        <v>3.916E-2</v>
      </c>
      <c r="BJ51" s="5">
        <v>3.9480000000000001E-2</v>
      </c>
      <c r="BK51" s="5">
        <v>3.9800000000000002E-2</v>
      </c>
      <c r="BL51" s="5">
        <v>4.0120000000000003E-2</v>
      </c>
      <c r="BM51" s="5">
        <v>4.0439999999999997E-2</v>
      </c>
      <c r="BN51" s="5">
        <v>4.0759999999999998E-2</v>
      </c>
      <c r="BO51" s="5">
        <v>4.1079999999999998E-2</v>
      </c>
      <c r="BP51" s="5">
        <v>4.1399999999999999E-2</v>
      </c>
      <c r="BQ51" s="5">
        <v>4.172E-2</v>
      </c>
      <c r="BR51" s="5">
        <v>4.2040000000000001E-2</v>
      </c>
      <c r="BS51" s="5">
        <v>4.2360000000000002E-2</v>
      </c>
      <c r="BT51" s="5">
        <v>4.2680000000000003E-2</v>
      </c>
      <c r="BU51" s="5">
        <v>4.2999999999999997E-2</v>
      </c>
      <c r="BV51" s="5">
        <v>4.3279999999999999E-2</v>
      </c>
      <c r="BW51" s="5">
        <v>4.3560000000000001E-2</v>
      </c>
      <c r="BX51" s="5">
        <v>4.3839999999999997E-2</v>
      </c>
      <c r="BY51" s="5">
        <v>4.4119999999999999E-2</v>
      </c>
      <c r="BZ51" s="5">
        <v>4.4400000000000002E-2</v>
      </c>
      <c r="CA51" s="5">
        <v>4.4679999999999997E-2</v>
      </c>
      <c r="CB51" s="5">
        <v>4.496E-2</v>
      </c>
      <c r="CC51" s="5">
        <v>4.5240000000000002E-2</v>
      </c>
      <c r="CD51" s="5">
        <v>4.5519999999999998E-2</v>
      </c>
      <c r="CE51" s="5">
        <v>4.58E-2</v>
      </c>
      <c r="CF51" s="5">
        <v>4.6080000000000003E-2</v>
      </c>
      <c r="CG51" s="5">
        <v>4.6359999999999998E-2</v>
      </c>
      <c r="CH51" s="5">
        <v>4.6620000000000002E-2</v>
      </c>
      <c r="CI51" s="5">
        <v>4.6859999999999999E-2</v>
      </c>
      <c r="CJ51" s="5">
        <v>4.7100000000000003E-2</v>
      </c>
      <c r="CK51" s="5">
        <v>4.734E-2</v>
      </c>
      <c r="CL51" s="5">
        <v>4.7579999999999997E-2</v>
      </c>
      <c r="CM51" s="5">
        <v>4.7820000000000001E-2</v>
      </c>
      <c r="CN51" s="5">
        <v>4.8059999999999999E-2</v>
      </c>
      <c r="CO51" s="5">
        <v>4.8300000000000003E-2</v>
      </c>
      <c r="CP51" s="5">
        <v>4.854E-2</v>
      </c>
      <c r="CQ51" s="5">
        <v>4.8779999999999997E-2</v>
      </c>
      <c r="CR51" s="5">
        <v>4.9020000000000001E-2</v>
      </c>
      <c r="CS51" s="5">
        <v>4.9259999999999998E-2</v>
      </c>
      <c r="CT51" s="5">
        <v>4.9500000000000002E-2</v>
      </c>
      <c r="CU51" s="5">
        <v>4.9700000000000001E-2</v>
      </c>
      <c r="CV51" s="5">
        <v>4.99E-2</v>
      </c>
      <c r="CW51" s="5">
        <v>5.0099999999999999E-2</v>
      </c>
      <c r="CX51" s="5">
        <v>5.0299999999999997E-2</v>
      </c>
      <c r="CY51" s="5">
        <v>5.0500000000000003E-2</v>
      </c>
      <c r="CZ51" s="5">
        <v>5.0700000000000002E-2</v>
      </c>
      <c r="DA51" s="5">
        <v>5.0900000000000001E-2</v>
      </c>
      <c r="DB51" s="5">
        <v>5.11E-2</v>
      </c>
      <c r="DC51" s="5">
        <v>5.1299999999999998E-2</v>
      </c>
      <c r="DD51" s="5">
        <v>5.1499999999999997E-2</v>
      </c>
      <c r="DE51" s="5">
        <v>5.1700000000000003E-2</v>
      </c>
      <c r="DF51" s="5">
        <v>5.1900000000000002E-2</v>
      </c>
      <c r="DG51" s="5">
        <v>5.21E-2</v>
      </c>
      <c r="DH51" s="5">
        <v>5.2299999999999999E-2</v>
      </c>
      <c r="DI51" s="5">
        <v>5.2499999999999998E-2</v>
      </c>
      <c r="DJ51" s="5">
        <v>5.2699999999999997E-2</v>
      </c>
      <c r="DK51" s="5">
        <v>5.2900000000000003E-2</v>
      </c>
      <c r="DL51" s="5">
        <v>5.3100000000000001E-2</v>
      </c>
      <c r="DM51" s="5">
        <v>5.33E-2</v>
      </c>
      <c r="DN51" s="5">
        <v>5.3499999999999999E-2</v>
      </c>
      <c r="DO51" s="5">
        <v>5.3699999999999998E-2</v>
      </c>
      <c r="DP51" s="5">
        <v>5.3900000000000003E-2</v>
      </c>
      <c r="DQ51" s="5">
        <v>5.4100000000000002E-2</v>
      </c>
      <c r="DR51" s="5">
        <v>5.4300000000000001E-2</v>
      </c>
      <c r="DS51" s="5">
        <v>5.45E-2</v>
      </c>
      <c r="DT51" s="5">
        <v>5.466E-2</v>
      </c>
      <c r="DU51" s="5">
        <v>5.4820000000000001E-2</v>
      </c>
      <c r="DV51" s="5">
        <v>5.4980000000000001E-2</v>
      </c>
      <c r="DW51" s="5">
        <v>5.5140000000000002E-2</v>
      </c>
      <c r="DX51" s="5">
        <v>5.5300000000000002E-2</v>
      </c>
      <c r="DY51" s="5">
        <v>5.5460000000000002E-2</v>
      </c>
      <c r="DZ51" s="5">
        <v>5.5620000000000003E-2</v>
      </c>
      <c r="EA51" s="5">
        <v>5.5780000000000003E-2</v>
      </c>
      <c r="EB51" s="5">
        <v>5.5939999999999997E-2</v>
      </c>
      <c r="EC51" s="5">
        <v>5.6099999999999997E-2</v>
      </c>
      <c r="ED51" s="5">
        <v>5.6259999999999998E-2</v>
      </c>
      <c r="EE51" s="5">
        <v>5.6419999999999998E-2</v>
      </c>
      <c r="EF51" s="5">
        <v>5.6559999999999999E-2</v>
      </c>
      <c r="EG51" s="5">
        <v>5.6680000000000001E-2</v>
      </c>
      <c r="EH51" s="5">
        <v>5.6800000000000003E-2</v>
      </c>
      <c r="EI51" s="5">
        <v>5.6919999999999998E-2</v>
      </c>
      <c r="EJ51" s="5">
        <v>5.704E-2</v>
      </c>
      <c r="EK51" s="5">
        <v>5.7160000000000002E-2</v>
      </c>
      <c r="EL51" s="5">
        <v>5.7279999999999998E-2</v>
      </c>
      <c r="EM51" s="5">
        <v>5.74E-2</v>
      </c>
      <c r="EN51" s="5">
        <v>5.7520000000000002E-2</v>
      </c>
      <c r="EO51" s="5">
        <v>5.7639999999999997E-2</v>
      </c>
      <c r="EP51" s="5">
        <v>5.7759999999999999E-2</v>
      </c>
      <c r="EQ51" s="5">
        <v>5.7880000000000001E-2</v>
      </c>
      <c r="ER51" s="5">
        <v>5.8000000000000003E-2</v>
      </c>
      <c r="ES51" s="5">
        <v>5.8119999999999998E-2</v>
      </c>
      <c r="ET51" s="5">
        <v>5.824E-2</v>
      </c>
      <c r="EU51" s="5">
        <v>5.8360000000000002E-2</v>
      </c>
      <c r="EV51" s="5">
        <v>5.8479999999999997E-2</v>
      </c>
      <c r="EW51" s="5">
        <v>5.8599999999999999E-2</v>
      </c>
      <c r="EX51" s="5">
        <v>5.8720000000000001E-2</v>
      </c>
      <c r="EY51" s="5">
        <v>5.8840000000000003E-2</v>
      </c>
      <c r="EZ51" s="5">
        <v>5.8959999999999999E-2</v>
      </c>
      <c r="FA51" s="5">
        <v>5.9080000000000001E-2</v>
      </c>
      <c r="FB51" s="5">
        <v>5.9200000000000003E-2</v>
      </c>
      <c r="FC51" s="5">
        <v>5.9319999999999998E-2</v>
      </c>
      <c r="FD51" s="5">
        <v>5.944E-2</v>
      </c>
      <c r="FE51" s="5">
        <v>5.9560000000000002E-2</v>
      </c>
      <c r="FF51" s="5">
        <v>5.9679999999999997E-2</v>
      </c>
      <c r="FG51" s="5">
        <v>5.9799999999999999E-2</v>
      </c>
      <c r="FH51" s="5">
        <v>5.9920000000000001E-2</v>
      </c>
      <c r="FI51" s="5">
        <v>6.0040000000000003E-2</v>
      </c>
      <c r="FJ51" s="5">
        <v>6.0159999999999998E-2</v>
      </c>
      <c r="FK51" s="5">
        <v>6.028E-2</v>
      </c>
      <c r="FL51" s="5">
        <v>6.0400000000000002E-2</v>
      </c>
      <c r="FM51" s="5">
        <v>6.0519999999999997E-2</v>
      </c>
      <c r="FN51" s="5">
        <v>6.0639999999999999E-2</v>
      </c>
      <c r="FO51" s="5">
        <v>6.0760000000000002E-2</v>
      </c>
      <c r="FP51" s="5">
        <v>6.0879999999999997E-2</v>
      </c>
      <c r="FQ51" s="5">
        <v>6.0999999999999999E-2</v>
      </c>
    </row>
    <row r="52" spans="2:173" x14ac:dyDescent="0.5">
      <c r="B52" s="2">
        <v>0.54</v>
      </c>
      <c r="C52" s="5">
        <v>1.2200000000000001E-2</v>
      </c>
      <c r="D52" s="5">
        <v>1.2749999999999999E-2</v>
      </c>
      <c r="E52" s="5">
        <v>1.3299999999999999E-2</v>
      </c>
      <c r="F52" s="5">
        <v>1.3849999999999999E-2</v>
      </c>
      <c r="G52" s="5">
        <v>1.44E-2</v>
      </c>
      <c r="H52" s="5">
        <v>1.495E-2</v>
      </c>
      <c r="I52" s="5">
        <v>1.55E-2</v>
      </c>
      <c r="J52" s="5">
        <v>1.6049999999999998E-2</v>
      </c>
      <c r="K52" s="5">
        <v>1.66E-2</v>
      </c>
      <c r="L52" s="5">
        <v>1.7149999999999999E-2</v>
      </c>
      <c r="M52" s="5">
        <v>1.77E-2</v>
      </c>
      <c r="N52" s="5">
        <v>1.8249999999999999E-2</v>
      </c>
      <c r="O52" s="5">
        <v>1.8800000000000001E-2</v>
      </c>
      <c r="P52" s="5">
        <v>1.9349999999999999E-2</v>
      </c>
      <c r="Q52" s="5">
        <v>1.9900000000000001E-2</v>
      </c>
      <c r="R52" s="5">
        <v>2.0449999999999999E-2</v>
      </c>
      <c r="S52" s="5">
        <v>2.1000000000000001E-2</v>
      </c>
      <c r="T52" s="5">
        <v>2.155E-2</v>
      </c>
      <c r="U52" s="5">
        <v>2.2100000000000002E-2</v>
      </c>
      <c r="V52" s="5">
        <v>2.265E-2</v>
      </c>
      <c r="W52" s="5">
        <v>2.3199999999999998E-2</v>
      </c>
      <c r="X52" s="5">
        <v>2.368E-2</v>
      </c>
      <c r="Y52" s="5">
        <v>2.4160000000000001E-2</v>
      </c>
      <c r="Z52" s="5">
        <v>2.4639999999999999E-2</v>
      </c>
      <c r="AA52" s="5">
        <v>2.512E-2</v>
      </c>
      <c r="AB52" s="5">
        <v>2.5600000000000001E-2</v>
      </c>
      <c r="AC52" s="5">
        <v>2.6079999999999999E-2</v>
      </c>
      <c r="AD52" s="5">
        <v>2.656E-2</v>
      </c>
      <c r="AE52" s="5">
        <v>2.7040000000000002E-2</v>
      </c>
      <c r="AF52" s="5">
        <v>2.7519999999999999E-2</v>
      </c>
      <c r="AG52" s="5">
        <v>2.8000000000000001E-2</v>
      </c>
      <c r="AH52" s="5">
        <v>2.8479999999999998E-2</v>
      </c>
      <c r="AI52" s="5">
        <v>2.896E-2</v>
      </c>
      <c r="AJ52" s="5">
        <v>2.9440000000000001E-2</v>
      </c>
      <c r="AK52" s="5">
        <v>2.9919999999999999E-2</v>
      </c>
      <c r="AL52" s="5">
        <v>3.04E-2</v>
      </c>
      <c r="AM52" s="5">
        <v>3.0839999999999999E-2</v>
      </c>
      <c r="AN52" s="5">
        <v>3.1280000000000002E-2</v>
      </c>
      <c r="AO52" s="5">
        <v>3.1719999999999998E-2</v>
      </c>
      <c r="AP52" s="5">
        <v>3.2160000000000001E-2</v>
      </c>
      <c r="AQ52" s="5">
        <v>3.2599999999999997E-2</v>
      </c>
      <c r="AR52" s="5">
        <v>3.304E-2</v>
      </c>
      <c r="AS52" s="5">
        <v>3.3480000000000003E-2</v>
      </c>
      <c r="AT52" s="5">
        <v>3.3919999999999999E-2</v>
      </c>
      <c r="AU52" s="5">
        <v>3.4360000000000002E-2</v>
      </c>
      <c r="AV52" s="5">
        <v>3.4799999999999998E-2</v>
      </c>
      <c r="AW52" s="5">
        <v>3.5159999999999997E-2</v>
      </c>
      <c r="AX52" s="5">
        <v>3.5520000000000003E-2</v>
      </c>
      <c r="AY52" s="5">
        <v>3.5880000000000002E-2</v>
      </c>
      <c r="AZ52" s="5">
        <v>3.6240000000000001E-2</v>
      </c>
      <c r="BA52" s="5">
        <v>3.6600000000000001E-2</v>
      </c>
      <c r="BB52" s="5">
        <v>3.696E-2</v>
      </c>
      <c r="BC52" s="5">
        <v>3.7319999999999999E-2</v>
      </c>
      <c r="BD52" s="5">
        <v>3.7679999999999998E-2</v>
      </c>
      <c r="BE52" s="5">
        <v>3.8039999999999997E-2</v>
      </c>
      <c r="BF52" s="5">
        <v>3.8399999999999997E-2</v>
      </c>
      <c r="BG52" s="5">
        <v>3.8719999999999997E-2</v>
      </c>
      <c r="BH52" s="5">
        <v>3.9039999999999998E-2</v>
      </c>
      <c r="BI52" s="5">
        <v>3.9359999999999999E-2</v>
      </c>
      <c r="BJ52" s="5">
        <v>3.968E-2</v>
      </c>
      <c r="BK52" s="5">
        <v>0.04</v>
      </c>
      <c r="BL52" s="5">
        <v>4.0320000000000002E-2</v>
      </c>
      <c r="BM52" s="5">
        <v>4.0640000000000003E-2</v>
      </c>
      <c r="BN52" s="5">
        <v>4.0960000000000003E-2</v>
      </c>
      <c r="BO52" s="5">
        <v>4.1279999999999997E-2</v>
      </c>
      <c r="BP52" s="5">
        <v>4.1599999999999998E-2</v>
      </c>
      <c r="BQ52" s="5">
        <v>4.1919999999999999E-2</v>
      </c>
      <c r="BR52" s="5">
        <v>4.224E-2</v>
      </c>
      <c r="BS52" s="5">
        <v>4.2560000000000001E-2</v>
      </c>
      <c r="BT52" s="5">
        <v>4.2880000000000001E-2</v>
      </c>
      <c r="BU52" s="5">
        <v>4.3200000000000002E-2</v>
      </c>
      <c r="BV52" s="5">
        <v>4.3479999999999998E-2</v>
      </c>
      <c r="BW52" s="5">
        <v>4.376E-2</v>
      </c>
      <c r="BX52" s="5">
        <v>4.4040000000000003E-2</v>
      </c>
      <c r="BY52" s="5">
        <v>4.4319999999999998E-2</v>
      </c>
      <c r="BZ52" s="5">
        <v>4.4600000000000001E-2</v>
      </c>
      <c r="CA52" s="5">
        <v>4.4880000000000003E-2</v>
      </c>
      <c r="CB52" s="5">
        <v>4.5159999999999999E-2</v>
      </c>
      <c r="CC52" s="5">
        <v>4.5440000000000001E-2</v>
      </c>
      <c r="CD52" s="5">
        <v>4.5719999999999997E-2</v>
      </c>
      <c r="CE52" s="5">
        <v>4.5999999999999999E-2</v>
      </c>
      <c r="CF52" s="5">
        <v>4.6280000000000002E-2</v>
      </c>
      <c r="CG52" s="5">
        <v>4.6559999999999997E-2</v>
      </c>
      <c r="CH52" s="5">
        <v>4.684E-2</v>
      </c>
      <c r="CI52" s="5">
        <v>4.7120000000000002E-2</v>
      </c>
      <c r="CJ52" s="5">
        <v>4.7399999999999998E-2</v>
      </c>
      <c r="CK52" s="5">
        <v>4.7640000000000002E-2</v>
      </c>
      <c r="CL52" s="5">
        <v>4.7879999999999999E-2</v>
      </c>
      <c r="CM52" s="5">
        <v>4.8120000000000003E-2</v>
      </c>
      <c r="CN52" s="5">
        <v>4.836E-2</v>
      </c>
      <c r="CO52" s="5">
        <v>4.8599999999999997E-2</v>
      </c>
      <c r="CP52" s="5">
        <v>4.8840000000000001E-2</v>
      </c>
      <c r="CQ52" s="5">
        <v>4.9079999999999999E-2</v>
      </c>
      <c r="CR52" s="5">
        <v>4.9320000000000003E-2</v>
      </c>
      <c r="CS52" s="5">
        <v>4.956E-2</v>
      </c>
      <c r="CT52" s="5">
        <v>4.9799999999999997E-2</v>
      </c>
      <c r="CU52" s="5">
        <v>0.05</v>
      </c>
      <c r="CV52" s="5">
        <v>5.0200000000000002E-2</v>
      </c>
      <c r="CW52" s="5">
        <v>5.04E-2</v>
      </c>
      <c r="CX52" s="5">
        <v>5.0599999999999999E-2</v>
      </c>
      <c r="CY52" s="5">
        <v>5.0799999999999998E-2</v>
      </c>
      <c r="CZ52" s="5">
        <v>5.0999999999999997E-2</v>
      </c>
      <c r="DA52" s="5">
        <v>5.1200000000000002E-2</v>
      </c>
      <c r="DB52" s="5">
        <v>5.1400000000000001E-2</v>
      </c>
      <c r="DC52" s="5">
        <v>5.16E-2</v>
      </c>
      <c r="DD52" s="5">
        <v>5.1799999999999999E-2</v>
      </c>
      <c r="DE52" s="5">
        <v>5.1999999999999998E-2</v>
      </c>
      <c r="DF52" s="5">
        <v>5.2200000000000003E-2</v>
      </c>
      <c r="DG52" s="5">
        <v>5.2400000000000002E-2</v>
      </c>
      <c r="DH52" s="5">
        <v>5.2600000000000001E-2</v>
      </c>
      <c r="DI52" s="5">
        <v>5.28E-2</v>
      </c>
      <c r="DJ52" s="5">
        <v>5.2999999999999999E-2</v>
      </c>
      <c r="DK52" s="5">
        <v>5.3199999999999997E-2</v>
      </c>
      <c r="DL52" s="5">
        <v>5.3400000000000003E-2</v>
      </c>
      <c r="DM52" s="5">
        <v>5.3600000000000002E-2</v>
      </c>
      <c r="DN52" s="5">
        <v>5.3800000000000001E-2</v>
      </c>
      <c r="DO52" s="5">
        <v>5.3999999999999999E-2</v>
      </c>
      <c r="DP52" s="5">
        <v>5.4199999999999998E-2</v>
      </c>
      <c r="DQ52" s="5">
        <v>5.4399999999999997E-2</v>
      </c>
      <c r="DR52" s="5">
        <v>5.4600000000000003E-2</v>
      </c>
      <c r="DS52" s="5">
        <v>5.4800000000000001E-2</v>
      </c>
      <c r="DT52" s="5">
        <v>5.4960000000000002E-2</v>
      </c>
      <c r="DU52" s="5">
        <v>5.5120000000000002E-2</v>
      </c>
      <c r="DV52" s="5">
        <v>5.5280000000000003E-2</v>
      </c>
      <c r="DW52" s="5">
        <v>5.5440000000000003E-2</v>
      </c>
      <c r="DX52" s="5">
        <v>5.5599999999999997E-2</v>
      </c>
      <c r="DY52" s="5">
        <v>5.5759999999999997E-2</v>
      </c>
      <c r="DZ52" s="5">
        <v>5.5919999999999997E-2</v>
      </c>
      <c r="EA52" s="5">
        <v>5.6079999999999998E-2</v>
      </c>
      <c r="EB52" s="5">
        <v>5.6239999999999998E-2</v>
      </c>
      <c r="EC52" s="5">
        <v>5.6399999999999999E-2</v>
      </c>
      <c r="ED52" s="5">
        <v>5.6520000000000001E-2</v>
      </c>
      <c r="EE52" s="5">
        <v>5.6640000000000003E-2</v>
      </c>
      <c r="EF52" s="5">
        <v>5.6759999999999998E-2</v>
      </c>
      <c r="EG52" s="5">
        <v>5.688E-2</v>
      </c>
      <c r="EH52" s="5">
        <v>5.7000000000000002E-2</v>
      </c>
      <c r="EI52" s="5">
        <v>5.7119999999999997E-2</v>
      </c>
      <c r="EJ52" s="5">
        <v>5.7239999999999999E-2</v>
      </c>
      <c r="EK52" s="5">
        <v>5.7360000000000001E-2</v>
      </c>
      <c r="EL52" s="5">
        <v>5.7480000000000003E-2</v>
      </c>
      <c r="EM52" s="5">
        <v>5.7599999999999998E-2</v>
      </c>
      <c r="EN52" s="5">
        <v>5.772E-2</v>
      </c>
      <c r="EO52" s="5">
        <v>5.7840000000000003E-2</v>
      </c>
      <c r="EP52" s="5">
        <v>5.7959999999999998E-2</v>
      </c>
      <c r="EQ52" s="5">
        <v>5.808E-2</v>
      </c>
      <c r="ER52" s="5">
        <v>5.8200000000000002E-2</v>
      </c>
      <c r="ES52" s="5">
        <v>5.8319999999999997E-2</v>
      </c>
      <c r="ET52" s="5">
        <v>5.8439999999999999E-2</v>
      </c>
      <c r="EU52" s="5">
        <v>5.8560000000000001E-2</v>
      </c>
      <c r="EV52" s="5">
        <v>5.8680000000000003E-2</v>
      </c>
      <c r="EW52" s="5">
        <v>5.8799999999999998E-2</v>
      </c>
      <c r="EX52" s="5">
        <v>5.892E-2</v>
      </c>
      <c r="EY52" s="5">
        <v>5.9040000000000002E-2</v>
      </c>
      <c r="EZ52" s="5">
        <v>5.9159999999999997E-2</v>
      </c>
      <c r="FA52" s="5">
        <v>5.9279999999999999E-2</v>
      </c>
      <c r="FB52" s="5">
        <v>5.9400000000000001E-2</v>
      </c>
      <c r="FC52" s="5">
        <v>5.9520000000000003E-2</v>
      </c>
      <c r="FD52" s="5">
        <v>5.9639999999999999E-2</v>
      </c>
      <c r="FE52" s="5">
        <v>5.9760000000000001E-2</v>
      </c>
      <c r="FF52" s="5">
        <v>5.9880000000000003E-2</v>
      </c>
      <c r="FG52" s="5">
        <v>0.06</v>
      </c>
      <c r="FH52" s="5">
        <v>6.012E-2</v>
      </c>
      <c r="FI52" s="5">
        <v>6.0240000000000002E-2</v>
      </c>
      <c r="FJ52" s="5">
        <v>6.0359999999999997E-2</v>
      </c>
      <c r="FK52" s="5">
        <v>6.0479999999999999E-2</v>
      </c>
      <c r="FL52" s="5">
        <v>6.0600000000000001E-2</v>
      </c>
      <c r="FM52" s="5">
        <v>6.0720000000000003E-2</v>
      </c>
      <c r="FN52" s="5">
        <v>6.0839999999999998E-2</v>
      </c>
      <c r="FO52" s="5">
        <v>6.096E-2</v>
      </c>
      <c r="FP52" s="5">
        <v>6.1080000000000002E-2</v>
      </c>
      <c r="FQ52" s="5">
        <v>6.1199999999999997E-2</v>
      </c>
    </row>
    <row r="53" spans="2:173" x14ac:dyDescent="0.5">
      <c r="B53" s="2">
        <v>0.53</v>
      </c>
      <c r="C53" s="5">
        <v>1.24E-2</v>
      </c>
      <c r="D53" s="5">
        <v>1.295E-2</v>
      </c>
      <c r="E53" s="5">
        <v>1.35E-2</v>
      </c>
      <c r="F53" s="5">
        <v>1.405E-2</v>
      </c>
      <c r="G53" s="5">
        <v>1.46E-2</v>
      </c>
      <c r="H53" s="5">
        <v>1.515E-2</v>
      </c>
      <c r="I53" s="5">
        <v>1.5699999999999999E-2</v>
      </c>
      <c r="J53" s="5">
        <v>1.6250000000000001E-2</v>
      </c>
      <c r="K53" s="5">
        <v>1.6799999999999999E-2</v>
      </c>
      <c r="L53" s="5">
        <v>1.7350000000000001E-2</v>
      </c>
      <c r="M53" s="5">
        <v>1.7899999999999999E-2</v>
      </c>
      <c r="N53" s="5">
        <v>1.8450000000000001E-2</v>
      </c>
      <c r="O53" s="5">
        <v>1.9E-2</v>
      </c>
      <c r="P53" s="5">
        <v>1.9550000000000001E-2</v>
      </c>
      <c r="Q53" s="5">
        <v>2.01E-2</v>
      </c>
      <c r="R53" s="5">
        <v>2.0650000000000002E-2</v>
      </c>
      <c r="S53" s="5">
        <v>2.12E-2</v>
      </c>
      <c r="T53" s="5">
        <v>2.1749999999999999E-2</v>
      </c>
      <c r="U53" s="5">
        <v>2.23E-2</v>
      </c>
      <c r="V53" s="5">
        <v>2.2849999999999999E-2</v>
      </c>
      <c r="W53" s="5">
        <v>2.3400000000000001E-2</v>
      </c>
      <c r="X53" s="5">
        <v>2.3879999999999998E-2</v>
      </c>
      <c r="Y53" s="5">
        <v>2.436E-2</v>
      </c>
      <c r="Z53" s="5">
        <v>2.4840000000000001E-2</v>
      </c>
      <c r="AA53" s="5">
        <v>2.5319999999999999E-2</v>
      </c>
      <c r="AB53" s="5">
        <v>2.58E-2</v>
      </c>
      <c r="AC53" s="5">
        <v>2.6280000000000001E-2</v>
      </c>
      <c r="AD53" s="5">
        <v>2.6759999999999999E-2</v>
      </c>
      <c r="AE53" s="5">
        <v>2.724E-2</v>
      </c>
      <c r="AF53" s="5">
        <v>2.7720000000000002E-2</v>
      </c>
      <c r="AG53" s="5">
        <v>2.8199999999999999E-2</v>
      </c>
      <c r="AH53" s="5">
        <v>2.8680000000000001E-2</v>
      </c>
      <c r="AI53" s="5">
        <v>2.9159999999999998E-2</v>
      </c>
      <c r="AJ53" s="5">
        <v>2.964E-2</v>
      </c>
      <c r="AK53" s="5">
        <v>3.0120000000000001E-2</v>
      </c>
      <c r="AL53" s="5">
        <v>3.0599999999999999E-2</v>
      </c>
      <c r="AM53" s="5">
        <v>3.108E-2</v>
      </c>
      <c r="AN53" s="5">
        <v>3.1559999999999998E-2</v>
      </c>
      <c r="AO53" s="5">
        <v>3.202E-2</v>
      </c>
      <c r="AP53" s="5">
        <v>3.2460000000000003E-2</v>
      </c>
      <c r="AQ53" s="5">
        <v>3.2899999999999999E-2</v>
      </c>
      <c r="AR53" s="5">
        <v>3.3340000000000002E-2</v>
      </c>
      <c r="AS53" s="5">
        <v>3.3779999999999998E-2</v>
      </c>
      <c r="AT53" s="5">
        <v>3.422E-2</v>
      </c>
      <c r="AU53" s="5">
        <v>3.4660000000000003E-2</v>
      </c>
      <c r="AV53" s="5">
        <v>3.5099999999999999E-2</v>
      </c>
      <c r="AW53" s="5">
        <v>3.5459999999999998E-2</v>
      </c>
      <c r="AX53" s="5">
        <v>3.5819999999999998E-2</v>
      </c>
      <c r="AY53" s="5">
        <v>3.6179999999999997E-2</v>
      </c>
      <c r="AZ53" s="5">
        <v>3.6540000000000003E-2</v>
      </c>
      <c r="BA53" s="5">
        <v>3.6900000000000002E-2</v>
      </c>
      <c r="BB53" s="5">
        <v>3.7260000000000001E-2</v>
      </c>
      <c r="BC53" s="5">
        <v>3.7620000000000001E-2</v>
      </c>
      <c r="BD53" s="5">
        <v>3.7960000000000001E-2</v>
      </c>
      <c r="BE53" s="5">
        <v>3.8280000000000002E-2</v>
      </c>
      <c r="BF53" s="5">
        <v>3.8600000000000002E-2</v>
      </c>
      <c r="BG53" s="5">
        <v>3.8920000000000003E-2</v>
      </c>
      <c r="BH53" s="5">
        <v>3.9239999999999997E-2</v>
      </c>
      <c r="BI53" s="5">
        <v>3.9559999999999998E-2</v>
      </c>
      <c r="BJ53" s="5">
        <v>3.9879999999999999E-2</v>
      </c>
      <c r="BK53" s="5">
        <v>4.02E-2</v>
      </c>
      <c r="BL53" s="5">
        <v>4.052E-2</v>
      </c>
      <c r="BM53" s="5">
        <v>4.0840000000000001E-2</v>
      </c>
      <c r="BN53" s="5">
        <v>4.1160000000000002E-2</v>
      </c>
      <c r="BO53" s="5">
        <v>4.1480000000000003E-2</v>
      </c>
      <c r="BP53" s="5">
        <v>4.1799999999999997E-2</v>
      </c>
      <c r="BQ53" s="5">
        <v>4.2119999999999998E-2</v>
      </c>
      <c r="BR53" s="5">
        <v>4.2439999999999999E-2</v>
      </c>
      <c r="BS53" s="5">
        <v>4.2759999999999999E-2</v>
      </c>
      <c r="BT53" s="5">
        <v>4.308E-2</v>
      </c>
      <c r="BU53" s="5">
        <v>4.3400000000000001E-2</v>
      </c>
      <c r="BV53" s="5">
        <v>4.3679999999999997E-2</v>
      </c>
      <c r="BW53" s="5">
        <v>4.3959999999999999E-2</v>
      </c>
      <c r="BX53" s="5">
        <v>4.4240000000000002E-2</v>
      </c>
      <c r="BY53" s="5">
        <v>4.4519999999999997E-2</v>
      </c>
      <c r="BZ53" s="5">
        <v>4.48E-2</v>
      </c>
      <c r="CA53" s="5">
        <v>4.5080000000000002E-2</v>
      </c>
      <c r="CB53" s="5">
        <v>4.5359999999999998E-2</v>
      </c>
      <c r="CC53" s="5">
        <v>4.564E-2</v>
      </c>
      <c r="CD53" s="5">
        <v>4.5920000000000002E-2</v>
      </c>
      <c r="CE53" s="5">
        <v>4.6199999999999998E-2</v>
      </c>
      <c r="CF53" s="5">
        <v>4.648E-2</v>
      </c>
      <c r="CG53" s="5">
        <v>4.6760000000000003E-2</v>
      </c>
      <c r="CH53" s="5">
        <v>4.7039999999999998E-2</v>
      </c>
      <c r="CI53" s="5">
        <v>4.7320000000000001E-2</v>
      </c>
      <c r="CJ53" s="5">
        <v>4.7600000000000003E-2</v>
      </c>
      <c r="CK53" s="5">
        <v>4.7879999999999999E-2</v>
      </c>
      <c r="CL53" s="5">
        <v>4.8160000000000001E-2</v>
      </c>
      <c r="CM53" s="5">
        <v>4.8419999999999998E-2</v>
      </c>
      <c r="CN53" s="5">
        <v>4.8660000000000002E-2</v>
      </c>
      <c r="CO53" s="5">
        <v>4.8899999999999999E-2</v>
      </c>
      <c r="CP53" s="5">
        <v>4.9140000000000003E-2</v>
      </c>
      <c r="CQ53" s="5">
        <v>4.938E-2</v>
      </c>
      <c r="CR53" s="5">
        <v>4.9619999999999997E-2</v>
      </c>
      <c r="CS53" s="5">
        <v>4.9860000000000002E-2</v>
      </c>
      <c r="CT53" s="5">
        <v>5.0099999999999999E-2</v>
      </c>
      <c r="CU53" s="5">
        <v>5.0299999999999997E-2</v>
      </c>
      <c r="CV53" s="5">
        <v>5.0500000000000003E-2</v>
      </c>
      <c r="CW53" s="5">
        <v>5.0700000000000002E-2</v>
      </c>
      <c r="CX53" s="5">
        <v>5.0900000000000001E-2</v>
      </c>
      <c r="CY53" s="5">
        <v>5.11E-2</v>
      </c>
      <c r="CZ53" s="5">
        <v>5.1299999999999998E-2</v>
      </c>
      <c r="DA53" s="5">
        <v>5.1499999999999997E-2</v>
      </c>
      <c r="DB53" s="5">
        <v>5.1700000000000003E-2</v>
      </c>
      <c r="DC53" s="5">
        <v>5.1900000000000002E-2</v>
      </c>
      <c r="DD53" s="5">
        <v>5.21E-2</v>
      </c>
      <c r="DE53" s="5">
        <v>5.2299999999999999E-2</v>
      </c>
      <c r="DF53" s="5">
        <v>5.2499999999999998E-2</v>
      </c>
      <c r="DG53" s="5">
        <v>5.2699999999999997E-2</v>
      </c>
      <c r="DH53" s="5">
        <v>5.2900000000000003E-2</v>
      </c>
      <c r="DI53" s="5">
        <v>5.3100000000000001E-2</v>
      </c>
      <c r="DJ53" s="5">
        <v>5.33E-2</v>
      </c>
      <c r="DK53" s="5">
        <v>5.3499999999999999E-2</v>
      </c>
      <c r="DL53" s="5">
        <v>5.3699999999999998E-2</v>
      </c>
      <c r="DM53" s="5">
        <v>5.3900000000000003E-2</v>
      </c>
      <c r="DN53" s="5">
        <v>5.4100000000000002E-2</v>
      </c>
      <c r="DO53" s="5">
        <v>5.4300000000000001E-2</v>
      </c>
      <c r="DP53" s="5">
        <v>5.45E-2</v>
      </c>
      <c r="DQ53" s="5">
        <v>5.4699999999999999E-2</v>
      </c>
      <c r="DR53" s="5">
        <v>5.4899999999999997E-2</v>
      </c>
      <c r="DS53" s="5">
        <v>5.5100000000000003E-2</v>
      </c>
      <c r="DT53" s="5">
        <v>5.5259999999999997E-2</v>
      </c>
      <c r="DU53" s="5">
        <v>5.5419999999999997E-2</v>
      </c>
      <c r="DV53" s="5">
        <v>5.5579999999999997E-2</v>
      </c>
      <c r="DW53" s="5">
        <v>5.5739999999999998E-2</v>
      </c>
      <c r="DX53" s="5">
        <v>5.5899999999999998E-2</v>
      </c>
      <c r="DY53" s="5">
        <v>5.6059999999999999E-2</v>
      </c>
      <c r="DZ53" s="5">
        <v>5.6219999999999999E-2</v>
      </c>
      <c r="EA53" s="5">
        <v>5.636E-2</v>
      </c>
      <c r="EB53" s="5">
        <v>5.6480000000000002E-2</v>
      </c>
      <c r="EC53" s="5">
        <v>5.6599999999999998E-2</v>
      </c>
      <c r="ED53" s="5">
        <v>5.672E-2</v>
      </c>
      <c r="EE53" s="5">
        <v>5.6840000000000002E-2</v>
      </c>
      <c r="EF53" s="5">
        <v>5.6959999999999997E-2</v>
      </c>
      <c r="EG53" s="5">
        <v>5.7079999999999999E-2</v>
      </c>
      <c r="EH53" s="5">
        <v>5.7200000000000001E-2</v>
      </c>
      <c r="EI53" s="5">
        <v>5.7320000000000003E-2</v>
      </c>
      <c r="EJ53" s="5">
        <v>5.7439999999999998E-2</v>
      </c>
      <c r="EK53" s="5">
        <v>5.756E-2</v>
      </c>
      <c r="EL53" s="5">
        <v>5.7680000000000002E-2</v>
      </c>
      <c r="EM53" s="5">
        <v>5.7799999999999997E-2</v>
      </c>
      <c r="EN53" s="5">
        <v>5.7919999999999999E-2</v>
      </c>
      <c r="EO53" s="5">
        <v>5.8040000000000001E-2</v>
      </c>
      <c r="EP53" s="5">
        <v>5.8160000000000003E-2</v>
      </c>
      <c r="EQ53" s="5">
        <v>5.8279999999999998E-2</v>
      </c>
      <c r="ER53" s="5">
        <v>5.8400000000000001E-2</v>
      </c>
      <c r="ES53" s="5">
        <v>5.8520000000000003E-2</v>
      </c>
      <c r="ET53" s="5">
        <v>5.8639999999999998E-2</v>
      </c>
      <c r="EU53" s="5">
        <v>5.876E-2</v>
      </c>
      <c r="EV53" s="5">
        <v>5.8880000000000002E-2</v>
      </c>
      <c r="EW53" s="5">
        <v>5.8999999999999997E-2</v>
      </c>
      <c r="EX53" s="5">
        <v>5.9119999999999999E-2</v>
      </c>
      <c r="EY53" s="5">
        <v>5.9240000000000001E-2</v>
      </c>
      <c r="EZ53" s="5">
        <v>5.9360000000000003E-2</v>
      </c>
      <c r="FA53" s="5">
        <v>5.9479999999999998E-2</v>
      </c>
      <c r="FB53" s="5">
        <v>5.96E-2</v>
      </c>
      <c r="FC53" s="5">
        <v>5.9720000000000002E-2</v>
      </c>
      <c r="FD53" s="5">
        <v>5.9839999999999997E-2</v>
      </c>
      <c r="FE53" s="5">
        <v>5.9959999999999999E-2</v>
      </c>
      <c r="FF53" s="5">
        <v>6.0080000000000001E-2</v>
      </c>
      <c r="FG53" s="5">
        <v>6.0199999999999997E-2</v>
      </c>
      <c r="FH53" s="5">
        <v>6.0319999999999999E-2</v>
      </c>
      <c r="FI53" s="5">
        <v>6.0440000000000001E-2</v>
      </c>
      <c r="FJ53" s="5">
        <v>6.0560000000000003E-2</v>
      </c>
      <c r="FK53" s="5">
        <v>6.0679999999999998E-2</v>
      </c>
      <c r="FL53" s="5">
        <v>6.08E-2</v>
      </c>
      <c r="FM53" s="5">
        <v>6.0920000000000002E-2</v>
      </c>
      <c r="FN53" s="5">
        <v>6.1039999999999997E-2</v>
      </c>
      <c r="FO53" s="5">
        <v>6.1159999999999999E-2</v>
      </c>
      <c r="FP53" s="5">
        <v>6.1280000000000001E-2</v>
      </c>
      <c r="FQ53" s="5">
        <v>6.1400000000000003E-2</v>
      </c>
    </row>
    <row r="54" spans="2:173" x14ac:dyDescent="0.5">
      <c r="B54" s="2">
        <v>0.52</v>
      </c>
      <c r="C54" s="5">
        <v>1.26E-2</v>
      </c>
      <c r="D54" s="5">
        <v>1.315E-2</v>
      </c>
      <c r="E54" s="5">
        <v>1.37E-2</v>
      </c>
      <c r="F54" s="5">
        <v>1.4250000000000001E-2</v>
      </c>
      <c r="G54" s="5">
        <v>1.4800000000000001E-2</v>
      </c>
      <c r="H54" s="5">
        <v>1.5350000000000001E-2</v>
      </c>
      <c r="I54" s="5">
        <v>1.5900000000000001E-2</v>
      </c>
      <c r="J54" s="5">
        <v>1.6449999999999999E-2</v>
      </c>
      <c r="K54" s="5">
        <v>1.7000000000000001E-2</v>
      </c>
      <c r="L54" s="5">
        <v>1.755E-2</v>
      </c>
      <c r="M54" s="5">
        <v>1.8100000000000002E-2</v>
      </c>
      <c r="N54" s="5">
        <v>1.865E-2</v>
      </c>
      <c r="O54" s="5">
        <v>1.9199999999999998E-2</v>
      </c>
      <c r="P54" s="5">
        <v>1.975E-2</v>
      </c>
      <c r="Q54" s="5">
        <v>2.0299999999999999E-2</v>
      </c>
      <c r="R54" s="5">
        <v>2.085E-2</v>
      </c>
      <c r="S54" s="5">
        <v>2.1399999999999999E-2</v>
      </c>
      <c r="T54" s="5">
        <v>2.1950000000000001E-2</v>
      </c>
      <c r="U54" s="5">
        <v>2.2499999999999999E-2</v>
      </c>
      <c r="V54" s="5">
        <v>2.3050000000000001E-2</v>
      </c>
      <c r="W54" s="5">
        <v>2.3599999999999999E-2</v>
      </c>
      <c r="X54" s="5">
        <v>2.4080000000000001E-2</v>
      </c>
      <c r="Y54" s="5">
        <v>2.4559999999999998E-2</v>
      </c>
      <c r="Z54" s="5">
        <v>2.504E-2</v>
      </c>
      <c r="AA54" s="5">
        <v>2.5520000000000001E-2</v>
      </c>
      <c r="AB54" s="5">
        <v>2.5999999999999999E-2</v>
      </c>
      <c r="AC54" s="5">
        <v>2.648E-2</v>
      </c>
      <c r="AD54" s="5">
        <v>2.6960000000000001E-2</v>
      </c>
      <c r="AE54" s="5">
        <v>2.7439999999999999E-2</v>
      </c>
      <c r="AF54" s="5">
        <v>2.792E-2</v>
      </c>
      <c r="AG54" s="5">
        <v>2.8400000000000002E-2</v>
      </c>
      <c r="AH54" s="5">
        <v>2.8879999999999999E-2</v>
      </c>
      <c r="AI54" s="5">
        <v>2.9360000000000001E-2</v>
      </c>
      <c r="AJ54" s="5">
        <v>2.9839999999999998E-2</v>
      </c>
      <c r="AK54" s="5">
        <v>3.032E-2</v>
      </c>
      <c r="AL54" s="5">
        <v>3.0800000000000001E-2</v>
      </c>
      <c r="AM54" s="5">
        <v>3.1280000000000002E-2</v>
      </c>
      <c r="AN54" s="5">
        <v>3.1759999999999997E-2</v>
      </c>
      <c r="AO54" s="5">
        <v>3.2239999999999998E-2</v>
      </c>
      <c r="AP54" s="5">
        <v>3.2719999999999999E-2</v>
      </c>
      <c r="AQ54" s="5">
        <v>3.32E-2</v>
      </c>
      <c r="AR54" s="5">
        <v>3.3640000000000003E-2</v>
      </c>
      <c r="AS54" s="5">
        <v>3.4079999999999999E-2</v>
      </c>
      <c r="AT54" s="5">
        <v>3.4520000000000002E-2</v>
      </c>
      <c r="AU54" s="5">
        <v>3.4959999999999998E-2</v>
      </c>
      <c r="AV54" s="5">
        <v>3.5400000000000001E-2</v>
      </c>
      <c r="AW54" s="5">
        <v>3.576E-2</v>
      </c>
      <c r="AX54" s="5">
        <v>3.6119999999999999E-2</v>
      </c>
      <c r="AY54" s="5">
        <v>3.6479999999999999E-2</v>
      </c>
      <c r="AZ54" s="5">
        <v>3.6839999999999998E-2</v>
      </c>
      <c r="BA54" s="5">
        <v>3.7199999999999997E-2</v>
      </c>
      <c r="BB54" s="5">
        <v>3.7519999999999998E-2</v>
      </c>
      <c r="BC54" s="5">
        <v>3.7839999999999999E-2</v>
      </c>
      <c r="BD54" s="5">
        <v>3.8159999999999999E-2</v>
      </c>
      <c r="BE54" s="5">
        <v>3.848E-2</v>
      </c>
      <c r="BF54" s="5">
        <v>3.8800000000000001E-2</v>
      </c>
      <c r="BG54" s="5">
        <v>3.9120000000000002E-2</v>
      </c>
      <c r="BH54" s="5">
        <v>3.9440000000000003E-2</v>
      </c>
      <c r="BI54" s="5">
        <v>3.9759999999999997E-2</v>
      </c>
      <c r="BJ54" s="5">
        <v>4.0079999999999998E-2</v>
      </c>
      <c r="BK54" s="5">
        <v>4.0399999999999998E-2</v>
      </c>
      <c r="BL54" s="5">
        <v>4.0719999999999999E-2</v>
      </c>
      <c r="BM54" s="5">
        <v>4.104E-2</v>
      </c>
      <c r="BN54" s="5">
        <v>4.1360000000000001E-2</v>
      </c>
      <c r="BO54" s="5">
        <v>4.1680000000000002E-2</v>
      </c>
      <c r="BP54" s="5">
        <v>4.2000000000000003E-2</v>
      </c>
      <c r="BQ54" s="5">
        <v>4.2320000000000003E-2</v>
      </c>
      <c r="BR54" s="5">
        <v>4.2639999999999997E-2</v>
      </c>
      <c r="BS54" s="5">
        <v>4.2959999999999998E-2</v>
      </c>
      <c r="BT54" s="5">
        <v>4.3279999999999999E-2</v>
      </c>
      <c r="BU54" s="5">
        <v>4.36E-2</v>
      </c>
      <c r="BV54" s="5">
        <v>4.3880000000000002E-2</v>
      </c>
      <c r="BW54" s="5">
        <v>4.4159999999999998E-2</v>
      </c>
      <c r="BX54" s="5">
        <v>4.444E-2</v>
      </c>
      <c r="BY54" s="5">
        <v>4.4720000000000003E-2</v>
      </c>
      <c r="BZ54" s="5">
        <v>4.4999999999999998E-2</v>
      </c>
      <c r="CA54" s="5">
        <v>4.5280000000000001E-2</v>
      </c>
      <c r="CB54" s="5">
        <v>4.5560000000000003E-2</v>
      </c>
      <c r="CC54" s="5">
        <v>4.5839999999999999E-2</v>
      </c>
      <c r="CD54" s="5">
        <v>4.6120000000000001E-2</v>
      </c>
      <c r="CE54" s="5">
        <v>4.6399999999999997E-2</v>
      </c>
      <c r="CF54" s="5">
        <v>4.6679999999999999E-2</v>
      </c>
      <c r="CG54" s="5">
        <v>4.6960000000000002E-2</v>
      </c>
      <c r="CH54" s="5">
        <v>4.7239999999999997E-2</v>
      </c>
      <c r="CI54" s="5">
        <v>4.752E-2</v>
      </c>
      <c r="CJ54" s="5">
        <v>4.7800000000000002E-2</v>
      </c>
      <c r="CK54" s="5">
        <v>4.8079999999999998E-2</v>
      </c>
      <c r="CL54" s="5">
        <v>4.836E-2</v>
      </c>
      <c r="CM54" s="5">
        <v>4.8640000000000003E-2</v>
      </c>
      <c r="CN54" s="5">
        <v>4.8919999999999998E-2</v>
      </c>
      <c r="CO54" s="5">
        <v>4.9200000000000001E-2</v>
      </c>
      <c r="CP54" s="5">
        <v>4.9439999999999998E-2</v>
      </c>
      <c r="CQ54" s="5">
        <v>4.9680000000000002E-2</v>
      </c>
      <c r="CR54" s="5">
        <v>4.9919999999999999E-2</v>
      </c>
      <c r="CS54" s="5">
        <v>5.0160000000000003E-2</v>
      </c>
      <c r="CT54" s="5">
        <v>5.04E-2</v>
      </c>
      <c r="CU54" s="5">
        <v>5.0599999999999999E-2</v>
      </c>
      <c r="CV54" s="5">
        <v>5.0799999999999998E-2</v>
      </c>
      <c r="CW54" s="5">
        <v>5.0999999999999997E-2</v>
      </c>
      <c r="CX54" s="5">
        <v>5.1200000000000002E-2</v>
      </c>
      <c r="CY54" s="5">
        <v>5.1400000000000001E-2</v>
      </c>
      <c r="CZ54" s="5">
        <v>5.16E-2</v>
      </c>
      <c r="DA54" s="5">
        <v>5.1799999999999999E-2</v>
      </c>
      <c r="DB54" s="5">
        <v>5.1999999999999998E-2</v>
      </c>
      <c r="DC54" s="5">
        <v>5.2200000000000003E-2</v>
      </c>
      <c r="DD54" s="5">
        <v>5.2400000000000002E-2</v>
      </c>
      <c r="DE54" s="5">
        <v>5.2600000000000001E-2</v>
      </c>
      <c r="DF54" s="5">
        <v>5.28E-2</v>
      </c>
      <c r="DG54" s="5">
        <v>5.2999999999999999E-2</v>
      </c>
      <c r="DH54" s="5">
        <v>5.3199999999999997E-2</v>
      </c>
      <c r="DI54" s="5">
        <v>5.3400000000000003E-2</v>
      </c>
      <c r="DJ54" s="5">
        <v>5.3600000000000002E-2</v>
      </c>
      <c r="DK54" s="5">
        <v>5.3800000000000001E-2</v>
      </c>
      <c r="DL54" s="5">
        <v>5.3999999999999999E-2</v>
      </c>
      <c r="DM54" s="5">
        <v>5.4199999999999998E-2</v>
      </c>
      <c r="DN54" s="5">
        <v>5.4399999999999997E-2</v>
      </c>
      <c r="DO54" s="5">
        <v>5.4600000000000003E-2</v>
      </c>
      <c r="DP54" s="5">
        <v>5.4800000000000001E-2</v>
      </c>
      <c r="DQ54" s="5">
        <v>5.5E-2</v>
      </c>
      <c r="DR54" s="5">
        <v>5.5199999999999999E-2</v>
      </c>
      <c r="DS54" s="5">
        <v>5.5399999999999998E-2</v>
      </c>
      <c r="DT54" s="5">
        <v>5.5559999999999998E-2</v>
      </c>
      <c r="DU54" s="5">
        <v>5.5719999999999999E-2</v>
      </c>
      <c r="DV54" s="5">
        <v>5.5879999999999999E-2</v>
      </c>
      <c r="DW54" s="5">
        <v>5.604E-2</v>
      </c>
      <c r="DX54" s="5">
        <v>5.62E-2</v>
      </c>
      <c r="DY54" s="5">
        <v>5.6320000000000002E-2</v>
      </c>
      <c r="DZ54" s="5">
        <v>5.6439999999999997E-2</v>
      </c>
      <c r="EA54" s="5">
        <v>5.6559999999999999E-2</v>
      </c>
      <c r="EB54" s="5">
        <v>5.6680000000000001E-2</v>
      </c>
      <c r="EC54" s="5">
        <v>5.6800000000000003E-2</v>
      </c>
      <c r="ED54" s="5">
        <v>5.6919999999999998E-2</v>
      </c>
      <c r="EE54" s="5">
        <v>5.704E-2</v>
      </c>
      <c r="EF54" s="5">
        <v>5.7160000000000002E-2</v>
      </c>
      <c r="EG54" s="5">
        <v>5.7279999999999998E-2</v>
      </c>
      <c r="EH54" s="5">
        <v>5.74E-2</v>
      </c>
      <c r="EI54" s="5">
        <v>5.7520000000000002E-2</v>
      </c>
      <c r="EJ54" s="5">
        <v>5.7639999999999997E-2</v>
      </c>
      <c r="EK54" s="5">
        <v>5.7759999999999999E-2</v>
      </c>
      <c r="EL54" s="5">
        <v>5.7880000000000001E-2</v>
      </c>
      <c r="EM54" s="5">
        <v>5.8000000000000003E-2</v>
      </c>
      <c r="EN54" s="5">
        <v>5.8119999999999998E-2</v>
      </c>
      <c r="EO54" s="5">
        <v>5.824E-2</v>
      </c>
      <c r="EP54" s="5">
        <v>5.8360000000000002E-2</v>
      </c>
      <c r="EQ54" s="5">
        <v>5.8479999999999997E-2</v>
      </c>
      <c r="ER54" s="5">
        <v>5.8599999999999999E-2</v>
      </c>
      <c r="ES54" s="5">
        <v>5.8720000000000001E-2</v>
      </c>
      <c r="ET54" s="5">
        <v>5.8840000000000003E-2</v>
      </c>
      <c r="EU54" s="5">
        <v>5.8959999999999999E-2</v>
      </c>
      <c r="EV54" s="5">
        <v>5.9080000000000001E-2</v>
      </c>
      <c r="EW54" s="5">
        <v>5.9200000000000003E-2</v>
      </c>
      <c r="EX54" s="5">
        <v>5.9319999999999998E-2</v>
      </c>
      <c r="EY54" s="5">
        <v>5.944E-2</v>
      </c>
      <c r="EZ54" s="5">
        <v>5.9560000000000002E-2</v>
      </c>
      <c r="FA54" s="5">
        <v>5.9679999999999997E-2</v>
      </c>
      <c r="FB54" s="5">
        <v>5.9799999999999999E-2</v>
      </c>
      <c r="FC54" s="5">
        <v>5.9920000000000001E-2</v>
      </c>
      <c r="FD54" s="5">
        <v>6.0040000000000003E-2</v>
      </c>
      <c r="FE54" s="5">
        <v>6.0159999999999998E-2</v>
      </c>
      <c r="FF54" s="5">
        <v>6.028E-2</v>
      </c>
      <c r="FG54" s="5">
        <v>6.0400000000000002E-2</v>
      </c>
      <c r="FH54" s="5">
        <v>6.0519999999999997E-2</v>
      </c>
      <c r="FI54" s="5">
        <v>6.0639999999999999E-2</v>
      </c>
      <c r="FJ54" s="5">
        <v>6.0760000000000002E-2</v>
      </c>
      <c r="FK54" s="5">
        <v>6.0879999999999997E-2</v>
      </c>
      <c r="FL54" s="5">
        <v>6.0999999999999999E-2</v>
      </c>
      <c r="FM54" s="5">
        <v>6.1120000000000001E-2</v>
      </c>
      <c r="FN54" s="5">
        <v>6.1240000000000003E-2</v>
      </c>
      <c r="FO54" s="5">
        <v>6.1359999999999998E-2</v>
      </c>
      <c r="FP54" s="5">
        <v>6.148E-2</v>
      </c>
      <c r="FQ54" s="5">
        <v>6.1600000000000002E-2</v>
      </c>
    </row>
    <row r="55" spans="2:173" x14ac:dyDescent="0.5">
      <c r="B55" s="2">
        <v>0.51</v>
      </c>
      <c r="C55" s="5">
        <v>1.2800000000000001E-2</v>
      </c>
      <c r="D55" s="5">
        <v>1.3350000000000001E-2</v>
      </c>
      <c r="E55" s="5">
        <v>1.3899999999999999E-2</v>
      </c>
      <c r="F55" s="5">
        <v>1.4449999999999999E-2</v>
      </c>
      <c r="G55" s="5">
        <v>1.4999999999999999E-2</v>
      </c>
      <c r="H55" s="5">
        <v>1.555E-2</v>
      </c>
      <c r="I55" s="5">
        <v>1.61E-2</v>
      </c>
      <c r="J55" s="5">
        <v>1.6650000000000002E-2</v>
      </c>
      <c r="K55" s="5">
        <v>1.72E-2</v>
      </c>
      <c r="L55" s="5">
        <v>1.7749999999999998E-2</v>
      </c>
      <c r="M55" s="5">
        <v>1.83E-2</v>
      </c>
      <c r="N55" s="5">
        <v>1.8849999999999999E-2</v>
      </c>
      <c r="O55" s="5">
        <v>1.9400000000000001E-2</v>
      </c>
      <c r="P55" s="5">
        <v>1.9949999999999999E-2</v>
      </c>
      <c r="Q55" s="5">
        <v>2.0500000000000001E-2</v>
      </c>
      <c r="R55" s="5">
        <v>2.1049999999999999E-2</v>
      </c>
      <c r="S55" s="5">
        <v>2.1600000000000001E-2</v>
      </c>
      <c r="T55" s="5">
        <v>2.215E-2</v>
      </c>
      <c r="U55" s="5">
        <v>2.2700000000000001E-2</v>
      </c>
      <c r="V55" s="5">
        <v>2.325E-2</v>
      </c>
      <c r="W55" s="5">
        <v>2.3800000000000002E-2</v>
      </c>
      <c r="X55" s="5">
        <v>2.4279999999999999E-2</v>
      </c>
      <c r="Y55" s="5">
        <v>2.4760000000000001E-2</v>
      </c>
      <c r="Z55" s="5">
        <v>2.5239999999999999E-2</v>
      </c>
      <c r="AA55" s="5">
        <v>2.572E-2</v>
      </c>
      <c r="AB55" s="5">
        <v>2.6200000000000001E-2</v>
      </c>
      <c r="AC55" s="5">
        <v>2.6679999999999999E-2</v>
      </c>
      <c r="AD55" s="5">
        <v>2.716E-2</v>
      </c>
      <c r="AE55" s="5">
        <v>2.7640000000000001E-2</v>
      </c>
      <c r="AF55" s="5">
        <v>2.8119999999999999E-2</v>
      </c>
      <c r="AG55" s="5">
        <v>2.86E-2</v>
      </c>
      <c r="AH55" s="5">
        <v>2.9080000000000002E-2</v>
      </c>
      <c r="AI55" s="5">
        <v>2.9559999999999999E-2</v>
      </c>
      <c r="AJ55" s="5">
        <v>3.0040000000000001E-2</v>
      </c>
      <c r="AK55" s="5">
        <v>3.0519999999999999E-2</v>
      </c>
      <c r="AL55" s="5">
        <v>3.1E-2</v>
      </c>
      <c r="AM55" s="5">
        <v>3.1480000000000001E-2</v>
      </c>
      <c r="AN55" s="5">
        <v>3.1960000000000002E-2</v>
      </c>
      <c r="AO55" s="5">
        <v>3.2439999999999997E-2</v>
      </c>
      <c r="AP55" s="5">
        <v>3.2919999999999998E-2</v>
      </c>
      <c r="AQ55" s="5">
        <v>3.3399999999999999E-2</v>
      </c>
      <c r="AR55" s="5">
        <v>3.388E-2</v>
      </c>
      <c r="AS55" s="5">
        <v>3.4360000000000002E-2</v>
      </c>
      <c r="AT55" s="5">
        <v>3.4819999999999997E-2</v>
      </c>
      <c r="AU55" s="5">
        <v>3.526E-2</v>
      </c>
      <c r="AV55" s="5">
        <v>3.5700000000000003E-2</v>
      </c>
      <c r="AW55" s="5">
        <v>3.6060000000000002E-2</v>
      </c>
      <c r="AX55" s="5">
        <v>3.6420000000000001E-2</v>
      </c>
      <c r="AY55" s="5">
        <v>3.6760000000000001E-2</v>
      </c>
      <c r="AZ55" s="5">
        <v>3.7080000000000002E-2</v>
      </c>
      <c r="BA55" s="5">
        <v>3.7400000000000003E-2</v>
      </c>
      <c r="BB55" s="5">
        <v>3.7719999999999997E-2</v>
      </c>
      <c r="BC55" s="5">
        <v>3.8039999999999997E-2</v>
      </c>
      <c r="BD55" s="5">
        <v>3.8359999999999998E-2</v>
      </c>
      <c r="BE55" s="5">
        <v>3.8679999999999999E-2</v>
      </c>
      <c r="BF55" s="5">
        <v>3.9E-2</v>
      </c>
      <c r="BG55" s="5">
        <v>3.9320000000000001E-2</v>
      </c>
      <c r="BH55" s="5">
        <v>3.9640000000000002E-2</v>
      </c>
      <c r="BI55" s="5">
        <v>3.9960000000000002E-2</v>
      </c>
      <c r="BJ55" s="5">
        <v>4.0280000000000003E-2</v>
      </c>
      <c r="BK55" s="5">
        <v>4.0599999999999997E-2</v>
      </c>
      <c r="BL55" s="5">
        <v>4.0919999999999998E-2</v>
      </c>
      <c r="BM55" s="5">
        <v>4.1239999999999999E-2</v>
      </c>
      <c r="BN55" s="5">
        <v>4.156E-2</v>
      </c>
      <c r="BO55" s="5">
        <v>4.1880000000000001E-2</v>
      </c>
      <c r="BP55" s="5">
        <v>4.2200000000000001E-2</v>
      </c>
      <c r="BQ55" s="5">
        <v>4.2520000000000002E-2</v>
      </c>
      <c r="BR55" s="5">
        <v>4.2840000000000003E-2</v>
      </c>
      <c r="BS55" s="5">
        <v>4.3159999999999997E-2</v>
      </c>
      <c r="BT55" s="5">
        <v>4.3479999999999998E-2</v>
      </c>
      <c r="BU55" s="5">
        <v>4.3799999999999999E-2</v>
      </c>
      <c r="BV55" s="5">
        <v>4.4080000000000001E-2</v>
      </c>
      <c r="BW55" s="5">
        <v>4.4359999999999997E-2</v>
      </c>
      <c r="BX55" s="5">
        <v>4.4639999999999999E-2</v>
      </c>
      <c r="BY55" s="5">
        <v>4.4920000000000002E-2</v>
      </c>
      <c r="BZ55" s="5">
        <v>4.5199999999999997E-2</v>
      </c>
      <c r="CA55" s="5">
        <v>4.548E-2</v>
      </c>
      <c r="CB55" s="5">
        <v>4.5760000000000002E-2</v>
      </c>
      <c r="CC55" s="5">
        <v>4.6039999999999998E-2</v>
      </c>
      <c r="CD55" s="5">
        <v>4.632E-2</v>
      </c>
      <c r="CE55" s="5">
        <v>4.6600000000000003E-2</v>
      </c>
      <c r="CF55" s="5">
        <v>4.6879999999999998E-2</v>
      </c>
      <c r="CG55" s="5">
        <v>4.7160000000000001E-2</v>
      </c>
      <c r="CH55" s="5">
        <v>4.7440000000000003E-2</v>
      </c>
      <c r="CI55" s="5">
        <v>4.7719999999999999E-2</v>
      </c>
      <c r="CJ55" s="5">
        <v>4.8000000000000001E-2</v>
      </c>
      <c r="CK55" s="5">
        <v>4.8280000000000003E-2</v>
      </c>
      <c r="CL55" s="5">
        <v>4.8559999999999999E-2</v>
      </c>
      <c r="CM55" s="5">
        <v>4.8840000000000001E-2</v>
      </c>
      <c r="CN55" s="5">
        <v>4.9119999999999997E-2</v>
      </c>
      <c r="CO55" s="5">
        <v>4.9399999999999999E-2</v>
      </c>
      <c r="CP55" s="5">
        <v>4.9680000000000002E-2</v>
      </c>
      <c r="CQ55" s="5">
        <v>4.9959999999999997E-2</v>
      </c>
      <c r="CR55" s="5">
        <v>5.0220000000000001E-2</v>
      </c>
      <c r="CS55" s="5">
        <v>5.0459999999999998E-2</v>
      </c>
      <c r="CT55" s="5">
        <v>5.0700000000000002E-2</v>
      </c>
      <c r="CU55" s="5">
        <v>5.0900000000000001E-2</v>
      </c>
      <c r="CV55" s="5">
        <v>5.11E-2</v>
      </c>
      <c r="CW55" s="5">
        <v>5.1299999999999998E-2</v>
      </c>
      <c r="CX55" s="5">
        <v>5.1499999999999997E-2</v>
      </c>
      <c r="CY55" s="5">
        <v>5.1700000000000003E-2</v>
      </c>
      <c r="CZ55" s="5">
        <v>5.1900000000000002E-2</v>
      </c>
      <c r="DA55" s="5">
        <v>5.21E-2</v>
      </c>
      <c r="DB55" s="5">
        <v>5.2299999999999999E-2</v>
      </c>
      <c r="DC55" s="5">
        <v>5.2499999999999998E-2</v>
      </c>
      <c r="DD55" s="5">
        <v>5.2699999999999997E-2</v>
      </c>
      <c r="DE55" s="5">
        <v>5.2900000000000003E-2</v>
      </c>
      <c r="DF55" s="5">
        <v>5.3100000000000001E-2</v>
      </c>
      <c r="DG55" s="5">
        <v>5.33E-2</v>
      </c>
      <c r="DH55" s="5">
        <v>5.3499999999999999E-2</v>
      </c>
      <c r="DI55" s="5">
        <v>5.3699999999999998E-2</v>
      </c>
      <c r="DJ55" s="5">
        <v>5.3900000000000003E-2</v>
      </c>
      <c r="DK55" s="5">
        <v>5.4100000000000002E-2</v>
      </c>
      <c r="DL55" s="5">
        <v>5.4300000000000001E-2</v>
      </c>
      <c r="DM55" s="5">
        <v>5.45E-2</v>
      </c>
      <c r="DN55" s="5">
        <v>5.4699999999999999E-2</v>
      </c>
      <c r="DO55" s="5">
        <v>5.4899999999999997E-2</v>
      </c>
      <c r="DP55" s="5">
        <v>5.5100000000000003E-2</v>
      </c>
      <c r="DQ55" s="5">
        <v>5.5300000000000002E-2</v>
      </c>
      <c r="DR55" s="5">
        <v>5.5500000000000001E-2</v>
      </c>
      <c r="DS55" s="5">
        <v>5.57E-2</v>
      </c>
      <c r="DT55" s="5">
        <v>5.586E-2</v>
      </c>
      <c r="DU55" s="5">
        <v>5.602E-2</v>
      </c>
      <c r="DV55" s="5">
        <v>5.6160000000000002E-2</v>
      </c>
      <c r="DW55" s="5">
        <v>5.6279999999999997E-2</v>
      </c>
      <c r="DX55" s="5">
        <v>5.6399999999999999E-2</v>
      </c>
      <c r="DY55" s="5">
        <v>5.6520000000000001E-2</v>
      </c>
      <c r="DZ55" s="5">
        <v>5.6640000000000003E-2</v>
      </c>
      <c r="EA55" s="5">
        <v>5.6759999999999998E-2</v>
      </c>
      <c r="EB55" s="5">
        <v>5.688E-2</v>
      </c>
      <c r="EC55" s="5">
        <v>5.7000000000000002E-2</v>
      </c>
      <c r="ED55" s="5">
        <v>5.7119999999999997E-2</v>
      </c>
      <c r="EE55" s="5">
        <v>5.7239999999999999E-2</v>
      </c>
      <c r="EF55" s="5">
        <v>5.7360000000000001E-2</v>
      </c>
      <c r="EG55" s="5">
        <v>5.7480000000000003E-2</v>
      </c>
      <c r="EH55" s="5">
        <v>5.7599999999999998E-2</v>
      </c>
      <c r="EI55" s="5">
        <v>5.772E-2</v>
      </c>
      <c r="EJ55" s="5">
        <v>5.7840000000000003E-2</v>
      </c>
      <c r="EK55" s="5">
        <v>5.7959999999999998E-2</v>
      </c>
      <c r="EL55" s="5">
        <v>5.808E-2</v>
      </c>
      <c r="EM55" s="5">
        <v>5.8200000000000002E-2</v>
      </c>
      <c r="EN55" s="5">
        <v>5.8319999999999997E-2</v>
      </c>
      <c r="EO55" s="5">
        <v>5.8439999999999999E-2</v>
      </c>
      <c r="EP55" s="5">
        <v>5.8560000000000001E-2</v>
      </c>
      <c r="EQ55" s="5">
        <v>5.8680000000000003E-2</v>
      </c>
      <c r="ER55" s="5">
        <v>5.8799999999999998E-2</v>
      </c>
      <c r="ES55" s="5">
        <v>5.892E-2</v>
      </c>
      <c r="ET55" s="5">
        <v>5.9040000000000002E-2</v>
      </c>
      <c r="EU55" s="5">
        <v>5.9159999999999997E-2</v>
      </c>
      <c r="EV55" s="5">
        <v>5.9279999999999999E-2</v>
      </c>
      <c r="EW55" s="5">
        <v>5.9400000000000001E-2</v>
      </c>
      <c r="EX55" s="5">
        <v>5.9520000000000003E-2</v>
      </c>
      <c r="EY55" s="5">
        <v>5.9639999999999999E-2</v>
      </c>
      <c r="EZ55" s="5">
        <v>5.9760000000000001E-2</v>
      </c>
      <c r="FA55" s="5">
        <v>5.9880000000000003E-2</v>
      </c>
      <c r="FB55" s="5">
        <v>0.06</v>
      </c>
      <c r="FC55" s="5">
        <v>6.012E-2</v>
      </c>
      <c r="FD55" s="5">
        <v>6.0240000000000002E-2</v>
      </c>
      <c r="FE55" s="5">
        <v>6.0359999999999997E-2</v>
      </c>
      <c r="FF55" s="5">
        <v>6.0479999999999999E-2</v>
      </c>
      <c r="FG55" s="5">
        <v>6.0600000000000001E-2</v>
      </c>
      <c r="FH55" s="5">
        <v>6.0720000000000003E-2</v>
      </c>
      <c r="FI55" s="5">
        <v>6.0839999999999998E-2</v>
      </c>
      <c r="FJ55" s="5">
        <v>6.096E-2</v>
      </c>
      <c r="FK55" s="5">
        <v>6.1080000000000002E-2</v>
      </c>
      <c r="FL55" s="5">
        <v>6.1199999999999997E-2</v>
      </c>
      <c r="FM55" s="5">
        <v>6.132E-2</v>
      </c>
      <c r="FN55" s="5">
        <v>6.1440000000000002E-2</v>
      </c>
      <c r="FO55" s="5">
        <v>6.1559999999999997E-2</v>
      </c>
      <c r="FP55" s="5">
        <v>6.1679999999999999E-2</v>
      </c>
      <c r="FQ55" s="5">
        <v>6.1800000000000001E-2</v>
      </c>
    </row>
    <row r="56" spans="2:173" x14ac:dyDescent="0.5">
      <c r="B56" s="2">
        <v>0.5</v>
      </c>
      <c r="C56" s="5">
        <v>1.2999999999999999E-2</v>
      </c>
      <c r="D56" s="5">
        <v>1.355E-2</v>
      </c>
      <c r="E56" s="5">
        <v>1.41E-2</v>
      </c>
      <c r="F56" s="5">
        <v>1.465E-2</v>
      </c>
      <c r="G56" s="5">
        <v>1.52E-2</v>
      </c>
      <c r="H56" s="5">
        <v>1.575E-2</v>
      </c>
      <c r="I56" s="5">
        <v>1.6299999999999999E-2</v>
      </c>
      <c r="J56" s="5">
        <v>1.685E-2</v>
      </c>
      <c r="K56" s="5">
        <v>1.7399999999999999E-2</v>
      </c>
      <c r="L56" s="5">
        <v>1.7950000000000001E-2</v>
      </c>
      <c r="M56" s="5">
        <v>1.8499999999999999E-2</v>
      </c>
      <c r="N56" s="5">
        <v>1.9050000000000001E-2</v>
      </c>
      <c r="O56" s="5">
        <v>1.9599999999999999E-2</v>
      </c>
      <c r="P56" s="5">
        <v>2.0150000000000001E-2</v>
      </c>
      <c r="Q56" s="5">
        <v>2.07E-2</v>
      </c>
      <c r="R56" s="5">
        <v>2.1250000000000002E-2</v>
      </c>
      <c r="S56" s="5">
        <v>2.18E-2</v>
      </c>
      <c r="T56" s="5">
        <v>2.2349999999999998E-2</v>
      </c>
      <c r="U56" s="5">
        <v>2.29E-2</v>
      </c>
      <c r="V56" s="5">
        <v>2.3449999999999999E-2</v>
      </c>
      <c r="W56" s="5">
        <v>2.4E-2</v>
      </c>
      <c r="X56" s="5">
        <v>2.4479999999999998E-2</v>
      </c>
      <c r="Y56" s="5">
        <v>2.496E-2</v>
      </c>
      <c r="Z56" s="5">
        <v>2.5440000000000001E-2</v>
      </c>
      <c r="AA56" s="5">
        <v>2.5919999999999999E-2</v>
      </c>
      <c r="AB56" s="5">
        <v>2.64E-2</v>
      </c>
      <c r="AC56" s="5">
        <v>2.6880000000000001E-2</v>
      </c>
      <c r="AD56" s="5">
        <v>2.7359999999999999E-2</v>
      </c>
      <c r="AE56" s="5">
        <v>2.784E-2</v>
      </c>
      <c r="AF56" s="5">
        <v>2.8320000000000001E-2</v>
      </c>
      <c r="AG56" s="5">
        <v>2.8799999999999999E-2</v>
      </c>
      <c r="AH56" s="5">
        <v>2.928E-2</v>
      </c>
      <c r="AI56" s="5">
        <v>2.9760000000000002E-2</v>
      </c>
      <c r="AJ56" s="5">
        <v>3.024E-2</v>
      </c>
      <c r="AK56" s="5">
        <v>3.0720000000000001E-2</v>
      </c>
      <c r="AL56" s="5">
        <v>3.1199999999999999E-2</v>
      </c>
      <c r="AM56" s="5">
        <v>3.168E-2</v>
      </c>
      <c r="AN56" s="5">
        <v>3.2160000000000001E-2</v>
      </c>
      <c r="AO56" s="5">
        <v>3.2640000000000002E-2</v>
      </c>
      <c r="AP56" s="5">
        <v>3.3119999999999997E-2</v>
      </c>
      <c r="AQ56" s="5">
        <v>3.3599999999999998E-2</v>
      </c>
      <c r="AR56" s="5">
        <v>3.4079999999999999E-2</v>
      </c>
      <c r="AS56" s="5">
        <v>3.456E-2</v>
      </c>
      <c r="AT56" s="5">
        <v>3.5040000000000002E-2</v>
      </c>
      <c r="AU56" s="5">
        <v>3.5520000000000003E-2</v>
      </c>
      <c r="AV56" s="5">
        <v>3.5999999999999997E-2</v>
      </c>
      <c r="AW56" s="5">
        <v>3.6319999999999998E-2</v>
      </c>
      <c r="AX56" s="5">
        <v>3.6639999999999999E-2</v>
      </c>
      <c r="AY56" s="5">
        <v>3.696E-2</v>
      </c>
      <c r="AZ56" s="5">
        <v>3.7280000000000001E-2</v>
      </c>
      <c r="BA56" s="5">
        <v>3.7600000000000001E-2</v>
      </c>
      <c r="BB56" s="5">
        <v>3.7920000000000002E-2</v>
      </c>
      <c r="BC56" s="5">
        <v>3.8240000000000003E-2</v>
      </c>
      <c r="BD56" s="5">
        <v>3.8559999999999997E-2</v>
      </c>
      <c r="BE56" s="5">
        <v>3.8879999999999998E-2</v>
      </c>
      <c r="BF56" s="5">
        <v>3.9199999999999999E-2</v>
      </c>
      <c r="BG56" s="5">
        <v>3.952E-2</v>
      </c>
      <c r="BH56" s="5">
        <v>3.984E-2</v>
      </c>
      <c r="BI56" s="5">
        <v>4.0160000000000001E-2</v>
      </c>
      <c r="BJ56" s="5">
        <v>4.0480000000000002E-2</v>
      </c>
      <c r="BK56" s="5">
        <v>4.0800000000000003E-2</v>
      </c>
      <c r="BL56" s="5">
        <v>4.1119999999999997E-2</v>
      </c>
      <c r="BM56" s="5">
        <v>4.1439999999999998E-2</v>
      </c>
      <c r="BN56" s="5">
        <v>4.1759999999999999E-2</v>
      </c>
      <c r="BO56" s="5">
        <v>4.2079999999999999E-2</v>
      </c>
      <c r="BP56" s="5">
        <v>4.24E-2</v>
      </c>
      <c r="BQ56" s="5">
        <v>4.2720000000000001E-2</v>
      </c>
      <c r="BR56" s="5">
        <v>4.3040000000000002E-2</v>
      </c>
      <c r="BS56" s="5">
        <v>4.3360000000000003E-2</v>
      </c>
      <c r="BT56" s="5">
        <v>4.3679999999999997E-2</v>
      </c>
      <c r="BU56" s="5">
        <v>4.3999999999999997E-2</v>
      </c>
      <c r="BV56" s="5">
        <v>4.428E-2</v>
      </c>
      <c r="BW56" s="5">
        <v>4.4560000000000002E-2</v>
      </c>
      <c r="BX56" s="5">
        <v>4.4839999999999998E-2</v>
      </c>
      <c r="BY56" s="5">
        <v>4.512E-2</v>
      </c>
      <c r="BZ56" s="5">
        <v>4.5400000000000003E-2</v>
      </c>
      <c r="CA56" s="5">
        <v>4.5679999999999998E-2</v>
      </c>
      <c r="CB56" s="5">
        <v>4.5960000000000001E-2</v>
      </c>
      <c r="CC56" s="5">
        <v>4.6240000000000003E-2</v>
      </c>
      <c r="CD56" s="5">
        <v>4.6519999999999999E-2</v>
      </c>
      <c r="CE56" s="5">
        <v>4.6800000000000001E-2</v>
      </c>
      <c r="CF56" s="5">
        <v>4.7079999999999997E-2</v>
      </c>
      <c r="CG56" s="5">
        <v>4.7359999999999999E-2</v>
      </c>
      <c r="CH56" s="5">
        <v>4.7640000000000002E-2</v>
      </c>
      <c r="CI56" s="5">
        <v>4.7919999999999997E-2</v>
      </c>
      <c r="CJ56" s="5">
        <v>4.82E-2</v>
      </c>
      <c r="CK56" s="5">
        <v>4.8480000000000002E-2</v>
      </c>
      <c r="CL56" s="5">
        <v>4.8759999999999998E-2</v>
      </c>
      <c r="CM56" s="5">
        <v>4.904E-2</v>
      </c>
      <c r="CN56" s="5">
        <v>4.9320000000000003E-2</v>
      </c>
      <c r="CO56" s="5">
        <v>4.9599999999999998E-2</v>
      </c>
      <c r="CP56" s="5">
        <v>4.9880000000000001E-2</v>
      </c>
      <c r="CQ56" s="5">
        <v>5.0160000000000003E-2</v>
      </c>
      <c r="CR56" s="5">
        <v>5.0439999999999999E-2</v>
      </c>
      <c r="CS56" s="5">
        <v>5.0720000000000001E-2</v>
      </c>
      <c r="CT56" s="5">
        <v>5.0999999999999997E-2</v>
      </c>
      <c r="CU56" s="5">
        <v>5.1200000000000002E-2</v>
      </c>
      <c r="CV56" s="5">
        <v>5.1400000000000001E-2</v>
      </c>
      <c r="CW56" s="5">
        <v>5.16E-2</v>
      </c>
      <c r="CX56" s="5">
        <v>5.1799999999999999E-2</v>
      </c>
      <c r="CY56" s="5">
        <v>5.1999999999999998E-2</v>
      </c>
      <c r="CZ56" s="5">
        <v>5.2200000000000003E-2</v>
      </c>
      <c r="DA56" s="5">
        <v>5.2400000000000002E-2</v>
      </c>
      <c r="DB56" s="5">
        <v>5.2600000000000001E-2</v>
      </c>
      <c r="DC56" s="5">
        <v>5.28E-2</v>
      </c>
      <c r="DD56" s="5">
        <v>5.2999999999999999E-2</v>
      </c>
      <c r="DE56" s="5">
        <v>5.3199999999999997E-2</v>
      </c>
      <c r="DF56" s="5">
        <v>5.3400000000000003E-2</v>
      </c>
      <c r="DG56" s="5">
        <v>5.3600000000000002E-2</v>
      </c>
      <c r="DH56" s="5">
        <v>5.3800000000000001E-2</v>
      </c>
      <c r="DI56" s="5">
        <v>5.3999999999999999E-2</v>
      </c>
      <c r="DJ56" s="5">
        <v>5.4199999999999998E-2</v>
      </c>
      <c r="DK56" s="5">
        <v>5.4399999999999997E-2</v>
      </c>
      <c r="DL56" s="5">
        <v>5.4600000000000003E-2</v>
      </c>
      <c r="DM56" s="5">
        <v>5.4800000000000001E-2</v>
      </c>
      <c r="DN56" s="5">
        <v>5.5E-2</v>
      </c>
      <c r="DO56" s="5">
        <v>5.5199999999999999E-2</v>
      </c>
      <c r="DP56" s="5">
        <v>5.5399999999999998E-2</v>
      </c>
      <c r="DQ56" s="5">
        <v>5.5599999999999997E-2</v>
      </c>
      <c r="DR56" s="5">
        <v>5.5800000000000002E-2</v>
      </c>
      <c r="DS56" s="5">
        <v>5.6000000000000001E-2</v>
      </c>
      <c r="DT56" s="5">
        <v>5.6120000000000003E-2</v>
      </c>
      <c r="DU56" s="5">
        <v>5.6239999999999998E-2</v>
      </c>
      <c r="DV56" s="5">
        <v>5.636E-2</v>
      </c>
      <c r="DW56" s="5">
        <v>5.6480000000000002E-2</v>
      </c>
      <c r="DX56" s="5">
        <v>5.6599999999999998E-2</v>
      </c>
      <c r="DY56" s="5">
        <v>5.672E-2</v>
      </c>
      <c r="DZ56" s="5">
        <v>5.6840000000000002E-2</v>
      </c>
      <c r="EA56" s="5">
        <v>5.6959999999999997E-2</v>
      </c>
      <c r="EB56" s="5">
        <v>5.7079999999999999E-2</v>
      </c>
      <c r="EC56" s="5">
        <v>5.7200000000000001E-2</v>
      </c>
      <c r="ED56" s="5">
        <v>5.7320000000000003E-2</v>
      </c>
      <c r="EE56" s="5">
        <v>5.7439999999999998E-2</v>
      </c>
      <c r="EF56" s="5">
        <v>5.756E-2</v>
      </c>
      <c r="EG56" s="5">
        <v>5.7680000000000002E-2</v>
      </c>
      <c r="EH56" s="5">
        <v>5.7799999999999997E-2</v>
      </c>
      <c r="EI56" s="5">
        <v>5.7919999999999999E-2</v>
      </c>
      <c r="EJ56" s="5">
        <v>5.8040000000000001E-2</v>
      </c>
      <c r="EK56" s="5">
        <v>5.8160000000000003E-2</v>
      </c>
      <c r="EL56" s="5">
        <v>5.8279999999999998E-2</v>
      </c>
      <c r="EM56" s="5">
        <v>5.8400000000000001E-2</v>
      </c>
      <c r="EN56" s="5">
        <v>5.8520000000000003E-2</v>
      </c>
      <c r="EO56" s="5">
        <v>5.8639999999999998E-2</v>
      </c>
      <c r="EP56" s="5">
        <v>5.876E-2</v>
      </c>
      <c r="EQ56" s="5">
        <v>5.8880000000000002E-2</v>
      </c>
      <c r="ER56" s="5">
        <v>5.8999999999999997E-2</v>
      </c>
      <c r="ES56" s="5">
        <v>5.9119999999999999E-2</v>
      </c>
      <c r="ET56" s="5">
        <v>5.9240000000000001E-2</v>
      </c>
      <c r="EU56" s="5">
        <v>5.9360000000000003E-2</v>
      </c>
      <c r="EV56" s="5">
        <v>5.9479999999999998E-2</v>
      </c>
      <c r="EW56" s="5">
        <v>5.96E-2</v>
      </c>
      <c r="EX56" s="5">
        <v>5.9720000000000002E-2</v>
      </c>
      <c r="EY56" s="5">
        <v>5.9839999999999997E-2</v>
      </c>
      <c r="EZ56" s="5">
        <v>5.9959999999999999E-2</v>
      </c>
      <c r="FA56" s="5">
        <v>6.0080000000000001E-2</v>
      </c>
      <c r="FB56" s="5">
        <v>6.0199999999999997E-2</v>
      </c>
      <c r="FC56" s="5">
        <v>6.0319999999999999E-2</v>
      </c>
      <c r="FD56" s="5">
        <v>6.0440000000000001E-2</v>
      </c>
      <c r="FE56" s="5">
        <v>6.0560000000000003E-2</v>
      </c>
      <c r="FF56" s="5">
        <v>6.0679999999999998E-2</v>
      </c>
      <c r="FG56" s="5">
        <v>6.08E-2</v>
      </c>
      <c r="FH56" s="5">
        <v>6.0920000000000002E-2</v>
      </c>
      <c r="FI56" s="5">
        <v>6.1039999999999997E-2</v>
      </c>
      <c r="FJ56" s="5">
        <v>6.1159999999999999E-2</v>
      </c>
      <c r="FK56" s="5">
        <v>6.1280000000000001E-2</v>
      </c>
      <c r="FL56" s="5">
        <v>6.1400000000000003E-2</v>
      </c>
      <c r="FM56" s="5">
        <v>6.1519999999999998E-2</v>
      </c>
      <c r="FN56" s="5">
        <v>6.164E-2</v>
      </c>
      <c r="FO56" s="5">
        <v>6.1760000000000002E-2</v>
      </c>
      <c r="FP56" s="5">
        <v>6.1879999999999998E-2</v>
      </c>
      <c r="FQ56" s="5">
        <v>6.2E-2</v>
      </c>
    </row>
    <row r="57" spans="2:173" x14ac:dyDescent="0.5">
      <c r="B57" s="2">
        <v>0.49</v>
      </c>
      <c r="C57" s="5">
        <v>1.32E-2</v>
      </c>
      <c r="D57" s="5">
        <v>1.375E-2</v>
      </c>
      <c r="E57" s="5">
        <v>1.43E-2</v>
      </c>
      <c r="F57" s="5">
        <v>1.485E-2</v>
      </c>
      <c r="G57" s="5">
        <v>1.54E-2</v>
      </c>
      <c r="H57" s="5">
        <v>1.5949999999999999E-2</v>
      </c>
      <c r="I57" s="5">
        <v>1.6500000000000001E-2</v>
      </c>
      <c r="J57" s="5">
        <v>1.7049999999999999E-2</v>
      </c>
      <c r="K57" s="5">
        <v>1.7600000000000001E-2</v>
      </c>
      <c r="L57" s="5">
        <v>1.8149999999999999E-2</v>
      </c>
      <c r="M57" s="5">
        <v>1.8700000000000001E-2</v>
      </c>
      <c r="N57" s="5">
        <v>1.925E-2</v>
      </c>
      <c r="O57" s="5">
        <v>1.9800000000000002E-2</v>
      </c>
      <c r="P57" s="5">
        <v>2.035E-2</v>
      </c>
      <c r="Q57" s="5">
        <v>2.0899999999999998E-2</v>
      </c>
      <c r="R57" s="5">
        <v>2.145E-2</v>
      </c>
      <c r="S57" s="5">
        <v>2.1999999999999999E-2</v>
      </c>
      <c r="T57" s="5">
        <v>2.2550000000000001E-2</v>
      </c>
      <c r="U57" s="5">
        <v>2.3099999999999999E-2</v>
      </c>
      <c r="V57" s="5">
        <v>2.3699999999999999E-2</v>
      </c>
      <c r="W57" s="5">
        <v>2.4299999999999999E-2</v>
      </c>
      <c r="X57" s="5">
        <v>2.478E-2</v>
      </c>
      <c r="Y57" s="5">
        <v>2.5260000000000001E-2</v>
      </c>
      <c r="Z57" s="5">
        <v>2.5739999999999999E-2</v>
      </c>
      <c r="AA57" s="5">
        <v>2.622E-2</v>
      </c>
      <c r="AB57" s="5">
        <v>2.6700000000000002E-2</v>
      </c>
      <c r="AC57" s="5">
        <v>2.7179999999999999E-2</v>
      </c>
      <c r="AD57" s="5">
        <v>2.7660000000000001E-2</v>
      </c>
      <c r="AE57" s="5">
        <v>2.8139999999999998E-2</v>
      </c>
      <c r="AF57" s="5">
        <v>2.862E-2</v>
      </c>
      <c r="AG57" s="5">
        <v>2.9100000000000001E-2</v>
      </c>
      <c r="AH57" s="5">
        <v>2.9579999999999999E-2</v>
      </c>
      <c r="AI57" s="5">
        <v>3.006E-2</v>
      </c>
      <c r="AJ57" s="5">
        <v>3.0540000000000001E-2</v>
      </c>
      <c r="AK57" s="5">
        <v>3.1019999999999999E-2</v>
      </c>
      <c r="AL57" s="5">
        <v>3.15E-2</v>
      </c>
      <c r="AM57" s="5">
        <v>3.1980000000000001E-2</v>
      </c>
      <c r="AN57" s="5">
        <v>3.2460000000000003E-2</v>
      </c>
      <c r="AO57" s="5">
        <v>3.2939999999999997E-2</v>
      </c>
      <c r="AP57" s="5">
        <v>3.3419999999999998E-2</v>
      </c>
      <c r="AQ57" s="5">
        <v>3.39E-2</v>
      </c>
      <c r="AR57" s="5">
        <v>3.4380000000000001E-2</v>
      </c>
      <c r="AS57" s="5">
        <v>3.4860000000000002E-2</v>
      </c>
      <c r="AT57" s="5">
        <v>3.5340000000000003E-2</v>
      </c>
      <c r="AU57" s="5">
        <v>3.5819999999999998E-2</v>
      </c>
      <c r="AV57" s="5">
        <v>3.6299999999999999E-2</v>
      </c>
      <c r="AW57" s="5">
        <v>3.6659999999999998E-2</v>
      </c>
      <c r="AX57" s="5">
        <v>3.7019999999999997E-2</v>
      </c>
      <c r="AY57" s="5">
        <v>3.7359999999999997E-2</v>
      </c>
      <c r="AZ57" s="5">
        <v>3.7679999999999998E-2</v>
      </c>
      <c r="BA57" s="5">
        <v>3.7999999999999999E-2</v>
      </c>
      <c r="BB57" s="5">
        <v>3.832E-2</v>
      </c>
      <c r="BC57" s="5">
        <v>3.8640000000000001E-2</v>
      </c>
      <c r="BD57" s="5">
        <v>3.8960000000000002E-2</v>
      </c>
      <c r="BE57" s="5">
        <v>3.9280000000000002E-2</v>
      </c>
      <c r="BF57" s="5">
        <v>3.9600000000000003E-2</v>
      </c>
      <c r="BG57" s="5">
        <v>3.9919999999999997E-2</v>
      </c>
      <c r="BH57" s="5">
        <v>4.0239999999999998E-2</v>
      </c>
      <c r="BI57" s="5">
        <v>4.0559999999999999E-2</v>
      </c>
      <c r="BJ57" s="5">
        <v>4.088E-2</v>
      </c>
      <c r="BK57" s="5">
        <v>4.1200000000000001E-2</v>
      </c>
      <c r="BL57" s="5">
        <v>4.1520000000000001E-2</v>
      </c>
      <c r="BM57" s="5">
        <v>4.1840000000000002E-2</v>
      </c>
      <c r="BN57" s="5">
        <v>4.2160000000000003E-2</v>
      </c>
      <c r="BO57" s="5">
        <v>4.2479999999999997E-2</v>
      </c>
      <c r="BP57" s="5">
        <v>4.2799999999999998E-2</v>
      </c>
      <c r="BQ57" s="5">
        <v>4.3119999999999999E-2</v>
      </c>
      <c r="BR57" s="5">
        <v>4.3439999999999999E-2</v>
      </c>
      <c r="BS57" s="5">
        <v>4.376E-2</v>
      </c>
      <c r="BT57" s="5">
        <v>4.4080000000000001E-2</v>
      </c>
      <c r="BU57" s="5">
        <v>4.4400000000000002E-2</v>
      </c>
      <c r="BV57" s="5">
        <v>4.4639999999999999E-2</v>
      </c>
      <c r="BW57" s="5">
        <v>4.4880000000000003E-2</v>
      </c>
      <c r="BX57" s="5">
        <v>4.514E-2</v>
      </c>
      <c r="BY57" s="5">
        <v>4.5420000000000002E-2</v>
      </c>
      <c r="BZ57" s="5">
        <v>4.5699999999999998E-2</v>
      </c>
      <c r="CA57" s="5">
        <v>4.598E-2</v>
      </c>
      <c r="CB57" s="5">
        <v>4.6260000000000003E-2</v>
      </c>
      <c r="CC57" s="5">
        <v>4.6539999999999998E-2</v>
      </c>
      <c r="CD57" s="5">
        <v>4.6820000000000001E-2</v>
      </c>
      <c r="CE57" s="5">
        <v>4.7100000000000003E-2</v>
      </c>
      <c r="CF57" s="5">
        <v>4.7379999999999999E-2</v>
      </c>
      <c r="CG57" s="5">
        <v>4.7660000000000001E-2</v>
      </c>
      <c r="CH57" s="5">
        <v>4.7940000000000003E-2</v>
      </c>
      <c r="CI57" s="5">
        <v>4.8219999999999999E-2</v>
      </c>
      <c r="CJ57" s="5">
        <v>4.8500000000000001E-2</v>
      </c>
      <c r="CK57" s="5">
        <v>4.8779999999999997E-2</v>
      </c>
      <c r="CL57" s="5">
        <v>4.9059999999999999E-2</v>
      </c>
      <c r="CM57" s="5">
        <v>4.9340000000000002E-2</v>
      </c>
      <c r="CN57" s="5">
        <v>4.9619999999999997E-2</v>
      </c>
      <c r="CO57" s="5">
        <v>4.99E-2</v>
      </c>
      <c r="CP57" s="5">
        <v>5.0180000000000002E-2</v>
      </c>
      <c r="CQ57" s="5">
        <v>5.0459999999999998E-2</v>
      </c>
      <c r="CR57" s="5">
        <v>5.074E-2</v>
      </c>
      <c r="CS57" s="5">
        <v>5.1020000000000003E-2</v>
      </c>
      <c r="CT57" s="5">
        <v>5.1299999999999998E-2</v>
      </c>
      <c r="CU57" s="5">
        <v>5.1499999999999997E-2</v>
      </c>
      <c r="CV57" s="5">
        <v>5.1700000000000003E-2</v>
      </c>
      <c r="CW57" s="5">
        <v>5.1900000000000002E-2</v>
      </c>
      <c r="CX57" s="5">
        <v>5.21E-2</v>
      </c>
      <c r="CY57" s="5">
        <v>5.2299999999999999E-2</v>
      </c>
      <c r="CZ57" s="5">
        <v>5.2499999999999998E-2</v>
      </c>
      <c r="DA57" s="5">
        <v>5.2699999999999997E-2</v>
      </c>
      <c r="DB57" s="5">
        <v>5.2900000000000003E-2</v>
      </c>
      <c r="DC57" s="5">
        <v>5.3100000000000001E-2</v>
      </c>
      <c r="DD57" s="5">
        <v>5.33E-2</v>
      </c>
      <c r="DE57" s="5">
        <v>5.3499999999999999E-2</v>
      </c>
      <c r="DF57" s="5">
        <v>5.3699999999999998E-2</v>
      </c>
      <c r="DG57" s="5">
        <v>5.3900000000000003E-2</v>
      </c>
      <c r="DH57" s="5">
        <v>5.4100000000000002E-2</v>
      </c>
      <c r="DI57" s="5">
        <v>5.4300000000000001E-2</v>
      </c>
      <c r="DJ57" s="5">
        <v>5.45E-2</v>
      </c>
      <c r="DK57" s="5">
        <v>5.4699999999999999E-2</v>
      </c>
      <c r="DL57" s="5">
        <v>5.4899999999999997E-2</v>
      </c>
      <c r="DM57" s="5">
        <v>5.5100000000000003E-2</v>
      </c>
      <c r="DN57" s="5">
        <v>5.5300000000000002E-2</v>
      </c>
      <c r="DO57" s="5">
        <v>5.5500000000000001E-2</v>
      </c>
      <c r="DP57" s="5">
        <v>5.57E-2</v>
      </c>
      <c r="DQ57" s="5">
        <v>5.5879999999999999E-2</v>
      </c>
      <c r="DR57" s="5">
        <v>5.604E-2</v>
      </c>
      <c r="DS57" s="5">
        <v>5.62E-2</v>
      </c>
      <c r="DT57" s="5">
        <v>5.636E-2</v>
      </c>
      <c r="DU57" s="5">
        <v>5.6520000000000001E-2</v>
      </c>
      <c r="DV57" s="5">
        <v>5.6660000000000002E-2</v>
      </c>
      <c r="DW57" s="5">
        <v>5.6779999999999997E-2</v>
      </c>
      <c r="DX57" s="5">
        <v>5.6899999999999999E-2</v>
      </c>
      <c r="DY57" s="5">
        <v>5.7020000000000001E-2</v>
      </c>
      <c r="DZ57" s="5">
        <v>5.7140000000000003E-2</v>
      </c>
      <c r="EA57" s="5">
        <v>5.7259999999999998E-2</v>
      </c>
      <c r="EB57" s="5">
        <v>5.738E-2</v>
      </c>
      <c r="EC57" s="5">
        <v>5.7500000000000002E-2</v>
      </c>
      <c r="ED57" s="5">
        <v>5.7619999999999998E-2</v>
      </c>
      <c r="EE57" s="5">
        <v>5.774E-2</v>
      </c>
      <c r="EF57" s="5">
        <v>5.7860000000000002E-2</v>
      </c>
      <c r="EG57" s="5">
        <v>5.7979999999999997E-2</v>
      </c>
      <c r="EH57" s="5">
        <v>5.8099999999999999E-2</v>
      </c>
      <c r="EI57" s="5">
        <v>5.8220000000000001E-2</v>
      </c>
      <c r="EJ57" s="5">
        <v>5.8340000000000003E-2</v>
      </c>
      <c r="EK57" s="5">
        <v>5.8459999999999998E-2</v>
      </c>
      <c r="EL57" s="5">
        <v>5.858E-2</v>
      </c>
      <c r="EM57" s="5">
        <v>5.8700000000000002E-2</v>
      </c>
      <c r="EN57" s="5">
        <v>5.8819999999999997E-2</v>
      </c>
      <c r="EO57" s="5">
        <v>5.8939999999999999E-2</v>
      </c>
      <c r="EP57" s="5">
        <v>5.9060000000000001E-2</v>
      </c>
      <c r="EQ57" s="5">
        <v>5.9180000000000003E-2</v>
      </c>
      <c r="ER57" s="5">
        <v>5.9299999999999999E-2</v>
      </c>
      <c r="ES57" s="5">
        <v>5.9380000000000002E-2</v>
      </c>
      <c r="ET57" s="5">
        <v>5.9459999999999999E-2</v>
      </c>
      <c r="EU57" s="5">
        <v>5.9560000000000002E-2</v>
      </c>
      <c r="EV57" s="5">
        <v>5.9679999999999997E-2</v>
      </c>
      <c r="EW57" s="5">
        <v>5.9799999999999999E-2</v>
      </c>
      <c r="EX57" s="5">
        <v>5.9920000000000001E-2</v>
      </c>
      <c r="EY57" s="5">
        <v>6.0040000000000003E-2</v>
      </c>
      <c r="EZ57" s="5">
        <v>6.0159999999999998E-2</v>
      </c>
      <c r="FA57" s="5">
        <v>6.028E-2</v>
      </c>
      <c r="FB57" s="5">
        <v>6.0400000000000002E-2</v>
      </c>
      <c r="FC57" s="5">
        <v>6.0519999999999997E-2</v>
      </c>
      <c r="FD57" s="5">
        <v>6.0639999999999999E-2</v>
      </c>
      <c r="FE57" s="5">
        <v>6.0760000000000002E-2</v>
      </c>
      <c r="FF57" s="5">
        <v>6.0879999999999997E-2</v>
      </c>
      <c r="FG57" s="5">
        <v>6.0999999999999999E-2</v>
      </c>
      <c r="FH57" s="5">
        <v>6.1120000000000001E-2</v>
      </c>
      <c r="FI57" s="5">
        <v>6.1240000000000003E-2</v>
      </c>
      <c r="FJ57" s="5">
        <v>6.1359999999999998E-2</v>
      </c>
      <c r="FK57" s="5">
        <v>6.148E-2</v>
      </c>
      <c r="FL57" s="5">
        <v>6.1600000000000002E-2</v>
      </c>
      <c r="FM57" s="5">
        <v>6.1719999999999997E-2</v>
      </c>
      <c r="FN57" s="5">
        <v>6.1839999999999999E-2</v>
      </c>
      <c r="FO57" s="5">
        <v>6.1960000000000001E-2</v>
      </c>
      <c r="FP57" s="5">
        <v>6.2080000000000003E-2</v>
      </c>
      <c r="FQ57" s="5">
        <v>6.2199999999999998E-2</v>
      </c>
    </row>
    <row r="58" spans="2:173" x14ac:dyDescent="0.5">
      <c r="B58" s="2">
        <v>0.48</v>
      </c>
      <c r="C58" s="5">
        <v>1.34E-2</v>
      </c>
      <c r="D58" s="5">
        <v>1.3950000000000001E-2</v>
      </c>
      <c r="E58" s="5">
        <v>1.4500000000000001E-2</v>
      </c>
      <c r="F58" s="5">
        <v>1.5049999999999999E-2</v>
      </c>
      <c r="G58" s="5">
        <v>1.5599999999999999E-2</v>
      </c>
      <c r="H58" s="5">
        <v>1.6150000000000001E-2</v>
      </c>
      <c r="I58" s="5">
        <v>1.67E-2</v>
      </c>
      <c r="J58" s="5">
        <v>1.7250000000000001E-2</v>
      </c>
      <c r="K58" s="5">
        <v>1.78E-2</v>
      </c>
      <c r="L58" s="5">
        <v>1.8350000000000002E-2</v>
      </c>
      <c r="M58" s="5">
        <v>1.89E-2</v>
      </c>
      <c r="N58" s="5">
        <v>1.9449999999999999E-2</v>
      </c>
      <c r="O58" s="5">
        <v>0.02</v>
      </c>
      <c r="P58" s="5">
        <v>2.0549999999999999E-2</v>
      </c>
      <c r="Q58" s="5">
        <v>2.1100000000000001E-2</v>
      </c>
      <c r="R58" s="5">
        <v>2.1649999999999999E-2</v>
      </c>
      <c r="S58" s="5">
        <v>2.2200000000000001E-2</v>
      </c>
      <c r="T58" s="5">
        <v>2.2800000000000001E-2</v>
      </c>
      <c r="U58" s="5">
        <v>2.3400000000000001E-2</v>
      </c>
      <c r="V58" s="5">
        <v>2.4E-2</v>
      </c>
      <c r="W58" s="5">
        <v>2.46E-2</v>
      </c>
      <c r="X58" s="5">
        <v>2.5080000000000002E-2</v>
      </c>
      <c r="Y58" s="5">
        <v>2.5559999999999999E-2</v>
      </c>
      <c r="Z58" s="5">
        <v>2.6040000000000001E-2</v>
      </c>
      <c r="AA58" s="5">
        <v>2.6519999999999998E-2</v>
      </c>
      <c r="AB58" s="5">
        <v>2.7E-2</v>
      </c>
      <c r="AC58" s="5">
        <v>2.7480000000000001E-2</v>
      </c>
      <c r="AD58" s="5">
        <v>2.7959999999999999E-2</v>
      </c>
      <c r="AE58" s="5">
        <v>2.844E-2</v>
      </c>
      <c r="AF58" s="5">
        <v>2.8920000000000001E-2</v>
      </c>
      <c r="AG58" s="5">
        <v>2.9399999999999999E-2</v>
      </c>
      <c r="AH58" s="5">
        <v>2.988E-2</v>
      </c>
      <c r="AI58" s="5">
        <v>3.0360000000000002E-2</v>
      </c>
      <c r="AJ58" s="5">
        <v>3.0839999999999999E-2</v>
      </c>
      <c r="AK58" s="5">
        <v>3.1320000000000001E-2</v>
      </c>
      <c r="AL58" s="5">
        <v>3.1800000000000002E-2</v>
      </c>
      <c r="AM58" s="5">
        <v>3.2280000000000003E-2</v>
      </c>
      <c r="AN58" s="5">
        <v>3.2759999999999997E-2</v>
      </c>
      <c r="AO58" s="5">
        <v>3.3239999999999999E-2</v>
      </c>
      <c r="AP58" s="5">
        <v>3.372E-2</v>
      </c>
      <c r="AQ58" s="5">
        <v>3.4200000000000001E-2</v>
      </c>
      <c r="AR58" s="5">
        <v>3.4680000000000002E-2</v>
      </c>
      <c r="AS58" s="5">
        <v>3.5159999999999997E-2</v>
      </c>
      <c r="AT58" s="5">
        <v>3.5639999999999998E-2</v>
      </c>
      <c r="AU58" s="5">
        <v>3.6119999999999999E-2</v>
      </c>
      <c r="AV58" s="5">
        <v>3.6600000000000001E-2</v>
      </c>
      <c r="AW58" s="5">
        <v>3.696E-2</v>
      </c>
      <c r="AX58" s="5">
        <v>3.7319999999999999E-2</v>
      </c>
      <c r="AY58" s="5">
        <v>3.7679999999999998E-2</v>
      </c>
      <c r="AZ58" s="5">
        <v>3.8039999999999997E-2</v>
      </c>
      <c r="BA58" s="5">
        <v>3.8399999999999997E-2</v>
      </c>
      <c r="BB58" s="5">
        <v>3.8719999999999997E-2</v>
      </c>
      <c r="BC58" s="5">
        <v>3.9039999999999998E-2</v>
      </c>
      <c r="BD58" s="5">
        <v>3.9359999999999999E-2</v>
      </c>
      <c r="BE58" s="5">
        <v>3.968E-2</v>
      </c>
      <c r="BF58" s="5">
        <v>0.04</v>
      </c>
      <c r="BG58" s="5">
        <v>4.0320000000000002E-2</v>
      </c>
      <c r="BH58" s="5">
        <v>4.0640000000000003E-2</v>
      </c>
      <c r="BI58" s="5">
        <v>4.0960000000000003E-2</v>
      </c>
      <c r="BJ58" s="5">
        <v>4.1279999999999997E-2</v>
      </c>
      <c r="BK58" s="5">
        <v>4.1599999999999998E-2</v>
      </c>
      <c r="BL58" s="5">
        <v>4.1919999999999999E-2</v>
      </c>
      <c r="BM58" s="5">
        <v>4.224E-2</v>
      </c>
      <c r="BN58" s="5">
        <v>4.2560000000000001E-2</v>
      </c>
      <c r="BO58" s="5">
        <v>4.2880000000000001E-2</v>
      </c>
      <c r="BP58" s="5">
        <v>4.3200000000000002E-2</v>
      </c>
      <c r="BQ58" s="5">
        <v>4.3520000000000003E-2</v>
      </c>
      <c r="BR58" s="5">
        <v>4.3839999999999997E-2</v>
      </c>
      <c r="BS58" s="5">
        <v>4.4159999999999998E-2</v>
      </c>
      <c r="BT58" s="5">
        <v>4.4479999999999999E-2</v>
      </c>
      <c r="BU58" s="5">
        <v>4.48E-2</v>
      </c>
      <c r="BV58" s="5">
        <v>4.5039999999999997E-2</v>
      </c>
      <c r="BW58" s="5">
        <v>4.5280000000000001E-2</v>
      </c>
      <c r="BX58" s="5">
        <v>4.5519999999999998E-2</v>
      </c>
      <c r="BY58" s="5">
        <v>4.5760000000000002E-2</v>
      </c>
      <c r="BZ58" s="5">
        <v>4.5999999999999999E-2</v>
      </c>
      <c r="CA58" s="5">
        <v>4.6280000000000002E-2</v>
      </c>
      <c r="CB58" s="5">
        <v>4.6559999999999997E-2</v>
      </c>
      <c r="CC58" s="5">
        <v>4.684E-2</v>
      </c>
      <c r="CD58" s="5">
        <v>4.7120000000000002E-2</v>
      </c>
      <c r="CE58" s="5">
        <v>4.7399999999999998E-2</v>
      </c>
      <c r="CF58" s="5">
        <v>4.768E-2</v>
      </c>
      <c r="CG58" s="5">
        <v>4.7960000000000003E-2</v>
      </c>
      <c r="CH58" s="5">
        <v>4.8239999999999998E-2</v>
      </c>
      <c r="CI58" s="5">
        <v>4.8520000000000001E-2</v>
      </c>
      <c r="CJ58" s="5">
        <v>4.8800000000000003E-2</v>
      </c>
      <c r="CK58" s="5">
        <v>4.9079999999999999E-2</v>
      </c>
      <c r="CL58" s="5">
        <v>4.9360000000000001E-2</v>
      </c>
      <c r="CM58" s="5">
        <v>4.9639999999999997E-2</v>
      </c>
      <c r="CN58" s="5">
        <v>4.9919999999999999E-2</v>
      </c>
      <c r="CO58" s="5">
        <v>5.0200000000000002E-2</v>
      </c>
      <c r="CP58" s="5">
        <v>5.0479999999999997E-2</v>
      </c>
      <c r="CQ58" s="5">
        <v>5.076E-2</v>
      </c>
      <c r="CR58" s="5">
        <v>5.1040000000000002E-2</v>
      </c>
      <c r="CS58" s="5">
        <v>5.1319999999999998E-2</v>
      </c>
      <c r="CT58" s="5">
        <v>5.16E-2</v>
      </c>
      <c r="CU58" s="5">
        <v>5.1799999999999999E-2</v>
      </c>
      <c r="CV58" s="5">
        <v>5.1999999999999998E-2</v>
      </c>
      <c r="CW58" s="5">
        <v>5.2200000000000003E-2</v>
      </c>
      <c r="CX58" s="5">
        <v>5.2400000000000002E-2</v>
      </c>
      <c r="CY58" s="5">
        <v>5.2600000000000001E-2</v>
      </c>
      <c r="CZ58" s="5">
        <v>5.28E-2</v>
      </c>
      <c r="DA58" s="5">
        <v>5.2999999999999999E-2</v>
      </c>
      <c r="DB58" s="5">
        <v>5.3199999999999997E-2</v>
      </c>
      <c r="DC58" s="5">
        <v>5.3400000000000003E-2</v>
      </c>
      <c r="DD58" s="5">
        <v>5.3600000000000002E-2</v>
      </c>
      <c r="DE58" s="5">
        <v>5.3800000000000001E-2</v>
      </c>
      <c r="DF58" s="5">
        <v>5.3999999999999999E-2</v>
      </c>
      <c r="DG58" s="5">
        <v>5.4199999999999998E-2</v>
      </c>
      <c r="DH58" s="5">
        <v>5.4399999999999997E-2</v>
      </c>
      <c r="DI58" s="5">
        <v>5.4600000000000003E-2</v>
      </c>
      <c r="DJ58" s="5">
        <v>5.4800000000000001E-2</v>
      </c>
      <c r="DK58" s="5">
        <v>5.5E-2</v>
      </c>
      <c r="DL58" s="5">
        <v>5.5199999999999999E-2</v>
      </c>
      <c r="DM58" s="5">
        <v>5.5399999999999998E-2</v>
      </c>
      <c r="DN58" s="5">
        <v>5.5599999999999997E-2</v>
      </c>
      <c r="DO58" s="5">
        <v>5.5759999999999997E-2</v>
      </c>
      <c r="DP58" s="5">
        <v>5.5919999999999997E-2</v>
      </c>
      <c r="DQ58" s="5">
        <v>5.6079999999999998E-2</v>
      </c>
      <c r="DR58" s="5">
        <v>5.6239999999999998E-2</v>
      </c>
      <c r="DS58" s="5">
        <v>5.6399999999999999E-2</v>
      </c>
      <c r="DT58" s="5">
        <v>5.6559999999999999E-2</v>
      </c>
      <c r="DU58" s="5">
        <v>5.672E-2</v>
      </c>
      <c r="DV58" s="5">
        <v>5.688E-2</v>
      </c>
      <c r="DW58" s="5">
        <v>5.704E-2</v>
      </c>
      <c r="DX58" s="5">
        <v>5.7200000000000001E-2</v>
      </c>
      <c r="DY58" s="5">
        <v>5.7320000000000003E-2</v>
      </c>
      <c r="DZ58" s="5">
        <v>5.7439999999999998E-2</v>
      </c>
      <c r="EA58" s="5">
        <v>5.756E-2</v>
      </c>
      <c r="EB58" s="5">
        <v>5.7680000000000002E-2</v>
      </c>
      <c r="EC58" s="5">
        <v>5.7799999999999997E-2</v>
      </c>
      <c r="ED58" s="5">
        <v>5.7919999999999999E-2</v>
      </c>
      <c r="EE58" s="5">
        <v>5.8040000000000001E-2</v>
      </c>
      <c r="EF58" s="5">
        <v>5.8160000000000003E-2</v>
      </c>
      <c r="EG58" s="5">
        <v>5.8279999999999998E-2</v>
      </c>
      <c r="EH58" s="5">
        <v>5.8400000000000001E-2</v>
      </c>
      <c r="EI58" s="5">
        <v>5.8520000000000003E-2</v>
      </c>
      <c r="EJ58" s="5">
        <v>5.8639999999999998E-2</v>
      </c>
      <c r="EK58" s="5">
        <v>5.876E-2</v>
      </c>
      <c r="EL58" s="5">
        <v>5.8880000000000002E-2</v>
      </c>
      <c r="EM58" s="5">
        <v>5.8999999999999997E-2</v>
      </c>
      <c r="EN58" s="5">
        <v>5.9119999999999999E-2</v>
      </c>
      <c r="EO58" s="5">
        <v>5.9240000000000001E-2</v>
      </c>
      <c r="EP58" s="5">
        <v>5.9360000000000003E-2</v>
      </c>
      <c r="EQ58" s="5">
        <v>5.9479999999999998E-2</v>
      </c>
      <c r="ER58" s="5">
        <v>5.96E-2</v>
      </c>
      <c r="ES58" s="5">
        <v>5.9679999999999997E-2</v>
      </c>
      <c r="ET58" s="5">
        <v>5.9760000000000001E-2</v>
      </c>
      <c r="EU58" s="5">
        <v>5.9839999999999997E-2</v>
      </c>
      <c r="EV58" s="5">
        <v>5.9920000000000001E-2</v>
      </c>
      <c r="EW58" s="5">
        <v>0.06</v>
      </c>
      <c r="EX58" s="5">
        <v>6.012E-2</v>
      </c>
      <c r="EY58" s="5">
        <v>6.0240000000000002E-2</v>
      </c>
      <c r="EZ58" s="5">
        <v>6.0359999999999997E-2</v>
      </c>
      <c r="FA58" s="5">
        <v>6.0479999999999999E-2</v>
      </c>
      <c r="FB58" s="5">
        <v>6.0600000000000001E-2</v>
      </c>
      <c r="FC58" s="5">
        <v>6.0720000000000003E-2</v>
      </c>
      <c r="FD58" s="5">
        <v>6.0839999999999998E-2</v>
      </c>
      <c r="FE58" s="5">
        <v>6.096E-2</v>
      </c>
      <c r="FF58" s="5">
        <v>6.1080000000000002E-2</v>
      </c>
      <c r="FG58" s="5">
        <v>6.1199999999999997E-2</v>
      </c>
      <c r="FH58" s="5">
        <v>6.132E-2</v>
      </c>
      <c r="FI58" s="5">
        <v>6.1440000000000002E-2</v>
      </c>
      <c r="FJ58" s="5">
        <v>6.1559999999999997E-2</v>
      </c>
      <c r="FK58" s="5">
        <v>6.1679999999999999E-2</v>
      </c>
      <c r="FL58" s="5">
        <v>6.1800000000000001E-2</v>
      </c>
      <c r="FM58" s="5">
        <v>6.1920000000000003E-2</v>
      </c>
      <c r="FN58" s="5">
        <v>6.2039999999999998E-2</v>
      </c>
      <c r="FO58" s="5">
        <v>6.216E-2</v>
      </c>
      <c r="FP58" s="5">
        <v>6.2280000000000002E-2</v>
      </c>
      <c r="FQ58" s="5">
        <v>6.2399999999999997E-2</v>
      </c>
    </row>
    <row r="59" spans="2:173" x14ac:dyDescent="0.5">
      <c r="B59" s="2">
        <v>0.47</v>
      </c>
      <c r="C59" s="5">
        <v>1.3599999999999999E-2</v>
      </c>
      <c r="D59" s="5">
        <v>1.4149999999999999E-2</v>
      </c>
      <c r="E59" s="5">
        <v>1.47E-2</v>
      </c>
      <c r="F59" s="5">
        <v>1.525E-2</v>
      </c>
      <c r="G59" s="5">
        <v>1.5800000000000002E-2</v>
      </c>
      <c r="H59" s="5">
        <v>1.635E-2</v>
      </c>
      <c r="I59" s="5">
        <v>1.6899999999999998E-2</v>
      </c>
      <c r="J59" s="5">
        <v>1.745E-2</v>
      </c>
      <c r="K59" s="5">
        <v>1.7999999999999999E-2</v>
      </c>
      <c r="L59" s="5">
        <v>1.8550000000000001E-2</v>
      </c>
      <c r="M59" s="5">
        <v>1.9099999999999999E-2</v>
      </c>
      <c r="N59" s="5">
        <v>1.9650000000000001E-2</v>
      </c>
      <c r="O59" s="5">
        <v>2.0199999999999999E-2</v>
      </c>
      <c r="P59" s="5">
        <v>2.0750000000000001E-2</v>
      </c>
      <c r="Q59" s="5">
        <v>2.1299999999999999E-2</v>
      </c>
      <c r="R59" s="5">
        <v>2.1899999999999999E-2</v>
      </c>
      <c r="S59" s="5">
        <v>2.2499999999999999E-2</v>
      </c>
      <c r="T59" s="5">
        <v>2.3099999999999999E-2</v>
      </c>
      <c r="U59" s="5">
        <v>2.3699999999999999E-2</v>
      </c>
      <c r="V59" s="5">
        <v>2.4299999999999999E-2</v>
      </c>
      <c r="W59" s="5">
        <v>2.4899999999999999E-2</v>
      </c>
      <c r="X59" s="5">
        <v>2.538E-2</v>
      </c>
      <c r="Y59" s="5">
        <v>2.5860000000000001E-2</v>
      </c>
      <c r="Z59" s="5">
        <v>2.6339999999999999E-2</v>
      </c>
      <c r="AA59" s="5">
        <v>2.682E-2</v>
      </c>
      <c r="AB59" s="5">
        <v>2.7300000000000001E-2</v>
      </c>
      <c r="AC59" s="5">
        <v>2.7779999999999999E-2</v>
      </c>
      <c r="AD59" s="5">
        <v>2.826E-2</v>
      </c>
      <c r="AE59" s="5">
        <v>2.8740000000000002E-2</v>
      </c>
      <c r="AF59" s="5">
        <v>2.9219999999999999E-2</v>
      </c>
      <c r="AG59" s="5">
        <v>2.9700000000000001E-2</v>
      </c>
      <c r="AH59" s="5">
        <v>3.0179999999999998E-2</v>
      </c>
      <c r="AI59" s="5">
        <v>3.066E-2</v>
      </c>
      <c r="AJ59" s="5">
        <v>3.1140000000000001E-2</v>
      </c>
      <c r="AK59" s="5">
        <v>3.1620000000000002E-2</v>
      </c>
      <c r="AL59" s="5">
        <v>3.2099999999999997E-2</v>
      </c>
      <c r="AM59" s="5">
        <v>3.2579999999999998E-2</v>
      </c>
      <c r="AN59" s="5">
        <v>3.3059999999999999E-2</v>
      </c>
      <c r="AO59" s="5">
        <v>3.354E-2</v>
      </c>
      <c r="AP59" s="5">
        <v>3.4020000000000002E-2</v>
      </c>
      <c r="AQ59" s="5">
        <v>3.4500000000000003E-2</v>
      </c>
      <c r="AR59" s="5">
        <v>3.4979999999999997E-2</v>
      </c>
      <c r="AS59" s="5">
        <v>3.5459999999999998E-2</v>
      </c>
      <c r="AT59" s="5">
        <v>3.594E-2</v>
      </c>
      <c r="AU59" s="5">
        <v>3.6420000000000001E-2</v>
      </c>
      <c r="AV59" s="5">
        <v>3.6900000000000002E-2</v>
      </c>
      <c r="AW59" s="5">
        <v>3.7260000000000001E-2</v>
      </c>
      <c r="AX59" s="5">
        <v>3.7620000000000001E-2</v>
      </c>
      <c r="AY59" s="5">
        <v>3.798E-2</v>
      </c>
      <c r="AZ59" s="5">
        <v>3.8339999999999999E-2</v>
      </c>
      <c r="BA59" s="5">
        <v>3.8699999999999998E-2</v>
      </c>
      <c r="BB59" s="5">
        <v>3.9059999999999997E-2</v>
      </c>
      <c r="BC59" s="5">
        <v>3.9419999999999997E-2</v>
      </c>
      <c r="BD59" s="5">
        <v>3.9759999999999997E-2</v>
      </c>
      <c r="BE59" s="5">
        <v>4.0079999999999998E-2</v>
      </c>
      <c r="BF59" s="5">
        <v>4.0399999999999998E-2</v>
      </c>
      <c r="BG59" s="5">
        <v>4.0719999999999999E-2</v>
      </c>
      <c r="BH59" s="5">
        <v>4.104E-2</v>
      </c>
      <c r="BI59" s="5">
        <v>4.1360000000000001E-2</v>
      </c>
      <c r="BJ59" s="5">
        <v>4.1680000000000002E-2</v>
      </c>
      <c r="BK59" s="5">
        <v>4.2000000000000003E-2</v>
      </c>
      <c r="BL59" s="5">
        <v>4.2320000000000003E-2</v>
      </c>
      <c r="BM59" s="5">
        <v>4.2639999999999997E-2</v>
      </c>
      <c r="BN59" s="5">
        <v>4.2959999999999998E-2</v>
      </c>
      <c r="BO59" s="5">
        <v>4.3279999999999999E-2</v>
      </c>
      <c r="BP59" s="5">
        <v>4.36E-2</v>
      </c>
      <c r="BQ59" s="5">
        <v>4.3920000000000001E-2</v>
      </c>
      <c r="BR59" s="5">
        <v>4.4240000000000002E-2</v>
      </c>
      <c r="BS59" s="5">
        <v>4.4560000000000002E-2</v>
      </c>
      <c r="BT59" s="5">
        <v>4.4880000000000003E-2</v>
      </c>
      <c r="BU59" s="5">
        <v>4.5199999999999997E-2</v>
      </c>
      <c r="BV59" s="5">
        <v>4.5440000000000001E-2</v>
      </c>
      <c r="BW59" s="5">
        <v>4.5679999999999998E-2</v>
      </c>
      <c r="BX59" s="5">
        <v>4.5920000000000002E-2</v>
      </c>
      <c r="BY59" s="5">
        <v>4.616E-2</v>
      </c>
      <c r="BZ59" s="5">
        <v>4.6399999999999997E-2</v>
      </c>
      <c r="CA59" s="5">
        <v>4.6640000000000001E-2</v>
      </c>
      <c r="CB59" s="5">
        <v>4.6879999999999998E-2</v>
      </c>
      <c r="CC59" s="5">
        <v>4.7140000000000001E-2</v>
      </c>
      <c r="CD59" s="5">
        <v>4.7419999999999997E-2</v>
      </c>
      <c r="CE59" s="5">
        <v>4.7699999999999999E-2</v>
      </c>
      <c r="CF59" s="5">
        <v>4.7980000000000002E-2</v>
      </c>
      <c r="CG59" s="5">
        <v>4.8259999999999997E-2</v>
      </c>
      <c r="CH59" s="5">
        <v>4.854E-2</v>
      </c>
      <c r="CI59" s="5">
        <v>4.8820000000000002E-2</v>
      </c>
      <c r="CJ59" s="5">
        <v>4.9099999999999998E-2</v>
      </c>
      <c r="CK59" s="5">
        <v>4.938E-2</v>
      </c>
      <c r="CL59" s="5">
        <v>4.9660000000000003E-2</v>
      </c>
      <c r="CM59" s="5">
        <v>4.9939999999999998E-2</v>
      </c>
      <c r="CN59" s="5">
        <v>5.0220000000000001E-2</v>
      </c>
      <c r="CO59" s="5">
        <v>5.0500000000000003E-2</v>
      </c>
      <c r="CP59" s="5">
        <v>5.0779999999999999E-2</v>
      </c>
      <c r="CQ59" s="5">
        <v>5.1060000000000001E-2</v>
      </c>
      <c r="CR59" s="5">
        <v>5.1339999999999997E-2</v>
      </c>
      <c r="CS59" s="5">
        <v>5.1619999999999999E-2</v>
      </c>
      <c r="CT59" s="5">
        <v>5.1900000000000002E-2</v>
      </c>
      <c r="CU59" s="5">
        <v>5.21E-2</v>
      </c>
      <c r="CV59" s="5">
        <v>5.2299999999999999E-2</v>
      </c>
      <c r="CW59" s="5">
        <v>5.2499999999999998E-2</v>
      </c>
      <c r="CX59" s="5">
        <v>5.2699999999999997E-2</v>
      </c>
      <c r="CY59" s="5">
        <v>5.2900000000000003E-2</v>
      </c>
      <c r="CZ59" s="5">
        <v>5.3100000000000001E-2</v>
      </c>
      <c r="DA59" s="5">
        <v>5.33E-2</v>
      </c>
      <c r="DB59" s="5">
        <v>5.3499999999999999E-2</v>
      </c>
      <c r="DC59" s="5">
        <v>5.3699999999999998E-2</v>
      </c>
      <c r="DD59" s="5">
        <v>5.3900000000000003E-2</v>
      </c>
      <c r="DE59" s="5">
        <v>5.4100000000000002E-2</v>
      </c>
      <c r="DF59" s="5">
        <v>5.4300000000000001E-2</v>
      </c>
      <c r="DG59" s="5">
        <v>5.45E-2</v>
      </c>
      <c r="DH59" s="5">
        <v>5.4699999999999999E-2</v>
      </c>
      <c r="DI59" s="5">
        <v>5.4899999999999997E-2</v>
      </c>
      <c r="DJ59" s="5">
        <v>5.5100000000000003E-2</v>
      </c>
      <c r="DK59" s="5">
        <v>5.5300000000000002E-2</v>
      </c>
      <c r="DL59" s="5">
        <v>5.5480000000000002E-2</v>
      </c>
      <c r="DM59" s="5">
        <v>5.5640000000000002E-2</v>
      </c>
      <c r="DN59" s="5">
        <v>5.5800000000000002E-2</v>
      </c>
      <c r="DO59" s="5">
        <v>5.5960000000000003E-2</v>
      </c>
      <c r="DP59" s="5">
        <v>5.6120000000000003E-2</v>
      </c>
      <c r="DQ59" s="5">
        <v>5.6279999999999997E-2</v>
      </c>
      <c r="DR59" s="5">
        <v>5.6439999999999997E-2</v>
      </c>
      <c r="DS59" s="5">
        <v>5.6599999999999998E-2</v>
      </c>
      <c r="DT59" s="5">
        <v>5.6759999999999998E-2</v>
      </c>
      <c r="DU59" s="5">
        <v>5.6919999999999998E-2</v>
      </c>
      <c r="DV59" s="5">
        <v>5.7079999999999999E-2</v>
      </c>
      <c r="DW59" s="5">
        <v>5.7239999999999999E-2</v>
      </c>
      <c r="DX59" s="5">
        <v>5.74E-2</v>
      </c>
      <c r="DY59" s="5">
        <v>5.756E-2</v>
      </c>
      <c r="DZ59" s="5">
        <v>5.772E-2</v>
      </c>
      <c r="EA59" s="5">
        <v>5.7860000000000002E-2</v>
      </c>
      <c r="EB59" s="5">
        <v>5.7979999999999997E-2</v>
      </c>
      <c r="EC59" s="5">
        <v>5.8099999999999999E-2</v>
      </c>
      <c r="ED59" s="5">
        <v>5.8220000000000001E-2</v>
      </c>
      <c r="EE59" s="5">
        <v>5.8340000000000003E-2</v>
      </c>
      <c r="EF59" s="5">
        <v>5.8459999999999998E-2</v>
      </c>
      <c r="EG59" s="5">
        <v>5.858E-2</v>
      </c>
      <c r="EH59" s="5">
        <v>5.8700000000000002E-2</v>
      </c>
      <c r="EI59" s="5">
        <v>5.8819999999999997E-2</v>
      </c>
      <c r="EJ59" s="5">
        <v>5.8939999999999999E-2</v>
      </c>
      <c r="EK59" s="5">
        <v>5.9060000000000001E-2</v>
      </c>
      <c r="EL59" s="5">
        <v>5.9180000000000003E-2</v>
      </c>
      <c r="EM59" s="5">
        <v>5.9299999999999999E-2</v>
      </c>
      <c r="EN59" s="5">
        <v>5.9420000000000001E-2</v>
      </c>
      <c r="EO59" s="5">
        <v>5.9540000000000003E-2</v>
      </c>
      <c r="EP59" s="5">
        <v>5.9659999999999998E-2</v>
      </c>
      <c r="EQ59" s="5">
        <v>5.978E-2</v>
      </c>
      <c r="ER59" s="5">
        <v>5.9900000000000002E-2</v>
      </c>
      <c r="ES59" s="5">
        <v>5.9979999999999999E-2</v>
      </c>
      <c r="ET59" s="5">
        <v>6.0060000000000002E-2</v>
      </c>
      <c r="EU59" s="5">
        <v>6.0139999999999999E-2</v>
      </c>
      <c r="EV59" s="5">
        <v>6.0220000000000003E-2</v>
      </c>
      <c r="EW59" s="5">
        <v>6.0299999999999999E-2</v>
      </c>
      <c r="EX59" s="5">
        <v>6.0380000000000003E-2</v>
      </c>
      <c r="EY59" s="5">
        <v>6.046E-2</v>
      </c>
      <c r="EZ59" s="5">
        <v>6.0560000000000003E-2</v>
      </c>
      <c r="FA59" s="5">
        <v>6.0679999999999998E-2</v>
      </c>
      <c r="FB59" s="5">
        <v>6.08E-2</v>
      </c>
      <c r="FC59" s="5">
        <v>6.0920000000000002E-2</v>
      </c>
      <c r="FD59" s="5">
        <v>6.1039999999999997E-2</v>
      </c>
      <c r="FE59" s="5">
        <v>6.1159999999999999E-2</v>
      </c>
      <c r="FF59" s="5">
        <v>6.1280000000000001E-2</v>
      </c>
      <c r="FG59" s="5">
        <v>6.1400000000000003E-2</v>
      </c>
      <c r="FH59" s="5">
        <v>6.1519999999999998E-2</v>
      </c>
      <c r="FI59" s="5">
        <v>6.164E-2</v>
      </c>
      <c r="FJ59" s="5">
        <v>6.1760000000000002E-2</v>
      </c>
      <c r="FK59" s="5">
        <v>6.1879999999999998E-2</v>
      </c>
      <c r="FL59" s="5">
        <v>6.2E-2</v>
      </c>
      <c r="FM59" s="5">
        <v>6.2120000000000002E-2</v>
      </c>
      <c r="FN59" s="5">
        <v>6.2239999999999997E-2</v>
      </c>
      <c r="FO59" s="5">
        <v>6.2359999999999999E-2</v>
      </c>
      <c r="FP59" s="5">
        <v>6.2480000000000001E-2</v>
      </c>
      <c r="FQ59" s="5">
        <v>6.2600000000000003E-2</v>
      </c>
    </row>
    <row r="60" spans="2:173" x14ac:dyDescent="0.5">
      <c r="B60" s="2">
        <v>0.46</v>
      </c>
      <c r="C60" s="5">
        <v>1.38E-2</v>
      </c>
      <c r="D60" s="5">
        <v>1.435E-2</v>
      </c>
      <c r="E60" s="5">
        <v>1.49E-2</v>
      </c>
      <c r="F60" s="5">
        <v>1.545E-2</v>
      </c>
      <c r="G60" s="5">
        <v>1.6E-2</v>
      </c>
      <c r="H60" s="5">
        <v>1.6549999999999999E-2</v>
      </c>
      <c r="I60" s="5">
        <v>1.7100000000000001E-2</v>
      </c>
      <c r="J60" s="5">
        <v>1.7649999999999999E-2</v>
      </c>
      <c r="K60" s="5">
        <v>1.8200000000000001E-2</v>
      </c>
      <c r="L60" s="5">
        <v>1.8749999999999999E-2</v>
      </c>
      <c r="M60" s="5">
        <v>1.9300000000000001E-2</v>
      </c>
      <c r="N60" s="5">
        <v>1.985E-2</v>
      </c>
      <c r="O60" s="5">
        <v>2.0400000000000001E-2</v>
      </c>
      <c r="P60" s="5">
        <v>2.1000000000000001E-2</v>
      </c>
      <c r="Q60" s="5">
        <v>2.1600000000000001E-2</v>
      </c>
      <c r="R60" s="5">
        <v>2.2200000000000001E-2</v>
      </c>
      <c r="S60" s="5">
        <v>2.2800000000000001E-2</v>
      </c>
      <c r="T60" s="5">
        <v>2.3400000000000001E-2</v>
      </c>
      <c r="U60" s="5">
        <v>2.4E-2</v>
      </c>
      <c r="V60" s="5">
        <v>2.46E-2</v>
      </c>
      <c r="W60" s="5">
        <v>2.52E-2</v>
      </c>
      <c r="X60" s="5">
        <v>2.5680000000000001E-2</v>
      </c>
      <c r="Y60" s="5">
        <v>2.6159999999999999E-2</v>
      </c>
      <c r="Z60" s="5">
        <v>2.664E-2</v>
      </c>
      <c r="AA60" s="5">
        <v>2.7119999999999998E-2</v>
      </c>
      <c r="AB60" s="5">
        <v>2.76E-2</v>
      </c>
      <c r="AC60" s="5">
        <v>2.8080000000000001E-2</v>
      </c>
      <c r="AD60" s="5">
        <v>2.8559999999999999E-2</v>
      </c>
      <c r="AE60" s="5">
        <v>2.904E-2</v>
      </c>
      <c r="AF60" s="5">
        <v>2.9520000000000001E-2</v>
      </c>
      <c r="AG60" s="5">
        <v>0.03</v>
      </c>
      <c r="AH60" s="5">
        <v>3.048E-2</v>
      </c>
      <c r="AI60" s="5">
        <v>3.0960000000000001E-2</v>
      </c>
      <c r="AJ60" s="5">
        <v>3.1440000000000003E-2</v>
      </c>
      <c r="AK60" s="5">
        <v>3.1919999999999997E-2</v>
      </c>
      <c r="AL60" s="5">
        <v>3.2399999999999998E-2</v>
      </c>
      <c r="AM60" s="5">
        <v>3.288E-2</v>
      </c>
      <c r="AN60" s="5">
        <v>3.3360000000000001E-2</v>
      </c>
      <c r="AO60" s="5">
        <v>3.3840000000000002E-2</v>
      </c>
      <c r="AP60" s="5">
        <v>3.4320000000000003E-2</v>
      </c>
      <c r="AQ60" s="5">
        <v>3.4799999999999998E-2</v>
      </c>
      <c r="AR60" s="5">
        <v>3.5279999999999999E-2</v>
      </c>
      <c r="AS60" s="5">
        <v>3.576E-2</v>
      </c>
      <c r="AT60" s="5">
        <v>3.6240000000000001E-2</v>
      </c>
      <c r="AU60" s="5">
        <v>3.6720000000000003E-2</v>
      </c>
      <c r="AV60" s="5">
        <v>3.7199999999999997E-2</v>
      </c>
      <c r="AW60" s="5">
        <v>3.7560000000000003E-2</v>
      </c>
      <c r="AX60" s="5">
        <v>3.7920000000000002E-2</v>
      </c>
      <c r="AY60" s="5">
        <v>3.8280000000000002E-2</v>
      </c>
      <c r="AZ60" s="5">
        <v>3.8640000000000001E-2</v>
      </c>
      <c r="BA60" s="5">
        <v>3.9E-2</v>
      </c>
      <c r="BB60" s="5">
        <v>3.9359999999999999E-2</v>
      </c>
      <c r="BC60" s="5">
        <v>3.9719999999999998E-2</v>
      </c>
      <c r="BD60" s="5">
        <v>4.0079999999999998E-2</v>
      </c>
      <c r="BE60" s="5">
        <v>4.0439999999999997E-2</v>
      </c>
      <c r="BF60" s="5">
        <v>4.0800000000000003E-2</v>
      </c>
      <c r="BG60" s="5">
        <v>4.1119999999999997E-2</v>
      </c>
      <c r="BH60" s="5">
        <v>4.1439999999999998E-2</v>
      </c>
      <c r="BI60" s="5">
        <v>4.1759999999999999E-2</v>
      </c>
      <c r="BJ60" s="5">
        <v>4.2079999999999999E-2</v>
      </c>
      <c r="BK60" s="5">
        <v>4.24E-2</v>
      </c>
      <c r="BL60" s="5">
        <v>4.2720000000000001E-2</v>
      </c>
      <c r="BM60" s="5">
        <v>4.3040000000000002E-2</v>
      </c>
      <c r="BN60" s="5">
        <v>4.3360000000000003E-2</v>
      </c>
      <c r="BO60" s="5">
        <v>4.3679999999999997E-2</v>
      </c>
      <c r="BP60" s="5">
        <v>4.3999999999999997E-2</v>
      </c>
      <c r="BQ60" s="5">
        <v>4.4319999999999998E-2</v>
      </c>
      <c r="BR60" s="5">
        <v>4.4639999999999999E-2</v>
      </c>
      <c r="BS60" s="5">
        <v>4.496E-2</v>
      </c>
      <c r="BT60" s="5">
        <v>4.5280000000000001E-2</v>
      </c>
      <c r="BU60" s="5">
        <v>4.5600000000000002E-2</v>
      </c>
      <c r="BV60" s="5">
        <v>4.5839999999999999E-2</v>
      </c>
      <c r="BW60" s="5">
        <v>4.6080000000000003E-2</v>
      </c>
      <c r="BX60" s="5">
        <v>4.632E-2</v>
      </c>
      <c r="BY60" s="5">
        <v>4.6559999999999997E-2</v>
      </c>
      <c r="BZ60" s="5">
        <v>4.6800000000000001E-2</v>
      </c>
      <c r="CA60" s="5">
        <v>4.7039999999999998E-2</v>
      </c>
      <c r="CB60" s="5">
        <v>4.7280000000000003E-2</v>
      </c>
      <c r="CC60" s="5">
        <v>4.752E-2</v>
      </c>
      <c r="CD60" s="5">
        <v>4.7759999999999997E-2</v>
      </c>
      <c r="CE60" s="5">
        <v>4.8000000000000001E-2</v>
      </c>
      <c r="CF60" s="5">
        <v>4.8280000000000003E-2</v>
      </c>
      <c r="CG60" s="5">
        <v>4.8559999999999999E-2</v>
      </c>
      <c r="CH60" s="5">
        <v>4.8840000000000001E-2</v>
      </c>
      <c r="CI60" s="5">
        <v>4.9119999999999997E-2</v>
      </c>
      <c r="CJ60" s="5">
        <v>4.9399999999999999E-2</v>
      </c>
      <c r="CK60" s="5">
        <v>4.9680000000000002E-2</v>
      </c>
      <c r="CL60" s="5">
        <v>4.9959999999999997E-2</v>
      </c>
      <c r="CM60" s="5">
        <v>5.024E-2</v>
      </c>
      <c r="CN60" s="5">
        <v>5.0520000000000002E-2</v>
      </c>
      <c r="CO60" s="5">
        <v>5.0799999999999998E-2</v>
      </c>
      <c r="CP60" s="5">
        <v>5.108E-2</v>
      </c>
      <c r="CQ60" s="5">
        <v>5.1360000000000003E-2</v>
      </c>
      <c r="CR60" s="5">
        <v>5.1639999999999998E-2</v>
      </c>
      <c r="CS60" s="5">
        <v>5.1920000000000001E-2</v>
      </c>
      <c r="CT60" s="5">
        <v>5.2200000000000003E-2</v>
      </c>
      <c r="CU60" s="5">
        <v>5.2400000000000002E-2</v>
      </c>
      <c r="CV60" s="5">
        <v>5.2600000000000001E-2</v>
      </c>
      <c r="CW60" s="5">
        <v>5.28E-2</v>
      </c>
      <c r="CX60" s="5">
        <v>5.2999999999999999E-2</v>
      </c>
      <c r="CY60" s="5">
        <v>5.3199999999999997E-2</v>
      </c>
      <c r="CZ60" s="5">
        <v>5.3400000000000003E-2</v>
      </c>
      <c r="DA60" s="5">
        <v>5.3600000000000002E-2</v>
      </c>
      <c r="DB60" s="5">
        <v>5.3800000000000001E-2</v>
      </c>
      <c r="DC60" s="5">
        <v>5.3999999999999999E-2</v>
      </c>
      <c r="DD60" s="5">
        <v>5.4199999999999998E-2</v>
      </c>
      <c r="DE60" s="5">
        <v>5.4399999999999997E-2</v>
      </c>
      <c r="DF60" s="5">
        <v>5.4600000000000003E-2</v>
      </c>
      <c r="DG60" s="5">
        <v>5.4800000000000001E-2</v>
      </c>
      <c r="DH60" s="5">
        <v>5.5E-2</v>
      </c>
      <c r="DI60" s="5">
        <v>5.5199999999999999E-2</v>
      </c>
      <c r="DJ60" s="5">
        <v>5.5359999999999999E-2</v>
      </c>
      <c r="DK60" s="5">
        <v>5.552E-2</v>
      </c>
      <c r="DL60" s="5">
        <v>5.568E-2</v>
      </c>
      <c r="DM60" s="5">
        <v>5.5840000000000001E-2</v>
      </c>
      <c r="DN60" s="5">
        <v>5.6000000000000001E-2</v>
      </c>
      <c r="DO60" s="5">
        <v>5.6160000000000002E-2</v>
      </c>
      <c r="DP60" s="5">
        <v>5.6320000000000002E-2</v>
      </c>
      <c r="DQ60" s="5">
        <v>5.6480000000000002E-2</v>
      </c>
      <c r="DR60" s="5">
        <v>5.6640000000000003E-2</v>
      </c>
      <c r="DS60" s="5">
        <v>5.6800000000000003E-2</v>
      </c>
      <c r="DT60" s="5">
        <v>5.6959999999999997E-2</v>
      </c>
      <c r="DU60" s="5">
        <v>5.7119999999999997E-2</v>
      </c>
      <c r="DV60" s="5">
        <v>5.7279999999999998E-2</v>
      </c>
      <c r="DW60" s="5">
        <v>5.7439999999999998E-2</v>
      </c>
      <c r="DX60" s="5">
        <v>5.7599999999999998E-2</v>
      </c>
      <c r="DY60" s="5">
        <v>5.7759999999999999E-2</v>
      </c>
      <c r="DZ60" s="5">
        <v>5.7919999999999999E-2</v>
      </c>
      <c r="EA60" s="5">
        <v>5.808E-2</v>
      </c>
      <c r="EB60" s="5">
        <v>5.824E-2</v>
      </c>
      <c r="EC60" s="5">
        <v>5.8400000000000001E-2</v>
      </c>
      <c r="ED60" s="5">
        <v>5.8520000000000003E-2</v>
      </c>
      <c r="EE60" s="5">
        <v>5.8639999999999998E-2</v>
      </c>
      <c r="EF60" s="5">
        <v>5.876E-2</v>
      </c>
      <c r="EG60" s="5">
        <v>5.8880000000000002E-2</v>
      </c>
      <c r="EH60" s="5">
        <v>5.8999999999999997E-2</v>
      </c>
      <c r="EI60" s="5">
        <v>5.9119999999999999E-2</v>
      </c>
      <c r="EJ60" s="5">
        <v>5.9240000000000001E-2</v>
      </c>
      <c r="EK60" s="5">
        <v>5.9360000000000003E-2</v>
      </c>
      <c r="EL60" s="5">
        <v>5.9479999999999998E-2</v>
      </c>
      <c r="EM60" s="5">
        <v>5.96E-2</v>
      </c>
      <c r="EN60" s="5">
        <v>5.9720000000000002E-2</v>
      </c>
      <c r="EO60" s="5">
        <v>5.9839999999999997E-2</v>
      </c>
      <c r="EP60" s="5">
        <v>5.9959999999999999E-2</v>
      </c>
      <c r="EQ60" s="5">
        <v>6.0080000000000001E-2</v>
      </c>
      <c r="ER60" s="5">
        <v>6.0199999999999997E-2</v>
      </c>
      <c r="ES60" s="5">
        <v>6.028E-2</v>
      </c>
      <c r="ET60" s="5">
        <v>6.0359999999999997E-2</v>
      </c>
      <c r="EU60" s="5">
        <v>6.0440000000000001E-2</v>
      </c>
      <c r="EV60" s="5">
        <v>6.0519999999999997E-2</v>
      </c>
      <c r="EW60" s="5">
        <v>6.0600000000000001E-2</v>
      </c>
      <c r="EX60" s="5">
        <v>6.0679999999999998E-2</v>
      </c>
      <c r="EY60" s="5">
        <v>6.0760000000000002E-2</v>
      </c>
      <c r="EZ60" s="5">
        <v>6.0839999999999998E-2</v>
      </c>
      <c r="FA60" s="5">
        <v>6.0920000000000002E-2</v>
      </c>
      <c r="FB60" s="5">
        <v>6.0999999999999999E-2</v>
      </c>
      <c r="FC60" s="5">
        <v>6.1120000000000001E-2</v>
      </c>
      <c r="FD60" s="5">
        <v>6.1240000000000003E-2</v>
      </c>
      <c r="FE60" s="5">
        <v>6.1359999999999998E-2</v>
      </c>
      <c r="FF60" s="5">
        <v>6.148E-2</v>
      </c>
      <c r="FG60" s="5">
        <v>6.1600000000000002E-2</v>
      </c>
      <c r="FH60" s="5">
        <v>6.1719999999999997E-2</v>
      </c>
      <c r="FI60" s="5">
        <v>6.1839999999999999E-2</v>
      </c>
      <c r="FJ60" s="5">
        <v>6.1960000000000001E-2</v>
      </c>
      <c r="FK60" s="5">
        <v>6.2080000000000003E-2</v>
      </c>
      <c r="FL60" s="5">
        <v>6.2199999999999998E-2</v>
      </c>
      <c r="FM60" s="5">
        <v>6.232E-2</v>
      </c>
      <c r="FN60" s="5">
        <v>6.2440000000000002E-2</v>
      </c>
      <c r="FO60" s="5">
        <v>6.2560000000000004E-2</v>
      </c>
      <c r="FP60" s="5">
        <v>6.268E-2</v>
      </c>
      <c r="FQ60" s="5">
        <v>6.2799999999999995E-2</v>
      </c>
    </row>
    <row r="61" spans="2:173" x14ac:dyDescent="0.5">
      <c r="B61" s="2">
        <v>0.45</v>
      </c>
      <c r="C61" s="5">
        <v>1.4E-2</v>
      </c>
      <c r="D61" s="5">
        <v>1.455E-2</v>
      </c>
      <c r="E61" s="5">
        <v>1.5100000000000001E-2</v>
      </c>
      <c r="F61" s="5">
        <v>1.5650000000000001E-2</v>
      </c>
      <c r="G61" s="5">
        <v>1.6199999999999999E-2</v>
      </c>
      <c r="H61" s="5">
        <v>1.6750000000000001E-2</v>
      </c>
      <c r="I61" s="5">
        <v>1.7299999999999999E-2</v>
      </c>
      <c r="J61" s="5">
        <v>1.7850000000000001E-2</v>
      </c>
      <c r="K61" s="5">
        <v>1.84E-2</v>
      </c>
      <c r="L61" s="5">
        <v>1.8950000000000002E-2</v>
      </c>
      <c r="M61" s="5">
        <v>1.95E-2</v>
      </c>
      <c r="N61" s="5">
        <v>2.01E-2</v>
      </c>
      <c r="O61" s="5">
        <v>2.07E-2</v>
      </c>
      <c r="P61" s="5">
        <v>2.1299999999999999E-2</v>
      </c>
      <c r="Q61" s="5">
        <v>2.1899999999999999E-2</v>
      </c>
      <c r="R61" s="5">
        <v>2.2499999999999999E-2</v>
      </c>
      <c r="S61" s="5">
        <v>2.3099999999999999E-2</v>
      </c>
      <c r="T61" s="5">
        <v>2.3699999999999999E-2</v>
      </c>
      <c r="U61" s="5">
        <v>2.4299999999999999E-2</v>
      </c>
      <c r="V61" s="5">
        <v>2.4899999999999999E-2</v>
      </c>
      <c r="W61" s="5">
        <v>2.5499999999999998E-2</v>
      </c>
      <c r="X61" s="5">
        <v>2.598E-2</v>
      </c>
      <c r="Y61" s="5">
        <v>2.6460000000000001E-2</v>
      </c>
      <c r="Z61" s="5">
        <v>2.6939999999999999E-2</v>
      </c>
      <c r="AA61" s="5">
        <v>2.742E-2</v>
      </c>
      <c r="AB61" s="5">
        <v>2.7900000000000001E-2</v>
      </c>
      <c r="AC61" s="5">
        <v>2.8379999999999999E-2</v>
      </c>
      <c r="AD61" s="5">
        <v>2.886E-2</v>
      </c>
      <c r="AE61" s="5">
        <v>2.9340000000000001E-2</v>
      </c>
      <c r="AF61" s="5">
        <v>2.9819999999999999E-2</v>
      </c>
      <c r="AG61" s="5">
        <v>3.0300000000000001E-2</v>
      </c>
      <c r="AH61" s="5">
        <v>3.0779999999999998E-2</v>
      </c>
      <c r="AI61" s="5">
        <v>3.1260000000000003E-2</v>
      </c>
      <c r="AJ61" s="5">
        <v>3.1739999999999997E-2</v>
      </c>
      <c r="AK61" s="5">
        <v>3.2219999999999999E-2</v>
      </c>
      <c r="AL61" s="5">
        <v>3.27E-2</v>
      </c>
      <c r="AM61" s="5">
        <v>3.3180000000000001E-2</v>
      </c>
      <c r="AN61" s="5">
        <v>3.3660000000000002E-2</v>
      </c>
      <c r="AO61" s="5">
        <v>3.4139999999999997E-2</v>
      </c>
      <c r="AP61" s="5">
        <v>3.4619999999999998E-2</v>
      </c>
      <c r="AQ61" s="5">
        <v>3.5099999999999999E-2</v>
      </c>
      <c r="AR61" s="5">
        <v>3.5580000000000001E-2</v>
      </c>
      <c r="AS61" s="5">
        <v>3.6060000000000002E-2</v>
      </c>
      <c r="AT61" s="5">
        <v>3.6540000000000003E-2</v>
      </c>
      <c r="AU61" s="5">
        <v>3.7019999999999997E-2</v>
      </c>
      <c r="AV61" s="5">
        <v>3.7499999999999999E-2</v>
      </c>
      <c r="AW61" s="5">
        <v>3.7859999999999998E-2</v>
      </c>
      <c r="AX61" s="5">
        <v>3.8219999999999997E-2</v>
      </c>
      <c r="AY61" s="5">
        <v>3.8580000000000003E-2</v>
      </c>
      <c r="AZ61" s="5">
        <v>3.8940000000000002E-2</v>
      </c>
      <c r="BA61" s="5">
        <v>3.9300000000000002E-2</v>
      </c>
      <c r="BB61" s="5">
        <v>3.9660000000000001E-2</v>
      </c>
      <c r="BC61" s="5">
        <v>4.002E-2</v>
      </c>
      <c r="BD61" s="5">
        <v>4.0379999999999999E-2</v>
      </c>
      <c r="BE61" s="5">
        <v>4.0739999999999998E-2</v>
      </c>
      <c r="BF61" s="5">
        <v>4.1099999999999998E-2</v>
      </c>
      <c r="BG61" s="5">
        <v>4.1459999999999997E-2</v>
      </c>
      <c r="BH61" s="5">
        <v>4.1820000000000003E-2</v>
      </c>
      <c r="BI61" s="5">
        <v>4.2160000000000003E-2</v>
      </c>
      <c r="BJ61" s="5">
        <v>4.2479999999999997E-2</v>
      </c>
      <c r="BK61" s="5">
        <v>4.2799999999999998E-2</v>
      </c>
      <c r="BL61" s="5">
        <v>4.3119999999999999E-2</v>
      </c>
      <c r="BM61" s="5">
        <v>4.3439999999999999E-2</v>
      </c>
      <c r="BN61" s="5">
        <v>4.376E-2</v>
      </c>
      <c r="BO61" s="5">
        <v>4.4080000000000001E-2</v>
      </c>
      <c r="BP61" s="5">
        <v>4.4400000000000002E-2</v>
      </c>
      <c r="BQ61" s="5">
        <v>4.4720000000000003E-2</v>
      </c>
      <c r="BR61" s="5">
        <v>4.5039999999999997E-2</v>
      </c>
      <c r="BS61" s="5">
        <v>4.5359999999999998E-2</v>
      </c>
      <c r="BT61" s="5">
        <v>4.5679999999999998E-2</v>
      </c>
      <c r="BU61" s="5">
        <v>4.5999999999999999E-2</v>
      </c>
      <c r="BV61" s="5">
        <v>4.6240000000000003E-2</v>
      </c>
      <c r="BW61" s="5">
        <v>4.648E-2</v>
      </c>
      <c r="BX61" s="5">
        <v>4.6719999999999998E-2</v>
      </c>
      <c r="BY61" s="5">
        <v>4.6960000000000002E-2</v>
      </c>
      <c r="BZ61" s="5">
        <v>4.7199999999999999E-2</v>
      </c>
      <c r="CA61" s="5">
        <v>4.7440000000000003E-2</v>
      </c>
      <c r="CB61" s="5">
        <v>4.768E-2</v>
      </c>
      <c r="CC61" s="5">
        <v>4.7919999999999997E-2</v>
      </c>
      <c r="CD61" s="5">
        <v>4.8160000000000001E-2</v>
      </c>
      <c r="CE61" s="5">
        <v>4.8399999999999999E-2</v>
      </c>
      <c r="CF61" s="5">
        <v>4.8640000000000003E-2</v>
      </c>
      <c r="CG61" s="5">
        <v>4.888E-2</v>
      </c>
      <c r="CH61" s="5">
        <v>4.9140000000000003E-2</v>
      </c>
      <c r="CI61" s="5">
        <v>4.9419999999999999E-2</v>
      </c>
      <c r="CJ61" s="5">
        <v>4.9700000000000001E-2</v>
      </c>
      <c r="CK61" s="5">
        <v>4.9979999999999997E-2</v>
      </c>
      <c r="CL61" s="5">
        <v>5.0259999999999999E-2</v>
      </c>
      <c r="CM61" s="5">
        <v>5.0540000000000002E-2</v>
      </c>
      <c r="CN61" s="5">
        <v>5.0819999999999997E-2</v>
      </c>
      <c r="CO61" s="5">
        <v>5.11E-2</v>
      </c>
      <c r="CP61" s="5">
        <v>5.1380000000000002E-2</v>
      </c>
      <c r="CQ61" s="5">
        <v>5.1659999999999998E-2</v>
      </c>
      <c r="CR61" s="5">
        <v>5.194E-2</v>
      </c>
      <c r="CS61" s="5">
        <v>5.2220000000000003E-2</v>
      </c>
      <c r="CT61" s="5">
        <v>5.2499999999999998E-2</v>
      </c>
      <c r="CU61" s="5">
        <v>5.2699999999999997E-2</v>
      </c>
      <c r="CV61" s="5">
        <v>5.2900000000000003E-2</v>
      </c>
      <c r="CW61" s="5">
        <v>5.3100000000000001E-2</v>
      </c>
      <c r="CX61" s="5">
        <v>5.33E-2</v>
      </c>
      <c r="CY61" s="5">
        <v>5.3499999999999999E-2</v>
      </c>
      <c r="CZ61" s="5">
        <v>5.3699999999999998E-2</v>
      </c>
      <c r="DA61" s="5">
        <v>5.3900000000000003E-2</v>
      </c>
      <c r="DB61" s="5">
        <v>5.4100000000000002E-2</v>
      </c>
      <c r="DC61" s="5">
        <v>5.4300000000000001E-2</v>
      </c>
      <c r="DD61" s="5">
        <v>5.45E-2</v>
      </c>
      <c r="DE61" s="5">
        <v>5.4699999999999999E-2</v>
      </c>
      <c r="DF61" s="5">
        <v>5.4899999999999997E-2</v>
      </c>
      <c r="DG61" s="5">
        <v>5.5079999999999997E-2</v>
      </c>
      <c r="DH61" s="5">
        <v>5.5239999999999997E-2</v>
      </c>
      <c r="DI61" s="5">
        <v>5.5399999999999998E-2</v>
      </c>
      <c r="DJ61" s="5">
        <v>5.5559999999999998E-2</v>
      </c>
      <c r="DK61" s="5">
        <v>5.5719999999999999E-2</v>
      </c>
      <c r="DL61" s="5">
        <v>5.5879999999999999E-2</v>
      </c>
      <c r="DM61" s="5">
        <v>5.604E-2</v>
      </c>
      <c r="DN61" s="5">
        <v>5.62E-2</v>
      </c>
      <c r="DO61" s="5">
        <v>5.636E-2</v>
      </c>
      <c r="DP61" s="5">
        <v>5.6520000000000001E-2</v>
      </c>
      <c r="DQ61" s="5">
        <v>5.6680000000000001E-2</v>
      </c>
      <c r="DR61" s="5">
        <v>5.6840000000000002E-2</v>
      </c>
      <c r="DS61" s="5">
        <v>5.7000000000000002E-2</v>
      </c>
      <c r="DT61" s="5">
        <v>5.7160000000000002E-2</v>
      </c>
      <c r="DU61" s="5">
        <v>5.7320000000000003E-2</v>
      </c>
      <c r="DV61" s="5">
        <v>5.7480000000000003E-2</v>
      </c>
      <c r="DW61" s="5">
        <v>5.7639999999999997E-2</v>
      </c>
      <c r="DX61" s="5">
        <v>5.7799999999999997E-2</v>
      </c>
      <c r="DY61" s="5">
        <v>5.7959999999999998E-2</v>
      </c>
      <c r="DZ61" s="5">
        <v>5.8119999999999998E-2</v>
      </c>
      <c r="EA61" s="5">
        <v>5.8279999999999998E-2</v>
      </c>
      <c r="EB61" s="5">
        <v>5.8439999999999999E-2</v>
      </c>
      <c r="EC61" s="5">
        <v>5.8599999999999999E-2</v>
      </c>
      <c r="ED61" s="5">
        <v>5.876E-2</v>
      </c>
      <c r="EE61" s="5">
        <v>5.892E-2</v>
      </c>
      <c r="EF61" s="5">
        <v>5.9060000000000001E-2</v>
      </c>
      <c r="EG61" s="5">
        <v>5.9180000000000003E-2</v>
      </c>
      <c r="EH61" s="5">
        <v>5.9299999999999999E-2</v>
      </c>
      <c r="EI61" s="5">
        <v>5.9420000000000001E-2</v>
      </c>
      <c r="EJ61" s="5">
        <v>5.9540000000000003E-2</v>
      </c>
      <c r="EK61" s="5">
        <v>5.9659999999999998E-2</v>
      </c>
      <c r="EL61" s="5">
        <v>5.978E-2</v>
      </c>
      <c r="EM61" s="5">
        <v>5.9900000000000002E-2</v>
      </c>
      <c r="EN61" s="5">
        <v>6.0019999999999997E-2</v>
      </c>
      <c r="EO61" s="5">
        <v>6.0139999999999999E-2</v>
      </c>
      <c r="EP61" s="5">
        <v>6.0260000000000001E-2</v>
      </c>
      <c r="EQ61" s="5">
        <v>6.0380000000000003E-2</v>
      </c>
      <c r="ER61" s="5">
        <v>6.0499999999999998E-2</v>
      </c>
      <c r="ES61" s="5">
        <v>6.0580000000000002E-2</v>
      </c>
      <c r="ET61" s="5">
        <v>6.0659999999999999E-2</v>
      </c>
      <c r="EU61" s="5">
        <v>6.0740000000000002E-2</v>
      </c>
      <c r="EV61" s="5">
        <v>6.0819999999999999E-2</v>
      </c>
      <c r="EW61" s="5">
        <v>6.0900000000000003E-2</v>
      </c>
      <c r="EX61" s="5">
        <v>6.0979999999999999E-2</v>
      </c>
      <c r="EY61" s="5">
        <v>6.1060000000000003E-2</v>
      </c>
      <c r="EZ61" s="5">
        <v>6.114E-2</v>
      </c>
      <c r="FA61" s="5">
        <v>6.1219999999999997E-2</v>
      </c>
      <c r="FB61" s="5">
        <v>6.13E-2</v>
      </c>
      <c r="FC61" s="5">
        <v>6.1379999999999997E-2</v>
      </c>
      <c r="FD61" s="5">
        <v>6.1460000000000001E-2</v>
      </c>
      <c r="FE61" s="5">
        <v>6.1559999999999997E-2</v>
      </c>
      <c r="FF61" s="5">
        <v>6.1679999999999999E-2</v>
      </c>
      <c r="FG61" s="5">
        <v>6.1800000000000001E-2</v>
      </c>
      <c r="FH61" s="5">
        <v>6.1920000000000003E-2</v>
      </c>
      <c r="FI61" s="5">
        <v>6.2039999999999998E-2</v>
      </c>
      <c r="FJ61" s="5">
        <v>6.216E-2</v>
      </c>
      <c r="FK61" s="5">
        <v>6.2280000000000002E-2</v>
      </c>
      <c r="FL61" s="5">
        <v>6.2399999999999997E-2</v>
      </c>
      <c r="FM61" s="5">
        <v>6.2520000000000006E-2</v>
      </c>
      <c r="FN61" s="5">
        <v>6.2640000000000001E-2</v>
      </c>
      <c r="FO61" s="5">
        <v>6.2759999999999996E-2</v>
      </c>
      <c r="FP61" s="5">
        <v>6.2880000000000005E-2</v>
      </c>
      <c r="FQ61" s="5">
        <v>6.3E-2</v>
      </c>
    </row>
    <row r="62" spans="2:173" x14ac:dyDescent="0.5">
      <c r="B62" s="2">
        <v>0.44</v>
      </c>
      <c r="C62" s="5">
        <v>1.4200000000000001E-2</v>
      </c>
      <c r="D62" s="5">
        <v>1.4749999999999999E-2</v>
      </c>
      <c r="E62" s="5">
        <v>1.5299999999999999E-2</v>
      </c>
      <c r="F62" s="5">
        <v>1.585E-2</v>
      </c>
      <c r="G62" s="5">
        <v>1.6400000000000001E-2</v>
      </c>
      <c r="H62" s="5">
        <v>1.695E-2</v>
      </c>
      <c r="I62" s="5">
        <v>1.7500000000000002E-2</v>
      </c>
      <c r="J62" s="5">
        <v>1.805E-2</v>
      </c>
      <c r="K62" s="5">
        <v>1.8599999999999998E-2</v>
      </c>
      <c r="L62" s="5">
        <v>1.9199999999999998E-2</v>
      </c>
      <c r="M62" s="5">
        <v>1.9800000000000002E-2</v>
      </c>
      <c r="N62" s="5">
        <v>2.0400000000000001E-2</v>
      </c>
      <c r="O62" s="5">
        <v>2.1000000000000001E-2</v>
      </c>
      <c r="P62" s="5">
        <v>2.1600000000000001E-2</v>
      </c>
      <c r="Q62" s="5">
        <v>2.2200000000000001E-2</v>
      </c>
      <c r="R62" s="5">
        <v>2.2800000000000001E-2</v>
      </c>
      <c r="S62" s="5">
        <v>2.3400000000000001E-2</v>
      </c>
      <c r="T62" s="5">
        <v>2.4E-2</v>
      </c>
      <c r="U62" s="5">
        <v>2.46E-2</v>
      </c>
      <c r="V62" s="5">
        <v>2.52E-2</v>
      </c>
      <c r="W62" s="5">
        <v>2.58E-2</v>
      </c>
      <c r="X62" s="5">
        <v>2.6280000000000001E-2</v>
      </c>
      <c r="Y62" s="5">
        <v>2.6759999999999999E-2</v>
      </c>
      <c r="Z62" s="5">
        <v>2.724E-2</v>
      </c>
      <c r="AA62" s="5">
        <v>2.7720000000000002E-2</v>
      </c>
      <c r="AB62" s="5">
        <v>2.8199999999999999E-2</v>
      </c>
      <c r="AC62" s="5">
        <v>2.8680000000000001E-2</v>
      </c>
      <c r="AD62" s="5">
        <v>2.9159999999999998E-2</v>
      </c>
      <c r="AE62" s="5">
        <v>2.964E-2</v>
      </c>
      <c r="AF62" s="5">
        <v>3.0120000000000001E-2</v>
      </c>
      <c r="AG62" s="5">
        <v>3.0599999999999999E-2</v>
      </c>
      <c r="AH62" s="5">
        <v>3.108E-2</v>
      </c>
      <c r="AI62" s="5">
        <v>3.1559999999999998E-2</v>
      </c>
      <c r="AJ62" s="5">
        <v>3.2039999999999999E-2</v>
      </c>
      <c r="AK62" s="5">
        <v>3.252E-2</v>
      </c>
      <c r="AL62" s="5">
        <v>3.3000000000000002E-2</v>
      </c>
      <c r="AM62" s="5">
        <v>3.3480000000000003E-2</v>
      </c>
      <c r="AN62" s="5">
        <v>3.3959999999999997E-2</v>
      </c>
      <c r="AO62" s="5">
        <v>3.4439999999999998E-2</v>
      </c>
      <c r="AP62" s="5">
        <v>3.492E-2</v>
      </c>
      <c r="AQ62" s="5">
        <v>3.5400000000000001E-2</v>
      </c>
      <c r="AR62" s="5">
        <v>3.5880000000000002E-2</v>
      </c>
      <c r="AS62" s="5">
        <v>3.6360000000000003E-2</v>
      </c>
      <c r="AT62" s="5">
        <v>3.6839999999999998E-2</v>
      </c>
      <c r="AU62" s="5">
        <v>3.7319999999999999E-2</v>
      </c>
      <c r="AV62" s="5">
        <v>3.78E-2</v>
      </c>
      <c r="AW62" s="5">
        <v>3.8159999999999999E-2</v>
      </c>
      <c r="AX62" s="5">
        <v>3.8519999999999999E-2</v>
      </c>
      <c r="AY62" s="5">
        <v>3.8879999999999998E-2</v>
      </c>
      <c r="AZ62" s="5">
        <v>3.9239999999999997E-2</v>
      </c>
      <c r="BA62" s="5">
        <v>3.9600000000000003E-2</v>
      </c>
      <c r="BB62" s="5">
        <v>3.9960000000000002E-2</v>
      </c>
      <c r="BC62" s="5">
        <v>4.0320000000000002E-2</v>
      </c>
      <c r="BD62" s="5">
        <v>4.0680000000000001E-2</v>
      </c>
      <c r="BE62" s="5">
        <v>4.104E-2</v>
      </c>
      <c r="BF62" s="5">
        <v>4.1399999999999999E-2</v>
      </c>
      <c r="BG62" s="5">
        <v>4.1759999999999999E-2</v>
      </c>
      <c r="BH62" s="5">
        <v>4.2119999999999998E-2</v>
      </c>
      <c r="BI62" s="5">
        <v>4.2479999999999997E-2</v>
      </c>
      <c r="BJ62" s="5">
        <v>4.2840000000000003E-2</v>
      </c>
      <c r="BK62" s="5">
        <v>4.3200000000000002E-2</v>
      </c>
      <c r="BL62" s="5">
        <v>4.3520000000000003E-2</v>
      </c>
      <c r="BM62" s="5">
        <v>4.3839999999999997E-2</v>
      </c>
      <c r="BN62" s="5">
        <v>4.4159999999999998E-2</v>
      </c>
      <c r="BO62" s="5">
        <v>4.4479999999999999E-2</v>
      </c>
      <c r="BP62" s="5">
        <v>4.48E-2</v>
      </c>
      <c r="BQ62" s="5">
        <v>4.512E-2</v>
      </c>
      <c r="BR62" s="5">
        <v>4.5440000000000001E-2</v>
      </c>
      <c r="BS62" s="5">
        <v>4.5760000000000002E-2</v>
      </c>
      <c r="BT62" s="5">
        <v>4.6080000000000003E-2</v>
      </c>
      <c r="BU62" s="5">
        <v>4.6399999999999997E-2</v>
      </c>
      <c r="BV62" s="5">
        <v>4.6640000000000001E-2</v>
      </c>
      <c r="BW62" s="5">
        <v>4.6879999999999998E-2</v>
      </c>
      <c r="BX62" s="5">
        <v>4.7120000000000002E-2</v>
      </c>
      <c r="BY62" s="5">
        <v>4.7359999999999999E-2</v>
      </c>
      <c r="BZ62" s="5">
        <v>4.7600000000000003E-2</v>
      </c>
      <c r="CA62" s="5">
        <v>4.7840000000000001E-2</v>
      </c>
      <c r="CB62" s="5">
        <v>4.8079999999999998E-2</v>
      </c>
      <c r="CC62" s="5">
        <v>4.8320000000000002E-2</v>
      </c>
      <c r="CD62" s="5">
        <v>4.8559999999999999E-2</v>
      </c>
      <c r="CE62" s="5">
        <v>4.8800000000000003E-2</v>
      </c>
      <c r="CF62" s="5">
        <v>4.904E-2</v>
      </c>
      <c r="CG62" s="5">
        <v>4.9279999999999997E-2</v>
      </c>
      <c r="CH62" s="5">
        <v>4.9520000000000002E-2</v>
      </c>
      <c r="CI62" s="5">
        <v>4.9759999999999999E-2</v>
      </c>
      <c r="CJ62" s="5">
        <v>0.05</v>
      </c>
      <c r="CK62" s="5">
        <v>5.0279999999999998E-2</v>
      </c>
      <c r="CL62" s="5">
        <v>5.0560000000000001E-2</v>
      </c>
      <c r="CM62" s="5">
        <v>5.0840000000000003E-2</v>
      </c>
      <c r="CN62" s="5">
        <v>5.1119999999999999E-2</v>
      </c>
      <c r="CO62" s="5">
        <v>5.1400000000000001E-2</v>
      </c>
      <c r="CP62" s="5">
        <v>5.1679999999999997E-2</v>
      </c>
      <c r="CQ62" s="5">
        <v>5.1959999999999999E-2</v>
      </c>
      <c r="CR62" s="5">
        <v>5.2240000000000002E-2</v>
      </c>
      <c r="CS62" s="5">
        <v>5.2519999999999997E-2</v>
      </c>
      <c r="CT62" s="5">
        <v>5.28E-2</v>
      </c>
      <c r="CU62" s="5">
        <v>5.2999999999999999E-2</v>
      </c>
      <c r="CV62" s="5">
        <v>5.3199999999999997E-2</v>
      </c>
      <c r="CW62" s="5">
        <v>5.3400000000000003E-2</v>
      </c>
      <c r="CX62" s="5">
        <v>5.3600000000000002E-2</v>
      </c>
      <c r="CY62" s="5">
        <v>5.3800000000000001E-2</v>
      </c>
      <c r="CZ62" s="5">
        <v>5.3999999999999999E-2</v>
      </c>
      <c r="DA62" s="5">
        <v>5.4199999999999998E-2</v>
      </c>
      <c r="DB62" s="5">
        <v>5.4399999999999997E-2</v>
      </c>
      <c r="DC62" s="5">
        <v>5.4600000000000003E-2</v>
      </c>
      <c r="DD62" s="5">
        <v>5.4800000000000001E-2</v>
      </c>
      <c r="DE62" s="5">
        <v>5.4960000000000002E-2</v>
      </c>
      <c r="DF62" s="5">
        <v>5.5120000000000002E-2</v>
      </c>
      <c r="DG62" s="5">
        <v>5.5280000000000003E-2</v>
      </c>
      <c r="DH62" s="5">
        <v>5.5440000000000003E-2</v>
      </c>
      <c r="DI62" s="5">
        <v>5.5599999999999997E-2</v>
      </c>
      <c r="DJ62" s="5">
        <v>5.5759999999999997E-2</v>
      </c>
      <c r="DK62" s="5">
        <v>5.5919999999999997E-2</v>
      </c>
      <c r="DL62" s="5">
        <v>5.6079999999999998E-2</v>
      </c>
      <c r="DM62" s="5">
        <v>5.6239999999999998E-2</v>
      </c>
      <c r="DN62" s="5">
        <v>5.6399999999999999E-2</v>
      </c>
      <c r="DO62" s="5">
        <v>5.6559999999999999E-2</v>
      </c>
      <c r="DP62" s="5">
        <v>5.672E-2</v>
      </c>
      <c r="DQ62" s="5">
        <v>5.688E-2</v>
      </c>
      <c r="DR62" s="5">
        <v>5.704E-2</v>
      </c>
      <c r="DS62" s="5">
        <v>5.7200000000000001E-2</v>
      </c>
      <c r="DT62" s="5">
        <v>5.7360000000000001E-2</v>
      </c>
      <c r="DU62" s="5">
        <v>5.7520000000000002E-2</v>
      </c>
      <c r="DV62" s="5">
        <v>5.7680000000000002E-2</v>
      </c>
      <c r="DW62" s="5">
        <v>5.7840000000000003E-2</v>
      </c>
      <c r="DX62" s="5">
        <v>5.8000000000000003E-2</v>
      </c>
      <c r="DY62" s="5">
        <v>5.8160000000000003E-2</v>
      </c>
      <c r="DZ62" s="5">
        <v>5.8319999999999997E-2</v>
      </c>
      <c r="EA62" s="5">
        <v>5.8479999999999997E-2</v>
      </c>
      <c r="EB62" s="5">
        <v>5.8639999999999998E-2</v>
      </c>
      <c r="EC62" s="5">
        <v>5.8799999999999998E-2</v>
      </c>
      <c r="ED62" s="5">
        <v>5.8959999999999999E-2</v>
      </c>
      <c r="EE62" s="5">
        <v>5.9119999999999999E-2</v>
      </c>
      <c r="EF62" s="5">
        <v>5.9279999999999999E-2</v>
      </c>
      <c r="EG62" s="5">
        <v>5.944E-2</v>
      </c>
      <c r="EH62" s="5">
        <v>5.96E-2</v>
      </c>
      <c r="EI62" s="5">
        <v>5.9720000000000002E-2</v>
      </c>
      <c r="EJ62" s="5">
        <v>5.9839999999999997E-2</v>
      </c>
      <c r="EK62" s="5">
        <v>5.9959999999999999E-2</v>
      </c>
      <c r="EL62" s="5">
        <v>6.0080000000000001E-2</v>
      </c>
      <c r="EM62" s="5">
        <v>6.0199999999999997E-2</v>
      </c>
      <c r="EN62" s="5">
        <v>6.0319999999999999E-2</v>
      </c>
      <c r="EO62" s="5">
        <v>6.0440000000000001E-2</v>
      </c>
      <c r="EP62" s="5">
        <v>6.0560000000000003E-2</v>
      </c>
      <c r="EQ62" s="5">
        <v>6.0679999999999998E-2</v>
      </c>
      <c r="ER62" s="5">
        <v>6.08E-2</v>
      </c>
      <c r="ES62" s="5">
        <v>6.0879999999999997E-2</v>
      </c>
      <c r="ET62" s="5">
        <v>6.096E-2</v>
      </c>
      <c r="EU62" s="5">
        <v>6.1039999999999997E-2</v>
      </c>
      <c r="EV62" s="5">
        <v>6.1120000000000001E-2</v>
      </c>
      <c r="EW62" s="5">
        <v>6.1199999999999997E-2</v>
      </c>
      <c r="EX62" s="5">
        <v>6.1280000000000001E-2</v>
      </c>
      <c r="EY62" s="5">
        <v>6.1359999999999998E-2</v>
      </c>
      <c r="EZ62" s="5">
        <v>6.1440000000000002E-2</v>
      </c>
      <c r="FA62" s="5">
        <v>6.1519999999999998E-2</v>
      </c>
      <c r="FB62" s="5">
        <v>6.1600000000000002E-2</v>
      </c>
      <c r="FC62" s="5">
        <v>6.1679999999999999E-2</v>
      </c>
      <c r="FD62" s="5">
        <v>6.1760000000000002E-2</v>
      </c>
      <c r="FE62" s="5">
        <v>6.1839999999999999E-2</v>
      </c>
      <c r="FF62" s="5">
        <v>6.1920000000000003E-2</v>
      </c>
      <c r="FG62" s="5">
        <v>6.2E-2</v>
      </c>
      <c r="FH62" s="5">
        <v>6.2120000000000002E-2</v>
      </c>
      <c r="FI62" s="5">
        <v>6.2239999999999997E-2</v>
      </c>
      <c r="FJ62" s="5">
        <v>6.2359999999999999E-2</v>
      </c>
      <c r="FK62" s="5">
        <v>6.2480000000000001E-2</v>
      </c>
      <c r="FL62" s="5">
        <v>6.2600000000000003E-2</v>
      </c>
      <c r="FM62" s="5">
        <v>6.2719999999999998E-2</v>
      </c>
      <c r="FN62" s="5">
        <v>6.2839999999999993E-2</v>
      </c>
      <c r="FO62" s="5">
        <v>6.2960000000000002E-2</v>
      </c>
      <c r="FP62" s="5">
        <v>6.3079999999999997E-2</v>
      </c>
      <c r="FQ62" s="5">
        <v>6.3200000000000006E-2</v>
      </c>
    </row>
    <row r="63" spans="2:173" x14ac:dyDescent="0.5">
      <c r="B63" s="2">
        <v>0.43</v>
      </c>
      <c r="C63" s="5">
        <v>1.44E-2</v>
      </c>
      <c r="D63" s="5">
        <v>1.495E-2</v>
      </c>
      <c r="E63" s="5">
        <v>1.55E-2</v>
      </c>
      <c r="F63" s="5">
        <v>1.6049999999999998E-2</v>
      </c>
      <c r="G63" s="5">
        <v>1.66E-2</v>
      </c>
      <c r="H63" s="5">
        <v>1.7149999999999999E-2</v>
      </c>
      <c r="I63" s="5">
        <v>1.77E-2</v>
      </c>
      <c r="J63" s="5">
        <v>1.83E-2</v>
      </c>
      <c r="K63" s="5">
        <v>1.89E-2</v>
      </c>
      <c r="L63" s="5">
        <v>1.95E-2</v>
      </c>
      <c r="M63" s="5">
        <v>2.01E-2</v>
      </c>
      <c r="N63" s="5">
        <v>2.07E-2</v>
      </c>
      <c r="O63" s="5">
        <v>2.1299999999999999E-2</v>
      </c>
      <c r="P63" s="5">
        <v>2.1899999999999999E-2</v>
      </c>
      <c r="Q63" s="5">
        <v>2.2499999999999999E-2</v>
      </c>
      <c r="R63" s="5">
        <v>2.3099999999999999E-2</v>
      </c>
      <c r="S63" s="5">
        <v>2.3699999999999999E-2</v>
      </c>
      <c r="T63" s="5">
        <v>2.4299999999999999E-2</v>
      </c>
      <c r="U63" s="5">
        <v>2.4899999999999999E-2</v>
      </c>
      <c r="V63" s="5">
        <v>2.5499999999999998E-2</v>
      </c>
      <c r="W63" s="5">
        <v>2.6100000000000002E-2</v>
      </c>
      <c r="X63" s="5">
        <v>2.6579999999999999E-2</v>
      </c>
      <c r="Y63" s="5">
        <v>2.7060000000000001E-2</v>
      </c>
      <c r="Z63" s="5">
        <v>2.7539999999999999E-2</v>
      </c>
      <c r="AA63" s="5">
        <v>2.802E-2</v>
      </c>
      <c r="AB63" s="5">
        <v>2.8500000000000001E-2</v>
      </c>
      <c r="AC63" s="5">
        <v>2.8979999999999999E-2</v>
      </c>
      <c r="AD63" s="5">
        <v>2.946E-2</v>
      </c>
      <c r="AE63" s="5">
        <v>2.9940000000000001E-2</v>
      </c>
      <c r="AF63" s="5">
        <v>3.0419999999999999E-2</v>
      </c>
      <c r="AG63" s="5">
        <v>3.09E-2</v>
      </c>
      <c r="AH63" s="5">
        <v>3.1379999999999998E-2</v>
      </c>
      <c r="AI63" s="5">
        <v>3.1859999999999999E-2</v>
      </c>
      <c r="AJ63" s="5">
        <v>3.2340000000000001E-2</v>
      </c>
      <c r="AK63" s="5">
        <v>3.2820000000000002E-2</v>
      </c>
      <c r="AL63" s="5">
        <v>3.3300000000000003E-2</v>
      </c>
      <c r="AM63" s="5">
        <v>3.3779999999999998E-2</v>
      </c>
      <c r="AN63" s="5">
        <v>3.4259999999999999E-2</v>
      </c>
      <c r="AO63" s="5">
        <v>3.474E-2</v>
      </c>
      <c r="AP63" s="5">
        <v>3.5220000000000001E-2</v>
      </c>
      <c r="AQ63" s="5">
        <v>3.5700000000000003E-2</v>
      </c>
      <c r="AR63" s="5">
        <v>3.6179999999999997E-2</v>
      </c>
      <c r="AS63" s="5">
        <v>3.6659999999999998E-2</v>
      </c>
      <c r="AT63" s="5">
        <v>3.7139999999999999E-2</v>
      </c>
      <c r="AU63" s="5">
        <v>3.7620000000000001E-2</v>
      </c>
      <c r="AV63" s="5">
        <v>3.8100000000000002E-2</v>
      </c>
      <c r="AW63" s="5">
        <v>3.8460000000000001E-2</v>
      </c>
      <c r="AX63" s="5">
        <v>3.882E-2</v>
      </c>
      <c r="AY63" s="5">
        <v>3.918E-2</v>
      </c>
      <c r="AZ63" s="5">
        <v>3.9539999999999999E-2</v>
      </c>
      <c r="BA63" s="5">
        <v>3.9899999999999998E-2</v>
      </c>
      <c r="BB63" s="5">
        <v>4.0259999999999997E-2</v>
      </c>
      <c r="BC63" s="5">
        <v>4.0620000000000003E-2</v>
      </c>
      <c r="BD63" s="5">
        <v>4.0980000000000003E-2</v>
      </c>
      <c r="BE63" s="5">
        <v>4.1340000000000002E-2</v>
      </c>
      <c r="BF63" s="5">
        <v>4.1700000000000001E-2</v>
      </c>
      <c r="BG63" s="5">
        <v>4.206E-2</v>
      </c>
      <c r="BH63" s="5">
        <v>4.2419999999999999E-2</v>
      </c>
      <c r="BI63" s="5">
        <v>4.2779999999999999E-2</v>
      </c>
      <c r="BJ63" s="5">
        <v>4.3139999999999998E-2</v>
      </c>
      <c r="BK63" s="5">
        <v>4.3499999999999997E-2</v>
      </c>
      <c r="BL63" s="5">
        <v>4.3860000000000003E-2</v>
      </c>
      <c r="BM63" s="5">
        <v>4.4220000000000002E-2</v>
      </c>
      <c r="BN63" s="5">
        <v>4.4560000000000002E-2</v>
      </c>
      <c r="BO63" s="5">
        <v>4.4880000000000003E-2</v>
      </c>
      <c r="BP63" s="5">
        <v>4.5199999999999997E-2</v>
      </c>
      <c r="BQ63" s="5">
        <v>4.5519999999999998E-2</v>
      </c>
      <c r="BR63" s="5">
        <v>4.5839999999999999E-2</v>
      </c>
      <c r="BS63" s="5">
        <v>4.616E-2</v>
      </c>
      <c r="BT63" s="5">
        <v>4.648E-2</v>
      </c>
      <c r="BU63" s="5">
        <v>4.6800000000000001E-2</v>
      </c>
      <c r="BV63" s="5">
        <v>4.7039999999999998E-2</v>
      </c>
      <c r="BW63" s="5">
        <v>4.7280000000000003E-2</v>
      </c>
      <c r="BX63" s="5">
        <v>4.752E-2</v>
      </c>
      <c r="BY63" s="5">
        <v>4.7759999999999997E-2</v>
      </c>
      <c r="BZ63" s="5">
        <v>4.8000000000000001E-2</v>
      </c>
      <c r="CA63" s="5">
        <v>4.8239999999999998E-2</v>
      </c>
      <c r="CB63" s="5">
        <v>4.8480000000000002E-2</v>
      </c>
      <c r="CC63" s="5">
        <v>4.8719999999999999E-2</v>
      </c>
      <c r="CD63" s="5">
        <v>4.8959999999999997E-2</v>
      </c>
      <c r="CE63" s="5">
        <v>4.9200000000000001E-2</v>
      </c>
      <c r="CF63" s="5">
        <v>4.9439999999999998E-2</v>
      </c>
      <c r="CG63" s="5">
        <v>4.9680000000000002E-2</v>
      </c>
      <c r="CH63" s="5">
        <v>4.9919999999999999E-2</v>
      </c>
      <c r="CI63" s="5">
        <v>5.0160000000000003E-2</v>
      </c>
      <c r="CJ63" s="5">
        <v>5.04E-2</v>
      </c>
      <c r="CK63" s="5">
        <v>5.0639999999999998E-2</v>
      </c>
      <c r="CL63" s="5">
        <v>5.0880000000000002E-2</v>
      </c>
      <c r="CM63" s="5">
        <v>5.1139999999999998E-2</v>
      </c>
      <c r="CN63" s="5">
        <v>5.142E-2</v>
      </c>
      <c r="CO63" s="5">
        <v>5.1700000000000003E-2</v>
      </c>
      <c r="CP63" s="5">
        <v>5.1979999999999998E-2</v>
      </c>
      <c r="CQ63" s="5">
        <v>5.2260000000000001E-2</v>
      </c>
      <c r="CR63" s="5">
        <v>5.2540000000000003E-2</v>
      </c>
      <c r="CS63" s="5">
        <v>5.2819999999999999E-2</v>
      </c>
      <c r="CT63" s="5">
        <v>5.3100000000000001E-2</v>
      </c>
      <c r="CU63" s="5">
        <v>5.33E-2</v>
      </c>
      <c r="CV63" s="5">
        <v>5.3499999999999999E-2</v>
      </c>
      <c r="CW63" s="5">
        <v>5.3699999999999998E-2</v>
      </c>
      <c r="CX63" s="5">
        <v>5.3900000000000003E-2</v>
      </c>
      <c r="CY63" s="5">
        <v>5.4100000000000002E-2</v>
      </c>
      <c r="CZ63" s="5">
        <v>5.4300000000000001E-2</v>
      </c>
      <c r="DA63" s="5">
        <v>5.45E-2</v>
      </c>
      <c r="DB63" s="5">
        <v>5.4679999999999999E-2</v>
      </c>
      <c r="DC63" s="5">
        <v>5.484E-2</v>
      </c>
      <c r="DD63" s="5">
        <v>5.5E-2</v>
      </c>
      <c r="DE63" s="5">
        <v>5.5160000000000001E-2</v>
      </c>
      <c r="DF63" s="5">
        <v>5.5320000000000001E-2</v>
      </c>
      <c r="DG63" s="5">
        <v>5.5480000000000002E-2</v>
      </c>
      <c r="DH63" s="5">
        <v>5.5640000000000002E-2</v>
      </c>
      <c r="DI63" s="5">
        <v>5.5800000000000002E-2</v>
      </c>
      <c r="DJ63" s="5">
        <v>5.5960000000000003E-2</v>
      </c>
      <c r="DK63" s="5">
        <v>5.6120000000000003E-2</v>
      </c>
      <c r="DL63" s="5">
        <v>5.6279999999999997E-2</v>
      </c>
      <c r="DM63" s="5">
        <v>5.6439999999999997E-2</v>
      </c>
      <c r="DN63" s="5">
        <v>5.6599999999999998E-2</v>
      </c>
      <c r="DO63" s="5">
        <v>5.6759999999999998E-2</v>
      </c>
      <c r="DP63" s="5">
        <v>5.6919999999999998E-2</v>
      </c>
      <c r="DQ63" s="5">
        <v>5.7079999999999999E-2</v>
      </c>
      <c r="DR63" s="5">
        <v>5.7239999999999999E-2</v>
      </c>
      <c r="DS63" s="5">
        <v>5.74E-2</v>
      </c>
      <c r="DT63" s="5">
        <v>5.756E-2</v>
      </c>
      <c r="DU63" s="5">
        <v>5.772E-2</v>
      </c>
      <c r="DV63" s="5">
        <v>5.7880000000000001E-2</v>
      </c>
      <c r="DW63" s="5">
        <v>5.8040000000000001E-2</v>
      </c>
      <c r="DX63" s="5">
        <v>5.8200000000000002E-2</v>
      </c>
      <c r="DY63" s="5">
        <v>5.8360000000000002E-2</v>
      </c>
      <c r="DZ63" s="5">
        <v>5.8520000000000003E-2</v>
      </c>
      <c r="EA63" s="5">
        <v>5.8680000000000003E-2</v>
      </c>
      <c r="EB63" s="5">
        <v>5.8840000000000003E-2</v>
      </c>
      <c r="EC63" s="5">
        <v>5.8999999999999997E-2</v>
      </c>
      <c r="ED63" s="5">
        <v>5.9159999999999997E-2</v>
      </c>
      <c r="EE63" s="5">
        <v>5.9319999999999998E-2</v>
      </c>
      <c r="EF63" s="5">
        <v>5.9479999999999998E-2</v>
      </c>
      <c r="EG63" s="5">
        <v>5.9639999999999999E-2</v>
      </c>
      <c r="EH63" s="5">
        <v>5.9799999999999999E-2</v>
      </c>
      <c r="EI63" s="5">
        <v>5.9959999999999999E-2</v>
      </c>
      <c r="EJ63" s="5">
        <v>6.012E-2</v>
      </c>
      <c r="EK63" s="5">
        <v>6.0260000000000001E-2</v>
      </c>
      <c r="EL63" s="5">
        <v>6.0380000000000003E-2</v>
      </c>
      <c r="EM63" s="5">
        <v>6.0499999999999998E-2</v>
      </c>
      <c r="EN63" s="5">
        <v>6.062E-2</v>
      </c>
      <c r="EO63" s="5">
        <v>6.0740000000000002E-2</v>
      </c>
      <c r="EP63" s="5">
        <v>6.0859999999999997E-2</v>
      </c>
      <c r="EQ63" s="5">
        <v>6.0979999999999999E-2</v>
      </c>
      <c r="ER63" s="5">
        <v>6.1100000000000002E-2</v>
      </c>
      <c r="ES63" s="5">
        <v>6.1179999999999998E-2</v>
      </c>
      <c r="ET63" s="5">
        <v>6.1260000000000002E-2</v>
      </c>
      <c r="EU63" s="5">
        <v>6.1339999999999999E-2</v>
      </c>
      <c r="EV63" s="5">
        <v>6.1420000000000002E-2</v>
      </c>
      <c r="EW63" s="5">
        <v>6.1499999999999999E-2</v>
      </c>
      <c r="EX63" s="5">
        <v>6.1580000000000003E-2</v>
      </c>
      <c r="EY63" s="5">
        <v>6.166E-2</v>
      </c>
      <c r="EZ63" s="5">
        <v>6.1740000000000003E-2</v>
      </c>
      <c r="FA63" s="5">
        <v>6.182E-2</v>
      </c>
      <c r="FB63" s="5">
        <v>6.1899999999999997E-2</v>
      </c>
      <c r="FC63" s="5">
        <v>6.198E-2</v>
      </c>
      <c r="FD63" s="5">
        <v>6.2059999999999997E-2</v>
      </c>
      <c r="FE63" s="5">
        <v>6.2140000000000001E-2</v>
      </c>
      <c r="FF63" s="5">
        <v>6.2219999999999998E-2</v>
      </c>
      <c r="FG63" s="5">
        <v>6.2300000000000001E-2</v>
      </c>
      <c r="FH63" s="5">
        <v>6.2379999999999998E-2</v>
      </c>
      <c r="FI63" s="5">
        <v>6.2460000000000002E-2</v>
      </c>
      <c r="FJ63" s="5">
        <v>6.2560000000000004E-2</v>
      </c>
      <c r="FK63" s="5">
        <v>6.268E-2</v>
      </c>
      <c r="FL63" s="5">
        <v>6.2799999999999995E-2</v>
      </c>
      <c r="FM63" s="5">
        <v>6.2920000000000004E-2</v>
      </c>
      <c r="FN63" s="5">
        <v>6.3039999999999999E-2</v>
      </c>
      <c r="FO63" s="5">
        <v>6.3159999999999994E-2</v>
      </c>
      <c r="FP63" s="5">
        <v>6.3280000000000003E-2</v>
      </c>
      <c r="FQ63" s="5">
        <v>6.3399999999999998E-2</v>
      </c>
    </row>
    <row r="64" spans="2:173" x14ac:dyDescent="0.5">
      <c r="B64" s="2">
        <v>0.42</v>
      </c>
      <c r="C64" s="5">
        <v>1.46E-2</v>
      </c>
      <c r="D64" s="5">
        <v>1.515E-2</v>
      </c>
      <c r="E64" s="5">
        <v>1.5699999999999999E-2</v>
      </c>
      <c r="F64" s="5">
        <v>1.6250000000000001E-2</v>
      </c>
      <c r="G64" s="5">
        <v>1.6799999999999999E-2</v>
      </c>
      <c r="H64" s="5">
        <v>1.7399999999999999E-2</v>
      </c>
      <c r="I64" s="5">
        <v>1.7999999999999999E-2</v>
      </c>
      <c r="J64" s="5">
        <v>1.8599999999999998E-2</v>
      </c>
      <c r="K64" s="5">
        <v>1.9199999999999998E-2</v>
      </c>
      <c r="L64" s="5">
        <v>1.9800000000000002E-2</v>
      </c>
      <c r="M64" s="5">
        <v>2.0400000000000001E-2</v>
      </c>
      <c r="N64" s="5">
        <v>2.1000000000000001E-2</v>
      </c>
      <c r="O64" s="5">
        <v>2.1600000000000001E-2</v>
      </c>
      <c r="P64" s="5">
        <v>2.2200000000000001E-2</v>
      </c>
      <c r="Q64" s="5">
        <v>2.2800000000000001E-2</v>
      </c>
      <c r="R64" s="5">
        <v>2.3400000000000001E-2</v>
      </c>
      <c r="S64" s="5">
        <v>2.4E-2</v>
      </c>
      <c r="T64" s="5">
        <v>2.46E-2</v>
      </c>
      <c r="U64" s="5">
        <v>2.52E-2</v>
      </c>
      <c r="V64" s="5">
        <v>2.58E-2</v>
      </c>
      <c r="W64" s="5">
        <v>2.64E-2</v>
      </c>
      <c r="X64" s="5">
        <v>2.6880000000000001E-2</v>
      </c>
      <c r="Y64" s="5">
        <v>2.7359999999999999E-2</v>
      </c>
      <c r="Z64" s="5">
        <v>2.784E-2</v>
      </c>
      <c r="AA64" s="5">
        <v>2.8320000000000001E-2</v>
      </c>
      <c r="AB64" s="5">
        <v>2.8799999999999999E-2</v>
      </c>
      <c r="AC64" s="5">
        <v>2.928E-2</v>
      </c>
      <c r="AD64" s="5">
        <v>2.9760000000000002E-2</v>
      </c>
      <c r="AE64" s="5">
        <v>3.024E-2</v>
      </c>
      <c r="AF64" s="5">
        <v>3.0720000000000001E-2</v>
      </c>
      <c r="AG64" s="5">
        <v>3.1199999999999999E-2</v>
      </c>
      <c r="AH64" s="5">
        <v>3.168E-2</v>
      </c>
      <c r="AI64" s="5">
        <v>3.2160000000000001E-2</v>
      </c>
      <c r="AJ64" s="5">
        <v>3.2640000000000002E-2</v>
      </c>
      <c r="AK64" s="5">
        <v>3.3119999999999997E-2</v>
      </c>
      <c r="AL64" s="5">
        <v>3.3599999999999998E-2</v>
      </c>
      <c r="AM64" s="5">
        <v>3.4079999999999999E-2</v>
      </c>
      <c r="AN64" s="5">
        <v>3.456E-2</v>
      </c>
      <c r="AO64" s="5">
        <v>3.5040000000000002E-2</v>
      </c>
      <c r="AP64" s="5">
        <v>3.5520000000000003E-2</v>
      </c>
      <c r="AQ64" s="5">
        <v>3.5999999999999997E-2</v>
      </c>
      <c r="AR64" s="5">
        <v>3.6479999999999999E-2</v>
      </c>
      <c r="AS64" s="5">
        <v>3.696E-2</v>
      </c>
      <c r="AT64" s="5">
        <v>3.7440000000000001E-2</v>
      </c>
      <c r="AU64" s="5">
        <v>3.7920000000000002E-2</v>
      </c>
      <c r="AV64" s="5">
        <v>3.8399999999999997E-2</v>
      </c>
      <c r="AW64" s="5">
        <v>3.8760000000000003E-2</v>
      </c>
      <c r="AX64" s="5">
        <v>3.9120000000000002E-2</v>
      </c>
      <c r="AY64" s="5">
        <v>3.9480000000000001E-2</v>
      </c>
      <c r="AZ64" s="5">
        <v>3.984E-2</v>
      </c>
      <c r="BA64" s="5">
        <v>4.02E-2</v>
      </c>
      <c r="BB64" s="5">
        <v>4.0559999999999999E-2</v>
      </c>
      <c r="BC64" s="5">
        <v>4.0919999999999998E-2</v>
      </c>
      <c r="BD64" s="5">
        <v>4.1279999999999997E-2</v>
      </c>
      <c r="BE64" s="5">
        <v>4.1640000000000003E-2</v>
      </c>
      <c r="BF64" s="5">
        <v>4.2000000000000003E-2</v>
      </c>
      <c r="BG64" s="5">
        <v>4.2360000000000002E-2</v>
      </c>
      <c r="BH64" s="5">
        <v>4.2720000000000001E-2</v>
      </c>
      <c r="BI64" s="5">
        <v>4.308E-2</v>
      </c>
      <c r="BJ64" s="5">
        <v>4.3439999999999999E-2</v>
      </c>
      <c r="BK64" s="5">
        <v>4.3799999999999999E-2</v>
      </c>
      <c r="BL64" s="5">
        <v>4.4159999999999998E-2</v>
      </c>
      <c r="BM64" s="5">
        <v>4.4519999999999997E-2</v>
      </c>
      <c r="BN64" s="5">
        <v>4.4880000000000003E-2</v>
      </c>
      <c r="BO64" s="5">
        <v>4.5240000000000002E-2</v>
      </c>
      <c r="BP64" s="5">
        <v>4.5600000000000002E-2</v>
      </c>
      <c r="BQ64" s="5">
        <v>4.5920000000000002E-2</v>
      </c>
      <c r="BR64" s="5">
        <v>4.6240000000000003E-2</v>
      </c>
      <c r="BS64" s="5">
        <v>4.6559999999999997E-2</v>
      </c>
      <c r="BT64" s="5">
        <v>4.6879999999999998E-2</v>
      </c>
      <c r="BU64" s="5">
        <v>4.7199999999999999E-2</v>
      </c>
      <c r="BV64" s="5">
        <v>4.7440000000000003E-2</v>
      </c>
      <c r="BW64" s="5">
        <v>4.768E-2</v>
      </c>
      <c r="BX64" s="5">
        <v>4.7919999999999997E-2</v>
      </c>
      <c r="BY64" s="5">
        <v>4.8160000000000001E-2</v>
      </c>
      <c r="BZ64" s="5">
        <v>4.8399999999999999E-2</v>
      </c>
      <c r="CA64" s="5">
        <v>4.8640000000000003E-2</v>
      </c>
      <c r="CB64" s="5">
        <v>4.888E-2</v>
      </c>
      <c r="CC64" s="5">
        <v>4.9119999999999997E-2</v>
      </c>
      <c r="CD64" s="5">
        <v>4.9360000000000001E-2</v>
      </c>
      <c r="CE64" s="5">
        <v>4.9599999999999998E-2</v>
      </c>
      <c r="CF64" s="5">
        <v>4.9840000000000002E-2</v>
      </c>
      <c r="CG64" s="5">
        <v>5.008E-2</v>
      </c>
      <c r="CH64" s="5">
        <v>5.0319999999999997E-2</v>
      </c>
      <c r="CI64" s="5">
        <v>5.0560000000000001E-2</v>
      </c>
      <c r="CJ64" s="5">
        <v>5.0799999999999998E-2</v>
      </c>
      <c r="CK64" s="5">
        <v>5.1040000000000002E-2</v>
      </c>
      <c r="CL64" s="5">
        <v>5.1279999999999999E-2</v>
      </c>
      <c r="CM64" s="5">
        <v>5.1520000000000003E-2</v>
      </c>
      <c r="CN64" s="5">
        <v>5.176E-2</v>
      </c>
      <c r="CO64" s="5">
        <v>5.1999999999999998E-2</v>
      </c>
      <c r="CP64" s="5">
        <v>5.228E-2</v>
      </c>
      <c r="CQ64" s="5">
        <v>5.2560000000000003E-2</v>
      </c>
      <c r="CR64" s="5">
        <v>5.2839999999999998E-2</v>
      </c>
      <c r="CS64" s="5">
        <v>5.3120000000000001E-2</v>
      </c>
      <c r="CT64" s="5">
        <v>5.3400000000000003E-2</v>
      </c>
      <c r="CU64" s="5">
        <v>5.3600000000000002E-2</v>
      </c>
      <c r="CV64" s="5">
        <v>5.3800000000000001E-2</v>
      </c>
      <c r="CW64" s="5">
        <v>5.3999999999999999E-2</v>
      </c>
      <c r="CX64" s="5">
        <v>5.4199999999999998E-2</v>
      </c>
      <c r="CY64" s="5">
        <v>5.4399999999999997E-2</v>
      </c>
      <c r="CZ64" s="5">
        <v>5.4559999999999997E-2</v>
      </c>
      <c r="DA64" s="5">
        <v>5.4719999999999998E-2</v>
      </c>
      <c r="DB64" s="5">
        <v>5.4879999999999998E-2</v>
      </c>
      <c r="DC64" s="5">
        <v>5.5039999999999999E-2</v>
      </c>
      <c r="DD64" s="5">
        <v>5.5199999999999999E-2</v>
      </c>
      <c r="DE64" s="5">
        <v>5.5359999999999999E-2</v>
      </c>
      <c r="DF64" s="5">
        <v>5.552E-2</v>
      </c>
      <c r="DG64" s="5">
        <v>5.568E-2</v>
      </c>
      <c r="DH64" s="5">
        <v>5.5840000000000001E-2</v>
      </c>
      <c r="DI64" s="5">
        <v>5.6000000000000001E-2</v>
      </c>
      <c r="DJ64" s="5">
        <v>5.6160000000000002E-2</v>
      </c>
      <c r="DK64" s="5">
        <v>5.6320000000000002E-2</v>
      </c>
      <c r="DL64" s="5">
        <v>5.6480000000000002E-2</v>
      </c>
      <c r="DM64" s="5">
        <v>5.6640000000000003E-2</v>
      </c>
      <c r="DN64" s="5">
        <v>5.6800000000000003E-2</v>
      </c>
      <c r="DO64" s="5">
        <v>5.6959999999999997E-2</v>
      </c>
      <c r="DP64" s="5">
        <v>5.7119999999999997E-2</v>
      </c>
      <c r="DQ64" s="5">
        <v>5.7279999999999998E-2</v>
      </c>
      <c r="DR64" s="5">
        <v>5.7439999999999998E-2</v>
      </c>
      <c r="DS64" s="5">
        <v>5.7599999999999998E-2</v>
      </c>
      <c r="DT64" s="5">
        <v>5.7759999999999999E-2</v>
      </c>
      <c r="DU64" s="5">
        <v>5.7919999999999999E-2</v>
      </c>
      <c r="DV64" s="5">
        <v>5.808E-2</v>
      </c>
      <c r="DW64" s="5">
        <v>5.824E-2</v>
      </c>
      <c r="DX64" s="5">
        <v>5.8400000000000001E-2</v>
      </c>
      <c r="DY64" s="5">
        <v>5.8560000000000001E-2</v>
      </c>
      <c r="DZ64" s="5">
        <v>5.8720000000000001E-2</v>
      </c>
      <c r="EA64" s="5">
        <v>5.8880000000000002E-2</v>
      </c>
      <c r="EB64" s="5">
        <v>5.9040000000000002E-2</v>
      </c>
      <c r="EC64" s="5">
        <v>5.9200000000000003E-2</v>
      </c>
      <c r="ED64" s="5">
        <v>5.9360000000000003E-2</v>
      </c>
      <c r="EE64" s="5">
        <v>5.9520000000000003E-2</v>
      </c>
      <c r="EF64" s="5">
        <v>5.9679999999999997E-2</v>
      </c>
      <c r="EG64" s="5">
        <v>5.9839999999999997E-2</v>
      </c>
      <c r="EH64" s="5">
        <v>0.06</v>
      </c>
      <c r="EI64" s="5">
        <v>6.0159999999999998E-2</v>
      </c>
      <c r="EJ64" s="5">
        <v>6.0319999999999999E-2</v>
      </c>
      <c r="EK64" s="5">
        <v>6.0479999999999999E-2</v>
      </c>
      <c r="EL64" s="5">
        <v>6.0639999999999999E-2</v>
      </c>
      <c r="EM64" s="5">
        <v>6.08E-2</v>
      </c>
      <c r="EN64" s="5">
        <v>6.0920000000000002E-2</v>
      </c>
      <c r="EO64" s="5">
        <v>6.1039999999999997E-2</v>
      </c>
      <c r="EP64" s="5">
        <v>6.1159999999999999E-2</v>
      </c>
      <c r="EQ64" s="5">
        <v>6.1280000000000001E-2</v>
      </c>
      <c r="ER64" s="5">
        <v>6.1400000000000003E-2</v>
      </c>
      <c r="ES64" s="5">
        <v>6.148E-2</v>
      </c>
      <c r="ET64" s="5">
        <v>6.1559999999999997E-2</v>
      </c>
      <c r="EU64" s="5">
        <v>6.164E-2</v>
      </c>
      <c r="EV64" s="5">
        <v>6.1719999999999997E-2</v>
      </c>
      <c r="EW64" s="5">
        <v>6.1800000000000001E-2</v>
      </c>
      <c r="EX64" s="5">
        <v>6.1879999999999998E-2</v>
      </c>
      <c r="EY64" s="5">
        <v>6.1960000000000001E-2</v>
      </c>
      <c r="EZ64" s="5">
        <v>6.2039999999999998E-2</v>
      </c>
      <c r="FA64" s="5">
        <v>6.2120000000000002E-2</v>
      </c>
      <c r="FB64" s="5">
        <v>6.2199999999999998E-2</v>
      </c>
      <c r="FC64" s="5">
        <v>6.2280000000000002E-2</v>
      </c>
      <c r="FD64" s="5">
        <v>6.2359999999999999E-2</v>
      </c>
      <c r="FE64" s="5">
        <v>6.2440000000000002E-2</v>
      </c>
      <c r="FF64" s="5">
        <v>6.2520000000000006E-2</v>
      </c>
      <c r="FG64" s="5">
        <v>6.2600000000000003E-2</v>
      </c>
      <c r="FH64" s="5">
        <v>6.268E-2</v>
      </c>
      <c r="FI64" s="5">
        <v>6.2759999999999996E-2</v>
      </c>
      <c r="FJ64" s="5">
        <v>6.2839999999999993E-2</v>
      </c>
      <c r="FK64" s="5">
        <v>6.2920000000000004E-2</v>
      </c>
      <c r="FL64" s="5">
        <v>6.3E-2</v>
      </c>
      <c r="FM64" s="5">
        <v>6.3119999999999996E-2</v>
      </c>
      <c r="FN64" s="5">
        <v>6.3240000000000005E-2</v>
      </c>
      <c r="FO64" s="5">
        <v>6.336E-2</v>
      </c>
      <c r="FP64" s="5">
        <v>6.3479999999999995E-2</v>
      </c>
      <c r="FQ64" s="5">
        <v>6.3600000000000004E-2</v>
      </c>
    </row>
    <row r="65" spans="2:173" x14ac:dyDescent="0.5">
      <c r="B65" s="2">
        <v>0.41</v>
      </c>
      <c r="C65" s="5">
        <v>1.4800000000000001E-2</v>
      </c>
      <c r="D65" s="5">
        <v>1.5350000000000001E-2</v>
      </c>
      <c r="E65" s="5">
        <v>1.5900000000000001E-2</v>
      </c>
      <c r="F65" s="5">
        <v>1.6500000000000001E-2</v>
      </c>
      <c r="G65" s="5">
        <v>1.7100000000000001E-2</v>
      </c>
      <c r="H65" s="5">
        <v>1.77E-2</v>
      </c>
      <c r="I65" s="5">
        <v>1.83E-2</v>
      </c>
      <c r="J65" s="5">
        <v>1.89E-2</v>
      </c>
      <c r="K65" s="5">
        <v>1.95E-2</v>
      </c>
      <c r="L65" s="5">
        <v>2.01E-2</v>
      </c>
      <c r="M65" s="5">
        <v>2.07E-2</v>
      </c>
      <c r="N65" s="5">
        <v>2.1299999999999999E-2</v>
      </c>
      <c r="O65" s="5">
        <v>2.1899999999999999E-2</v>
      </c>
      <c r="P65" s="5">
        <v>2.2499999999999999E-2</v>
      </c>
      <c r="Q65" s="5">
        <v>2.3099999999999999E-2</v>
      </c>
      <c r="R65" s="5">
        <v>2.3699999999999999E-2</v>
      </c>
      <c r="S65" s="5">
        <v>2.4299999999999999E-2</v>
      </c>
      <c r="T65" s="5">
        <v>2.4899999999999999E-2</v>
      </c>
      <c r="U65" s="5">
        <v>2.5499999999999998E-2</v>
      </c>
      <c r="V65" s="5">
        <v>2.6100000000000002E-2</v>
      </c>
      <c r="W65" s="5">
        <v>2.6700000000000002E-2</v>
      </c>
      <c r="X65" s="5">
        <v>2.7179999999999999E-2</v>
      </c>
      <c r="Y65" s="5">
        <v>2.7660000000000001E-2</v>
      </c>
      <c r="Z65" s="5">
        <v>2.8139999999999998E-2</v>
      </c>
      <c r="AA65" s="5">
        <v>2.862E-2</v>
      </c>
      <c r="AB65" s="5">
        <v>2.9100000000000001E-2</v>
      </c>
      <c r="AC65" s="5">
        <v>2.9579999999999999E-2</v>
      </c>
      <c r="AD65" s="5">
        <v>3.006E-2</v>
      </c>
      <c r="AE65" s="5">
        <v>3.0540000000000001E-2</v>
      </c>
      <c r="AF65" s="5">
        <v>3.1019999999999999E-2</v>
      </c>
      <c r="AG65" s="5">
        <v>3.15E-2</v>
      </c>
      <c r="AH65" s="5">
        <v>3.1980000000000001E-2</v>
      </c>
      <c r="AI65" s="5">
        <v>3.2460000000000003E-2</v>
      </c>
      <c r="AJ65" s="5">
        <v>3.2939999999999997E-2</v>
      </c>
      <c r="AK65" s="5">
        <v>3.3419999999999998E-2</v>
      </c>
      <c r="AL65" s="5">
        <v>3.39E-2</v>
      </c>
      <c r="AM65" s="5">
        <v>3.4380000000000001E-2</v>
      </c>
      <c r="AN65" s="5">
        <v>3.4860000000000002E-2</v>
      </c>
      <c r="AO65" s="5">
        <v>3.5340000000000003E-2</v>
      </c>
      <c r="AP65" s="5">
        <v>3.5819999999999998E-2</v>
      </c>
      <c r="AQ65" s="5">
        <v>3.6299999999999999E-2</v>
      </c>
      <c r="AR65" s="5">
        <v>3.678E-2</v>
      </c>
      <c r="AS65" s="5">
        <v>3.7260000000000001E-2</v>
      </c>
      <c r="AT65" s="5">
        <v>3.7740000000000003E-2</v>
      </c>
      <c r="AU65" s="5">
        <v>3.8219999999999997E-2</v>
      </c>
      <c r="AV65" s="5">
        <v>3.8699999999999998E-2</v>
      </c>
      <c r="AW65" s="5">
        <v>3.9059999999999997E-2</v>
      </c>
      <c r="AX65" s="5">
        <v>3.9419999999999997E-2</v>
      </c>
      <c r="AY65" s="5">
        <v>3.9780000000000003E-2</v>
      </c>
      <c r="AZ65" s="5">
        <v>4.0140000000000002E-2</v>
      </c>
      <c r="BA65" s="5">
        <v>4.0500000000000001E-2</v>
      </c>
      <c r="BB65" s="5">
        <v>4.086E-2</v>
      </c>
      <c r="BC65" s="5">
        <v>4.122E-2</v>
      </c>
      <c r="BD65" s="5">
        <v>4.1579999999999999E-2</v>
      </c>
      <c r="BE65" s="5">
        <v>4.1939999999999998E-2</v>
      </c>
      <c r="BF65" s="5">
        <v>4.2299999999999997E-2</v>
      </c>
      <c r="BG65" s="5">
        <v>4.2659999999999997E-2</v>
      </c>
      <c r="BH65" s="5">
        <v>4.3020000000000003E-2</v>
      </c>
      <c r="BI65" s="5">
        <v>4.3380000000000002E-2</v>
      </c>
      <c r="BJ65" s="5">
        <v>4.3740000000000001E-2</v>
      </c>
      <c r="BK65" s="5">
        <v>4.41E-2</v>
      </c>
      <c r="BL65" s="5">
        <v>4.446E-2</v>
      </c>
      <c r="BM65" s="5">
        <v>4.4819999999999999E-2</v>
      </c>
      <c r="BN65" s="5">
        <v>4.5179999999999998E-2</v>
      </c>
      <c r="BO65" s="5">
        <v>4.5539999999999997E-2</v>
      </c>
      <c r="BP65" s="5">
        <v>4.5900000000000003E-2</v>
      </c>
      <c r="BQ65" s="5">
        <v>4.6260000000000003E-2</v>
      </c>
      <c r="BR65" s="5">
        <v>4.6620000000000002E-2</v>
      </c>
      <c r="BS65" s="5">
        <v>4.6960000000000002E-2</v>
      </c>
      <c r="BT65" s="5">
        <v>4.7280000000000003E-2</v>
      </c>
      <c r="BU65" s="5">
        <v>4.7600000000000003E-2</v>
      </c>
      <c r="BV65" s="5">
        <v>4.7840000000000001E-2</v>
      </c>
      <c r="BW65" s="5">
        <v>4.8079999999999998E-2</v>
      </c>
      <c r="BX65" s="5">
        <v>4.8320000000000002E-2</v>
      </c>
      <c r="BY65" s="5">
        <v>4.8559999999999999E-2</v>
      </c>
      <c r="BZ65" s="5">
        <v>4.8800000000000003E-2</v>
      </c>
      <c r="CA65" s="5">
        <v>4.904E-2</v>
      </c>
      <c r="CB65" s="5">
        <v>4.9279999999999997E-2</v>
      </c>
      <c r="CC65" s="5">
        <v>4.9520000000000002E-2</v>
      </c>
      <c r="CD65" s="5">
        <v>4.9759999999999999E-2</v>
      </c>
      <c r="CE65" s="5">
        <v>0.05</v>
      </c>
      <c r="CF65" s="5">
        <v>5.024E-2</v>
      </c>
      <c r="CG65" s="5">
        <v>5.0479999999999997E-2</v>
      </c>
      <c r="CH65" s="5">
        <v>5.0720000000000001E-2</v>
      </c>
      <c r="CI65" s="5">
        <v>5.0959999999999998E-2</v>
      </c>
      <c r="CJ65" s="5">
        <v>5.1200000000000002E-2</v>
      </c>
      <c r="CK65" s="5">
        <v>5.144E-2</v>
      </c>
      <c r="CL65" s="5">
        <v>5.1679999999999997E-2</v>
      </c>
      <c r="CM65" s="5">
        <v>5.1920000000000001E-2</v>
      </c>
      <c r="CN65" s="5">
        <v>5.2159999999999998E-2</v>
      </c>
      <c r="CO65" s="5">
        <v>5.2400000000000002E-2</v>
      </c>
      <c r="CP65" s="5">
        <v>5.2639999999999999E-2</v>
      </c>
      <c r="CQ65" s="5">
        <v>5.2880000000000003E-2</v>
      </c>
      <c r="CR65" s="5">
        <v>5.314E-2</v>
      </c>
      <c r="CS65" s="5">
        <v>5.3420000000000002E-2</v>
      </c>
      <c r="CT65" s="5">
        <v>5.3699999999999998E-2</v>
      </c>
      <c r="CU65" s="5">
        <v>5.3900000000000003E-2</v>
      </c>
      <c r="CV65" s="5">
        <v>5.4100000000000002E-2</v>
      </c>
      <c r="CW65" s="5">
        <v>5.4280000000000002E-2</v>
      </c>
      <c r="CX65" s="5">
        <v>5.4440000000000002E-2</v>
      </c>
      <c r="CY65" s="5">
        <v>5.4600000000000003E-2</v>
      </c>
      <c r="CZ65" s="5">
        <v>5.4760000000000003E-2</v>
      </c>
      <c r="DA65" s="5">
        <v>5.4919999999999997E-2</v>
      </c>
      <c r="DB65" s="5">
        <v>5.5079999999999997E-2</v>
      </c>
      <c r="DC65" s="5">
        <v>5.5239999999999997E-2</v>
      </c>
      <c r="DD65" s="5">
        <v>5.5399999999999998E-2</v>
      </c>
      <c r="DE65" s="5">
        <v>5.5559999999999998E-2</v>
      </c>
      <c r="DF65" s="5">
        <v>5.5719999999999999E-2</v>
      </c>
      <c r="DG65" s="5">
        <v>5.5879999999999999E-2</v>
      </c>
      <c r="DH65" s="5">
        <v>5.604E-2</v>
      </c>
      <c r="DI65" s="5">
        <v>5.62E-2</v>
      </c>
      <c r="DJ65" s="5">
        <v>5.636E-2</v>
      </c>
      <c r="DK65" s="5">
        <v>5.6520000000000001E-2</v>
      </c>
      <c r="DL65" s="5">
        <v>5.6680000000000001E-2</v>
      </c>
      <c r="DM65" s="5">
        <v>5.6840000000000002E-2</v>
      </c>
      <c r="DN65" s="5">
        <v>5.7000000000000002E-2</v>
      </c>
      <c r="DO65" s="5">
        <v>5.7160000000000002E-2</v>
      </c>
      <c r="DP65" s="5">
        <v>5.7320000000000003E-2</v>
      </c>
      <c r="DQ65" s="5">
        <v>5.7480000000000003E-2</v>
      </c>
      <c r="DR65" s="5">
        <v>5.7639999999999997E-2</v>
      </c>
      <c r="DS65" s="5">
        <v>5.7799999999999997E-2</v>
      </c>
      <c r="DT65" s="5">
        <v>5.7959999999999998E-2</v>
      </c>
      <c r="DU65" s="5">
        <v>5.8119999999999998E-2</v>
      </c>
      <c r="DV65" s="5">
        <v>5.8279999999999998E-2</v>
      </c>
      <c r="DW65" s="5">
        <v>5.8439999999999999E-2</v>
      </c>
      <c r="DX65" s="5">
        <v>5.8599999999999999E-2</v>
      </c>
      <c r="DY65" s="5">
        <v>5.876E-2</v>
      </c>
      <c r="DZ65" s="5">
        <v>5.892E-2</v>
      </c>
      <c r="EA65" s="5">
        <v>5.9080000000000001E-2</v>
      </c>
      <c r="EB65" s="5">
        <v>5.9240000000000001E-2</v>
      </c>
      <c r="EC65" s="5">
        <v>5.9400000000000001E-2</v>
      </c>
      <c r="ED65" s="5">
        <v>5.9560000000000002E-2</v>
      </c>
      <c r="EE65" s="5">
        <v>5.9720000000000002E-2</v>
      </c>
      <c r="EF65" s="5">
        <v>5.9880000000000003E-2</v>
      </c>
      <c r="EG65" s="5">
        <v>6.0040000000000003E-2</v>
      </c>
      <c r="EH65" s="5">
        <v>6.0199999999999997E-2</v>
      </c>
      <c r="EI65" s="5">
        <v>6.0359999999999997E-2</v>
      </c>
      <c r="EJ65" s="5">
        <v>6.0519999999999997E-2</v>
      </c>
      <c r="EK65" s="5">
        <v>6.0679999999999998E-2</v>
      </c>
      <c r="EL65" s="5">
        <v>6.0839999999999998E-2</v>
      </c>
      <c r="EM65" s="5">
        <v>6.0999999999999999E-2</v>
      </c>
      <c r="EN65" s="5">
        <v>6.1159999999999999E-2</v>
      </c>
      <c r="EO65" s="5">
        <v>6.132E-2</v>
      </c>
      <c r="EP65" s="5">
        <v>6.1460000000000001E-2</v>
      </c>
      <c r="EQ65" s="5">
        <v>6.1580000000000003E-2</v>
      </c>
      <c r="ER65" s="5">
        <v>6.1699999999999998E-2</v>
      </c>
      <c r="ES65" s="5">
        <v>6.1780000000000002E-2</v>
      </c>
      <c r="ET65" s="5">
        <v>6.1859999999999998E-2</v>
      </c>
      <c r="EU65" s="5">
        <v>6.1940000000000002E-2</v>
      </c>
      <c r="EV65" s="5">
        <v>6.2019999999999999E-2</v>
      </c>
      <c r="EW65" s="5">
        <v>6.2100000000000002E-2</v>
      </c>
      <c r="EX65" s="5">
        <v>6.2179999999999999E-2</v>
      </c>
      <c r="EY65" s="5">
        <v>6.2260000000000003E-2</v>
      </c>
      <c r="EZ65" s="5">
        <v>6.234E-2</v>
      </c>
      <c r="FA65" s="5">
        <v>6.2420000000000003E-2</v>
      </c>
      <c r="FB65" s="5">
        <v>6.25E-2</v>
      </c>
      <c r="FC65" s="5">
        <v>6.2579999999999997E-2</v>
      </c>
      <c r="FD65" s="5">
        <v>6.2659999999999993E-2</v>
      </c>
      <c r="FE65" s="5">
        <v>6.2740000000000004E-2</v>
      </c>
      <c r="FF65" s="5">
        <v>6.2820000000000001E-2</v>
      </c>
      <c r="FG65" s="5">
        <v>6.2899999999999998E-2</v>
      </c>
      <c r="FH65" s="5">
        <v>6.2979999999999994E-2</v>
      </c>
      <c r="FI65" s="5">
        <v>6.3060000000000005E-2</v>
      </c>
      <c r="FJ65" s="5">
        <v>6.3140000000000002E-2</v>
      </c>
      <c r="FK65" s="5">
        <v>6.3219999999999998E-2</v>
      </c>
      <c r="FL65" s="5">
        <v>6.3299999999999995E-2</v>
      </c>
      <c r="FM65" s="5">
        <v>6.3380000000000006E-2</v>
      </c>
      <c r="FN65" s="5">
        <v>6.3460000000000003E-2</v>
      </c>
      <c r="FO65" s="5">
        <v>6.3560000000000005E-2</v>
      </c>
      <c r="FP65" s="5">
        <v>6.368E-2</v>
      </c>
      <c r="FQ65" s="5">
        <v>6.3799999999999996E-2</v>
      </c>
    </row>
    <row r="66" spans="2:173" x14ac:dyDescent="0.5">
      <c r="B66" s="2">
        <v>0.4</v>
      </c>
      <c r="C66" s="5">
        <v>1.4999999999999999E-2</v>
      </c>
      <c r="D66" s="5">
        <v>1.5599999999999999E-2</v>
      </c>
      <c r="E66" s="5">
        <v>1.6199999999999999E-2</v>
      </c>
      <c r="F66" s="5">
        <v>1.6799999999999999E-2</v>
      </c>
      <c r="G66" s="5">
        <v>1.7399999999999999E-2</v>
      </c>
      <c r="H66" s="5">
        <v>1.7999999999999999E-2</v>
      </c>
      <c r="I66" s="5">
        <v>1.8599999999999998E-2</v>
      </c>
      <c r="J66" s="5">
        <v>1.9199999999999998E-2</v>
      </c>
      <c r="K66" s="5">
        <v>1.9800000000000002E-2</v>
      </c>
      <c r="L66" s="5">
        <v>2.0400000000000001E-2</v>
      </c>
      <c r="M66" s="5">
        <v>2.1000000000000001E-2</v>
      </c>
      <c r="N66" s="5">
        <v>2.1600000000000001E-2</v>
      </c>
      <c r="O66" s="5">
        <v>2.2200000000000001E-2</v>
      </c>
      <c r="P66" s="5">
        <v>2.2800000000000001E-2</v>
      </c>
      <c r="Q66" s="5">
        <v>2.3400000000000001E-2</v>
      </c>
      <c r="R66" s="5">
        <v>2.4E-2</v>
      </c>
      <c r="S66" s="5">
        <v>2.46E-2</v>
      </c>
      <c r="T66" s="5">
        <v>2.52E-2</v>
      </c>
      <c r="U66" s="5">
        <v>2.58E-2</v>
      </c>
      <c r="V66" s="5">
        <v>2.64E-2</v>
      </c>
      <c r="W66" s="5">
        <v>2.7E-2</v>
      </c>
      <c r="X66" s="5">
        <v>2.7480000000000001E-2</v>
      </c>
      <c r="Y66" s="5">
        <v>2.7959999999999999E-2</v>
      </c>
      <c r="Z66" s="5">
        <v>2.844E-2</v>
      </c>
      <c r="AA66" s="5">
        <v>2.8920000000000001E-2</v>
      </c>
      <c r="AB66" s="5">
        <v>2.9399999999999999E-2</v>
      </c>
      <c r="AC66" s="5">
        <v>2.988E-2</v>
      </c>
      <c r="AD66" s="5">
        <v>3.0360000000000002E-2</v>
      </c>
      <c r="AE66" s="5">
        <v>3.0839999999999999E-2</v>
      </c>
      <c r="AF66" s="5">
        <v>3.1320000000000001E-2</v>
      </c>
      <c r="AG66" s="5">
        <v>3.1800000000000002E-2</v>
      </c>
      <c r="AH66" s="5">
        <v>3.2280000000000003E-2</v>
      </c>
      <c r="AI66" s="5">
        <v>3.2759999999999997E-2</v>
      </c>
      <c r="AJ66" s="5">
        <v>3.3239999999999999E-2</v>
      </c>
      <c r="AK66" s="5">
        <v>3.372E-2</v>
      </c>
      <c r="AL66" s="5">
        <v>3.4200000000000001E-2</v>
      </c>
      <c r="AM66" s="5">
        <v>3.4680000000000002E-2</v>
      </c>
      <c r="AN66" s="5">
        <v>3.5159999999999997E-2</v>
      </c>
      <c r="AO66" s="5">
        <v>3.5639999999999998E-2</v>
      </c>
      <c r="AP66" s="5">
        <v>3.6119999999999999E-2</v>
      </c>
      <c r="AQ66" s="5">
        <v>3.6600000000000001E-2</v>
      </c>
      <c r="AR66" s="5">
        <v>3.7080000000000002E-2</v>
      </c>
      <c r="AS66" s="5">
        <v>3.7560000000000003E-2</v>
      </c>
      <c r="AT66" s="5">
        <v>3.8039999999999997E-2</v>
      </c>
      <c r="AU66" s="5">
        <v>3.8519999999999999E-2</v>
      </c>
      <c r="AV66" s="5">
        <v>3.9E-2</v>
      </c>
      <c r="AW66" s="5">
        <v>3.9359999999999999E-2</v>
      </c>
      <c r="AX66" s="5">
        <v>3.9719999999999998E-2</v>
      </c>
      <c r="AY66" s="5">
        <v>4.0079999999999998E-2</v>
      </c>
      <c r="AZ66" s="5">
        <v>4.0439999999999997E-2</v>
      </c>
      <c r="BA66" s="5">
        <v>4.0800000000000003E-2</v>
      </c>
      <c r="BB66" s="5">
        <v>4.1160000000000002E-2</v>
      </c>
      <c r="BC66" s="5">
        <v>4.1520000000000001E-2</v>
      </c>
      <c r="BD66" s="5">
        <v>4.1880000000000001E-2</v>
      </c>
      <c r="BE66" s="5">
        <v>4.224E-2</v>
      </c>
      <c r="BF66" s="5">
        <v>4.2599999999999999E-2</v>
      </c>
      <c r="BG66" s="5">
        <v>4.2959999999999998E-2</v>
      </c>
      <c r="BH66" s="5">
        <v>4.3319999999999997E-2</v>
      </c>
      <c r="BI66" s="5">
        <v>4.3679999999999997E-2</v>
      </c>
      <c r="BJ66" s="5">
        <v>4.4040000000000003E-2</v>
      </c>
      <c r="BK66" s="5">
        <v>4.4400000000000002E-2</v>
      </c>
      <c r="BL66" s="5">
        <v>4.4760000000000001E-2</v>
      </c>
      <c r="BM66" s="5">
        <v>4.512E-2</v>
      </c>
      <c r="BN66" s="5">
        <v>4.548E-2</v>
      </c>
      <c r="BO66" s="5">
        <v>4.5839999999999999E-2</v>
      </c>
      <c r="BP66" s="5">
        <v>4.6199999999999998E-2</v>
      </c>
      <c r="BQ66" s="5">
        <v>4.6559999999999997E-2</v>
      </c>
      <c r="BR66" s="5">
        <v>4.6920000000000003E-2</v>
      </c>
      <c r="BS66" s="5">
        <v>4.7280000000000003E-2</v>
      </c>
      <c r="BT66" s="5">
        <v>4.7640000000000002E-2</v>
      </c>
      <c r="BU66" s="5">
        <v>4.8000000000000001E-2</v>
      </c>
      <c r="BV66" s="5">
        <v>4.8239999999999998E-2</v>
      </c>
      <c r="BW66" s="5">
        <v>4.8480000000000002E-2</v>
      </c>
      <c r="BX66" s="5">
        <v>4.8719999999999999E-2</v>
      </c>
      <c r="BY66" s="5">
        <v>4.8959999999999997E-2</v>
      </c>
      <c r="BZ66" s="5">
        <v>4.9200000000000001E-2</v>
      </c>
      <c r="CA66" s="5">
        <v>4.9439999999999998E-2</v>
      </c>
      <c r="CB66" s="5">
        <v>4.9680000000000002E-2</v>
      </c>
      <c r="CC66" s="5">
        <v>4.9919999999999999E-2</v>
      </c>
      <c r="CD66" s="5">
        <v>5.0160000000000003E-2</v>
      </c>
      <c r="CE66" s="5">
        <v>5.04E-2</v>
      </c>
      <c r="CF66" s="5">
        <v>5.0639999999999998E-2</v>
      </c>
      <c r="CG66" s="5">
        <v>5.0880000000000002E-2</v>
      </c>
      <c r="CH66" s="5">
        <v>5.1119999999999999E-2</v>
      </c>
      <c r="CI66" s="5">
        <v>5.1360000000000003E-2</v>
      </c>
      <c r="CJ66" s="5">
        <v>5.16E-2</v>
      </c>
      <c r="CK66" s="5">
        <v>5.1839999999999997E-2</v>
      </c>
      <c r="CL66" s="5">
        <v>5.2080000000000001E-2</v>
      </c>
      <c r="CM66" s="5">
        <v>5.2319999999999998E-2</v>
      </c>
      <c r="CN66" s="5">
        <v>5.2560000000000003E-2</v>
      </c>
      <c r="CO66" s="5">
        <v>5.28E-2</v>
      </c>
      <c r="CP66" s="5">
        <v>5.3039999999999997E-2</v>
      </c>
      <c r="CQ66" s="5">
        <v>5.3280000000000001E-2</v>
      </c>
      <c r="CR66" s="5">
        <v>5.3519999999999998E-2</v>
      </c>
      <c r="CS66" s="5">
        <v>5.3760000000000002E-2</v>
      </c>
      <c r="CT66" s="5">
        <v>5.3999999999999999E-2</v>
      </c>
      <c r="CU66" s="5">
        <v>5.416E-2</v>
      </c>
      <c r="CV66" s="5">
        <v>5.432E-2</v>
      </c>
      <c r="CW66" s="5">
        <v>5.4480000000000001E-2</v>
      </c>
      <c r="CX66" s="5">
        <v>5.4640000000000001E-2</v>
      </c>
      <c r="CY66" s="5">
        <v>5.4800000000000001E-2</v>
      </c>
      <c r="CZ66" s="5">
        <v>5.4960000000000002E-2</v>
      </c>
      <c r="DA66" s="5">
        <v>5.5120000000000002E-2</v>
      </c>
      <c r="DB66" s="5">
        <v>5.5280000000000003E-2</v>
      </c>
      <c r="DC66" s="5">
        <v>5.5440000000000003E-2</v>
      </c>
      <c r="DD66" s="5">
        <v>5.5599999999999997E-2</v>
      </c>
      <c r="DE66" s="5">
        <v>5.5759999999999997E-2</v>
      </c>
      <c r="DF66" s="5">
        <v>5.5919999999999997E-2</v>
      </c>
      <c r="DG66" s="5">
        <v>5.6079999999999998E-2</v>
      </c>
      <c r="DH66" s="5">
        <v>5.6239999999999998E-2</v>
      </c>
      <c r="DI66" s="5">
        <v>5.6399999999999999E-2</v>
      </c>
      <c r="DJ66" s="5">
        <v>5.6559999999999999E-2</v>
      </c>
      <c r="DK66" s="5">
        <v>5.672E-2</v>
      </c>
      <c r="DL66" s="5">
        <v>5.688E-2</v>
      </c>
      <c r="DM66" s="5">
        <v>5.704E-2</v>
      </c>
      <c r="DN66" s="5">
        <v>5.7200000000000001E-2</v>
      </c>
      <c r="DO66" s="5">
        <v>5.7360000000000001E-2</v>
      </c>
      <c r="DP66" s="5">
        <v>5.7520000000000002E-2</v>
      </c>
      <c r="DQ66" s="5">
        <v>5.7680000000000002E-2</v>
      </c>
      <c r="DR66" s="5">
        <v>5.7840000000000003E-2</v>
      </c>
      <c r="DS66" s="5">
        <v>5.8000000000000003E-2</v>
      </c>
      <c r="DT66" s="5">
        <v>5.8160000000000003E-2</v>
      </c>
      <c r="DU66" s="5">
        <v>5.8319999999999997E-2</v>
      </c>
      <c r="DV66" s="5">
        <v>5.8479999999999997E-2</v>
      </c>
      <c r="DW66" s="5">
        <v>5.8639999999999998E-2</v>
      </c>
      <c r="DX66" s="5">
        <v>5.8799999999999998E-2</v>
      </c>
      <c r="DY66" s="5">
        <v>5.8959999999999999E-2</v>
      </c>
      <c r="DZ66" s="5">
        <v>5.9119999999999999E-2</v>
      </c>
      <c r="EA66" s="5">
        <v>5.9279999999999999E-2</v>
      </c>
      <c r="EB66" s="5">
        <v>5.944E-2</v>
      </c>
      <c r="EC66" s="5">
        <v>5.96E-2</v>
      </c>
      <c r="ED66" s="5">
        <v>5.9760000000000001E-2</v>
      </c>
      <c r="EE66" s="5">
        <v>5.9920000000000001E-2</v>
      </c>
      <c r="EF66" s="5">
        <v>6.0080000000000001E-2</v>
      </c>
      <c r="EG66" s="5">
        <v>6.0240000000000002E-2</v>
      </c>
      <c r="EH66" s="5">
        <v>6.0400000000000002E-2</v>
      </c>
      <c r="EI66" s="5">
        <v>6.0560000000000003E-2</v>
      </c>
      <c r="EJ66" s="5">
        <v>6.0720000000000003E-2</v>
      </c>
      <c r="EK66" s="5">
        <v>6.0879999999999997E-2</v>
      </c>
      <c r="EL66" s="5">
        <v>6.1039999999999997E-2</v>
      </c>
      <c r="EM66" s="5">
        <v>6.1199999999999997E-2</v>
      </c>
      <c r="EN66" s="5">
        <v>6.1359999999999998E-2</v>
      </c>
      <c r="EO66" s="5">
        <v>6.1519999999999998E-2</v>
      </c>
      <c r="EP66" s="5">
        <v>6.1679999999999999E-2</v>
      </c>
      <c r="EQ66" s="5">
        <v>6.1839999999999999E-2</v>
      </c>
      <c r="ER66" s="5">
        <v>6.2E-2</v>
      </c>
      <c r="ES66" s="5">
        <v>6.2080000000000003E-2</v>
      </c>
      <c r="ET66" s="5">
        <v>6.216E-2</v>
      </c>
      <c r="EU66" s="5">
        <v>6.2239999999999997E-2</v>
      </c>
      <c r="EV66" s="5">
        <v>6.232E-2</v>
      </c>
      <c r="EW66" s="5">
        <v>6.2399999999999997E-2</v>
      </c>
      <c r="EX66" s="5">
        <v>6.2480000000000001E-2</v>
      </c>
      <c r="EY66" s="5">
        <v>6.2560000000000004E-2</v>
      </c>
      <c r="EZ66" s="5">
        <v>6.2640000000000001E-2</v>
      </c>
      <c r="FA66" s="5">
        <v>6.2719999999999998E-2</v>
      </c>
      <c r="FB66" s="5">
        <v>6.2799999999999995E-2</v>
      </c>
      <c r="FC66" s="5">
        <v>6.2880000000000005E-2</v>
      </c>
      <c r="FD66" s="5">
        <v>6.2960000000000002E-2</v>
      </c>
      <c r="FE66" s="5">
        <v>6.3039999999999999E-2</v>
      </c>
      <c r="FF66" s="5">
        <v>6.3119999999999996E-2</v>
      </c>
      <c r="FG66" s="5">
        <v>6.3200000000000006E-2</v>
      </c>
      <c r="FH66" s="5">
        <v>6.3280000000000003E-2</v>
      </c>
      <c r="FI66" s="5">
        <v>6.336E-2</v>
      </c>
      <c r="FJ66" s="5">
        <v>6.3439999999999996E-2</v>
      </c>
      <c r="FK66" s="5">
        <v>6.3519999999999993E-2</v>
      </c>
      <c r="FL66" s="5">
        <v>6.3600000000000004E-2</v>
      </c>
      <c r="FM66" s="5">
        <v>6.368E-2</v>
      </c>
      <c r="FN66" s="5">
        <v>6.3759999999999997E-2</v>
      </c>
      <c r="FO66" s="5">
        <v>6.3839999999999994E-2</v>
      </c>
      <c r="FP66" s="5">
        <v>6.3920000000000005E-2</v>
      </c>
      <c r="FQ66" s="5">
        <v>6.4000000000000001E-2</v>
      </c>
    </row>
    <row r="67" spans="2:173" x14ac:dyDescent="0.5">
      <c r="B67" s="2">
        <v>0.39</v>
      </c>
      <c r="C67" s="5">
        <v>1.52E-2</v>
      </c>
      <c r="D67" s="5">
        <v>1.585E-2</v>
      </c>
      <c r="E67" s="5">
        <v>1.6500000000000001E-2</v>
      </c>
      <c r="F67" s="5">
        <v>1.7149999999999999E-2</v>
      </c>
      <c r="G67" s="5">
        <v>1.78E-2</v>
      </c>
      <c r="H67" s="5">
        <v>1.84E-2</v>
      </c>
      <c r="I67" s="5">
        <v>1.9E-2</v>
      </c>
      <c r="J67" s="5">
        <v>1.9599999999999999E-2</v>
      </c>
      <c r="K67" s="5">
        <v>2.0199999999999999E-2</v>
      </c>
      <c r="L67" s="5">
        <v>2.0799999999999999E-2</v>
      </c>
      <c r="M67" s="5">
        <v>2.1399999999999999E-2</v>
      </c>
      <c r="N67" s="5">
        <v>2.1999999999999999E-2</v>
      </c>
      <c r="O67" s="5">
        <v>2.2599999999999999E-2</v>
      </c>
      <c r="P67" s="5">
        <v>2.3199999999999998E-2</v>
      </c>
      <c r="Q67" s="5">
        <v>2.3800000000000002E-2</v>
      </c>
      <c r="R67" s="5">
        <v>2.4400000000000002E-2</v>
      </c>
      <c r="S67" s="5">
        <v>2.5000000000000001E-2</v>
      </c>
      <c r="T67" s="5">
        <v>2.5600000000000001E-2</v>
      </c>
      <c r="U67" s="5">
        <v>2.6200000000000001E-2</v>
      </c>
      <c r="V67" s="5">
        <v>2.6800000000000001E-2</v>
      </c>
      <c r="W67" s="5">
        <v>2.7400000000000001E-2</v>
      </c>
      <c r="X67" s="5">
        <v>2.7879999999999999E-2</v>
      </c>
      <c r="Y67" s="5">
        <v>2.836E-2</v>
      </c>
      <c r="Z67" s="5">
        <v>2.8840000000000001E-2</v>
      </c>
      <c r="AA67" s="5">
        <v>2.9319999999999999E-2</v>
      </c>
      <c r="AB67" s="5">
        <v>2.98E-2</v>
      </c>
      <c r="AC67" s="5">
        <v>3.0280000000000001E-2</v>
      </c>
      <c r="AD67" s="5">
        <v>3.0759999999999999E-2</v>
      </c>
      <c r="AE67" s="5">
        <v>3.124E-2</v>
      </c>
      <c r="AF67" s="5">
        <v>3.1719999999999998E-2</v>
      </c>
      <c r="AG67" s="5">
        <v>3.2199999999999999E-2</v>
      </c>
      <c r="AH67" s="5">
        <v>3.2680000000000001E-2</v>
      </c>
      <c r="AI67" s="5">
        <v>3.3160000000000002E-2</v>
      </c>
      <c r="AJ67" s="5">
        <v>3.3640000000000003E-2</v>
      </c>
      <c r="AK67" s="5">
        <v>3.4119999999999998E-2</v>
      </c>
      <c r="AL67" s="5">
        <v>3.4599999999999999E-2</v>
      </c>
      <c r="AM67" s="5">
        <v>3.508E-2</v>
      </c>
      <c r="AN67" s="5">
        <v>3.5560000000000001E-2</v>
      </c>
      <c r="AO67" s="5">
        <v>3.6040000000000003E-2</v>
      </c>
      <c r="AP67" s="5">
        <v>3.6519999999999997E-2</v>
      </c>
      <c r="AQ67" s="5">
        <v>3.6999999999999998E-2</v>
      </c>
      <c r="AR67" s="5">
        <v>3.7479999999999999E-2</v>
      </c>
      <c r="AS67" s="5">
        <v>3.7960000000000001E-2</v>
      </c>
      <c r="AT67" s="5">
        <v>3.8440000000000002E-2</v>
      </c>
      <c r="AU67" s="5">
        <v>3.8920000000000003E-2</v>
      </c>
      <c r="AV67" s="5">
        <v>3.9399999999999998E-2</v>
      </c>
      <c r="AW67" s="5">
        <v>3.9759999999999997E-2</v>
      </c>
      <c r="AX67" s="5">
        <v>4.0120000000000003E-2</v>
      </c>
      <c r="AY67" s="5">
        <v>4.0480000000000002E-2</v>
      </c>
      <c r="AZ67" s="5">
        <v>4.0840000000000001E-2</v>
      </c>
      <c r="BA67" s="5">
        <v>4.1200000000000001E-2</v>
      </c>
      <c r="BB67" s="5">
        <v>4.156E-2</v>
      </c>
      <c r="BC67" s="5">
        <v>4.1919999999999999E-2</v>
      </c>
      <c r="BD67" s="5">
        <v>4.2279999999999998E-2</v>
      </c>
      <c r="BE67" s="5">
        <v>4.2639999999999997E-2</v>
      </c>
      <c r="BF67" s="5">
        <v>4.2999999999999997E-2</v>
      </c>
      <c r="BG67" s="5">
        <v>4.3360000000000003E-2</v>
      </c>
      <c r="BH67" s="5">
        <v>4.3720000000000002E-2</v>
      </c>
      <c r="BI67" s="5">
        <v>4.4080000000000001E-2</v>
      </c>
      <c r="BJ67" s="5">
        <v>4.444E-2</v>
      </c>
      <c r="BK67" s="5">
        <v>4.48E-2</v>
      </c>
      <c r="BL67" s="5">
        <v>4.5159999999999999E-2</v>
      </c>
      <c r="BM67" s="5">
        <v>4.5519999999999998E-2</v>
      </c>
      <c r="BN67" s="5">
        <v>4.5879999999999997E-2</v>
      </c>
      <c r="BO67" s="5">
        <v>4.6240000000000003E-2</v>
      </c>
      <c r="BP67" s="5">
        <v>4.6600000000000003E-2</v>
      </c>
      <c r="BQ67" s="5">
        <v>4.6960000000000002E-2</v>
      </c>
      <c r="BR67" s="5">
        <v>4.7320000000000001E-2</v>
      </c>
      <c r="BS67" s="5">
        <v>4.768E-2</v>
      </c>
      <c r="BT67" s="5">
        <v>4.8039999999999999E-2</v>
      </c>
      <c r="BU67" s="5">
        <v>4.8399999999999999E-2</v>
      </c>
      <c r="BV67" s="5">
        <v>4.8640000000000003E-2</v>
      </c>
      <c r="BW67" s="5">
        <v>4.888E-2</v>
      </c>
      <c r="BX67" s="5">
        <v>4.9119999999999997E-2</v>
      </c>
      <c r="BY67" s="5">
        <v>4.9360000000000001E-2</v>
      </c>
      <c r="BZ67" s="5">
        <v>4.9599999999999998E-2</v>
      </c>
      <c r="CA67" s="5">
        <v>4.9840000000000002E-2</v>
      </c>
      <c r="CB67" s="5">
        <v>5.008E-2</v>
      </c>
      <c r="CC67" s="5">
        <v>5.0319999999999997E-2</v>
      </c>
      <c r="CD67" s="5">
        <v>5.0560000000000001E-2</v>
      </c>
      <c r="CE67" s="5">
        <v>5.0799999999999998E-2</v>
      </c>
      <c r="CF67" s="5">
        <v>5.1040000000000002E-2</v>
      </c>
      <c r="CG67" s="5">
        <v>5.1279999999999999E-2</v>
      </c>
      <c r="CH67" s="5">
        <v>5.1520000000000003E-2</v>
      </c>
      <c r="CI67" s="5">
        <v>5.176E-2</v>
      </c>
      <c r="CJ67" s="5">
        <v>5.1999999999999998E-2</v>
      </c>
      <c r="CK67" s="5">
        <v>5.2240000000000002E-2</v>
      </c>
      <c r="CL67" s="5">
        <v>5.2479999999999999E-2</v>
      </c>
      <c r="CM67" s="5">
        <v>5.2720000000000003E-2</v>
      </c>
      <c r="CN67" s="5">
        <v>5.296E-2</v>
      </c>
      <c r="CO67" s="5">
        <v>5.3199999999999997E-2</v>
      </c>
      <c r="CP67" s="5">
        <v>5.3400000000000003E-2</v>
      </c>
      <c r="CQ67" s="5">
        <v>5.3600000000000002E-2</v>
      </c>
      <c r="CR67" s="5">
        <v>5.3800000000000001E-2</v>
      </c>
      <c r="CS67" s="5">
        <v>5.3999999999999999E-2</v>
      </c>
      <c r="CT67" s="5">
        <v>5.4199999999999998E-2</v>
      </c>
      <c r="CU67" s="5">
        <v>5.4399999999999997E-2</v>
      </c>
      <c r="CV67" s="5">
        <v>5.4600000000000003E-2</v>
      </c>
      <c r="CW67" s="5">
        <v>5.4800000000000001E-2</v>
      </c>
      <c r="CX67" s="5">
        <v>5.5E-2</v>
      </c>
      <c r="CY67" s="5">
        <v>5.5199999999999999E-2</v>
      </c>
      <c r="CZ67" s="5">
        <v>5.5359999999999999E-2</v>
      </c>
      <c r="DA67" s="5">
        <v>5.552E-2</v>
      </c>
      <c r="DB67" s="5">
        <v>5.568E-2</v>
      </c>
      <c r="DC67" s="5">
        <v>5.5840000000000001E-2</v>
      </c>
      <c r="DD67" s="5">
        <v>5.6000000000000001E-2</v>
      </c>
      <c r="DE67" s="5">
        <v>5.6160000000000002E-2</v>
      </c>
      <c r="DF67" s="5">
        <v>5.6320000000000002E-2</v>
      </c>
      <c r="DG67" s="5">
        <v>5.6480000000000002E-2</v>
      </c>
      <c r="DH67" s="5">
        <v>5.6640000000000003E-2</v>
      </c>
      <c r="DI67" s="5">
        <v>5.6800000000000003E-2</v>
      </c>
      <c r="DJ67" s="5">
        <v>5.6959999999999997E-2</v>
      </c>
      <c r="DK67" s="5">
        <v>5.7119999999999997E-2</v>
      </c>
      <c r="DL67" s="5">
        <v>5.7279999999999998E-2</v>
      </c>
      <c r="DM67" s="5">
        <v>5.7439999999999998E-2</v>
      </c>
      <c r="DN67" s="5">
        <v>5.7599999999999998E-2</v>
      </c>
      <c r="DO67" s="5">
        <v>5.7759999999999999E-2</v>
      </c>
      <c r="DP67" s="5">
        <v>5.7919999999999999E-2</v>
      </c>
      <c r="DQ67" s="5">
        <v>5.808E-2</v>
      </c>
      <c r="DR67" s="5">
        <v>5.824E-2</v>
      </c>
      <c r="DS67" s="5">
        <v>5.8400000000000001E-2</v>
      </c>
      <c r="DT67" s="5">
        <v>5.8560000000000001E-2</v>
      </c>
      <c r="DU67" s="5">
        <v>5.8720000000000001E-2</v>
      </c>
      <c r="DV67" s="5">
        <v>5.8880000000000002E-2</v>
      </c>
      <c r="DW67" s="5">
        <v>5.9040000000000002E-2</v>
      </c>
      <c r="DX67" s="5">
        <v>5.9200000000000003E-2</v>
      </c>
      <c r="DY67" s="5">
        <v>5.9360000000000003E-2</v>
      </c>
      <c r="DZ67" s="5">
        <v>5.9520000000000003E-2</v>
      </c>
      <c r="EA67" s="5">
        <v>5.9679999999999997E-2</v>
      </c>
      <c r="EB67" s="5">
        <v>5.9839999999999997E-2</v>
      </c>
      <c r="EC67" s="5">
        <v>0.06</v>
      </c>
      <c r="ED67" s="5">
        <v>6.0159999999999998E-2</v>
      </c>
      <c r="EE67" s="5">
        <v>6.0319999999999999E-2</v>
      </c>
      <c r="EF67" s="5">
        <v>6.0479999999999999E-2</v>
      </c>
      <c r="EG67" s="5">
        <v>6.0639999999999999E-2</v>
      </c>
      <c r="EH67" s="5">
        <v>6.08E-2</v>
      </c>
      <c r="EI67" s="5">
        <v>6.096E-2</v>
      </c>
      <c r="EJ67" s="5">
        <v>6.1120000000000001E-2</v>
      </c>
      <c r="EK67" s="5">
        <v>6.1280000000000001E-2</v>
      </c>
      <c r="EL67" s="5">
        <v>6.1440000000000002E-2</v>
      </c>
      <c r="EM67" s="5">
        <v>6.1600000000000002E-2</v>
      </c>
      <c r="EN67" s="5">
        <v>6.1719999999999997E-2</v>
      </c>
      <c r="EO67" s="5">
        <v>6.1839999999999999E-2</v>
      </c>
      <c r="EP67" s="5">
        <v>6.1960000000000001E-2</v>
      </c>
      <c r="EQ67" s="5">
        <v>6.2080000000000003E-2</v>
      </c>
      <c r="ER67" s="5">
        <v>6.2199999999999998E-2</v>
      </c>
      <c r="ES67" s="5">
        <v>6.2280000000000002E-2</v>
      </c>
      <c r="ET67" s="5">
        <v>6.2359999999999999E-2</v>
      </c>
      <c r="EU67" s="5">
        <v>6.2440000000000002E-2</v>
      </c>
      <c r="EV67" s="5">
        <v>6.2520000000000006E-2</v>
      </c>
      <c r="EW67" s="5">
        <v>6.2600000000000003E-2</v>
      </c>
      <c r="EX67" s="5">
        <v>6.268E-2</v>
      </c>
      <c r="EY67" s="5">
        <v>6.2759999999999996E-2</v>
      </c>
      <c r="EZ67" s="5">
        <v>6.2839999999999993E-2</v>
      </c>
      <c r="FA67" s="5">
        <v>6.2920000000000004E-2</v>
      </c>
      <c r="FB67" s="5">
        <v>6.3E-2</v>
      </c>
      <c r="FC67" s="5">
        <v>6.3079999999999997E-2</v>
      </c>
      <c r="FD67" s="5">
        <v>6.3159999999999994E-2</v>
      </c>
      <c r="FE67" s="5">
        <v>6.3240000000000005E-2</v>
      </c>
      <c r="FF67" s="5">
        <v>6.3320000000000001E-2</v>
      </c>
      <c r="FG67" s="5">
        <v>6.3399999999999998E-2</v>
      </c>
      <c r="FH67" s="5">
        <v>6.3479999999999995E-2</v>
      </c>
      <c r="FI67" s="5">
        <v>6.3560000000000005E-2</v>
      </c>
      <c r="FJ67" s="5">
        <v>6.3640000000000002E-2</v>
      </c>
      <c r="FK67" s="5">
        <v>6.3719999999999999E-2</v>
      </c>
      <c r="FL67" s="5">
        <v>6.3799999999999996E-2</v>
      </c>
      <c r="FM67" s="5">
        <v>6.3920000000000005E-2</v>
      </c>
      <c r="FN67" s="5">
        <v>6.404E-2</v>
      </c>
      <c r="FO67" s="5">
        <v>6.4159999999999995E-2</v>
      </c>
      <c r="FP67" s="5">
        <v>6.4280000000000004E-2</v>
      </c>
      <c r="FQ67" s="5">
        <v>6.4399999999999999E-2</v>
      </c>
    </row>
    <row r="68" spans="2:173" x14ac:dyDescent="0.5">
      <c r="B68" s="2">
        <v>0.38</v>
      </c>
      <c r="C68" s="5">
        <v>1.54E-2</v>
      </c>
      <c r="D68" s="5">
        <v>1.6049999999999998E-2</v>
      </c>
      <c r="E68" s="5">
        <v>1.67E-2</v>
      </c>
      <c r="F68" s="5">
        <v>1.7350000000000001E-2</v>
      </c>
      <c r="G68" s="5">
        <v>1.7999999999999999E-2</v>
      </c>
      <c r="H68" s="5">
        <v>1.865E-2</v>
      </c>
      <c r="I68" s="5">
        <v>1.9300000000000001E-2</v>
      </c>
      <c r="J68" s="5">
        <v>1.9949999999999999E-2</v>
      </c>
      <c r="K68" s="5">
        <v>2.06E-2</v>
      </c>
      <c r="L68" s="5">
        <v>2.12E-2</v>
      </c>
      <c r="M68" s="5">
        <v>2.18E-2</v>
      </c>
      <c r="N68" s="5">
        <v>2.24E-2</v>
      </c>
      <c r="O68" s="5">
        <v>2.3E-2</v>
      </c>
      <c r="P68" s="5">
        <v>2.3599999999999999E-2</v>
      </c>
      <c r="Q68" s="5">
        <v>2.4199999999999999E-2</v>
      </c>
      <c r="R68" s="5">
        <v>2.4799999999999999E-2</v>
      </c>
      <c r="S68" s="5">
        <v>2.5399999999999999E-2</v>
      </c>
      <c r="T68" s="5">
        <v>2.5999999999999999E-2</v>
      </c>
      <c r="U68" s="5">
        <v>2.6599999999999999E-2</v>
      </c>
      <c r="V68" s="5">
        <v>2.7199999999999998E-2</v>
      </c>
      <c r="W68" s="5">
        <v>2.7799999999999998E-2</v>
      </c>
      <c r="X68" s="5">
        <v>2.828E-2</v>
      </c>
      <c r="Y68" s="5">
        <v>2.8760000000000001E-2</v>
      </c>
      <c r="Z68" s="5">
        <v>2.9239999999999999E-2</v>
      </c>
      <c r="AA68" s="5">
        <v>2.972E-2</v>
      </c>
      <c r="AB68" s="5">
        <v>3.0200000000000001E-2</v>
      </c>
      <c r="AC68" s="5">
        <v>3.0679999999999999E-2</v>
      </c>
      <c r="AD68" s="5">
        <v>3.116E-2</v>
      </c>
      <c r="AE68" s="5">
        <v>3.1640000000000001E-2</v>
      </c>
      <c r="AF68" s="5">
        <v>3.2120000000000003E-2</v>
      </c>
      <c r="AG68" s="5">
        <v>3.2599999999999997E-2</v>
      </c>
      <c r="AH68" s="5">
        <v>3.3079999999999998E-2</v>
      </c>
      <c r="AI68" s="5">
        <v>3.356E-2</v>
      </c>
      <c r="AJ68" s="5">
        <v>3.4040000000000001E-2</v>
      </c>
      <c r="AK68" s="5">
        <v>3.4520000000000002E-2</v>
      </c>
      <c r="AL68" s="5">
        <v>3.5000000000000003E-2</v>
      </c>
      <c r="AM68" s="5">
        <v>3.5479999999999998E-2</v>
      </c>
      <c r="AN68" s="5">
        <v>3.5959999999999999E-2</v>
      </c>
      <c r="AO68" s="5">
        <v>3.644E-2</v>
      </c>
      <c r="AP68" s="5">
        <v>3.6920000000000001E-2</v>
      </c>
      <c r="AQ68" s="5">
        <v>3.7400000000000003E-2</v>
      </c>
      <c r="AR68" s="5">
        <v>3.7879999999999997E-2</v>
      </c>
      <c r="AS68" s="5">
        <v>3.8359999999999998E-2</v>
      </c>
      <c r="AT68" s="5">
        <v>3.884E-2</v>
      </c>
      <c r="AU68" s="5">
        <v>3.9320000000000001E-2</v>
      </c>
      <c r="AV68" s="5">
        <v>3.9800000000000002E-2</v>
      </c>
      <c r="AW68" s="5">
        <v>4.0160000000000001E-2</v>
      </c>
      <c r="AX68" s="5">
        <v>4.052E-2</v>
      </c>
      <c r="AY68" s="5">
        <v>4.088E-2</v>
      </c>
      <c r="AZ68" s="5">
        <v>4.1239999999999999E-2</v>
      </c>
      <c r="BA68" s="5">
        <v>4.1599999999999998E-2</v>
      </c>
      <c r="BB68" s="5">
        <v>4.1959999999999997E-2</v>
      </c>
      <c r="BC68" s="5">
        <v>4.2320000000000003E-2</v>
      </c>
      <c r="BD68" s="5">
        <v>4.2680000000000003E-2</v>
      </c>
      <c r="BE68" s="5">
        <v>4.3040000000000002E-2</v>
      </c>
      <c r="BF68" s="5">
        <v>4.3400000000000001E-2</v>
      </c>
      <c r="BG68" s="5">
        <v>4.376E-2</v>
      </c>
      <c r="BH68" s="5">
        <v>4.4119999999999999E-2</v>
      </c>
      <c r="BI68" s="5">
        <v>4.4479999999999999E-2</v>
      </c>
      <c r="BJ68" s="5">
        <v>4.4839999999999998E-2</v>
      </c>
      <c r="BK68" s="5">
        <v>4.5199999999999997E-2</v>
      </c>
      <c r="BL68" s="5">
        <v>4.5560000000000003E-2</v>
      </c>
      <c r="BM68" s="5">
        <v>4.5920000000000002E-2</v>
      </c>
      <c r="BN68" s="5">
        <v>4.6280000000000002E-2</v>
      </c>
      <c r="BO68" s="5">
        <v>4.6640000000000001E-2</v>
      </c>
      <c r="BP68" s="5">
        <v>4.7E-2</v>
      </c>
      <c r="BQ68" s="5">
        <v>4.7359999999999999E-2</v>
      </c>
      <c r="BR68" s="5">
        <v>4.7719999999999999E-2</v>
      </c>
      <c r="BS68" s="5">
        <v>4.8079999999999998E-2</v>
      </c>
      <c r="BT68" s="5">
        <v>4.8439999999999997E-2</v>
      </c>
      <c r="BU68" s="5">
        <v>4.8800000000000003E-2</v>
      </c>
      <c r="BV68" s="5">
        <v>4.904E-2</v>
      </c>
      <c r="BW68" s="5">
        <v>4.9279999999999997E-2</v>
      </c>
      <c r="BX68" s="5">
        <v>4.9520000000000002E-2</v>
      </c>
      <c r="BY68" s="5">
        <v>4.9759999999999999E-2</v>
      </c>
      <c r="BZ68" s="5">
        <v>0.05</v>
      </c>
      <c r="CA68" s="5">
        <v>5.024E-2</v>
      </c>
      <c r="CB68" s="5">
        <v>5.0479999999999997E-2</v>
      </c>
      <c r="CC68" s="5">
        <v>5.0720000000000001E-2</v>
      </c>
      <c r="CD68" s="5">
        <v>5.0959999999999998E-2</v>
      </c>
      <c r="CE68" s="5">
        <v>5.1200000000000002E-2</v>
      </c>
      <c r="CF68" s="5">
        <v>5.144E-2</v>
      </c>
      <c r="CG68" s="5">
        <v>5.1679999999999997E-2</v>
      </c>
      <c r="CH68" s="5">
        <v>5.1920000000000001E-2</v>
      </c>
      <c r="CI68" s="5">
        <v>5.2159999999999998E-2</v>
      </c>
      <c r="CJ68" s="5">
        <v>5.2400000000000002E-2</v>
      </c>
      <c r="CK68" s="5">
        <v>5.2600000000000001E-2</v>
      </c>
      <c r="CL68" s="5">
        <v>5.28E-2</v>
      </c>
      <c r="CM68" s="5">
        <v>5.2999999999999999E-2</v>
      </c>
      <c r="CN68" s="5">
        <v>5.3199999999999997E-2</v>
      </c>
      <c r="CO68" s="5">
        <v>5.3400000000000003E-2</v>
      </c>
      <c r="CP68" s="5">
        <v>5.3600000000000002E-2</v>
      </c>
      <c r="CQ68" s="5">
        <v>5.3800000000000001E-2</v>
      </c>
      <c r="CR68" s="5">
        <v>5.3999999999999999E-2</v>
      </c>
      <c r="CS68" s="5">
        <v>5.4199999999999998E-2</v>
      </c>
      <c r="CT68" s="5">
        <v>5.4399999999999997E-2</v>
      </c>
      <c r="CU68" s="5">
        <v>5.4600000000000003E-2</v>
      </c>
      <c r="CV68" s="5">
        <v>5.4800000000000001E-2</v>
      </c>
      <c r="CW68" s="5">
        <v>5.5E-2</v>
      </c>
      <c r="CX68" s="5">
        <v>5.5199999999999999E-2</v>
      </c>
      <c r="CY68" s="5">
        <v>5.5399999999999998E-2</v>
      </c>
      <c r="CZ68" s="5">
        <v>5.5599999999999997E-2</v>
      </c>
      <c r="DA68" s="5">
        <v>5.5800000000000002E-2</v>
      </c>
      <c r="DB68" s="5">
        <v>5.6000000000000001E-2</v>
      </c>
      <c r="DC68" s="5">
        <v>5.62E-2</v>
      </c>
      <c r="DD68" s="5">
        <v>5.6399999999999999E-2</v>
      </c>
      <c r="DE68" s="5">
        <v>5.6559999999999999E-2</v>
      </c>
      <c r="DF68" s="5">
        <v>5.672E-2</v>
      </c>
      <c r="DG68" s="5">
        <v>5.688E-2</v>
      </c>
      <c r="DH68" s="5">
        <v>5.704E-2</v>
      </c>
      <c r="DI68" s="5">
        <v>5.7200000000000001E-2</v>
      </c>
      <c r="DJ68" s="5">
        <v>5.7360000000000001E-2</v>
      </c>
      <c r="DK68" s="5">
        <v>5.7520000000000002E-2</v>
      </c>
      <c r="DL68" s="5">
        <v>5.7680000000000002E-2</v>
      </c>
      <c r="DM68" s="5">
        <v>5.7840000000000003E-2</v>
      </c>
      <c r="DN68" s="5">
        <v>5.8000000000000003E-2</v>
      </c>
      <c r="DO68" s="5">
        <v>5.8160000000000003E-2</v>
      </c>
      <c r="DP68" s="5">
        <v>5.8319999999999997E-2</v>
      </c>
      <c r="DQ68" s="5">
        <v>5.8479999999999997E-2</v>
      </c>
      <c r="DR68" s="5">
        <v>5.8639999999999998E-2</v>
      </c>
      <c r="DS68" s="5">
        <v>5.8799999999999998E-2</v>
      </c>
      <c r="DT68" s="5">
        <v>5.8959999999999999E-2</v>
      </c>
      <c r="DU68" s="5">
        <v>5.9119999999999999E-2</v>
      </c>
      <c r="DV68" s="5">
        <v>5.9279999999999999E-2</v>
      </c>
      <c r="DW68" s="5">
        <v>5.944E-2</v>
      </c>
      <c r="DX68" s="5">
        <v>5.96E-2</v>
      </c>
      <c r="DY68" s="5">
        <v>5.9760000000000001E-2</v>
      </c>
      <c r="DZ68" s="5">
        <v>5.9920000000000001E-2</v>
      </c>
      <c r="EA68" s="5">
        <v>6.0080000000000001E-2</v>
      </c>
      <c r="EB68" s="5">
        <v>6.0240000000000002E-2</v>
      </c>
      <c r="EC68" s="5">
        <v>6.0400000000000002E-2</v>
      </c>
      <c r="ED68" s="5">
        <v>6.0560000000000003E-2</v>
      </c>
      <c r="EE68" s="5">
        <v>6.0720000000000003E-2</v>
      </c>
      <c r="EF68" s="5">
        <v>6.0879999999999997E-2</v>
      </c>
      <c r="EG68" s="5">
        <v>6.1039999999999997E-2</v>
      </c>
      <c r="EH68" s="5">
        <v>6.1199999999999997E-2</v>
      </c>
      <c r="EI68" s="5">
        <v>6.132E-2</v>
      </c>
      <c r="EJ68" s="5">
        <v>6.1440000000000002E-2</v>
      </c>
      <c r="EK68" s="5">
        <v>6.1559999999999997E-2</v>
      </c>
      <c r="EL68" s="5">
        <v>6.1679999999999999E-2</v>
      </c>
      <c r="EM68" s="5">
        <v>6.1800000000000001E-2</v>
      </c>
      <c r="EN68" s="5">
        <v>6.1920000000000003E-2</v>
      </c>
      <c r="EO68" s="5">
        <v>6.2039999999999998E-2</v>
      </c>
      <c r="EP68" s="5">
        <v>6.216E-2</v>
      </c>
      <c r="EQ68" s="5">
        <v>6.2280000000000002E-2</v>
      </c>
      <c r="ER68" s="5">
        <v>6.2399999999999997E-2</v>
      </c>
      <c r="ES68" s="5">
        <v>6.2480000000000001E-2</v>
      </c>
      <c r="ET68" s="5">
        <v>6.2560000000000004E-2</v>
      </c>
      <c r="EU68" s="5">
        <v>6.2640000000000001E-2</v>
      </c>
      <c r="EV68" s="5">
        <v>6.2719999999999998E-2</v>
      </c>
      <c r="EW68" s="5">
        <v>6.2799999999999995E-2</v>
      </c>
      <c r="EX68" s="5">
        <v>6.2880000000000005E-2</v>
      </c>
      <c r="EY68" s="5">
        <v>6.2960000000000002E-2</v>
      </c>
      <c r="EZ68" s="5">
        <v>6.3039999999999999E-2</v>
      </c>
      <c r="FA68" s="5">
        <v>6.3119999999999996E-2</v>
      </c>
      <c r="FB68" s="5">
        <v>6.3200000000000006E-2</v>
      </c>
      <c r="FC68" s="5">
        <v>6.3280000000000003E-2</v>
      </c>
      <c r="FD68" s="5">
        <v>6.336E-2</v>
      </c>
      <c r="FE68" s="5">
        <v>6.3439999999999996E-2</v>
      </c>
      <c r="FF68" s="5">
        <v>6.3519999999999993E-2</v>
      </c>
      <c r="FG68" s="5">
        <v>6.3600000000000004E-2</v>
      </c>
      <c r="FH68" s="5">
        <v>6.3719999999999999E-2</v>
      </c>
      <c r="FI68" s="5">
        <v>6.3839999999999994E-2</v>
      </c>
      <c r="FJ68" s="5">
        <v>6.3960000000000003E-2</v>
      </c>
      <c r="FK68" s="5">
        <v>6.4079999999999998E-2</v>
      </c>
      <c r="FL68" s="5">
        <v>6.4199999999999993E-2</v>
      </c>
      <c r="FM68" s="5">
        <v>6.4320000000000002E-2</v>
      </c>
      <c r="FN68" s="5">
        <v>6.4439999999999997E-2</v>
      </c>
      <c r="FO68" s="5">
        <v>6.4560000000000006E-2</v>
      </c>
      <c r="FP68" s="5">
        <v>6.4680000000000001E-2</v>
      </c>
      <c r="FQ68" s="5">
        <v>6.4799999999999996E-2</v>
      </c>
    </row>
    <row r="69" spans="2:173" x14ac:dyDescent="0.5">
      <c r="B69" s="2">
        <v>0.37</v>
      </c>
      <c r="C69" s="5">
        <v>1.5599999999999999E-2</v>
      </c>
      <c r="D69" s="5">
        <v>1.6250000000000001E-2</v>
      </c>
      <c r="E69" s="5">
        <v>1.6899999999999998E-2</v>
      </c>
      <c r="F69" s="5">
        <v>1.755E-2</v>
      </c>
      <c r="G69" s="5">
        <v>1.8200000000000001E-2</v>
      </c>
      <c r="H69" s="5">
        <v>1.8849999999999999E-2</v>
      </c>
      <c r="I69" s="5">
        <v>1.95E-2</v>
      </c>
      <c r="J69" s="5">
        <v>2.0150000000000001E-2</v>
      </c>
      <c r="K69" s="5">
        <v>2.0799999999999999E-2</v>
      </c>
      <c r="L69" s="5">
        <v>2.145E-2</v>
      </c>
      <c r="M69" s="5">
        <v>2.2100000000000002E-2</v>
      </c>
      <c r="N69" s="5">
        <v>2.2749999999999999E-2</v>
      </c>
      <c r="O69" s="5">
        <v>2.3400000000000001E-2</v>
      </c>
      <c r="P69" s="5">
        <v>2.4E-2</v>
      </c>
      <c r="Q69" s="5">
        <v>2.46E-2</v>
      </c>
      <c r="R69" s="5">
        <v>2.52E-2</v>
      </c>
      <c r="S69" s="5">
        <v>2.58E-2</v>
      </c>
      <c r="T69" s="5">
        <v>2.64E-2</v>
      </c>
      <c r="U69" s="5">
        <v>2.7E-2</v>
      </c>
      <c r="V69" s="5">
        <v>2.76E-2</v>
      </c>
      <c r="W69" s="5">
        <v>2.8199999999999999E-2</v>
      </c>
      <c r="X69" s="5">
        <v>2.8680000000000001E-2</v>
      </c>
      <c r="Y69" s="5">
        <v>2.9159999999999998E-2</v>
      </c>
      <c r="Z69" s="5">
        <v>2.964E-2</v>
      </c>
      <c r="AA69" s="5">
        <v>3.0120000000000001E-2</v>
      </c>
      <c r="AB69" s="5">
        <v>3.0599999999999999E-2</v>
      </c>
      <c r="AC69" s="5">
        <v>3.108E-2</v>
      </c>
      <c r="AD69" s="5">
        <v>3.1559999999999998E-2</v>
      </c>
      <c r="AE69" s="5">
        <v>3.2039999999999999E-2</v>
      </c>
      <c r="AF69" s="5">
        <v>3.252E-2</v>
      </c>
      <c r="AG69" s="5">
        <v>3.3000000000000002E-2</v>
      </c>
      <c r="AH69" s="5">
        <v>3.3480000000000003E-2</v>
      </c>
      <c r="AI69" s="5">
        <v>3.3959999999999997E-2</v>
      </c>
      <c r="AJ69" s="5">
        <v>3.4439999999999998E-2</v>
      </c>
      <c r="AK69" s="5">
        <v>3.492E-2</v>
      </c>
      <c r="AL69" s="5">
        <v>3.5400000000000001E-2</v>
      </c>
      <c r="AM69" s="5">
        <v>3.5880000000000002E-2</v>
      </c>
      <c r="AN69" s="5">
        <v>3.6360000000000003E-2</v>
      </c>
      <c r="AO69" s="5">
        <v>3.6839999999999998E-2</v>
      </c>
      <c r="AP69" s="5">
        <v>3.7319999999999999E-2</v>
      </c>
      <c r="AQ69" s="5">
        <v>3.78E-2</v>
      </c>
      <c r="AR69" s="5">
        <v>3.8280000000000002E-2</v>
      </c>
      <c r="AS69" s="5">
        <v>3.8760000000000003E-2</v>
      </c>
      <c r="AT69" s="5">
        <v>3.9239999999999997E-2</v>
      </c>
      <c r="AU69" s="5">
        <v>3.9719999999999998E-2</v>
      </c>
      <c r="AV69" s="5">
        <v>4.02E-2</v>
      </c>
      <c r="AW69" s="5">
        <v>4.0559999999999999E-2</v>
      </c>
      <c r="AX69" s="5">
        <v>4.0919999999999998E-2</v>
      </c>
      <c r="AY69" s="5">
        <v>4.1279999999999997E-2</v>
      </c>
      <c r="AZ69" s="5">
        <v>4.1640000000000003E-2</v>
      </c>
      <c r="BA69" s="5">
        <v>4.2000000000000003E-2</v>
      </c>
      <c r="BB69" s="5">
        <v>4.2360000000000002E-2</v>
      </c>
      <c r="BC69" s="5">
        <v>4.2720000000000001E-2</v>
      </c>
      <c r="BD69" s="5">
        <v>4.308E-2</v>
      </c>
      <c r="BE69" s="5">
        <v>4.3439999999999999E-2</v>
      </c>
      <c r="BF69" s="5">
        <v>4.3799999999999999E-2</v>
      </c>
      <c r="BG69" s="5">
        <v>4.4159999999999998E-2</v>
      </c>
      <c r="BH69" s="5">
        <v>4.4519999999999997E-2</v>
      </c>
      <c r="BI69" s="5">
        <v>4.4880000000000003E-2</v>
      </c>
      <c r="BJ69" s="5">
        <v>4.5240000000000002E-2</v>
      </c>
      <c r="BK69" s="5">
        <v>4.5600000000000002E-2</v>
      </c>
      <c r="BL69" s="5">
        <v>4.5960000000000001E-2</v>
      </c>
      <c r="BM69" s="5">
        <v>4.632E-2</v>
      </c>
      <c r="BN69" s="5">
        <v>4.6679999999999999E-2</v>
      </c>
      <c r="BO69" s="5">
        <v>4.7039999999999998E-2</v>
      </c>
      <c r="BP69" s="5">
        <v>4.7399999999999998E-2</v>
      </c>
      <c r="BQ69" s="5">
        <v>4.7759999999999997E-2</v>
      </c>
      <c r="BR69" s="5">
        <v>4.8120000000000003E-2</v>
      </c>
      <c r="BS69" s="5">
        <v>4.8480000000000002E-2</v>
      </c>
      <c r="BT69" s="5">
        <v>4.8840000000000001E-2</v>
      </c>
      <c r="BU69" s="5">
        <v>4.9200000000000001E-2</v>
      </c>
      <c r="BV69" s="5">
        <v>4.9439999999999998E-2</v>
      </c>
      <c r="BW69" s="5">
        <v>4.9680000000000002E-2</v>
      </c>
      <c r="BX69" s="5">
        <v>4.9919999999999999E-2</v>
      </c>
      <c r="BY69" s="5">
        <v>5.0160000000000003E-2</v>
      </c>
      <c r="BZ69" s="5">
        <v>5.04E-2</v>
      </c>
      <c r="CA69" s="5">
        <v>5.0639999999999998E-2</v>
      </c>
      <c r="CB69" s="5">
        <v>5.0880000000000002E-2</v>
      </c>
      <c r="CC69" s="5">
        <v>5.1119999999999999E-2</v>
      </c>
      <c r="CD69" s="5">
        <v>5.1360000000000003E-2</v>
      </c>
      <c r="CE69" s="5">
        <v>5.16E-2</v>
      </c>
      <c r="CF69" s="5">
        <v>5.1799999999999999E-2</v>
      </c>
      <c r="CG69" s="5">
        <v>5.1999999999999998E-2</v>
      </c>
      <c r="CH69" s="5">
        <v>5.2200000000000003E-2</v>
      </c>
      <c r="CI69" s="5">
        <v>5.2400000000000002E-2</v>
      </c>
      <c r="CJ69" s="5">
        <v>5.2600000000000001E-2</v>
      </c>
      <c r="CK69" s="5">
        <v>5.28E-2</v>
      </c>
      <c r="CL69" s="5">
        <v>5.2999999999999999E-2</v>
      </c>
      <c r="CM69" s="5">
        <v>5.3199999999999997E-2</v>
      </c>
      <c r="CN69" s="5">
        <v>5.3400000000000003E-2</v>
      </c>
      <c r="CO69" s="5">
        <v>5.3600000000000002E-2</v>
      </c>
      <c r="CP69" s="5">
        <v>5.3800000000000001E-2</v>
      </c>
      <c r="CQ69" s="5">
        <v>5.3999999999999999E-2</v>
      </c>
      <c r="CR69" s="5">
        <v>5.4199999999999998E-2</v>
      </c>
      <c r="CS69" s="5">
        <v>5.4399999999999997E-2</v>
      </c>
      <c r="CT69" s="5">
        <v>5.4600000000000003E-2</v>
      </c>
      <c r="CU69" s="5">
        <v>5.4800000000000001E-2</v>
      </c>
      <c r="CV69" s="5">
        <v>5.5E-2</v>
      </c>
      <c r="CW69" s="5">
        <v>5.5199999999999999E-2</v>
      </c>
      <c r="CX69" s="5">
        <v>5.5399999999999998E-2</v>
      </c>
      <c r="CY69" s="5">
        <v>5.5599999999999997E-2</v>
      </c>
      <c r="CZ69" s="5">
        <v>5.5800000000000002E-2</v>
      </c>
      <c r="DA69" s="5">
        <v>5.6000000000000001E-2</v>
      </c>
      <c r="DB69" s="5">
        <v>5.62E-2</v>
      </c>
      <c r="DC69" s="5">
        <v>5.6399999999999999E-2</v>
      </c>
      <c r="DD69" s="5">
        <v>5.6599999999999998E-2</v>
      </c>
      <c r="DE69" s="5">
        <v>5.6800000000000003E-2</v>
      </c>
      <c r="DF69" s="5">
        <v>5.7000000000000002E-2</v>
      </c>
      <c r="DG69" s="5">
        <v>5.7200000000000001E-2</v>
      </c>
      <c r="DH69" s="5">
        <v>5.74E-2</v>
      </c>
      <c r="DI69" s="5">
        <v>5.7599999999999998E-2</v>
      </c>
      <c r="DJ69" s="5">
        <v>5.7759999999999999E-2</v>
      </c>
      <c r="DK69" s="5">
        <v>5.7919999999999999E-2</v>
      </c>
      <c r="DL69" s="5">
        <v>5.808E-2</v>
      </c>
      <c r="DM69" s="5">
        <v>5.824E-2</v>
      </c>
      <c r="DN69" s="5">
        <v>5.8400000000000001E-2</v>
      </c>
      <c r="DO69" s="5">
        <v>5.8560000000000001E-2</v>
      </c>
      <c r="DP69" s="5">
        <v>5.8720000000000001E-2</v>
      </c>
      <c r="DQ69" s="5">
        <v>5.8880000000000002E-2</v>
      </c>
      <c r="DR69" s="5">
        <v>5.9040000000000002E-2</v>
      </c>
      <c r="DS69" s="5">
        <v>5.9200000000000003E-2</v>
      </c>
      <c r="DT69" s="5">
        <v>5.9360000000000003E-2</v>
      </c>
      <c r="DU69" s="5">
        <v>5.9520000000000003E-2</v>
      </c>
      <c r="DV69" s="5">
        <v>5.9679999999999997E-2</v>
      </c>
      <c r="DW69" s="5">
        <v>5.9839999999999997E-2</v>
      </c>
      <c r="DX69" s="5">
        <v>0.06</v>
      </c>
      <c r="DY69" s="5">
        <v>6.0159999999999998E-2</v>
      </c>
      <c r="DZ69" s="5">
        <v>6.0319999999999999E-2</v>
      </c>
      <c r="EA69" s="5">
        <v>6.0479999999999999E-2</v>
      </c>
      <c r="EB69" s="5">
        <v>6.0639999999999999E-2</v>
      </c>
      <c r="EC69" s="5">
        <v>6.08E-2</v>
      </c>
      <c r="ED69" s="5">
        <v>6.0920000000000002E-2</v>
      </c>
      <c r="EE69" s="5">
        <v>6.1039999999999997E-2</v>
      </c>
      <c r="EF69" s="5">
        <v>6.1159999999999999E-2</v>
      </c>
      <c r="EG69" s="5">
        <v>6.1280000000000001E-2</v>
      </c>
      <c r="EH69" s="5">
        <v>6.1400000000000003E-2</v>
      </c>
      <c r="EI69" s="5">
        <v>6.1519999999999998E-2</v>
      </c>
      <c r="EJ69" s="5">
        <v>6.164E-2</v>
      </c>
      <c r="EK69" s="5">
        <v>6.1760000000000002E-2</v>
      </c>
      <c r="EL69" s="5">
        <v>6.1879999999999998E-2</v>
      </c>
      <c r="EM69" s="5">
        <v>6.2E-2</v>
      </c>
      <c r="EN69" s="5">
        <v>6.2120000000000002E-2</v>
      </c>
      <c r="EO69" s="5">
        <v>6.2239999999999997E-2</v>
      </c>
      <c r="EP69" s="5">
        <v>6.2359999999999999E-2</v>
      </c>
      <c r="EQ69" s="5">
        <v>6.2480000000000001E-2</v>
      </c>
      <c r="ER69" s="5">
        <v>6.2600000000000003E-2</v>
      </c>
      <c r="ES69" s="5">
        <v>6.268E-2</v>
      </c>
      <c r="ET69" s="5">
        <v>6.2759999999999996E-2</v>
      </c>
      <c r="EU69" s="5">
        <v>6.2839999999999993E-2</v>
      </c>
      <c r="EV69" s="5">
        <v>6.2920000000000004E-2</v>
      </c>
      <c r="EW69" s="5">
        <v>6.3E-2</v>
      </c>
      <c r="EX69" s="5">
        <v>6.3079999999999997E-2</v>
      </c>
      <c r="EY69" s="5">
        <v>6.3159999999999994E-2</v>
      </c>
      <c r="EZ69" s="5">
        <v>6.3240000000000005E-2</v>
      </c>
      <c r="FA69" s="5">
        <v>6.3320000000000001E-2</v>
      </c>
      <c r="FB69" s="5">
        <v>6.3399999999999998E-2</v>
      </c>
      <c r="FC69" s="5">
        <v>6.3519999999999993E-2</v>
      </c>
      <c r="FD69" s="5">
        <v>6.3640000000000002E-2</v>
      </c>
      <c r="FE69" s="5">
        <v>6.3759999999999997E-2</v>
      </c>
      <c r="FF69" s="5">
        <v>6.3880000000000006E-2</v>
      </c>
      <c r="FG69" s="5">
        <v>6.4000000000000001E-2</v>
      </c>
      <c r="FH69" s="5">
        <v>6.4119999999999996E-2</v>
      </c>
      <c r="FI69" s="5">
        <v>6.4240000000000005E-2</v>
      </c>
      <c r="FJ69" s="5">
        <v>6.4360000000000001E-2</v>
      </c>
      <c r="FK69" s="5">
        <v>6.4479999999999996E-2</v>
      </c>
      <c r="FL69" s="5">
        <v>6.4600000000000005E-2</v>
      </c>
      <c r="FM69" s="5">
        <v>6.472E-2</v>
      </c>
      <c r="FN69" s="5">
        <v>6.4839999999999995E-2</v>
      </c>
      <c r="FO69" s="5">
        <v>6.4960000000000004E-2</v>
      </c>
      <c r="FP69" s="5">
        <v>6.5079999999999999E-2</v>
      </c>
      <c r="FQ69" s="5">
        <v>6.5199999999999994E-2</v>
      </c>
    </row>
    <row r="70" spans="2:173" x14ac:dyDescent="0.5">
      <c r="B70" s="2">
        <v>0.36</v>
      </c>
      <c r="C70" s="5">
        <v>1.5800000000000002E-2</v>
      </c>
      <c r="D70" s="5">
        <v>1.6449999999999999E-2</v>
      </c>
      <c r="E70" s="5">
        <v>1.7100000000000001E-2</v>
      </c>
      <c r="F70" s="5">
        <v>1.7749999999999998E-2</v>
      </c>
      <c r="G70" s="5">
        <v>1.84E-2</v>
      </c>
      <c r="H70" s="5">
        <v>1.9050000000000001E-2</v>
      </c>
      <c r="I70" s="5">
        <v>1.9699999999999999E-2</v>
      </c>
      <c r="J70" s="5">
        <v>2.035E-2</v>
      </c>
      <c r="K70" s="5">
        <v>2.1000000000000001E-2</v>
      </c>
      <c r="L70" s="5">
        <v>2.1649999999999999E-2</v>
      </c>
      <c r="M70" s="5">
        <v>2.23E-2</v>
      </c>
      <c r="N70" s="5">
        <v>2.2950000000000002E-2</v>
      </c>
      <c r="O70" s="5">
        <v>2.3599999999999999E-2</v>
      </c>
      <c r="P70" s="5">
        <v>2.4250000000000001E-2</v>
      </c>
      <c r="Q70" s="5">
        <v>2.4899999999999999E-2</v>
      </c>
      <c r="R70" s="5">
        <v>2.555E-2</v>
      </c>
      <c r="S70" s="5">
        <v>2.6200000000000001E-2</v>
      </c>
      <c r="T70" s="5">
        <v>2.6800000000000001E-2</v>
      </c>
      <c r="U70" s="5">
        <v>2.7400000000000001E-2</v>
      </c>
      <c r="V70" s="5">
        <v>2.8000000000000001E-2</v>
      </c>
      <c r="W70" s="5">
        <v>2.86E-2</v>
      </c>
      <c r="X70" s="5">
        <v>2.9080000000000002E-2</v>
      </c>
      <c r="Y70" s="5">
        <v>2.9559999999999999E-2</v>
      </c>
      <c r="Z70" s="5">
        <v>3.0040000000000001E-2</v>
      </c>
      <c r="AA70" s="5">
        <v>3.0519999999999999E-2</v>
      </c>
      <c r="AB70" s="5">
        <v>3.1E-2</v>
      </c>
      <c r="AC70" s="5">
        <v>3.1480000000000001E-2</v>
      </c>
      <c r="AD70" s="5">
        <v>3.1960000000000002E-2</v>
      </c>
      <c r="AE70" s="5">
        <v>3.2439999999999997E-2</v>
      </c>
      <c r="AF70" s="5">
        <v>3.2919999999999998E-2</v>
      </c>
      <c r="AG70" s="5">
        <v>3.3399999999999999E-2</v>
      </c>
      <c r="AH70" s="5">
        <v>3.388E-2</v>
      </c>
      <c r="AI70" s="5">
        <v>3.4360000000000002E-2</v>
      </c>
      <c r="AJ70" s="5">
        <v>3.4840000000000003E-2</v>
      </c>
      <c r="AK70" s="5">
        <v>3.5319999999999997E-2</v>
      </c>
      <c r="AL70" s="5">
        <v>3.5799999999999998E-2</v>
      </c>
      <c r="AM70" s="5">
        <v>3.628E-2</v>
      </c>
      <c r="AN70" s="5">
        <v>3.6760000000000001E-2</v>
      </c>
      <c r="AO70" s="5">
        <v>3.7240000000000002E-2</v>
      </c>
      <c r="AP70" s="5">
        <v>3.7719999999999997E-2</v>
      </c>
      <c r="AQ70" s="5">
        <v>3.8199999999999998E-2</v>
      </c>
      <c r="AR70" s="5">
        <v>3.8679999999999999E-2</v>
      </c>
      <c r="AS70" s="5">
        <v>3.916E-2</v>
      </c>
      <c r="AT70" s="5">
        <v>3.9640000000000002E-2</v>
      </c>
      <c r="AU70" s="5">
        <v>4.0120000000000003E-2</v>
      </c>
      <c r="AV70" s="5">
        <v>4.0599999999999997E-2</v>
      </c>
      <c r="AW70" s="5">
        <v>4.0960000000000003E-2</v>
      </c>
      <c r="AX70" s="5">
        <v>4.1320000000000003E-2</v>
      </c>
      <c r="AY70" s="5">
        <v>4.1680000000000002E-2</v>
      </c>
      <c r="AZ70" s="5">
        <v>4.2040000000000001E-2</v>
      </c>
      <c r="BA70" s="5">
        <v>4.24E-2</v>
      </c>
      <c r="BB70" s="5">
        <v>4.2759999999999999E-2</v>
      </c>
      <c r="BC70" s="5">
        <v>4.3119999999999999E-2</v>
      </c>
      <c r="BD70" s="5">
        <v>4.3479999999999998E-2</v>
      </c>
      <c r="BE70" s="5">
        <v>4.3839999999999997E-2</v>
      </c>
      <c r="BF70" s="5">
        <v>4.4200000000000003E-2</v>
      </c>
      <c r="BG70" s="5">
        <v>4.4560000000000002E-2</v>
      </c>
      <c r="BH70" s="5">
        <v>4.4920000000000002E-2</v>
      </c>
      <c r="BI70" s="5">
        <v>4.5280000000000001E-2</v>
      </c>
      <c r="BJ70" s="5">
        <v>4.564E-2</v>
      </c>
      <c r="BK70" s="5">
        <v>4.5999999999999999E-2</v>
      </c>
      <c r="BL70" s="5">
        <v>4.6359999999999998E-2</v>
      </c>
      <c r="BM70" s="5">
        <v>4.6719999999999998E-2</v>
      </c>
      <c r="BN70" s="5">
        <v>4.7079999999999997E-2</v>
      </c>
      <c r="BO70" s="5">
        <v>4.7440000000000003E-2</v>
      </c>
      <c r="BP70" s="5">
        <v>4.7800000000000002E-2</v>
      </c>
      <c r="BQ70" s="5">
        <v>4.8160000000000001E-2</v>
      </c>
      <c r="BR70" s="5">
        <v>4.8520000000000001E-2</v>
      </c>
      <c r="BS70" s="5">
        <v>4.888E-2</v>
      </c>
      <c r="BT70" s="5">
        <v>4.9239999999999999E-2</v>
      </c>
      <c r="BU70" s="5">
        <v>4.9599999999999998E-2</v>
      </c>
      <c r="BV70" s="5">
        <v>4.9840000000000002E-2</v>
      </c>
      <c r="BW70" s="5">
        <v>5.008E-2</v>
      </c>
      <c r="BX70" s="5">
        <v>5.0319999999999997E-2</v>
      </c>
      <c r="BY70" s="5">
        <v>5.0560000000000001E-2</v>
      </c>
      <c r="BZ70" s="5">
        <v>5.0799999999999998E-2</v>
      </c>
      <c r="CA70" s="5">
        <v>5.0999999999999997E-2</v>
      </c>
      <c r="CB70" s="5">
        <v>5.1200000000000002E-2</v>
      </c>
      <c r="CC70" s="5">
        <v>5.1400000000000001E-2</v>
      </c>
      <c r="CD70" s="5">
        <v>5.16E-2</v>
      </c>
      <c r="CE70" s="5">
        <v>5.1799999999999999E-2</v>
      </c>
      <c r="CF70" s="5">
        <v>5.1999999999999998E-2</v>
      </c>
      <c r="CG70" s="5">
        <v>5.2200000000000003E-2</v>
      </c>
      <c r="CH70" s="5">
        <v>5.2400000000000002E-2</v>
      </c>
      <c r="CI70" s="5">
        <v>5.2600000000000001E-2</v>
      </c>
      <c r="CJ70" s="5">
        <v>5.28E-2</v>
      </c>
      <c r="CK70" s="5">
        <v>5.2999999999999999E-2</v>
      </c>
      <c r="CL70" s="5">
        <v>5.3199999999999997E-2</v>
      </c>
      <c r="CM70" s="5">
        <v>5.3400000000000003E-2</v>
      </c>
      <c r="CN70" s="5">
        <v>5.3600000000000002E-2</v>
      </c>
      <c r="CO70" s="5">
        <v>5.3800000000000001E-2</v>
      </c>
      <c r="CP70" s="5">
        <v>5.3999999999999999E-2</v>
      </c>
      <c r="CQ70" s="5">
        <v>5.4199999999999998E-2</v>
      </c>
      <c r="CR70" s="5">
        <v>5.4399999999999997E-2</v>
      </c>
      <c r="CS70" s="5">
        <v>5.4600000000000003E-2</v>
      </c>
      <c r="CT70" s="5">
        <v>5.4800000000000001E-2</v>
      </c>
      <c r="CU70" s="5">
        <v>5.5E-2</v>
      </c>
      <c r="CV70" s="5">
        <v>5.5199999999999999E-2</v>
      </c>
      <c r="CW70" s="5">
        <v>5.5399999999999998E-2</v>
      </c>
      <c r="CX70" s="5">
        <v>5.5599999999999997E-2</v>
      </c>
      <c r="CY70" s="5">
        <v>5.5800000000000002E-2</v>
      </c>
      <c r="CZ70" s="5">
        <v>5.6000000000000001E-2</v>
      </c>
      <c r="DA70" s="5">
        <v>5.62E-2</v>
      </c>
      <c r="DB70" s="5">
        <v>5.6399999999999999E-2</v>
      </c>
      <c r="DC70" s="5">
        <v>5.6599999999999998E-2</v>
      </c>
      <c r="DD70" s="5">
        <v>5.6800000000000003E-2</v>
      </c>
      <c r="DE70" s="5">
        <v>5.7000000000000002E-2</v>
      </c>
      <c r="DF70" s="5">
        <v>5.7200000000000001E-2</v>
      </c>
      <c r="DG70" s="5">
        <v>5.74E-2</v>
      </c>
      <c r="DH70" s="5">
        <v>5.7599999999999998E-2</v>
      </c>
      <c r="DI70" s="5">
        <v>5.7799999999999997E-2</v>
      </c>
      <c r="DJ70" s="5">
        <v>5.8000000000000003E-2</v>
      </c>
      <c r="DK70" s="5">
        <v>5.8200000000000002E-2</v>
      </c>
      <c r="DL70" s="5">
        <v>5.8400000000000001E-2</v>
      </c>
      <c r="DM70" s="5">
        <v>5.8599999999999999E-2</v>
      </c>
      <c r="DN70" s="5">
        <v>5.8799999999999998E-2</v>
      </c>
      <c r="DO70" s="5">
        <v>5.8959999999999999E-2</v>
      </c>
      <c r="DP70" s="5">
        <v>5.9119999999999999E-2</v>
      </c>
      <c r="DQ70" s="5">
        <v>5.9279999999999999E-2</v>
      </c>
      <c r="DR70" s="5">
        <v>5.944E-2</v>
      </c>
      <c r="DS70" s="5">
        <v>5.96E-2</v>
      </c>
      <c r="DT70" s="5">
        <v>5.9760000000000001E-2</v>
      </c>
      <c r="DU70" s="5">
        <v>5.9920000000000001E-2</v>
      </c>
      <c r="DV70" s="5">
        <v>6.0080000000000001E-2</v>
      </c>
      <c r="DW70" s="5">
        <v>6.0240000000000002E-2</v>
      </c>
      <c r="DX70" s="5">
        <v>6.0400000000000002E-2</v>
      </c>
      <c r="DY70" s="5">
        <v>6.0519999999999997E-2</v>
      </c>
      <c r="DZ70" s="5">
        <v>6.0639999999999999E-2</v>
      </c>
      <c r="EA70" s="5">
        <v>6.0760000000000002E-2</v>
      </c>
      <c r="EB70" s="5">
        <v>6.0879999999999997E-2</v>
      </c>
      <c r="EC70" s="5">
        <v>6.0999999999999999E-2</v>
      </c>
      <c r="ED70" s="5">
        <v>6.1120000000000001E-2</v>
      </c>
      <c r="EE70" s="5">
        <v>6.1240000000000003E-2</v>
      </c>
      <c r="EF70" s="5">
        <v>6.1359999999999998E-2</v>
      </c>
      <c r="EG70" s="5">
        <v>6.148E-2</v>
      </c>
      <c r="EH70" s="5">
        <v>6.1600000000000002E-2</v>
      </c>
      <c r="EI70" s="5">
        <v>6.1719999999999997E-2</v>
      </c>
      <c r="EJ70" s="5">
        <v>6.1839999999999999E-2</v>
      </c>
      <c r="EK70" s="5">
        <v>6.1960000000000001E-2</v>
      </c>
      <c r="EL70" s="5">
        <v>6.2080000000000003E-2</v>
      </c>
      <c r="EM70" s="5">
        <v>6.2199999999999998E-2</v>
      </c>
      <c r="EN70" s="5">
        <v>6.232E-2</v>
      </c>
      <c r="EO70" s="5">
        <v>6.2440000000000002E-2</v>
      </c>
      <c r="EP70" s="5">
        <v>6.2560000000000004E-2</v>
      </c>
      <c r="EQ70" s="5">
        <v>6.268E-2</v>
      </c>
      <c r="ER70" s="5">
        <v>6.2799999999999995E-2</v>
      </c>
      <c r="ES70" s="5">
        <v>6.2880000000000005E-2</v>
      </c>
      <c r="ET70" s="5">
        <v>6.2960000000000002E-2</v>
      </c>
      <c r="EU70" s="5">
        <v>6.3039999999999999E-2</v>
      </c>
      <c r="EV70" s="5">
        <v>6.3119999999999996E-2</v>
      </c>
      <c r="EW70" s="5">
        <v>6.3200000000000006E-2</v>
      </c>
      <c r="EX70" s="5">
        <v>6.3320000000000001E-2</v>
      </c>
      <c r="EY70" s="5">
        <v>6.3439999999999996E-2</v>
      </c>
      <c r="EZ70" s="5">
        <v>6.3560000000000005E-2</v>
      </c>
      <c r="FA70" s="5">
        <v>6.368E-2</v>
      </c>
      <c r="FB70" s="5">
        <v>6.3799999999999996E-2</v>
      </c>
      <c r="FC70" s="5">
        <v>6.3920000000000005E-2</v>
      </c>
      <c r="FD70" s="5">
        <v>6.404E-2</v>
      </c>
      <c r="FE70" s="5">
        <v>6.4159999999999995E-2</v>
      </c>
      <c r="FF70" s="5">
        <v>6.4280000000000004E-2</v>
      </c>
      <c r="FG70" s="5">
        <v>6.4399999999999999E-2</v>
      </c>
      <c r="FH70" s="5">
        <v>6.4519999999999994E-2</v>
      </c>
      <c r="FI70" s="5">
        <v>6.4640000000000003E-2</v>
      </c>
      <c r="FJ70" s="5">
        <v>6.4759999999999998E-2</v>
      </c>
      <c r="FK70" s="5">
        <v>6.4879999999999993E-2</v>
      </c>
      <c r="FL70" s="5">
        <v>6.5000000000000002E-2</v>
      </c>
      <c r="FM70" s="5">
        <v>6.5119999999999997E-2</v>
      </c>
      <c r="FN70" s="5">
        <v>6.5240000000000006E-2</v>
      </c>
      <c r="FO70" s="5">
        <v>6.5360000000000001E-2</v>
      </c>
      <c r="FP70" s="5">
        <v>6.5479999999999997E-2</v>
      </c>
      <c r="FQ70" s="5">
        <v>6.5600000000000006E-2</v>
      </c>
    </row>
    <row r="71" spans="2:173" x14ac:dyDescent="0.5">
      <c r="B71" s="2">
        <v>0.35</v>
      </c>
      <c r="C71" s="5">
        <v>1.6E-2</v>
      </c>
      <c r="D71" s="5">
        <v>1.6650000000000002E-2</v>
      </c>
      <c r="E71" s="5">
        <v>1.7299999999999999E-2</v>
      </c>
      <c r="F71" s="5">
        <v>1.7950000000000001E-2</v>
      </c>
      <c r="G71" s="5">
        <v>1.8599999999999998E-2</v>
      </c>
      <c r="H71" s="5">
        <v>1.925E-2</v>
      </c>
      <c r="I71" s="5">
        <v>1.9900000000000001E-2</v>
      </c>
      <c r="J71" s="5">
        <v>2.0549999999999999E-2</v>
      </c>
      <c r="K71" s="5">
        <v>2.12E-2</v>
      </c>
      <c r="L71" s="5">
        <v>2.1850000000000001E-2</v>
      </c>
      <c r="M71" s="5">
        <v>2.2499999999999999E-2</v>
      </c>
      <c r="N71" s="5">
        <v>2.315E-2</v>
      </c>
      <c r="O71" s="5">
        <v>2.3800000000000002E-2</v>
      </c>
      <c r="P71" s="5">
        <v>2.445E-2</v>
      </c>
      <c r="Q71" s="5">
        <v>2.5100000000000001E-2</v>
      </c>
      <c r="R71" s="5">
        <v>2.5749999999999999E-2</v>
      </c>
      <c r="S71" s="5">
        <v>2.64E-2</v>
      </c>
      <c r="T71" s="5">
        <v>2.7050000000000001E-2</v>
      </c>
      <c r="U71" s="5">
        <v>2.7699999999999999E-2</v>
      </c>
      <c r="V71" s="5">
        <v>2.835E-2</v>
      </c>
      <c r="W71" s="5">
        <v>2.9000000000000001E-2</v>
      </c>
      <c r="X71" s="5">
        <v>2.9479999999999999E-2</v>
      </c>
      <c r="Y71" s="5">
        <v>2.9960000000000001E-2</v>
      </c>
      <c r="Z71" s="5">
        <v>3.0439999999999998E-2</v>
      </c>
      <c r="AA71" s="5">
        <v>3.092E-2</v>
      </c>
      <c r="AB71" s="5">
        <v>3.1399999999999997E-2</v>
      </c>
      <c r="AC71" s="5">
        <v>3.1879999999999999E-2</v>
      </c>
      <c r="AD71" s="5">
        <v>3.236E-2</v>
      </c>
      <c r="AE71" s="5">
        <v>3.2840000000000001E-2</v>
      </c>
      <c r="AF71" s="5">
        <v>3.3320000000000002E-2</v>
      </c>
      <c r="AG71" s="5">
        <v>3.3799999999999997E-2</v>
      </c>
      <c r="AH71" s="5">
        <v>3.4279999999999998E-2</v>
      </c>
      <c r="AI71" s="5">
        <v>3.4759999999999999E-2</v>
      </c>
      <c r="AJ71" s="5">
        <v>3.524E-2</v>
      </c>
      <c r="AK71" s="5">
        <v>3.5720000000000002E-2</v>
      </c>
      <c r="AL71" s="5">
        <v>3.6200000000000003E-2</v>
      </c>
      <c r="AM71" s="5">
        <v>3.6679999999999997E-2</v>
      </c>
      <c r="AN71" s="5">
        <v>3.7159999999999999E-2</v>
      </c>
      <c r="AO71" s="5">
        <v>3.764E-2</v>
      </c>
      <c r="AP71" s="5">
        <v>3.8120000000000001E-2</v>
      </c>
      <c r="AQ71" s="5">
        <v>3.8600000000000002E-2</v>
      </c>
      <c r="AR71" s="5">
        <v>3.9079999999999997E-2</v>
      </c>
      <c r="AS71" s="5">
        <v>3.9559999999999998E-2</v>
      </c>
      <c r="AT71" s="5">
        <v>4.0039999999999999E-2</v>
      </c>
      <c r="AU71" s="5">
        <v>4.052E-2</v>
      </c>
      <c r="AV71" s="5">
        <v>4.1000000000000002E-2</v>
      </c>
      <c r="AW71" s="5">
        <v>4.1360000000000001E-2</v>
      </c>
      <c r="AX71" s="5">
        <v>4.172E-2</v>
      </c>
      <c r="AY71" s="5">
        <v>4.2079999999999999E-2</v>
      </c>
      <c r="AZ71" s="5">
        <v>4.2439999999999999E-2</v>
      </c>
      <c r="BA71" s="5">
        <v>4.2799999999999998E-2</v>
      </c>
      <c r="BB71" s="5">
        <v>4.3159999999999997E-2</v>
      </c>
      <c r="BC71" s="5">
        <v>4.3520000000000003E-2</v>
      </c>
      <c r="BD71" s="5">
        <v>4.3880000000000002E-2</v>
      </c>
      <c r="BE71" s="5">
        <v>4.4240000000000002E-2</v>
      </c>
      <c r="BF71" s="5">
        <v>4.4600000000000001E-2</v>
      </c>
      <c r="BG71" s="5">
        <v>4.496E-2</v>
      </c>
      <c r="BH71" s="5">
        <v>4.5319999999999999E-2</v>
      </c>
      <c r="BI71" s="5">
        <v>4.5679999999999998E-2</v>
      </c>
      <c r="BJ71" s="5">
        <v>4.6039999999999998E-2</v>
      </c>
      <c r="BK71" s="5">
        <v>4.6399999999999997E-2</v>
      </c>
      <c r="BL71" s="5">
        <v>4.6760000000000003E-2</v>
      </c>
      <c r="BM71" s="5">
        <v>4.7120000000000002E-2</v>
      </c>
      <c r="BN71" s="5">
        <v>4.7480000000000001E-2</v>
      </c>
      <c r="BO71" s="5">
        <v>4.7840000000000001E-2</v>
      </c>
      <c r="BP71" s="5">
        <v>4.82E-2</v>
      </c>
      <c r="BQ71" s="5">
        <v>4.8559999999999999E-2</v>
      </c>
      <c r="BR71" s="5">
        <v>4.8919999999999998E-2</v>
      </c>
      <c r="BS71" s="5">
        <v>4.9279999999999997E-2</v>
      </c>
      <c r="BT71" s="5">
        <v>4.9639999999999997E-2</v>
      </c>
      <c r="BU71" s="5">
        <v>0.05</v>
      </c>
      <c r="BV71" s="5">
        <v>5.0200000000000002E-2</v>
      </c>
      <c r="BW71" s="5">
        <v>5.04E-2</v>
      </c>
      <c r="BX71" s="5">
        <v>5.0599999999999999E-2</v>
      </c>
      <c r="BY71" s="5">
        <v>5.0799999999999998E-2</v>
      </c>
      <c r="BZ71" s="5">
        <v>5.0999999999999997E-2</v>
      </c>
      <c r="CA71" s="5">
        <v>5.1200000000000002E-2</v>
      </c>
      <c r="CB71" s="5">
        <v>5.1400000000000001E-2</v>
      </c>
      <c r="CC71" s="5">
        <v>5.16E-2</v>
      </c>
      <c r="CD71" s="5">
        <v>5.1799999999999999E-2</v>
      </c>
      <c r="CE71" s="5">
        <v>5.1999999999999998E-2</v>
      </c>
      <c r="CF71" s="5">
        <v>5.2200000000000003E-2</v>
      </c>
      <c r="CG71" s="5">
        <v>5.2400000000000002E-2</v>
      </c>
      <c r="CH71" s="5">
        <v>5.2600000000000001E-2</v>
      </c>
      <c r="CI71" s="5">
        <v>5.28E-2</v>
      </c>
      <c r="CJ71" s="5">
        <v>5.2999999999999999E-2</v>
      </c>
      <c r="CK71" s="5">
        <v>5.3199999999999997E-2</v>
      </c>
      <c r="CL71" s="5">
        <v>5.3400000000000003E-2</v>
      </c>
      <c r="CM71" s="5">
        <v>5.3600000000000002E-2</v>
      </c>
      <c r="CN71" s="5">
        <v>5.3800000000000001E-2</v>
      </c>
      <c r="CO71" s="5">
        <v>5.3999999999999999E-2</v>
      </c>
      <c r="CP71" s="5">
        <v>5.4199999999999998E-2</v>
      </c>
      <c r="CQ71" s="5">
        <v>5.4399999999999997E-2</v>
      </c>
      <c r="CR71" s="5">
        <v>5.4600000000000003E-2</v>
      </c>
      <c r="CS71" s="5">
        <v>5.4800000000000001E-2</v>
      </c>
      <c r="CT71" s="5">
        <v>5.5E-2</v>
      </c>
      <c r="CU71" s="5">
        <v>5.5199999999999999E-2</v>
      </c>
      <c r="CV71" s="5">
        <v>5.5399999999999998E-2</v>
      </c>
      <c r="CW71" s="5">
        <v>5.5599999999999997E-2</v>
      </c>
      <c r="CX71" s="5">
        <v>5.5800000000000002E-2</v>
      </c>
      <c r="CY71" s="5">
        <v>5.6000000000000001E-2</v>
      </c>
      <c r="CZ71" s="5">
        <v>5.62E-2</v>
      </c>
      <c r="DA71" s="5">
        <v>5.6399999999999999E-2</v>
      </c>
      <c r="DB71" s="5">
        <v>5.6599999999999998E-2</v>
      </c>
      <c r="DC71" s="5">
        <v>5.6800000000000003E-2</v>
      </c>
      <c r="DD71" s="5">
        <v>5.7000000000000002E-2</v>
      </c>
      <c r="DE71" s="5">
        <v>5.7200000000000001E-2</v>
      </c>
      <c r="DF71" s="5">
        <v>5.74E-2</v>
      </c>
      <c r="DG71" s="5">
        <v>5.7599999999999998E-2</v>
      </c>
      <c r="DH71" s="5">
        <v>5.7799999999999997E-2</v>
      </c>
      <c r="DI71" s="5">
        <v>5.8000000000000003E-2</v>
      </c>
      <c r="DJ71" s="5">
        <v>5.8200000000000002E-2</v>
      </c>
      <c r="DK71" s="5">
        <v>5.8400000000000001E-2</v>
      </c>
      <c r="DL71" s="5">
        <v>5.8599999999999999E-2</v>
      </c>
      <c r="DM71" s="5">
        <v>5.8799999999999998E-2</v>
      </c>
      <c r="DN71" s="5">
        <v>5.8999999999999997E-2</v>
      </c>
      <c r="DO71" s="5">
        <v>5.9200000000000003E-2</v>
      </c>
      <c r="DP71" s="5">
        <v>5.9400000000000001E-2</v>
      </c>
      <c r="DQ71" s="5">
        <v>5.96E-2</v>
      </c>
      <c r="DR71" s="5">
        <v>5.9799999999999999E-2</v>
      </c>
      <c r="DS71" s="5">
        <v>0.06</v>
      </c>
      <c r="DT71" s="5">
        <v>6.012E-2</v>
      </c>
      <c r="DU71" s="5">
        <v>6.0240000000000002E-2</v>
      </c>
      <c r="DV71" s="5">
        <v>6.0359999999999997E-2</v>
      </c>
      <c r="DW71" s="5">
        <v>6.0479999999999999E-2</v>
      </c>
      <c r="DX71" s="5">
        <v>6.0600000000000001E-2</v>
      </c>
      <c r="DY71" s="5">
        <v>6.0720000000000003E-2</v>
      </c>
      <c r="DZ71" s="5">
        <v>6.0839999999999998E-2</v>
      </c>
      <c r="EA71" s="5">
        <v>6.096E-2</v>
      </c>
      <c r="EB71" s="5">
        <v>6.1080000000000002E-2</v>
      </c>
      <c r="EC71" s="5">
        <v>6.1199999999999997E-2</v>
      </c>
      <c r="ED71" s="5">
        <v>6.132E-2</v>
      </c>
      <c r="EE71" s="5">
        <v>6.1440000000000002E-2</v>
      </c>
      <c r="EF71" s="5">
        <v>6.1559999999999997E-2</v>
      </c>
      <c r="EG71" s="5">
        <v>6.1679999999999999E-2</v>
      </c>
      <c r="EH71" s="5">
        <v>6.1800000000000001E-2</v>
      </c>
      <c r="EI71" s="5">
        <v>6.1920000000000003E-2</v>
      </c>
      <c r="EJ71" s="5">
        <v>6.2039999999999998E-2</v>
      </c>
      <c r="EK71" s="5">
        <v>6.216E-2</v>
      </c>
      <c r="EL71" s="5">
        <v>6.2280000000000002E-2</v>
      </c>
      <c r="EM71" s="5">
        <v>6.2399999999999997E-2</v>
      </c>
      <c r="EN71" s="5">
        <v>6.2520000000000006E-2</v>
      </c>
      <c r="EO71" s="5">
        <v>6.2640000000000001E-2</v>
      </c>
      <c r="EP71" s="5">
        <v>6.2759999999999996E-2</v>
      </c>
      <c r="EQ71" s="5">
        <v>6.2880000000000005E-2</v>
      </c>
      <c r="ER71" s="5">
        <v>6.3E-2</v>
      </c>
      <c r="ES71" s="5">
        <v>6.3119999999999996E-2</v>
      </c>
      <c r="ET71" s="5">
        <v>6.3240000000000005E-2</v>
      </c>
      <c r="EU71" s="5">
        <v>6.336E-2</v>
      </c>
      <c r="EV71" s="5">
        <v>6.3479999999999995E-2</v>
      </c>
      <c r="EW71" s="5">
        <v>6.3600000000000004E-2</v>
      </c>
      <c r="EX71" s="5">
        <v>6.3719999999999999E-2</v>
      </c>
      <c r="EY71" s="5">
        <v>6.3839999999999994E-2</v>
      </c>
      <c r="EZ71" s="5">
        <v>6.3960000000000003E-2</v>
      </c>
      <c r="FA71" s="5">
        <v>6.4079999999999998E-2</v>
      </c>
      <c r="FB71" s="5">
        <v>6.4199999999999993E-2</v>
      </c>
      <c r="FC71" s="5">
        <v>6.4320000000000002E-2</v>
      </c>
      <c r="FD71" s="5">
        <v>6.4439999999999997E-2</v>
      </c>
      <c r="FE71" s="5">
        <v>6.4560000000000006E-2</v>
      </c>
      <c r="FF71" s="5">
        <v>6.4680000000000001E-2</v>
      </c>
      <c r="FG71" s="5">
        <v>6.4799999999999996E-2</v>
      </c>
      <c r="FH71" s="5">
        <v>6.4920000000000005E-2</v>
      </c>
      <c r="FI71" s="5">
        <v>6.5040000000000001E-2</v>
      </c>
      <c r="FJ71" s="5">
        <v>6.5159999999999996E-2</v>
      </c>
      <c r="FK71" s="5">
        <v>6.5280000000000005E-2</v>
      </c>
      <c r="FL71" s="5">
        <v>6.54E-2</v>
      </c>
      <c r="FM71" s="5">
        <v>6.5519999999999995E-2</v>
      </c>
      <c r="FN71" s="5">
        <v>6.5640000000000004E-2</v>
      </c>
      <c r="FO71" s="5">
        <v>6.5759999999999999E-2</v>
      </c>
      <c r="FP71" s="5">
        <v>6.5879999999999994E-2</v>
      </c>
      <c r="FQ71" s="5">
        <v>6.6000000000000003E-2</v>
      </c>
    </row>
    <row r="72" spans="2:173" x14ac:dyDescent="0.5">
      <c r="B72" s="2">
        <v>0.34</v>
      </c>
      <c r="C72" s="5">
        <v>1.6400000000000001E-2</v>
      </c>
      <c r="D72" s="5">
        <v>1.7049999999999999E-2</v>
      </c>
      <c r="E72" s="5">
        <v>1.77E-2</v>
      </c>
      <c r="F72" s="5">
        <v>1.8350000000000002E-2</v>
      </c>
      <c r="G72" s="5">
        <v>1.9E-2</v>
      </c>
      <c r="H72" s="5">
        <v>1.9650000000000001E-2</v>
      </c>
      <c r="I72" s="5">
        <v>2.0299999999999999E-2</v>
      </c>
      <c r="J72" s="5">
        <v>2.095E-2</v>
      </c>
      <c r="K72" s="5">
        <v>2.1600000000000001E-2</v>
      </c>
      <c r="L72" s="5">
        <v>2.2249999999999999E-2</v>
      </c>
      <c r="M72" s="5">
        <v>2.29E-2</v>
      </c>
      <c r="N72" s="5">
        <v>2.3550000000000001E-2</v>
      </c>
      <c r="O72" s="5">
        <v>2.4199999999999999E-2</v>
      </c>
      <c r="P72" s="5">
        <v>2.4850000000000001E-2</v>
      </c>
      <c r="Q72" s="5">
        <v>2.5499999999999998E-2</v>
      </c>
      <c r="R72" s="5">
        <v>2.615E-2</v>
      </c>
      <c r="S72" s="5">
        <v>2.6800000000000001E-2</v>
      </c>
      <c r="T72" s="5">
        <v>2.7449999999999999E-2</v>
      </c>
      <c r="U72" s="5">
        <v>2.81E-2</v>
      </c>
      <c r="V72" s="5">
        <v>2.8750000000000001E-2</v>
      </c>
      <c r="W72" s="5">
        <v>2.9399999999999999E-2</v>
      </c>
      <c r="X72" s="5">
        <v>2.988E-2</v>
      </c>
      <c r="Y72" s="5">
        <v>3.0360000000000002E-2</v>
      </c>
      <c r="Z72" s="5">
        <v>3.0839999999999999E-2</v>
      </c>
      <c r="AA72" s="5">
        <v>3.1320000000000001E-2</v>
      </c>
      <c r="AB72" s="5">
        <v>3.1800000000000002E-2</v>
      </c>
      <c r="AC72" s="5">
        <v>3.2280000000000003E-2</v>
      </c>
      <c r="AD72" s="5">
        <v>3.2759999999999997E-2</v>
      </c>
      <c r="AE72" s="5">
        <v>3.3239999999999999E-2</v>
      </c>
      <c r="AF72" s="5">
        <v>3.372E-2</v>
      </c>
      <c r="AG72" s="5">
        <v>3.4200000000000001E-2</v>
      </c>
      <c r="AH72" s="5">
        <v>3.4680000000000002E-2</v>
      </c>
      <c r="AI72" s="5">
        <v>3.5159999999999997E-2</v>
      </c>
      <c r="AJ72" s="5">
        <v>3.5639999999999998E-2</v>
      </c>
      <c r="AK72" s="5">
        <v>3.6119999999999999E-2</v>
      </c>
      <c r="AL72" s="5">
        <v>3.6600000000000001E-2</v>
      </c>
      <c r="AM72" s="5">
        <v>3.7080000000000002E-2</v>
      </c>
      <c r="AN72" s="5">
        <v>3.7560000000000003E-2</v>
      </c>
      <c r="AO72" s="5">
        <v>3.8039999999999997E-2</v>
      </c>
      <c r="AP72" s="5">
        <v>3.8519999999999999E-2</v>
      </c>
      <c r="AQ72" s="5">
        <v>3.9E-2</v>
      </c>
      <c r="AR72" s="5">
        <v>3.952E-2</v>
      </c>
      <c r="AS72" s="5">
        <v>4.0039999999999999E-2</v>
      </c>
      <c r="AT72" s="5">
        <v>4.0559999999999999E-2</v>
      </c>
      <c r="AU72" s="5">
        <v>4.1079999999999998E-2</v>
      </c>
      <c r="AV72" s="5">
        <v>4.1599999999999998E-2</v>
      </c>
      <c r="AW72" s="5">
        <v>4.1919999999999999E-2</v>
      </c>
      <c r="AX72" s="5">
        <v>4.224E-2</v>
      </c>
      <c r="AY72" s="5">
        <v>4.2560000000000001E-2</v>
      </c>
      <c r="AZ72" s="5">
        <v>4.2880000000000001E-2</v>
      </c>
      <c r="BA72" s="5">
        <v>4.3200000000000002E-2</v>
      </c>
      <c r="BB72" s="5">
        <v>4.3560000000000001E-2</v>
      </c>
      <c r="BC72" s="5">
        <v>4.3920000000000001E-2</v>
      </c>
      <c r="BD72" s="5">
        <v>4.428E-2</v>
      </c>
      <c r="BE72" s="5">
        <v>4.4639999999999999E-2</v>
      </c>
      <c r="BF72" s="5">
        <v>4.4999999999999998E-2</v>
      </c>
      <c r="BG72" s="5">
        <v>4.5359999999999998E-2</v>
      </c>
      <c r="BH72" s="5">
        <v>4.5719999999999997E-2</v>
      </c>
      <c r="BI72" s="5">
        <v>4.6080000000000003E-2</v>
      </c>
      <c r="BJ72" s="5">
        <v>4.6440000000000002E-2</v>
      </c>
      <c r="BK72" s="5">
        <v>4.6800000000000001E-2</v>
      </c>
      <c r="BL72" s="5">
        <v>4.7160000000000001E-2</v>
      </c>
      <c r="BM72" s="5">
        <v>4.752E-2</v>
      </c>
      <c r="BN72" s="5">
        <v>4.7879999999999999E-2</v>
      </c>
      <c r="BO72" s="5">
        <v>4.8239999999999998E-2</v>
      </c>
      <c r="BP72" s="5">
        <v>4.8599999999999997E-2</v>
      </c>
      <c r="BQ72" s="5">
        <v>4.8959999999999997E-2</v>
      </c>
      <c r="BR72" s="5">
        <v>4.9320000000000003E-2</v>
      </c>
      <c r="BS72" s="5">
        <v>4.9680000000000002E-2</v>
      </c>
      <c r="BT72" s="5">
        <v>5.0040000000000001E-2</v>
      </c>
      <c r="BU72" s="5">
        <v>5.04E-2</v>
      </c>
      <c r="BV72" s="5">
        <v>5.0599999999999999E-2</v>
      </c>
      <c r="BW72" s="5">
        <v>5.0799999999999998E-2</v>
      </c>
      <c r="BX72" s="5">
        <v>5.0999999999999997E-2</v>
      </c>
      <c r="BY72" s="5">
        <v>5.1200000000000002E-2</v>
      </c>
      <c r="BZ72" s="5">
        <v>5.1400000000000001E-2</v>
      </c>
      <c r="CA72" s="5">
        <v>5.16E-2</v>
      </c>
      <c r="CB72" s="5">
        <v>5.1799999999999999E-2</v>
      </c>
      <c r="CC72" s="5">
        <v>5.1999999999999998E-2</v>
      </c>
      <c r="CD72" s="5">
        <v>5.2200000000000003E-2</v>
      </c>
      <c r="CE72" s="5">
        <v>5.2400000000000002E-2</v>
      </c>
      <c r="CF72" s="5">
        <v>5.2600000000000001E-2</v>
      </c>
      <c r="CG72" s="5">
        <v>5.28E-2</v>
      </c>
      <c r="CH72" s="5">
        <v>5.2999999999999999E-2</v>
      </c>
      <c r="CI72" s="5">
        <v>5.3199999999999997E-2</v>
      </c>
      <c r="CJ72" s="5">
        <v>5.3400000000000003E-2</v>
      </c>
      <c r="CK72" s="5">
        <v>5.3600000000000002E-2</v>
      </c>
      <c r="CL72" s="5">
        <v>5.3800000000000001E-2</v>
      </c>
      <c r="CM72" s="5">
        <v>5.3999999999999999E-2</v>
      </c>
      <c r="CN72" s="5">
        <v>5.4199999999999998E-2</v>
      </c>
      <c r="CO72" s="5">
        <v>5.4399999999999997E-2</v>
      </c>
      <c r="CP72" s="5">
        <v>5.4600000000000003E-2</v>
      </c>
      <c r="CQ72" s="5">
        <v>5.4800000000000001E-2</v>
      </c>
      <c r="CR72" s="5">
        <v>5.5E-2</v>
      </c>
      <c r="CS72" s="5">
        <v>5.5199999999999999E-2</v>
      </c>
      <c r="CT72" s="5">
        <v>5.5399999999999998E-2</v>
      </c>
      <c r="CU72" s="5">
        <v>5.5599999999999997E-2</v>
      </c>
      <c r="CV72" s="5">
        <v>5.5800000000000002E-2</v>
      </c>
      <c r="CW72" s="5">
        <v>5.6000000000000001E-2</v>
      </c>
      <c r="CX72" s="5">
        <v>5.62E-2</v>
      </c>
      <c r="CY72" s="5">
        <v>5.6399999999999999E-2</v>
      </c>
      <c r="CZ72" s="5">
        <v>5.6599999999999998E-2</v>
      </c>
      <c r="DA72" s="5">
        <v>5.6800000000000003E-2</v>
      </c>
      <c r="DB72" s="5">
        <v>5.7000000000000002E-2</v>
      </c>
      <c r="DC72" s="5">
        <v>5.7200000000000001E-2</v>
      </c>
      <c r="DD72" s="5">
        <v>5.74E-2</v>
      </c>
      <c r="DE72" s="5">
        <v>5.7599999999999998E-2</v>
      </c>
      <c r="DF72" s="5">
        <v>5.7799999999999997E-2</v>
      </c>
      <c r="DG72" s="5">
        <v>5.8000000000000003E-2</v>
      </c>
      <c r="DH72" s="5">
        <v>5.8200000000000002E-2</v>
      </c>
      <c r="DI72" s="5">
        <v>5.8400000000000001E-2</v>
      </c>
      <c r="DJ72" s="5">
        <v>5.8599999999999999E-2</v>
      </c>
      <c r="DK72" s="5">
        <v>5.8799999999999998E-2</v>
      </c>
      <c r="DL72" s="5">
        <v>5.8999999999999997E-2</v>
      </c>
      <c r="DM72" s="5">
        <v>5.9200000000000003E-2</v>
      </c>
      <c r="DN72" s="5">
        <v>5.9400000000000001E-2</v>
      </c>
      <c r="DO72" s="5">
        <v>5.96E-2</v>
      </c>
      <c r="DP72" s="5">
        <v>5.9799999999999999E-2</v>
      </c>
      <c r="DQ72" s="5">
        <v>0.06</v>
      </c>
      <c r="DR72" s="5">
        <v>6.0199999999999997E-2</v>
      </c>
      <c r="DS72" s="5">
        <v>6.0400000000000002E-2</v>
      </c>
      <c r="DT72" s="5">
        <v>6.0519999999999997E-2</v>
      </c>
      <c r="DU72" s="5">
        <v>6.0639999999999999E-2</v>
      </c>
      <c r="DV72" s="5">
        <v>6.0760000000000002E-2</v>
      </c>
      <c r="DW72" s="5">
        <v>6.0879999999999997E-2</v>
      </c>
      <c r="DX72" s="5">
        <v>6.0999999999999999E-2</v>
      </c>
      <c r="DY72" s="5">
        <v>6.1120000000000001E-2</v>
      </c>
      <c r="DZ72" s="5">
        <v>6.1240000000000003E-2</v>
      </c>
      <c r="EA72" s="5">
        <v>6.1359999999999998E-2</v>
      </c>
      <c r="EB72" s="5">
        <v>6.148E-2</v>
      </c>
      <c r="EC72" s="5">
        <v>6.1600000000000002E-2</v>
      </c>
      <c r="ED72" s="5">
        <v>6.1719999999999997E-2</v>
      </c>
      <c r="EE72" s="5">
        <v>6.1839999999999999E-2</v>
      </c>
      <c r="EF72" s="5">
        <v>6.1960000000000001E-2</v>
      </c>
      <c r="EG72" s="5">
        <v>6.2080000000000003E-2</v>
      </c>
      <c r="EH72" s="5">
        <v>6.2199999999999998E-2</v>
      </c>
      <c r="EI72" s="5">
        <v>6.232E-2</v>
      </c>
      <c r="EJ72" s="5">
        <v>6.2440000000000002E-2</v>
      </c>
      <c r="EK72" s="5">
        <v>6.2560000000000004E-2</v>
      </c>
      <c r="EL72" s="5">
        <v>6.268E-2</v>
      </c>
      <c r="EM72" s="5">
        <v>6.2799999999999995E-2</v>
      </c>
      <c r="EN72" s="5">
        <v>6.2920000000000004E-2</v>
      </c>
      <c r="EO72" s="5">
        <v>6.3039999999999999E-2</v>
      </c>
      <c r="EP72" s="5">
        <v>6.3159999999999994E-2</v>
      </c>
      <c r="EQ72" s="5">
        <v>6.3280000000000003E-2</v>
      </c>
      <c r="ER72" s="5">
        <v>6.3399999999999998E-2</v>
      </c>
      <c r="ES72" s="5">
        <v>6.3479999999999995E-2</v>
      </c>
      <c r="ET72" s="5">
        <v>6.3560000000000005E-2</v>
      </c>
      <c r="EU72" s="5">
        <v>6.3640000000000002E-2</v>
      </c>
      <c r="EV72" s="5">
        <v>6.3719999999999999E-2</v>
      </c>
      <c r="EW72" s="5">
        <v>6.3799999999999996E-2</v>
      </c>
      <c r="EX72" s="5">
        <v>6.3920000000000005E-2</v>
      </c>
      <c r="EY72" s="5">
        <v>6.404E-2</v>
      </c>
      <c r="EZ72" s="5">
        <v>6.4159999999999995E-2</v>
      </c>
      <c r="FA72" s="5">
        <v>6.4280000000000004E-2</v>
      </c>
      <c r="FB72" s="5">
        <v>6.4399999999999999E-2</v>
      </c>
      <c r="FC72" s="5">
        <v>6.4519999999999994E-2</v>
      </c>
      <c r="FD72" s="5">
        <v>6.4640000000000003E-2</v>
      </c>
      <c r="FE72" s="5">
        <v>6.4759999999999998E-2</v>
      </c>
      <c r="FF72" s="5">
        <v>6.4879999999999993E-2</v>
      </c>
      <c r="FG72" s="5">
        <v>6.5000000000000002E-2</v>
      </c>
      <c r="FH72" s="5">
        <v>6.5119999999999997E-2</v>
      </c>
      <c r="FI72" s="5">
        <v>6.5240000000000006E-2</v>
      </c>
      <c r="FJ72" s="5">
        <v>6.5360000000000001E-2</v>
      </c>
      <c r="FK72" s="5">
        <v>6.5479999999999997E-2</v>
      </c>
      <c r="FL72" s="5">
        <v>6.5600000000000006E-2</v>
      </c>
      <c r="FM72" s="5">
        <v>6.5720000000000001E-2</v>
      </c>
      <c r="FN72" s="5">
        <v>6.5839999999999996E-2</v>
      </c>
      <c r="FO72" s="5">
        <v>6.5960000000000005E-2</v>
      </c>
      <c r="FP72" s="5">
        <v>6.608E-2</v>
      </c>
      <c r="FQ72" s="5">
        <v>6.6199999999999995E-2</v>
      </c>
    </row>
    <row r="73" spans="2:173" x14ac:dyDescent="0.5">
      <c r="B73" s="2">
        <v>0.33</v>
      </c>
      <c r="C73" s="5">
        <v>1.6799999999999999E-2</v>
      </c>
      <c r="D73" s="5">
        <v>1.745E-2</v>
      </c>
      <c r="E73" s="5">
        <v>1.8100000000000002E-2</v>
      </c>
      <c r="F73" s="5">
        <v>1.8749999999999999E-2</v>
      </c>
      <c r="G73" s="5">
        <v>1.9400000000000001E-2</v>
      </c>
      <c r="H73" s="5">
        <v>2.0049999999999998E-2</v>
      </c>
      <c r="I73" s="5">
        <v>2.07E-2</v>
      </c>
      <c r="J73" s="5">
        <v>2.1350000000000001E-2</v>
      </c>
      <c r="K73" s="5">
        <v>2.1999999999999999E-2</v>
      </c>
      <c r="L73" s="5">
        <v>2.265E-2</v>
      </c>
      <c r="M73" s="5">
        <v>2.3300000000000001E-2</v>
      </c>
      <c r="N73" s="5">
        <v>2.3949999999999999E-2</v>
      </c>
      <c r="O73" s="5">
        <v>2.46E-2</v>
      </c>
      <c r="P73" s="5">
        <v>2.5250000000000002E-2</v>
      </c>
      <c r="Q73" s="5">
        <v>2.5899999999999999E-2</v>
      </c>
      <c r="R73" s="5">
        <v>2.6550000000000001E-2</v>
      </c>
      <c r="S73" s="5">
        <v>2.7199999999999998E-2</v>
      </c>
      <c r="T73" s="5">
        <v>2.785E-2</v>
      </c>
      <c r="U73" s="5">
        <v>2.8500000000000001E-2</v>
      </c>
      <c r="V73" s="5">
        <v>2.9149999999999999E-2</v>
      </c>
      <c r="W73" s="5">
        <v>2.98E-2</v>
      </c>
      <c r="X73" s="5">
        <v>3.0280000000000001E-2</v>
      </c>
      <c r="Y73" s="5">
        <v>3.0759999999999999E-2</v>
      </c>
      <c r="Z73" s="5">
        <v>3.124E-2</v>
      </c>
      <c r="AA73" s="5">
        <v>3.1719999999999998E-2</v>
      </c>
      <c r="AB73" s="5">
        <v>3.2199999999999999E-2</v>
      </c>
      <c r="AC73" s="5">
        <v>3.2680000000000001E-2</v>
      </c>
      <c r="AD73" s="5">
        <v>3.3160000000000002E-2</v>
      </c>
      <c r="AE73" s="5">
        <v>3.3640000000000003E-2</v>
      </c>
      <c r="AF73" s="5">
        <v>3.4119999999999998E-2</v>
      </c>
      <c r="AG73" s="5">
        <v>3.4599999999999999E-2</v>
      </c>
      <c r="AH73" s="5">
        <v>3.508E-2</v>
      </c>
      <c r="AI73" s="5">
        <v>3.5560000000000001E-2</v>
      </c>
      <c r="AJ73" s="5">
        <v>3.6040000000000003E-2</v>
      </c>
      <c r="AK73" s="5">
        <v>3.6519999999999997E-2</v>
      </c>
      <c r="AL73" s="5">
        <v>3.6999999999999998E-2</v>
      </c>
      <c r="AM73" s="5">
        <v>3.7519999999999998E-2</v>
      </c>
      <c r="AN73" s="5">
        <v>3.8039999999999997E-2</v>
      </c>
      <c r="AO73" s="5">
        <v>3.8559999999999997E-2</v>
      </c>
      <c r="AP73" s="5">
        <v>3.9079999999999997E-2</v>
      </c>
      <c r="AQ73" s="5">
        <v>3.9600000000000003E-2</v>
      </c>
      <c r="AR73" s="5">
        <v>4.0120000000000003E-2</v>
      </c>
      <c r="AS73" s="5">
        <v>4.0640000000000003E-2</v>
      </c>
      <c r="AT73" s="5">
        <v>4.1160000000000002E-2</v>
      </c>
      <c r="AU73" s="5">
        <v>4.1680000000000002E-2</v>
      </c>
      <c r="AV73" s="5">
        <v>4.2200000000000001E-2</v>
      </c>
      <c r="AW73" s="5">
        <v>4.2520000000000002E-2</v>
      </c>
      <c r="AX73" s="5">
        <v>4.2840000000000003E-2</v>
      </c>
      <c r="AY73" s="5">
        <v>4.3159999999999997E-2</v>
      </c>
      <c r="AZ73" s="5">
        <v>4.3479999999999998E-2</v>
      </c>
      <c r="BA73" s="5">
        <v>4.3799999999999999E-2</v>
      </c>
      <c r="BB73" s="5">
        <v>4.4119999999999999E-2</v>
      </c>
      <c r="BC73" s="5">
        <v>4.444E-2</v>
      </c>
      <c r="BD73" s="5">
        <v>4.4760000000000001E-2</v>
      </c>
      <c r="BE73" s="5">
        <v>4.5080000000000002E-2</v>
      </c>
      <c r="BF73" s="5">
        <v>4.5400000000000003E-2</v>
      </c>
      <c r="BG73" s="5">
        <v>4.5760000000000002E-2</v>
      </c>
      <c r="BH73" s="5">
        <v>4.6120000000000001E-2</v>
      </c>
      <c r="BI73" s="5">
        <v>4.648E-2</v>
      </c>
      <c r="BJ73" s="5">
        <v>4.684E-2</v>
      </c>
      <c r="BK73" s="5">
        <v>4.7199999999999999E-2</v>
      </c>
      <c r="BL73" s="5">
        <v>4.7559999999999998E-2</v>
      </c>
      <c r="BM73" s="5">
        <v>4.7919999999999997E-2</v>
      </c>
      <c r="BN73" s="5">
        <v>4.8280000000000003E-2</v>
      </c>
      <c r="BO73" s="5">
        <v>4.8640000000000003E-2</v>
      </c>
      <c r="BP73" s="5">
        <v>4.9000000000000002E-2</v>
      </c>
      <c r="BQ73" s="5">
        <v>4.9360000000000001E-2</v>
      </c>
      <c r="BR73" s="5">
        <v>4.972E-2</v>
      </c>
      <c r="BS73" s="5">
        <v>5.008E-2</v>
      </c>
      <c r="BT73" s="5">
        <v>5.0439999999999999E-2</v>
      </c>
      <c r="BU73" s="5">
        <v>5.0799999999999998E-2</v>
      </c>
      <c r="BV73" s="5">
        <v>5.0999999999999997E-2</v>
      </c>
      <c r="BW73" s="5">
        <v>5.1200000000000002E-2</v>
      </c>
      <c r="BX73" s="5">
        <v>5.1400000000000001E-2</v>
      </c>
      <c r="BY73" s="5">
        <v>5.16E-2</v>
      </c>
      <c r="BZ73" s="5">
        <v>5.1799999999999999E-2</v>
      </c>
      <c r="CA73" s="5">
        <v>5.1999999999999998E-2</v>
      </c>
      <c r="CB73" s="5">
        <v>5.2200000000000003E-2</v>
      </c>
      <c r="CC73" s="5">
        <v>5.2400000000000002E-2</v>
      </c>
      <c r="CD73" s="5">
        <v>5.2600000000000001E-2</v>
      </c>
      <c r="CE73" s="5">
        <v>5.28E-2</v>
      </c>
      <c r="CF73" s="5">
        <v>5.2999999999999999E-2</v>
      </c>
      <c r="CG73" s="5">
        <v>5.3199999999999997E-2</v>
      </c>
      <c r="CH73" s="5">
        <v>5.3400000000000003E-2</v>
      </c>
      <c r="CI73" s="5">
        <v>5.3600000000000002E-2</v>
      </c>
      <c r="CJ73" s="5">
        <v>5.3800000000000001E-2</v>
      </c>
      <c r="CK73" s="5">
        <v>5.3999999999999999E-2</v>
      </c>
      <c r="CL73" s="5">
        <v>5.4199999999999998E-2</v>
      </c>
      <c r="CM73" s="5">
        <v>5.4399999999999997E-2</v>
      </c>
      <c r="CN73" s="5">
        <v>5.4600000000000003E-2</v>
      </c>
      <c r="CO73" s="5">
        <v>5.4800000000000001E-2</v>
      </c>
      <c r="CP73" s="5">
        <v>5.5E-2</v>
      </c>
      <c r="CQ73" s="5">
        <v>5.5199999999999999E-2</v>
      </c>
      <c r="CR73" s="5">
        <v>5.5399999999999998E-2</v>
      </c>
      <c r="CS73" s="5">
        <v>5.5599999999999997E-2</v>
      </c>
      <c r="CT73" s="5">
        <v>5.5800000000000002E-2</v>
      </c>
      <c r="CU73" s="5">
        <v>5.6000000000000001E-2</v>
      </c>
      <c r="CV73" s="5">
        <v>5.62E-2</v>
      </c>
      <c r="CW73" s="5">
        <v>5.6399999999999999E-2</v>
      </c>
      <c r="CX73" s="5">
        <v>5.6599999999999998E-2</v>
      </c>
      <c r="CY73" s="5">
        <v>5.6800000000000003E-2</v>
      </c>
      <c r="CZ73" s="5">
        <v>5.7000000000000002E-2</v>
      </c>
      <c r="DA73" s="5">
        <v>5.7200000000000001E-2</v>
      </c>
      <c r="DB73" s="5">
        <v>5.74E-2</v>
      </c>
      <c r="DC73" s="5">
        <v>5.7599999999999998E-2</v>
      </c>
      <c r="DD73" s="5">
        <v>5.7799999999999997E-2</v>
      </c>
      <c r="DE73" s="5">
        <v>5.8000000000000003E-2</v>
      </c>
      <c r="DF73" s="5">
        <v>5.8200000000000002E-2</v>
      </c>
      <c r="DG73" s="5">
        <v>5.8400000000000001E-2</v>
      </c>
      <c r="DH73" s="5">
        <v>5.8599999999999999E-2</v>
      </c>
      <c r="DI73" s="5">
        <v>5.8799999999999998E-2</v>
      </c>
      <c r="DJ73" s="5">
        <v>5.8999999999999997E-2</v>
      </c>
      <c r="DK73" s="5">
        <v>5.9200000000000003E-2</v>
      </c>
      <c r="DL73" s="5">
        <v>5.9400000000000001E-2</v>
      </c>
      <c r="DM73" s="5">
        <v>5.96E-2</v>
      </c>
      <c r="DN73" s="5">
        <v>5.9799999999999999E-2</v>
      </c>
      <c r="DO73" s="5">
        <v>0.06</v>
      </c>
      <c r="DP73" s="5">
        <v>6.0199999999999997E-2</v>
      </c>
      <c r="DQ73" s="5">
        <v>6.0400000000000002E-2</v>
      </c>
      <c r="DR73" s="5">
        <v>6.0600000000000001E-2</v>
      </c>
      <c r="DS73" s="5">
        <v>6.08E-2</v>
      </c>
      <c r="DT73" s="5">
        <v>6.0920000000000002E-2</v>
      </c>
      <c r="DU73" s="5">
        <v>6.1039999999999997E-2</v>
      </c>
      <c r="DV73" s="5">
        <v>6.1159999999999999E-2</v>
      </c>
      <c r="DW73" s="5">
        <v>6.1280000000000001E-2</v>
      </c>
      <c r="DX73" s="5">
        <v>6.1400000000000003E-2</v>
      </c>
      <c r="DY73" s="5">
        <v>6.1519999999999998E-2</v>
      </c>
      <c r="DZ73" s="5">
        <v>6.164E-2</v>
      </c>
      <c r="EA73" s="5">
        <v>6.1760000000000002E-2</v>
      </c>
      <c r="EB73" s="5">
        <v>6.1879999999999998E-2</v>
      </c>
      <c r="EC73" s="5">
        <v>6.2E-2</v>
      </c>
      <c r="ED73" s="5">
        <v>6.2120000000000002E-2</v>
      </c>
      <c r="EE73" s="5">
        <v>6.2239999999999997E-2</v>
      </c>
      <c r="EF73" s="5">
        <v>6.2359999999999999E-2</v>
      </c>
      <c r="EG73" s="5">
        <v>6.2480000000000001E-2</v>
      </c>
      <c r="EH73" s="5">
        <v>6.2600000000000003E-2</v>
      </c>
      <c r="EI73" s="5">
        <v>6.2719999999999998E-2</v>
      </c>
      <c r="EJ73" s="5">
        <v>6.2839999999999993E-2</v>
      </c>
      <c r="EK73" s="5">
        <v>6.2960000000000002E-2</v>
      </c>
      <c r="EL73" s="5">
        <v>6.3079999999999997E-2</v>
      </c>
      <c r="EM73" s="5">
        <v>6.3200000000000006E-2</v>
      </c>
      <c r="EN73" s="5">
        <v>6.3320000000000001E-2</v>
      </c>
      <c r="EO73" s="5">
        <v>6.3439999999999996E-2</v>
      </c>
      <c r="EP73" s="5">
        <v>6.3560000000000005E-2</v>
      </c>
      <c r="EQ73" s="5">
        <v>6.368E-2</v>
      </c>
      <c r="ER73" s="5">
        <v>6.3799999999999996E-2</v>
      </c>
      <c r="ES73" s="5">
        <v>6.3880000000000006E-2</v>
      </c>
      <c r="ET73" s="5">
        <v>6.3960000000000003E-2</v>
      </c>
      <c r="EU73" s="5">
        <v>6.404E-2</v>
      </c>
      <c r="EV73" s="5">
        <v>6.4119999999999996E-2</v>
      </c>
      <c r="EW73" s="5">
        <v>6.4199999999999993E-2</v>
      </c>
      <c r="EX73" s="5">
        <v>6.4280000000000004E-2</v>
      </c>
      <c r="EY73" s="5">
        <v>6.4360000000000001E-2</v>
      </c>
      <c r="EZ73" s="5">
        <v>6.4439999999999997E-2</v>
      </c>
      <c r="FA73" s="5">
        <v>6.4519999999999994E-2</v>
      </c>
      <c r="FB73" s="5">
        <v>6.4600000000000005E-2</v>
      </c>
      <c r="FC73" s="5">
        <v>6.472E-2</v>
      </c>
      <c r="FD73" s="5">
        <v>6.4839999999999995E-2</v>
      </c>
      <c r="FE73" s="5">
        <v>6.4960000000000004E-2</v>
      </c>
      <c r="FF73" s="5">
        <v>6.5079999999999999E-2</v>
      </c>
      <c r="FG73" s="5">
        <v>6.5199999999999994E-2</v>
      </c>
      <c r="FH73" s="5">
        <v>6.5320000000000003E-2</v>
      </c>
      <c r="FI73" s="5">
        <v>6.5439999999999998E-2</v>
      </c>
      <c r="FJ73" s="5">
        <v>6.5559999999999993E-2</v>
      </c>
      <c r="FK73" s="5">
        <v>6.5680000000000002E-2</v>
      </c>
      <c r="FL73" s="5">
        <v>6.5799999999999997E-2</v>
      </c>
      <c r="FM73" s="5">
        <v>6.5920000000000006E-2</v>
      </c>
      <c r="FN73" s="5">
        <v>6.6040000000000001E-2</v>
      </c>
      <c r="FO73" s="5">
        <v>6.6159999999999997E-2</v>
      </c>
      <c r="FP73" s="5">
        <v>6.6280000000000006E-2</v>
      </c>
      <c r="FQ73" s="5">
        <v>6.6400000000000001E-2</v>
      </c>
    </row>
    <row r="74" spans="2:173" x14ac:dyDescent="0.5">
      <c r="B74" s="2">
        <v>0.32</v>
      </c>
      <c r="C74" s="5">
        <v>1.72E-2</v>
      </c>
      <c r="D74" s="5">
        <v>1.7850000000000001E-2</v>
      </c>
      <c r="E74" s="5">
        <v>1.8499999999999999E-2</v>
      </c>
      <c r="F74" s="5">
        <v>1.915E-2</v>
      </c>
      <c r="G74" s="5">
        <v>1.9800000000000002E-2</v>
      </c>
      <c r="H74" s="5">
        <v>2.0449999999999999E-2</v>
      </c>
      <c r="I74" s="5">
        <v>2.1100000000000001E-2</v>
      </c>
      <c r="J74" s="5">
        <v>2.1749999999999999E-2</v>
      </c>
      <c r="K74" s="5">
        <v>2.24E-2</v>
      </c>
      <c r="L74" s="5">
        <v>2.3050000000000001E-2</v>
      </c>
      <c r="M74" s="5">
        <v>2.3699999999999999E-2</v>
      </c>
      <c r="N74" s="5">
        <v>2.435E-2</v>
      </c>
      <c r="O74" s="5">
        <v>2.5000000000000001E-2</v>
      </c>
      <c r="P74" s="5">
        <v>2.5649999999999999E-2</v>
      </c>
      <c r="Q74" s="5">
        <v>2.63E-2</v>
      </c>
      <c r="R74" s="5">
        <v>2.6950000000000002E-2</v>
      </c>
      <c r="S74" s="5">
        <v>2.76E-2</v>
      </c>
      <c r="T74" s="5">
        <v>2.8250000000000001E-2</v>
      </c>
      <c r="U74" s="5">
        <v>2.8899999999999999E-2</v>
      </c>
      <c r="V74" s="5">
        <v>2.955E-2</v>
      </c>
      <c r="W74" s="5">
        <v>3.0200000000000001E-2</v>
      </c>
      <c r="X74" s="5">
        <v>3.0679999999999999E-2</v>
      </c>
      <c r="Y74" s="5">
        <v>3.116E-2</v>
      </c>
      <c r="Z74" s="5">
        <v>3.1640000000000001E-2</v>
      </c>
      <c r="AA74" s="5">
        <v>3.2120000000000003E-2</v>
      </c>
      <c r="AB74" s="5">
        <v>3.2599999999999997E-2</v>
      </c>
      <c r="AC74" s="5">
        <v>3.3079999999999998E-2</v>
      </c>
      <c r="AD74" s="5">
        <v>3.356E-2</v>
      </c>
      <c r="AE74" s="5">
        <v>3.4040000000000001E-2</v>
      </c>
      <c r="AF74" s="5">
        <v>3.4520000000000002E-2</v>
      </c>
      <c r="AG74" s="5">
        <v>3.5000000000000003E-2</v>
      </c>
      <c r="AH74" s="5">
        <v>3.5520000000000003E-2</v>
      </c>
      <c r="AI74" s="5">
        <v>3.6040000000000003E-2</v>
      </c>
      <c r="AJ74" s="5">
        <v>3.6560000000000002E-2</v>
      </c>
      <c r="AK74" s="5">
        <v>3.7080000000000002E-2</v>
      </c>
      <c r="AL74" s="5">
        <v>3.7600000000000001E-2</v>
      </c>
      <c r="AM74" s="5">
        <v>3.8120000000000001E-2</v>
      </c>
      <c r="AN74" s="5">
        <v>3.8640000000000001E-2</v>
      </c>
      <c r="AO74" s="5">
        <v>3.916E-2</v>
      </c>
      <c r="AP74" s="5">
        <v>3.968E-2</v>
      </c>
      <c r="AQ74" s="5">
        <v>4.02E-2</v>
      </c>
      <c r="AR74" s="5">
        <v>4.0719999999999999E-2</v>
      </c>
      <c r="AS74" s="5">
        <v>4.1239999999999999E-2</v>
      </c>
      <c r="AT74" s="5">
        <v>4.1759999999999999E-2</v>
      </c>
      <c r="AU74" s="5">
        <v>4.2279999999999998E-2</v>
      </c>
      <c r="AV74" s="5">
        <v>4.2799999999999998E-2</v>
      </c>
      <c r="AW74" s="5">
        <v>4.3119999999999999E-2</v>
      </c>
      <c r="AX74" s="5">
        <v>4.3439999999999999E-2</v>
      </c>
      <c r="AY74" s="5">
        <v>4.376E-2</v>
      </c>
      <c r="AZ74" s="5">
        <v>4.4080000000000001E-2</v>
      </c>
      <c r="BA74" s="5">
        <v>4.4400000000000002E-2</v>
      </c>
      <c r="BB74" s="5">
        <v>4.4720000000000003E-2</v>
      </c>
      <c r="BC74" s="5">
        <v>4.5039999999999997E-2</v>
      </c>
      <c r="BD74" s="5">
        <v>4.5359999999999998E-2</v>
      </c>
      <c r="BE74" s="5">
        <v>4.5679999999999998E-2</v>
      </c>
      <c r="BF74" s="5">
        <v>4.5999999999999999E-2</v>
      </c>
      <c r="BG74" s="5">
        <v>4.632E-2</v>
      </c>
      <c r="BH74" s="5">
        <v>4.6640000000000001E-2</v>
      </c>
      <c r="BI74" s="5">
        <v>4.6960000000000002E-2</v>
      </c>
      <c r="BJ74" s="5">
        <v>4.7280000000000003E-2</v>
      </c>
      <c r="BK74" s="5">
        <v>4.7600000000000003E-2</v>
      </c>
      <c r="BL74" s="5">
        <v>4.7960000000000003E-2</v>
      </c>
      <c r="BM74" s="5">
        <v>4.8320000000000002E-2</v>
      </c>
      <c r="BN74" s="5">
        <v>4.8680000000000001E-2</v>
      </c>
      <c r="BO74" s="5">
        <v>4.904E-2</v>
      </c>
      <c r="BP74" s="5">
        <v>4.9399999999999999E-2</v>
      </c>
      <c r="BQ74" s="5">
        <v>4.9759999999999999E-2</v>
      </c>
      <c r="BR74" s="5">
        <v>5.0119999999999998E-2</v>
      </c>
      <c r="BS74" s="5">
        <v>5.0479999999999997E-2</v>
      </c>
      <c r="BT74" s="5">
        <v>5.0840000000000003E-2</v>
      </c>
      <c r="BU74" s="5">
        <v>5.1200000000000002E-2</v>
      </c>
      <c r="BV74" s="5">
        <v>5.1400000000000001E-2</v>
      </c>
      <c r="BW74" s="5">
        <v>5.16E-2</v>
      </c>
      <c r="BX74" s="5">
        <v>5.1799999999999999E-2</v>
      </c>
      <c r="BY74" s="5">
        <v>5.1999999999999998E-2</v>
      </c>
      <c r="BZ74" s="5">
        <v>5.2200000000000003E-2</v>
      </c>
      <c r="CA74" s="5">
        <v>5.2400000000000002E-2</v>
      </c>
      <c r="CB74" s="5">
        <v>5.2600000000000001E-2</v>
      </c>
      <c r="CC74" s="5">
        <v>5.28E-2</v>
      </c>
      <c r="CD74" s="5">
        <v>5.2999999999999999E-2</v>
      </c>
      <c r="CE74" s="5">
        <v>5.3199999999999997E-2</v>
      </c>
      <c r="CF74" s="5">
        <v>5.3400000000000003E-2</v>
      </c>
      <c r="CG74" s="5">
        <v>5.3600000000000002E-2</v>
      </c>
      <c r="CH74" s="5">
        <v>5.3800000000000001E-2</v>
      </c>
      <c r="CI74" s="5">
        <v>5.3999999999999999E-2</v>
      </c>
      <c r="CJ74" s="5">
        <v>5.4199999999999998E-2</v>
      </c>
      <c r="CK74" s="5">
        <v>5.4399999999999997E-2</v>
      </c>
      <c r="CL74" s="5">
        <v>5.4600000000000003E-2</v>
      </c>
      <c r="CM74" s="5">
        <v>5.4800000000000001E-2</v>
      </c>
      <c r="CN74" s="5">
        <v>5.5E-2</v>
      </c>
      <c r="CO74" s="5">
        <v>5.5199999999999999E-2</v>
      </c>
      <c r="CP74" s="5">
        <v>5.5399999999999998E-2</v>
      </c>
      <c r="CQ74" s="5">
        <v>5.5599999999999997E-2</v>
      </c>
      <c r="CR74" s="5">
        <v>5.5800000000000002E-2</v>
      </c>
      <c r="CS74" s="5">
        <v>5.6000000000000001E-2</v>
      </c>
      <c r="CT74" s="5">
        <v>5.62E-2</v>
      </c>
      <c r="CU74" s="5">
        <v>5.6399999999999999E-2</v>
      </c>
      <c r="CV74" s="5">
        <v>5.6599999999999998E-2</v>
      </c>
      <c r="CW74" s="5">
        <v>5.6800000000000003E-2</v>
      </c>
      <c r="CX74" s="5">
        <v>5.7000000000000002E-2</v>
      </c>
      <c r="CY74" s="5">
        <v>5.7200000000000001E-2</v>
      </c>
      <c r="CZ74" s="5">
        <v>5.74E-2</v>
      </c>
      <c r="DA74" s="5">
        <v>5.7599999999999998E-2</v>
      </c>
      <c r="DB74" s="5">
        <v>5.7799999999999997E-2</v>
      </c>
      <c r="DC74" s="5">
        <v>5.8000000000000003E-2</v>
      </c>
      <c r="DD74" s="5">
        <v>5.8200000000000002E-2</v>
      </c>
      <c r="DE74" s="5">
        <v>5.8400000000000001E-2</v>
      </c>
      <c r="DF74" s="5">
        <v>5.8599999999999999E-2</v>
      </c>
      <c r="DG74" s="5">
        <v>5.8799999999999998E-2</v>
      </c>
      <c r="DH74" s="5">
        <v>5.8999999999999997E-2</v>
      </c>
      <c r="DI74" s="5">
        <v>5.9200000000000003E-2</v>
      </c>
      <c r="DJ74" s="5">
        <v>5.9400000000000001E-2</v>
      </c>
      <c r="DK74" s="5">
        <v>5.96E-2</v>
      </c>
      <c r="DL74" s="5">
        <v>5.9799999999999999E-2</v>
      </c>
      <c r="DM74" s="5">
        <v>0.06</v>
      </c>
      <c r="DN74" s="5">
        <v>6.0199999999999997E-2</v>
      </c>
      <c r="DO74" s="5">
        <v>6.0400000000000002E-2</v>
      </c>
      <c r="DP74" s="5">
        <v>6.0600000000000001E-2</v>
      </c>
      <c r="DQ74" s="5">
        <v>6.08E-2</v>
      </c>
      <c r="DR74" s="5">
        <v>6.0999999999999999E-2</v>
      </c>
      <c r="DS74" s="5">
        <v>6.1199999999999997E-2</v>
      </c>
      <c r="DT74" s="5">
        <v>6.132E-2</v>
      </c>
      <c r="DU74" s="5">
        <v>6.1440000000000002E-2</v>
      </c>
      <c r="DV74" s="5">
        <v>6.1559999999999997E-2</v>
      </c>
      <c r="DW74" s="5">
        <v>6.1679999999999999E-2</v>
      </c>
      <c r="DX74" s="5">
        <v>6.1800000000000001E-2</v>
      </c>
      <c r="DY74" s="5">
        <v>6.1920000000000003E-2</v>
      </c>
      <c r="DZ74" s="5">
        <v>6.2039999999999998E-2</v>
      </c>
      <c r="EA74" s="5">
        <v>6.216E-2</v>
      </c>
      <c r="EB74" s="5">
        <v>6.2280000000000002E-2</v>
      </c>
      <c r="EC74" s="5">
        <v>6.2399999999999997E-2</v>
      </c>
      <c r="ED74" s="5">
        <v>6.2520000000000006E-2</v>
      </c>
      <c r="EE74" s="5">
        <v>6.2640000000000001E-2</v>
      </c>
      <c r="EF74" s="5">
        <v>6.2759999999999996E-2</v>
      </c>
      <c r="EG74" s="5">
        <v>6.2880000000000005E-2</v>
      </c>
      <c r="EH74" s="5">
        <v>6.3E-2</v>
      </c>
      <c r="EI74" s="5">
        <v>6.3119999999999996E-2</v>
      </c>
      <c r="EJ74" s="5">
        <v>6.3240000000000005E-2</v>
      </c>
      <c r="EK74" s="5">
        <v>6.336E-2</v>
      </c>
      <c r="EL74" s="5">
        <v>6.3479999999999995E-2</v>
      </c>
      <c r="EM74" s="5">
        <v>6.3600000000000004E-2</v>
      </c>
      <c r="EN74" s="5">
        <v>6.3719999999999999E-2</v>
      </c>
      <c r="EO74" s="5">
        <v>6.3839999999999994E-2</v>
      </c>
      <c r="EP74" s="5">
        <v>6.3960000000000003E-2</v>
      </c>
      <c r="EQ74" s="5">
        <v>6.4079999999999998E-2</v>
      </c>
      <c r="ER74" s="5">
        <v>6.4199999999999993E-2</v>
      </c>
      <c r="ES74" s="5">
        <v>6.4280000000000004E-2</v>
      </c>
      <c r="ET74" s="5">
        <v>6.4360000000000001E-2</v>
      </c>
      <c r="EU74" s="5">
        <v>6.4439999999999997E-2</v>
      </c>
      <c r="EV74" s="5">
        <v>6.4519999999999994E-2</v>
      </c>
      <c r="EW74" s="5">
        <v>6.4600000000000005E-2</v>
      </c>
      <c r="EX74" s="5">
        <v>6.4680000000000001E-2</v>
      </c>
      <c r="EY74" s="5">
        <v>6.4759999999999998E-2</v>
      </c>
      <c r="EZ74" s="5">
        <v>6.4839999999999995E-2</v>
      </c>
      <c r="FA74" s="5">
        <v>6.4920000000000005E-2</v>
      </c>
      <c r="FB74" s="5">
        <v>6.5000000000000002E-2</v>
      </c>
      <c r="FC74" s="5">
        <v>6.5079999999999999E-2</v>
      </c>
      <c r="FD74" s="5">
        <v>6.5159999999999996E-2</v>
      </c>
      <c r="FE74" s="5">
        <v>6.5240000000000006E-2</v>
      </c>
      <c r="FF74" s="5">
        <v>6.5320000000000003E-2</v>
      </c>
      <c r="FG74" s="5">
        <v>6.54E-2</v>
      </c>
      <c r="FH74" s="5">
        <v>6.5519999999999995E-2</v>
      </c>
      <c r="FI74" s="5">
        <v>6.5640000000000004E-2</v>
      </c>
      <c r="FJ74" s="5">
        <v>6.5759999999999999E-2</v>
      </c>
      <c r="FK74" s="5">
        <v>6.5879999999999994E-2</v>
      </c>
      <c r="FL74" s="5">
        <v>6.6000000000000003E-2</v>
      </c>
      <c r="FM74" s="5">
        <v>6.6119999999999998E-2</v>
      </c>
      <c r="FN74" s="5">
        <v>6.6239999999999993E-2</v>
      </c>
      <c r="FO74" s="5">
        <v>6.6360000000000002E-2</v>
      </c>
      <c r="FP74" s="5">
        <v>6.6479999999999997E-2</v>
      </c>
      <c r="FQ74" s="5">
        <v>6.6600000000000006E-2</v>
      </c>
    </row>
    <row r="75" spans="2:173" x14ac:dyDescent="0.5">
      <c r="B75" s="2">
        <v>0.31</v>
      </c>
      <c r="C75" s="5">
        <v>1.7600000000000001E-2</v>
      </c>
      <c r="D75" s="5">
        <v>1.8249999999999999E-2</v>
      </c>
      <c r="E75" s="5">
        <v>1.89E-2</v>
      </c>
      <c r="F75" s="5">
        <v>1.9550000000000001E-2</v>
      </c>
      <c r="G75" s="5">
        <v>2.0199999999999999E-2</v>
      </c>
      <c r="H75" s="5">
        <v>2.085E-2</v>
      </c>
      <c r="I75" s="5">
        <v>2.1499999999999998E-2</v>
      </c>
      <c r="J75" s="5">
        <v>2.215E-2</v>
      </c>
      <c r="K75" s="5">
        <v>2.2800000000000001E-2</v>
      </c>
      <c r="L75" s="5">
        <v>2.3449999999999999E-2</v>
      </c>
      <c r="M75" s="5">
        <v>2.41E-2</v>
      </c>
      <c r="N75" s="5">
        <v>2.4750000000000001E-2</v>
      </c>
      <c r="O75" s="5">
        <v>2.5399999999999999E-2</v>
      </c>
      <c r="P75" s="5">
        <v>2.605E-2</v>
      </c>
      <c r="Q75" s="5">
        <v>2.6700000000000002E-2</v>
      </c>
      <c r="R75" s="5">
        <v>2.7349999999999999E-2</v>
      </c>
      <c r="S75" s="5">
        <v>2.8000000000000001E-2</v>
      </c>
      <c r="T75" s="5">
        <v>2.8649999999999998E-2</v>
      </c>
      <c r="U75" s="5">
        <v>2.93E-2</v>
      </c>
      <c r="V75" s="5">
        <v>2.9950000000000001E-2</v>
      </c>
      <c r="W75" s="5">
        <v>3.0599999999999999E-2</v>
      </c>
      <c r="X75" s="5">
        <v>3.108E-2</v>
      </c>
      <c r="Y75" s="5">
        <v>3.1559999999999998E-2</v>
      </c>
      <c r="Z75" s="5">
        <v>3.2039999999999999E-2</v>
      </c>
      <c r="AA75" s="5">
        <v>3.252E-2</v>
      </c>
      <c r="AB75" s="5">
        <v>3.3000000000000002E-2</v>
      </c>
      <c r="AC75" s="5">
        <v>3.3520000000000001E-2</v>
      </c>
      <c r="AD75" s="5">
        <v>3.4040000000000001E-2</v>
      </c>
      <c r="AE75" s="5">
        <v>3.456E-2</v>
      </c>
      <c r="AF75" s="5">
        <v>3.508E-2</v>
      </c>
      <c r="AG75" s="5">
        <v>3.56E-2</v>
      </c>
      <c r="AH75" s="5">
        <v>3.6119999999999999E-2</v>
      </c>
      <c r="AI75" s="5">
        <v>3.6639999999999999E-2</v>
      </c>
      <c r="AJ75" s="5">
        <v>3.7159999999999999E-2</v>
      </c>
      <c r="AK75" s="5">
        <v>3.7679999999999998E-2</v>
      </c>
      <c r="AL75" s="5">
        <v>3.8199999999999998E-2</v>
      </c>
      <c r="AM75" s="5">
        <v>3.8719999999999997E-2</v>
      </c>
      <c r="AN75" s="5">
        <v>3.9239999999999997E-2</v>
      </c>
      <c r="AO75" s="5">
        <v>3.9759999999999997E-2</v>
      </c>
      <c r="AP75" s="5">
        <v>4.0280000000000003E-2</v>
      </c>
      <c r="AQ75" s="5">
        <v>4.0800000000000003E-2</v>
      </c>
      <c r="AR75" s="5">
        <v>4.1320000000000003E-2</v>
      </c>
      <c r="AS75" s="5">
        <v>4.1840000000000002E-2</v>
      </c>
      <c r="AT75" s="5">
        <v>4.2360000000000002E-2</v>
      </c>
      <c r="AU75" s="5">
        <v>4.2880000000000001E-2</v>
      </c>
      <c r="AV75" s="5">
        <v>4.3400000000000001E-2</v>
      </c>
      <c r="AW75" s="5">
        <v>4.3720000000000002E-2</v>
      </c>
      <c r="AX75" s="5">
        <v>4.4040000000000003E-2</v>
      </c>
      <c r="AY75" s="5">
        <v>4.4359999999999997E-2</v>
      </c>
      <c r="AZ75" s="5">
        <v>4.4679999999999997E-2</v>
      </c>
      <c r="BA75" s="5">
        <v>4.4999999999999998E-2</v>
      </c>
      <c r="BB75" s="5">
        <v>4.5319999999999999E-2</v>
      </c>
      <c r="BC75" s="5">
        <v>4.564E-2</v>
      </c>
      <c r="BD75" s="5">
        <v>4.5960000000000001E-2</v>
      </c>
      <c r="BE75" s="5">
        <v>4.6280000000000002E-2</v>
      </c>
      <c r="BF75" s="5">
        <v>4.6600000000000003E-2</v>
      </c>
      <c r="BG75" s="5">
        <v>4.6920000000000003E-2</v>
      </c>
      <c r="BH75" s="5">
        <v>4.7239999999999997E-2</v>
      </c>
      <c r="BI75" s="5">
        <v>4.7559999999999998E-2</v>
      </c>
      <c r="BJ75" s="5">
        <v>4.7879999999999999E-2</v>
      </c>
      <c r="BK75" s="5">
        <v>4.82E-2</v>
      </c>
      <c r="BL75" s="5">
        <v>4.8520000000000001E-2</v>
      </c>
      <c r="BM75" s="5">
        <v>4.8840000000000001E-2</v>
      </c>
      <c r="BN75" s="5">
        <v>4.9160000000000002E-2</v>
      </c>
      <c r="BO75" s="5">
        <v>4.9480000000000003E-2</v>
      </c>
      <c r="BP75" s="5">
        <v>4.9799999999999997E-2</v>
      </c>
      <c r="BQ75" s="5">
        <v>5.0160000000000003E-2</v>
      </c>
      <c r="BR75" s="5">
        <v>5.0520000000000002E-2</v>
      </c>
      <c r="BS75" s="5">
        <v>5.0880000000000002E-2</v>
      </c>
      <c r="BT75" s="5">
        <v>5.1240000000000001E-2</v>
      </c>
      <c r="BU75" s="5">
        <v>5.16E-2</v>
      </c>
      <c r="BV75" s="5">
        <v>5.1799999999999999E-2</v>
      </c>
      <c r="BW75" s="5">
        <v>5.1999999999999998E-2</v>
      </c>
      <c r="BX75" s="5">
        <v>5.2200000000000003E-2</v>
      </c>
      <c r="BY75" s="5">
        <v>5.2400000000000002E-2</v>
      </c>
      <c r="BZ75" s="5">
        <v>5.2600000000000001E-2</v>
      </c>
      <c r="CA75" s="5">
        <v>5.28E-2</v>
      </c>
      <c r="CB75" s="5">
        <v>5.2999999999999999E-2</v>
      </c>
      <c r="CC75" s="5">
        <v>5.3199999999999997E-2</v>
      </c>
      <c r="CD75" s="5">
        <v>5.3400000000000003E-2</v>
      </c>
      <c r="CE75" s="5">
        <v>5.3600000000000002E-2</v>
      </c>
      <c r="CF75" s="5">
        <v>5.3800000000000001E-2</v>
      </c>
      <c r="CG75" s="5">
        <v>5.3999999999999999E-2</v>
      </c>
      <c r="CH75" s="5">
        <v>5.4199999999999998E-2</v>
      </c>
      <c r="CI75" s="5">
        <v>5.4399999999999997E-2</v>
      </c>
      <c r="CJ75" s="5">
        <v>5.4600000000000003E-2</v>
      </c>
      <c r="CK75" s="5">
        <v>5.4800000000000001E-2</v>
      </c>
      <c r="CL75" s="5">
        <v>5.5E-2</v>
      </c>
      <c r="CM75" s="5">
        <v>5.5199999999999999E-2</v>
      </c>
      <c r="CN75" s="5">
        <v>5.5399999999999998E-2</v>
      </c>
      <c r="CO75" s="5">
        <v>5.5599999999999997E-2</v>
      </c>
      <c r="CP75" s="5">
        <v>5.5800000000000002E-2</v>
      </c>
      <c r="CQ75" s="5">
        <v>5.6000000000000001E-2</v>
      </c>
      <c r="CR75" s="5">
        <v>5.62E-2</v>
      </c>
      <c r="CS75" s="5">
        <v>5.6399999999999999E-2</v>
      </c>
      <c r="CT75" s="5">
        <v>5.6599999999999998E-2</v>
      </c>
      <c r="CU75" s="5">
        <v>5.6800000000000003E-2</v>
      </c>
      <c r="CV75" s="5">
        <v>5.7000000000000002E-2</v>
      </c>
      <c r="CW75" s="5">
        <v>5.7200000000000001E-2</v>
      </c>
      <c r="CX75" s="5">
        <v>5.74E-2</v>
      </c>
      <c r="CY75" s="5">
        <v>5.7599999999999998E-2</v>
      </c>
      <c r="CZ75" s="5">
        <v>5.7799999999999997E-2</v>
      </c>
      <c r="DA75" s="5">
        <v>5.8000000000000003E-2</v>
      </c>
      <c r="DB75" s="5">
        <v>5.8200000000000002E-2</v>
      </c>
      <c r="DC75" s="5">
        <v>5.8400000000000001E-2</v>
      </c>
      <c r="DD75" s="5">
        <v>5.8599999999999999E-2</v>
      </c>
      <c r="DE75" s="5">
        <v>5.8799999999999998E-2</v>
      </c>
      <c r="DF75" s="5">
        <v>5.8999999999999997E-2</v>
      </c>
      <c r="DG75" s="5">
        <v>5.9200000000000003E-2</v>
      </c>
      <c r="DH75" s="5">
        <v>5.9400000000000001E-2</v>
      </c>
      <c r="DI75" s="5">
        <v>5.96E-2</v>
      </c>
      <c r="DJ75" s="5">
        <v>5.9799999999999999E-2</v>
      </c>
      <c r="DK75" s="5">
        <v>0.06</v>
      </c>
      <c r="DL75" s="5">
        <v>6.0199999999999997E-2</v>
      </c>
      <c r="DM75" s="5">
        <v>6.0400000000000002E-2</v>
      </c>
      <c r="DN75" s="5">
        <v>6.0600000000000001E-2</v>
      </c>
      <c r="DO75" s="5">
        <v>6.08E-2</v>
      </c>
      <c r="DP75" s="5">
        <v>6.0999999999999999E-2</v>
      </c>
      <c r="DQ75" s="5">
        <v>6.1199999999999997E-2</v>
      </c>
      <c r="DR75" s="5">
        <v>6.1400000000000003E-2</v>
      </c>
      <c r="DS75" s="5">
        <v>6.1600000000000002E-2</v>
      </c>
      <c r="DT75" s="5">
        <v>6.1719999999999997E-2</v>
      </c>
      <c r="DU75" s="5">
        <v>6.1839999999999999E-2</v>
      </c>
      <c r="DV75" s="5">
        <v>6.1960000000000001E-2</v>
      </c>
      <c r="DW75" s="5">
        <v>6.2080000000000003E-2</v>
      </c>
      <c r="DX75" s="5">
        <v>6.2199999999999998E-2</v>
      </c>
      <c r="DY75" s="5">
        <v>6.232E-2</v>
      </c>
      <c r="DZ75" s="5">
        <v>6.2440000000000002E-2</v>
      </c>
      <c r="EA75" s="5">
        <v>6.2560000000000004E-2</v>
      </c>
      <c r="EB75" s="5">
        <v>6.268E-2</v>
      </c>
      <c r="EC75" s="5">
        <v>6.2799999999999995E-2</v>
      </c>
      <c r="ED75" s="5">
        <v>6.2920000000000004E-2</v>
      </c>
      <c r="EE75" s="5">
        <v>6.3039999999999999E-2</v>
      </c>
      <c r="EF75" s="5">
        <v>6.3159999999999994E-2</v>
      </c>
      <c r="EG75" s="5">
        <v>6.3280000000000003E-2</v>
      </c>
      <c r="EH75" s="5">
        <v>6.3399999999999998E-2</v>
      </c>
      <c r="EI75" s="5">
        <v>6.3519999999999993E-2</v>
      </c>
      <c r="EJ75" s="5">
        <v>6.3640000000000002E-2</v>
      </c>
      <c r="EK75" s="5">
        <v>6.3759999999999997E-2</v>
      </c>
      <c r="EL75" s="5">
        <v>6.3880000000000006E-2</v>
      </c>
      <c r="EM75" s="5">
        <v>6.4000000000000001E-2</v>
      </c>
      <c r="EN75" s="5">
        <v>6.4119999999999996E-2</v>
      </c>
      <c r="EO75" s="5">
        <v>6.4240000000000005E-2</v>
      </c>
      <c r="EP75" s="5">
        <v>6.4360000000000001E-2</v>
      </c>
      <c r="EQ75" s="5">
        <v>6.4479999999999996E-2</v>
      </c>
      <c r="ER75" s="5">
        <v>6.4600000000000005E-2</v>
      </c>
      <c r="ES75" s="5">
        <v>6.4680000000000001E-2</v>
      </c>
      <c r="ET75" s="5">
        <v>6.4759999999999998E-2</v>
      </c>
      <c r="EU75" s="5">
        <v>6.4839999999999995E-2</v>
      </c>
      <c r="EV75" s="5">
        <v>6.4920000000000005E-2</v>
      </c>
      <c r="EW75" s="5">
        <v>6.5000000000000002E-2</v>
      </c>
      <c r="EX75" s="5">
        <v>6.5079999999999999E-2</v>
      </c>
      <c r="EY75" s="5">
        <v>6.5159999999999996E-2</v>
      </c>
      <c r="EZ75" s="5">
        <v>6.5240000000000006E-2</v>
      </c>
      <c r="FA75" s="5">
        <v>6.5320000000000003E-2</v>
      </c>
      <c r="FB75" s="5">
        <v>6.54E-2</v>
      </c>
      <c r="FC75" s="5">
        <v>6.5479999999999997E-2</v>
      </c>
      <c r="FD75" s="5">
        <v>6.5559999999999993E-2</v>
      </c>
      <c r="FE75" s="5">
        <v>6.5640000000000004E-2</v>
      </c>
      <c r="FF75" s="5">
        <v>6.5720000000000001E-2</v>
      </c>
      <c r="FG75" s="5">
        <v>6.5799999999999997E-2</v>
      </c>
      <c r="FH75" s="5">
        <v>6.5879999999999994E-2</v>
      </c>
      <c r="FI75" s="5">
        <v>6.5960000000000005E-2</v>
      </c>
      <c r="FJ75" s="5">
        <v>6.6040000000000001E-2</v>
      </c>
      <c r="FK75" s="5">
        <v>6.6119999999999998E-2</v>
      </c>
      <c r="FL75" s="5">
        <v>6.6199999999999995E-2</v>
      </c>
      <c r="FM75" s="5">
        <v>6.6320000000000004E-2</v>
      </c>
      <c r="FN75" s="5">
        <v>6.6439999999999999E-2</v>
      </c>
      <c r="FO75" s="5">
        <v>6.6559999999999994E-2</v>
      </c>
      <c r="FP75" s="5">
        <v>6.6680000000000003E-2</v>
      </c>
      <c r="FQ75" s="5">
        <v>6.6799999999999998E-2</v>
      </c>
    </row>
    <row r="76" spans="2:173" x14ac:dyDescent="0.5">
      <c r="B76" s="2">
        <v>0.3</v>
      </c>
      <c r="C76" s="5">
        <v>1.7999999999999999E-2</v>
      </c>
      <c r="D76" s="5">
        <v>1.865E-2</v>
      </c>
      <c r="E76" s="5">
        <v>1.9300000000000001E-2</v>
      </c>
      <c r="F76" s="5">
        <v>1.9949999999999999E-2</v>
      </c>
      <c r="G76" s="5">
        <v>2.06E-2</v>
      </c>
      <c r="H76" s="5">
        <v>2.1250000000000002E-2</v>
      </c>
      <c r="I76" s="5">
        <v>2.1899999999999999E-2</v>
      </c>
      <c r="J76" s="5">
        <v>2.2550000000000001E-2</v>
      </c>
      <c r="K76" s="5">
        <v>2.3199999999999998E-2</v>
      </c>
      <c r="L76" s="5">
        <v>2.385E-2</v>
      </c>
      <c r="M76" s="5">
        <v>2.4500000000000001E-2</v>
      </c>
      <c r="N76" s="5">
        <v>2.5149999999999999E-2</v>
      </c>
      <c r="O76" s="5">
        <v>2.58E-2</v>
      </c>
      <c r="P76" s="5">
        <v>2.6450000000000001E-2</v>
      </c>
      <c r="Q76" s="5">
        <v>2.7099999999999999E-2</v>
      </c>
      <c r="R76" s="5">
        <v>2.775E-2</v>
      </c>
      <c r="S76" s="5">
        <v>2.8400000000000002E-2</v>
      </c>
      <c r="T76" s="5">
        <v>2.9049999999999999E-2</v>
      </c>
      <c r="U76" s="5">
        <v>2.9700000000000001E-2</v>
      </c>
      <c r="V76" s="5">
        <v>3.0349999999999999E-2</v>
      </c>
      <c r="W76" s="5">
        <v>3.1E-2</v>
      </c>
      <c r="X76" s="5">
        <v>3.1519999999999999E-2</v>
      </c>
      <c r="Y76" s="5">
        <v>3.2039999999999999E-2</v>
      </c>
      <c r="Z76" s="5">
        <v>3.2559999999999999E-2</v>
      </c>
      <c r="AA76" s="5">
        <v>3.3079999999999998E-2</v>
      </c>
      <c r="AB76" s="5">
        <v>3.3599999999999998E-2</v>
      </c>
      <c r="AC76" s="5">
        <v>3.4119999999999998E-2</v>
      </c>
      <c r="AD76" s="5">
        <v>3.4639999999999997E-2</v>
      </c>
      <c r="AE76" s="5">
        <v>3.5159999999999997E-2</v>
      </c>
      <c r="AF76" s="5">
        <v>3.5680000000000003E-2</v>
      </c>
      <c r="AG76" s="5">
        <v>3.6200000000000003E-2</v>
      </c>
      <c r="AH76" s="5">
        <v>3.6720000000000003E-2</v>
      </c>
      <c r="AI76" s="5">
        <v>3.7240000000000002E-2</v>
      </c>
      <c r="AJ76" s="5">
        <v>3.7760000000000002E-2</v>
      </c>
      <c r="AK76" s="5">
        <v>3.8280000000000002E-2</v>
      </c>
      <c r="AL76" s="5">
        <v>3.8800000000000001E-2</v>
      </c>
      <c r="AM76" s="5">
        <v>3.9320000000000001E-2</v>
      </c>
      <c r="AN76" s="5">
        <v>3.984E-2</v>
      </c>
      <c r="AO76" s="5">
        <v>4.036E-2</v>
      </c>
      <c r="AP76" s="5">
        <v>4.088E-2</v>
      </c>
      <c r="AQ76" s="5">
        <v>4.1399999999999999E-2</v>
      </c>
      <c r="AR76" s="5">
        <v>4.1919999999999999E-2</v>
      </c>
      <c r="AS76" s="5">
        <v>4.2439999999999999E-2</v>
      </c>
      <c r="AT76" s="5">
        <v>4.2959999999999998E-2</v>
      </c>
      <c r="AU76" s="5">
        <v>4.3479999999999998E-2</v>
      </c>
      <c r="AV76" s="5">
        <v>4.3999999999999997E-2</v>
      </c>
      <c r="AW76" s="5">
        <v>4.4319999999999998E-2</v>
      </c>
      <c r="AX76" s="5">
        <v>4.4639999999999999E-2</v>
      </c>
      <c r="AY76" s="5">
        <v>4.496E-2</v>
      </c>
      <c r="AZ76" s="5">
        <v>4.5280000000000001E-2</v>
      </c>
      <c r="BA76" s="5">
        <v>4.5600000000000002E-2</v>
      </c>
      <c r="BB76" s="5">
        <v>4.5920000000000002E-2</v>
      </c>
      <c r="BC76" s="5">
        <v>4.6240000000000003E-2</v>
      </c>
      <c r="BD76" s="5">
        <v>4.6559999999999997E-2</v>
      </c>
      <c r="BE76" s="5">
        <v>4.6879999999999998E-2</v>
      </c>
      <c r="BF76" s="5">
        <v>4.7199999999999999E-2</v>
      </c>
      <c r="BG76" s="5">
        <v>4.752E-2</v>
      </c>
      <c r="BH76" s="5">
        <v>4.7840000000000001E-2</v>
      </c>
      <c r="BI76" s="5">
        <v>4.8160000000000001E-2</v>
      </c>
      <c r="BJ76" s="5">
        <v>4.8480000000000002E-2</v>
      </c>
      <c r="BK76" s="5">
        <v>4.8800000000000003E-2</v>
      </c>
      <c r="BL76" s="5">
        <v>4.9119999999999997E-2</v>
      </c>
      <c r="BM76" s="5">
        <v>4.9439999999999998E-2</v>
      </c>
      <c r="BN76" s="5">
        <v>4.9759999999999999E-2</v>
      </c>
      <c r="BO76" s="5">
        <v>5.008E-2</v>
      </c>
      <c r="BP76" s="5">
        <v>5.04E-2</v>
      </c>
      <c r="BQ76" s="5">
        <v>5.0720000000000001E-2</v>
      </c>
      <c r="BR76" s="5">
        <v>5.1040000000000002E-2</v>
      </c>
      <c r="BS76" s="5">
        <v>5.1360000000000003E-2</v>
      </c>
      <c r="BT76" s="5">
        <v>5.1679999999999997E-2</v>
      </c>
      <c r="BU76" s="5">
        <v>5.1999999999999998E-2</v>
      </c>
      <c r="BV76" s="5">
        <v>5.2200000000000003E-2</v>
      </c>
      <c r="BW76" s="5">
        <v>5.2400000000000002E-2</v>
      </c>
      <c r="BX76" s="5">
        <v>5.2600000000000001E-2</v>
      </c>
      <c r="BY76" s="5">
        <v>5.28E-2</v>
      </c>
      <c r="BZ76" s="5">
        <v>5.2999999999999999E-2</v>
      </c>
      <c r="CA76" s="5">
        <v>5.3199999999999997E-2</v>
      </c>
      <c r="CB76" s="5">
        <v>5.3400000000000003E-2</v>
      </c>
      <c r="CC76" s="5">
        <v>5.3600000000000002E-2</v>
      </c>
      <c r="CD76" s="5">
        <v>5.3800000000000001E-2</v>
      </c>
      <c r="CE76" s="5">
        <v>5.3999999999999999E-2</v>
      </c>
      <c r="CF76" s="5">
        <v>5.4199999999999998E-2</v>
      </c>
      <c r="CG76" s="5">
        <v>5.4399999999999997E-2</v>
      </c>
      <c r="CH76" s="5">
        <v>5.4600000000000003E-2</v>
      </c>
      <c r="CI76" s="5">
        <v>5.4800000000000001E-2</v>
      </c>
      <c r="CJ76" s="5">
        <v>5.5E-2</v>
      </c>
      <c r="CK76" s="5">
        <v>5.5199999999999999E-2</v>
      </c>
      <c r="CL76" s="5">
        <v>5.5399999999999998E-2</v>
      </c>
      <c r="CM76" s="5">
        <v>5.5599999999999997E-2</v>
      </c>
      <c r="CN76" s="5">
        <v>5.5800000000000002E-2</v>
      </c>
      <c r="CO76" s="5">
        <v>5.6000000000000001E-2</v>
      </c>
      <c r="CP76" s="5">
        <v>5.62E-2</v>
      </c>
      <c r="CQ76" s="5">
        <v>5.6399999999999999E-2</v>
      </c>
      <c r="CR76" s="5">
        <v>5.6599999999999998E-2</v>
      </c>
      <c r="CS76" s="5">
        <v>5.6800000000000003E-2</v>
      </c>
      <c r="CT76" s="5">
        <v>5.7000000000000002E-2</v>
      </c>
      <c r="CU76" s="5">
        <v>5.7200000000000001E-2</v>
      </c>
      <c r="CV76" s="5">
        <v>5.74E-2</v>
      </c>
      <c r="CW76" s="5">
        <v>5.7599999999999998E-2</v>
      </c>
      <c r="CX76" s="5">
        <v>5.7799999999999997E-2</v>
      </c>
      <c r="CY76" s="5">
        <v>5.8000000000000003E-2</v>
      </c>
      <c r="CZ76" s="5">
        <v>5.8200000000000002E-2</v>
      </c>
      <c r="DA76" s="5">
        <v>5.8400000000000001E-2</v>
      </c>
      <c r="DB76" s="5">
        <v>5.8599999999999999E-2</v>
      </c>
      <c r="DC76" s="5">
        <v>5.8799999999999998E-2</v>
      </c>
      <c r="DD76" s="5">
        <v>5.8999999999999997E-2</v>
      </c>
      <c r="DE76" s="5">
        <v>5.9200000000000003E-2</v>
      </c>
      <c r="DF76" s="5">
        <v>5.9400000000000001E-2</v>
      </c>
      <c r="DG76" s="5">
        <v>5.96E-2</v>
      </c>
      <c r="DH76" s="5">
        <v>5.9799999999999999E-2</v>
      </c>
      <c r="DI76" s="5">
        <v>0.06</v>
      </c>
      <c r="DJ76" s="5">
        <v>6.0199999999999997E-2</v>
      </c>
      <c r="DK76" s="5">
        <v>6.0400000000000002E-2</v>
      </c>
      <c r="DL76" s="5">
        <v>6.0600000000000001E-2</v>
      </c>
      <c r="DM76" s="5">
        <v>6.08E-2</v>
      </c>
      <c r="DN76" s="5">
        <v>6.0999999999999999E-2</v>
      </c>
      <c r="DO76" s="5">
        <v>6.1199999999999997E-2</v>
      </c>
      <c r="DP76" s="5">
        <v>6.1400000000000003E-2</v>
      </c>
      <c r="DQ76" s="5">
        <v>6.1600000000000002E-2</v>
      </c>
      <c r="DR76" s="5">
        <v>6.1800000000000001E-2</v>
      </c>
      <c r="DS76" s="5">
        <v>6.2E-2</v>
      </c>
      <c r="DT76" s="5">
        <v>6.2120000000000002E-2</v>
      </c>
      <c r="DU76" s="5">
        <v>6.2239999999999997E-2</v>
      </c>
      <c r="DV76" s="5">
        <v>6.2359999999999999E-2</v>
      </c>
      <c r="DW76" s="5">
        <v>6.2480000000000001E-2</v>
      </c>
      <c r="DX76" s="5">
        <v>6.2600000000000003E-2</v>
      </c>
      <c r="DY76" s="5">
        <v>6.2719999999999998E-2</v>
      </c>
      <c r="DZ76" s="5">
        <v>6.2839999999999993E-2</v>
      </c>
      <c r="EA76" s="5">
        <v>6.2960000000000002E-2</v>
      </c>
      <c r="EB76" s="5">
        <v>6.3079999999999997E-2</v>
      </c>
      <c r="EC76" s="5">
        <v>6.3200000000000006E-2</v>
      </c>
      <c r="ED76" s="5">
        <v>6.3320000000000001E-2</v>
      </c>
      <c r="EE76" s="5">
        <v>6.3439999999999996E-2</v>
      </c>
      <c r="EF76" s="5">
        <v>6.3560000000000005E-2</v>
      </c>
      <c r="EG76" s="5">
        <v>6.368E-2</v>
      </c>
      <c r="EH76" s="5">
        <v>6.3799999999999996E-2</v>
      </c>
      <c r="EI76" s="5">
        <v>6.3920000000000005E-2</v>
      </c>
      <c r="EJ76" s="5">
        <v>6.404E-2</v>
      </c>
      <c r="EK76" s="5">
        <v>6.4159999999999995E-2</v>
      </c>
      <c r="EL76" s="5">
        <v>6.4280000000000004E-2</v>
      </c>
      <c r="EM76" s="5">
        <v>6.4399999999999999E-2</v>
      </c>
      <c r="EN76" s="5">
        <v>6.4519999999999994E-2</v>
      </c>
      <c r="EO76" s="5">
        <v>6.4640000000000003E-2</v>
      </c>
      <c r="EP76" s="5">
        <v>6.4759999999999998E-2</v>
      </c>
      <c r="EQ76" s="5">
        <v>6.4879999999999993E-2</v>
      </c>
      <c r="ER76" s="5">
        <v>6.5000000000000002E-2</v>
      </c>
      <c r="ES76" s="5">
        <v>6.5079999999999999E-2</v>
      </c>
      <c r="ET76" s="5">
        <v>6.5159999999999996E-2</v>
      </c>
      <c r="EU76" s="5">
        <v>6.5240000000000006E-2</v>
      </c>
      <c r="EV76" s="5">
        <v>6.5320000000000003E-2</v>
      </c>
      <c r="EW76" s="5">
        <v>6.54E-2</v>
      </c>
      <c r="EX76" s="5">
        <v>6.5479999999999997E-2</v>
      </c>
      <c r="EY76" s="5">
        <v>6.5559999999999993E-2</v>
      </c>
      <c r="EZ76" s="5">
        <v>6.5640000000000004E-2</v>
      </c>
      <c r="FA76" s="5">
        <v>6.5720000000000001E-2</v>
      </c>
      <c r="FB76" s="5">
        <v>6.5799999999999997E-2</v>
      </c>
      <c r="FC76" s="5">
        <v>6.5879999999999994E-2</v>
      </c>
      <c r="FD76" s="5">
        <v>6.5960000000000005E-2</v>
      </c>
      <c r="FE76" s="5">
        <v>6.6040000000000001E-2</v>
      </c>
      <c r="FF76" s="5">
        <v>6.6119999999999998E-2</v>
      </c>
      <c r="FG76" s="5">
        <v>6.6199999999999995E-2</v>
      </c>
      <c r="FH76" s="5">
        <v>6.6280000000000006E-2</v>
      </c>
      <c r="FI76" s="5">
        <v>6.6360000000000002E-2</v>
      </c>
      <c r="FJ76" s="5">
        <v>6.6439999999999999E-2</v>
      </c>
      <c r="FK76" s="5">
        <v>6.6519999999999996E-2</v>
      </c>
      <c r="FL76" s="5">
        <v>6.6600000000000006E-2</v>
      </c>
      <c r="FM76" s="5">
        <v>6.6680000000000003E-2</v>
      </c>
      <c r="FN76" s="5">
        <v>6.676E-2</v>
      </c>
      <c r="FO76" s="5">
        <v>6.6839999999999997E-2</v>
      </c>
      <c r="FP76" s="5">
        <v>6.6919999999999993E-2</v>
      </c>
      <c r="FQ76" s="5">
        <v>6.7000000000000004E-2</v>
      </c>
    </row>
    <row r="77" spans="2:173" x14ac:dyDescent="0.5">
      <c r="B77" s="2">
        <v>0.28999999999999998</v>
      </c>
      <c r="C77" s="5">
        <v>1.84E-2</v>
      </c>
      <c r="D77" s="5">
        <v>1.9099999999999999E-2</v>
      </c>
      <c r="E77" s="5">
        <v>1.9800000000000002E-2</v>
      </c>
      <c r="F77" s="5">
        <v>2.0500000000000001E-2</v>
      </c>
      <c r="G77" s="5">
        <v>2.12E-2</v>
      </c>
      <c r="H77" s="5">
        <v>2.1850000000000001E-2</v>
      </c>
      <c r="I77" s="5">
        <v>2.2499999999999999E-2</v>
      </c>
      <c r="J77" s="5">
        <v>2.315E-2</v>
      </c>
      <c r="K77" s="5">
        <v>2.3800000000000002E-2</v>
      </c>
      <c r="L77" s="5">
        <v>2.445E-2</v>
      </c>
      <c r="M77" s="5">
        <v>2.5100000000000001E-2</v>
      </c>
      <c r="N77" s="5">
        <v>2.5749999999999999E-2</v>
      </c>
      <c r="O77" s="5">
        <v>2.64E-2</v>
      </c>
      <c r="P77" s="5">
        <v>2.7050000000000001E-2</v>
      </c>
      <c r="Q77" s="5">
        <v>2.7699999999999999E-2</v>
      </c>
      <c r="R77" s="5">
        <v>2.835E-2</v>
      </c>
      <c r="S77" s="5">
        <v>2.9000000000000001E-2</v>
      </c>
      <c r="T77" s="5">
        <v>2.9649999999999999E-2</v>
      </c>
      <c r="U77" s="5">
        <v>3.0300000000000001E-2</v>
      </c>
      <c r="V77" s="5">
        <v>3.0949999999999998E-2</v>
      </c>
      <c r="W77" s="5">
        <v>3.1600000000000003E-2</v>
      </c>
      <c r="X77" s="5">
        <v>3.2120000000000003E-2</v>
      </c>
      <c r="Y77" s="5">
        <v>3.2640000000000002E-2</v>
      </c>
      <c r="Z77" s="5">
        <v>3.3160000000000002E-2</v>
      </c>
      <c r="AA77" s="5">
        <v>3.3680000000000002E-2</v>
      </c>
      <c r="AB77" s="5">
        <v>3.4200000000000001E-2</v>
      </c>
      <c r="AC77" s="5">
        <v>3.4720000000000001E-2</v>
      </c>
      <c r="AD77" s="5">
        <v>3.524E-2</v>
      </c>
      <c r="AE77" s="5">
        <v>3.576E-2</v>
      </c>
      <c r="AF77" s="5">
        <v>3.628E-2</v>
      </c>
      <c r="AG77" s="5">
        <v>3.6799999999999999E-2</v>
      </c>
      <c r="AH77" s="5">
        <v>3.7319999999999999E-2</v>
      </c>
      <c r="AI77" s="5">
        <v>3.7839999999999999E-2</v>
      </c>
      <c r="AJ77" s="5">
        <v>3.8359999999999998E-2</v>
      </c>
      <c r="AK77" s="5">
        <v>3.8879999999999998E-2</v>
      </c>
      <c r="AL77" s="5">
        <v>3.9399999999999998E-2</v>
      </c>
      <c r="AM77" s="5">
        <v>3.9919999999999997E-2</v>
      </c>
      <c r="AN77" s="5">
        <v>4.0439999999999997E-2</v>
      </c>
      <c r="AO77" s="5">
        <v>4.0960000000000003E-2</v>
      </c>
      <c r="AP77" s="5">
        <v>4.1480000000000003E-2</v>
      </c>
      <c r="AQ77" s="5">
        <v>4.2000000000000003E-2</v>
      </c>
      <c r="AR77" s="5">
        <v>4.2479999999999997E-2</v>
      </c>
      <c r="AS77" s="5">
        <v>4.2959999999999998E-2</v>
      </c>
      <c r="AT77" s="5">
        <v>4.3439999999999999E-2</v>
      </c>
      <c r="AU77" s="5">
        <v>4.3920000000000001E-2</v>
      </c>
      <c r="AV77" s="5">
        <v>4.4400000000000002E-2</v>
      </c>
      <c r="AW77" s="5">
        <v>4.4720000000000003E-2</v>
      </c>
      <c r="AX77" s="5">
        <v>4.5039999999999997E-2</v>
      </c>
      <c r="AY77" s="5">
        <v>4.5359999999999998E-2</v>
      </c>
      <c r="AZ77" s="5">
        <v>4.5679999999999998E-2</v>
      </c>
      <c r="BA77" s="5">
        <v>4.5999999999999999E-2</v>
      </c>
      <c r="BB77" s="5">
        <v>4.632E-2</v>
      </c>
      <c r="BC77" s="5">
        <v>4.6640000000000001E-2</v>
      </c>
      <c r="BD77" s="5">
        <v>4.6960000000000002E-2</v>
      </c>
      <c r="BE77" s="5">
        <v>4.7280000000000003E-2</v>
      </c>
      <c r="BF77" s="5">
        <v>4.7600000000000003E-2</v>
      </c>
      <c r="BG77" s="5">
        <v>4.7919999999999997E-2</v>
      </c>
      <c r="BH77" s="5">
        <v>4.8239999999999998E-2</v>
      </c>
      <c r="BI77" s="5">
        <v>4.8559999999999999E-2</v>
      </c>
      <c r="BJ77" s="5">
        <v>4.888E-2</v>
      </c>
      <c r="BK77" s="5">
        <v>4.9200000000000001E-2</v>
      </c>
      <c r="BL77" s="5">
        <v>4.9520000000000002E-2</v>
      </c>
      <c r="BM77" s="5">
        <v>4.9840000000000002E-2</v>
      </c>
      <c r="BN77" s="5">
        <v>5.0160000000000003E-2</v>
      </c>
      <c r="BO77" s="5">
        <v>5.0479999999999997E-2</v>
      </c>
      <c r="BP77" s="5">
        <v>5.0799999999999998E-2</v>
      </c>
      <c r="BQ77" s="5">
        <v>5.1119999999999999E-2</v>
      </c>
      <c r="BR77" s="5">
        <v>5.144E-2</v>
      </c>
      <c r="BS77" s="5">
        <v>5.176E-2</v>
      </c>
      <c r="BT77" s="5">
        <v>5.2080000000000001E-2</v>
      </c>
      <c r="BU77" s="5">
        <v>5.2400000000000002E-2</v>
      </c>
      <c r="BV77" s="5">
        <v>5.2639999999999999E-2</v>
      </c>
      <c r="BW77" s="5">
        <v>5.2880000000000003E-2</v>
      </c>
      <c r="BX77" s="5">
        <v>5.3120000000000001E-2</v>
      </c>
      <c r="BY77" s="5">
        <v>5.3359999999999998E-2</v>
      </c>
      <c r="BZ77" s="5">
        <v>5.3600000000000002E-2</v>
      </c>
      <c r="CA77" s="5">
        <v>5.3800000000000001E-2</v>
      </c>
      <c r="CB77" s="5">
        <v>5.3999999999999999E-2</v>
      </c>
      <c r="CC77" s="5">
        <v>5.4199999999999998E-2</v>
      </c>
      <c r="CD77" s="5">
        <v>5.4399999999999997E-2</v>
      </c>
      <c r="CE77" s="5">
        <v>5.4600000000000003E-2</v>
      </c>
      <c r="CF77" s="5">
        <v>5.4800000000000001E-2</v>
      </c>
      <c r="CG77" s="5">
        <v>5.5E-2</v>
      </c>
      <c r="CH77" s="5">
        <v>5.5199999999999999E-2</v>
      </c>
      <c r="CI77" s="5">
        <v>5.5399999999999998E-2</v>
      </c>
      <c r="CJ77" s="5">
        <v>5.5599999999999997E-2</v>
      </c>
      <c r="CK77" s="5">
        <v>5.5800000000000002E-2</v>
      </c>
      <c r="CL77" s="5">
        <v>5.6000000000000001E-2</v>
      </c>
      <c r="CM77" s="5">
        <v>5.62E-2</v>
      </c>
      <c r="CN77" s="5">
        <v>5.6399999999999999E-2</v>
      </c>
      <c r="CO77" s="5">
        <v>5.6599999999999998E-2</v>
      </c>
      <c r="CP77" s="5">
        <v>5.6800000000000003E-2</v>
      </c>
      <c r="CQ77" s="5">
        <v>5.7000000000000002E-2</v>
      </c>
      <c r="CR77" s="5">
        <v>5.7200000000000001E-2</v>
      </c>
      <c r="CS77" s="5">
        <v>5.74E-2</v>
      </c>
      <c r="CT77" s="5">
        <v>5.7599999999999998E-2</v>
      </c>
      <c r="CU77" s="5">
        <v>5.772E-2</v>
      </c>
      <c r="CV77" s="5">
        <v>5.7840000000000003E-2</v>
      </c>
      <c r="CW77" s="5">
        <v>5.7959999999999998E-2</v>
      </c>
      <c r="CX77" s="5">
        <v>5.808E-2</v>
      </c>
      <c r="CY77" s="5">
        <v>5.8200000000000002E-2</v>
      </c>
      <c r="CZ77" s="5">
        <v>5.8400000000000001E-2</v>
      </c>
      <c r="DA77" s="5">
        <v>5.8599999999999999E-2</v>
      </c>
      <c r="DB77" s="5">
        <v>5.8799999999999998E-2</v>
      </c>
      <c r="DC77" s="5">
        <v>5.8999999999999997E-2</v>
      </c>
      <c r="DD77" s="5">
        <v>5.9200000000000003E-2</v>
      </c>
      <c r="DE77" s="5">
        <v>5.9400000000000001E-2</v>
      </c>
      <c r="DF77" s="5">
        <v>5.96E-2</v>
      </c>
      <c r="DG77" s="5">
        <v>5.9799999999999999E-2</v>
      </c>
      <c r="DH77" s="5">
        <v>0.06</v>
      </c>
      <c r="DI77" s="5">
        <v>6.0199999999999997E-2</v>
      </c>
      <c r="DJ77" s="5">
        <v>6.0400000000000002E-2</v>
      </c>
      <c r="DK77" s="5">
        <v>6.0600000000000001E-2</v>
      </c>
      <c r="DL77" s="5">
        <v>6.08E-2</v>
      </c>
      <c r="DM77" s="5">
        <v>6.0999999999999999E-2</v>
      </c>
      <c r="DN77" s="5">
        <v>6.1199999999999997E-2</v>
      </c>
      <c r="DO77" s="5">
        <v>6.1400000000000003E-2</v>
      </c>
      <c r="DP77" s="5">
        <v>6.1600000000000002E-2</v>
      </c>
      <c r="DQ77" s="5">
        <v>6.1800000000000001E-2</v>
      </c>
      <c r="DR77" s="5">
        <v>6.2E-2</v>
      </c>
      <c r="DS77" s="5">
        <v>6.2199999999999998E-2</v>
      </c>
      <c r="DT77" s="5">
        <v>6.232E-2</v>
      </c>
      <c r="DU77" s="5">
        <v>6.2440000000000002E-2</v>
      </c>
      <c r="DV77" s="5">
        <v>6.2560000000000004E-2</v>
      </c>
      <c r="DW77" s="5">
        <v>6.268E-2</v>
      </c>
      <c r="DX77" s="5">
        <v>6.2799999999999995E-2</v>
      </c>
      <c r="DY77" s="5">
        <v>6.2920000000000004E-2</v>
      </c>
      <c r="DZ77" s="5">
        <v>6.3039999999999999E-2</v>
      </c>
      <c r="EA77" s="5">
        <v>6.3159999999999994E-2</v>
      </c>
      <c r="EB77" s="5">
        <v>6.3280000000000003E-2</v>
      </c>
      <c r="EC77" s="5">
        <v>6.3399999999999998E-2</v>
      </c>
      <c r="ED77" s="5">
        <v>6.3519999999999993E-2</v>
      </c>
      <c r="EE77" s="5">
        <v>6.3640000000000002E-2</v>
      </c>
      <c r="EF77" s="5">
        <v>6.3759999999999997E-2</v>
      </c>
      <c r="EG77" s="5">
        <v>6.3880000000000006E-2</v>
      </c>
      <c r="EH77" s="5">
        <v>6.4000000000000001E-2</v>
      </c>
      <c r="EI77" s="5">
        <v>6.4119999999999996E-2</v>
      </c>
      <c r="EJ77" s="5">
        <v>6.4240000000000005E-2</v>
      </c>
      <c r="EK77" s="5">
        <v>6.4360000000000001E-2</v>
      </c>
      <c r="EL77" s="5">
        <v>6.4479999999999996E-2</v>
      </c>
      <c r="EM77" s="5">
        <v>6.4600000000000005E-2</v>
      </c>
      <c r="EN77" s="5">
        <v>6.472E-2</v>
      </c>
      <c r="EO77" s="5">
        <v>6.4839999999999995E-2</v>
      </c>
      <c r="EP77" s="5">
        <v>6.4960000000000004E-2</v>
      </c>
      <c r="EQ77" s="5">
        <v>6.5079999999999999E-2</v>
      </c>
      <c r="ER77" s="5">
        <v>6.5199999999999994E-2</v>
      </c>
      <c r="ES77" s="5">
        <v>6.5280000000000005E-2</v>
      </c>
      <c r="ET77" s="5">
        <v>6.5360000000000001E-2</v>
      </c>
      <c r="EU77" s="5">
        <v>6.5439999999999998E-2</v>
      </c>
      <c r="EV77" s="5">
        <v>6.5519999999999995E-2</v>
      </c>
      <c r="EW77" s="5">
        <v>6.5600000000000006E-2</v>
      </c>
      <c r="EX77" s="5">
        <v>6.5680000000000002E-2</v>
      </c>
      <c r="EY77" s="5">
        <v>6.5759999999999999E-2</v>
      </c>
      <c r="EZ77" s="5">
        <v>6.5839999999999996E-2</v>
      </c>
      <c r="FA77" s="5">
        <v>6.5920000000000006E-2</v>
      </c>
      <c r="FB77" s="5">
        <v>6.6000000000000003E-2</v>
      </c>
      <c r="FC77" s="5">
        <v>6.608E-2</v>
      </c>
      <c r="FD77" s="5">
        <v>6.6159999999999997E-2</v>
      </c>
      <c r="FE77" s="5">
        <v>6.6239999999999993E-2</v>
      </c>
      <c r="FF77" s="5">
        <v>6.6320000000000004E-2</v>
      </c>
      <c r="FG77" s="5">
        <v>6.6400000000000001E-2</v>
      </c>
      <c r="FH77" s="5">
        <v>6.6479999999999997E-2</v>
      </c>
      <c r="FI77" s="5">
        <v>6.6559999999999994E-2</v>
      </c>
      <c r="FJ77" s="5">
        <v>6.6640000000000005E-2</v>
      </c>
      <c r="FK77" s="5">
        <v>6.6720000000000002E-2</v>
      </c>
      <c r="FL77" s="5">
        <v>6.6799999999999998E-2</v>
      </c>
      <c r="FM77" s="5">
        <v>6.6919999999999993E-2</v>
      </c>
      <c r="FN77" s="5">
        <v>6.7040000000000002E-2</v>
      </c>
      <c r="FO77" s="5">
        <v>6.7159999999999997E-2</v>
      </c>
      <c r="FP77" s="5">
        <v>6.7280000000000006E-2</v>
      </c>
      <c r="FQ77" s="5">
        <v>6.7400000000000002E-2</v>
      </c>
    </row>
    <row r="78" spans="2:173" x14ac:dyDescent="0.5">
      <c r="B78" s="2">
        <v>0.28000000000000003</v>
      </c>
      <c r="C78" s="5">
        <v>1.8800000000000001E-2</v>
      </c>
      <c r="D78" s="5">
        <v>1.95E-2</v>
      </c>
      <c r="E78" s="5">
        <v>2.0199999999999999E-2</v>
      </c>
      <c r="F78" s="5">
        <v>2.0899999999999998E-2</v>
      </c>
      <c r="G78" s="5">
        <v>2.1600000000000001E-2</v>
      </c>
      <c r="H78" s="5">
        <v>2.23E-2</v>
      </c>
      <c r="I78" s="5">
        <v>2.3E-2</v>
      </c>
      <c r="J78" s="5">
        <v>2.3699999999999999E-2</v>
      </c>
      <c r="K78" s="5">
        <v>2.4400000000000002E-2</v>
      </c>
      <c r="L78" s="5">
        <v>2.5049999999999999E-2</v>
      </c>
      <c r="M78" s="5">
        <v>2.5700000000000001E-2</v>
      </c>
      <c r="N78" s="5">
        <v>2.6349999999999998E-2</v>
      </c>
      <c r="O78" s="5">
        <v>2.7E-2</v>
      </c>
      <c r="P78" s="5">
        <v>2.7650000000000001E-2</v>
      </c>
      <c r="Q78" s="5">
        <v>2.8299999999999999E-2</v>
      </c>
      <c r="R78" s="5">
        <v>2.895E-2</v>
      </c>
      <c r="S78" s="5">
        <v>2.9600000000000001E-2</v>
      </c>
      <c r="T78" s="5">
        <v>3.0249999999999999E-2</v>
      </c>
      <c r="U78" s="5">
        <v>3.09E-2</v>
      </c>
      <c r="V78" s="5">
        <v>3.1550000000000002E-2</v>
      </c>
      <c r="W78" s="5">
        <v>3.2199999999999999E-2</v>
      </c>
      <c r="X78" s="5">
        <v>3.2719999999999999E-2</v>
      </c>
      <c r="Y78" s="5">
        <v>3.3239999999999999E-2</v>
      </c>
      <c r="Z78" s="5">
        <v>3.3759999999999998E-2</v>
      </c>
      <c r="AA78" s="5">
        <v>3.4279999999999998E-2</v>
      </c>
      <c r="AB78" s="5">
        <v>3.4799999999999998E-2</v>
      </c>
      <c r="AC78" s="5">
        <v>3.5319999999999997E-2</v>
      </c>
      <c r="AD78" s="5">
        <v>3.5839999999999997E-2</v>
      </c>
      <c r="AE78" s="5">
        <v>3.6360000000000003E-2</v>
      </c>
      <c r="AF78" s="5">
        <v>3.6880000000000003E-2</v>
      </c>
      <c r="AG78" s="5">
        <v>3.7400000000000003E-2</v>
      </c>
      <c r="AH78" s="5">
        <v>3.7920000000000002E-2</v>
      </c>
      <c r="AI78" s="5">
        <v>3.8440000000000002E-2</v>
      </c>
      <c r="AJ78" s="5">
        <v>3.8960000000000002E-2</v>
      </c>
      <c r="AK78" s="5">
        <v>3.9480000000000001E-2</v>
      </c>
      <c r="AL78" s="5">
        <v>0.04</v>
      </c>
      <c r="AM78" s="5">
        <v>4.0480000000000002E-2</v>
      </c>
      <c r="AN78" s="5">
        <v>4.0960000000000003E-2</v>
      </c>
      <c r="AO78" s="5">
        <v>4.1439999999999998E-2</v>
      </c>
      <c r="AP78" s="5">
        <v>4.1919999999999999E-2</v>
      </c>
      <c r="AQ78" s="5">
        <v>4.24E-2</v>
      </c>
      <c r="AR78" s="5">
        <v>4.2880000000000001E-2</v>
      </c>
      <c r="AS78" s="5">
        <v>4.3360000000000003E-2</v>
      </c>
      <c r="AT78" s="5">
        <v>4.3839999999999997E-2</v>
      </c>
      <c r="AU78" s="5">
        <v>4.4319999999999998E-2</v>
      </c>
      <c r="AV78" s="5">
        <v>4.48E-2</v>
      </c>
      <c r="AW78" s="5">
        <v>4.512E-2</v>
      </c>
      <c r="AX78" s="5">
        <v>4.5440000000000001E-2</v>
      </c>
      <c r="AY78" s="5">
        <v>4.5760000000000002E-2</v>
      </c>
      <c r="AZ78" s="5">
        <v>4.6080000000000003E-2</v>
      </c>
      <c r="BA78" s="5">
        <v>4.6399999999999997E-2</v>
      </c>
      <c r="BB78" s="5">
        <v>4.6719999999999998E-2</v>
      </c>
      <c r="BC78" s="5">
        <v>4.7039999999999998E-2</v>
      </c>
      <c r="BD78" s="5">
        <v>4.7359999999999999E-2</v>
      </c>
      <c r="BE78" s="5">
        <v>4.768E-2</v>
      </c>
      <c r="BF78" s="5">
        <v>4.8000000000000001E-2</v>
      </c>
      <c r="BG78" s="5">
        <v>4.8320000000000002E-2</v>
      </c>
      <c r="BH78" s="5">
        <v>4.8640000000000003E-2</v>
      </c>
      <c r="BI78" s="5">
        <v>4.8959999999999997E-2</v>
      </c>
      <c r="BJ78" s="5">
        <v>4.9279999999999997E-2</v>
      </c>
      <c r="BK78" s="5">
        <v>4.9599999999999998E-2</v>
      </c>
      <c r="BL78" s="5">
        <v>4.9919999999999999E-2</v>
      </c>
      <c r="BM78" s="5">
        <v>5.024E-2</v>
      </c>
      <c r="BN78" s="5">
        <v>5.0560000000000001E-2</v>
      </c>
      <c r="BO78" s="5">
        <v>5.0880000000000002E-2</v>
      </c>
      <c r="BP78" s="5">
        <v>5.1200000000000002E-2</v>
      </c>
      <c r="BQ78" s="5">
        <v>5.1520000000000003E-2</v>
      </c>
      <c r="BR78" s="5">
        <v>5.1839999999999997E-2</v>
      </c>
      <c r="BS78" s="5">
        <v>5.2159999999999998E-2</v>
      </c>
      <c r="BT78" s="5">
        <v>5.2479999999999999E-2</v>
      </c>
      <c r="BU78" s="5">
        <v>5.28E-2</v>
      </c>
      <c r="BV78" s="5">
        <v>5.3039999999999997E-2</v>
      </c>
      <c r="BW78" s="5">
        <v>5.3280000000000001E-2</v>
      </c>
      <c r="BX78" s="5">
        <v>5.3519999999999998E-2</v>
      </c>
      <c r="BY78" s="5">
        <v>5.3760000000000002E-2</v>
      </c>
      <c r="BZ78" s="5">
        <v>5.3999999999999999E-2</v>
      </c>
      <c r="CA78" s="5">
        <v>5.4239999999999997E-2</v>
      </c>
      <c r="CB78" s="5">
        <v>5.4480000000000001E-2</v>
      </c>
      <c r="CC78" s="5">
        <v>5.4719999999999998E-2</v>
      </c>
      <c r="CD78" s="5">
        <v>5.4960000000000002E-2</v>
      </c>
      <c r="CE78" s="5">
        <v>5.5199999999999999E-2</v>
      </c>
      <c r="CF78" s="5">
        <v>5.5399999999999998E-2</v>
      </c>
      <c r="CG78" s="5">
        <v>5.5599999999999997E-2</v>
      </c>
      <c r="CH78" s="5">
        <v>5.5800000000000002E-2</v>
      </c>
      <c r="CI78" s="5">
        <v>5.6000000000000001E-2</v>
      </c>
      <c r="CJ78" s="5">
        <v>5.62E-2</v>
      </c>
      <c r="CK78" s="5">
        <v>5.6399999999999999E-2</v>
      </c>
      <c r="CL78" s="5">
        <v>5.6599999999999998E-2</v>
      </c>
      <c r="CM78" s="5">
        <v>5.6800000000000003E-2</v>
      </c>
      <c r="CN78" s="5">
        <v>5.7000000000000002E-2</v>
      </c>
      <c r="CO78" s="5">
        <v>5.7200000000000001E-2</v>
      </c>
      <c r="CP78" s="5">
        <v>5.74E-2</v>
      </c>
      <c r="CQ78" s="5">
        <v>5.7599999999999998E-2</v>
      </c>
      <c r="CR78" s="5">
        <v>5.7799999999999997E-2</v>
      </c>
      <c r="CS78" s="5">
        <v>5.8000000000000003E-2</v>
      </c>
      <c r="CT78" s="5">
        <v>5.8200000000000002E-2</v>
      </c>
      <c r="CU78" s="5">
        <v>5.8319999999999997E-2</v>
      </c>
      <c r="CV78" s="5">
        <v>5.8439999999999999E-2</v>
      </c>
      <c r="CW78" s="5">
        <v>5.8560000000000001E-2</v>
      </c>
      <c r="CX78" s="5">
        <v>5.8680000000000003E-2</v>
      </c>
      <c r="CY78" s="5">
        <v>5.8799999999999998E-2</v>
      </c>
      <c r="CZ78" s="5">
        <v>5.892E-2</v>
      </c>
      <c r="DA78" s="5">
        <v>5.9040000000000002E-2</v>
      </c>
      <c r="DB78" s="5">
        <v>5.9159999999999997E-2</v>
      </c>
      <c r="DC78" s="5">
        <v>5.9279999999999999E-2</v>
      </c>
      <c r="DD78" s="5">
        <v>5.9400000000000001E-2</v>
      </c>
      <c r="DE78" s="5">
        <v>5.96E-2</v>
      </c>
      <c r="DF78" s="5">
        <v>5.9799999999999999E-2</v>
      </c>
      <c r="DG78" s="5">
        <v>0.06</v>
      </c>
      <c r="DH78" s="5">
        <v>6.0199999999999997E-2</v>
      </c>
      <c r="DI78" s="5">
        <v>6.0400000000000002E-2</v>
      </c>
      <c r="DJ78" s="5">
        <v>6.0600000000000001E-2</v>
      </c>
      <c r="DK78" s="5">
        <v>6.08E-2</v>
      </c>
      <c r="DL78" s="5">
        <v>6.0999999999999999E-2</v>
      </c>
      <c r="DM78" s="5">
        <v>6.1199999999999997E-2</v>
      </c>
      <c r="DN78" s="5">
        <v>6.1400000000000003E-2</v>
      </c>
      <c r="DO78" s="5">
        <v>6.1600000000000002E-2</v>
      </c>
      <c r="DP78" s="5">
        <v>6.1800000000000001E-2</v>
      </c>
      <c r="DQ78" s="5">
        <v>6.2E-2</v>
      </c>
      <c r="DR78" s="5">
        <v>6.2199999999999998E-2</v>
      </c>
      <c r="DS78" s="5">
        <v>6.2399999999999997E-2</v>
      </c>
      <c r="DT78" s="5">
        <v>6.2520000000000006E-2</v>
      </c>
      <c r="DU78" s="5">
        <v>6.2640000000000001E-2</v>
      </c>
      <c r="DV78" s="5">
        <v>6.2759999999999996E-2</v>
      </c>
      <c r="DW78" s="5">
        <v>6.2880000000000005E-2</v>
      </c>
      <c r="DX78" s="5">
        <v>6.3E-2</v>
      </c>
      <c r="DY78" s="5">
        <v>6.3119999999999996E-2</v>
      </c>
      <c r="DZ78" s="5">
        <v>6.3240000000000005E-2</v>
      </c>
      <c r="EA78" s="5">
        <v>6.336E-2</v>
      </c>
      <c r="EB78" s="5">
        <v>6.3479999999999995E-2</v>
      </c>
      <c r="EC78" s="5">
        <v>6.3600000000000004E-2</v>
      </c>
      <c r="ED78" s="5">
        <v>6.3719999999999999E-2</v>
      </c>
      <c r="EE78" s="5">
        <v>6.3839999999999994E-2</v>
      </c>
      <c r="EF78" s="5">
        <v>6.3960000000000003E-2</v>
      </c>
      <c r="EG78" s="5">
        <v>6.4079999999999998E-2</v>
      </c>
      <c r="EH78" s="5">
        <v>6.4199999999999993E-2</v>
      </c>
      <c r="EI78" s="5">
        <v>6.4320000000000002E-2</v>
      </c>
      <c r="EJ78" s="5">
        <v>6.4439999999999997E-2</v>
      </c>
      <c r="EK78" s="5">
        <v>6.4560000000000006E-2</v>
      </c>
      <c r="EL78" s="5">
        <v>6.4680000000000001E-2</v>
      </c>
      <c r="EM78" s="5">
        <v>6.4799999999999996E-2</v>
      </c>
      <c r="EN78" s="5">
        <v>6.4920000000000005E-2</v>
      </c>
      <c r="EO78" s="5">
        <v>6.5040000000000001E-2</v>
      </c>
      <c r="EP78" s="5">
        <v>6.5159999999999996E-2</v>
      </c>
      <c r="EQ78" s="5">
        <v>6.5280000000000005E-2</v>
      </c>
      <c r="ER78" s="5">
        <v>6.54E-2</v>
      </c>
      <c r="ES78" s="5">
        <v>6.5479999999999997E-2</v>
      </c>
      <c r="ET78" s="5">
        <v>6.5559999999999993E-2</v>
      </c>
      <c r="EU78" s="5">
        <v>6.5640000000000004E-2</v>
      </c>
      <c r="EV78" s="5">
        <v>6.5720000000000001E-2</v>
      </c>
      <c r="EW78" s="5">
        <v>6.5799999999999997E-2</v>
      </c>
      <c r="EX78" s="5">
        <v>6.5879999999999994E-2</v>
      </c>
      <c r="EY78" s="5">
        <v>6.5960000000000005E-2</v>
      </c>
      <c r="EZ78" s="5">
        <v>6.6040000000000001E-2</v>
      </c>
      <c r="FA78" s="5">
        <v>6.6119999999999998E-2</v>
      </c>
      <c r="FB78" s="5">
        <v>6.6199999999999995E-2</v>
      </c>
      <c r="FC78" s="5">
        <v>6.6280000000000006E-2</v>
      </c>
      <c r="FD78" s="5">
        <v>6.6360000000000002E-2</v>
      </c>
      <c r="FE78" s="5">
        <v>6.6439999999999999E-2</v>
      </c>
      <c r="FF78" s="5">
        <v>6.6519999999999996E-2</v>
      </c>
      <c r="FG78" s="5">
        <v>6.6600000000000006E-2</v>
      </c>
      <c r="FH78" s="5">
        <v>6.6720000000000002E-2</v>
      </c>
      <c r="FI78" s="5">
        <v>6.6839999999999997E-2</v>
      </c>
      <c r="FJ78" s="5">
        <v>6.6960000000000006E-2</v>
      </c>
      <c r="FK78" s="5">
        <v>6.7080000000000001E-2</v>
      </c>
      <c r="FL78" s="5">
        <v>6.7199999999999996E-2</v>
      </c>
      <c r="FM78" s="5">
        <v>6.7320000000000005E-2</v>
      </c>
      <c r="FN78" s="5">
        <v>6.744E-2</v>
      </c>
      <c r="FO78" s="5">
        <v>6.7559999999999995E-2</v>
      </c>
      <c r="FP78" s="5">
        <v>6.7680000000000004E-2</v>
      </c>
      <c r="FQ78" s="5">
        <v>6.7799999999999999E-2</v>
      </c>
    </row>
    <row r="79" spans="2:173" x14ac:dyDescent="0.5">
      <c r="B79" s="2">
        <v>0.27</v>
      </c>
      <c r="C79" s="5">
        <v>1.9199999999999998E-2</v>
      </c>
      <c r="D79" s="5">
        <v>1.9900000000000001E-2</v>
      </c>
      <c r="E79" s="5">
        <v>2.06E-2</v>
      </c>
      <c r="F79" s="5">
        <v>2.1299999999999999E-2</v>
      </c>
      <c r="G79" s="5">
        <v>2.1999999999999999E-2</v>
      </c>
      <c r="H79" s="5">
        <v>2.2700000000000001E-2</v>
      </c>
      <c r="I79" s="5">
        <v>2.3400000000000001E-2</v>
      </c>
      <c r="J79" s="5">
        <v>2.41E-2</v>
      </c>
      <c r="K79" s="5">
        <v>2.4799999999999999E-2</v>
      </c>
      <c r="L79" s="5">
        <v>2.5499999999999998E-2</v>
      </c>
      <c r="M79" s="5">
        <v>2.6200000000000001E-2</v>
      </c>
      <c r="N79" s="5">
        <v>2.69E-2</v>
      </c>
      <c r="O79" s="5">
        <v>2.76E-2</v>
      </c>
      <c r="P79" s="5">
        <v>2.8250000000000001E-2</v>
      </c>
      <c r="Q79" s="5">
        <v>2.8899999999999999E-2</v>
      </c>
      <c r="R79" s="5">
        <v>2.955E-2</v>
      </c>
      <c r="S79" s="5">
        <v>3.0200000000000001E-2</v>
      </c>
      <c r="T79" s="5">
        <v>3.0849999999999999E-2</v>
      </c>
      <c r="U79" s="5">
        <v>3.15E-2</v>
      </c>
      <c r="V79" s="5">
        <v>3.2149999999999998E-2</v>
      </c>
      <c r="W79" s="5">
        <v>3.2800000000000003E-2</v>
      </c>
      <c r="X79" s="5">
        <v>3.3320000000000002E-2</v>
      </c>
      <c r="Y79" s="5">
        <v>3.3840000000000002E-2</v>
      </c>
      <c r="Z79" s="5">
        <v>3.4360000000000002E-2</v>
      </c>
      <c r="AA79" s="5">
        <v>3.4880000000000001E-2</v>
      </c>
      <c r="AB79" s="5">
        <v>3.5400000000000001E-2</v>
      </c>
      <c r="AC79" s="5">
        <v>3.5920000000000001E-2</v>
      </c>
      <c r="AD79" s="5">
        <v>3.644E-2</v>
      </c>
      <c r="AE79" s="5">
        <v>3.696E-2</v>
      </c>
      <c r="AF79" s="5">
        <v>3.7479999999999999E-2</v>
      </c>
      <c r="AG79" s="5">
        <v>3.7999999999999999E-2</v>
      </c>
      <c r="AH79" s="5">
        <v>3.848E-2</v>
      </c>
      <c r="AI79" s="5">
        <v>3.8960000000000002E-2</v>
      </c>
      <c r="AJ79" s="5">
        <v>3.9440000000000003E-2</v>
      </c>
      <c r="AK79" s="5">
        <v>3.9919999999999997E-2</v>
      </c>
      <c r="AL79" s="5">
        <v>4.0399999999999998E-2</v>
      </c>
      <c r="AM79" s="5">
        <v>4.088E-2</v>
      </c>
      <c r="AN79" s="5">
        <v>4.1360000000000001E-2</v>
      </c>
      <c r="AO79" s="5">
        <v>4.1840000000000002E-2</v>
      </c>
      <c r="AP79" s="5">
        <v>4.2320000000000003E-2</v>
      </c>
      <c r="AQ79" s="5">
        <v>4.2799999999999998E-2</v>
      </c>
      <c r="AR79" s="5">
        <v>4.3279999999999999E-2</v>
      </c>
      <c r="AS79" s="5">
        <v>4.376E-2</v>
      </c>
      <c r="AT79" s="5">
        <v>4.4240000000000002E-2</v>
      </c>
      <c r="AU79" s="5">
        <v>4.4720000000000003E-2</v>
      </c>
      <c r="AV79" s="5">
        <v>4.5199999999999997E-2</v>
      </c>
      <c r="AW79" s="5">
        <v>4.5519999999999998E-2</v>
      </c>
      <c r="AX79" s="5">
        <v>4.5839999999999999E-2</v>
      </c>
      <c r="AY79" s="5">
        <v>4.616E-2</v>
      </c>
      <c r="AZ79" s="5">
        <v>4.648E-2</v>
      </c>
      <c r="BA79" s="5">
        <v>4.6800000000000001E-2</v>
      </c>
      <c r="BB79" s="5">
        <v>4.7120000000000002E-2</v>
      </c>
      <c r="BC79" s="5">
        <v>4.7440000000000003E-2</v>
      </c>
      <c r="BD79" s="5">
        <v>4.7759999999999997E-2</v>
      </c>
      <c r="BE79" s="5">
        <v>4.8079999999999998E-2</v>
      </c>
      <c r="BF79" s="5">
        <v>4.8399999999999999E-2</v>
      </c>
      <c r="BG79" s="5">
        <v>4.8719999999999999E-2</v>
      </c>
      <c r="BH79" s="5">
        <v>4.904E-2</v>
      </c>
      <c r="BI79" s="5">
        <v>4.9360000000000001E-2</v>
      </c>
      <c r="BJ79" s="5">
        <v>4.9680000000000002E-2</v>
      </c>
      <c r="BK79" s="5">
        <v>0.05</v>
      </c>
      <c r="BL79" s="5">
        <v>5.0319999999999997E-2</v>
      </c>
      <c r="BM79" s="5">
        <v>5.0639999999999998E-2</v>
      </c>
      <c r="BN79" s="5">
        <v>5.0959999999999998E-2</v>
      </c>
      <c r="BO79" s="5">
        <v>5.1279999999999999E-2</v>
      </c>
      <c r="BP79" s="5">
        <v>5.16E-2</v>
      </c>
      <c r="BQ79" s="5">
        <v>5.1920000000000001E-2</v>
      </c>
      <c r="BR79" s="5">
        <v>5.2240000000000002E-2</v>
      </c>
      <c r="BS79" s="5">
        <v>5.2560000000000003E-2</v>
      </c>
      <c r="BT79" s="5">
        <v>5.2880000000000003E-2</v>
      </c>
      <c r="BU79" s="5">
        <v>5.3199999999999997E-2</v>
      </c>
      <c r="BV79" s="5">
        <v>5.3440000000000001E-2</v>
      </c>
      <c r="BW79" s="5">
        <v>5.3679999999999999E-2</v>
      </c>
      <c r="BX79" s="5">
        <v>5.3920000000000003E-2</v>
      </c>
      <c r="BY79" s="5">
        <v>5.416E-2</v>
      </c>
      <c r="BZ79" s="5">
        <v>5.4399999999999997E-2</v>
      </c>
      <c r="CA79" s="5">
        <v>5.4640000000000001E-2</v>
      </c>
      <c r="CB79" s="5">
        <v>5.4879999999999998E-2</v>
      </c>
      <c r="CC79" s="5">
        <v>5.5120000000000002E-2</v>
      </c>
      <c r="CD79" s="5">
        <v>5.5359999999999999E-2</v>
      </c>
      <c r="CE79" s="5">
        <v>5.5599999999999997E-2</v>
      </c>
      <c r="CF79" s="5">
        <v>5.5840000000000001E-2</v>
      </c>
      <c r="CG79" s="5">
        <v>5.6079999999999998E-2</v>
      </c>
      <c r="CH79" s="5">
        <v>5.6320000000000002E-2</v>
      </c>
      <c r="CI79" s="5">
        <v>5.6559999999999999E-2</v>
      </c>
      <c r="CJ79" s="5">
        <v>5.6800000000000003E-2</v>
      </c>
      <c r="CK79" s="5">
        <v>5.7000000000000002E-2</v>
      </c>
      <c r="CL79" s="5">
        <v>5.7200000000000001E-2</v>
      </c>
      <c r="CM79" s="5">
        <v>5.74E-2</v>
      </c>
      <c r="CN79" s="5">
        <v>5.7599999999999998E-2</v>
      </c>
      <c r="CO79" s="5">
        <v>5.7799999999999997E-2</v>
      </c>
      <c r="CP79" s="5">
        <v>5.8000000000000003E-2</v>
      </c>
      <c r="CQ79" s="5">
        <v>5.8200000000000002E-2</v>
      </c>
      <c r="CR79" s="5">
        <v>5.8400000000000001E-2</v>
      </c>
      <c r="CS79" s="5">
        <v>5.8599999999999999E-2</v>
      </c>
      <c r="CT79" s="5">
        <v>5.8799999999999998E-2</v>
      </c>
      <c r="CU79" s="5">
        <v>5.892E-2</v>
      </c>
      <c r="CV79" s="5">
        <v>5.9040000000000002E-2</v>
      </c>
      <c r="CW79" s="5">
        <v>5.9159999999999997E-2</v>
      </c>
      <c r="CX79" s="5">
        <v>5.9279999999999999E-2</v>
      </c>
      <c r="CY79" s="5">
        <v>5.9400000000000001E-2</v>
      </c>
      <c r="CZ79" s="5">
        <v>5.9520000000000003E-2</v>
      </c>
      <c r="DA79" s="5">
        <v>5.9639999999999999E-2</v>
      </c>
      <c r="DB79" s="5">
        <v>5.9760000000000001E-2</v>
      </c>
      <c r="DC79" s="5">
        <v>5.9880000000000003E-2</v>
      </c>
      <c r="DD79" s="5">
        <v>0.06</v>
      </c>
      <c r="DE79" s="5">
        <v>6.012E-2</v>
      </c>
      <c r="DF79" s="5">
        <v>6.0240000000000002E-2</v>
      </c>
      <c r="DG79" s="5">
        <v>6.0359999999999997E-2</v>
      </c>
      <c r="DH79" s="5">
        <v>6.0479999999999999E-2</v>
      </c>
      <c r="DI79" s="5">
        <v>6.0600000000000001E-2</v>
      </c>
      <c r="DJ79" s="5">
        <v>6.08E-2</v>
      </c>
      <c r="DK79" s="5">
        <v>6.0999999999999999E-2</v>
      </c>
      <c r="DL79" s="5">
        <v>6.1199999999999997E-2</v>
      </c>
      <c r="DM79" s="5">
        <v>6.1400000000000003E-2</v>
      </c>
      <c r="DN79" s="5">
        <v>6.1600000000000002E-2</v>
      </c>
      <c r="DO79" s="5">
        <v>6.1800000000000001E-2</v>
      </c>
      <c r="DP79" s="5">
        <v>6.2E-2</v>
      </c>
      <c r="DQ79" s="5">
        <v>6.2199999999999998E-2</v>
      </c>
      <c r="DR79" s="5">
        <v>6.2399999999999997E-2</v>
      </c>
      <c r="DS79" s="5">
        <v>6.2600000000000003E-2</v>
      </c>
      <c r="DT79" s="5">
        <v>6.2719999999999998E-2</v>
      </c>
      <c r="DU79" s="5">
        <v>6.2839999999999993E-2</v>
      </c>
      <c r="DV79" s="5">
        <v>6.2960000000000002E-2</v>
      </c>
      <c r="DW79" s="5">
        <v>6.3079999999999997E-2</v>
      </c>
      <c r="DX79" s="5">
        <v>6.3200000000000006E-2</v>
      </c>
      <c r="DY79" s="5">
        <v>6.3320000000000001E-2</v>
      </c>
      <c r="DZ79" s="5">
        <v>6.3439999999999996E-2</v>
      </c>
      <c r="EA79" s="5">
        <v>6.3560000000000005E-2</v>
      </c>
      <c r="EB79" s="5">
        <v>6.368E-2</v>
      </c>
      <c r="EC79" s="5">
        <v>6.3799999999999996E-2</v>
      </c>
      <c r="ED79" s="5">
        <v>6.3920000000000005E-2</v>
      </c>
      <c r="EE79" s="5">
        <v>6.404E-2</v>
      </c>
      <c r="EF79" s="5">
        <v>6.4159999999999995E-2</v>
      </c>
      <c r="EG79" s="5">
        <v>6.4280000000000004E-2</v>
      </c>
      <c r="EH79" s="5">
        <v>6.4399999999999999E-2</v>
      </c>
      <c r="EI79" s="5">
        <v>6.4519999999999994E-2</v>
      </c>
      <c r="EJ79" s="5">
        <v>6.4640000000000003E-2</v>
      </c>
      <c r="EK79" s="5">
        <v>6.4759999999999998E-2</v>
      </c>
      <c r="EL79" s="5">
        <v>6.4879999999999993E-2</v>
      </c>
      <c r="EM79" s="5">
        <v>6.5000000000000002E-2</v>
      </c>
      <c r="EN79" s="5">
        <v>6.5119999999999997E-2</v>
      </c>
      <c r="EO79" s="5">
        <v>6.5240000000000006E-2</v>
      </c>
      <c r="EP79" s="5">
        <v>6.5360000000000001E-2</v>
      </c>
      <c r="EQ79" s="5">
        <v>6.5479999999999997E-2</v>
      </c>
      <c r="ER79" s="5">
        <v>6.5600000000000006E-2</v>
      </c>
      <c r="ES79" s="5">
        <v>6.5680000000000002E-2</v>
      </c>
      <c r="ET79" s="5">
        <v>6.5759999999999999E-2</v>
      </c>
      <c r="EU79" s="5">
        <v>6.5839999999999996E-2</v>
      </c>
      <c r="EV79" s="5">
        <v>6.5920000000000006E-2</v>
      </c>
      <c r="EW79" s="5">
        <v>6.6000000000000003E-2</v>
      </c>
      <c r="EX79" s="5">
        <v>6.608E-2</v>
      </c>
      <c r="EY79" s="5">
        <v>6.6159999999999997E-2</v>
      </c>
      <c r="EZ79" s="5">
        <v>6.6239999999999993E-2</v>
      </c>
      <c r="FA79" s="5">
        <v>6.6320000000000004E-2</v>
      </c>
      <c r="FB79" s="5">
        <v>6.6400000000000001E-2</v>
      </c>
      <c r="FC79" s="5">
        <v>6.6519999999999996E-2</v>
      </c>
      <c r="FD79" s="5">
        <v>6.6640000000000005E-2</v>
      </c>
      <c r="FE79" s="5">
        <v>6.676E-2</v>
      </c>
      <c r="FF79" s="5">
        <v>6.6879999999999995E-2</v>
      </c>
      <c r="FG79" s="5">
        <v>6.7000000000000004E-2</v>
      </c>
      <c r="FH79" s="5">
        <v>6.7119999999999999E-2</v>
      </c>
      <c r="FI79" s="5">
        <v>6.7239999999999994E-2</v>
      </c>
      <c r="FJ79" s="5">
        <v>6.7360000000000003E-2</v>
      </c>
      <c r="FK79" s="5">
        <v>6.7479999999999998E-2</v>
      </c>
      <c r="FL79" s="5">
        <v>6.7599999999999993E-2</v>
      </c>
      <c r="FM79" s="5">
        <v>6.7720000000000002E-2</v>
      </c>
      <c r="FN79" s="5">
        <v>6.7839999999999998E-2</v>
      </c>
      <c r="FO79" s="5">
        <v>6.7960000000000007E-2</v>
      </c>
      <c r="FP79" s="5">
        <v>6.8080000000000002E-2</v>
      </c>
      <c r="FQ79" s="5">
        <v>6.8199999999999997E-2</v>
      </c>
    </row>
    <row r="80" spans="2:173" x14ac:dyDescent="0.5">
      <c r="B80" s="2">
        <v>0.26</v>
      </c>
      <c r="C80" s="5">
        <v>1.9599999999999999E-2</v>
      </c>
      <c r="D80" s="5">
        <v>2.0299999999999999E-2</v>
      </c>
      <c r="E80" s="5">
        <v>2.1000000000000001E-2</v>
      </c>
      <c r="F80" s="5">
        <v>2.1700000000000001E-2</v>
      </c>
      <c r="G80" s="5">
        <v>2.24E-2</v>
      </c>
      <c r="H80" s="5">
        <v>2.3099999999999999E-2</v>
      </c>
      <c r="I80" s="5">
        <v>2.3800000000000002E-2</v>
      </c>
      <c r="J80" s="5">
        <v>2.4500000000000001E-2</v>
      </c>
      <c r="K80" s="5">
        <v>2.52E-2</v>
      </c>
      <c r="L80" s="5">
        <v>2.5899999999999999E-2</v>
      </c>
      <c r="M80" s="5">
        <v>2.6599999999999999E-2</v>
      </c>
      <c r="N80" s="5">
        <v>2.7300000000000001E-2</v>
      </c>
      <c r="O80" s="5">
        <v>2.8000000000000001E-2</v>
      </c>
      <c r="P80" s="5">
        <v>2.87E-2</v>
      </c>
      <c r="Q80" s="5">
        <v>2.9399999999999999E-2</v>
      </c>
      <c r="R80" s="5">
        <v>3.0099999999999998E-2</v>
      </c>
      <c r="S80" s="5">
        <v>3.0800000000000001E-2</v>
      </c>
      <c r="T80" s="5">
        <v>3.1449999999999999E-2</v>
      </c>
      <c r="U80" s="5">
        <v>3.2099999999999997E-2</v>
      </c>
      <c r="V80" s="5">
        <v>3.2750000000000001E-2</v>
      </c>
      <c r="W80" s="5">
        <v>3.3399999999999999E-2</v>
      </c>
      <c r="X80" s="5">
        <v>3.3919999999999999E-2</v>
      </c>
      <c r="Y80" s="5">
        <v>3.4439999999999998E-2</v>
      </c>
      <c r="Z80" s="5">
        <v>3.4959999999999998E-2</v>
      </c>
      <c r="AA80" s="5">
        <v>3.5479999999999998E-2</v>
      </c>
      <c r="AB80" s="5">
        <v>3.5999999999999997E-2</v>
      </c>
      <c r="AC80" s="5">
        <v>3.6479999999999999E-2</v>
      </c>
      <c r="AD80" s="5">
        <v>3.696E-2</v>
      </c>
      <c r="AE80" s="5">
        <v>3.7440000000000001E-2</v>
      </c>
      <c r="AF80" s="5">
        <v>3.7920000000000002E-2</v>
      </c>
      <c r="AG80" s="5">
        <v>3.8399999999999997E-2</v>
      </c>
      <c r="AH80" s="5">
        <v>3.8879999999999998E-2</v>
      </c>
      <c r="AI80" s="5">
        <v>3.9359999999999999E-2</v>
      </c>
      <c r="AJ80" s="5">
        <v>3.984E-2</v>
      </c>
      <c r="AK80" s="5">
        <v>4.0320000000000002E-2</v>
      </c>
      <c r="AL80" s="5">
        <v>4.0800000000000003E-2</v>
      </c>
      <c r="AM80" s="5">
        <v>4.1279999999999997E-2</v>
      </c>
      <c r="AN80" s="5">
        <v>4.1759999999999999E-2</v>
      </c>
      <c r="AO80" s="5">
        <v>4.224E-2</v>
      </c>
      <c r="AP80" s="5">
        <v>4.2720000000000001E-2</v>
      </c>
      <c r="AQ80" s="5">
        <v>4.3200000000000002E-2</v>
      </c>
      <c r="AR80" s="5">
        <v>4.3679999999999997E-2</v>
      </c>
      <c r="AS80" s="5">
        <v>4.4159999999999998E-2</v>
      </c>
      <c r="AT80" s="5">
        <v>4.4639999999999999E-2</v>
      </c>
      <c r="AU80" s="5">
        <v>4.512E-2</v>
      </c>
      <c r="AV80" s="5">
        <v>4.5600000000000002E-2</v>
      </c>
      <c r="AW80" s="5">
        <v>4.5920000000000002E-2</v>
      </c>
      <c r="AX80" s="5">
        <v>4.6240000000000003E-2</v>
      </c>
      <c r="AY80" s="5">
        <v>4.6559999999999997E-2</v>
      </c>
      <c r="AZ80" s="5">
        <v>4.6879999999999998E-2</v>
      </c>
      <c r="BA80" s="5">
        <v>4.7199999999999999E-2</v>
      </c>
      <c r="BB80" s="5">
        <v>4.752E-2</v>
      </c>
      <c r="BC80" s="5">
        <v>4.7840000000000001E-2</v>
      </c>
      <c r="BD80" s="5">
        <v>4.8160000000000001E-2</v>
      </c>
      <c r="BE80" s="5">
        <v>4.8480000000000002E-2</v>
      </c>
      <c r="BF80" s="5">
        <v>4.8800000000000003E-2</v>
      </c>
      <c r="BG80" s="5">
        <v>4.9119999999999997E-2</v>
      </c>
      <c r="BH80" s="5">
        <v>4.9439999999999998E-2</v>
      </c>
      <c r="BI80" s="5">
        <v>4.9759999999999999E-2</v>
      </c>
      <c r="BJ80" s="5">
        <v>5.008E-2</v>
      </c>
      <c r="BK80" s="5">
        <v>5.04E-2</v>
      </c>
      <c r="BL80" s="5">
        <v>5.0720000000000001E-2</v>
      </c>
      <c r="BM80" s="5">
        <v>5.1040000000000002E-2</v>
      </c>
      <c r="BN80" s="5">
        <v>5.1360000000000003E-2</v>
      </c>
      <c r="BO80" s="5">
        <v>5.1679999999999997E-2</v>
      </c>
      <c r="BP80" s="5">
        <v>5.1999999999999998E-2</v>
      </c>
      <c r="BQ80" s="5">
        <v>5.2319999999999998E-2</v>
      </c>
      <c r="BR80" s="5">
        <v>5.2639999999999999E-2</v>
      </c>
      <c r="BS80" s="5">
        <v>5.296E-2</v>
      </c>
      <c r="BT80" s="5">
        <v>5.3280000000000001E-2</v>
      </c>
      <c r="BU80" s="5">
        <v>5.3600000000000002E-2</v>
      </c>
      <c r="BV80" s="5">
        <v>5.3839999999999999E-2</v>
      </c>
      <c r="BW80" s="5">
        <v>5.4080000000000003E-2</v>
      </c>
      <c r="BX80" s="5">
        <v>5.432E-2</v>
      </c>
      <c r="BY80" s="5">
        <v>5.4559999999999997E-2</v>
      </c>
      <c r="BZ80" s="5">
        <v>5.4800000000000001E-2</v>
      </c>
      <c r="CA80" s="5">
        <v>5.5039999999999999E-2</v>
      </c>
      <c r="CB80" s="5">
        <v>5.5280000000000003E-2</v>
      </c>
      <c r="CC80" s="5">
        <v>5.552E-2</v>
      </c>
      <c r="CD80" s="5">
        <v>5.5759999999999997E-2</v>
      </c>
      <c r="CE80" s="5">
        <v>5.6000000000000001E-2</v>
      </c>
      <c r="CF80" s="5">
        <v>5.6239999999999998E-2</v>
      </c>
      <c r="CG80" s="5">
        <v>5.6480000000000002E-2</v>
      </c>
      <c r="CH80" s="5">
        <v>5.672E-2</v>
      </c>
      <c r="CI80" s="5">
        <v>5.6959999999999997E-2</v>
      </c>
      <c r="CJ80" s="5">
        <v>5.7200000000000001E-2</v>
      </c>
      <c r="CK80" s="5">
        <v>5.7439999999999998E-2</v>
      </c>
      <c r="CL80" s="5">
        <v>5.7680000000000002E-2</v>
      </c>
      <c r="CM80" s="5">
        <v>5.7919999999999999E-2</v>
      </c>
      <c r="CN80" s="5">
        <v>5.8160000000000003E-2</v>
      </c>
      <c r="CO80" s="5">
        <v>5.8400000000000001E-2</v>
      </c>
      <c r="CP80" s="5">
        <v>5.8599999999999999E-2</v>
      </c>
      <c r="CQ80" s="5">
        <v>5.8799999999999998E-2</v>
      </c>
      <c r="CR80" s="5">
        <v>5.8999999999999997E-2</v>
      </c>
      <c r="CS80" s="5">
        <v>5.9200000000000003E-2</v>
      </c>
      <c r="CT80" s="5">
        <v>5.9400000000000001E-2</v>
      </c>
      <c r="CU80" s="5">
        <v>5.9520000000000003E-2</v>
      </c>
      <c r="CV80" s="5">
        <v>5.9639999999999999E-2</v>
      </c>
      <c r="CW80" s="5">
        <v>5.9760000000000001E-2</v>
      </c>
      <c r="CX80" s="5">
        <v>5.9880000000000003E-2</v>
      </c>
      <c r="CY80" s="5">
        <v>0.06</v>
      </c>
      <c r="CZ80" s="5">
        <v>6.012E-2</v>
      </c>
      <c r="DA80" s="5">
        <v>6.0240000000000002E-2</v>
      </c>
      <c r="DB80" s="5">
        <v>6.0359999999999997E-2</v>
      </c>
      <c r="DC80" s="5">
        <v>6.0479999999999999E-2</v>
      </c>
      <c r="DD80" s="5">
        <v>6.0600000000000001E-2</v>
      </c>
      <c r="DE80" s="5">
        <v>6.0720000000000003E-2</v>
      </c>
      <c r="DF80" s="5">
        <v>6.0839999999999998E-2</v>
      </c>
      <c r="DG80" s="5">
        <v>6.096E-2</v>
      </c>
      <c r="DH80" s="5">
        <v>6.1080000000000002E-2</v>
      </c>
      <c r="DI80" s="5">
        <v>6.1199999999999997E-2</v>
      </c>
      <c r="DJ80" s="5">
        <v>6.132E-2</v>
      </c>
      <c r="DK80" s="5">
        <v>6.1440000000000002E-2</v>
      </c>
      <c r="DL80" s="5">
        <v>6.1559999999999997E-2</v>
      </c>
      <c r="DM80" s="5">
        <v>6.1679999999999999E-2</v>
      </c>
      <c r="DN80" s="5">
        <v>6.1800000000000001E-2</v>
      </c>
      <c r="DO80" s="5">
        <v>6.2E-2</v>
      </c>
      <c r="DP80" s="5">
        <v>6.2199999999999998E-2</v>
      </c>
      <c r="DQ80" s="5">
        <v>6.2399999999999997E-2</v>
      </c>
      <c r="DR80" s="5">
        <v>6.2600000000000003E-2</v>
      </c>
      <c r="DS80" s="5">
        <v>6.2799999999999995E-2</v>
      </c>
      <c r="DT80" s="5">
        <v>6.2920000000000004E-2</v>
      </c>
      <c r="DU80" s="5">
        <v>6.3039999999999999E-2</v>
      </c>
      <c r="DV80" s="5">
        <v>6.3159999999999994E-2</v>
      </c>
      <c r="DW80" s="5">
        <v>6.3280000000000003E-2</v>
      </c>
      <c r="DX80" s="5">
        <v>6.3399999999999998E-2</v>
      </c>
      <c r="DY80" s="5">
        <v>6.3519999999999993E-2</v>
      </c>
      <c r="DZ80" s="5">
        <v>6.3640000000000002E-2</v>
      </c>
      <c r="EA80" s="5">
        <v>6.3759999999999997E-2</v>
      </c>
      <c r="EB80" s="5">
        <v>6.3880000000000006E-2</v>
      </c>
      <c r="EC80" s="5">
        <v>6.4000000000000001E-2</v>
      </c>
      <c r="ED80" s="5">
        <v>6.4119999999999996E-2</v>
      </c>
      <c r="EE80" s="5">
        <v>6.4240000000000005E-2</v>
      </c>
      <c r="EF80" s="5">
        <v>6.4360000000000001E-2</v>
      </c>
      <c r="EG80" s="5">
        <v>6.4479999999999996E-2</v>
      </c>
      <c r="EH80" s="5">
        <v>6.4600000000000005E-2</v>
      </c>
      <c r="EI80" s="5">
        <v>6.472E-2</v>
      </c>
      <c r="EJ80" s="5">
        <v>6.4839999999999995E-2</v>
      </c>
      <c r="EK80" s="5">
        <v>6.4960000000000004E-2</v>
      </c>
      <c r="EL80" s="5">
        <v>6.5079999999999999E-2</v>
      </c>
      <c r="EM80" s="5">
        <v>6.5199999999999994E-2</v>
      </c>
      <c r="EN80" s="5">
        <v>6.5320000000000003E-2</v>
      </c>
      <c r="EO80" s="5">
        <v>6.5439999999999998E-2</v>
      </c>
      <c r="EP80" s="5">
        <v>6.5559999999999993E-2</v>
      </c>
      <c r="EQ80" s="5">
        <v>6.5680000000000002E-2</v>
      </c>
      <c r="ER80" s="5">
        <v>6.5799999999999997E-2</v>
      </c>
      <c r="ES80" s="5">
        <v>6.5879999999999994E-2</v>
      </c>
      <c r="ET80" s="5">
        <v>6.5960000000000005E-2</v>
      </c>
      <c r="EU80" s="5">
        <v>6.6040000000000001E-2</v>
      </c>
      <c r="EV80" s="5">
        <v>6.6119999999999998E-2</v>
      </c>
      <c r="EW80" s="5">
        <v>6.6199999999999995E-2</v>
      </c>
      <c r="EX80" s="5">
        <v>6.6320000000000004E-2</v>
      </c>
      <c r="EY80" s="5">
        <v>6.6439999999999999E-2</v>
      </c>
      <c r="EZ80" s="5">
        <v>6.6559999999999994E-2</v>
      </c>
      <c r="FA80" s="5">
        <v>6.6680000000000003E-2</v>
      </c>
      <c r="FB80" s="5">
        <v>6.6799999999999998E-2</v>
      </c>
      <c r="FC80" s="5">
        <v>6.6919999999999993E-2</v>
      </c>
      <c r="FD80" s="5">
        <v>6.7040000000000002E-2</v>
      </c>
      <c r="FE80" s="5">
        <v>6.7159999999999997E-2</v>
      </c>
      <c r="FF80" s="5">
        <v>6.7280000000000006E-2</v>
      </c>
      <c r="FG80" s="5">
        <v>6.7400000000000002E-2</v>
      </c>
      <c r="FH80" s="5">
        <v>6.7519999999999997E-2</v>
      </c>
      <c r="FI80" s="5">
        <v>6.7640000000000006E-2</v>
      </c>
      <c r="FJ80" s="5">
        <v>6.7760000000000001E-2</v>
      </c>
      <c r="FK80" s="5">
        <v>6.7879999999999996E-2</v>
      </c>
      <c r="FL80" s="5">
        <v>6.8000000000000005E-2</v>
      </c>
      <c r="FM80" s="5">
        <v>6.812E-2</v>
      </c>
      <c r="FN80" s="5">
        <v>6.8239999999999995E-2</v>
      </c>
      <c r="FO80" s="5">
        <v>6.8360000000000004E-2</v>
      </c>
      <c r="FP80" s="5">
        <v>6.8479999999999999E-2</v>
      </c>
      <c r="FQ80" s="5">
        <v>6.8599999999999994E-2</v>
      </c>
    </row>
    <row r="81" spans="2:173" x14ac:dyDescent="0.5">
      <c r="B81" s="2">
        <v>0.25</v>
      </c>
      <c r="C81" s="5">
        <v>0.02</v>
      </c>
      <c r="D81" s="5">
        <v>2.07E-2</v>
      </c>
      <c r="E81" s="5">
        <v>2.1399999999999999E-2</v>
      </c>
      <c r="F81" s="5">
        <v>2.2100000000000002E-2</v>
      </c>
      <c r="G81" s="5">
        <v>2.2800000000000001E-2</v>
      </c>
      <c r="H81" s="5">
        <v>2.35E-2</v>
      </c>
      <c r="I81" s="5">
        <v>2.4199999999999999E-2</v>
      </c>
      <c r="J81" s="5">
        <v>2.4899999999999999E-2</v>
      </c>
      <c r="K81" s="5">
        <v>2.5600000000000001E-2</v>
      </c>
      <c r="L81" s="5">
        <v>2.63E-2</v>
      </c>
      <c r="M81" s="5">
        <v>2.7E-2</v>
      </c>
      <c r="N81" s="5">
        <v>2.7699999999999999E-2</v>
      </c>
      <c r="O81" s="5">
        <v>2.8400000000000002E-2</v>
      </c>
      <c r="P81" s="5">
        <v>2.9100000000000001E-2</v>
      </c>
      <c r="Q81" s="5">
        <v>2.98E-2</v>
      </c>
      <c r="R81" s="5">
        <v>3.0499999999999999E-2</v>
      </c>
      <c r="S81" s="5">
        <v>3.1199999999999999E-2</v>
      </c>
      <c r="T81" s="5">
        <v>3.1899999999999998E-2</v>
      </c>
      <c r="U81" s="5">
        <v>3.2599999999999997E-2</v>
      </c>
      <c r="V81" s="5">
        <v>3.3300000000000003E-2</v>
      </c>
      <c r="W81" s="5">
        <v>3.4000000000000002E-2</v>
      </c>
      <c r="X81" s="5">
        <v>3.4479999999999997E-2</v>
      </c>
      <c r="Y81" s="5">
        <v>3.4959999999999998E-2</v>
      </c>
      <c r="Z81" s="5">
        <v>3.5439999999999999E-2</v>
      </c>
      <c r="AA81" s="5">
        <v>3.5920000000000001E-2</v>
      </c>
      <c r="AB81" s="5">
        <v>3.6400000000000002E-2</v>
      </c>
      <c r="AC81" s="5">
        <v>3.6880000000000003E-2</v>
      </c>
      <c r="AD81" s="5">
        <v>3.7359999999999997E-2</v>
      </c>
      <c r="AE81" s="5">
        <v>3.7839999999999999E-2</v>
      </c>
      <c r="AF81" s="5">
        <v>3.832E-2</v>
      </c>
      <c r="AG81" s="5">
        <v>3.8800000000000001E-2</v>
      </c>
      <c r="AH81" s="5">
        <v>3.9280000000000002E-2</v>
      </c>
      <c r="AI81" s="5">
        <v>3.9759999999999997E-2</v>
      </c>
      <c r="AJ81" s="5">
        <v>4.0239999999999998E-2</v>
      </c>
      <c r="AK81" s="5">
        <v>4.0719999999999999E-2</v>
      </c>
      <c r="AL81" s="5">
        <v>4.1200000000000001E-2</v>
      </c>
      <c r="AM81" s="5">
        <v>4.1680000000000002E-2</v>
      </c>
      <c r="AN81" s="5">
        <v>4.2160000000000003E-2</v>
      </c>
      <c r="AO81" s="5">
        <v>4.2639999999999997E-2</v>
      </c>
      <c r="AP81" s="5">
        <v>4.3119999999999999E-2</v>
      </c>
      <c r="AQ81" s="5">
        <v>4.36E-2</v>
      </c>
      <c r="AR81" s="5">
        <v>4.4080000000000001E-2</v>
      </c>
      <c r="AS81" s="5">
        <v>4.4560000000000002E-2</v>
      </c>
      <c r="AT81" s="5">
        <v>4.5039999999999997E-2</v>
      </c>
      <c r="AU81" s="5">
        <v>4.5519999999999998E-2</v>
      </c>
      <c r="AV81" s="5">
        <v>4.5999999999999999E-2</v>
      </c>
      <c r="AW81" s="5">
        <v>4.632E-2</v>
      </c>
      <c r="AX81" s="5">
        <v>4.6640000000000001E-2</v>
      </c>
      <c r="AY81" s="5">
        <v>4.6960000000000002E-2</v>
      </c>
      <c r="AZ81" s="5">
        <v>4.7280000000000003E-2</v>
      </c>
      <c r="BA81" s="5">
        <v>4.7600000000000003E-2</v>
      </c>
      <c r="BB81" s="5">
        <v>4.7919999999999997E-2</v>
      </c>
      <c r="BC81" s="5">
        <v>4.8239999999999998E-2</v>
      </c>
      <c r="BD81" s="5">
        <v>4.8559999999999999E-2</v>
      </c>
      <c r="BE81" s="5">
        <v>4.888E-2</v>
      </c>
      <c r="BF81" s="5">
        <v>4.9200000000000001E-2</v>
      </c>
      <c r="BG81" s="5">
        <v>4.9520000000000002E-2</v>
      </c>
      <c r="BH81" s="5">
        <v>4.9840000000000002E-2</v>
      </c>
      <c r="BI81" s="5">
        <v>5.0160000000000003E-2</v>
      </c>
      <c r="BJ81" s="5">
        <v>5.0479999999999997E-2</v>
      </c>
      <c r="BK81" s="5">
        <v>5.0799999999999998E-2</v>
      </c>
      <c r="BL81" s="5">
        <v>5.1119999999999999E-2</v>
      </c>
      <c r="BM81" s="5">
        <v>5.144E-2</v>
      </c>
      <c r="BN81" s="5">
        <v>5.176E-2</v>
      </c>
      <c r="BO81" s="5">
        <v>5.2080000000000001E-2</v>
      </c>
      <c r="BP81" s="5">
        <v>5.2400000000000002E-2</v>
      </c>
      <c r="BQ81" s="5">
        <v>5.2720000000000003E-2</v>
      </c>
      <c r="BR81" s="5">
        <v>5.3039999999999997E-2</v>
      </c>
      <c r="BS81" s="5">
        <v>5.3359999999999998E-2</v>
      </c>
      <c r="BT81" s="5">
        <v>5.3679999999999999E-2</v>
      </c>
      <c r="BU81" s="5">
        <v>5.3999999999999999E-2</v>
      </c>
      <c r="BV81" s="5">
        <v>5.4239999999999997E-2</v>
      </c>
      <c r="BW81" s="5">
        <v>5.4480000000000001E-2</v>
      </c>
      <c r="BX81" s="5">
        <v>5.4719999999999998E-2</v>
      </c>
      <c r="BY81" s="5">
        <v>5.4960000000000002E-2</v>
      </c>
      <c r="BZ81" s="5">
        <v>5.5199999999999999E-2</v>
      </c>
      <c r="CA81" s="5">
        <v>5.5440000000000003E-2</v>
      </c>
      <c r="CB81" s="5">
        <v>5.568E-2</v>
      </c>
      <c r="CC81" s="5">
        <v>5.5919999999999997E-2</v>
      </c>
      <c r="CD81" s="5">
        <v>5.6160000000000002E-2</v>
      </c>
      <c r="CE81" s="5">
        <v>5.6399999999999999E-2</v>
      </c>
      <c r="CF81" s="5">
        <v>5.6640000000000003E-2</v>
      </c>
      <c r="CG81" s="5">
        <v>5.688E-2</v>
      </c>
      <c r="CH81" s="5">
        <v>5.7119999999999997E-2</v>
      </c>
      <c r="CI81" s="5">
        <v>5.7360000000000001E-2</v>
      </c>
      <c r="CJ81" s="5">
        <v>5.7599999999999998E-2</v>
      </c>
      <c r="CK81" s="5">
        <v>5.7840000000000003E-2</v>
      </c>
      <c r="CL81" s="5">
        <v>5.808E-2</v>
      </c>
      <c r="CM81" s="5">
        <v>5.8319999999999997E-2</v>
      </c>
      <c r="CN81" s="5">
        <v>5.8560000000000001E-2</v>
      </c>
      <c r="CO81" s="5">
        <v>5.8799999999999998E-2</v>
      </c>
      <c r="CP81" s="5">
        <v>5.9040000000000002E-2</v>
      </c>
      <c r="CQ81" s="5">
        <v>5.9279999999999999E-2</v>
      </c>
      <c r="CR81" s="5">
        <v>5.9520000000000003E-2</v>
      </c>
      <c r="CS81" s="5">
        <v>5.9760000000000001E-2</v>
      </c>
      <c r="CT81" s="5">
        <v>0.06</v>
      </c>
      <c r="CU81" s="5">
        <v>6.012E-2</v>
      </c>
      <c r="CV81" s="5">
        <v>6.0240000000000002E-2</v>
      </c>
      <c r="CW81" s="5">
        <v>6.0359999999999997E-2</v>
      </c>
      <c r="CX81" s="5">
        <v>6.0479999999999999E-2</v>
      </c>
      <c r="CY81" s="5">
        <v>6.0600000000000001E-2</v>
      </c>
      <c r="CZ81" s="5">
        <v>6.0720000000000003E-2</v>
      </c>
      <c r="DA81" s="5">
        <v>6.0839999999999998E-2</v>
      </c>
      <c r="DB81" s="5">
        <v>6.096E-2</v>
      </c>
      <c r="DC81" s="5">
        <v>6.1080000000000002E-2</v>
      </c>
      <c r="DD81" s="5">
        <v>6.1199999999999997E-2</v>
      </c>
      <c r="DE81" s="5">
        <v>6.132E-2</v>
      </c>
      <c r="DF81" s="5">
        <v>6.1440000000000002E-2</v>
      </c>
      <c r="DG81" s="5">
        <v>6.1559999999999997E-2</v>
      </c>
      <c r="DH81" s="5">
        <v>6.1679999999999999E-2</v>
      </c>
      <c r="DI81" s="5">
        <v>6.1800000000000001E-2</v>
      </c>
      <c r="DJ81" s="5">
        <v>6.1920000000000003E-2</v>
      </c>
      <c r="DK81" s="5">
        <v>6.2039999999999998E-2</v>
      </c>
      <c r="DL81" s="5">
        <v>6.216E-2</v>
      </c>
      <c r="DM81" s="5">
        <v>6.2280000000000002E-2</v>
      </c>
      <c r="DN81" s="5">
        <v>6.2399999999999997E-2</v>
      </c>
      <c r="DO81" s="5">
        <v>6.2520000000000006E-2</v>
      </c>
      <c r="DP81" s="5">
        <v>6.2640000000000001E-2</v>
      </c>
      <c r="DQ81" s="5">
        <v>6.2759999999999996E-2</v>
      </c>
      <c r="DR81" s="5">
        <v>6.2880000000000005E-2</v>
      </c>
      <c r="DS81" s="5">
        <v>6.3E-2</v>
      </c>
      <c r="DT81" s="5">
        <v>6.3119999999999996E-2</v>
      </c>
      <c r="DU81" s="5">
        <v>6.3240000000000005E-2</v>
      </c>
      <c r="DV81" s="5">
        <v>6.336E-2</v>
      </c>
      <c r="DW81" s="5">
        <v>6.3479999999999995E-2</v>
      </c>
      <c r="DX81" s="5">
        <v>6.3600000000000004E-2</v>
      </c>
      <c r="DY81" s="5">
        <v>6.3719999999999999E-2</v>
      </c>
      <c r="DZ81" s="5">
        <v>6.3839999999999994E-2</v>
      </c>
      <c r="EA81" s="5">
        <v>6.3960000000000003E-2</v>
      </c>
      <c r="EB81" s="5">
        <v>6.4079999999999998E-2</v>
      </c>
      <c r="EC81" s="5">
        <v>6.4199999999999993E-2</v>
      </c>
      <c r="ED81" s="5">
        <v>6.4320000000000002E-2</v>
      </c>
      <c r="EE81" s="5">
        <v>6.4439999999999997E-2</v>
      </c>
      <c r="EF81" s="5">
        <v>6.4560000000000006E-2</v>
      </c>
      <c r="EG81" s="5">
        <v>6.4680000000000001E-2</v>
      </c>
      <c r="EH81" s="5">
        <v>6.4799999999999996E-2</v>
      </c>
      <c r="EI81" s="5">
        <v>6.4920000000000005E-2</v>
      </c>
      <c r="EJ81" s="5">
        <v>6.5040000000000001E-2</v>
      </c>
      <c r="EK81" s="5">
        <v>6.5159999999999996E-2</v>
      </c>
      <c r="EL81" s="5">
        <v>6.5280000000000005E-2</v>
      </c>
      <c r="EM81" s="5">
        <v>6.54E-2</v>
      </c>
      <c r="EN81" s="5">
        <v>6.5519999999999995E-2</v>
      </c>
      <c r="EO81" s="5">
        <v>6.5640000000000004E-2</v>
      </c>
      <c r="EP81" s="5">
        <v>6.5759999999999999E-2</v>
      </c>
      <c r="EQ81" s="5">
        <v>6.5879999999999994E-2</v>
      </c>
      <c r="ER81" s="5">
        <v>6.6000000000000003E-2</v>
      </c>
      <c r="ES81" s="5">
        <v>6.6119999999999998E-2</v>
      </c>
      <c r="ET81" s="5">
        <v>6.6239999999999993E-2</v>
      </c>
      <c r="EU81" s="5">
        <v>6.6360000000000002E-2</v>
      </c>
      <c r="EV81" s="5">
        <v>6.6479999999999997E-2</v>
      </c>
      <c r="EW81" s="5">
        <v>6.6600000000000006E-2</v>
      </c>
      <c r="EX81" s="5">
        <v>6.6720000000000002E-2</v>
      </c>
      <c r="EY81" s="5">
        <v>6.6839999999999997E-2</v>
      </c>
      <c r="EZ81" s="5">
        <v>6.6960000000000006E-2</v>
      </c>
      <c r="FA81" s="5">
        <v>6.7080000000000001E-2</v>
      </c>
      <c r="FB81" s="5">
        <v>6.7199999999999996E-2</v>
      </c>
      <c r="FC81" s="5">
        <v>6.7320000000000005E-2</v>
      </c>
      <c r="FD81" s="5">
        <v>6.744E-2</v>
      </c>
      <c r="FE81" s="5">
        <v>6.7559999999999995E-2</v>
      </c>
      <c r="FF81" s="5">
        <v>6.7680000000000004E-2</v>
      </c>
      <c r="FG81" s="5">
        <v>6.7799999999999999E-2</v>
      </c>
      <c r="FH81" s="5">
        <v>6.7919999999999994E-2</v>
      </c>
      <c r="FI81" s="5">
        <v>6.8040000000000003E-2</v>
      </c>
      <c r="FJ81" s="5">
        <v>6.8159999999999998E-2</v>
      </c>
      <c r="FK81" s="5">
        <v>6.8279999999999993E-2</v>
      </c>
      <c r="FL81" s="5">
        <v>6.8400000000000002E-2</v>
      </c>
      <c r="FM81" s="5">
        <v>6.8519999999999998E-2</v>
      </c>
      <c r="FN81" s="5">
        <v>6.8640000000000007E-2</v>
      </c>
      <c r="FO81" s="5">
        <v>6.8760000000000002E-2</v>
      </c>
      <c r="FP81" s="5">
        <v>6.8879999999999997E-2</v>
      </c>
      <c r="FQ81" s="5">
        <v>6.9000000000000006E-2</v>
      </c>
    </row>
    <row r="82" spans="2:173" x14ac:dyDescent="0.5">
      <c r="B82" s="2">
        <v>0.24</v>
      </c>
      <c r="C82" s="5">
        <v>2.06E-2</v>
      </c>
      <c r="D82" s="5">
        <v>2.1299999999999999E-2</v>
      </c>
      <c r="E82" s="5">
        <v>2.1999999999999999E-2</v>
      </c>
      <c r="F82" s="5">
        <v>2.2700000000000001E-2</v>
      </c>
      <c r="G82" s="5">
        <v>2.3400000000000001E-2</v>
      </c>
      <c r="H82" s="5">
        <v>2.41E-2</v>
      </c>
      <c r="I82" s="5">
        <v>2.4799999999999999E-2</v>
      </c>
      <c r="J82" s="5">
        <v>2.5499999999999998E-2</v>
      </c>
      <c r="K82" s="5">
        <v>2.6200000000000001E-2</v>
      </c>
      <c r="L82" s="5">
        <v>2.69E-2</v>
      </c>
      <c r="M82" s="5">
        <v>2.76E-2</v>
      </c>
      <c r="N82" s="5">
        <v>2.8299999999999999E-2</v>
      </c>
      <c r="O82" s="5">
        <v>2.9000000000000001E-2</v>
      </c>
      <c r="P82" s="5">
        <v>2.9700000000000001E-2</v>
      </c>
      <c r="Q82" s="5">
        <v>3.04E-2</v>
      </c>
      <c r="R82" s="5">
        <v>3.1099999999999999E-2</v>
      </c>
      <c r="S82" s="5">
        <v>3.1800000000000002E-2</v>
      </c>
      <c r="T82" s="5">
        <v>3.2500000000000001E-2</v>
      </c>
      <c r="U82" s="5">
        <v>3.32E-2</v>
      </c>
      <c r="V82" s="5">
        <v>3.39E-2</v>
      </c>
      <c r="W82" s="5">
        <v>3.4599999999999999E-2</v>
      </c>
      <c r="X82" s="5">
        <v>3.508E-2</v>
      </c>
      <c r="Y82" s="5">
        <v>3.5560000000000001E-2</v>
      </c>
      <c r="Z82" s="5">
        <v>3.6040000000000003E-2</v>
      </c>
      <c r="AA82" s="5">
        <v>3.6519999999999997E-2</v>
      </c>
      <c r="AB82" s="5">
        <v>3.6999999999999998E-2</v>
      </c>
      <c r="AC82" s="5">
        <v>3.7479999999999999E-2</v>
      </c>
      <c r="AD82" s="5">
        <v>3.7960000000000001E-2</v>
      </c>
      <c r="AE82" s="5">
        <v>3.8440000000000002E-2</v>
      </c>
      <c r="AF82" s="5">
        <v>3.8920000000000003E-2</v>
      </c>
      <c r="AG82" s="5">
        <v>3.9399999999999998E-2</v>
      </c>
      <c r="AH82" s="5">
        <v>3.9879999999999999E-2</v>
      </c>
      <c r="AI82" s="5">
        <v>4.036E-2</v>
      </c>
      <c r="AJ82" s="5">
        <v>4.0840000000000001E-2</v>
      </c>
      <c r="AK82" s="5">
        <v>4.1320000000000003E-2</v>
      </c>
      <c r="AL82" s="5">
        <v>4.1799999999999997E-2</v>
      </c>
      <c r="AM82" s="5">
        <v>4.2279999999999998E-2</v>
      </c>
      <c r="AN82" s="5">
        <v>4.2759999999999999E-2</v>
      </c>
      <c r="AO82" s="5">
        <v>4.3240000000000001E-2</v>
      </c>
      <c r="AP82" s="5">
        <v>4.3720000000000002E-2</v>
      </c>
      <c r="AQ82" s="5">
        <v>4.4200000000000003E-2</v>
      </c>
      <c r="AR82" s="5">
        <v>4.4679999999999997E-2</v>
      </c>
      <c r="AS82" s="5">
        <v>4.5159999999999999E-2</v>
      </c>
      <c r="AT82" s="5">
        <v>4.564E-2</v>
      </c>
      <c r="AU82" s="5">
        <v>4.6120000000000001E-2</v>
      </c>
      <c r="AV82" s="5">
        <v>4.6600000000000003E-2</v>
      </c>
      <c r="AW82" s="5">
        <v>4.6920000000000003E-2</v>
      </c>
      <c r="AX82" s="5">
        <v>4.7239999999999997E-2</v>
      </c>
      <c r="AY82" s="5">
        <v>4.7559999999999998E-2</v>
      </c>
      <c r="AZ82" s="5">
        <v>4.7879999999999999E-2</v>
      </c>
      <c r="BA82" s="5">
        <v>4.82E-2</v>
      </c>
      <c r="BB82" s="5">
        <v>4.8520000000000001E-2</v>
      </c>
      <c r="BC82" s="5">
        <v>4.8840000000000001E-2</v>
      </c>
      <c r="BD82" s="5">
        <v>4.9160000000000002E-2</v>
      </c>
      <c r="BE82" s="5">
        <v>4.9480000000000003E-2</v>
      </c>
      <c r="BF82" s="5">
        <v>4.9799999999999997E-2</v>
      </c>
      <c r="BG82" s="5">
        <v>5.0119999999999998E-2</v>
      </c>
      <c r="BH82" s="5">
        <v>5.0439999999999999E-2</v>
      </c>
      <c r="BI82" s="5">
        <v>5.076E-2</v>
      </c>
      <c r="BJ82" s="5">
        <v>5.108E-2</v>
      </c>
      <c r="BK82" s="5">
        <v>5.1400000000000001E-2</v>
      </c>
      <c r="BL82" s="5">
        <v>5.1720000000000002E-2</v>
      </c>
      <c r="BM82" s="5">
        <v>5.2040000000000003E-2</v>
      </c>
      <c r="BN82" s="5">
        <v>5.2359999999999997E-2</v>
      </c>
      <c r="BO82" s="5">
        <v>5.2679999999999998E-2</v>
      </c>
      <c r="BP82" s="5">
        <v>5.2999999999999999E-2</v>
      </c>
      <c r="BQ82" s="5">
        <v>5.3319999999999999E-2</v>
      </c>
      <c r="BR82" s="5">
        <v>5.364E-2</v>
      </c>
      <c r="BS82" s="5">
        <v>5.3960000000000001E-2</v>
      </c>
      <c r="BT82" s="5">
        <v>5.4280000000000002E-2</v>
      </c>
      <c r="BU82" s="5">
        <v>5.4600000000000003E-2</v>
      </c>
      <c r="BV82" s="5">
        <v>5.484E-2</v>
      </c>
      <c r="BW82" s="5">
        <v>5.5079999999999997E-2</v>
      </c>
      <c r="BX82" s="5">
        <v>5.5320000000000001E-2</v>
      </c>
      <c r="BY82" s="5">
        <v>5.5559999999999998E-2</v>
      </c>
      <c r="BZ82" s="5">
        <v>5.5800000000000002E-2</v>
      </c>
      <c r="CA82" s="5">
        <v>5.604E-2</v>
      </c>
      <c r="CB82" s="5">
        <v>5.6279999999999997E-2</v>
      </c>
      <c r="CC82" s="5">
        <v>5.6520000000000001E-2</v>
      </c>
      <c r="CD82" s="5">
        <v>5.6759999999999998E-2</v>
      </c>
      <c r="CE82" s="5">
        <v>5.7000000000000002E-2</v>
      </c>
      <c r="CF82" s="5">
        <v>5.7239999999999999E-2</v>
      </c>
      <c r="CG82" s="5">
        <v>5.7480000000000003E-2</v>
      </c>
      <c r="CH82" s="5">
        <v>5.772E-2</v>
      </c>
      <c r="CI82" s="5">
        <v>5.7959999999999998E-2</v>
      </c>
      <c r="CJ82" s="5">
        <v>5.8200000000000002E-2</v>
      </c>
      <c r="CK82" s="5">
        <v>5.8439999999999999E-2</v>
      </c>
      <c r="CL82" s="5">
        <v>5.8680000000000003E-2</v>
      </c>
      <c r="CM82" s="5">
        <v>5.892E-2</v>
      </c>
      <c r="CN82" s="5">
        <v>5.9159999999999997E-2</v>
      </c>
      <c r="CO82" s="5">
        <v>5.9400000000000001E-2</v>
      </c>
      <c r="CP82" s="5">
        <v>5.96E-2</v>
      </c>
      <c r="CQ82" s="5">
        <v>5.9799999999999999E-2</v>
      </c>
      <c r="CR82" s="5">
        <v>0.06</v>
      </c>
      <c r="CS82" s="5">
        <v>6.0199999999999997E-2</v>
      </c>
      <c r="CT82" s="5">
        <v>6.0400000000000002E-2</v>
      </c>
      <c r="CU82" s="5">
        <v>6.0519999999999997E-2</v>
      </c>
      <c r="CV82" s="5">
        <v>6.0639999999999999E-2</v>
      </c>
      <c r="CW82" s="5">
        <v>6.0760000000000002E-2</v>
      </c>
      <c r="CX82" s="5">
        <v>6.0879999999999997E-2</v>
      </c>
      <c r="CY82" s="5">
        <v>6.0999999999999999E-2</v>
      </c>
      <c r="CZ82" s="5">
        <v>6.1120000000000001E-2</v>
      </c>
      <c r="DA82" s="5">
        <v>6.1240000000000003E-2</v>
      </c>
      <c r="DB82" s="5">
        <v>6.1359999999999998E-2</v>
      </c>
      <c r="DC82" s="5">
        <v>6.148E-2</v>
      </c>
      <c r="DD82" s="5">
        <v>6.1600000000000002E-2</v>
      </c>
      <c r="DE82" s="5">
        <v>6.1719999999999997E-2</v>
      </c>
      <c r="DF82" s="5">
        <v>6.1839999999999999E-2</v>
      </c>
      <c r="DG82" s="5">
        <v>6.1960000000000001E-2</v>
      </c>
      <c r="DH82" s="5">
        <v>6.2080000000000003E-2</v>
      </c>
      <c r="DI82" s="5">
        <v>6.2199999999999998E-2</v>
      </c>
      <c r="DJ82" s="5">
        <v>6.232E-2</v>
      </c>
      <c r="DK82" s="5">
        <v>6.2440000000000002E-2</v>
      </c>
      <c r="DL82" s="5">
        <v>6.2560000000000004E-2</v>
      </c>
      <c r="DM82" s="5">
        <v>6.268E-2</v>
      </c>
      <c r="DN82" s="5">
        <v>6.2799999999999995E-2</v>
      </c>
      <c r="DO82" s="5">
        <v>6.2960000000000002E-2</v>
      </c>
      <c r="DP82" s="5">
        <v>6.3119999999999996E-2</v>
      </c>
      <c r="DQ82" s="5">
        <v>6.3280000000000003E-2</v>
      </c>
      <c r="DR82" s="5">
        <v>6.3439999999999996E-2</v>
      </c>
      <c r="DS82" s="5">
        <v>6.3600000000000004E-2</v>
      </c>
      <c r="DT82" s="5">
        <v>6.368E-2</v>
      </c>
      <c r="DU82" s="5">
        <v>6.3759999999999997E-2</v>
      </c>
      <c r="DV82" s="5">
        <v>6.3839999999999994E-2</v>
      </c>
      <c r="DW82" s="5">
        <v>6.3920000000000005E-2</v>
      </c>
      <c r="DX82" s="5">
        <v>6.4000000000000001E-2</v>
      </c>
      <c r="DY82" s="5">
        <v>6.4119999999999996E-2</v>
      </c>
      <c r="DZ82" s="5">
        <v>6.4240000000000005E-2</v>
      </c>
      <c r="EA82" s="5">
        <v>6.4360000000000001E-2</v>
      </c>
      <c r="EB82" s="5">
        <v>6.4479999999999996E-2</v>
      </c>
      <c r="EC82" s="5">
        <v>6.4600000000000005E-2</v>
      </c>
      <c r="ED82" s="5">
        <v>6.472E-2</v>
      </c>
      <c r="EE82" s="5">
        <v>6.4839999999999995E-2</v>
      </c>
      <c r="EF82" s="5">
        <v>6.4960000000000004E-2</v>
      </c>
      <c r="EG82" s="5">
        <v>6.5079999999999999E-2</v>
      </c>
      <c r="EH82" s="5">
        <v>6.5199999999999994E-2</v>
      </c>
      <c r="EI82" s="5">
        <v>6.5320000000000003E-2</v>
      </c>
      <c r="EJ82" s="5">
        <v>6.5439999999999998E-2</v>
      </c>
      <c r="EK82" s="5">
        <v>6.5559999999999993E-2</v>
      </c>
      <c r="EL82" s="5">
        <v>6.5680000000000002E-2</v>
      </c>
      <c r="EM82" s="5">
        <v>6.5799999999999997E-2</v>
      </c>
      <c r="EN82" s="5">
        <v>6.5920000000000006E-2</v>
      </c>
      <c r="EO82" s="5">
        <v>6.6040000000000001E-2</v>
      </c>
      <c r="EP82" s="5">
        <v>6.6159999999999997E-2</v>
      </c>
      <c r="EQ82" s="5">
        <v>6.6280000000000006E-2</v>
      </c>
      <c r="ER82" s="5">
        <v>6.6400000000000001E-2</v>
      </c>
      <c r="ES82" s="5">
        <v>6.6519999999999996E-2</v>
      </c>
      <c r="ET82" s="5">
        <v>6.6640000000000005E-2</v>
      </c>
      <c r="EU82" s="5">
        <v>6.676E-2</v>
      </c>
      <c r="EV82" s="5">
        <v>6.6879999999999995E-2</v>
      </c>
      <c r="EW82" s="5">
        <v>6.7000000000000004E-2</v>
      </c>
      <c r="EX82" s="5">
        <v>6.7119999999999999E-2</v>
      </c>
      <c r="EY82" s="5">
        <v>6.7239999999999994E-2</v>
      </c>
      <c r="EZ82" s="5">
        <v>6.7360000000000003E-2</v>
      </c>
      <c r="FA82" s="5">
        <v>6.7479999999999998E-2</v>
      </c>
      <c r="FB82" s="5">
        <v>6.7599999999999993E-2</v>
      </c>
      <c r="FC82" s="5">
        <v>6.7720000000000002E-2</v>
      </c>
      <c r="FD82" s="5">
        <v>6.7839999999999998E-2</v>
      </c>
      <c r="FE82" s="5">
        <v>6.7960000000000007E-2</v>
      </c>
      <c r="FF82" s="5">
        <v>6.8080000000000002E-2</v>
      </c>
      <c r="FG82" s="5">
        <v>6.8199999999999997E-2</v>
      </c>
      <c r="FH82" s="5">
        <v>6.8320000000000006E-2</v>
      </c>
      <c r="FI82" s="5">
        <v>6.8440000000000001E-2</v>
      </c>
      <c r="FJ82" s="5">
        <v>6.8559999999999996E-2</v>
      </c>
      <c r="FK82" s="5">
        <v>6.8680000000000005E-2</v>
      </c>
      <c r="FL82" s="5">
        <v>6.88E-2</v>
      </c>
      <c r="FM82" s="5">
        <v>6.8879999999999997E-2</v>
      </c>
      <c r="FN82" s="5">
        <v>6.8959999999999994E-2</v>
      </c>
      <c r="FO82" s="5">
        <v>6.9040000000000004E-2</v>
      </c>
      <c r="FP82" s="5">
        <v>6.9120000000000001E-2</v>
      </c>
      <c r="FQ82" s="5">
        <v>6.9199999999999998E-2</v>
      </c>
    </row>
    <row r="83" spans="2:173" x14ac:dyDescent="0.5">
      <c r="B83" s="2">
        <v>0.23</v>
      </c>
      <c r="C83" s="5">
        <v>2.12E-2</v>
      </c>
      <c r="D83" s="5">
        <v>2.1899999999999999E-2</v>
      </c>
      <c r="E83" s="5">
        <v>2.2599999999999999E-2</v>
      </c>
      <c r="F83" s="5">
        <v>2.3300000000000001E-2</v>
      </c>
      <c r="G83" s="5">
        <v>2.4E-2</v>
      </c>
      <c r="H83" s="5">
        <v>2.47E-2</v>
      </c>
      <c r="I83" s="5">
        <v>2.5399999999999999E-2</v>
      </c>
      <c r="J83" s="5">
        <v>2.6100000000000002E-2</v>
      </c>
      <c r="K83" s="5">
        <v>2.6800000000000001E-2</v>
      </c>
      <c r="L83" s="5">
        <v>2.75E-2</v>
      </c>
      <c r="M83" s="5">
        <v>2.8199999999999999E-2</v>
      </c>
      <c r="N83" s="5">
        <v>2.8899999999999999E-2</v>
      </c>
      <c r="O83" s="5">
        <v>2.9600000000000001E-2</v>
      </c>
      <c r="P83" s="5">
        <v>3.0300000000000001E-2</v>
      </c>
      <c r="Q83" s="5">
        <v>3.1E-2</v>
      </c>
      <c r="R83" s="5">
        <v>3.1699999999999999E-2</v>
      </c>
      <c r="S83" s="5">
        <v>3.2399999999999998E-2</v>
      </c>
      <c r="T83" s="5">
        <v>3.3099999999999997E-2</v>
      </c>
      <c r="U83" s="5">
        <v>3.3799999999999997E-2</v>
      </c>
      <c r="V83" s="5">
        <v>3.4500000000000003E-2</v>
      </c>
      <c r="W83" s="5">
        <v>3.5200000000000002E-2</v>
      </c>
      <c r="X83" s="5">
        <v>3.5680000000000003E-2</v>
      </c>
      <c r="Y83" s="5">
        <v>3.6159999999999998E-2</v>
      </c>
      <c r="Z83" s="5">
        <v>3.6639999999999999E-2</v>
      </c>
      <c r="AA83" s="5">
        <v>3.712E-2</v>
      </c>
      <c r="AB83" s="5">
        <v>3.7600000000000001E-2</v>
      </c>
      <c r="AC83" s="5">
        <v>3.8080000000000003E-2</v>
      </c>
      <c r="AD83" s="5">
        <v>3.8559999999999997E-2</v>
      </c>
      <c r="AE83" s="5">
        <v>3.9039999999999998E-2</v>
      </c>
      <c r="AF83" s="5">
        <v>3.952E-2</v>
      </c>
      <c r="AG83" s="5">
        <v>0.04</v>
      </c>
      <c r="AH83" s="5">
        <v>4.0480000000000002E-2</v>
      </c>
      <c r="AI83" s="5">
        <v>4.0960000000000003E-2</v>
      </c>
      <c r="AJ83" s="5">
        <v>4.1439999999999998E-2</v>
      </c>
      <c r="AK83" s="5">
        <v>4.1919999999999999E-2</v>
      </c>
      <c r="AL83" s="5">
        <v>4.24E-2</v>
      </c>
      <c r="AM83" s="5">
        <v>4.2880000000000001E-2</v>
      </c>
      <c r="AN83" s="5">
        <v>4.3360000000000003E-2</v>
      </c>
      <c r="AO83" s="5">
        <v>4.3839999999999997E-2</v>
      </c>
      <c r="AP83" s="5">
        <v>4.4319999999999998E-2</v>
      </c>
      <c r="AQ83" s="5">
        <v>4.48E-2</v>
      </c>
      <c r="AR83" s="5">
        <v>4.5280000000000001E-2</v>
      </c>
      <c r="AS83" s="5">
        <v>4.5760000000000002E-2</v>
      </c>
      <c r="AT83" s="5">
        <v>4.6240000000000003E-2</v>
      </c>
      <c r="AU83" s="5">
        <v>4.6719999999999998E-2</v>
      </c>
      <c r="AV83" s="5">
        <v>4.7199999999999999E-2</v>
      </c>
      <c r="AW83" s="5">
        <v>4.752E-2</v>
      </c>
      <c r="AX83" s="5">
        <v>4.7840000000000001E-2</v>
      </c>
      <c r="AY83" s="5">
        <v>4.8160000000000001E-2</v>
      </c>
      <c r="AZ83" s="5">
        <v>4.8480000000000002E-2</v>
      </c>
      <c r="BA83" s="5">
        <v>4.8800000000000003E-2</v>
      </c>
      <c r="BB83" s="5">
        <v>4.9119999999999997E-2</v>
      </c>
      <c r="BC83" s="5">
        <v>4.9439999999999998E-2</v>
      </c>
      <c r="BD83" s="5">
        <v>4.9759999999999999E-2</v>
      </c>
      <c r="BE83" s="5">
        <v>5.008E-2</v>
      </c>
      <c r="BF83" s="5">
        <v>5.04E-2</v>
      </c>
      <c r="BG83" s="5">
        <v>5.0720000000000001E-2</v>
      </c>
      <c r="BH83" s="5">
        <v>5.1040000000000002E-2</v>
      </c>
      <c r="BI83" s="5">
        <v>5.1360000000000003E-2</v>
      </c>
      <c r="BJ83" s="5">
        <v>5.1679999999999997E-2</v>
      </c>
      <c r="BK83" s="5">
        <v>5.1999999999999998E-2</v>
      </c>
      <c r="BL83" s="5">
        <v>5.2319999999999998E-2</v>
      </c>
      <c r="BM83" s="5">
        <v>5.2639999999999999E-2</v>
      </c>
      <c r="BN83" s="5">
        <v>5.296E-2</v>
      </c>
      <c r="BO83" s="5">
        <v>5.3280000000000001E-2</v>
      </c>
      <c r="BP83" s="5">
        <v>5.3600000000000002E-2</v>
      </c>
      <c r="BQ83" s="5">
        <v>5.3920000000000003E-2</v>
      </c>
      <c r="BR83" s="5">
        <v>5.4239999999999997E-2</v>
      </c>
      <c r="BS83" s="5">
        <v>5.4559999999999997E-2</v>
      </c>
      <c r="BT83" s="5">
        <v>5.4879999999999998E-2</v>
      </c>
      <c r="BU83" s="5">
        <v>5.5199999999999999E-2</v>
      </c>
      <c r="BV83" s="5">
        <v>5.5440000000000003E-2</v>
      </c>
      <c r="BW83" s="5">
        <v>5.568E-2</v>
      </c>
      <c r="BX83" s="5">
        <v>5.5919999999999997E-2</v>
      </c>
      <c r="BY83" s="5">
        <v>5.6160000000000002E-2</v>
      </c>
      <c r="BZ83" s="5">
        <v>5.6399999999999999E-2</v>
      </c>
      <c r="CA83" s="5">
        <v>5.6640000000000003E-2</v>
      </c>
      <c r="CB83" s="5">
        <v>5.688E-2</v>
      </c>
      <c r="CC83" s="5">
        <v>5.7119999999999997E-2</v>
      </c>
      <c r="CD83" s="5">
        <v>5.7360000000000001E-2</v>
      </c>
      <c r="CE83" s="5">
        <v>5.7599999999999998E-2</v>
      </c>
      <c r="CF83" s="5">
        <v>5.7840000000000003E-2</v>
      </c>
      <c r="CG83" s="5">
        <v>5.808E-2</v>
      </c>
      <c r="CH83" s="5">
        <v>5.8319999999999997E-2</v>
      </c>
      <c r="CI83" s="5">
        <v>5.8560000000000001E-2</v>
      </c>
      <c r="CJ83" s="5">
        <v>5.8799999999999998E-2</v>
      </c>
      <c r="CK83" s="5">
        <v>5.8999999999999997E-2</v>
      </c>
      <c r="CL83" s="5">
        <v>5.9200000000000003E-2</v>
      </c>
      <c r="CM83" s="5">
        <v>5.9400000000000001E-2</v>
      </c>
      <c r="CN83" s="5">
        <v>5.96E-2</v>
      </c>
      <c r="CO83" s="5">
        <v>5.9799999999999999E-2</v>
      </c>
      <c r="CP83" s="5">
        <v>0.06</v>
      </c>
      <c r="CQ83" s="5">
        <v>6.0199999999999997E-2</v>
      </c>
      <c r="CR83" s="5">
        <v>6.0400000000000002E-2</v>
      </c>
      <c r="CS83" s="5">
        <v>6.0600000000000001E-2</v>
      </c>
      <c r="CT83" s="5">
        <v>6.08E-2</v>
      </c>
      <c r="CU83" s="5">
        <v>6.0920000000000002E-2</v>
      </c>
      <c r="CV83" s="5">
        <v>6.1039999999999997E-2</v>
      </c>
      <c r="CW83" s="5">
        <v>6.1159999999999999E-2</v>
      </c>
      <c r="CX83" s="5">
        <v>6.1280000000000001E-2</v>
      </c>
      <c r="CY83" s="5">
        <v>6.1400000000000003E-2</v>
      </c>
      <c r="CZ83" s="5">
        <v>6.1519999999999998E-2</v>
      </c>
      <c r="DA83" s="5">
        <v>6.164E-2</v>
      </c>
      <c r="DB83" s="5">
        <v>6.1760000000000002E-2</v>
      </c>
      <c r="DC83" s="5">
        <v>6.1879999999999998E-2</v>
      </c>
      <c r="DD83" s="5">
        <v>6.2E-2</v>
      </c>
      <c r="DE83" s="5">
        <v>6.2120000000000002E-2</v>
      </c>
      <c r="DF83" s="5">
        <v>6.2239999999999997E-2</v>
      </c>
      <c r="DG83" s="5">
        <v>6.2359999999999999E-2</v>
      </c>
      <c r="DH83" s="5">
        <v>6.2480000000000001E-2</v>
      </c>
      <c r="DI83" s="5">
        <v>6.2600000000000003E-2</v>
      </c>
      <c r="DJ83" s="5">
        <v>6.2759999999999996E-2</v>
      </c>
      <c r="DK83" s="5">
        <v>6.2920000000000004E-2</v>
      </c>
      <c r="DL83" s="5">
        <v>6.3079999999999997E-2</v>
      </c>
      <c r="DM83" s="5">
        <v>6.3240000000000005E-2</v>
      </c>
      <c r="DN83" s="5">
        <v>6.3399999999999998E-2</v>
      </c>
      <c r="DO83" s="5">
        <v>6.3560000000000005E-2</v>
      </c>
      <c r="DP83" s="5">
        <v>6.3719999999999999E-2</v>
      </c>
      <c r="DQ83" s="5">
        <v>6.3880000000000006E-2</v>
      </c>
      <c r="DR83" s="5">
        <v>6.404E-2</v>
      </c>
      <c r="DS83" s="5">
        <v>6.4199999999999993E-2</v>
      </c>
      <c r="DT83" s="5">
        <v>6.4280000000000004E-2</v>
      </c>
      <c r="DU83" s="5">
        <v>6.4360000000000001E-2</v>
      </c>
      <c r="DV83" s="5">
        <v>6.4439999999999997E-2</v>
      </c>
      <c r="DW83" s="5">
        <v>6.4519999999999994E-2</v>
      </c>
      <c r="DX83" s="5">
        <v>6.4600000000000005E-2</v>
      </c>
      <c r="DY83" s="5">
        <v>6.4680000000000001E-2</v>
      </c>
      <c r="DZ83" s="5">
        <v>6.4759999999999998E-2</v>
      </c>
      <c r="EA83" s="5">
        <v>6.4839999999999995E-2</v>
      </c>
      <c r="EB83" s="5">
        <v>6.4920000000000005E-2</v>
      </c>
      <c r="EC83" s="5">
        <v>6.5000000000000002E-2</v>
      </c>
      <c r="ED83" s="5">
        <v>6.5119999999999997E-2</v>
      </c>
      <c r="EE83" s="5">
        <v>6.5240000000000006E-2</v>
      </c>
      <c r="EF83" s="5">
        <v>6.5360000000000001E-2</v>
      </c>
      <c r="EG83" s="5">
        <v>6.5479999999999997E-2</v>
      </c>
      <c r="EH83" s="5">
        <v>6.5600000000000006E-2</v>
      </c>
      <c r="EI83" s="5">
        <v>6.5720000000000001E-2</v>
      </c>
      <c r="EJ83" s="5">
        <v>6.5839999999999996E-2</v>
      </c>
      <c r="EK83" s="5">
        <v>6.5960000000000005E-2</v>
      </c>
      <c r="EL83" s="5">
        <v>6.608E-2</v>
      </c>
      <c r="EM83" s="5">
        <v>6.6199999999999995E-2</v>
      </c>
      <c r="EN83" s="5">
        <v>6.6320000000000004E-2</v>
      </c>
      <c r="EO83" s="5">
        <v>6.6439999999999999E-2</v>
      </c>
      <c r="EP83" s="5">
        <v>6.6559999999999994E-2</v>
      </c>
      <c r="EQ83" s="5">
        <v>6.6680000000000003E-2</v>
      </c>
      <c r="ER83" s="5">
        <v>6.6799999999999998E-2</v>
      </c>
      <c r="ES83" s="5">
        <v>6.6919999999999993E-2</v>
      </c>
      <c r="ET83" s="5">
        <v>6.7040000000000002E-2</v>
      </c>
      <c r="EU83" s="5">
        <v>6.7159999999999997E-2</v>
      </c>
      <c r="EV83" s="5">
        <v>6.7280000000000006E-2</v>
      </c>
      <c r="EW83" s="5">
        <v>6.7400000000000002E-2</v>
      </c>
      <c r="EX83" s="5">
        <v>6.7519999999999997E-2</v>
      </c>
      <c r="EY83" s="5">
        <v>6.7640000000000006E-2</v>
      </c>
      <c r="EZ83" s="5">
        <v>6.7760000000000001E-2</v>
      </c>
      <c r="FA83" s="5">
        <v>6.7879999999999996E-2</v>
      </c>
      <c r="FB83" s="5">
        <v>6.8000000000000005E-2</v>
      </c>
      <c r="FC83" s="5">
        <v>6.812E-2</v>
      </c>
      <c r="FD83" s="5">
        <v>6.8239999999999995E-2</v>
      </c>
      <c r="FE83" s="5">
        <v>6.8360000000000004E-2</v>
      </c>
      <c r="FF83" s="5">
        <v>6.8479999999999999E-2</v>
      </c>
      <c r="FG83" s="5">
        <v>6.8599999999999994E-2</v>
      </c>
      <c r="FH83" s="5">
        <v>6.8680000000000005E-2</v>
      </c>
      <c r="FI83" s="5">
        <v>6.8760000000000002E-2</v>
      </c>
      <c r="FJ83" s="5">
        <v>6.8839999999999998E-2</v>
      </c>
      <c r="FK83" s="5">
        <v>6.8919999999999995E-2</v>
      </c>
      <c r="FL83" s="5">
        <v>6.9000000000000006E-2</v>
      </c>
      <c r="FM83" s="5">
        <v>6.9080000000000003E-2</v>
      </c>
      <c r="FN83" s="5">
        <v>6.9159999999999999E-2</v>
      </c>
      <c r="FO83" s="5">
        <v>6.9239999999999996E-2</v>
      </c>
      <c r="FP83" s="5">
        <v>6.9320000000000007E-2</v>
      </c>
      <c r="FQ83" s="5">
        <v>6.9400000000000003E-2</v>
      </c>
    </row>
    <row r="84" spans="2:173" x14ac:dyDescent="0.5">
      <c r="B84" s="2">
        <v>0.22</v>
      </c>
      <c r="C84" s="5">
        <v>2.18E-2</v>
      </c>
      <c r="D84" s="5">
        <v>2.2499999999999999E-2</v>
      </c>
      <c r="E84" s="5">
        <v>2.3199999999999998E-2</v>
      </c>
      <c r="F84" s="5">
        <v>2.3900000000000001E-2</v>
      </c>
      <c r="G84" s="5">
        <v>2.46E-2</v>
      </c>
      <c r="H84" s="5">
        <v>2.53E-2</v>
      </c>
      <c r="I84" s="5">
        <v>2.5999999999999999E-2</v>
      </c>
      <c r="J84" s="5">
        <v>2.6700000000000002E-2</v>
      </c>
      <c r="K84" s="5">
        <v>2.7400000000000001E-2</v>
      </c>
      <c r="L84" s="5">
        <v>2.81E-2</v>
      </c>
      <c r="M84" s="5">
        <v>2.8799999999999999E-2</v>
      </c>
      <c r="N84" s="5">
        <v>2.9499999999999998E-2</v>
      </c>
      <c r="O84" s="5">
        <v>3.0200000000000001E-2</v>
      </c>
      <c r="P84" s="5">
        <v>3.09E-2</v>
      </c>
      <c r="Q84" s="5">
        <v>3.1600000000000003E-2</v>
      </c>
      <c r="R84" s="5">
        <v>3.2300000000000002E-2</v>
      </c>
      <c r="S84" s="5">
        <v>3.3000000000000002E-2</v>
      </c>
      <c r="T84" s="5">
        <v>3.3700000000000001E-2</v>
      </c>
      <c r="U84" s="5">
        <v>3.44E-2</v>
      </c>
      <c r="V84" s="5">
        <v>3.5099999999999999E-2</v>
      </c>
      <c r="W84" s="5">
        <v>3.5799999999999998E-2</v>
      </c>
      <c r="X84" s="5">
        <v>3.628E-2</v>
      </c>
      <c r="Y84" s="5">
        <v>3.6760000000000001E-2</v>
      </c>
      <c r="Z84" s="5">
        <v>3.7240000000000002E-2</v>
      </c>
      <c r="AA84" s="5">
        <v>3.7719999999999997E-2</v>
      </c>
      <c r="AB84" s="5">
        <v>3.8199999999999998E-2</v>
      </c>
      <c r="AC84" s="5">
        <v>3.8679999999999999E-2</v>
      </c>
      <c r="AD84" s="5">
        <v>3.916E-2</v>
      </c>
      <c r="AE84" s="5">
        <v>3.9640000000000002E-2</v>
      </c>
      <c r="AF84" s="5">
        <v>4.0120000000000003E-2</v>
      </c>
      <c r="AG84" s="5">
        <v>4.0599999999999997E-2</v>
      </c>
      <c r="AH84" s="5">
        <v>4.1079999999999998E-2</v>
      </c>
      <c r="AI84" s="5">
        <v>4.156E-2</v>
      </c>
      <c r="AJ84" s="5">
        <v>4.2040000000000001E-2</v>
      </c>
      <c r="AK84" s="5">
        <v>4.2520000000000002E-2</v>
      </c>
      <c r="AL84" s="5">
        <v>4.2999999999999997E-2</v>
      </c>
      <c r="AM84" s="5">
        <v>4.3479999999999998E-2</v>
      </c>
      <c r="AN84" s="5">
        <v>4.3959999999999999E-2</v>
      </c>
      <c r="AO84" s="5">
        <v>4.444E-2</v>
      </c>
      <c r="AP84" s="5">
        <v>4.4920000000000002E-2</v>
      </c>
      <c r="AQ84" s="5">
        <v>4.5400000000000003E-2</v>
      </c>
      <c r="AR84" s="5">
        <v>4.5879999999999997E-2</v>
      </c>
      <c r="AS84" s="5">
        <v>4.6359999999999998E-2</v>
      </c>
      <c r="AT84" s="5">
        <v>4.684E-2</v>
      </c>
      <c r="AU84" s="5">
        <v>4.7320000000000001E-2</v>
      </c>
      <c r="AV84" s="5">
        <v>4.7800000000000002E-2</v>
      </c>
      <c r="AW84" s="5">
        <v>4.8120000000000003E-2</v>
      </c>
      <c r="AX84" s="5">
        <v>4.8439999999999997E-2</v>
      </c>
      <c r="AY84" s="5">
        <v>4.8759999999999998E-2</v>
      </c>
      <c r="AZ84" s="5">
        <v>4.9079999999999999E-2</v>
      </c>
      <c r="BA84" s="5">
        <v>4.9399999999999999E-2</v>
      </c>
      <c r="BB84" s="5">
        <v>4.972E-2</v>
      </c>
      <c r="BC84" s="5">
        <v>5.0040000000000001E-2</v>
      </c>
      <c r="BD84" s="5">
        <v>5.0360000000000002E-2</v>
      </c>
      <c r="BE84" s="5">
        <v>5.0680000000000003E-2</v>
      </c>
      <c r="BF84" s="5">
        <v>5.0999999999999997E-2</v>
      </c>
      <c r="BG84" s="5">
        <v>5.1319999999999998E-2</v>
      </c>
      <c r="BH84" s="5">
        <v>5.1639999999999998E-2</v>
      </c>
      <c r="BI84" s="5">
        <v>5.1959999999999999E-2</v>
      </c>
      <c r="BJ84" s="5">
        <v>5.228E-2</v>
      </c>
      <c r="BK84" s="5">
        <v>5.2600000000000001E-2</v>
      </c>
      <c r="BL84" s="5">
        <v>5.2920000000000002E-2</v>
      </c>
      <c r="BM84" s="5">
        <v>5.3240000000000003E-2</v>
      </c>
      <c r="BN84" s="5">
        <v>5.3560000000000003E-2</v>
      </c>
      <c r="BO84" s="5">
        <v>5.3879999999999997E-2</v>
      </c>
      <c r="BP84" s="5">
        <v>5.4199999999999998E-2</v>
      </c>
      <c r="BQ84" s="5">
        <v>5.4519999999999999E-2</v>
      </c>
      <c r="BR84" s="5">
        <v>5.484E-2</v>
      </c>
      <c r="BS84" s="5">
        <v>5.5160000000000001E-2</v>
      </c>
      <c r="BT84" s="5">
        <v>5.5480000000000002E-2</v>
      </c>
      <c r="BU84" s="5">
        <v>5.5800000000000002E-2</v>
      </c>
      <c r="BV84" s="5">
        <v>5.604E-2</v>
      </c>
      <c r="BW84" s="5">
        <v>5.6279999999999997E-2</v>
      </c>
      <c r="BX84" s="5">
        <v>5.6520000000000001E-2</v>
      </c>
      <c r="BY84" s="5">
        <v>5.6759999999999998E-2</v>
      </c>
      <c r="BZ84" s="5">
        <v>5.7000000000000002E-2</v>
      </c>
      <c r="CA84" s="5">
        <v>5.7239999999999999E-2</v>
      </c>
      <c r="CB84" s="5">
        <v>5.7480000000000003E-2</v>
      </c>
      <c r="CC84" s="5">
        <v>5.772E-2</v>
      </c>
      <c r="CD84" s="5">
        <v>5.7959999999999998E-2</v>
      </c>
      <c r="CE84" s="5">
        <v>5.8200000000000002E-2</v>
      </c>
      <c r="CF84" s="5">
        <v>5.8400000000000001E-2</v>
      </c>
      <c r="CG84" s="5">
        <v>5.8599999999999999E-2</v>
      </c>
      <c r="CH84" s="5">
        <v>5.8799999999999998E-2</v>
      </c>
      <c r="CI84" s="5">
        <v>5.8999999999999997E-2</v>
      </c>
      <c r="CJ84" s="5">
        <v>5.9200000000000003E-2</v>
      </c>
      <c r="CK84" s="5">
        <v>5.9400000000000001E-2</v>
      </c>
      <c r="CL84" s="5">
        <v>5.96E-2</v>
      </c>
      <c r="CM84" s="5">
        <v>5.9799999999999999E-2</v>
      </c>
      <c r="CN84" s="5">
        <v>0.06</v>
      </c>
      <c r="CO84" s="5">
        <v>6.0199999999999997E-2</v>
      </c>
      <c r="CP84" s="5">
        <v>6.0400000000000002E-2</v>
      </c>
      <c r="CQ84" s="5">
        <v>6.0600000000000001E-2</v>
      </c>
      <c r="CR84" s="5">
        <v>6.08E-2</v>
      </c>
      <c r="CS84" s="5">
        <v>6.0999999999999999E-2</v>
      </c>
      <c r="CT84" s="5">
        <v>6.1199999999999997E-2</v>
      </c>
      <c r="CU84" s="5">
        <v>6.132E-2</v>
      </c>
      <c r="CV84" s="5">
        <v>6.1440000000000002E-2</v>
      </c>
      <c r="CW84" s="5">
        <v>6.1559999999999997E-2</v>
      </c>
      <c r="CX84" s="5">
        <v>6.1679999999999999E-2</v>
      </c>
      <c r="CY84" s="5">
        <v>6.1800000000000001E-2</v>
      </c>
      <c r="CZ84" s="5">
        <v>6.1920000000000003E-2</v>
      </c>
      <c r="DA84" s="5">
        <v>6.2039999999999998E-2</v>
      </c>
      <c r="DB84" s="5">
        <v>6.216E-2</v>
      </c>
      <c r="DC84" s="5">
        <v>6.2280000000000002E-2</v>
      </c>
      <c r="DD84" s="5">
        <v>6.2399999999999997E-2</v>
      </c>
      <c r="DE84" s="5">
        <v>6.2560000000000004E-2</v>
      </c>
      <c r="DF84" s="5">
        <v>6.2719999999999998E-2</v>
      </c>
      <c r="DG84" s="5">
        <v>6.2880000000000005E-2</v>
      </c>
      <c r="DH84" s="5">
        <v>6.3039999999999999E-2</v>
      </c>
      <c r="DI84" s="5">
        <v>6.3200000000000006E-2</v>
      </c>
      <c r="DJ84" s="5">
        <v>6.336E-2</v>
      </c>
      <c r="DK84" s="5">
        <v>6.3519999999999993E-2</v>
      </c>
      <c r="DL84" s="5">
        <v>6.368E-2</v>
      </c>
      <c r="DM84" s="5">
        <v>6.3839999999999994E-2</v>
      </c>
      <c r="DN84" s="5">
        <v>6.4000000000000001E-2</v>
      </c>
      <c r="DO84" s="5">
        <v>6.4159999999999995E-2</v>
      </c>
      <c r="DP84" s="5">
        <v>6.4320000000000002E-2</v>
      </c>
      <c r="DQ84" s="5">
        <v>6.4479999999999996E-2</v>
      </c>
      <c r="DR84" s="5">
        <v>6.4640000000000003E-2</v>
      </c>
      <c r="DS84" s="5">
        <v>6.4799999999999996E-2</v>
      </c>
      <c r="DT84" s="5">
        <v>6.4879999999999993E-2</v>
      </c>
      <c r="DU84" s="5">
        <v>6.4960000000000004E-2</v>
      </c>
      <c r="DV84" s="5">
        <v>6.5040000000000001E-2</v>
      </c>
      <c r="DW84" s="5">
        <v>6.5119999999999997E-2</v>
      </c>
      <c r="DX84" s="5">
        <v>6.5199999999999994E-2</v>
      </c>
      <c r="DY84" s="5">
        <v>6.5280000000000005E-2</v>
      </c>
      <c r="DZ84" s="5">
        <v>6.5360000000000001E-2</v>
      </c>
      <c r="EA84" s="5">
        <v>6.5439999999999998E-2</v>
      </c>
      <c r="EB84" s="5">
        <v>6.5519999999999995E-2</v>
      </c>
      <c r="EC84" s="5">
        <v>6.5600000000000006E-2</v>
      </c>
      <c r="ED84" s="5">
        <v>6.5680000000000002E-2</v>
      </c>
      <c r="EE84" s="5">
        <v>6.5759999999999999E-2</v>
      </c>
      <c r="EF84" s="5">
        <v>6.5839999999999996E-2</v>
      </c>
      <c r="EG84" s="5">
        <v>6.5920000000000006E-2</v>
      </c>
      <c r="EH84" s="5">
        <v>6.6000000000000003E-2</v>
      </c>
      <c r="EI84" s="5">
        <v>6.6119999999999998E-2</v>
      </c>
      <c r="EJ84" s="5">
        <v>6.6239999999999993E-2</v>
      </c>
      <c r="EK84" s="5">
        <v>6.6360000000000002E-2</v>
      </c>
      <c r="EL84" s="5">
        <v>6.6479999999999997E-2</v>
      </c>
      <c r="EM84" s="5">
        <v>6.6600000000000006E-2</v>
      </c>
      <c r="EN84" s="5">
        <v>6.6720000000000002E-2</v>
      </c>
      <c r="EO84" s="5">
        <v>6.6839999999999997E-2</v>
      </c>
      <c r="EP84" s="5">
        <v>6.6960000000000006E-2</v>
      </c>
      <c r="EQ84" s="5">
        <v>6.7080000000000001E-2</v>
      </c>
      <c r="ER84" s="5">
        <v>6.7199999999999996E-2</v>
      </c>
      <c r="ES84" s="5">
        <v>6.7320000000000005E-2</v>
      </c>
      <c r="ET84" s="5">
        <v>6.744E-2</v>
      </c>
      <c r="EU84" s="5">
        <v>6.7559999999999995E-2</v>
      </c>
      <c r="EV84" s="5">
        <v>6.7680000000000004E-2</v>
      </c>
      <c r="EW84" s="5">
        <v>6.7799999999999999E-2</v>
      </c>
      <c r="EX84" s="5">
        <v>6.7919999999999994E-2</v>
      </c>
      <c r="EY84" s="5">
        <v>6.8040000000000003E-2</v>
      </c>
      <c r="EZ84" s="5">
        <v>6.8159999999999998E-2</v>
      </c>
      <c r="FA84" s="5">
        <v>6.8279999999999993E-2</v>
      </c>
      <c r="FB84" s="5">
        <v>6.8400000000000002E-2</v>
      </c>
      <c r="FC84" s="5">
        <v>6.8479999999999999E-2</v>
      </c>
      <c r="FD84" s="5">
        <v>6.8559999999999996E-2</v>
      </c>
      <c r="FE84" s="5">
        <v>6.8640000000000007E-2</v>
      </c>
      <c r="FF84" s="5">
        <v>6.8720000000000003E-2</v>
      </c>
      <c r="FG84" s="5">
        <v>6.88E-2</v>
      </c>
      <c r="FH84" s="5">
        <v>6.8879999999999997E-2</v>
      </c>
      <c r="FI84" s="5">
        <v>6.8959999999999994E-2</v>
      </c>
      <c r="FJ84" s="5">
        <v>6.9040000000000004E-2</v>
      </c>
      <c r="FK84" s="5">
        <v>6.9120000000000001E-2</v>
      </c>
      <c r="FL84" s="5">
        <v>6.9199999999999998E-2</v>
      </c>
      <c r="FM84" s="5">
        <v>6.9279999999999994E-2</v>
      </c>
      <c r="FN84" s="5">
        <v>6.9360000000000005E-2</v>
      </c>
      <c r="FO84" s="5">
        <v>6.9440000000000002E-2</v>
      </c>
      <c r="FP84" s="5">
        <v>6.9519999999999998E-2</v>
      </c>
      <c r="FQ84" s="5">
        <v>6.9599999999999995E-2</v>
      </c>
    </row>
    <row r="85" spans="2:173" x14ac:dyDescent="0.5">
      <c r="B85" s="2">
        <v>0.21</v>
      </c>
      <c r="C85" s="5">
        <v>2.24E-2</v>
      </c>
      <c r="D85" s="5">
        <v>2.3099999999999999E-2</v>
      </c>
      <c r="E85" s="5">
        <v>2.3800000000000002E-2</v>
      </c>
      <c r="F85" s="5">
        <v>2.4500000000000001E-2</v>
      </c>
      <c r="G85" s="5">
        <v>2.52E-2</v>
      </c>
      <c r="H85" s="5">
        <v>2.5899999999999999E-2</v>
      </c>
      <c r="I85" s="5">
        <v>2.6599999999999999E-2</v>
      </c>
      <c r="J85" s="5">
        <v>2.7300000000000001E-2</v>
      </c>
      <c r="K85" s="5">
        <v>2.8000000000000001E-2</v>
      </c>
      <c r="L85" s="5">
        <v>2.87E-2</v>
      </c>
      <c r="M85" s="5">
        <v>2.9399999999999999E-2</v>
      </c>
      <c r="N85" s="5">
        <v>3.0099999999999998E-2</v>
      </c>
      <c r="O85" s="5">
        <v>3.0800000000000001E-2</v>
      </c>
      <c r="P85" s="5">
        <v>3.15E-2</v>
      </c>
      <c r="Q85" s="5">
        <v>3.2199999999999999E-2</v>
      </c>
      <c r="R85" s="5">
        <v>3.2899999999999999E-2</v>
      </c>
      <c r="S85" s="5">
        <v>3.3599999999999998E-2</v>
      </c>
      <c r="T85" s="5">
        <v>3.4299999999999997E-2</v>
      </c>
      <c r="U85" s="5">
        <v>3.5000000000000003E-2</v>
      </c>
      <c r="V85" s="5">
        <v>3.5700000000000003E-2</v>
      </c>
      <c r="W85" s="5">
        <v>3.6400000000000002E-2</v>
      </c>
      <c r="X85" s="5">
        <v>3.6880000000000003E-2</v>
      </c>
      <c r="Y85" s="5">
        <v>3.7359999999999997E-2</v>
      </c>
      <c r="Z85" s="5">
        <v>3.7839999999999999E-2</v>
      </c>
      <c r="AA85" s="5">
        <v>3.832E-2</v>
      </c>
      <c r="AB85" s="5">
        <v>3.8800000000000001E-2</v>
      </c>
      <c r="AC85" s="5">
        <v>3.9280000000000002E-2</v>
      </c>
      <c r="AD85" s="5">
        <v>3.9759999999999997E-2</v>
      </c>
      <c r="AE85" s="5">
        <v>4.0239999999999998E-2</v>
      </c>
      <c r="AF85" s="5">
        <v>4.0719999999999999E-2</v>
      </c>
      <c r="AG85" s="5">
        <v>4.1200000000000001E-2</v>
      </c>
      <c r="AH85" s="5">
        <v>4.1680000000000002E-2</v>
      </c>
      <c r="AI85" s="5">
        <v>4.2160000000000003E-2</v>
      </c>
      <c r="AJ85" s="5">
        <v>4.2639999999999997E-2</v>
      </c>
      <c r="AK85" s="5">
        <v>4.3119999999999999E-2</v>
      </c>
      <c r="AL85" s="5">
        <v>4.36E-2</v>
      </c>
      <c r="AM85" s="5">
        <v>4.4080000000000001E-2</v>
      </c>
      <c r="AN85" s="5">
        <v>4.4560000000000002E-2</v>
      </c>
      <c r="AO85" s="5">
        <v>4.5039999999999997E-2</v>
      </c>
      <c r="AP85" s="5">
        <v>4.5519999999999998E-2</v>
      </c>
      <c r="AQ85" s="5">
        <v>4.5999999999999999E-2</v>
      </c>
      <c r="AR85" s="5">
        <v>4.648E-2</v>
      </c>
      <c r="AS85" s="5">
        <v>4.6960000000000002E-2</v>
      </c>
      <c r="AT85" s="5">
        <v>4.7440000000000003E-2</v>
      </c>
      <c r="AU85" s="5">
        <v>4.7919999999999997E-2</v>
      </c>
      <c r="AV85" s="5">
        <v>4.8399999999999999E-2</v>
      </c>
      <c r="AW85" s="5">
        <v>4.8719999999999999E-2</v>
      </c>
      <c r="AX85" s="5">
        <v>4.904E-2</v>
      </c>
      <c r="AY85" s="5">
        <v>4.9360000000000001E-2</v>
      </c>
      <c r="AZ85" s="5">
        <v>4.9680000000000002E-2</v>
      </c>
      <c r="BA85" s="5">
        <v>0.05</v>
      </c>
      <c r="BB85" s="5">
        <v>5.0319999999999997E-2</v>
      </c>
      <c r="BC85" s="5">
        <v>5.0639999999999998E-2</v>
      </c>
      <c r="BD85" s="5">
        <v>5.0959999999999998E-2</v>
      </c>
      <c r="BE85" s="5">
        <v>5.1279999999999999E-2</v>
      </c>
      <c r="BF85" s="5">
        <v>5.16E-2</v>
      </c>
      <c r="BG85" s="5">
        <v>5.1920000000000001E-2</v>
      </c>
      <c r="BH85" s="5">
        <v>5.2240000000000002E-2</v>
      </c>
      <c r="BI85" s="5">
        <v>5.2560000000000003E-2</v>
      </c>
      <c r="BJ85" s="5">
        <v>5.2880000000000003E-2</v>
      </c>
      <c r="BK85" s="5">
        <v>5.3199999999999997E-2</v>
      </c>
      <c r="BL85" s="5">
        <v>5.3519999999999998E-2</v>
      </c>
      <c r="BM85" s="5">
        <v>5.3839999999999999E-2</v>
      </c>
      <c r="BN85" s="5">
        <v>5.416E-2</v>
      </c>
      <c r="BO85" s="5">
        <v>5.4480000000000001E-2</v>
      </c>
      <c r="BP85" s="5">
        <v>5.4800000000000001E-2</v>
      </c>
      <c r="BQ85" s="5">
        <v>5.5120000000000002E-2</v>
      </c>
      <c r="BR85" s="5">
        <v>5.5440000000000003E-2</v>
      </c>
      <c r="BS85" s="5">
        <v>5.5759999999999997E-2</v>
      </c>
      <c r="BT85" s="5">
        <v>5.6079999999999998E-2</v>
      </c>
      <c r="BU85" s="5">
        <v>5.6399999999999999E-2</v>
      </c>
      <c r="BV85" s="5">
        <v>5.6640000000000003E-2</v>
      </c>
      <c r="BW85" s="5">
        <v>5.688E-2</v>
      </c>
      <c r="BX85" s="5">
        <v>5.7119999999999997E-2</v>
      </c>
      <c r="BY85" s="5">
        <v>5.7360000000000001E-2</v>
      </c>
      <c r="BZ85" s="5">
        <v>5.7599999999999998E-2</v>
      </c>
      <c r="CA85" s="5">
        <v>5.7799999999999997E-2</v>
      </c>
      <c r="CB85" s="5">
        <v>5.8000000000000003E-2</v>
      </c>
      <c r="CC85" s="5">
        <v>5.8200000000000002E-2</v>
      </c>
      <c r="CD85" s="5">
        <v>5.8400000000000001E-2</v>
      </c>
      <c r="CE85" s="5">
        <v>5.8599999999999999E-2</v>
      </c>
      <c r="CF85" s="5">
        <v>5.8799999999999998E-2</v>
      </c>
      <c r="CG85" s="5">
        <v>5.8999999999999997E-2</v>
      </c>
      <c r="CH85" s="5">
        <v>5.9200000000000003E-2</v>
      </c>
      <c r="CI85" s="5">
        <v>5.9400000000000001E-2</v>
      </c>
      <c r="CJ85" s="5">
        <v>5.96E-2</v>
      </c>
      <c r="CK85" s="5">
        <v>5.9799999999999999E-2</v>
      </c>
      <c r="CL85" s="5">
        <v>0.06</v>
      </c>
      <c r="CM85" s="5">
        <v>6.0199999999999997E-2</v>
      </c>
      <c r="CN85" s="5">
        <v>6.0400000000000002E-2</v>
      </c>
      <c r="CO85" s="5">
        <v>6.0600000000000001E-2</v>
      </c>
      <c r="CP85" s="5">
        <v>6.08E-2</v>
      </c>
      <c r="CQ85" s="5">
        <v>6.0999999999999999E-2</v>
      </c>
      <c r="CR85" s="5">
        <v>6.1199999999999997E-2</v>
      </c>
      <c r="CS85" s="5">
        <v>6.1400000000000003E-2</v>
      </c>
      <c r="CT85" s="5">
        <v>6.1600000000000002E-2</v>
      </c>
      <c r="CU85" s="5">
        <v>6.1719999999999997E-2</v>
      </c>
      <c r="CV85" s="5">
        <v>6.1839999999999999E-2</v>
      </c>
      <c r="CW85" s="5">
        <v>6.1960000000000001E-2</v>
      </c>
      <c r="CX85" s="5">
        <v>6.2080000000000003E-2</v>
      </c>
      <c r="CY85" s="5">
        <v>6.2199999999999998E-2</v>
      </c>
      <c r="CZ85" s="5">
        <v>6.2359999999999999E-2</v>
      </c>
      <c r="DA85" s="5">
        <v>6.2520000000000006E-2</v>
      </c>
      <c r="DB85" s="5">
        <v>6.268E-2</v>
      </c>
      <c r="DC85" s="5">
        <v>6.2839999999999993E-2</v>
      </c>
      <c r="DD85" s="5">
        <v>6.3E-2</v>
      </c>
      <c r="DE85" s="5">
        <v>6.3159999999999994E-2</v>
      </c>
      <c r="DF85" s="5">
        <v>6.3320000000000001E-2</v>
      </c>
      <c r="DG85" s="5">
        <v>6.3479999999999995E-2</v>
      </c>
      <c r="DH85" s="5">
        <v>6.3640000000000002E-2</v>
      </c>
      <c r="DI85" s="5">
        <v>6.3799999999999996E-2</v>
      </c>
      <c r="DJ85" s="5">
        <v>6.3960000000000003E-2</v>
      </c>
      <c r="DK85" s="5">
        <v>6.4119999999999996E-2</v>
      </c>
      <c r="DL85" s="5">
        <v>6.4280000000000004E-2</v>
      </c>
      <c r="DM85" s="5">
        <v>6.4439999999999997E-2</v>
      </c>
      <c r="DN85" s="5">
        <v>6.4600000000000005E-2</v>
      </c>
      <c r="DO85" s="5">
        <v>6.4759999999999998E-2</v>
      </c>
      <c r="DP85" s="5">
        <v>6.4920000000000005E-2</v>
      </c>
      <c r="DQ85" s="5">
        <v>6.5079999999999999E-2</v>
      </c>
      <c r="DR85" s="5">
        <v>6.5240000000000006E-2</v>
      </c>
      <c r="DS85" s="5">
        <v>6.54E-2</v>
      </c>
      <c r="DT85" s="5">
        <v>6.5479999999999997E-2</v>
      </c>
      <c r="DU85" s="5">
        <v>6.5559999999999993E-2</v>
      </c>
      <c r="DV85" s="5">
        <v>6.5640000000000004E-2</v>
      </c>
      <c r="DW85" s="5">
        <v>6.5720000000000001E-2</v>
      </c>
      <c r="DX85" s="5">
        <v>6.5799999999999997E-2</v>
      </c>
      <c r="DY85" s="5">
        <v>6.5879999999999994E-2</v>
      </c>
      <c r="DZ85" s="5">
        <v>6.5960000000000005E-2</v>
      </c>
      <c r="EA85" s="5">
        <v>6.6040000000000001E-2</v>
      </c>
      <c r="EB85" s="5">
        <v>6.6119999999999998E-2</v>
      </c>
      <c r="EC85" s="5">
        <v>6.6199999999999995E-2</v>
      </c>
      <c r="ED85" s="5">
        <v>6.6280000000000006E-2</v>
      </c>
      <c r="EE85" s="5">
        <v>6.6360000000000002E-2</v>
      </c>
      <c r="EF85" s="5">
        <v>6.6439999999999999E-2</v>
      </c>
      <c r="EG85" s="5">
        <v>6.6519999999999996E-2</v>
      </c>
      <c r="EH85" s="5">
        <v>6.6600000000000006E-2</v>
      </c>
      <c r="EI85" s="5">
        <v>6.6680000000000003E-2</v>
      </c>
      <c r="EJ85" s="5">
        <v>6.676E-2</v>
      </c>
      <c r="EK85" s="5">
        <v>6.6839999999999997E-2</v>
      </c>
      <c r="EL85" s="5">
        <v>6.6919999999999993E-2</v>
      </c>
      <c r="EM85" s="5">
        <v>6.7000000000000004E-2</v>
      </c>
      <c r="EN85" s="5">
        <v>6.7119999999999999E-2</v>
      </c>
      <c r="EO85" s="5">
        <v>6.7239999999999994E-2</v>
      </c>
      <c r="EP85" s="5">
        <v>6.7360000000000003E-2</v>
      </c>
      <c r="EQ85" s="5">
        <v>6.7479999999999998E-2</v>
      </c>
      <c r="ER85" s="5">
        <v>6.7599999999999993E-2</v>
      </c>
      <c r="ES85" s="5">
        <v>6.7720000000000002E-2</v>
      </c>
      <c r="ET85" s="5">
        <v>6.7839999999999998E-2</v>
      </c>
      <c r="EU85" s="5">
        <v>6.7960000000000007E-2</v>
      </c>
      <c r="EV85" s="5">
        <v>6.8080000000000002E-2</v>
      </c>
      <c r="EW85" s="5">
        <v>6.8199999999999997E-2</v>
      </c>
      <c r="EX85" s="5">
        <v>6.8279999999999993E-2</v>
      </c>
      <c r="EY85" s="5">
        <v>6.8360000000000004E-2</v>
      </c>
      <c r="EZ85" s="5">
        <v>6.8440000000000001E-2</v>
      </c>
      <c r="FA85" s="5">
        <v>6.8519999999999998E-2</v>
      </c>
      <c r="FB85" s="5">
        <v>6.8599999999999994E-2</v>
      </c>
      <c r="FC85" s="5">
        <v>6.8680000000000005E-2</v>
      </c>
      <c r="FD85" s="5">
        <v>6.8760000000000002E-2</v>
      </c>
      <c r="FE85" s="5">
        <v>6.8839999999999998E-2</v>
      </c>
      <c r="FF85" s="5">
        <v>6.8919999999999995E-2</v>
      </c>
      <c r="FG85" s="5">
        <v>6.9000000000000006E-2</v>
      </c>
      <c r="FH85" s="5">
        <v>6.9080000000000003E-2</v>
      </c>
      <c r="FI85" s="5">
        <v>6.9159999999999999E-2</v>
      </c>
      <c r="FJ85" s="5">
        <v>6.9239999999999996E-2</v>
      </c>
      <c r="FK85" s="5">
        <v>6.9320000000000007E-2</v>
      </c>
      <c r="FL85" s="5">
        <v>6.9400000000000003E-2</v>
      </c>
      <c r="FM85" s="5">
        <v>6.948E-2</v>
      </c>
      <c r="FN85" s="5">
        <v>6.9559999999999997E-2</v>
      </c>
      <c r="FO85" s="5">
        <v>6.9639999999999994E-2</v>
      </c>
      <c r="FP85" s="5">
        <v>6.9720000000000004E-2</v>
      </c>
      <c r="FQ85" s="5">
        <v>6.9800000000000001E-2</v>
      </c>
    </row>
    <row r="86" spans="2:173" x14ac:dyDescent="0.5">
      <c r="B86" s="2">
        <v>0.2</v>
      </c>
      <c r="C86" s="5">
        <v>2.3E-2</v>
      </c>
      <c r="D86" s="5">
        <v>2.3699999999999999E-2</v>
      </c>
      <c r="E86" s="5">
        <v>2.4400000000000002E-2</v>
      </c>
      <c r="F86" s="5">
        <v>2.5100000000000001E-2</v>
      </c>
      <c r="G86" s="5">
        <v>2.58E-2</v>
      </c>
      <c r="H86" s="5">
        <v>2.6499999999999999E-2</v>
      </c>
      <c r="I86" s="5">
        <v>2.7199999999999998E-2</v>
      </c>
      <c r="J86" s="5">
        <v>2.7900000000000001E-2</v>
      </c>
      <c r="K86" s="5">
        <v>2.86E-2</v>
      </c>
      <c r="L86" s="5">
        <v>2.93E-2</v>
      </c>
      <c r="M86" s="5">
        <v>0.03</v>
      </c>
      <c r="N86" s="5">
        <v>3.0700000000000002E-2</v>
      </c>
      <c r="O86" s="5">
        <v>3.1399999999999997E-2</v>
      </c>
      <c r="P86" s="5">
        <v>3.2099999999999997E-2</v>
      </c>
      <c r="Q86" s="5">
        <v>3.2800000000000003E-2</v>
      </c>
      <c r="R86" s="5">
        <v>3.3500000000000002E-2</v>
      </c>
      <c r="S86" s="5">
        <v>3.4200000000000001E-2</v>
      </c>
      <c r="T86" s="5">
        <v>3.49E-2</v>
      </c>
      <c r="U86" s="5">
        <v>3.56E-2</v>
      </c>
      <c r="V86" s="5">
        <v>3.6299999999999999E-2</v>
      </c>
      <c r="W86" s="5">
        <v>3.6999999999999998E-2</v>
      </c>
      <c r="X86" s="5">
        <v>3.7479999999999999E-2</v>
      </c>
      <c r="Y86" s="5">
        <v>3.7960000000000001E-2</v>
      </c>
      <c r="Z86" s="5">
        <v>3.8440000000000002E-2</v>
      </c>
      <c r="AA86" s="5">
        <v>3.8920000000000003E-2</v>
      </c>
      <c r="AB86" s="5">
        <v>3.9399999999999998E-2</v>
      </c>
      <c r="AC86" s="5">
        <v>3.9879999999999999E-2</v>
      </c>
      <c r="AD86" s="5">
        <v>4.036E-2</v>
      </c>
      <c r="AE86" s="5">
        <v>4.0840000000000001E-2</v>
      </c>
      <c r="AF86" s="5">
        <v>4.1320000000000003E-2</v>
      </c>
      <c r="AG86" s="5">
        <v>4.1799999999999997E-2</v>
      </c>
      <c r="AH86" s="5">
        <v>4.2279999999999998E-2</v>
      </c>
      <c r="AI86" s="5">
        <v>4.2759999999999999E-2</v>
      </c>
      <c r="AJ86" s="5">
        <v>4.3240000000000001E-2</v>
      </c>
      <c r="AK86" s="5">
        <v>4.3720000000000002E-2</v>
      </c>
      <c r="AL86" s="5">
        <v>4.4200000000000003E-2</v>
      </c>
      <c r="AM86" s="5">
        <v>4.4679999999999997E-2</v>
      </c>
      <c r="AN86" s="5">
        <v>4.5159999999999999E-2</v>
      </c>
      <c r="AO86" s="5">
        <v>4.564E-2</v>
      </c>
      <c r="AP86" s="5">
        <v>4.6120000000000001E-2</v>
      </c>
      <c r="AQ86" s="5">
        <v>4.6600000000000003E-2</v>
      </c>
      <c r="AR86" s="5">
        <v>4.7079999999999997E-2</v>
      </c>
      <c r="AS86" s="5">
        <v>4.7559999999999998E-2</v>
      </c>
      <c r="AT86" s="5">
        <v>4.8039999999999999E-2</v>
      </c>
      <c r="AU86" s="5">
        <v>4.8520000000000001E-2</v>
      </c>
      <c r="AV86" s="5">
        <v>4.9000000000000002E-2</v>
      </c>
      <c r="AW86" s="5">
        <v>4.9320000000000003E-2</v>
      </c>
      <c r="AX86" s="5">
        <v>4.9639999999999997E-2</v>
      </c>
      <c r="AY86" s="5">
        <v>4.9959999999999997E-2</v>
      </c>
      <c r="AZ86" s="5">
        <v>5.0279999999999998E-2</v>
      </c>
      <c r="BA86" s="5">
        <v>5.0599999999999999E-2</v>
      </c>
      <c r="BB86" s="5">
        <v>5.092E-2</v>
      </c>
      <c r="BC86" s="5">
        <v>5.1240000000000001E-2</v>
      </c>
      <c r="BD86" s="5">
        <v>5.1560000000000002E-2</v>
      </c>
      <c r="BE86" s="5">
        <v>5.1880000000000003E-2</v>
      </c>
      <c r="BF86" s="5">
        <v>5.2200000000000003E-2</v>
      </c>
      <c r="BG86" s="5">
        <v>5.2519999999999997E-2</v>
      </c>
      <c r="BH86" s="5">
        <v>5.2839999999999998E-2</v>
      </c>
      <c r="BI86" s="5">
        <v>5.3159999999999999E-2</v>
      </c>
      <c r="BJ86" s="5">
        <v>5.348E-2</v>
      </c>
      <c r="BK86" s="5">
        <v>5.3800000000000001E-2</v>
      </c>
      <c r="BL86" s="5">
        <v>5.4120000000000001E-2</v>
      </c>
      <c r="BM86" s="5">
        <v>5.4440000000000002E-2</v>
      </c>
      <c r="BN86" s="5">
        <v>5.4760000000000003E-2</v>
      </c>
      <c r="BO86" s="5">
        <v>5.5079999999999997E-2</v>
      </c>
      <c r="BP86" s="5">
        <v>5.5399999999999998E-2</v>
      </c>
      <c r="BQ86" s="5">
        <v>5.5719999999999999E-2</v>
      </c>
      <c r="BR86" s="5">
        <v>5.604E-2</v>
      </c>
      <c r="BS86" s="5">
        <v>5.636E-2</v>
      </c>
      <c r="BT86" s="5">
        <v>5.6680000000000001E-2</v>
      </c>
      <c r="BU86" s="5">
        <v>5.7000000000000002E-2</v>
      </c>
      <c r="BV86" s="5">
        <v>5.7200000000000001E-2</v>
      </c>
      <c r="BW86" s="5">
        <v>5.74E-2</v>
      </c>
      <c r="BX86" s="5">
        <v>5.7599999999999998E-2</v>
      </c>
      <c r="BY86" s="5">
        <v>5.7799999999999997E-2</v>
      </c>
      <c r="BZ86" s="5">
        <v>5.8000000000000003E-2</v>
      </c>
      <c r="CA86" s="5">
        <v>5.8200000000000002E-2</v>
      </c>
      <c r="CB86" s="5">
        <v>5.8400000000000001E-2</v>
      </c>
      <c r="CC86" s="5">
        <v>5.8599999999999999E-2</v>
      </c>
      <c r="CD86" s="5">
        <v>5.8799999999999998E-2</v>
      </c>
      <c r="CE86" s="5">
        <v>5.8999999999999997E-2</v>
      </c>
      <c r="CF86" s="5">
        <v>5.9200000000000003E-2</v>
      </c>
      <c r="CG86" s="5">
        <v>5.9400000000000001E-2</v>
      </c>
      <c r="CH86" s="5">
        <v>5.96E-2</v>
      </c>
      <c r="CI86" s="5">
        <v>5.9799999999999999E-2</v>
      </c>
      <c r="CJ86" s="5">
        <v>0.06</v>
      </c>
      <c r="CK86" s="5">
        <v>6.0199999999999997E-2</v>
      </c>
      <c r="CL86" s="5">
        <v>6.0400000000000002E-2</v>
      </c>
      <c r="CM86" s="5">
        <v>6.0600000000000001E-2</v>
      </c>
      <c r="CN86" s="5">
        <v>6.08E-2</v>
      </c>
      <c r="CO86" s="5">
        <v>6.0999999999999999E-2</v>
      </c>
      <c r="CP86" s="5">
        <v>6.1199999999999997E-2</v>
      </c>
      <c r="CQ86" s="5">
        <v>6.1400000000000003E-2</v>
      </c>
      <c r="CR86" s="5">
        <v>6.1600000000000002E-2</v>
      </c>
      <c r="CS86" s="5">
        <v>6.1800000000000001E-2</v>
      </c>
      <c r="CT86" s="5">
        <v>6.2E-2</v>
      </c>
      <c r="CU86" s="5">
        <v>6.216E-2</v>
      </c>
      <c r="CV86" s="5">
        <v>6.232E-2</v>
      </c>
      <c r="CW86" s="5">
        <v>6.2480000000000001E-2</v>
      </c>
      <c r="CX86" s="5">
        <v>6.2640000000000001E-2</v>
      </c>
      <c r="CY86" s="5">
        <v>6.2799999999999995E-2</v>
      </c>
      <c r="CZ86" s="5">
        <v>6.2960000000000002E-2</v>
      </c>
      <c r="DA86" s="5">
        <v>6.3119999999999996E-2</v>
      </c>
      <c r="DB86" s="5">
        <v>6.3280000000000003E-2</v>
      </c>
      <c r="DC86" s="5">
        <v>6.3439999999999996E-2</v>
      </c>
      <c r="DD86" s="5">
        <v>6.3600000000000004E-2</v>
      </c>
      <c r="DE86" s="5">
        <v>6.3759999999999997E-2</v>
      </c>
      <c r="DF86" s="5">
        <v>6.3920000000000005E-2</v>
      </c>
      <c r="DG86" s="5">
        <v>6.4079999999999998E-2</v>
      </c>
      <c r="DH86" s="5">
        <v>6.4240000000000005E-2</v>
      </c>
      <c r="DI86" s="5">
        <v>6.4399999999999999E-2</v>
      </c>
      <c r="DJ86" s="5">
        <v>6.4560000000000006E-2</v>
      </c>
      <c r="DK86" s="5">
        <v>6.472E-2</v>
      </c>
      <c r="DL86" s="5">
        <v>6.4879999999999993E-2</v>
      </c>
      <c r="DM86" s="5">
        <v>6.5040000000000001E-2</v>
      </c>
      <c r="DN86" s="5">
        <v>6.5199999999999994E-2</v>
      </c>
      <c r="DO86" s="5">
        <v>6.5360000000000001E-2</v>
      </c>
      <c r="DP86" s="5">
        <v>6.5519999999999995E-2</v>
      </c>
      <c r="DQ86" s="5">
        <v>6.5680000000000002E-2</v>
      </c>
      <c r="DR86" s="5">
        <v>6.5839999999999996E-2</v>
      </c>
      <c r="DS86" s="5">
        <v>6.6000000000000003E-2</v>
      </c>
      <c r="DT86" s="5">
        <v>6.608E-2</v>
      </c>
      <c r="DU86" s="5">
        <v>6.6159999999999997E-2</v>
      </c>
      <c r="DV86" s="5">
        <v>6.6239999999999993E-2</v>
      </c>
      <c r="DW86" s="5">
        <v>6.6320000000000004E-2</v>
      </c>
      <c r="DX86" s="5">
        <v>6.6400000000000001E-2</v>
      </c>
      <c r="DY86" s="5">
        <v>6.6479999999999997E-2</v>
      </c>
      <c r="DZ86" s="5">
        <v>6.6559999999999994E-2</v>
      </c>
      <c r="EA86" s="5">
        <v>6.6640000000000005E-2</v>
      </c>
      <c r="EB86" s="5">
        <v>6.6720000000000002E-2</v>
      </c>
      <c r="EC86" s="5">
        <v>6.6799999999999998E-2</v>
      </c>
      <c r="ED86" s="5">
        <v>6.6879999999999995E-2</v>
      </c>
      <c r="EE86" s="5">
        <v>6.6960000000000006E-2</v>
      </c>
      <c r="EF86" s="5">
        <v>6.7040000000000002E-2</v>
      </c>
      <c r="EG86" s="5">
        <v>6.7119999999999999E-2</v>
      </c>
      <c r="EH86" s="5">
        <v>6.7199999999999996E-2</v>
      </c>
      <c r="EI86" s="5">
        <v>6.7280000000000006E-2</v>
      </c>
      <c r="EJ86" s="5">
        <v>6.7360000000000003E-2</v>
      </c>
      <c r="EK86" s="5">
        <v>6.744E-2</v>
      </c>
      <c r="EL86" s="5">
        <v>6.7519999999999997E-2</v>
      </c>
      <c r="EM86" s="5">
        <v>6.7599999999999993E-2</v>
      </c>
      <c r="EN86" s="5">
        <v>6.7680000000000004E-2</v>
      </c>
      <c r="EO86" s="5">
        <v>6.7760000000000001E-2</v>
      </c>
      <c r="EP86" s="5">
        <v>6.7839999999999998E-2</v>
      </c>
      <c r="EQ86" s="5">
        <v>6.7919999999999994E-2</v>
      </c>
      <c r="ER86" s="5">
        <v>6.8000000000000005E-2</v>
      </c>
      <c r="ES86" s="5">
        <v>6.8080000000000002E-2</v>
      </c>
      <c r="ET86" s="5">
        <v>6.8159999999999998E-2</v>
      </c>
      <c r="EU86" s="5">
        <v>6.8239999999999995E-2</v>
      </c>
      <c r="EV86" s="5">
        <v>6.8320000000000006E-2</v>
      </c>
      <c r="EW86" s="5">
        <v>6.8400000000000002E-2</v>
      </c>
      <c r="EX86" s="5">
        <v>6.8479999999999999E-2</v>
      </c>
      <c r="EY86" s="5">
        <v>6.8559999999999996E-2</v>
      </c>
      <c r="EZ86" s="5">
        <v>6.8640000000000007E-2</v>
      </c>
      <c r="FA86" s="5">
        <v>6.8720000000000003E-2</v>
      </c>
      <c r="FB86" s="5">
        <v>6.88E-2</v>
      </c>
      <c r="FC86" s="5">
        <v>6.8879999999999997E-2</v>
      </c>
      <c r="FD86" s="5">
        <v>6.8959999999999994E-2</v>
      </c>
      <c r="FE86" s="5">
        <v>6.9040000000000004E-2</v>
      </c>
      <c r="FF86" s="5">
        <v>6.9120000000000001E-2</v>
      </c>
      <c r="FG86" s="5">
        <v>6.9199999999999998E-2</v>
      </c>
      <c r="FH86" s="5">
        <v>6.9279999999999994E-2</v>
      </c>
      <c r="FI86" s="5">
        <v>6.9360000000000005E-2</v>
      </c>
      <c r="FJ86" s="5">
        <v>6.9440000000000002E-2</v>
      </c>
      <c r="FK86" s="5">
        <v>6.9519999999999998E-2</v>
      </c>
      <c r="FL86" s="5">
        <v>6.9599999999999995E-2</v>
      </c>
      <c r="FM86" s="5">
        <v>6.9680000000000006E-2</v>
      </c>
      <c r="FN86" s="5">
        <v>6.9760000000000003E-2</v>
      </c>
      <c r="FO86" s="5">
        <v>6.9839999999999999E-2</v>
      </c>
      <c r="FP86" s="5">
        <v>6.9919999999999996E-2</v>
      </c>
      <c r="FQ86" s="5">
        <v>7.0000000000000007E-2</v>
      </c>
    </row>
    <row r="87" spans="2:173" x14ac:dyDescent="0.5">
      <c r="B87" s="2">
        <v>0.19</v>
      </c>
      <c r="C87" s="5">
        <v>2.3800000000000002E-2</v>
      </c>
      <c r="D87" s="5">
        <v>2.4500000000000001E-2</v>
      </c>
      <c r="E87" s="5">
        <v>2.52E-2</v>
      </c>
      <c r="F87" s="5">
        <v>2.5899999999999999E-2</v>
      </c>
      <c r="G87" s="5">
        <v>2.6599999999999999E-2</v>
      </c>
      <c r="H87" s="5">
        <v>2.7300000000000001E-2</v>
      </c>
      <c r="I87" s="5">
        <v>2.8000000000000001E-2</v>
      </c>
      <c r="J87" s="5">
        <v>2.87E-2</v>
      </c>
      <c r="K87" s="5">
        <v>2.9399999999999999E-2</v>
      </c>
      <c r="L87" s="5">
        <v>3.0099999999999998E-2</v>
      </c>
      <c r="M87" s="5">
        <v>3.0800000000000001E-2</v>
      </c>
      <c r="N87" s="5">
        <v>3.15E-2</v>
      </c>
      <c r="O87" s="5">
        <v>3.2199999999999999E-2</v>
      </c>
      <c r="P87" s="5">
        <v>3.2899999999999999E-2</v>
      </c>
      <c r="Q87" s="5">
        <v>3.3599999999999998E-2</v>
      </c>
      <c r="R87" s="5">
        <v>3.4299999999999997E-2</v>
      </c>
      <c r="S87" s="5">
        <v>3.5000000000000003E-2</v>
      </c>
      <c r="T87" s="5">
        <v>3.5749999999999997E-2</v>
      </c>
      <c r="U87" s="5">
        <v>3.6499999999999998E-2</v>
      </c>
      <c r="V87" s="5">
        <v>3.7249999999999998E-2</v>
      </c>
      <c r="W87" s="5">
        <v>3.7999999999999999E-2</v>
      </c>
      <c r="X87" s="5">
        <v>3.8440000000000002E-2</v>
      </c>
      <c r="Y87" s="5">
        <v>3.8879999999999998E-2</v>
      </c>
      <c r="Z87" s="5">
        <v>3.9320000000000001E-2</v>
      </c>
      <c r="AA87" s="5">
        <v>3.9759999999999997E-2</v>
      </c>
      <c r="AB87" s="5">
        <v>4.02E-2</v>
      </c>
      <c r="AC87" s="5">
        <v>4.0680000000000001E-2</v>
      </c>
      <c r="AD87" s="5">
        <v>4.1160000000000002E-2</v>
      </c>
      <c r="AE87" s="5">
        <v>4.1640000000000003E-2</v>
      </c>
      <c r="AF87" s="5">
        <v>4.2119999999999998E-2</v>
      </c>
      <c r="AG87" s="5">
        <v>4.2599999999999999E-2</v>
      </c>
      <c r="AH87" s="5">
        <v>4.308E-2</v>
      </c>
      <c r="AI87" s="5">
        <v>4.3560000000000001E-2</v>
      </c>
      <c r="AJ87" s="5">
        <v>4.4040000000000003E-2</v>
      </c>
      <c r="AK87" s="5">
        <v>4.4519999999999997E-2</v>
      </c>
      <c r="AL87" s="5">
        <v>4.4999999999999998E-2</v>
      </c>
      <c r="AM87" s="5">
        <v>4.548E-2</v>
      </c>
      <c r="AN87" s="5">
        <v>4.5960000000000001E-2</v>
      </c>
      <c r="AO87" s="5">
        <v>4.6440000000000002E-2</v>
      </c>
      <c r="AP87" s="5">
        <v>4.6920000000000003E-2</v>
      </c>
      <c r="AQ87" s="5">
        <v>4.7399999999999998E-2</v>
      </c>
      <c r="AR87" s="5">
        <v>4.7879999999999999E-2</v>
      </c>
      <c r="AS87" s="5">
        <v>4.836E-2</v>
      </c>
      <c r="AT87" s="5">
        <v>4.8840000000000001E-2</v>
      </c>
      <c r="AU87" s="5">
        <v>4.9320000000000003E-2</v>
      </c>
      <c r="AV87" s="5">
        <v>4.9799999999999997E-2</v>
      </c>
      <c r="AW87" s="5">
        <v>5.0119999999999998E-2</v>
      </c>
      <c r="AX87" s="5">
        <v>5.0439999999999999E-2</v>
      </c>
      <c r="AY87" s="5">
        <v>5.076E-2</v>
      </c>
      <c r="AZ87" s="5">
        <v>5.108E-2</v>
      </c>
      <c r="BA87" s="5">
        <v>5.1400000000000001E-2</v>
      </c>
      <c r="BB87" s="5">
        <v>5.1720000000000002E-2</v>
      </c>
      <c r="BC87" s="5">
        <v>5.2040000000000003E-2</v>
      </c>
      <c r="BD87" s="5">
        <v>5.2359999999999997E-2</v>
      </c>
      <c r="BE87" s="5">
        <v>5.2679999999999998E-2</v>
      </c>
      <c r="BF87" s="5">
        <v>5.2999999999999999E-2</v>
      </c>
      <c r="BG87" s="5">
        <v>5.3319999999999999E-2</v>
      </c>
      <c r="BH87" s="5">
        <v>5.364E-2</v>
      </c>
      <c r="BI87" s="5">
        <v>5.3960000000000001E-2</v>
      </c>
      <c r="BJ87" s="5">
        <v>5.4280000000000002E-2</v>
      </c>
      <c r="BK87" s="5">
        <v>5.4600000000000003E-2</v>
      </c>
      <c r="BL87" s="5">
        <v>5.4919999999999997E-2</v>
      </c>
      <c r="BM87" s="5">
        <v>5.5239999999999997E-2</v>
      </c>
      <c r="BN87" s="5">
        <v>5.5559999999999998E-2</v>
      </c>
      <c r="BO87" s="5">
        <v>5.5879999999999999E-2</v>
      </c>
      <c r="BP87" s="5">
        <v>5.62E-2</v>
      </c>
      <c r="BQ87" s="5">
        <v>5.6480000000000002E-2</v>
      </c>
      <c r="BR87" s="5">
        <v>5.6759999999999998E-2</v>
      </c>
      <c r="BS87" s="5">
        <v>5.704E-2</v>
      </c>
      <c r="BT87" s="5">
        <v>5.7320000000000003E-2</v>
      </c>
      <c r="BU87" s="5">
        <v>5.7599999999999998E-2</v>
      </c>
      <c r="BV87" s="5">
        <v>5.7799999999999997E-2</v>
      </c>
      <c r="BW87" s="5">
        <v>5.8000000000000003E-2</v>
      </c>
      <c r="BX87" s="5">
        <v>5.8200000000000002E-2</v>
      </c>
      <c r="BY87" s="5">
        <v>5.8400000000000001E-2</v>
      </c>
      <c r="BZ87" s="5">
        <v>5.8599999999999999E-2</v>
      </c>
      <c r="CA87" s="5">
        <v>5.8799999999999998E-2</v>
      </c>
      <c r="CB87" s="5">
        <v>5.8999999999999997E-2</v>
      </c>
      <c r="CC87" s="5">
        <v>5.9200000000000003E-2</v>
      </c>
      <c r="CD87" s="5">
        <v>5.9400000000000001E-2</v>
      </c>
      <c r="CE87" s="5">
        <v>5.96E-2</v>
      </c>
      <c r="CF87" s="5">
        <v>5.9799999999999999E-2</v>
      </c>
      <c r="CG87" s="5">
        <v>0.06</v>
      </c>
      <c r="CH87" s="5">
        <v>6.0199999999999997E-2</v>
      </c>
      <c r="CI87" s="5">
        <v>6.0400000000000002E-2</v>
      </c>
      <c r="CJ87" s="5">
        <v>6.0600000000000001E-2</v>
      </c>
      <c r="CK87" s="5">
        <v>6.08E-2</v>
      </c>
      <c r="CL87" s="5">
        <v>6.0999999999999999E-2</v>
      </c>
      <c r="CM87" s="5">
        <v>6.1199999999999997E-2</v>
      </c>
      <c r="CN87" s="5">
        <v>6.1400000000000003E-2</v>
      </c>
      <c r="CO87" s="5">
        <v>6.1600000000000002E-2</v>
      </c>
      <c r="CP87" s="5">
        <v>6.1800000000000001E-2</v>
      </c>
      <c r="CQ87" s="5">
        <v>6.2E-2</v>
      </c>
      <c r="CR87" s="5">
        <v>6.2199999999999998E-2</v>
      </c>
      <c r="CS87" s="5">
        <v>6.2399999999999997E-2</v>
      </c>
      <c r="CT87" s="5">
        <v>6.2600000000000003E-2</v>
      </c>
      <c r="CU87" s="5">
        <v>6.2719999999999998E-2</v>
      </c>
      <c r="CV87" s="5">
        <v>6.2839999999999993E-2</v>
      </c>
      <c r="CW87" s="5">
        <v>6.2960000000000002E-2</v>
      </c>
      <c r="CX87" s="5">
        <v>6.3079999999999997E-2</v>
      </c>
      <c r="CY87" s="5">
        <v>6.3200000000000006E-2</v>
      </c>
      <c r="CZ87" s="5">
        <v>6.336E-2</v>
      </c>
      <c r="DA87" s="5">
        <v>6.3519999999999993E-2</v>
      </c>
      <c r="DB87" s="5">
        <v>6.368E-2</v>
      </c>
      <c r="DC87" s="5">
        <v>6.3839999999999994E-2</v>
      </c>
      <c r="DD87" s="5">
        <v>6.4000000000000001E-2</v>
      </c>
      <c r="DE87" s="5">
        <v>6.4159999999999995E-2</v>
      </c>
      <c r="DF87" s="5">
        <v>6.4320000000000002E-2</v>
      </c>
      <c r="DG87" s="5">
        <v>6.4479999999999996E-2</v>
      </c>
      <c r="DH87" s="5">
        <v>6.4640000000000003E-2</v>
      </c>
      <c r="DI87" s="5">
        <v>6.4799999999999996E-2</v>
      </c>
      <c r="DJ87" s="5">
        <v>6.4960000000000004E-2</v>
      </c>
      <c r="DK87" s="5">
        <v>6.5119999999999997E-2</v>
      </c>
      <c r="DL87" s="5">
        <v>6.5280000000000005E-2</v>
      </c>
      <c r="DM87" s="5">
        <v>6.5439999999999998E-2</v>
      </c>
      <c r="DN87" s="5">
        <v>6.5600000000000006E-2</v>
      </c>
      <c r="DO87" s="5">
        <v>6.5759999999999999E-2</v>
      </c>
      <c r="DP87" s="5">
        <v>6.5920000000000006E-2</v>
      </c>
      <c r="DQ87" s="5">
        <v>6.608E-2</v>
      </c>
      <c r="DR87" s="5">
        <v>6.6239999999999993E-2</v>
      </c>
      <c r="DS87" s="5">
        <v>6.6400000000000001E-2</v>
      </c>
      <c r="DT87" s="5">
        <v>6.6479999999999997E-2</v>
      </c>
      <c r="DU87" s="5">
        <v>6.6559999999999994E-2</v>
      </c>
      <c r="DV87" s="5">
        <v>6.6640000000000005E-2</v>
      </c>
      <c r="DW87" s="5">
        <v>6.6720000000000002E-2</v>
      </c>
      <c r="DX87" s="5">
        <v>6.6799999999999998E-2</v>
      </c>
      <c r="DY87" s="5">
        <v>6.6879999999999995E-2</v>
      </c>
      <c r="DZ87" s="5">
        <v>6.6960000000000006E-2</v>
      </c>
      <c r="EA87" s="5">
        <v>6.7040000000000002E-2</v>
      </c>
      <c r="EB87" s="5">
        <v>6.7119999999999999E-2</v>
      </c>
      <c r="EC87" s="5">
        <v>6.7199999999999996E-2</v>
      </c>
      <c r="ED87" s="5">
        <v>6.7280000000000006E-2</v>
      </c>
      <c r="EE87" s="5">
        <v>6.7360000000000003E-2</v>
      </c>
      <c r="EF87" s="5">
        <v>6.744E-2</v>
      </c>
      <c r="EG87" s="5">
        <v>6.7519999999999997E-2</v>
      </c>
      <c r="EH87" s="5">
        <v>6.7599999999999993E-2</v>
      </c>
      <c r="EI87" s="5">
        <v>6.7680000000000004E-2</v>
      </c>
      <c r="EJ87" s="5">
        <v>6.7760000000000001E-2</v>
      </c>
      <c r="EK87" s="5">
        <v>6.7839999999999998E-2</v>
      </c>
      <c r="EL87" s="5">
        <v>6.7919999999999994E-2</v>
      </c>
      <c r="EM87" s="5">
        <v>6.8000000000000005E-2</v>
      </c>
      <c r="EN87" s="5">
        <v>6.8080000000000002E-2</v>
      </c>
      <c r="EO87" s="5">
        <v>6.8159999999999998E-2</v>
      </c>
      <c r="EP87" s="5">
        <v>6.8239999999999995E-2</v>
      </c>
      <c r="EQ87" s="5">
        <v>6.8320000000000006E-2</v>
      </c>
      <c r="ER87" s="5">
        <v>6.8400000000000002E-2</v>
      </c>
      <c r="ES87" s="5">
        <v>6.8479999999999999E-2</v>
      </c>
      <c r="ET87" s="5">
        <v>6.8559999999999996E-2</v>
      </c>
      <c r="EU87" s="5">
        <v>6.8640000000000007E-2</v>
      </c>
      <c r="EV87" s="5">
        <v>6.8720000000000003E-2</v>
      </c>
      <c r="EW87" s="5">
        <v>6.88E-2</v>
      </c>
      <c r="EX87" s="5">
        <v>6.8879999999999997E-2</v>
      </c>
      <c r="EY87" s="5">
        <v>6.8959999999999994E-2</v>
      </c>
      <c r="EZ87" s="5">
        <v>6.9040000000000004E-2</v>
      </c>
      <c r="FA87" s="5">
        <v>6.9120000000000001E-2</v>
      </c>
      <c r="FB87" s="5">
        <v>6.9199999999999998E-2</v>
      </c>
      <c r="FC87" s="5">
        <v>6.9279999999999994E-2</v>
      </c>
      <c r="FD87" s="5">
        <v>6.9360000000000005E-2</v>
      </c>
      <c r="FE87" s="5">
        <v>6.9440000000000002E-2</v>
      </c>
      <c r="FF87" s="5">
        <v>6.9519999999999998E-2</v>
      </c>
      <c r="FG87" s="5">
        <v>6.9599999999999995E-2</v>
      </c>
      <c r="FH87" s="5">
        <v>6.9680000000000006E-2</v>
      </c>
      <c r="FI87" s="5">
        <v>6.9760000000000003E-2</v>
      </c>
      <c r="FJ87" s="5">
        <v>6.9839999999999999E-2</v>
      </c>
      <c r="FK87" s="5">
        <v>6.9919999999999996E-2</v>
      </c>
      <c r="FL87" s="5">
        <v>7.0000000000000007E-2</v>
      </c>
      <c r="FM87" s="5">
        <v>7.0080000000000003E-2</v>
      </c>
      <c r="FN87" s="5">
        <v>7.016E-2</v>
      </c>
      <c r="FO87" s="5">
        <v>7.0239999999999997E-2</v>
      </c>
      <c r="FP87" s="5">
        <v>7.0319999999999994E-2</v>
      </c>
      <c r="FQ87" s="5">
        <v>7.0400000000000004E-2</v>
      </c>
    </row>
    <row r="88" spans="2:173" x14ac:dyDescent="0.5">
      <c r="B88" s="2">
        <v>0.18</v>
      </c>
      <c r="C88" s="5">
        <v>2.46E-2</v>
      </c>
      <c r="D88" s="5">
        <v>2.53E-2</v>
      </c>
      <c r="E88" s="5">
        <v>2.5999999999999999E-2</v>
      </c>
      <c r="F88" s="5">
        <v>2.6700000000000002E-2</v>
      </c>
      <c r="G88" s="5">
        <v>2.7400000000000001E-2</v>
      </c>
      <c r="H88" s="5">
        <v>2.81E-2</v>
      </c>
      <c r="I88" s="5">
        <v>2.8799999999999999E-2</v>
      </c>
      <c r="J88" s="5">
        <v>2.9499999999999998E-2</v>
      </c>
      <c r="K88" s="5">
        <v>3.0200000000000001E-2</v>
      </c>
      <c r="L88" s="5">
        <v>3.09E-2</v>
      </c>
      <c r="M88" s="5">
        <v>3.1600000000000003E-2</v>
      </c>
      <c r="N88" s="5">
        <v>3.2300000000000002E-2</v>
      </c>
      <c r="O88" s="5">
        <v>3.3000000000000002E-2</v>
      </c>
      <c r="P88" s="5">
        <v>3.3750000000000002E-2</v>
      </c>
      <c r="Q88" s="5">
        <v>3.4500000000000003E-2</v>
      </c>
      <c r="R88" s="5">
        <v>3.5249999999999997E-2</v>
      </c>
      <c r="S88" s="5">
        <v>3.5999999999999997E-2</v>
      </c>
      <c r="T88" s="5">
        <v>3.6749999999999998E-2</v>
      </c>
      <c r="U88" s="5">
        <v>3.7499999999999999E-2</v>
      </c>
      <c r="V88" s="5">
        <v>3.8249999999999999E-2</v>
      </c>
      <c r="W88" s="5">
        <v>3.9E-2</v>
      </c>
      <c r="X88" s="5">
        <v>3.9440000000000003E-2</v>
      </c>
      <c r="Y88" s="5">
        <v>3.9879999999999999E-2</v>
      </c>
      <c r="Z88" s="5">
        <v>4.0320000000000002E-2</v>
      </c>
      <c r="AA88" s="5">
        <v>4.0759999999999998E-2</v>
      </c>
      <c r="AB88" s="5">
        <v>4.1200000000000001E-2</v>
      </c>
      <c r="AC88" s="5">
        <v>4.1640000000000003E-2</v>
      </c>
      <c r="AD88" s="5">
        <v>4.2079999999999999E-2</v>
      </c>
      <c r="AE88" s="5">
        <v>4.2520000000000002E-2</v>
      </c>
      <c r="AF88" s="5">
        <v>4.2959999999999998E-2</v>
      </c>
      <c r="AG88" s="5">
        <v>4.3400000000000001E-2</v>
      </c>
      <c r="AH88" s="5">
        <v>4.3880000000000002E-2</v>
      </c>
      <c r="AI88" s="5">
        <v>4.4359999999999997E-2</v>
      </c>
      <c r="AJ88" s="5">
        <v>4.4839999999999998E-2</v>
      </c>
      <c r="AK88" s="5">
        <v>4.5319999999999999E-2</v>
      </c>
      <c r="AL88" s="5">
        <v>4.58E-2</v>
      </c>
      <c r="AM88" s="5">
        <v>4.6280000000000002E-2</v>
      </c>
      <c r="AN88" s="5">
        <v>4.6760000000000003E-2</v>
      </c>
      <c r="AO88" s="5">
        <v>4.7239999999999997E-2</v>
      </c>
      <c r="AP88" s="5">
        <v>4.7719999999999999E-2</v>
      </c>
      <c r="AQ88" s="5">
        <v>4.82E-2</v>
      </c>
      <c r="AR88" s="5">
        <v>4.8680000000000001E-2</v>
      </c>
      <c r="AS88" s="5">
        <v>4.9160000000000002E-2</v>
      </c>
      <c r="AT88" s="5">
        <v>4.9639999999999997E-2</v>
      </c>
      <c r="AU88" s="5">
        <v>5.0119999999999998E-2</v>
      </c>
      <c r="AV88" s="5">
        <v>5.0599999999999999E-2</v>
      </c>
      <c r="AW88" s="5">
        <v>5.092E-2</v>
      </c>
      <c r="AX88" s="5">
        <v>5.1240000000000001E-2</v>
      </c>
      <c r="AY88" s="5">
        <v>5.1560000000000002E-2</v>
      </c>
      <c r="AZ88" s="5">
        <v>5.1880000000000003E-2</v>
      </c>
      <c r="BA88" s="5">
        <v>5.2200000000000003E-2</v>
      </c>
      <c r="BB88" s="5">
        <v>5.2519999999999997E-2</v>
      </c>
      <c r="BC88" s="5">
        <v>5.2839999999999998E-2</v>
      </c>
      <c r="BD88" s="5">
        <v>5.3159999999999999E-2</v>
      </c>
      <c r="BE88" s="5">
        <v>5.348E-2</v>
      </c>
      <c r="BF88" s="5">
        <v>5.3800000000000001E-2</v>
      </c>
      <c r="BG88" s="5">
        <v>5.4120000000000001E-2</v>
      </c>
      <c r="BH88" s="5">
        <v>5.4440000000000002E-2</v>
      </c>
      <c r="BI88" s="5">
        <v>5.4760000000000003E-2</v>
      </c>
      <c r="BJ88" s="5">
        <v>5.5079999999999997E-2</v>
      </c>
      <c r="BK88" s="5">
        <v>5.5399999999999998E-2</v>
      </c>
      <c r="BL88" s="5">
        <v>5.568E-2</v>
      </c>
      <c r="BM88" s="5">
        <v>5.5960000000000003E-2</v>
      </c>
      <c r="BN88" s="5">
        <v>5.6239999999999998E-2</v>
      </c>
      <c r="BO88" s="5">
        <v>5.6520000000000001E-2</v>
      </c>
      <c r="BP88" s="5">
        <v>5.6800000000000003E-2</v>
      </c>
      <c r="BQ88" s="5">
        <v>5.7079999999999999E-2</v>
      </c>
      <c r="BR88" s="5">
        <v>5.7360000000000001E-2</v>
      </c>
      <c r="BS88" s="5">
        <v>5.7639999999999997E-2</v>
      </c>
      <c r="BT88" s="5">
        <v>5.7919999999999999E-2</v>
      </c>
      <c r="BU88" s="5">
        <v>5.8200000000000002E-2</v>
      </c>
      <c r="BV88" s="5">
        <v>5.8400000000000001E-2</v>
      </c>
      <c r="BW88" s="5">
        <v>5.8599999999999999E-2</v>
      </c>
      <c r="BX88" s="5">
        <v>5.8799999999999998E-2</v>
      </c>
      <c r="BY88" s="5">
        <v>5.8999999999999997E-2</v>
      </c>
      <c r="BZ88" s="5">
        <v>5.9200000000000003E-2</v>
      </c>
      <c r="CA88" s="5">
        <v>5.9400000000000001E-2</v>
      </c>
      <c r="CB88" s="5">
        <v>5.96E-2</v>
      </c>
      <c r="CC88" s="5">
        <v>5.9799999999999999E-2</v>
      </c>
      <c r="CD88" s="5">
        <v>0.06</v>
      </c>
      <c r="CE88" s="5">
        <v>6.0199999999999997E-2</v>
      </c>
      <c r="CF88" s="5">
        <v>6.0400000000000002E-2</v>
      </c>
      <c r="CG88" s="5">
        <v>6.0600000000000001E-2</v>
      </c>
      <c r="CH88" s="5">
        <v>6.08E-2</v>
      </c>
      <c r="CI88" s="5">
        <v>6.0999999999999999E-2</v>
      </c>
      <c r="CJ88" s="5">
        <v>6.1199999999999997E-2</v>
      </c>
      <c r="CK88" s="5">
        <v>6.1400000000000003E-2</v>
      </c>
      <c r="CL88" s="5">
        <v>6.1600000000000002E-2</v>
      </c>
      <c r="CM88" s="5">
        <v>6.1800000000000001E-2</v>
      </c>
      <c r="CN88" s="5">
        <v>6.2E-2</v>
      </c>
      <c r="CO88" s="5">
        <v>6.2199999999999998E-2</v>
      </c>
      <c r="CP88" s="5">
        <v>6.2399999999999997E-2</v>
      </c>
      <c r="CQ88" s="5">
        <v>6.2600000000000003E-2</v>
      </c>
      <c r="CR88" s="5">
        <v>6.2799999999999995E-2</v>
      </c>
      <c r="CS88" s="5">
        <v>6.3E-2</v>
      </c>
      <c r="CT88" s="5">
        <v>6.3200000000000006E-2</v>
      </c>
      <c r="CU88" s="5">
        <v>6.3320000000000001E-2</v>
      </c>
      <c r="CV88" s="5">
        <v>6.3439999999999996E-2</v>
      </c>
      <c r="CW88" s="5">
        <v>6.3560000000000005E-2</v>
      </c>
      <c r="CX88" s="5">
        <v>6.368E-2</v>
      </c>
      <c r="CY88" s="5">
        <v>6.3799999999999996E-2</v>
      </c>
      <c r="CZ88" s="5">
        <v>6.3920000000000005E-2</v>
      </c>
      <c r="DA88" s="5">
        <v>6.404E-2</v>
      </c>
      <c r="DB88" s="5">
        <v>6.4159999999999995E-2</v>
      </c>
      <c r="DC88" s="5">
        <v>6.4280000000000004E-2</v>
      </c>
      <c r="DD88" s="5">
        <v>6.4399999999999999E-2</v>
      </c>
      <c r="DE88" s="5">
        <v>6.4560000000000006E-2</v>
      </c>
      <c r="DF88" s="5">
        <v>6.472E-2</v>
      </c>
      <c r="DG88" s="5">
        <v>6.4879999999999993E-2</v>
      </c>
      <c r="DH88" s="5">
        <v>6.5040000000000001E-2</v>
      </c>
      <c r="DI88" s="5">
        <v>6.5199999999999994E-2</v>
      </c>
      <c r="DJ88" s="5">
        <v>6.5360000000000001E-2</v>
      </c>
      <c r="DK88" s="5">
        <v>6.5519999999999995E-2</v>
      </c>
      <c r="DL88" s="5">
        <v>6.5680000000000002E-2</v>
      </c>
      <c r="DM88" s="5">
        <v>6.5839999999999996E-2</v>
      </c>
      <c r="DN88" s="5">
        <v>6.6000000000000003E-2</v>
      </c>
      <c r="DO88" s="5">
        <v>6.6159999999999997E-2</v>
      </c>
      <c r="DP88" s="5">
        <v>6.6320000000000004E-2</v>
      </c>
      <c r="DQ88" s="5">
        <v>6.6479999999999997E-2</v>
      </c>
      <c r="DR88" s="5">
        <v>6.6640000000000005E-2</v>
      </c>
      <c r="DS88" s="5">
        <v>6.6799999999999998E-2</v>
      </c>
      <c r="DT88" s="5">
        <v>6.6879999999999995E-2</v>
      </c>
      <c r="DU88" s="5">
        <v>6.6960000000000006E-2</v>
      </c>
      <c r="DV88" s="5">
        <v>6.7040000000000002E-2</v>
      </c>
      <c r="DW88" s="5">
        <v>6.7119999999999999E-2</v>
      </c>
      <c r="DX88" s="5">
        <v>6.7199999999999996E-2</v>
      </c>
      <c r="DY88" s="5">
        <v>6.7280000000000006E-2</v>
      </c>
      <c r="DZ88" s="5">
        <v>6.7360000000000003E-2</v>
      </c>
      <c r="EA88" s="5">
        <v>6.744E-2</v>
      </c>
      <c r="EB88" s="5">
        <v>6.7519999999999997E-2</v>
      </c>
      <c r="EC88" s="5">
        <v>6.7599999999999993E-2</v>
      </c>
      <c r="ED88" s="5">
        <v>6.7680000000000004E-2</v>
      </c>
      <c r="EE88" s="5">
        <v>6.7760000000000001E-2</v>
      </c>
      <c r="EF88" s="5">
        <v>6.7839999999999998E-2</v>
      </c>
      <c r="EG88" s="5">
        <v>6.7919999999999994E-2</v>
      </c>
      <c r="EH88" s="5">
        <v>6.8000000000000005E-2</v>
      </c>
      <c r="EI88" s="5">
        <v>6.8080000000000002E-2</v>
      </c>
      <c r="EJ88" s="5">
        <v>6.8159999999999998E-2</v>
      </c>
      <c r="EK88" s="5">
        <v>6.8239999999999995E-2</v>
      </c>
      <c r="EL88" s="5">
        <v>6.8320000000000006E-2</v>
      </c>
      <c r="EM88" s="5">
        <v>6.8400000000000002E-2</v>
      </c>
      <c r="EN88" s="5">
        <v>6.8479999999999999E-2</v>
      </c>
      <c r="EO88" s="5">
        <v>6.8559999999999996E-2</v>
      </c>
      <c r="EP88" s="5">
        <v>6.8640000000000007E-2</v>
      </c>
      <c r="EQ88" s="5">
        <v>6.8720000000000003E-2</v>
      </c>
      <c r="ER88" s="5">
        <v>6.88E-2</v>
      </c>
      <c r="ES88" s="5">
        <v>6.8879999999999997E-2</v>
      </c>
      <c r="ET88" s="5">
        <v>6.8959999999999994E-2</v>
      </c>
      <c r="EU88" s="5">
        <v>6.9040000000000004E-2</v>
      </c>
      <c r="EV88" s="5">
        <v>6.9120000000000001E-2</v>
      </c>
      <c r="EW88" s="5">
        <v>6.9199999999999998E-2</v>
      </c>
      <c r="EX88" s="5">
        <v>6.9279999999999994E-2</v>
      </c>
      <c r="EY88" s="5">
        <v>6.9360000000000005E-2</v>
      </c>
      <c r="EZ88" s="5">
        <v>6.9440000000000002E-2</v>
      </c>
      <c r="FA88" s="5">
        <v>6.9519999999999998E-2</v>
      </c>
      <c r="FB88" s="5">
        <v>6.9599999999999995E-2</v>
      </c>
      <c r="FC88" s="5">
        <v>6.9680000000000006E-2</v>
      </c>
      <c r="FD88" s="5">
        <v>6.9760000000000003E-2</v>
      </c>
      <c r="FE88" s="5">
        <v>6.9839999999999999E-2</v>
      </c>
      <c r="FF88" s="5">
        <v>6.9919999999999996E-2</v>
      </c>
      <c r="FG88" s="5">
        <v>7.0000000000000007E-2</v>
      </c>
      <c r="FH88" s="5">
        <v>7.0080000000000003E-2</v>
      </c>
      <c r="FI88" s="5">
        <v>7.016E-2</v>
      </c>
      <c r="FJ88" s="5">
        <v>7.0239999999999997E-2</v>
      </c>
      <c r="FK88" s="5">
        <v>7.0319999999999994E-2</v>
      </c>
      <c r="FL88" s="5">
        <v>7.0400000000000004E-2</v>
      </c>
      <c r="FM88" s="5">
        <v>7.0480000000000001E-2</v>
      </c>
      <c r="FN88" s="5">
        <v>7.0559999999999998E-2</v>
      </c>
      <c r="FO88" s="5">
        <v>7.0639999999999994E-2</v>
      </c>
      <c r="FP88" s="5">
        <v>7.0720000000000005E-2</v>
      </c>
      <c r="FQ88" s="5">
        <v>7.0800000000000002E-2</v>
      </c>
    </row>
    <row r="89" spans="2:173" x14ac:dyDescent="0.5">
      <c r="B89" s="2">
        <v>0.17</v>
      </c>
      <c r="C89" s="5">
        <v>2.5399999999999999E-2</v>
      </c>
      <c r="D89" s="5">
        <v>2.6100000000000002E-2</v>
      </c>
      <c r="E89" s="5">
        <v>2.6800000000000001E-2</v>
      </c>
      <c r="F89" s="5">
        <v>2.75E-2</v>
      </c>
      <c r="G89" s="5">
        <v>2.8199999999999999E-2</v>
      </c>
      <c r="H89" s="5">
        <v>2.8899999999999999E-2</v>
      </c>
      <c r="I89" s="5">
        <v>2.9600000000000001E-2</v>
      </c>
      <c r="J89" s="5">
        <v>3.0300000000000001E-2</v>
      </c>
      <c r="K89" s="5">
        <v>3.1E-2</v>
      </c>
      <c r="L89" s="5">
        <v>3.175E-2</v>
      </c>
      <c r="M89" s="5">
        <v>3.2500000000000001E-2</v>
      </c>
      <c r="N89" s="5">
        <v>3.3250000000000002E-2</v>
      </c>
      <c r="O89" s="5">
        <v>3.4000000000000002E-2</v>
      </c>
      <c r="P89" s="5">
        <v>3.4750000000000003E-2</v>
      </c>
      <c r="Q89" s="5">
        <v>3.5499999999999997E-2</v>
      </c>
      <c r="R89" s="5">
        <v>3.6249999999999998E-2</v>
      </c>
      <c r="S89" s="5">
        <v>3.6999999999999998E-2</v>
      </c>
      <c r="T89" s="5">
        <v>3.7749999999999999E-2</v>
      </c>
      <c r="U89" s="5">
        <v>3.85E-2</v>
      </c>
      <c r="V89" s="5">
        <v>3.925E-2</v>
      </c>
      <c r="W89" s="5">
        <v>0.04</v>
      </c>
      <c r="X89" s="5">
        <v>4.0439999999999997E-2</v>
      </c>
      <c r="Y89" s="5">
        <v>4.088E-2</v>
      </c>
      <c r="Z89" s="5">
        <v>4.1320000000000003E-2</v>
      </c>
      <c r="AA89" s="5">
        <v>4.1759999999999999E-2</v>
      </c>
      <c r="AB89" s="5">
        <v>4.2200000000000001E-2</v>
      </c>
      <c r="AC89" s="5">
        <v>4.2639999999999997E-2</v>
      </c>
      <c r="AD89" s="5">
        <v>4.308E-2</v>
      </c>
      <c r="AE89" s="5">
        <v>4.3520000000000003E-2</v>
      </c>
      <c r="AF89" s="5">
        <v>4.3959999999999999E-2</v>
      </c>
      <c r="AG89" s="5">
        <v>4.4400000000000002E-2</v>
      </c>
      <c r="AH89" s="5">
        <v>4.4839999999999998E-2</v>
      </c>
      <c r="AI89" s="5">
        <v>4.5280000000000001E-2</v>
      </c>
      <c r="AJ89" s="5">
        <v>4.5719999999999997E-2</v>
      </c>
      <c r="AK89" s="5">
        <v>4.616E-2</v>
      </c>
      <c r="AL89" s="5">
        <v>4.6600000000000003E-2</v>
      </c>
      <c r="AM89" s="5">
        <v>4.7079999999999997E-2</v>
      </c>
      <c r="AN89" s="5">
        <v>4.7559999999999998E-2</v>
      </c>
      <c r="AO89" s="5">
        <v>4.8039999999999999E-2</v>
      </c>
      <c r="AP89" s="5">
        <v>4.8520000000000001E-2</v>
      </c>
      <c r="AQ89" s="5">
        <v>4.9000000000000002E-2</v>
      </c>
      <c r="AR89" s="5">
        <v>4.9480000000000003E-2</v>
      </c>
      <c r="AS89" s="5">
        <v>4.9959999999999997E-2</v>
      </c>
      <c r="AT89" s="5">
        <v>5.0439999999999999E-2</v>
      </c>
      <c r="AU89" s="5">
        <v>5.092E-2</v>
      </c>
      <c r="AV89" s="5">
        <v>5.1400000000000001E-2</v>
      </c>
      <c r="AW89" s="5">
        <v>5.1720000000000002E-2</v>
      </c>
      <c r="AX89" s="5">
        <v>5.2040000000000003E-2</v>
      </c>
      <c r="AY89" s="5">
        <v>5.2359999999999997E-2</v>
      </c>
      <c r="AZ89" s="5">
        <v>5.2679999999999998E-2</v>
      </c>
      <c r="BA89" s="5">
        <v>5.2999999999999999E-2</v>
      </c>
      <c r="BB89" s="5">
        <v>5.3319999999999999E-2</v>
      </c>
      <c r="BC89" s="5">
        <v>5.364E-2</v>
      </c>
      <c r="BD89" s="5">
        <v>5.3960000000000001E-2</v>
      </c>
      <c r="BE89" s="5">
        <v>5.4280000000000002E-2</v>
      </c>
      <c r="BF89" s="5">
        <v>5.4600000000000003E-2</v>
      </c>
      <c r="BG89" s="5">
        <v>5.4879999999999998E-2</v>
      </c>
      <c r="BH89" s="5">
        <v>5.5160000000000001E-2</v>
      </c>
      <c r="BI89" s="5">
        <v>5.5440000000000003E-2</v>
      </c>
      <c r="BJ89" s="5">
        <v>5.5719999999999999E-2</v>
      </c>
      <c r="BK89" s="5">
        <v>5.6000000000000001E-2</v>
      </c>
      <c r="BL89" s="5">
        <v>5.6279999999999997E-2</v>
      </c>
      <c r="BM89" s="5">
        <v>5.6559999999999999E-2</v>
      </c>
      <c r="BN89" s="5">
        <v>5.6840000000000002E-2</v>
      </c>
      <c r="BO89" s="5">
        <v>5.7119999999999997E-2</v>
      </c>
      <c r="BP89" s="5">
        <v>5.74E-2</v>
      </c>
      <c r="BQ89" s="5">
        <v>5.7680000000000002E-2</v>
      </c>
      <c r="BR89" s="5">
        <v>5.7959999999999998E-2</v>
      </c>
      <c r="BS89" s="5">
        <v>5.824E-2</v>
      </c>
      <c r="BT89" s="5">
        <v>5.8520000000000003E-2</v>
      </c>
      <c r="BU89" s="5">
        <v>5.8799999999999998E-2</v>
      </c>
      <c r="BV89" s="5">
        <v>5.8999999999999997E-2</v>
      </c>
      <c r="BW89" s="5">
        <v>5.9200000000000003E-2</v>
      </c>
      <c r="BX89" s="5">
        <v>5.9400000000000001E-2</v>
      </c>
      <c r="BY89" s="5">
        <v>5.96E-2</v>
      </c>
      <c r="BZ89" s="5">
        <v>5.9799999999999999E-2</v>
      </c>
      <c r="CA89" s="5">
        <v>0.06</v>
      </c>
      <c r="CB89" s="5">
        <v>6.0199999999999997E-2</v>
      </c>
      <c r="CC89" s="5">
        <v>6.0400000000000002E-2</v>
      </c>
      <c r="CD89" s="5">
        <v>6.0600000000000001E-2</v>
      </c>
      <c r="CE89" s="5">
        <v>6.08E-2</v>
      </c>
      <c r="CF89" s="5">
        <v>6.0999999999999999E-2</v>
      </c>
      <c r="CG89" s="5">
        <v>6.1199999999999997E-2</v>
      </c>
      <c r="CH89" s="5">
        <v>6.1400000000000003E-2</v>
      </c>
      <c r="CI89" s="5">
        <v>6.1600000000000002E-2</v>
      </c>
      <c r="CJ89" s="5">
        <v>6.1800000000000001E-2</v>
      </c>
      <c r="CK89" s="5">
        <v>6.2E-2</v>
      </c>
      <c r="CL89" s="5">
        <v>6.2199999999999998E-2</v>
      </c>
      <c r="CM89" s="5">
        <v>6.2399999999999997E-2</v>
      </c>
      <c r="CN89" s="5">
        <v>6.2600000000000003E-2</v>
      </c>
      <c r="CO89" s="5">
        <v>6.2799999999999995E-2</v>
      </c>
      <c r="CP89" s="5">
        <v>6.3E-2</v>
      </c>
      <c r="CQ89" s="5">
        <v>6.3200000000000006E-2</v>
      </c>
      <c r="CR89" s="5">
        <v>6.3399999999999998E-2</v>
      </c>
      <c r="CS89" s="5">
        <v>6.3600000000000004E-2</v>
      </c>
      <c r="CT89" s="5">
        <v>6.3799999999999996E-2</v>
      </c>
      <c r="CU89" s="5">
        <v>6.3920000000000005E-2</v>
      </c>
      <c r="CV89" s="5">
        <v>6.404E-2</v>
      </c>
      <c r="CW89" s="5">
        <v>6.4159999999999995E-2</v>
      </c>
      <c r="CX89" s="5">
        <v>6.4280000000000004E-2</v>
      </c>
      <c r="CY89" s="5">
        <v>6.4399999999999999E-2</v>
      </c>
      <c r="CZ89" s="5">
        <v>6.4519999999999994E-2</v>
      </c>
      <c r="DA89" s="5">
        <v>6.4640000000000003E-2</v>
      </c>
      <c r="DB89" s="5">
        <v>6.4759999999999998E-2</v>
      </c>
      <c r="DC89" s="5">
        <v>6.4879999999999993E-2</v>
      </c>
      <c r="DD89" s="5">
        <v>6.5000000000000002E-2</v>
      </c>
      <c r="DE89" s="5">
        <v>6.5119999999999997E-2</v>
      </c>
      <c r="DF89" s="5">
        <v>6.5240000000000006E-2</v>
      </c>
      <c r="DG89" s="5">
        <v>6.5360000000000001E-2</v>
      </c>
      <c r="DH89" s="5">
        <v>6.5479999999999997E-2</v>
      </c>
      <c r="DI89" s="5">
        <v>6.5600000000000006E-2</v>
      </c>
      <c r="DJ89" s="5">
        <v>6.5759999999999999E-2</v>
      </c>
      <c r="DK89" s="5">
        <v>6.5920000000000006E-2</v>
      </c>
      <c r="DL89" s="5">
        <v>6.608E-2</v>
      </c>
      <c r="DM89" s="5">
        <v>6.6239999999999993E-2</v>
      </c>
      <c r="DN89" s="5">
        <v>6.6400000000000001E-2</v>
      </c>
      <c r="DO89" s="5">
        <v>6.6559999999999994E-2</v>
      </c>
      <c r="DP89" s="5">
        <v>6.6720000000000002E-2</v>
      </c>
      <c r="DQ89" s="5">
        <v>6.6879999999999995E-2</v>
      </c>
      <c r="DR89" s="5">
        <v>6.7040000000000002E-2</v>
      </c>
      <c r="DS89" s="5">
        <v>6.7199999999999996E-2</v>
      </c>
      <c r="DT89" s="5">
        <v>6.7280000000000006E-2</v>
      </c>
      <c r="DU89" s="5">
        <v>6.7360000000000003E-2</v>
      </c>
      <c r="DV89" s="5">
        <v>6.744E-2</v>
      </c>
      <c r="DW89" s="5">
        <v>6.7519999999999997E-2</v>
      </c>
      <c r="DX89" s="5">
        <v>6.7599999999999993E-2</v>
      </c>
      <c r="DY89" s="5">
        <v>6.7680000000000004E-2</v>
      </c>
      <c r="DZ89" s="5">
        <v>6.7760000000000001E-2</v>
      </c>
      <c r="EA89" s="5">
        <v>6.7839999999999998E-2</v>
      </c>
      <c r="EB89" s="5">
        <v>6.7919999999999994E-2</v>
      </c>
      <c r="EC89" s="5">
        <v>6.8000000000000005E-2</v>
      </c>
      <c r="ED89" s="5">
        <v>6.8080000000000002E-2</v>
      </c>
      <c r="EE89" s="5">
        <v>6.8159999999999998E-2</v>
      </c>
      <c r="EF89" s="5">
        <v>6.8239999999999995E-2</v>
      </c>
      <c r="EG89" s="5">
        <v>6.8320000000000006E-2</v>
      </c>
      <c r="EH89" s="5">
        <v>6.8400000000000002E-2</v>
      </c>
      <c r="EI89" s="5">
        <v>6.8479999999999999E-2</v>
      </c>
      <c r="EJ89" s="5">
        <v>6.8559999999999996E-2</v>
      </c>
      <c r="EK89" s="5">
        <v>6.8640000000000007E-2</v>
      </c>
      <c r="EL89" s="5">
        <v>6.8720000000000003E-2</v>
      </c>
      <c r="EM89" s="5">
        <v>6.88E-2</v>
      </c>
      <c r="EN89" s="5">
        <v>6.8879999999999997E-2</v>
      </c>
      <c r="EO89" s="5">
        <v>6.8959999999999994E-2</v>
      </c>
      <c r="EP89" s="5">
        <v>6.9040000000000004E-2</v>
      </c>
      <c r="EQ89" s="5">
        <v>6.9120000000000001E-2</v>
      </c>
      <c r="ER89" s="5">
        <v>6.9199999999999998E-2</v>
      </c>
      <c r="ES89" s="5">
        <v>6.9279999999999994E-2</v>
      </c>
      <c r="ET89" s="5">
        <v>6.9360000000000005E-2</v>
      </c>
      <c r="EU89" s="5">
        <v>6.9440000000000002E-2</v>
      </c>
      <c r="EV89" s="5">
        <v>6.9519999999999998E-2</v>
      </c>
      <c r="EW89" s="5">
        <v>6.9599999999999995E-2</v>
      </c>
      <c r="EX89" s="5">
        <v>6.9680000000000006E-2</v>
      </c>
      <c r="EY89" s="5">
        <v>6.9760000000000003E-2</v>
      </c>
      <c r="EZ89" s="5">
        <v>6.9839999999999999E-2</v>
      </c>
      <c r="FA89" s="5">
        <v>6.9919999999999996E-2</v>
      </c>
      <c r="FB89" s="5">
        <v>7.0000000000000007E-2</v>
      </c>
      <c r="FC89" s="5">
        <v>7.0080000000000003E-2</v>
      </c>
      <c r="FD89" s="5">
        <v>7.016E-2</v>
      </c>
      <c r="FE89" s="5">
        <v>7.0239999999999997E-2</v>
      </c>
      <c r="FF89" s="5">
        <v>7.0319999999999994E-2</v>
      </c>
      <c r="FG89" s="5">
        <v>7.0400000000000004E-2</v>
      </c>
      <c r="FH89" s="5">
        <v>7.0480000000000001E-2</v>
      </c>
      <c r="FI89" s="5">
        <v>7.0559999999999998E-2</v>
      </c>
      <c r="FJ89" s="5">
        <v>7.0639999999999994E-2</v>
      </c>
      <c r="FK89" s="5">
        <v>7.0720000000000005E-2</v>
      </c>
      <c r="FL89" s="5">
        <v>7.0800000000000002E-2</v>
      </c>
      <c r="FM89" s="5">
        <v>7.0879999999999999E-2</v>
      </c>
      <c r="FN89" s="5">
        <v>7.0959999999999995E-2</v>
      </c>
      <c r="FO89" s="5">
        <v>7.1040000000000006E-2</v>
      </c>
      <c r="FP89" s="5">
        <v>7.1120000000000003E-2</v>
      </c>
      <c r="FQ89" s="5">
        <v>7.1199999999999999E-2</v>
      </c>
    </row>
    <row r="90" spans="2:173" x14ac:dyDescent="0.5">
      <c r="B90" s="2">
        <v>0.16</v>
      </c>
      <c r="C90" s="5">
        <v>2.6200000000000001E-2</v>
      </c>
      <c r="D90" s="5">
        <v>2.69E-2</v>
      </c>
      <c r="E90" s="5">
        <v>2.76E-2</v>
      </c>
      <c r="F90" s="5">
        <v>2.8299999999999999E-2</v>
      </c>
      <c r="G90" s="5">
        <v>2.9000000000000001E-2</v>
      </c>
      <c r="H90" s="5">
        <v>2.9749999999999999E-2</v>
      </c>
      <c r="I90" s="5">
        <v>3.0499999999999999E-2</v>
      </c>
      <c r="J90" s="5">
        <v>3.125E-2</v>
      </c>
      <c r="K90" s="5">
        <v>3.2000000000000001E-2</v>
      </c>
      <c r="L90" s="5">
        <v>3.2750000000000001E-2</v>
      </c>
      <c r="M90" s="5">
        <v>3.3500000000000002E-2</v>
      </c>
      <c r="N90" s="5">
        <v>3.4250000000000003E-2</v>
      </c>
      <c r="O90" s="5">
        <v>3.5000000000000003E-2</v>
      </c>
      <c r="P90" s="5">
        <v>3.5749999999999997E-2</v>
      </c>
      <c r="Q90" s="5">
        <v>3.6499999999999998E-2</v>
      </c>
      <c r="R90" s="5">
        <v>3.7249999999999998E-2</v>
      </c>
      <c r="S90" s="5">
        <v>3.7999999999999999E-2</v>
      </c>
      <c r="T90" s="5">
        <v>3.875E-2</v>
      </c>
      <c r="U90" s="5">
        <v>3.95E-2</v>
      </c>
      <c r="V90" s="5">
        <v>4.0250000000000001E-2</v>
      </c>
      <c r="W90" s="5">
        <v>4.1000000000000002E-2</v>
      </c>
      <c r="X90" s="5">
        <v>4.1439999999999998E-2</v>
      </c>
      <c r="Y90" s="5">
        <v>4.1880000000000001E-2</v>
      </c>
      <c r="Z90" s="5">
        <v>4.2320000000000003E-2</v>
      </c>
      <c r="AA90" s="5">
        <v>4.2759999999999999E-2</v>
      </c>
      <c r="AB90" s="5">
        <v>4.3200000000000002E-2</v>
      </c>
      <c r="AC90" s="5">
        <v>4.3639999999999998E-2</v>
      </c>
      <c r="AD90" s="5">
        <v>4.4080000000000001E-2</v>
      </c>
      <c r="AE90" s="5">
        <v>4.4519999999999997E-2</v>
      </c>
      <c r="AF90" s="5">
        <v>4.496E-2</v>
      </c>
      <c r="AG90" s="5">
        <v>4.5400000000000003E-2</v>
      </c>
      <c r="AH90" s="5">
        <v>4.5839999999999999E-2</v>
      </c>
      <c r="AI90" s="5">
        <v>4.6280000000000002E-2</v>
      </c>
      <c r="AJ90" s="5">
        <v>4.6719999999999998E-2</v>
      </c>
      <c r="AK90" s="5">
        <v>4.7160000000000001E-2</v>
      </c>
      <c r="AL90" s="5">
        <v>4.7600000000000003E-2</v>
      </c>
      <c r="AM90" s="5">
        <v>4.8039999999999999E-2</v>
      </c>
      <c r="AN90" s="5">
        <v>4.8480000000000002E-2</v>
      </c>
      <c r="AO90" s="5">
        <v>4.8919999999999998E-2</v>
      </c>
      <c r="AP90" s="5">
        <v>4.9360000000000001E-2</v>
      </c>
      <c r="AQ90" s="5">
        <v>4.9799999999999997E-2</v>
      </c>
      <c r="AR90" s="5">
        <v>5.0279999999999998E-2</v>
      </c>
      <c r="AS90" s="5">
        <v>5.076E-2</v>
      </c>
      <c r="AT90" s="5">
        <v>5.1240000000000001E-2</v>
      </c>
      <c r="AU90" s="5">
        <v>5.1720000000000002E-2</v>
      </c>
      <c r="AV90" s="5">
        <v>5.2200000000000003E-2</v>
      </c>
      <c r="AW90" s="5">
        <v>5.2519999999999997E-2</v>
      </c>
      <c r="AX90" s="5">
        <v>5.2839999999999998E-2</v>
      </c>
      <c r="AY90" s="5">
        <v>5.3159999999999999E-2</v>
      </c>
      <c r="AZ90" s="5">
        <v>5.348E-2</v>
      </c>
      <c r="BA90" s="5">
        <v>5.3800000000000001E-2</v>
      </c>
      <c r="BB90" s="5">
        <v>5.4080000000000003E-2</v>
      </c>
      <c r="BC90" s="5">
        <v>5.4359999999999999E-2</v>
      </c>
      <c r="BD90" s="5">
        <v>5.4640000000000001E-2</v>
      </c>
      <c r="BE90" s="5">
        <v>5.4919999999999997E-2</v>
      </c>
      <c r="BF90" s="5">
        <v>5.5199999999999999E-2</v>
      </c>
      <c r="BG90" s="5">
        <v>5.5480000000000002E-2</v>
      </c>
      <c r="BH90" s="5">
        <v>5.5759999999999997E-2</v>
      </c>
      <c r="BI90" s="5">
        <v>5.604E-2</v>
      </c>
      <c r="BJ90" s="5">
        <v>5.6320000000000002E-2</v>
      </c>
      <c r="BK90" s="5">
        <v>5.6599999999999998E-2</v>
      </c>
      <c r="BL90" s="5">
        <v>5.688E-2</v>
      </c>
      <c r="BM90" s="5">
        <v>5.7160000000000002E-2</v>
      </c>
      <c r="BN90" s="5">
        <v>5.7439999999999998E-2</v>
      </c>
      <c r="BO90" s="5">
        <v>5.772E-2</v>
      </c>
      <c r="BP90" s="5">
        <v>5.8000000000000003E-2</v>
      </c>
      <c r="BQ90" s="5">
        <v>5.8279999999999998E-2</v>
      </c>
      <c r="BR90" s="5">
        <v>5.8560000000000001E-2</v>
      </c>
      <c r="BS90" s="5">
        <v>5.8840000000000003E-2</v>
      </c>
      <c r="BT90" s="5">
        <v>5.9119999999999999E-2</v>
      </c>
      <c r="BU90" s="5">
        <v>5.9400000000000001E-2</v>
      </c>
      <c r="BV90" s="5">
        <v>5.96E-2</v>
      </c>
      <c r="BW90" s="5">
        <v>5.9799999999999999E-2</v>
      </c>
      <c r="BX90" s="5">
        <v>0.06</v>
      </c>
      <c r="BY90" s="5">
        <v>6.0199999999999997E-2</v>
      </c>
      <c r="BZ90" s="5">
        <v>6.0400000000000002E-2</v>
      </c>
      <c r="CA90" s="5">
        <v>6.0600000000000001E-2</v>
      </c>
      <c r="CB90" s="5">
        <v>6.08E-2</v>
      </c>
      <c r="CC90" s="5">
        <v>6.0999999999999999E-2</v>
      </c>
      <c r="CD90" s="5">
        <v>6.1199999999999997E-2</v>
      </c>
      <c r="CE90" s="5">
        <v>6.1400000000000003E-2</v>
      </c>
      <c r="CF90" s="5">
        <v>6.1600000000000002E-2</v>
      </c>
      <c r="CG90" s="5">
        <v>6.1800000000000001E-2</v>
      </c>
      <c r="CH90" s="5">
        <v>6.2E-2</v>
      </c>
      <c r="CI90" s="5">
        <v>6.2199999999999998E-2</v>
      </c>
      <c r="CJ90" s="5">
        <v>6.2399999999999997E-2</v>
      </c>
      <c r="CK90" s="5">
        <v>6.2600000000000003E-2</v>
      </c>
      <c r="CL90" s="5">
        <v>6.2799999999999995E-2</v>
      </c>
      <c r="CM90" s="5">
        <v>6.3E-2</v>
      </c>
      <c r="CN90" s="5">
        <v>6.3200000000000006E-2</v>
      </c>
      <c r="CO90" s="5">
        <v>6.3399999999999998E-2</v>
      </c>
      <c r="CP90" s="5">
        <v>6.3600000000000004E-2</v>
      </c>
      <c r="CQ90" s="5">
        <v>6.3799999999999996E-2</v>
      </c>
      <c r="CR90" s="5">
        <v>6.4000000000000001E-2</v>
      </c>
      <c r="CS90" s="5">
        <v>6.4199999999999993E-2</v>
      </c>
      <c r="CT90" s="5">
        <v>6.4399999999999999E-2</v>
      </c>
      <c r="CU90" s="5">
        <v>6.4519999999999994E-2</v>
      </c>
      <c r="CV90" s="5">
        <v>6.4640000000000003E-2</v>
      </c>
      <c r="CW90" s="5">
        <v>6.4759999999999998E-2</v>
      </c>
      <c r="CX90" s="5">
        <v>6.4879999999999993E-2</v>
      </c>
      <c r="CY90" s="5">
        <v>6.5000000000000002E-2</v>
      </c>
      <c r="CZ90" s="5">
        <v>6.5119999999999997E-2</v>
      </c>
      <c r="DA90" s="5">
        <v>6.5240000000000006E-2</v>
      </c>
      <c r="DB90" s="5">
        <v>6.5360000000000001E-2</v>
      </c>
      <c r="DC90" s="5">
        <v>6.5479999999999997E-2</v>
      </c>
      <c r="DD90" s="5">
        <v>6.5600000000000006E-2</v>
      </c>
      <c r="DE90" s="5">
        <v>6.5720000000000001E-2</v>
      </c>
      <c r="DF90" s="5">
        <v>6.5839999999999996E-2</v>
      </c>
      <c r="DG90" s="5">
        <v>6.5960000000000005E-2</v>
      </c>
      <c r="DH90" s="5">
        <v>6.608E-2</v>
      </c>
      <c r="DI90" s="5">
        <v>6.6199999999999995E-2</v>
      </c>
      <c r="DJ90" s="5">
        <v>6.6320000000000004E-2</v>
      </c>
      <c r="DK90" s="5">
        <v>6.6439999999999999E-2</v>
      </c>
      <c r="DL90" s="5">
        <v>6.6559999999999994E-2</v>
      </c>
      <c r="DM90" s="5">
        <v>6.6680000000000003E-2</v>
      </c>
      <c r="DN90" s="5">
        <v>6.6799999999999998E-2</v>
      </c>
      <c r="DO90" s="5">
        <v>6.6960000000000006E-2</v>
      </c>
      <c r="DP90" s="5">
        <v>6.7119999999999999E-2</v>
      </c>
      <c r="DQ90" s="5">
        <v>6.7280000000000006E-2</v>
      </c>
      <c r="DR90" s="5">
        <v>6.744E-2</v>
      </c>
      <c r="DS90" s="5">
        <v>6.7599999999999993E-2</v>
      </c>
      <c r="DT90" s="5">
        <v>6.7680000000000004E-2</v>
      </c>
      <c r="DU90" s="5">
        <v>6.7760000000000001E-2</v>
      </c>
      <c r="DV90" s="5">
        <v>6.7839999999999998E-2</v>
      </c>
      <c r="DW90" s="5">
        <v>6.7919999999999994E-2</v>
      </c>
      <c r="DX90" s="5">
        <v>6.8000000000000005E-2</v>
      </c>
      <c r="DY90" s="5">
        <v>6.8080000000000002E-2</v>
      </c>
      <c r="DZ90" s="5">
        <v>6.8159999999999998E-2</v>
      </c>
      <c r="EA90" s="5">
        <v>6.8239999999999995E-2</v>
      </c>
      <c r="EB90" s="5">
        <v>6.8320000000000006E-2</v>
      </c>
      <c r="EC90" s="5">
        <v>6.8400000000000002E-2</v>
      </c>
      <c r="ED90" s="5">
        <v>6.8479999999999999E-2</v>
      </c>
      <c r="EE90" s="5">
        <v>6.8559999999999996E-2</v>
      </c>
      <c r="EF90" s="5">
        <v>6.8640000000000007E-2</v>
      </c>
      <c r="EG90" s="5">
        <v>6.8720000000000003E-2</v>
      </c>
      <c r="EH90" s="5">
        <v>6.88E-2</v>
      </c>
      <c r="EI90" s="5">
        <v>6.8879999999999997E-2</v>
      </c>
      <c r="EJ90" s="5">
        <v>6.8959999999999994E-2</v>
      </c>
      <c r="EK90" s="5">
        <v>6.9040000000000004E-2</v>
      </c>
      <c r="EL90" s="5">
        <v>6.9120000000000001E-2</v>
      </c>
      <c r="EM90" s="5">
        <v>6.9199999999999998E-2</v>
      </c>
      <c r="EN90" s="5">
        <v>6.9279999999999994E-2</v>
      </c>
      <c r="EO90" s="5">
        <v>6.9360000000000005E-2</v>
      </c>
      <c r="EP90" s="5">
        <v>6.9440000000000002E-2</v>
      </c>
      <c r="EQ90" s="5">
        <v>6.9519999999999998E-2</v>
      </c>
      <c r="ER90" s="5">
        <v>6.9599999999999995E-2</v>
      </c>
      <c r="ES90" s="5">
        <v>6.9680000000000006E-2</v>
      </c>
      <c r="ET90" s="5">
        <v>6.9760000000000003E-2</v>
      </c>
      <c r="EU90" s="5">
        <v>6.9839999999999999E-2</v>
      </c>
      <c r="EV90" s="5">
        <v>6.9919999999999996E-2</v>
      </c>
      <c r="EW90" s="5">
        <v>7.0000000000000007E-2</v>
      </c>
      <c r="EX90" s="5">
        <v>7.0080000000000003E-2</v>
      </c>
      <c r="EY90" s="5">
        <v>7.016E-2</v>
      </c>
      <c r="EZ90" s="5">
        <v>7.0239999999999997E-2</v>
      </c>
      <c r="FA90" s="5">
        <v>7.0319999999999994E-2</v>
      </c>
      <c r="FB90" s="5">
        <v>7.0400000000000004E-2</v>
      </c>
      <c r="FC90" s="5">
        <v>7.0480000000000001E-2</v>
      </c>
      <c r="FD90" s="5">
        <v>7.0559999999999998E-2</v>
      </c>
      <c r="FE90" s="5">
        <v>7.0639999999999994E-2</v>
      </c>
      <c r="FF90" s="5">
        <v>7.0720000000000005E-2</v>
      </c>
      <c r="FG90" s="5">
        <v>7.0800000000000002E-2</v>
      </c>
      <c r="FH90" s="5">
        <v>7.0879999999999999E-2</v>
      </c>
      <c r="FI90" s="5">
        <v>7.0959999999999995E-2</v>
      </c>
      <c r="FJ90" s="5">
        <v>7.1040000000000006E-2</v>
      </c>
      <c r="FK90" s="5">
        <v>7.1120000000000003E-2</v>
      </c>
      <c r="FL90" s="5">
        <v>7.1199999999999999E-2</v>
      </c>
      <c r="FM90" s="5">
        <v>7.1279999999999996E-2</v>
      </c>
      <c r="FN90" s="5">
        <v>7.1360000000000007E-2</v>
      </c>
      <c r="FO90" s="5">
        <v>7.1440000000000003E-2</v>
      </c>
      <c r="FP90" s="5">
        <v>7.152E-2</v>
      </c>
      <c r="FQ90" s="5">
        <v>7.1599999999999997E-2</v>
      </c>
    </row>
    <row r="91" spans="2:173" x14ac:dyDescent="0.5">
      <c r="B91" s="2">
        <v>0.15</v>
      </c>
      <c r="C91" s="5">
        <v>2.7E-2</v>
      </c>
      <c r="D91" s="5">
        <v>2.775E-2</v>
      </c>
      <c r="E91" s="5">
        <v>2.8500000000000001E-2</v>
      </c>
      <c r="F91" s="5">
        <v>2.9250000000000002E-2</v>
      </c>
      <c r="G91" s="5">
        <v>0.03</v>
      </c>
      <c r="H91" s="5">
        <v>3.075E-2</v>
      </c>
      <c r="I91" s="5">
        <v>3.15E-2</v>
      </c>
      <c r="J91" s="5">
        <v>3.2250000000000001E-2</v>
      </c>
      <c r="K91" s="5">
        <v>3.3000000000000002E-2</v>
      </c>
      <c r="L91" s="5">
        <v>3.3750000000000002E-2</v>
      </c>
      <c r="M91" s="5">
        <v>3.4500000000000003E-2</v>
      </c>
      <c r="N91" s="5">
        <v>3.5249999999999997E-2</v>
      </c>
      <c r="O91" s="5">
        <v>3.5999999999999997E-2</v>
      </c>
      <c r="P91" s="5">
        <v>3.6749999999999998E-2</v>
      </c>
      <c r="Q91" s="5">
        <v>3.7499999999999999E-2</v>
      </c>
      <c r="R91" s="5">
        <v>3.8249999999999999E-2</v>
      </c>
      <c r="S91" s="5">
        <v>3.9E-2</v>
      </c>
      <c r="T91" s="5">
        <v>3.9750000000000001E-2</v>
      </c>
      <c r="U91" s="5">
        <v>4.0500000000000001E-2</v>
      </c>
      <c r="V91" s="5">
        <v>4.1250000000000002E-2</v>
      </c>
      <c r="W91" s="5">
        <v>4.2000000000000003E-2</v>
      </c>
      <c r="X91" s="5">
        <v>4.2439999999999999E-2</v>
      </c>
      <c r="Y91" s="5">
        <v>4.2880000000000001E-2</v>
      </c>
      <c r="Z91" s="5">
        <v>4.3319999999999997E-2</v>
      </c>
      <c r="AA91" s="5">
        <v>4.376E-2</v>
      </c>
      <c r="AB91" s="5">
        <v>4.4200000000000003E-2</v>
      </c>
      <c r="AC91" s="5">
        <v>4.4639999999999999E-2</v>
      </c>
      <c r="AD91" s="5">
        <v>4.5080000000000002E-2</v>
      </c>
      <c r="AE91" s="5">
        <v>4.5519999999999998E-2</v>
      </c>
      <c r="AF91" s="5">
        <v>4.5960000000000001E-2</v>
      </c>
      <c r="AG91" s="5">
        <v>4.6399999999999997E-2</v>
      </c>
      <c r="AH91" s="5">
        <v>4.684E-2</v>
      </c>
      <c r="AI91" s="5">
        <v>4.7280000000000003E-2</v>
      </c>
      <c r="AJ91" s="5">
        <v>4.7719999999999999E-2</v>
      </c>
      <c r="AK91" s="5">
        <v>4.8160000000000001E-2</v>
      </c>
      <c r="AL91" s="5">
        <v>4.8599999999999997E-2</v>
      </c>
      <c r="AM91" s="5">
        <v>4.904E-2</v>
      </c>
      <c r="AN91" s="5">
        <v>4.9480000000000003E-2</v>
      </c>
      <c r="AO91" s="5">
        <v>4.9919999999999999E-2</v>
      </c>
      <c r="AP91" s="5">
        <v>5.0360000000000002E-2</v>
      </c>
      <c r="AQ91" s="5">
        <v>5.0799999999999998E-2</v>
      </c>
      <c r="AR91" s="5">
        <v>5.1240000000000001E-2</v>
      </c>
      <c r="AS91" s="5">
        <v>5.1679999999999997E-2</v>
      </c>
      <c r="AT91" s="5">
        <v>5.212E-2</v>
      </c>
      <c r="AU91" s="5">
        <v>5.2560000000000003E-2</v>
      </c>
      <c r="AV91" s="5">
        <v>5.2999999999999999E-2</v>
      </c>
      <c r="AW91" s="5">
        <v>5.3280000000000001E-2</v>
      </c>
      <c r="AX91" s="5">
        <v>5.3560000000000003E-2</v>
      </c>
      <c r="AY91" s="5">
        <v>5.3839999999999999E-2</v>
      </c>
      <c r="AZ91" s="5">
        <v>5.4120000000000001E-2</v>
      </c>
      <c r="BA91" s="5">
        <v>5.4399999999999997E-2</v>
      </c>
      <c r="BB91" s="5">
        <v>5.4679999999999999E-2</v>
      </c>
      <c r="BC91" s="5">
        <v>5.4960000000000002E-2</v>
      </c>
      <c r="BD91" s="5">
        <v>5.5239999999999997E-2</v>
      </c>
      <c r="BE91" s="5">
        <v>5.552E-2</v>
      </c>
      <c r="BF91" s="5">
        <v>5.5800000000000002E-2</v>
      </c>
      <c r="BG91" s="5">
        <v>5.6079999999999998E-2</v>
      </c>
      <c r="BH91" s="5">
        <v>5.636E-2</v>
      </c>
      <c r="BI91" s="5">
        <v>5.6640000000000003E-2</v>
      </c>
      <c r="BJ91" s="5">
        <v>5.6919999999999998E-2</v>
      </c>
      <c r="BK91" s="5">
        <v>5.7200000000000001E-2</v>
      </c>
      <c r="BL91" s="5">
        <v>5.7480000000000003E-2</v>
      </c>
      <c r="BM91" s="5">
        <v>5.7759999999999999E-2</v>
      </c>
      <c r="BN91" s="5">
        <v>5.8040000000000001E-2</v>
      </c>
      <c r="BO91" s="5">
        <v>5.8319999999999997E-2</v>
      </c>
      <c r="BP91" s="5">
        <v>5.8599999999999999E-2</v>
      </c>
      <c r="BQ91" s="5">
        <v>5.8880000000000002E-2</v>
      </c>
      <c r="BR91" s="5">
        <v>5.9159999999999997E-2</v>
      </c>
      <c r="BS91" s="5">
        <v>5.944E-2</v>
      </c>
      <c r="BT91" s="5">
        <v>5.9720000000000002E-2</v>
      </c>
      <c r="BU91" s="5">
        <v>0.06</v>
      </c>
      <c r="BV91" s="5">
        <v>6.0199999999999997E-2</v>
      </c>
      <c r="BW91" s="5">
        <v>6.0400000000000002E-2</v>
      </c>
      <c r="BX91" s="5">
        <v>6.0600000000000001E-2</v>
      </c>
      <c r="BY91" s="5">
        <v>6.08E-2</v>
      </c>
      <c r="BZ91" s="5">
        <v>6.0999999999999999E-2</v>
      </c>
      <c r="CA91" s="5">
        <v>6.1199999999999997E-2</v>
      </c>
      <c r="CB91" s="5">
        <v>6.1400000000000003E-2</v>
      </c>
      <c r="CC91" s="5">
        <v>6.1600000000000002E-2</v>
      </c>
      <c r="CD91" s="5">
        <v>6.1800000000000001E-2</v>
      </c>
      <c r="CE91" s="5">
        <v>6.2E-2</v>
      </c>
      <c r="CF91" s="5">
        <v>6.2199999999999998E-2</v>
      </c>
      <c r="CG91" s="5">
        <v>6.2399999999999997E-2</v>
      </c>
      <c r="CH91" s="5">
        <v>6.2600000000000003E-2</v>
      </c>
      <c r="CI91" s="5">
        <v>6.2799999999999995E-2</v>
      </c>
      <c r="CJ91" s="5">
        <v>6.3E-2</v>
      </c>
      <c r="CK91" s="5">
        <v>6.3200000000000006E-2</v>
      </c>
      <c r="CL91" s="5">
        <v>6.3399999999999998E-2</v>
      </c>
      <c r="CM91" s="5">
        <v>6.3600000000000004E-2</v>
      </c>
      <c r="CN91" s="5">
        <v>6.3799999999999996E-2</v>
      </c>
      <c r="CO91" s="5">
        <v>6.4000000000000001E-2</v>
      </c>
      <c r="CP91" s="5">
        <v>6.4199999999999993E-2</v>
      </c>
      <c r="CQ91" s="5">
        <v>6.4399999999999999E-2</v>
      </c>
      <c r="CR91" s="5">
        <v>6.4600000000000005E-2</v>
      </c>
      <c r="CS91" s="5">
        <v>6.4799999999999996E-2</v>
      </c>
      <c r="CT91" s="5">
        <v>6.5000000000000002E-2</v>
      </c>
      <c r="CU91" s="5">
        <v>6.5119999999999997E-2</v>
      </c>
      <c r="CV91" s="5">
        <v>6.5240000000000006E-2</v>
      </c>
      <c r="CW91" s="5">
        <v>6.5360000000000001E-2</v>
      </c>
      <c r="CX91" s="5">
        <v>6.5479999999999997E-2</v>
      </c>
      <c r="CY91" s="5">
        <v>6.5600000000000006E-2</v>
      </c>
      <c r="CZ91" s="5">
        <v>6.5720000000000001E-2</v>
      </c>
      <c r="DA91" s="5">
        <v>6.5839999999999996E-2</v>
      </c>
      <c r="DB91" s="5">
        <v>6.5960000000000005E-2</v>
      </c>
      <c r="DC91" s="5">
        <v>6.608E-2</v>
      </c>
      <c r="DD91" s="5">
        <v>6.6199999999999995E-2</v>
      </c>
      <c r="DE91" s="5">
        <v>6.6320000000000004E-2</v>
      </c>
      <c r="DF91" s="5">
        <v>6.6439999999999999E-2</v>
      </c>
      <c r="DG91" s="5">
        <v>6.6559999999999994E-2</v>
      </c>
      <c r="DH91" s="5">
        <v>6.6680000000000003E-2</v>
      </c>
      <c r="DI91" s="5">
        <v>6.6799999999999998E-2</v>
      </c>
      <c r="DJ91" s="5">
        <v>6.6919999999999993E-2</v>
      </c>
      <c r="DK91" s="5">
        <v>6.7040000000000002E-2</v>
      </c>
      <c r="DL91" s="5">
        <v>6.7159999999999997E-2</v>
      </c>
      <c r="DM91" s="5">
        <v>6.7280000000000006E-2</v>
      </c>
      <c r="DN91" s="5">
        <v>6.7400000000000002E-2</v>
      </c>
      <c r="DO91" s="5">
        <v>6.7519999999999997E-2</v>
      </c>
      <c r="DP91" s="5">
        <v>6.7640000000000006E-2</v>
      </c>
      <c r="DQ91" s="5">
        <v>6.7760000000000001E-2</v>
      </c>
      <c r="DR91" s="5">
        <v>6.7879999999999996E-2</v>
      </c>
      <c r="DS91" s="5">
        <v>6.8000000000000005E-2</v>
      </c>
      <c r="DT91" s="5">
        <v>6.8080000000000002E-2</v>
      </c>
      <c r="DU91" s="5">
        <v>6.8159999999999998E-2</v>
      </c>
      <c r="DV91" s="5">
        <v>6.8239999999999995E-2</v>
      </c>
      <c r="DW91" s="5">
        <v>6.8320000000000006E-2</v>
      </c>
      <c r="DX91" s="5">
        <v>6.8400000000000002E-2</v>
      </c>
      <c r="DY91" s="5">
        <v>6.8479999999999999E-2</v>
      </c>
      <c r="DZ91" s="5">
        <v>6.8559999999999996E-2</v>
      </c>
      <c r="EA91" s="5">
        <v>6.8640000000000007E-2</v>
      </c>
      <c r="EB91" s="5">
        <v>6.8720000000000003E-2</v>
      </c>
      <c r="EC91" s="5">
        <v>6.88E-2</v>
      </c>
      <c r="ED91" s="5">
        <v>6.8879999999999997E-2</v>
      </c>
      <c r="EE91" s="5">
        <v>6.8959999999999994E-2</v>
      </c>
      <c r="EF91" s="5">
        <v>6.9040000000000004E-2</v>
      </c>
      <c r="EG91" s="5">
        <v>6.9120000000000001E-2</v>
      </c>
      <c r="EH91" s="5">
        <v>6.9199999999999998E-2</v>
      </c>
      <c r="EI91" s="5">
        <v>6.9279999999999994E-2</v>
      </c>
      <c r="EJ91" s="5">
        <v>6.9360000000000005E-2</v>
      </c>
      <c r="EK91" s="5">
        <v>6.9440000000000002E-2</v>
      </c>
      <c r="EL91" s="5">
        <v>6.9519999999999998E-2</v>
      </c>
      <c r="EM91" s="5">
        <v>6.9599999999999995E-2</v>
      </c>
      <c r="EN91" s="5">
        <v>6.9680000000000006E-2</v>
      </c>
      <c r="EO91" s="5">
        <v>6.9760000000000003E-2</v>
      </c>
      <c r="EP91" s="5">
        <v>6.9839999999999999E-2</v>
      </c>
      <c r="EQ91" s="5">
        <v>6.9919999999999996E-2</v>
      </c>
      <c r="ER91" s="5">
        <v>7.0000000000000007E-2</v>
      </c>
      <c r="ES91" s="5">
        <v>7.0080000000000003E-2</v>
      </c>
      <c r="ET91" s="5">
        <v>7.016E-2</v>
      </c>
      <c r="EU91" s="5">
        <v>7.0239999999999997E-2</v>
      </c>
      <c r="EV91" s="5">
        <v>7.0319999999999994E-2</v>
      </c>
      <c r="EW91" s="5">
        <v>7.0400000000000004E-2</v>
      </c>
      <c r="EX91" s="5">
        <v>7.0480000000000001E-2</v>
      </c>
      <c r="EY91" s="5">
        <v>7.0559999999999998E-2</v>
      </c>
      <c r="EZ91" s="5">
        <v>7.0639999999999994E-2</v>
      </c>
      <c r="FA91" s="5">
        <v>7.0720000000000005E-2</v>
      </c>
      <c r="FB91" s="5">
        <v>7.0800000000000002E-2</v>
      </c>
      <c r="FC91" s="5">
        <v>7.0879999999999999E-2</v>
      </c>
      <c r="FD91" s="5">
        <v>7.0959999999999995E-2</v>
      </c>
      <c r="FE91" s="5">
        <v>7.1040000000000006E-2</v>
      </c>
      <c r="FF91" s="5">
        <v>7.1120000000000003E-2</v>
      </c>
      <c r="FG91" s="5">
        <v>7.1199999999999999E-2</v>
      </c>
      <c r="FH91" s="5">
        <v>7.1279999999999996E-2</v>
      </c>
      <c r="FI91" s="5">
        <v>7.1360000000000007E-2</v>
      </c>
      <c r="FJ91" s="5">
        <v>7.1440000000000003E-2</v>
      </c>
      <c r="FK91" s="5">
        <v>7.152E-2</v>
      </c>
      <c r="FL91" s="5">
        <v>7.1599999999999997E-2</v>
      </c>
      <c r="FM91" s="5">
        <v>7.1679999999999994E-2</v>
      </c>
      <c r="FN91" s="5">
        <v>7.1760000000000004E-2</v>
      </c>
      <c r="FO91" s="5">
        <v>7.1840000000000001E-2</v>
      </c>
      <c r="FP91" s="5">
        <v>7.1919999999999998E-2</v>
      </c>
      <c r="FQ91" s="5">
        <v>7.1999999999999995E-2</v>
      </c>
    </row>
    <row r="92" spans="2:173" x14ac:dyDescent="0.5">
      <c r="B92" s="2">
        <v>0.14000000000000001</v>
      </c>
      <c r="C92" s="5">
        <v>2.8000000000000001E-2</v>
      </c>
      <c r="D92" s="5">
        <v>2.8799999999999999E-2</v>
      </c>
      <c r="E92" s="5">
        <v>2.9600000000000001E-2</v>
      </c>
      <c r="F92" s="5">
        <v>3.04E-2</v>
      </c>
      <c r="G92" s="5">
        <v>3.1199999999999999E-2</v>
      </c>
      <c r="H92" s="5">
        <v>3.1949999999999999E-2</v>
      </c>
      <c r="I92" s="5">
        <v>3.27E-2</v>
      </c>
      <c r="J92" s="5">
        <v>3.3450000000000001E-2</v>
      </c>
      <c r="K92" s="5">
        <v>3.4200000000000001E-2</v>
      </c>
      <c r="L92" s="5">
        <v>3.4950000000000002E-2</v>
      </c>
      <c r="M92" s="5">
        <v>3.5700000000000003E-2</v>
      </c>
      <c r="N92" s="5">
        <v>3.6450000000000003E-2</v>
      </c>
      <c r="O92" s="5">
        <v>3.7199999999999997E-2</v>
      </c>
      <c r="P92" s="5">
        <v>3.7949999999999998E-2</v>
      </c>
      <c r="Q92" s="5">
        <v>3.8699999999999998E-2</v>
      </c>
      <c r="R92" s="5">
        <v>3.9449999999999999E-2</v>
      </c>
      <c r="S92" s="5">
        <v>4.02E-2</v>
      </c>
      <c r="T92" s="5">
        <v>4.095E-2</v>
      </c>
      <c r="U92" s="5">
        <v>4.1700000000000001E-2</v>
      </c>
      <c r="V92" s="5">
        <v>4.2450000000000002E-2</v>
      </c>
      <c r="W92" s="5">
        <v>4.3200000000000002E-2</v>
      </c>
      <c r="X92" s="5">
        <v>4.3639999999999998E-2</v>
      </c>
      <c r="Y92" s="5">
        <v>4.4080000000000001E-2</v>
      </c>
      <c r="Z92" s="5">
        <v>4.4519999999999997E-2</v>
      </c>
      <c r="AA92" s="5">
        <v>4.496E-2</v>
      </c>
      <c r="AB92" s="5">
        <v>4.5400000000000003E-2</v>
      </c>
      <c r="AC92" s="5">
        <v>4.5839999999999999E-2</v>
      </c>
      <c r="AD92" s="5">
        <v>4.6280000000000002E-2</v>
      </c>
      <c r="AE92" s="5">
        <v>4.6719999999999998E-2</v>
      </c>
      <c r="AF92" s="5">
        <v>4.7160000000000001E-2</v>
      </c>
      <c r="AG92" s="5">
        <v>4.7600000000000003E-2</v>
      </c>
      <c r="AH92" s="5">
        <v>4.8039999999999999E-2</v>
      </c>
      <c r="AI92" s="5">
        <v>4.8480000000000002E-2</v>
      </c>
      <c r="AJ92" s="5">
        <v>4.8919999999999998E-2</v>
      </c>
      <c r="AK92" s="5">
        <v>4.9360000000000001E-2</v>
      </c>
      <c r="AL92" s="5">
        <v>4.9799999999999997E-2</v>
      </c>
      <c r="AM92" s="5">
        <v>5.024E-2</v>
      </c>
      <c r="AN92" s="5">
        <v>5.0680000000000003E-2</v>
      </c>
      <c r="AO92" s="5">
        <v>5.1119999999999999E-2</v>
      </c>
      <c r="AP92" s="5">
        <v>5.1560000000000002E-2</v>
      </c>
      <c r="AQ92" s="5">
        <v>5.1999999999999998E-2</v>
      </c>
      <c r="AR92" s="5">
        <v>5.2400000000000002E-2</v>
      </c>
      <c r="AS92" s="5">
        <v>5.28E-2</v>
      </c>
      <c r="AT92" s="5">
        <v>5.3199999999999997E-2</v>
      </c>
      <c r="AU92" s="5">
        <v>5.3600000000000002E-2</v>
      </c>
      <c r="AV92" s="5">
        <v>5.3999999999999999E-2</v>
      </c>
      <c r="AW92" s="5">
        <v>5.4239999999999997E-2</v>
      </c>
      <c r="AX92" s="5">
        <v>5.4480000000000001E-2</v>
      </c>
      <c r="AY92" s="5">
        <v>5.4719999999999998E-2</v>
      </c>
      <c r="AZ92" s="5">
        <v>5.4960000000000002E-2</v>
      </c>
      <c r="BA92" s="5">
        <v>5.5199999999999999E-2</v>
      </c>
      <c r="BB92" s="5">
        <v>5.5480000000000002E-2</v>
      </c>
      <c r="BC92" s="5">
        <v>5.5759999999999997E-2</v>
      </c>
      <c r="BD92" s="5">
        <v>5.604E-2</v>
      </c>
      <c r="BE92" s="5">
        <v>5.6320000000000002E-2</v>
      </c>
      <c r="BF92" s="5">
        <v>5.6599999999999998E-2</v>
      </c>
      <c r="BG92" s="5">
        <v>5.688E-2</v>
      </c>
      <c r="BH92" s="5">
        <v>5.7160000000000002E-2</v>
      </c>
      <c r="BI92" s="5">
        <v>5.7439999999999998E-2</v>
      </c>
      <c r="BJ92" s="5">
        <v>5.772E-2</v>
      </c>
      <c r="BK92" s="5">
        <v>5.8000000000000003E-2</v>
      </c>
      <c r="BL92" s="5">
        <v>5.8279999999999998E-2</v>
      </c>
      <c r="BM92" s="5">
        <v>5.8560000000000001E-2</v>
      </c>
      <c r="BN92" s="5">
        <v>5.8840000000000003E-2</v>
      </c>
      <c r="BO92" s="5">
        <v>5.9119999999999999E-2</v>
      </c>
      <c r="BP92" s="5">
        <v>5.9400000000000001E-2</v>
      </c>
      <c r="BQ92" s="5">
        <v>5.9679999999999997E-2</v>
      </c>
      <c r="BR92" s="5">
        <v>5.9959999999999999E-2</v>
      </c>
      <c r="BS92" s="5">
        <v>6.0240000000000002E-2</v>
      </c>
      <c r="BT92" s="5">
        <v>6.0519999999999997E-2</v>
      </c>
      <c r="BU92" s="5">
        <v>6.08E-2</v>
      </c>
      <c r="BV92" s="5">
        <v>6.0999999999999999E-2</v>
      </c>
      <c r="BW92" s="5">
        <v>6.1199999999999997E-2</v>
      </c>
      <c r="BX92" s="5">
        <v>6.1400000000000003E-2</v>
      </c>
      <c r="BY92" s="5">
        <v>6.1600000000000002E-2</v>
      </c>
      <c r="BZ92" s="5">
        <v>6.1800000000000001E-2</v>
      </c>
      <c r="CA92" s="5">
        <v>6.2E-2</v>
      </c>
      <c r="CB92" s="5">
        <v>6.2199999999999998E-2</v>
      </c>
      <c r="CC92" s="5">
        <v>6.2399999999999997E-2</v>
      </c>
      <c r="CD92" s="5">
        <v>6.2600000000000003E-2</v>
      </c>
      <c r="CE92" s="5">
        <v>6.2799999999999995E-2</v>
      </c>
      <c r="CF92" s="5">
        <v>6.3E-2</v>
      </c>
      <c r="CG92" s="5">
        <v>6.3200000000000006E-2</v>
      </c>
      <c r="CH92" s="5">
        <v>6.3399999999999998E-2</v>
      </c>
      <c r="CI92" s="5">
        <v>6.3600000000000004E-2</v>
      </c>
      <c r="CJ92" s="5">
        <v>6.3799999999999996E-2</v>
      </c>
      <c r="CK92" s="5">
        <v>6.4000000000000001E-2</v>
      </c>
      <c r="CL92" s="5">
        <v>6.4199999999999993E-2</v>
      </c>
      <c r="CM92" s="5">
        <v>6.4399999999999999E-2</v>
      </c>
      <c r="CN92" s="5">
        <v>6.4600000000000005E-2</v>
      </c>
      <c r="CO92" s="5">
        <v>6.4799999999999996E-2</v>
      </c>
      <c r="CP92" s="5">
        <v>6.4960000000000004E-2</v>
      </c>
      <c r="CQ92" s="5">
        <v>6.5119999999999997E-2</v>
      </c>
      <c r="CR92" s="5">
        <v>6.5280000000000005E-2</v>
      </c>
      <c r="CS92" s="5">
        <v>6.5439999999999998E-2</v>
      </c>
      <c r="CT92" s="5">
        <v>6.5600000000000006E-2</v>
      </c>
      <c r="CU92" s="5">
        <v>6.5720000000000001E-2</v>
      </c>
      <c r="CV92" s="5">
        <v>6.5839999999999996E-2</v>
      </c>
      <c r="CW92" s="5">
        <v>6.5960000000000005E-2</v>
      </c>
      <c r="CX92" s="5">
        <v>6.608E-2</v>
      </c>
      <c r="CY92" s="5">
        <v>6.6199999999999995E-2</v>
      </c>
      <c r="CZ92" s="5">
        <v>6.6320000000000004E-2</v>
      </c>
      <c r="DA92" s="5">
        <v>6.6439999999999999E-2</v>
      </c>
      <c r="DB92" s="5">
        <v>6.6559999999999994E-2</v>
      </c>
      <c r="DC92" s="5">
        <v>6.6680000000000003E-2</v>
      </c>
      <c r="DD92" s="5">
        <v>6.6799999999999998E-2</v>
      </c>
      <c r="DE92" s="5">
        <v>6.6919999999999993E-2</v>
      </c>
      <c r="DF92" s="5">
        <v>6.7040000000000002E-2</v>
      </c>
      <c r="DG92" s="5">
        <v>6.7159999999999997E-2</v>
      </c>
      <c r="DH92" s="5">
        <v>6.7280000000000006E-2</v>
      </c>
      <c r="DI92" s="5">
        <v>6.7400000000000002E-2</v>
      </c>
      <c r="DJ92" s="5">
        <v>6.7519999999999997E-2</v>
      </c>
      <c r="DK92" s="5">
        <v>6.7640000000000006E-2</v>
      </c>
      <c r="DL92" s="5">
        <v>6.7760000000000001E-2</v>
      </c>
      <c r="DM92" s="5">
        <v>6.7879999999999996E-2</v>
      </c>
      <c r="DN92" s="5">
        <v>6.8000000000000005E-2</v>
      </c>
      <c r="DO92" s="5">
        <v>6.812E-2</v>
      </c>
      <c r="DP92" s="5">
        <v>6.8239999999999995E-2</v>
      </c>
      <c r="DQ92" s="5">
        <v>6.8360000000000004E-2</v>
      </c>
      <c r="DR92" s="5">
        <v>6.8479999999999999E-2</v>
      </c>
      <c r="DS92" s="5">
        <v>6.8599999999999994E-2</v>
      </c>
      <c r="DT92" s="5">
        <v>6.8680000000000005E-2</v>
      </c>
      <c r="DU92" s="5">
        <v>6.8760000000000002E-2</v>
      </c>
      <c r="DV92" s="5">
        <v>6.8839999999999998E-2</v>
      </c>
      <c r="DW92" s="5">
        <v>6.8919999999999995E-2</v>
      </c>
      <c r="DX92" s="5">
        <v>6.9000000000000006E-2</v>
      </c>
      <c r="DY92" s="5">
        <v>6.9080000000000003E-2</v>
      </c>
      <c r="DZ92" s="5">
        <v>6.9159999999999999E-2</v>
      </c>
      <c r="EA92" s="5">
        <v>6.9239999999999996E-2</v>
      </c>
      <c r="EB92" s="5">
        <v>6.9320000000000007E-2</v>
      </c>
      <c r="EC92" s="5">
        <v>6.9400000000000003E-2</v>
      </c>
      <c r="ED92" s="5">
        <v>6.948E-2</v>
      </c>
      <c r="EE92" s="5">
        <v>6.9559999999999997E-2</v>
      </c>
      <c r="EF92" s="5">
        <v>6.9639999999999994E-2</v>
      </c>
      <c r="EG92" s="5">
        <v>6.9720000000000004E-2</v>
      </c>
      <c r="EH92" s="5">
        <v>6.9800000000000001E-2</v>
      </c>
      <c r="EI92" s="5">
        <v>6.9879999999999998E-2</v>
      </c>
      <c r="EJ92" s="5">
        <v>6.9959999999999994E-2</v>
      </c>
      <c r="EK92" s="5">
        <v>7.0040000000000005E-2</v>
      </c>
      <c r="EL92" s="5">
        <v>7.0120000000000002E-2</v>
      </c>
      <c r="EM92" s="5">
        <v>7.0199999999999999E-2</v>
      </c>
      <c r="EN92" s="5">
        <v>7.0279999999999995E-2</v>
      </c>
      <c r="EO92" s="5">
        <v>7.0360000000000006E-2</v>
      </c>
      <c r="EP92" s="5">
        <v>7.0440000000000003E-2</v>
      </c>
      <c r="EQ92" s="5">
        <v>7.0519999999999999E-2</v>
      </c>
      <c r="ER92" s="5">
        <v>7.0599999999999996E-2</v>
      </c>
      <c r="ES92" s="5">
        <v>7.0680000000000007E-2</v>
      </c>
      <c r="ET92" s="5">
        <v>7.0760000000000003E-2</v>
      </c>
      <c r="EU92" s="5">
        <v>7.084E-2</v>
      </c>
      <c r="EV92" s="5">
        <v>7.0919999999999997E-2</v>
      </c>
      <c r="EW92" s="5">
        <v>7.0999999999999994E-2</v>
      </c>
      <c r="EX92" s="5">
        <v>7.1080000000000004E-2</v>
      </c>
      <c r="EY92" s="5">
        <v>7.1160000000000001E-2</v>
      </c>
      <c r="EZ92" s="5">
        <v>7.1239999999999998E-2</v>
      </c>
      <c r="FA92" s="5">
        <v>7.1319999999999995E-2</v>
      </c>
      <c r="FB92" s="5">
        <v>7.1400000000000005E-2</v>
      </c>
      <c r="FC92" s="5">
        <v>7.1480000000000002E-2</v>
      </c>
      <c r="FD92" s="5">
        <v>7.1559999999999999E-2</v>
      </c>
      <c r="FE92" s="5">
        <v>7.1639999999999995E-2</v>
      </c>
      <c r="FF92" s="5">
        <v>7.1720000000000006E-2</v>
      </c>
      <c r="FG92" s="5">
        <v>7.1800000000000003E-2</v>
      </c>
      <c r="FH92" s="5">
        <v>7.1879999999999999E-2</v>
      </c>
      <c r="FI92" s="5">
        <v>7.1959999999999996E-2</v>
      </c>
      <c r="FJ92" s="5">
        <v>7.2040000000000007E-2</v>
      </c>
      <c r="FK92" s="5">
        <v>7.2120000000000004E-2</v>
      </c>
      <c r="FL92" s="5">
        <v>7.22E-2</v>
      </c>
      <c r="FM92" s="5">
        <v>7.2239999999999999E-2</v>
      </c>
      <c r="FN92" s="5">
        <v>7.2279999999999997E-2</v>
      </c>
      <c r="FO92" s="5">
        <v>7.2319999999999995E-2</v>
      </c>
      <c r="FP92" s="5">
        <v>7.2359999999999994E-2</v>
      </c>
      <c r="FQ92" s="5">
        <v>7.2400000000000006E-2</v>
      </c>
    </row>
    <row r="93" spans="2:173" x14ac:dyDescent="0.5">
      <c r="B93" s="2">
        <v>0.13</v>
      </c>
      <c r="C93" s="5">
        <v>2.9000000000000001E-2</v>
      </c>
      <c r="D93" s="5">
        <v>2.98E-2</v>
      </c>
      <c r="E93" s="5">
        <v>3.0599999999999999E-2</v>
      </c>
      <c r="F93" s="5">
        <v>3.1399999999999997E-2</v>
      </c>
      <c r="G93" s="5">
        <v>3.2199999999999999E-2</v>
      </c>
      <c r="H93" s="5">
        <v>3.3000000000000002E-2</v>
      </c>
      <c r="I93" s="5">
        <v>3.3799999999999997E-2</v>
      </c>
      <c r="J93" s="5">
        <v>3.4599999999999999E-2</v>
      </c>
      <c r="K93" s="5">
        <v>3.5400000000000001E-2</v>
      </c>
      <c r="L93" s="5">
        <v>3.6150000000000002E-2</v>
      </c>
      <c r="M93" s="5">
        <v>3.6900000000000002E-2</v>
      </c>
      <c r="N93" s="5">
        <v>3.7650000000000003E-2</v>
      </c>
      <c r="O93" s="5">
        <v>3.8399999999999997E-2</v>
      </c>
      <c r="P93" s="5">
        <v>3.9149999999999997E-2</v>
      </c>
      <c r="Q93" s="5">
        <v>3.9899999999999998E-2</v>
      </c>
      <c r="R93" s="5">
        <v>4.0649999999999999E-2</v>
      </c>
      <c r="S93" s="5">
        <v>4.1399999999999999E-2</v>
      </c>
      <c r="T93" s="5">
        <v>4.215E-2</v>
      </c>
      <c r="U93" s="5">
        <v>4.2900000000000001E-2</v>
      </c>
      <c r="V93" s="5">
        <v>4.3650000000000001E-2</v>
      </c>
      <c r="W93" s="5">
        <v>4.4400000000000002E-2</v>
      </c>
      <c r="X93" s="5">
        <v>4.4839999999999998E-2</v>
      </c>
      <c r="Y93" s="5">
        <v>4.5280000000000001E-2</v>
      </c>
      <c r="Z93" s="5">
        <v>4.5719999999999997E-2</v>
      </c>
      <c r="AA93" s="5">
        <v>4.616E-2</v>
      </c>
      <c r="AB93" s="5">
        <v>4.6600000000000003E-2</v>
      </c>
      <c r="AC93" s="5">
        <v>4.7039999999999998E-2</v>
      </c>
      <c r="AD93" s="5">
        <v>4.7480000000000001E-2</v>
      </c>
      <c r="AE93" s="5">
        <v>4.7919999999999997E-2</v>
      </c>
      <c r="AF93" s="5">
        <v>4.836E-2</v>
      </c>
      <c r="AG93" s="5">
        <v>4.8800000000000003E-2</v>
      </c>
      <c r="AH93" s="5">
        <v>4.9239999999999999E-2</v>
      </c>
      <c r="AI93" s="5">
        <v>4.9680000000000002E-2</v>
      </c>
      <c r="AJ93" s="5">
        <v>5.0119999999999998E-2</v>
      </c>
      <c r="AK93" s="5">
        <v>5.0560000000000001E-2</v>
      </c>
      <c r="AL93" s="5">
        <v>5.0999999999999997E-2</v>
      </c>
      <c r="AM93" s="5">
        <v>5.1400000000000001E-2</v>
      </c>
      <c r="AN93" s="5">
        <v>5.1799999999999999E-2</v>
      </c>
      <c r="AO93" s="5">
        <v>5.2200000000000003E-2</v>
      </c>
      <c r="AP93" s="5">
        <v>5.2600000000000001E-2</v>
      </c>
      <c r="AQ93" s="5">
        <v>5.2999999999999999E-2</v>
      </c>
      <c r="AR93" s="5">
        <v>5.3400000000000003E-2</v>
      </c>
      <c r="AS93" s="5">
        <v>5.3800000000000001E-2</v>
      </c>
      <c r="AT93" s="5">
        <v>5.4199999999999998E-2</v>
      </c>
      <c r="AU93" s="5">
        <v>5.4600000000000003E-2</v>
      </c>
      <c r="AV93" s="5">
        <v>5.5E-2</v>
      </c>
      <c r="AW93" s="5">
        <v>5.5239999999999997E-2</v>
      </c>
      <c r="AX93" s="5">
        <v>5.5480000000000002E-2</v>
      </c>
      <c r="AY93" s="5">
        <v>5.5719999999999999E-2</v>
      </c>
      <c r="AZ93" s="5">
        <v>5.5960000000000003E-2</v>
      </c>
      <c r="BA93" s="5">
        <v>5.62E-2</v>
      </c>
      <c r="BB93" s="5">
        <v>5.6439999999999997E-2</v>
      </c>
      <c r="BC93" s="5">
        <v>5.6680000000000001E-2</v>
      </c>
      <c r="BD93" s="5">
        <v>5.6919999999999998E-2</v>
      </c>
      <c r="BE93" s="5">
        <v>5.7160000000000002E-2</v>
      </c>
      <c r="BF93" s="5">
        <v>5.74E-2</v>
      </c>
      <c r="BG93" s="5">
        <v>5.7680000000000002E-2</v>
      </c>
      <c r="BH93" s="5">
        <v>5.7959999999999998E-2</v>
      </c>
      <c r="BI93" s="5">
        <v>5.824E-2</v>
      </c>
      <c r="BJ93" s="5">
        <v>5.8520000000000003E-2</v>
      </c>
      <c r="BK93" s="5">
        <v>5.8799999999999998E-2</v>
      </c>
      <c r="BL93" s="5">
        <v>5.9080000000000001E-2</v>
      </c>
      <c r="BM93" s="5">
        <v>5.9360000000000003E-2</v>
      </c>
      <c r="BN93" s="5">
        <v>5.9639999999999999E-2</v>
      </c>
      <c r="BO93" s="5">
        <v>5.9920000000000001E-2</v>
      </c>
      <c r="BP93" s="5">
        <v>6.0199999999999997E-2</v>
      </c>
      <c r="BQ93" s="5">
        <v>6.0479999999999999E-2</v>
      </c>
      <c r="BR93" s="5">
        <v>6.0760000000000002E-2</v>
      </c>
      <c r="BS93" s="5">
        <v>6.1039999999999997E-2</v>
      </c>
      <c r="BT93" s="5">
        <v>6.132E-2</v>
      </c>
      <c r="BU93" s="5">
        <v>6.1600000000000002E-2</v>
      </c>
      <c r="BV93" s="5">
        <v>6.1800000000000001E-2</v>
      </c>
      <c r="BW93" s="5">
        <v>6.2E-2</v>
      </c>
      <c r="BX93" s="5">
        <v>6.2199999999999998E-2</v>
      </c>
      <c r="BY93" s="5">
        <v>6.2399999999999997E-2</v>
      </c>
      <c r="BZ93" s="5">
        <v>6.2600000000000003E-2</v>
      </c>
      <c r="CA93" s="5">
        <v>6.2799999999999995E-2</v>
      </c>
      <c r="CB93" s="5">
        <v>6.3E-2</v>
      </c>
      <c r="CC93" s="5">
        <v>6.3200000000000006E-2</v>
      </c>
      <c r="CD93" s="5">
        <v>6.3399999999999998E-2</v>
      </c>
      <c r="CE93" s="5">
        <v>6.3600000000000004E-2</v>
      </c>
      <c r="CF93" s="5">
        <v>6.3799999999999996E-2</v>
      </c>
      <c r="CG93" s="5">
        <v>6.4000000000000001E-2</v>
      </c>
      <c r="CH93" s="5">
        <v>6.4199999999999993E-2</v>
      </c>
      <c r="CI93" s="5">
        <v>6.4399999999999999E-2</v>
      </c>
      <c r="CJ93" s="5">
        <v>6.4600000000000005E-2</v>
      </c>
      <c r="CK93" s="5">
        <v>6.4759999999999998E-2</v>
      </c>
      <c r="CL93" s="5">
        <v>6.4920000000000005E-2</v>
      </c>
      <c r="CM93" s="5">
        <v>6.5079999999999999E-2</v>
      </c>
      <c r="CN93" s="5">
        <v>6.5240000000000006E-2</v>
      </c>
      <c r="CO93" s="5">
        <v>6.54E-2</v>
      </c>
      <c r="CP93" s="5">
        <v>6.5559999999999993E-2</v>
      </c>
      <c r="CQ93" s="5">
        <v>6.5720000000000001E-2</v>
      </c>
      <c r="CR93" s="5">
        <v>6.5879999999999994E-2</v>
      </c>
      <c r="CS93" s="5">
        <v>6.6040000000000001E-2</v>
      </c>
      <c r="CT93" s="5">
        <v>6.6199999999999995E-2</v>
      </c>
      <c r="CU93" s="5">
        <v>6.6320000000000004E-2</v>
      </c>
      <c r="CV93" s="5">
        <v>6.6439999999999999E-2</v>
      </c>
      <c r="CW93" s="5">
        <v>6.6559999999999994E-2</v>
      </c>
      <c r="CX93" s="5">
        <v>6.6680000000000003E-2</v>
      </c>
      <c r="CY93" s="5">
        <v>6.6799999999999998E-2</v>
      </c>
      <c r="CZ93" s="5">
        <v>6.6919999999999993E-2</v>
      </c>
      <c r="DA93" s="5">
        <v>6.7040000000000002E-2</v>
      </c>
      <c r="DB93" s="5">
        <v>6.7159999999999997E-2</v>
      </c>
      <c r="DC93" s="5">
        <v>6.7280000000000006E-2</v>
      </c>
      <c r="DD93" s="5">
        <v>6.7400000000000002E-2</v>
      </c>
      <c r="DE93" s="5">
        <v>6.7519999999999997E-2</v>
      </c>
      <c r="DF93" s="5">
        <v>6.7640000000000006E-2</v>
      </c>
      <c r="DG93" s="5">
        <v>6.7760000000000001E-2</v>
      </c>
      <c r="DH93" s="5">
        <v>6.7879999999999996E-2</v>
      </c>
      <c r="DI93" s="5">
        <v>6.8000000000000005E-2</v>
      </c>
      <c r="DJ93" s="5">
        <v>6.812E-2</v>
      </c>
      <c r="DK93" s="5">
        <v>6.8239999999999995E-2</v>
      </c>
      <c r="DL93" s="5">
        <v>6.8360000000000004E-2</v>
      </c>
      <c r="DM93" s="5">
        <v>6.8479999999999999E-2</v>
      </c>
      <c r="DN93" s="5">
        <v>6.8599999999999994E-2</v>
      </c>
      <c r="DO93" s="5">
        <v>6.8720000000000003E-2</v>
      </c>
      <c r="DP93" s="5">
        <v>6.8839999999999998E-2</v>
      </c>
      <c r="DQ93" s="5">
        <v>6.8959999999999994E-2</v>
      </c>
      <c r="DR93" s="5">
        <v>6.9080000000000003E-2</v>
      </c>
      <c r="DS93" s="5">
        <v>6.9199999999999998E-2</v>
      </c>
      <c r="DT93" s="5">
        <v>6.9279999999999994E-2</v>
      </c>
      <c r="DU93" s="5">
        <v>6.9360000000000005E-2</v>
      </c>
      <c r="DV93" s="5">
        <v>6.9440000000000002E-2</v>
      </c>
      <c r="DW93" s="5">
        <v>6.9519999999999998E-2</v>
      </c>
      <c r="DX93" s="5">
        <v>6.9599999999999995E-2</v>
      </c>
      <c r="DY93" s="5">
        <v>6.9680000000000006E-2</v>
      </c>
      <c r="DZ93" s="5">
        <v>6.9760000000000003E-2</v>
      </c>
      <c r="EA93" s="5">
        <v>6.9839999999999999E-2</v>
      </c>
      <c r="EB93" s="5">
        <v>6.9919999999999996E-2</v>
      </c>
      <c r="EC93" s="5">
        <v>7.0000000000000007E-2</v>
      </c>
      <c r="ED93" s="5">
        <v>7.0080000000000003E-2</v>
      </c>
      <c r="EE93" s="5">
        <v>7.016E-2</v>
      </c>
      <c r="EF93" s="5">
        <v>7.0239999999999997E-2</v>
      </c>
      <c r="EG93" s="5">
        <v>7.0319999999999994E-2</v>
      </c>
      <c r="EH93" s="5">
        <v>7.0400000000000004E-2</v>
      </c>
      <c r="EI93" s="5">
        <v>7.0480000000000001E-2</v>
      </c>
      <c r="EJ93" s="5">
        <v>7.0559999999999998E-2</v>
      </c>
      <c r="EK93" s="5">
        <v>7.0639999999999994E-2</v>
      </c>
      <c r="EL93" s="5">
        <v>7.0720000000000005E-2</v>
      </c>
      <c r="EM93" s="5">
        <v>7.0800000000000002E-2</v>
      </c>
      <c r="EN93" s="5">
        <v>7.0879999999999999E-2</v>
      </c>
      <c r="EO93" s="5">
        <v>7.0959999999999995E-2</v>
      </c>
      <c r="EP93" s="5">
        <v>7.1040000000000006E-2</v>
      </c>
      <c r="EQ93" s="5">
        <v>7.1120000000000003E-2</v>
      </c>
      <c r="ER93" s="5">
        <v>7.1199999999999999E-2</v>
      </c>
      <c r="ES93" s="5">
        <v>7.1279999999999996E-2</v>
      </c>
      <c r="ET93" s="5">
        <v>7.1360000000000007E-2</v>
      </c>
      <c r="EU93" s="5">
        <v>7.1440000000000003E-2</v>
      </c>
      <c r="EV93" s="5">
        <v>7.152E-2</v>
      </c>
      <c r="EW93" s="5">
        <v>7.1599999999999997E-2</v>
      </c>
      <c r="EX93" s="5">
        <v>7.1679999999999994E-2</v>
      </c>
      <c r="EY93" s="5">
        <v>7.1760000000000004E-2</v>
      </c>
      <c r="EZ93" s="5">
        <v>7.1840000000000001E-2</v>
      </c>
      <c r="FA93" s="5">
        <v>7.1919999999999998E-2</v>
      </c>
      <c r="FB93" s="5">
        <v>7.1999999999999995E-2</v>
      </c>
      <c r="FC93" s="5">
        <v>7.2080000000000005E-2</v>
      </c>
      <c r="FD93" s="5">
        <v>7.2160000000000002E-2</v>
      </c>
      <c r="FE93" s="5">
        <v>7.2239999999999999E-2</v>
      </c>
      <c r="FF93" s="5">
        <v>7.2319999999999995E-2</v>
      </c>
      <c r="FG93" s="5">
        <v>7.2400000000000006E-2</v>
      </c>
      <c r="FH93" s="5">
        <v>7.2440000000000004E-2</v>
      </c>
      <c r="FI93" s="5">
        <v>7.2480000000000003E-2</v>
      </c>
      <c r="FJ93" s="5">
        <v>7.2520000000000001E-2</v>
      </c>
      <c r="FK93" s="5">
        <v>7.2559999999999999E-2</v>
      </c>
      <c r="FL93" s="5">
        <v>7.2599999999999998E-2</v>
      </c>
      <c r="FM93" s="5">
        <v>7.2639999999999996E-2</v>
      </c>
      <c r="FN93" s="5">
        <v>7.2679999999999995E-2</v>
      </c>
      <c r="FO93" s="5">
        <v>7.2720000000000007E-2</v>
      </c>
      <c r="FP93" s="5">
        <v>7.2760000000000005E-2</v>
      </c>
      <c r="FQ93" s="5">
        <v>7.2800000000000004E-2</v>
      </c>
    </row>
    <row r="94" spans="2:173" x14ac:dyDescent="0.5">
      <c r="B94" s="2">
        <v>0.12</v>
      </c>
      <c r="C94" s="5">
        <v>0.03</v>
      </c>
      <c r="D94" s="5">
        <v>3.0800000000000001E-2</v>
      </c>
      <c r="E94" s="5">
        <v>3.1600000000000003E-2</v>
      </c>
      <c r="F94" s="5">
        <v>3.2399999999999998E-2</v>
      </c>
      <c r="G94" s="5">
        <v>3.32E-2</v>
      </c>
      <c r="H94" s="5">
        <v>3.4000000000000002E-2</v>
      </c>
      <c r="I94" s="5">
        <v>3.4799999999999998E-2</v>
      </c>
      <c r="J94" s="5">
        <v>3.56E-2</v>
      </c>
      <c r="K94" s="5">
        <v>3.6400000000000002E-2</v>
      </c>
      <c r="L94" s="5">
        <v>3.7199999999999997E-2</v>
      </c>
      <c r="M94" s="5">
        <v>3.7999999999999999E-2</v>
      </c>
      <c r="N94" s="5">
        <v>3.8800000000000001E-2</v>
      </c>
      <c r="O94" s="5">
        <v>3.9600000000000003E-2</v>
      </c>
      <c r="P94" s="5">
        <v>4.0349999999999997E-2</v>
      </c>
      <c r="Q94" s="5">
        <v>4.1099999999999998E-2</v>
      </c>
      <c r="R94" s="5">
        <v>4.1849999999999998E-2</v>
      </c>
      <c r="S94" s="5">
        <v>4.2599999999999999E-2</v>
      </c>
      <c r="T94" s="5">
        <v>4.335E-2</v>
      </c>
      <c r="U94" s="5">
        <v>4.41E-2</v>
      </c>
      <c r="V94" s="5">
        <v>4.4850000000000001E-2</v>
      </c>
      <c r="W94" s="5">
        <v>4.5600000000000002E-2</v>
      </c>
      <c r="X94" s="5">
        <v>4.6039999999999998E-2</v>
      </c>
      <c r="Y94" s="5">
        <v>4.648E-2</v>
      </c>
      <c r="Z94" s="5">
        <v>4.6920000000000003E-2</v>
      </c>
      <c r="AA94" s="5">
        <v>4.7359999999999999E-2</v>
      </c>
      <c r="AB94" s="5">
        <v>4.7800000000000002E-2</v>
      </c>
      <c r="AC94" s="5">
        <v>4.8239999999999998E-2</v>
      </c>
      <c r="AD94" s="5">
        <v>4.8680000000000001E-2</v>
      </c>
      <c r="AE94" s="5">
        <v>4.9119999999999997E-2</v>
      </c>
      <c r="AF94" s="5">
        <v>4.956E-2</v>
      </c>
      <c r="AG94" s="5">
        <v>0.05</v>
      </c>
      <c r="AH94" s="5">
        <v>5.04E-2</v>
      </c>
      <c r="AI94" s="5">
        <v>5.0799999999999998E-2</v>
      </c>
      <c r="AJ94" s="5">
        <v>5.1200000000000002E-2</v>
      </c>
      <c r="AK94" s="5">
        <v>5.16E-2</v>
      </c>
      <c r="AL94" s="5">
        <v>5.1999999999999998E-2</v>
      </c>
      <c r="AM94" s="5">
        <v>5.2400000000000002E-2</v>
      </c>
      <c r="AN94" s="5">
        <v>5.28E-2</v>
      </c>
      <c r="AO94" s="5">
        <v>5.3199999999999997E-2</v>
      </c>
      <c r="AP94" s="5">
        <v>5.3600000000000002E-2</v>
      </c>
      <c r="AQ94" s="5">
        <v>5.3999999999999999E-2</v>
      </c>
      <c r="AR94" s="5">
        <v>5.4399999999999997E-2</v>
      </c>
      <c r="AS94" s="5">
        <v>5.4800000000000001E-2</v>
      </c>
      <c r="AT94" s="5">
        <v>5.5199999999999999E-2</v>
      </c>
      <c r="AU94" s="5">
        <v>5.5599999999999997E-2</v>
      </c>
      <c r="AV94" s="5">
        <v>5.6000000000000001E-2</v>
      </c>
      <c r="AW94" s="5">
        <v>5.6239999999999998E-2</v>
      </c>
      <c r="AX94" s="5">
        <v>5.6480000000000002E-2</v>
      </c>
      <c r="AY94" s="5">
        <v>5.672E-2</v>
      </c>
      <c r="AZ94" s="5">
        <v>5.6959999999999997E-2</v>
      </c>
      <c r="BA94" s="5">
        <v>5.7200000000000001E-2</v>
      </c>
      <c r="BB94" s="5">
        <v>5.7439999999999998E-2</v>
      </c>
      <c r="BC94" s="5">
        <v>5.7680000000000002E-2</v>
      </c>
      <c r="BD94" s="5">
        <v>5.7919999999999999E-2</v>
      </c>
      <c r="BE94" s="5">
        <v>5.8160000000000003E-2</v>
      </c>
      <c r="BF94" s="5">
        <v>5.8400000000000001E-2</v>
      </c>
      <c r="BG94" s="5">
        <v>5.8639999999999998E-2</v>
      </c>
      <c r="BH94" s="5">
        <v>5.8880000000000002E-2</v>
      </c>
      <c r="BI94" s="5">
        <v>5.9119999999999999E-2</v>
      </c>
      <c r="BJ94" s="5">
        <v>5.9360000000000003E-2</v>
      </c>
      <c r="BK94" s="5">
        <v>5.96E-2</v>
      </c>
      <c r="BL94" s="5">
        <v>5.9880000000000003E-2</v>
      </c>
      <c r="BM94" s="5">
        <v>6.0159999999999998E-2</v>
      </c>
      <c r="BN94" s="5">
        <v>6.0440000000000001E-2</v>
      </c>
      <c r="BO94" s="5">
        <v>6.0720000000000003E-2</v>
      </c>
      <c r="BP94" s="5">
        <v>6.0999999999999999E-2</v>
      </c>
      <c r="BQ94" s="5">
        <v>6.1280000000000001E-2</v>
      </c>
      <c r="BR94" s="5">
        <v>6.1559999999999997E-2</v>
      </c>
      <c r="BS94" s="5">
        <v>6.1839999999999999E-2</v>
      </c>
      <c r="BT94" s="5">
        <v>6.2120000000000002E-2</v>
      </c>
      <c r="BU94" s="5">
        <v>6.2399999999999997E-2</v>
      </c>
      <c r="BV94" s="5">
        <v>6.2600000000000003E-2</v>
      </c>
      <c r="BW94" s="5">
        <v>6.2799999999999995E-2</v>
      </c>
      <c r="BX94" s="5">
        <v>6.3E-2</v>
      </c>
      <c r="BY94" s="5">
        <v>6.3200000000000006E-2</v>
      </c>
      <c r="BZ94" s="5">
        <v>6.3399999999999998E-2</v>
      </c>
      <c r="CA94" s="5">
        <v>6.3600000000000004E-2</v>
      </c>
      <c r="CB94" s="5">
        <v>6.3799999999999996E-2</v>
      </c>
      <c r="CC94" s="5">
        <v>6.4000000000000001E-2</v>
      </c>
      <c r="CD94" s="5">
        <v>6.4199999999999993E-2</v>
      </c>
      <c r="CE94" s="5">
        <v>6.4399999999999999E-2</v>
      </c>
      <c r="CF94" s="5">
        <v>6.4560000000000006E-2</v>
      </c>
      <c r="CG94" s="5">
        <v>6.472E-2</v>
      </c>
      <c r="CH94" s="5">
        <v>6.4879999999999993E-2</v>
      </c>
      <c r="CI94" s="5">
        <v>6.5040000000000001E-2</v>
      </c>
      <c r="CJ94" s="5">
        <v>6.5199999999999994E-2</v>
      </c>
      <c r="CK94" s="5">
        <v>6.5360000000000001E-2</v>
      </c>
      <c r="CL94" s="5">
        <v>6.5519999999999995E-2</v>
      </c>
      <c r="CM94" s="5">
        <v>6.5680000000000002E-2</v>
      </c>
      <c r="CN94" s="5">
        <v>6.5839999999999996E-2</v>
      </c>
      <c r="CO94" s="5">
        <v>6.6000000000000003E-2</v>
      </c>
      <c r="CP94" s="5">
        <v>6.6159999999999997E-2</v>
      </c>
      <c r="CQ94" s="5">
        <v>6.6320000000000004E-2</v>
      </c>
      <c r="CR94" s="5">
        <v>6.6479999999999997E-2</v>
      </c>
      <c r="CS94" s="5">
        <v>6.6640000000000005E-2</v>
      </c>
      <c r="CT94" s="5">
        <v>6.6799999999999998E-2</v>
      </c>
      <c r="CU94" s="5">
        <v>6.6919999999999993E-2</v>
      </c>
      <c r="CV94" s="5">
        <v>6.7040000000000002E-2</v>
      </c>
      <c r="CW94" s="5">
        <v>6.7159999999999997E-2</v>
      </c>
      <c r="CX94" s="5">
        <v>6.7280000000000006E-2</v>
      </c>
      <c r="CY94" s="5">
        <v>6.7400000000000002E-2</v>
      </c>
      <c r="CZ94" s="5">
        <v>6.7519999999999997E-2</v>
      </c>
      <c r="DA94" s="5">
        <v>6.7640000000000006E-2</v>
      </c>
      <c r="DB94" s="5">
        <v>6.7760000000000001E-2</v>
      </c>
      <c r="DC94" s="5">
        <v>6.7879999999999996E-2</v>
      </c>
      <c r="DD94" s="5">
        <v>6.8000000000000005E-2</v>
      </c>
      <c r="DE94" s="5">
        <v>6.812E-2</v>
      </c>
      <c r="DF94" s="5">
        <v>6.8239999999999995E-2</v>
      </c>
      <c r="DG94" s="5">
        <v>6.8360000000000004E-2</v>
      </c>
      <c r="DH94" s="5">
        <v>6.8479999999999999E-2</v>
      </c>
      <c r="DI94" s="5">
        <v>6.8599999999999994E-2</v>
      </c>
      <c r="DJ94" s="5">
        <v>6.8720000000000003E-2</v>
      </c>
      <c r="DK94" s="5">
        <v>6.8839999999999998E-2</v>
      </c>
      <c r="DL94" s="5">
        <v>6.8959999999999994E-2</v>
      </c>
      <c r="DM94" s="5">
        <v>6.9080000000000003E-2</v>
      </c>
      <c r="DN94" s="5">
        <v>6.9199999999999998E-2</v>
      </c>
      <c r="DO94" s="5">
        <v>6.9320000000000007E-2</v>
      </c>
      <c r="DP94" s="5">
        <v>6.9440000000000002E-2</v>
      </c>
      <c r="DQ94" s="5">
        <v>6.9559999999999997E-2</v>
      </c>
      <c r="DR94" s="5">
        <v>6.9680000000000006E-2</v>
      </c>
      <c r="DS94" s="5">
        <v>6.9800000000000001E-2</v>
      </c>
      <c r="DT94" s="5">
        <v>6.9879999999999998E-2</v>
      </c>
      <c r="DU94" s="5">
        <v>6.9959999999999994E-2</v>
      </c>
      <c r="DV94" s="5">
        <v>7.0040000000000005E-2</v>
      </c>
      <c r="DW94" s="5">
        <v>7.0120000000000002E-2</v>
      </c>
      <c r="DX94" s="5">
        <v>7.0199999999999999E-2</v>
      </c>
      <c r="DY94" s="5">
        <v>7.0279999999999995E-2</v>
      </c>
      <c r="DZ94" s="5">
        <v>7.0360000000000006E-2</v>
      </c>
      <c r="EA94" s="5">
        <v>7.0440000000000003E-2</v>
      </c>
      <c r="EB94" s="5">
        <v>7.0519999999999999E-2</v>
      </c>
      <c r="EC94" s="5">
        <v>7.0599999999999996E-2</v>
      </c>
      <c r="ED94" s="5">
        <v>7.0680000000000007E-2</v>
      </c>
      <c r="EE94" s="5">
        <v>7.0760000000000003E-2</v>
      </c>
      <c r="EF94" s="5">
        <v>7.084E-2</v>
      </c>
      <c r="EG94" s="5">
        <v>7.0919999999999997E-2</v>
      </c>
      <c r="EH94" s="5">
        <v>7.0999999999999994E-2</v>
      </c>
      <c r="EI94" s="5">
        <v>7.1080000000000004E-2</v>
      </c>
      <c r="EJ94" s="5">
        <v>7.1160000000000001E-2</v>
      </c>
      <c r="EK94" s="5">
        <v>7.1239999999999998E-2</v>
      </c>
      <c r="EL94" s="5">
        <v>7.1319999999999995E-2</v>
      </c>
      <c r="EM94" s="5">
        <v>7.1400000000000005E-2</v>
      </c>
      <c r="EN94" s="5">
        <v>7.1480000000000002E-2</v>
      </c>
      <c r="EO94" s="5">
        <v>7.1559999999999999E-2</v>
      </c>
      <c r="EP94" s="5">
        <v>7.1639999999999995E-2</v>
      </c>
      <c r="EQ94" s="5">
        <v>7.1720000000000006E-2</v>
      </c>
      <c r="ER94" s="5">
        <v>7.1800000000000003E-2</v>
      </c>
      <c r="ES94" s="5">
        <v>7.1879999999999999E-2</v>
      </c>
      <c r="ET94" s="5">
        <v>7.1959999999999996E-2</v>
      </c>
      <c r="EU94" s="5">
        <v>7.2040000000000007E-2</v>
      </c>
      <c r="EV94" s="5">
        <v>7.2120000000000004E-2</v>
      </c>
      <c r="EW94" s="5">
        <v>7.22E-2</v>
      </c>
      <c r="EX94" s="5">
        <v>7.2279999999999997E-2</v>
      </c>
      <c r="EY94" s="5">
        <v>7.2359999999999994E-2</v>
      </c>
      <c r="EZ94" s="5">
        <v>7.2440000000000004E-2</v>
      </c>
      <c r="FA94" s="5">
        <v>7.2520000000000001E-2</v>
      </c>
      <c r="FB94" s="5">
        <v>7.2599999999999998E-2</v>
      </c>
      <c r="FC94" s="5">
        <v>7.2639999999999996E-2</v>
      </c>
      <c r="FD94" s="5">
        <v>7.2679999999999995E-2</v>
      </c>
      <c r="FE94" s="5">
        <v>7.2720000000000007E-2</v>
      </c>
      <c r="FF94" s="5">
        <v>7.2760000000000005E-2</v>
      </c>
      <c r="FG94" s="5">
        <v>7.2800000000000004E-2</v>
      </c>
      <c r="FH94" s="5">
        <v>7.2840000000000002E-2</v>
      </c>
      <c r="FI94" s="5">
        <v>7.288E-2</v>
      </c>
      <c r="FJ94" s="5">
        <v>7.2919999999999999E-2</v>
      </c>
      <c r="FK94" s="5">
        <v>7.2959999999999997E-2</v>
      </c>
      <c r="FL94" s="5">
        <v>7.2999999999999995E-2</v>
      </c>
      <c r="FM94" s="5">
        <v>7.3039999999999994E-2</v>
      </c>
      <c r="FN94" s="5">
        <v>7.3080000000000006E-2</v>
      </c>
      <c r="FO94" s="5">
        <v>7.3120000000000004E-2</v>
      </c>
      <c r="FP94" s="5">
        <v>7.3160000000000003E-2</v>
      </c>
      <c r="FQ94" s="5">
        <v>7.3200000000000001E-2</v>
      </c>
    </row>
    <row r="95" spans="2:173" x14ac:dyDescent="0.5">
      <c r="B95" s="2">
        <v>0.11</v>
      </c>
      <c r="C95" s="5">
        <v>3.1E-2</v>
      </c>
      <c r="D95" s="5">
        <v>3.1800000000000002E-2</v>
      </c>
      <c r="E95" s="5">
        <v>3.2599999999999997E-2</v>
      </c>
      <c r="F95" s="5">
        <v>3.3399999999999999E-2</v>
      </c>
      <c r="G95" s="5">
        <v>3.4200000000000001E-2</v>
      </c>
      <c r="H95" s="5">
        <v>3.5000000000000003E-2</v>
      </c>
      <c r="I95" s="5">
        <v>3.5799999999999998E-2</v>
      </c>
      <c r="J95" s="5">
        <v>3.6600000000000001E-2</v>
      </c>
      <c r="K95" s="5">
        <v>3.7400000000000003E-2</v>
      </c>
      <c r="L95" s="5">
        <v>3.8199999999999998E-2</v>
      </c>
      <c r="M95" s="5">
        <v>3.9E-2</v>
      </c>
      <c r="N95" s="5">
        <v>3.9800000000000002E-2</v>
      </c>
      <c r="O95" s="5">
        <v>4.0599999999999997E-2</v>
      </c>
      <c r="P95" s="5">
        <v>4.1399999999999999E-2</v>
      </c>
      <c r="Q95" s="5">
        <v>4.2200000000000001E-2</v>
      </c>
      <c r="R95" s="5">
        <v>4.2999999999999997E-2</v>
      </c>
      <c r="S95" s="5">
        <v>4.3799999999999999E-2</v>
      </c>
      <c r="T95" s="5">
        <v>4.4549999999999999E-2</v>
      </c>
      <c r="U95" s="5">
        <v>4.53E-2</v>
      </c>
      <c r="V95" s="5">
        <v>4.6050000000000001E-2</v>
      </c>
      <c r="W95" s="5">
        <v>4.6800000000000001E-2</v>
      </c>
      <c r="X95" s="5">
        <v>4.7239999999999997E-2</v>
      </c>
      <c r="Y95" s="5">
        <v>4.768E-2</v>
      </c>
      <c r="Z95" s="5">
        <v>4.8120000000000003E-2</v>
      </c>
      <c r="AA95" s="5">
        <v>4.8559999999999999E-2</v>
      </c>
      <c r="AB95" s="5">
        <v>4.9000000000000002E-2</v>
      </c>
      <c r="AC95" s="5">
        <v>4.9399999999999999E-2</v>
      </c>
      <c r="AD95" s="5">
        <v>4.9799999999999997E-2</v>
      </c>
      <c r="AE95" s="5">
        <v>5.0200000000000002E-2</v>
      </c>
      <c r="AF95" s="5">
        <v>5.0599999999999999E-2</v>
      </c>
      <c r="AG95" s="5">
        <v>5.0999999999999997E-2</v>
      </c>
      <c r="AH95" s="5">
        <v>5.1400000000000001E-2</v>
      </c>
      <c r="AI95" s="5">
        <v>5.1799999999999999E-2</v>
      </c>
      <c r="AJ95" s="5">
        <v>5.2200000000000003E-2</v>
      </c>
      <c r="AK95" s="5">
        <v>5.2600000000000001E-2</v>
      </c>
      <c r="AL95" s="5">
        <v>5.2999999999999999E-2</v>
      </c>
      <c r="AM95" s="5">
        <v>5.3400000000000003E-2</v>
      </c>
      <c r="AN95" s="5">
        <v>5.3800000000000001E-2</v>
      </c>
      <c r="AO95" s="5">
        <v>5.4199999999999998E-2</v>
      </c>
      <c r="AP95" s="5">
        <v>5.4600000000000003E-2</v>
      </c>
      <c r="AQ95" s="5">
        <v>5.5E-2</v>
      </c>
      <c r="AR95" s="5">
        <v>5.5399999999999998E-2</v>
      </c>
      <c r="AS95" s="5">
        <v>5.5800000000000002E-2</v>
      </c>
      <c r="AT95" s="5">
        <v>5.62E-2</v>
      </c>
      <c r="AU95" s="5">
        <v>5.6599999999999998E-2</v>
      </c>
      <c r="AV95" s="5">
        <v>5.7000000000000002E-2</v>
      </c>
      <c r="AW95" s="5">
        <v>5.7239999999999999E-2</v>
      </c>
      <c r="AX95" s="5">
        <v>5.7480000000000003E-2</v>
      </c>
      <c r="AY95" s="5">
        <v>5.772E-2</v>
      </c>
      <c r="AZ95" s="5">
        <v>5.7959999999999998E-2</v>
      </c>
      <c r="BA95" s="5">
        <v>5.8200000000000002E-2</v>
      </c>
      <c r="BB95" s="5">
        <v>5.8439999999999999E-2</v>
      </c>
      <c r="BC95" s="5">
        <v>5.8680000000000003E-2</v>
      </c>
      <c r="BD95" s="5">
        <v>5.892E-2</v>
      </c>
      <c r="BE95" s="5">
        <v>5.9159999999999997E-2</v>
      </c>
      <c r="BF95" s="5">
        <v>5.9400000000000001E-2</v>
      </c>
      <c r="BG95" s="5">
        <v>5.9639999999999999E-2</v>
      </c>
      <c r="BH95" s="5">
        <v>5.9880000000000003E-2</v>
      </c>
      <c r="BI95" s="5">
        <v>6.012E-2</v>
      </c>
      <c r="BJ95" s="5">
        <v>6.0359999999999997E-2</v>
      </c>
      <c r="BK95" s="5">
        <v>6.0600000000000001E-2</v>
      </c>
      <c r="BL95" s="5">
        <v>6.0839999999999998E-2</v>
      </c>
      <c r="BM95" s="5">
        <v>6.1080000000000002E-2</v>
      </c>
      <c r="BN95" s="5">
        <v>6.132E-2</v>
      </c>
      <c r="BO95" s="5">
        <v>6.1559999999999997E-2</v>
      </c>
      <c r="BP95" s="5">
        <v>6.1800000000000001E-2</v>
      </c>
      <c r="BQ95" s="5">
        <v>6.2080000000000003E-2</v>
      </c>
      <c r="BR95" s="5">
        <v>6.2359999999999999E-2</v>
      </c>
      <c r="BS95" s="5">
        <v>6.2640000000000001E-2</v>
      </c>
      <c r="BT95" s="5">
        <v>6.2920000000000004E-2</v>
      </c>
      <c r="BU95" s="5">
        <v>6.3200000000000006E-2</v>
      </c>
      <c r="BV95" s="5">
        <v>6.3399999999999998E-2</v>
      </c>
      <c r="BW95" s="5">
        <v>6.3600000000000004E-2</v>
      </c>
      <c r="BX95" s="5">
        <v>6.3799999999999996E-2</v>
      </c>
      <c r="BY95" s="5">
        <v>6.4000000000000001E-2</v>
      </c>
      <c r="BZ95" s="5">
        <v>6.4199999999999993E-2</v>
      </c>
      <c r="CA95" s="5">
        <v>6.4360000000000001E-2</v>
      </c>
      <c r="CB95" s="5">
        <v>6.4519999999999994E-2</v>
      </c>
      <c r="CC95" s="5">
        <v>6.4680000000000001E-2</v>
      </c>
      <c r="CD95" s="5">
        <v>6.4839999999999995E-2</v>
      </c>
      <c r="CE95" s="5">
        <v>6.5000000000000002E-2</v>
      </c>
      <c r="CF95" s="5">
        <v>6.5159999999999996E-2</v>
      </c>
      <c r="CG95" s="5">
        <v>6.5320000000000003E-2</v>
      </c>
      <c r="CH95" s="5">
        <v>6.5479999999999997E-2</v>
      </c>
      <c r="CI95" s="5">
        <v>6.5640000000000004E-2</v>
      </c>
      <c r="CJ95" s="5">
        <v>6.5799999999999997E-2</v>
      </c>
      <c r="CK95" s="5">
        <v>6.5960000000000005E-2</v>
      </c>
      <c r="CL95" s="5">
        <v>6.6119999999999998E-2</v>
      </c>
      <c r="CM95" s="5">
        <v>6.6280000000000006E-2</v>
      </c>
      <c r="CN95" s="5">
        <v>6.6439999999999999E-2</v>
      </c>
      <c r="CO95" s="5">
        <v>6.6600000000000006E-2</v>
      </c>
      <c r="CP95" s="5">
        <v>6.676E-2</v>
      </c>
      <c r="CQ95" s="5">
        <v>6.6919999999999993E-2</v>
      </c>
      <c r="CR95" s="5">
        <v>6.7080000000000001E-2</v>
      </c>
      <c r="CS95" s="5">
        <v>6.7239999999999994E-2</v>
      </c>
      <c r="CT95" s="5">
        <v>6.7400000000000002E-2</v>
      </c>
      <c r="CU95" s="5">
        <v>6.7519999999999997E-2</v>
      </c>
      <c r="CV95" s="5">
        <v>6.7640000000000006E-2</v>
      </c>
      <c r="CW95" s="5">
        <v>6.7760000000000001E-2</v>
      </c>
      <c r="CX95" s="5">
        <v>6.7879999999999996E-2</v>
      </c>
      <c r="CY95" s="5">
        <v>6.8000000000000005E-2</v>
      </c>
      <c r="CZ95" s="5">
        <v>6.812E-2</v>
      </c>
      <c r="DA95" s="5">
        <v>6.8239999999999995E-2</v>
      </c>
      <c r="DB95" s="5">
        <v>6.8360000000000004E-2</v>
      </c>
      <c r="DC95" s="5">
        <v>6.8479999999999999E-2</v>
      </c>
      <c r="DD95" s="5">
        <v>6.8599999999999994E-2</v>
      </c>
      <c r="DE95" s="5">
        <v>6.8720000000000003E-2</v>
      </c>
      <c r="DF95" s="5">
        <v>6.8839999999999998E-2</v>
      </c>
      <c r="DG95" s="5">
        <v>6.8959999999999994E-2</v>
      </c>
      <c r="DH95" s="5">
        <v>6.9080000000000003E-2</v>
      </c>
      <c r="DI95" s="5">
        <v>6.9199999999999998E-2</v>
      </c>
      <c r="DJ95" s="5">
        <v>6.9320000000000007E-2</v>
      </c>
      <c r="DK95" s="5">
        <v>6.9440000000000002E-2</v>
      </c>
      <c r="DL95" s="5">
        <v>6.9559999999999997E-2</v>
      </c>
      <c r="DM95" s="5">
        <v>6.9680000000000006E-2</v>
      </c>
      <c r="DN95" s="5">
        <v>6.9800000000000001E-2</v>
      </c>
      <c r="DO95" s="5">
        <v>6.9919999999999996E-2</v>
      </c>
      <c r="DP95" s="5">
        <v>7.0040000000000005E-2</v>
      </c>
      <c r="DQ95" s="5">
        <v>7.016E-2</v>
      </c>
      <c r="DR95" s="5">
        <v>7.0279999999999995E-2</v>
      </c>
      <c r="DS95" s="5">
        <v>7.0400000000000004E-2</v>
      </c>
      <c r="DT95" s="5">
        <v>7.0480000000000001E-2</v>
      </c>
      <c r="DU95" s="5">
        <v>7.0559999999999998E-2</v>
      </c>
      <c r="DV95" s="5">
        <v>7.0639999999999994E-2</v>
      </c>
      <c r="DW95" s="5">
        <v>7.0720000000000005E-2</v>
      </c>
      <c r="DX95" s="5">
        <v>7.0800000000000002E-2</v>
      </c>
      <c r="DY95" s="5">
        <v>7.0879999999999999E-2</v>
      </c>
      <c r="DZ95" s="5">
        <v>7.0959999999999995E-2</v>
      </c>
      <c r="EA95" s="5">
        <v>7.1040000000000006E-2</v>
      </c>
      <c r="EB95" s="5">
        <v>7.1120000000000003E-2</v>
      </c>
      <c r="EC95" s="5">
        <v>7.1199999999999999E-2</v>
      </c>
      <c r="ED95" s="5">
        <v>7.1279999999999996E-2</v>
      </c>
      <c r="EE95" s="5">
        <v>7.1360000000000007E-2</v>
      </c>
      <c r="EF95" s="5">
        <v>7.1440000000000003E-2</v>
      </c>
      <c r="EG95" s="5">
        <v>7.152E-2</v>
      </c>
      <c r="EH95" s="5">
        <v>7.1599999999999997E-2</v>
      </c>
      <c r="EI95" s="5">
        <v>7.1679999999999994E-2</v>
      </c>
      <c r="EJ95" s="5">
        <v>7.1760000000000004E-2</v>
      </c>
      <c r="EK95" s="5">
        <v>7.1840000000000001E-2</v>
      </c>
      <c r="EL95" s="5">
        <v>7.1919999999999998E-2</v>
      </c>
      <c r="EM95" s="5">
        <v>7.1999999999999995E-2</v>
      </c>
      <c r="EN95" s="5">
        <v>7.2080000000000005E-2</v>
      </c>
      <c r="EO95" s="5">
        <v>7.2160000000000002E-2</v>
      </c>
      <c r="EP95" s="5">
        <v>7.2239999999999999E-2</v>
      </c>
      <c r="EQ95" s="5">
        <v>7.2319999999999995E-2</v>
      </c>
      <c r="ER95" s="5">
        <v>7.2400000000000006E-2</v>
      </c>
      <c r="ES95" s="5">
        <v>7.2480000000000003E-2</v>
      </c>
      <c r="ET95" s="5">
        <v>7.2559999999999999E-2</v>
      </c>
      <c r="EU95" s="5">
        <v>7.2639999999999996E-2</v>
      </c>
      <c r="EV95" s="5">
        <v>7.2720000000000007E-2</v>
      </c>
      <c r="EW95" s="5">
        <v>7.2800000000000004E-2</v>
      </c>
      <c r="EX95" s="5">
        <v>7.2840000000000002E-2</v>
      </c>
      <c r="EY95" s="5">
        <v>7.288E-2</v>
      </c>
      <c r="EZ95" s="5">
        <v>7.2919999999999999E-2</v>
      </c>
      <c r="FA95" s="5">
        <v>7.2959999999999997E-2</v>
      </c>
      <c r="FB95" s="5">
        <v>7.2999999999999995E-2</v>
      </c>
      <c r="FC95" s="5">
        <v>7.3039999999999994E-2</v>
      </c>
      <c r="FD95" s="5">
        <v>7.3080000000000006E-2</v>
      </c>
      <c r="FE95" s="5">
        <v>7.3120000000000004E-2</v>
      </c>
      <c r="FF95" s="5">
        <v>7.3160000000000003E-2</v>
      </c>
      <c r="FG95" s="5">
        <v>7.3200000000000001E-2</v>
      </c>
      <c r="FH95" s="5">
        <v>7.324E-2</v>
      </c>
      <c r="FI95" s="5">
        <v>7.3279999999999998E-2</v>
      </c>
      <c r="FJ95" s="5">
        <v>7.3319999999999996E-2</v>
      </c>
      <c r="FK95" s="5">
        <v>7.3359999999999995E-2</v>
      </c>
      <c r="FL95" s="5">
        <v>7.3400000000000007E-2</v>
      </c>
      <c r="FM95" s="5">
        <v>7.3440000000000005E-2</v>
      </c>
      <c r="FN95" s="5">
        <v>7.3480000000000004E-2</v>
      </c>
      <c r="FO95" s="5">
        <v>7.3520000000000002E-2</v>
      </c>
      <c r="FP95" s="5">
        <v>7.356E-2</v>
      </c>
      <c r="FQ95" s="5">
        <v>7.3599999999999999E-2</v>
      </c>
    </row>
    <row r="96" spans="2:173" x14ac:dyDescent="0.5">
      <c r="B96" s="2">
        <v>0.1</v>
      </c>
      <c r="C96" s="5">
        <v>3.2000000000000001E-2</v>
      </c>
      <c r="D96" s="5">
        <v>3.2800000000000003E-2</v>
      </c>
      <c r="E96" s="5">
        <v>3.3599999999999998E-2</v>
      </c>
      <c r="F96" s="5">
        <v>3.44E-2</v>
      </c>
      <c r="G96" s="5">
        <v>3.5200000000000002E-2</v>
      </c>
      <c r="H96" s="5">
        <v>3.5999999999999997E-2</v>
      </c>
      <c r="I96" s="5">
        <v>3.6799999999999999E-2</v>
      </c>
      <c r="J96" s="5">
        <v>3.7600000000000001E-2</v>
      </c>
      <c r="K96" s="5">
        <v>3.8399999999999997E-2</v>
      </c>
      <c r="L96" s="5">
        <v>3.9199999999999999E-2</v>
      </c>
      <c r="M96" s="5">
        <v>0.04</v>
      </c>
      <c r="N96" s="5">
        <v>4.0800000000000003E-2</v>
      </c>
      <c r="O96" s="5">
        <v>4.1599999999999998E-2</v>
      </c>
      <c r="P96" s="5">
        <v>4.24E-2</v>
      </c>
      <c r="Q96" s="5">
        <v>4.3200000000000002E-2</v>
      </c>
      <c r="R96" s="5">
        <v>4.3999999999999997E-2</v>
      </c>
      <c r="S96" s="5">
        <v>4.48E-2</v>
      </c>
      <c r="T96" s="5">
        <v>4.5600000000000002E-2</v>
      </c>
      <c r="U96" s="5">
        <v>4.6399999999999997E-2</v>
      </c>
      <c r="V96" s="5">
        <v>4.7199999999999999E-2</v>
      </c>
      <c r="W96" s="5">
        <v>4.8000000000000001E-2</v>
      </c>
      <c r="X96" s="5">
        <v>4.8399999999999999E-2</v>
      </c>
      <c r="Y96" s="5">
        <v>4.8800000000000003E-2</v>
      </c>
      <c r="Z96" s="5">
        <v>4.9200000000000001E-2</v>
      </c>
      <c r="AA96" s="5">
        <v>4.9599999999999998E-2</v>
      </c>
      <c r="AB96" s="5">
        <v>0.05</v>
      </c>
      <c r="AC96" s="5">
        <v>5.04E-2</v>
      </c>
      <c r="AD96" s="5">
        <v>5.0799999999999998E-2</v>
      </c>
      <c r="AE96" s="5">
        <v>5.1200000000000002E-2</v>
      </c>
      <c r="AF96" s="5">
        <v>5.16E-2</v>
      </c>
      <c r="AG96" s="5">
        <v>5.1999999999999998E-2</v>
      </c>
      <c r="AH96" s="5">
        <v>5.2400000000000002E-2</v>
      </c>
      <c r="AI96" s="5">
        <v>5.28E-2</v>
      </c>
      <c r="AJ96" s="5">
        <v>5.3199999999999997E-2</v>
      </c>
      <c r="AK96" s="5">
        <v>5.3600000000000002E-2</v>
      </c>
      <c r="AL96" s="5">
        <v>5.3999999999999999E-2</v>
      </c>
      <c r="AM96" s="5">
        <v>5.4399999999999997E-2</v>
      </c>
      <c r="AN96" s="5">
        <v>5.4800000000000001E-2</v>
      </c>
      <c r="AO96" s="5">
        <v>5.5199999999999999E-2</v>
      </c>
      <c r="AP96" s="5">
        <v>5.5599999999999997E-2</v>
      </c>
      <c r="AQ96" s="5">
        <v>5.6000000000000001E-2</v>
      </c>
      <c r="AR96" s="5">
        <v>5.6399999999999999E-2</v>
      </c>
      <c r="AS96" s="5">
        <v>5.6800000000000003E-2</v>
      </c>
      <c r="AT96" s="5">
        <v>5.7200000000000001E-2</v>
      </c>
      <c r="AU96" s="5">
        <v>5.7599999999999998E-2</v>
      </c>
      <c r="AV96" s="5">
        <v>5.8000000000000003E-2</v>
      </c>
      <c r="AW96" s="5">
        <v>5.824E-2</v>
      </c>
      <c r="AX96" s="5">
        <v>5.8479999999999997E-2</v>
      </c>
      <c r="AY96" s="5">
        <v>5.8720000000000001E-2</v>
      </c>
      <c r="AZ96" s="5">
        <v>5.8959999999999999E-2</v>
      </c>
      <c r="BA96" s="5">
        <v>5.9200000000000003E-2</v>
      </c>
      <c r="BB96" s="5">
        <v>5.944E-2</v>
      </c>
      <c r="BC96" s="5">
        <v>5.9679999999999997E-2</v>
      </c>
      <c r="BD96" s="5">
        <v>5.9920000000000001E-2</v>
      </c>
      <c r="BE96" s="5">
        <v>6.0159999999999998E-2</v>
      </c>
      <c r="BF96" s="5">
        <v>6.0400000000000002E-2</v>
      </c>
      <c r="BG96" s="5">
        <v>6.0639999999999999E-2</v>
      </c>
      <c r="BH96" s="5">
        <v>6.0879999999999997E-2</v>
      </c>
      <c r="BI96" s="5">
        <v>6.1120000000000001E-2</v>
      </c>
      <c r="BJ96" s="5">
        <v>6.1359999999999998E-2</v>
      </c>
      <c r="BK96" s="5">
        <v>6.1600000000000002E-2</v>
      </c>
      <c r="BL96" s="5">
        <v>6.1839999999999999E-2</v>
      </c>
      <c r="BM96" s="5">
        <v>6.2080000000000003E-2</v>
      </c>
      <c r="BN96" s="5">
        <v>6.232E-2</v>
      </c>
      <c r="BO96" s="5">
        <v>6.2560000000000004E-2</v>
      </c>
      <c r="BP96" s="5">
        <v>6.2799999999999995E-2</v>
      </c>
      <c r="BQ96" s="5">
        <v>6.3039999999999999E-2</v>
      </c>
      <c r="BR96" s="5">
        <v>6.3280000000000003E-2</v>
      </c>
      <c r="BS96" s="5">
        <v>6.3519999999999993E-2</v>
      </c>
      <c r="BT96" s="5">
        <v>6.3759999999999997E-2</v>
      </c>
      <c r="BU96" s="5">
        <v>6.4000000000000001E-2</v>
      </c>
      <c r="BV96" s="5">
        <v>6.4159999999999995E-2</v>
      </c>
      <c r="BW96" s="5">
        <v>6.4320000000000002E-2</v>
      </c>
      <c r="BX96" s="5">
        <v>6.4479999999999996E-2</v>
      </c>
      <c r="BY96" s="5">
        <v>6.4640000000000003E-2</v>
      </c>
      <c r="BZ96" s="5">
        <v>6.4799999999999996E-2</v>
      </c>
      <c r="CA96" s="5">
        <v>6.4960000000000004E-2</v>
      </c>
      <c r="CB96" s="5">
        <v>6.5119999999999997E-2</v>
      </c>
      <c r="CC96" s="5">
        <v>6.5280000000000005E-2</v>
      </c>
      <c r="CD96" s="5">
        <v>6.5439999999999998E-2</v>
      </c>
      <c r="CE96" s="5">
        <v>6.5600000000000006E-2</v>
      </c>
      <c r="CF96" s="5">
        <v>6.5759999999999999E-2</v>
      </c>
      <c r="CG96" s="5">
        <v>6.5920000000000006E-2</v>
      </c>
      <c r="CH96" s="5">
        <v>6.608E-2</v>
      </c>
      <c r="CI96" s="5">
        <v>6.6239999999999993E-2</v>
      </c>
      <c r="CJ96" s="5">
        <v>6.6400000000000001E-2</v>
      </c>
      <c r="CK96" s="5">
        <v>6.6559999999999994E-2</v>
      </c>
      <c r="CL96" s="5">
        <v>6.6720000000000002E-2</v>
      </c>
      <c r="CM96" s="5">
        <v>6.6879999999999995E-2</v>
      </c>
      <c r="CN96" s="5">
        <v>6.7040000000000002E-2</v>
      </c>
      <c r="CO96" s="5">
        <v>6.7199999999999996E-2</v>
      </c>
      <c r="CP96" s="5">
        <v>6.7360000000000003E-2</v>
      </c>
      <c r="CQ96" s="5">
        <v>6.7519999999999997E-2</v>
      </c>
      <c r="CR96" s="5">
        <v>6.7680000000000004E-2</v>
      </c>
      <c r="CS96" s="5">
        <v>6.7839999999999998E-2</v>
      </c>
      <c r="CT96" s="5">
        <v>6.8000000000000005E-2</v>
      </c>
      <c r="CU96" s="5">
        <v>6.812E-2</v>
      </c>
      <c r="CV96" s="5">
        <v>6.8239999999999995E-2</v>
      </c>
      <c r="CW96" s="5">
        <v>6.8360000000000004E-2</v>
      </c>
      <c r="CX96" s="5">
        <v>6.8479999999999999E-2</v>
      </c>
      <c r="CY96" s="5">
        <v>6.8599999999999994E-2</v>
      </c>
      <c r="CZ96" s="5">
        <v>6.8720000000000003E-2</v>
      </c>
      <c r="DA96" s="5">
        <v>6.8839999999999998E-2</v>
      </c>
      <c r="DB96" s="5">
        <v>6.8959999999999994E-2</v>
      </c>
      <c r="DC96" s="5">
        <v>6.9080000000000003E-2</v>
      </c>
      <c r="DD96" s="5">
        <v>6.9199999999999998E-2</v>
      </c>
      <c r="DE96" s="5">
        <v>6.9320000000000007E-2</v>
      </c>
      <c r="DF96" s="5">
        <v>6.9440000000000002E-2</v>
      </c>
      <c r="DG96" s="5">
        <v>6.9559999999999997E-2</v>
      </c>
      <c r="DH96" s="5">
        <v>6.9680000000000006E-2</v>
      </c>
      <c r="DI96" s="5">
        <v>6.9800000000000001E-2</v>
      </c>
      <c r="DJ96" s="5">
        <v>6.9919999999999996E-2</v>
      </c>
      <c r="DK96" s="5">
        <v>7.0040000000000005E-2</v>
      </c>
      <c r="DL96" s="5">
        <v>7.016E-2</v>
      </c>
      <c r="DM96" s="5">
        <v>7.0279999999999995E-2</v>
      </c>
      <c r="DN96" s="5">
        <v>7.0400000000000004E-2</v>
      </c>
      <c r="DO96" s="5">
        <v>7.0519999999999999E-2</v>
      </c>
      <c r="DP96" s="5">
        <v>7.0639999999999994E-2</v>
      </c>
      <c r="DQ96" s="5">
        <v>7.0760000000000003E-2</v>
      </c>
      <c r="DR96" s="5">
        <v>7.0879999999999999E-2</v>
      </c>
      <c r="DS96" s="5">
        <v>7.0999999999999994E-2</v>
      </c>
      <c r="DT96" s="5">
        <v>7.1080000000000004E-2</v>
      </c>
      <c r="DU96" s="5">
        <v>7.1160000000000001E-2</v>
      </c>
      <c r="DV96" s="5">
        <v>7.1239999999999998E-2</v>
      </c>
      <c r="DW96" s="5">
        <v>7.1319999999999995E-2</v>
      </c>
      <c r="DX96" s="5">
        <v>7.1400000000000005E-2</v>
      </c>
      <c r="DY96" s="5">
        <v>7.1480000000000002E-2</v>
      </c>
      <c r="DZ96" s="5">
        <v>7.1559999999999999E-2</v>
      </c>
      <c r="EA96" s="5">
        <v>7.1639999999999995E-2</v>
      </c>
      <c r="EB96" s="5">
        <v>7.1720000000000006E-2</v>
      </c>
      <c r="EC96" s="5">
        <v>7.1800000000000003E-2</v>
      </c>
      <c r="ED96" s="5">
        <v>7.1879999999999999E-2</v>
      </c>
      <c r="EE96" s="5">
        <v>7.1959999999999996E-2</v>
      </c>
      <c r="EF96" s="5">
        <v>7.2040000000000007E-2</v>
      </c>
      <c r="EG96" s="5">
        <v>7.2120000000000004E-2</v>
      </c>
      <c r="EH96" s="5">
        <v>7.22E-2</v>
      </c>
      <c r="EI96" s="5">
        <v>7.2279999999999997E-2</v>
      </c>
      <c r="EJ96" s="5">
        <v>7.2359999999999994E-2</v>
      </c>
      <c r="EK96" s="5">
        <v>7.2440000000000004E-2</v>
      </c>
      <c r="EL96" s="5">
        <v>7.2520000000000001E-2</v>
      </c>
      <c r="EM96" s="5">
        <v>7.2599999999999998E-2</v>
      </c>
      <c r="EN96" s="5">
        <v>7.2679999999999995E-2</v>
      </c>
      <c r="EO96" s="5">
        <v>7.2760000000000005E-2</v>
      </c>
      <c r="EP96" s="5">
        <v>7.2840000000000002E-2</v>
      </c>
      <c r="EQ96" s="5">
        <v>7.2919999999999999E-2</v>
      </c>
      <c r="ER96" s="5">
        <v>7.2999999999999995E-2</v>
      </c>
      <c r="ES96" s="5">
        <v>7.3039999999999994E-2</v>
      </c>
      <c r="ET96" s="5">
        <v>7.3080000000000006E-2</v>
      </c>
      <c r="EU96" s="5">
        <v>7.3120000000000004E-2</v>
      </c>
      <c r="EV96" s="5">
        <v>7.3160000000000003E-2</v>
      </c>
      <c r="EW96" s="5">
        <v>7.3200000000000001E-2</v>
      </c>
      <c r="EX96" s="5">
        <v>7.324E-2</v>
      </c>
      <c r="EY96" s="5">
        <v>7.3279999999999998E-2</v>
      </c>
      <c r="EZ96" s="5">
        <v>7.3319999999999996E-2</v>
      </c>
      <c r="FA96" s="5">
        <v>7.3359999999999995E-2</v>
      </c>
      <c r="FB96" s="5">
        <v>7.3400000000000007E-2</v>
      </c>
      <c r="FC96" s="5">
        <v>7.3440000000000005E-2</v>
      </c>
      <c r="FD96" s="5">
        <v>7.3480000000000004E-2</v>
      </c>
      <c r="FE96" s="5">
        <v>7.3520000000000002E-2</v>
      </c>
      <c r="FF96" s="5">
        <v>7.356E-2</v>
      </c>
      <c r="FG96" s="5">
        <v>7.3599999999999999E-2</v>
      </c>
      <c r="FH96" s="5">
        <v>7.3639999999999997E-2</v>
      </c>
      <c r="FI96" s="5">
        <v>7.3679999999999995E-2</v>
      </c>
      <c r="FJ96" s="5">
        <v>7.3719999999999994E-2</v>
      </c>
      <c r="FK96" s="5">
        <v>7.3760000000000006E-2</v>
      </c>
      <c r="FL96" s="5">
        <v>7.3800000000000004E-2</v>
      </c>
      <c r="FM96" s="5">
        <v>7.3840000000000003E-2</v>
      </c>
      <c r="FN96" s="5">
        <v>7.3880000000000001E-2</v>
      </c>
      <c r="FO96" s="5">
        <v>7.392E-2</v>
      </c>
      <c r="FP96" s="5">
        <v>7.3959999999999998E-2</v>
      </c>
      <c r="FQ96" s="5">
        <v>7.3999999999999996E-2</v>
      </c>
    </row>
    <row r="97" spans="2:173" x14ac:dyDescent="0.5">
      <c r="B97" s="2">
        <v>0.09</v>
      </c>
      <c r="C97" s="5">
        <v>3.4200000000000001E-2</v>
      </c>
      <c r="D97" s="5">
        <v>3.5000000000000003E-2</v>
      </c>
      <c r="E97" s="5">
        <v>3.5799999999999998E-2</v>
      </c>
      <c r="F97" s="5">
        <v>3.6600000000000001E-2</v>
      </c>
      <c r="G97" s="5">
        <v>3.7400000000000003E-2</v>
      </c>
      <c r="H97" s="5">
        <v>3.8199999999999998E-2</v>
      </c>
      <c r="I97" s="5">
        <v>3.9E-2</v>
      </c>
      <c r="J97" s="5">
        <v>3.9800000000000002E-2</v>
      </c>
      <c r="K97" s="5">
        <v>4.0599999999999997E-2</v>
      </c>
      <c r="L97" s="5">
        <v>4.1399999999999999E-2</v>
      </c>
      <c r="M97" s="5">
        <v>4.2200000000000001E-2</v>
      </c>
      <c r="N97" s="5">
        <v>4.2999999999999997E-2</v>
      </c>
      <c r="O97" s="5">
        <v>4.3799999999999999E-2</v>
      </c>
      <c r="P97" s="5">
        <v>4.4600000000000001E-2</v>
      </c>
      <c r="Q97" s="5">
        <v>4.5400000000000003E-2</v>
      </c>
      <c r="R97" s="5">
        <v>4.6199999999999998E-2</v>
      </c>
      <c r="S97" s="5">
        <v>4.7E-2</v>
      </c>
      <c r="T97" s="5">
        <v>4.7699999999999999E-2</v>
      </c>
      <c r="U97" s="5">
        <v>4.8399999999999999E-2</v>
      </c>
      <c r="V97" s="5">
        <v>4.9099999999999998E-2</v>
      </c>
      <c r="W97" s="5">
        <v>4.9799999999999997E-2</v>
      </c>
      <c r="X97" s="5">
        <v>5.0160000000000003E-2</v>
      </c>
      <c r="Y97" s="5">
        <v>5.0520000000000002E-2</v>
      </c>
      <c r="Z97" s="5">
        <v>5.0880000000000002E-2</v>
      </c>
      <c r="AA97" s="5">
        <v>5.1240000000000001E-2</v>
      </c>
      <c r="AB97" s="5">
        <v>5.16E-2</v>
      </c>
      <c r="AC97" s="5">
        <v>5.1999999999999998E-2</v>
      </c>
      <c r="AD97" s="5">
        <v>5.2400000000000002E-2</v>
      </c>
      <c r="AE97" s="5">
        <v>5.28E-2</v>
      </c>
      <c r="AF97" s="5">
        <v>5.3199999999999997E-2</v>
      </c>
      <c r="AG97" s="5">
        <v>5.3600000000000002E-2</v>
      </c>
      <c r="AH97" s="5">
        <v>5.3999999999999999E-2</v>
      </c>
      <c r="AI97" s="5">
        <v>5.4399999999999997E-2</v>
      </c>
      <c r="AJ97" s="5">
        <v>5.4800000000000001E-2</v>
      </c>
      <c r="AK97" s="5">
        <v>5.5199999999999999E-2</v>
      </c>
      <c r="AL97" s="5">
        <v>5.5599999999999997E-2</v>
      </c>
      <c r="AM97" s="5">
        <v>5.6000000000000001E-2</v>
      </c>
      <c r="AN97" s="5">
        <v>5.6399999999999999E-2</v>
      </c>
      <c r="AO97" s="5">
        <v>5.6800000000000003E-2</v>
      </c>
      <c r="AP97" s="5">
        <v>5.7200000000000001E-2</v>
      </c>
      <c r="AQ97" s="5">
        <v>5.7599999999999998E-2</v>
      </c>
      <c r="AR97" s="5">
        <v>5.8000000000000003E-2</v>
      </c>
      <c r="AS97" s="5">
        <v>5.8400000000000001E-2</v>
      </c>
      <c r="AT97" s="5">
        <v>5.8799999999999998E-2</v>
      </c>
      <c r="AU97" s="5">
        <v>5.9200000000000003E-2</v>
      </c>
      <c r="AV97" s="5">
        <v>5.96E-2</v>
      </c>
      <c r="AW97" s="5">
        <v>5.9839999999999997E-2</v>
      </c>
      <c r="AX97" s="5">
        <v>6.0080000000000001E-2</v>
      </c>
      <c r="AY97" s="5">
        <v>6.0319999999999999E-2</v>
      </c>
      <c r="AZ97" s="5">
        <v>6.0560000000000003E-2</v>
      </c>
      <c r="BA97" s="5">
        <v>6.08E-2</v>
      </c>
      <c r="BB97" s="5">
        <v>6.1039999999999997E-2</v>
      </c>
      <c r="BC97" s="5">
        <v>6.1280000000000001E-2</v>
      </c>
      <c r="BD97" s="5">
        <v>6.1519999999999998E-2</v>
      </c>
      <c r="BE97" s="5">
        <v>6.1760000000000002E-2</v>
      </c>
      <c r="BF97" s="5">
        <v>6.2E-2</v>
      </c>
      <c r="BG97" s="5">
        <v>6.2239999999999997E-2</v>
      </c>
      <c r="BH97" s="5">
        <v>6.2480000000000001E-2</v>
      </c>
      <c r="BI97" s="5">
        <v>6.2719999999999998E-2</v>
      </c>
      <c r="BJ97" s="5">
        <v>6.2960000000000002E-2</v>
      </c>
      <c r="BK97" s="5">
        <v>6.3200000000000006E-2</v>
      </c>
      <c r="BL97" s="5">
        <v>6.3439999999999996E-2</v>
      </c>
      <c r="BM97" s="5">
        <v>6.368E-2</v>
      </c>
      <c r="BN97" s="5">
        <v>6.3920000000000005E-2</v>
      </c>
      <c r="BO97" s="5">
        <v>6.4159999999999995E-2</v>
      </c>
      <c r="BP97" s="5">
        <v>6.4399999999999999E-2</v>
      </c>
      <c r="BQ97" s="5">
        <v>6.4560000000000006E-2</v>
      </c>
      <c r="BR97" s="5">
        <v>6.472E-2</v>
      </c>
      <c r="BS97" s="5">
        <v>6.4879999999999993E-2</v>
      </c>
      <c r="BT97" s="5">
        <v>6.5040000000000001E-2</v>
      </c>
      <c r="BU97" s="5">
        <v>6.5199999999999994E-2</v>
      </c>
      <c r="BV97" s="5">
        <v>6.5320000000000003E-2</v>
      </c>
      <c r="BW97" s="5">
        <v>6.5439999999999998E-2</v>
      </c>
      <c r="BX97" s="5">
        <v>6.5559999999999993E-2</v>
      </c>
      <c r="BY97" s="5">
        <v>6.5680000000000002E-2</v>
      </c>
      <c r="BZ97" s="5">
        <v>6.5799999999999997E-2</v>
      </c>
      <c r="CA97" s="5">
        <v>6.5960000000000005E-2</v>
      </c>
      <c r="CB97" s="5">
        <v>6.6119999999999998E-2</v>
      </c>
      <c r="CC97" s="5">
        <v>6.6280000000000006E-2</v>
      </c>
      <c r="CD97" s="5">
        <v>6.6439999999999999E-2</v>
      </c>
      <c r="CE97" s="5">
        <v>6.6600000000000006E-2</v>
      </c>
      <c r="CF97" s="5">
        <v>6.676E-2</v>
      </c>
      <c r="CG97" s="5">
        <v>6.6919999999999993E-2</v>
      </c>
      <c r="CH97" s="5">
        <v>6.7080000000000001E-2</v>
      </c>
      <c r="CI97" s="5">
        <v>6.7239999999999994E-2</v>
      </c>
      <c r="CJ97" s="5">
        <v>6.7400000000000002E-2</v>
      </c>
      <c r="CK97" s="5">
        <v>6.7559999999999995E-2</v>
      </c>
      <c r="CL97" s="5">
        <v>6.7720000000000002E-2</v>
      </c>
      <c r="CM97" s="5">
        <v>6.7879999999999996E-2</v>
      </c>
      <c r="CN97" s="5">
        <v>6.8040000000000003E-2</v>
      </c>
      <c r="CO97" s="5">
        <v>6.8199999999999997E-2</v>
      </c>
      <c r="CP97" s="5">
        <v>6.8360000000000004E-2</v>
      </c>
      <c r="CQ97" s="5">
        <v>6.8519999999999998E-2</v>
      </c>
      <c r="CR97" s="5">
        <v>6.8680000000000005E-2</v>
      </c>
      <c r="CS97" s="5">
        <v>6.8839999999999998E-2</v>
      </c>
      <c r="CT97" s="5">
        <v>6.9000000000000006E-2</v>
      </c>
      <c r="CU97" s="5">
        <v>6.9080000000000003E-2</v>
      </c>
      <c r="CV97" s="5">
        <v>6.9159999999999999E-2</v>
      </c>
      <c r="CW97" s="5">
        <v>6.9239999999999996E-2</v>
      </c>
      <c r="CX97" s="5">
        <v>6.9320000000000007E-2</v>
      </c>
      <c r="CY97" s="5">
        <v>6.9400000000000003E-2</v>
      </c>
      <c r="CZ97" s="5">
        <v>6.9519999999999998E-2</v>
      </c>
      <c r="DA97" s="5">
        <v>6.9639999999999994E-2</v>
      </c>
      <c r="DB97" s="5">
        <v>6.9760000000000003E-2</v>
      </c>
      <c r="DC97" s="5">
        <v>6.9879999999999998E-2</v>
      </c>
      <c r="DD97" s="5">
        <v>7.0000000000000007E-2</v>
      </c>
      <c r="DE97" s="5">
        <v>7.0120000000000002E-2</v>
      </c>
      <c r="DF97" s="5">
        <v>7.0239999999999997E-2</v>
      </c>
      <c r="DG97" s="5">
        <v>7.0360000000000006E-2</v>
      </c>
      <c r="DH97" s="5">
        <v>7.0480000000000001E-2</v>
      </c>
      <c r="DI97" s="5">
        <v>7.0599999999999996E-2</v>
      </c>
      <c r="DJ97" s="5">
        <v>7.0720000000000005E-2</v>
      </c>
      <c r="DK97" s="5">
        <v>7.084E-2</v>
      </c>
      <c r="DL97" s="5">
        <v>7.0959999999999995E-2</v>
      </c>
      <c r="DM97" s="5">
        <v>7.1080000000000004E-2</v>
      </c>
      <c r="DN97" s="5">
        <v>7.1199999999999999E-2</v>
      </c>
      <c r="DO97" s="5">
        <v>7.1319999999999995E-2</v>
      </c>
      <c r="DP97" s="5">
        <v>7.1440000000000003E-2</v>
      </c>
      <c r="DQ97" s="5">
        <v>7.1559999999999999E-2</v>
      </c>
      <c r="DR97" s="5">
        <v>7.1679999999999994E-2</v>
      </c>
      <c r="DS97" s="5">
        <v>7.1800000000000003E-2</v>
      </c>
      <c r="DT97" s="5">
        <v>7.1879999999999999E-2</v>
      </c>
      <c r="DU97" s="5">
        <v>7.1959999999999996E-2</v>
      </c>
      <c r="DV97" s="5">
        <v>7.2040000000000007E-2</v>
      </c>
      <c r="DW97" s="5">
        <v>7.2120000000000004E-2</v>
      </c>
      <c r="DX97" s="5">
        <v>7.22E-2</v>
      </c>
      <c r="DY97" s="5">
        <v>7.2279999999999997E-2</v>
      </c>
      <c r="DZ97" s="5">
        <v>7.2359999999999994E-2</v>
      </c>
      <c r="EA97" s="5">
        <v>7.2440000000000004E-2</v>
      </c>
      <c r="EB97" s="5">
        <v>7.2520000000000001E-2</v>
      </c>
      <c r="EC97" s="5">
        <v>7.2599999999999998E-2</v>
      </c>
      <c r="ED97" s="5">
        <v>7.2679999999999995E-2</v>
      </c>
      <c r="EE97" s="5">
        <v>7.2760000000000005E-2</v>
      </c>
      <c r="EF97" s="5">
        <v>7.2840000000000002E-2</v>
      </c>
      <c r="EG97" s="5">
        <v>7.2919999999999999E-2</v>
      </c>
      <c r="EH97" s="5">
        <v>7.2999999999999995E-2</v>
      </c>
      <c r="EI97" s="5">
        <v>7.3080000000000006E-2</v>
      </c>
      <c r="EJ97" s="5">
        <v>7.3160000000000003E-2</v>
      </c>
      <c r="EK97" s="5">
        <v>7.324E-2</v>
      </c>
      <c r="EL97" s="5">
        <v>7.3319999999999996E-2</v>
      </c>
      <c r="EM97" s="5">
        <v>7.3400000000000007E-2</v>
      </c>
      <c r="EN97" s="5">
        <v>7.3480000000000004E-2</v>
      </c>
      <c r="EO97" s="5">
        <v>7.356E-2</v>
      </c>
      <c r="EP97" s="5">
        <v>7.3639999999999997E-2</v>
      </c>
      <c r="EQ97" s="5">
        <v>7.3719999999999994E-2</v>
      </c>
      <c r="ER97" s="5">
        <v>7.3800000000000004E-2</v>
      </c>
      <c r="ES97" s="5">
        <v>7.3840000000000003E-2</v>
      </c>
      <c r="ET97" s="5">
        <v>7.3880000000000001E-2</v>
      </c>
      <c r="EU97" s="5">
        <v>7.392E-2</v>
      </c>
      <c r="EV97" s="5">
        <v>7.3959999999999998E-2</v>
      </c>
      <c r="EW97" s="5">
        <v>7.3999999999999996E-2</v>
      </c>
      <c r="EX97" s="5">
        <v>7.4039999999999995E-2</v>
      </c>
      <c r="EY97" s="5">
        <v>7.4079999999999993E-2</v>
      </c>
      <c r="EZ97" s="5">
        <v>7.4120000000000005E-2</v>
      </c>
      <c r="FA97" s="5">
        <v>7.4160000000000004E-2</v>
      </c>
      <c r="FB97" s="5">
        <v>7.4200000000000002E-2</v>
      </c>
      <c r="FC97" s="5">
        <v>7.424E-2</v>
      </c>
      <c r="FD97" s="5">
        <v>7.4279999999999999E-2</v>
      </c>
      <c r="FE97" s="5">
        <v>7.4319999999999997E-2</v>
      </c>
      <c r="FF97" s="5">
        <v>7.4359999999999996E-2</v>
      </c>
      <c r="FG97" s="5">
        <v>7.4399999999999994E-2</v>
      </c>
      <c r="FH97" s="5">
        <v>7.4440000000000006E-2</v>
      </c>
      <c r="FI97" s="5">
        <v>7.4480000000000005E-2</v>
      </c>
      <c r="FJ97" s="5">
        <v>7.4520000000000003E-2</v>
      </c>
      <c r="FK97" s="5">
        <v>7.4560000000000001E-2</v>
      </c>
      <c r="FL97" s="5">
        <v>7.46E-2</v>
      </c>
      <c r="FM97" s="5">
        <v>7.4639999999999998E-2</v>
      </c>
      <c r="FN97" s="5">
        <v>7.4679999999999996E-2</v>
      </c>
      <c r="FO97" s="5">
        <v>7.4719999999999995E-2</v>
      </c>
      <c r="FP97" s="5">
        <v>7.4759999999999993E-2</v>
      </c>
      <c r="FQ97" s="5">
        <v>7.4800000000000005E-2</v>
      </c>
    </row>
    <row r="98" spans="2:173" x14ac:dyDescent="0.5">
      <c r="B98" s="2">
        <v>0.08</v>
      </c>
      <c r="C98" s="5">
        <v>3.6400000000000002E-2</v>
      </c>
      <c r="D98" s="5">
        <v>3.7199999999999997E-2</v>
      </c>
      <c r="E98" s="5">
        <v>3.7999999999999999E-2</v>
      </c>
      <c r="F98" s="5">
        <v>3.8800000000000001E-2</v>
      </c>
      <c r="G98" s="5">
        <v>3.9600000000000003E-2</v>
      </c>
      <c r="H98" s="5">
        <v>4.0399999999999998E-2</v>
      </c>
      <c r="I98" s="5">
        <v>4.1200000000000001E-2</v>
      </c>
      <c r="J98" s="5">
        <v>4.2000000000000003E-2</v>
      </c>
      <c r="K98" s="5">
        <v>4.2799999999999998E-2</v>
      </c>
      <c r="L98" s="5">
        <v>4.36E-2</v>
      </c>
      <c r="M98" s="5">
        <v>4.4400000000000002E-2</v>
      </c>
      <c r="N98" s="5">
        <v>4.5199999999999997E-2</v>
      </c>
      <c r="O98" s="5">
        <v>4.5999999999999999E-2</v>
      </c>
      <c r="P98" s="5">
        <v>4.6699999999999998E-2</v>
      </c>
      <c r="Q98" s="5">
        <v>4.7399999999999998E-2</v>
      </c>
      <c r="R98" s="5">
        <v>4.8099999999999997E-2</v>
      </c>
      <c r="S98" s="5">
        <v>4.8800000000000003E-2</v>
      </c>
      <c r="T98" s="5">
        <v>4.9500000000000002E-2</v>
      </c>
      <c r="U98" s="5">
        <v>5.0200000000000002E-2</v>
      </c>
      <c r="V98" s="5">
        <v>5.0900000000000001E-2</v>
      </c>
      <c r="W98" s="5">
        <v>5.16E-2</v>
      </c>
      <c r="X98" s="5">
        <v>5.1959999999999999E-2</v>
      </c>
      <c r="Y98" s="5">
        <v>5.2319999999999998E-2</v>
      </c>
      <c r="Z98" s="5">
        <v>5.2679999999999998E-2</v>
      </c>
      <c r="AA98" s="5">
        <v>5.3039999999999997E-2</v>
      </c>
      <c r="AB98" s="5">
        <v>5.3400000000000003E-2</v>
      </c>
      <c r="AC98" s="5">
        <v>5.3760000000000002E-2</v>
      </c>
      <c r="AD98" s="5">
        <v>5.4120000000000001E-2</v>
      </c>
      <c r="AE98" s="5">
        <v>5.4480000000000001E-2</v>
      </c>
      <c r="AF98" s="5">
        <v>5.484E-2</v>
      </c>
      <c r="AG98" s="5">
        <v>5.5199999999999999E-2</v>
      </c>
      <c r="AH98" s="5">
        <v>5.5599999999999997E-2</v>
      </c>
      <c r="AI98" s="5">
        <v>5.6000000000000001E-2</v>
      </c>
      <c r="AJ98" s="5">
        <v>5.6399999999999999E-2</v>
      </c>
      <c r="AK98" s="5">
        <v>5.6800000000000003E-2</v>
      </c>
      <c r="AL98" s="5">
        <v>5.7200000000000001E-2</v>
      </c>
      <c r="AM98" s="5">
        <v>5.7599999999999998E-2</v>
      </c>
      <c r="AN98" s="5">
        <v>5.8000000000000003E-2</v>
      </c>
      <c r="AO98" s="5">
        <v>5.8400000000000001E-2</v>
      </c>
      <c r="AP98" s="5">
        <v>5.8799999999999998E-2</v>
      </c>
      <c r="AQ98" s="5">
        <v>5.9200000000000003E-2</v>
      </c>
      <c r="AR98" s="5">
        <v>5.96E-2</v>
      </c>
      <c r="AS98" s="5">
        <v>0.06</v>
      </c>
      <c r="AT98" s="5">
        <v>6.0400000000000002E-2</v>
      </c>
      <c r="AU98" s="5">
        <v>6.08E-2</v>
      </c>
      <c r="AV98" s="5">
        <v>6.1199999999999997E-2</v>
      </c>
      <c r="AW98" s="5">
        <v>6.1440000000000002E-2</v>
      </c>
      <c r="AX98" s="5">
        <v>6.1679999999999999E-2</v>
      </c>
      <c r="AY98" s="5">
        <v>6.1920000000000003E-2</v>
      </c>
      <c r="AZ98" s="5">
        <v>6.216E-2</v>
      </c>
      <c r="BA98" s="5">
        <v>6.2399999999999997E-2</v>
      </c>
      <c r="BB98" s="5">
        <v>6.2640000000000001E-2</v>
      </c>
      <c r="BC98" s="5">
        <v>6.2880000000000005E-2</v>
      </c>
      <c r="BD98" s="5">
        <v>6.3119999999999996E-2</v>
      </c>
      <c r="BE98" s="5">
        <v>6.336E-2</v>
      </c>
      <c r="BF98" s="5">
        <v>6.3600000000000004E-2</v>
      </c>
      <c r="BG98" s="5">
        <v>6.3839999999999994E-2</v>
      </c>
      <c r="BH98" s="5">
        <v>6.4079999999999998E-2</v>
      </c>
      <c r="BI98" s="5">
        <v>6.4320000000000002E-2</v>
      </c>
      <c r="BJ98" s="5">
        <v>6.4560000000000006E-2</v>
      </c>
      <c r="BK98" s="5">
        <v>6.4799999999999996E-2</v>
      </c>
      <c r="BL98" s="5">
        <v>6.4960000000000004E-2</v>
      </c>
      <c r="BM98" s="5">
        <v>6.5119999999999997E-2</v>
      </c>
      <c r="BN98" s="5">
        <v>6.5280000000000005E-2</v>
      </c>
      <c r="BO98" s="5">
        <v>6.5439999999999998E-2</v>
      </c>
      <c r="BP98" s="5">
        <v>6.5600000000000006E-2</v>
      </c>
      <c r="BQ98" s="5">
        <v>6.5759999999999999E-2</v>
      </c>
      <c r="BR98" s="5">
        <v>6.5920000000000006E-2</v>
      </c>
      <c r="BS98" s="5">
        <v>6.608E-2</v>
      </c>
      <c r="BT98" s="5">
        <v>6.6239999999999993E-2</v>
      </c>
      <c r="BU98" s="5">
        <v>6.6400000000000001E-2</v>
      </c>
      <c r="BV98" s="5">
        <v>6.6519999999999996E-2</v>
      </c>
      <c r="BW98" s="5">
        <v>6.6640000000000005E-2</v>
      </c>
      <c r="BX98" s="5">
        <v>6.676E-2</v>
      </c>
      <c r="BY98" s="5">
        <v>6.6879999999999995E-2</v>
      </c>
      <c r="BZ98" s="5">
        <v>6.7000000000000004E-2</v>
      </c>
      <c r="CA98" s="5">
        <v>6.7119999999999999E-2</v>
      </c>
      <c r="CB98" s="5">
        <v>6.7239999999999994E-2</v>
      </c>
      <c r="CC98" s="5">
        <v>6.7360000000000003E-2</v>
      </c>
      <c r="CD98" s="5">
        <v>6.7479999999999998E-2</v>
      </c>
      <c r="CE98" s="5">
        <v>6.7599999999999993E-2</v>
      </c>
      <c r="CF98" s="5">
        <v>6.7760000000000001E-2</v>
      </c>
      <c r="CG98" s="5">
        <v>6.7919999999999994E-2</v>
      </c>
      <c r="CH98" s="5">
        <v>6.8080000000000002E-2</v>
      </c>
      <c r="CI98" s="5">
        <v>6.8239999999999995E-2</v>
      </c>
      <c r="CJ98" s="5">
        <v>6.8400000000000002E-2</v>
      </c>
      <c r="CK98" s="5">
        <v>6.8559999999999996E-2</v>
      </c>
      <c r="CL98" s="5">
        <v>6.8720000000000003E-2</v>
      </c>
      <c r="CM98" s="5">
        <v>6.8879999999999997E-2</v>
      </c>
      <c r="CN98" s="5">
        <v>6.9040000000000004E-2</v>
      </c>
      <c r="CO98" s="5">
        <v>6.9199999999999998E-2</v>
      </c>
      <c r="CP98" s="5">
        <v>6.9360000000000005E-2</v>
      </c>
      <c r="CQ98" s="5">
        <v>6.9519999999999998E-2</v>
      </c>
      <c r="CR98" s="5">
        <v>6.9680000000000006E-2</v>
      </c>
      <c r="CS98" s="5">
        <v>6.9839999999999999E-2</v>
      </c>
      <c r="CT98" s="5">
        <v>7.0000000000000007E-2</v>
      </c>
      <c r="CU98" s="5">
        <v>7.0080000000000003E-2</v>
      </c>
      <c r="CV98" s="5">
        <v>7.016E-2</v>
      </c>
      <c r="CW98" s="5">
        <v>7.0239999999999997E-2</v>
      </c>
      <c r="CX98" s="5">
        <v>7.0319999999999994E-2</v>
      </c>
      <c r="CY98" s="5">
        <v>7.0400000000000004E-2</v>
      </c>
      <c r="CZ98" s="5">
        <v>7.0480000000000001E-2</v>
      </c>
      <c r="DA98" s="5">
        <v>7.0559999999999998E-2</v>
      </c>
      <c r="DB98" s="5">
        <v>7.0639999999999994E-2</v>
      </c>
      <c r="DC98" s="5">
        <v>7.0720000000000005E-2</v>
      </c>
      <c r="DD98" s="5">
        <v>7.0800000000000002E-2</v>
      </c>
      <c r="DE98" s="5">
        <v>7.0919999999999997E-2</v>
      </c>
      <c r="DF98" s="5">
        <v>7.1040000000000006E-2</v>
      </c>
      <c r="DG98" s="5">
        <v>7.1160000000000001E-2</v>
      </c>
      <c r="DH98" s="5">
        <v>7.1279999999999996E-2</v>
      </c>
      <c r="DI98" s="5">
        <v>7.1400000000000005E-2</v>
      </c>
      <c r="DJ98" s="5">
        <v>7.152E-2</v>
      </c>
      <c r="DK98" s="5">
        <v>7.1639999999999995E-2</v>
      </c>
      <c r="DL98" s="5">
        <v>7.1760000000000004E-2</v>
      </c>
      <c r="DM98" s="5">
        <v>7.1879999999999999E-2</v>
      </c>
      <c r="DN98" s="5">
        <v>7.1999999999999995E-2</v>
      </c>
      <c r="DO98" s="5">
        <v>7.2120000000000004E-2</v>
      </c>
      <c r="DP98" s="5">
        <v>7.2239999999999999E-2</v>
      </c>
      <c r="DQ98" s="5">
        <v>7.2359999999999994E-2</v>
      </c>
      <c r="DR98" s="5">
        <v>7.2480000000000003E-2</v>
      </c>
      <c r="DS98" s="5">
        <v>7.2599999999999998E-2</v>
      </c>
      <c r="DT98" s="5">
        <v>7.2679999999999995E-2</v>
      </c>
      <c r="DU98" s="5">
        <v>7.2760000000000005E-2</v>
      </c>
      <c r="DV98" s="5">
        <v>7.2840000000000002E-2</v>
      </c>
      <c r="DW98" s="5">
        <v>7.2919999999999999E-2</v>
      </c>
      <c r="DX98" s="5">
        <v>7.2999999999999995E-2</v>
      </c>
      <c r="DY98" s="5">
        <v>7.3080000000000006E-2</v>
      </c>
      <c r="DZ98" s="5">
        <v>7.3160000000000003E-2</v>
      </c>
      <c r="EA98" s="5">
        <v>7.324E-2</v>
      </c>
      <c r="EB98" s="5">
        <v>7.3319999999999996E-2</v>
      </c>
      <c r="EC98" s="5">
        <v>7.3400000000000007E-2</v>
      </c>
      <c r="ED98" s="5">
        <v>7.3480000000000004E-2</v>
      </c>
      <c r="EE98" s="5">
        <v>7.356E-2</v>
      </c>
      <c r="EF98" s="5">
        <v>7.3639999999999997E-2</v>
      </c>
      <c r="EG98" s="5">
        <v>7.3719999999999994E-2</v>
      </c>
      <c r="EH98" s="5">
        <v>7.3800000000000004E-2</v>
      </c>
      <c r="EI98" s="5">
        <v>7.3880000000000001E-2</v>
      </c>
      <c r="EJ98" s="5">
        <v>7.3959999999999998E-2</v>
      </c>
      <c r="EK98" s="5">
        <v>7.4039999999999995E-2</v>
      </c>
      <c r="EL98" s="5">
        <v>7.4120000000000005E-2</v>
      </c>
      <c r="EM98" s="5">
        <v>7.4200000000000002E-2</v>
      </c>
      <c r="EN98" s="5">
        <v>7.4279999999999999E-2</v>
      </c>
      <c r="EO98" s="5">
        <v>7.4359999999999996E-2</v>
      </c>
      <c r="EP98" s="5">
        <v>7.4440000000000006E-2</v>
      </c>
      <c r="EQ98" s="5">
        <v>7.4520000000000003E-2</v>
      </c>
      <c r="ER98" s="5">
        <v>7.46E-2</v>
      </c>
      <c r="ES98" s="5">
        <v>7.4639999999999998E-2</v>
      </c>
      <c r="ET98" s="5">
        <v>7.4679999999999996E-2</v>
      </c>
      <c r="EU98" s="5">
        <v>7.4719999999999995E-2</v>
      </c>
      <c r="EV98" s="5">
        <v>7.4759999999999993E-2</v>
      </c>
      <c r="EW98" s="5">
        <v>7.4800000000000005E-2</v>
      </c>
      <c r="EX98" s="5">
        <v>7.4840000000000004E-2</v>
      </c>
      <c r="EY98" s="5">
        <v>7.4880000000000002E-2</v>
      </c>
      <c r="EZ98" s="5">
        <v>7.492E-2</v>
      </c>
      <c r="FA98" s="5">
        <v>7.4959999999999999E-2</v>
      </c>
      <c r="FB98" s="5">
        <v>7.4999999999999997E-2</v>
      </c>
      <c r="FC98" s="5">
        <v>7.5039999999999996E-2</v>
      </c>
      <c r="FD98" s="5">
        <v>7.5079999999999994E-2</v>
      </c>
      <c r="FE98" s="5">
        <v>7.5120000000000006E-2</v>
      </c>
      <c r="FF98" s="5">
        <v>7.5160000000000005E-2</v>
      </c>
      <c r="FG98" s="5">
        <v>7.5200000000000003E-2</v>
      </c>
      <c r="FH98" s="5">
        <v>7.5240000000000001E-2</v>
      </c>
      <c r="FI98" s="5">
        <v>7.528E-2</v>
      </c>
      <c r="FJ98" s="5">
        <v>7.5319999999999998E-2</v>
      </c>
      <c r="FK98" s="5">
        <v>7.5359999999999996E-2</v>
      </c>
      <c r="FL98" s="5">
        <v>7.5399999999999995E-2</v>
      </c>
      <c r="FM98" s="5">
        <v>7.5439999999999993E-2</v>
      </c>
      <c r="FN98" s="5">
        <v>7.5480000000000005E-2</v>
      </c>
      <c r="FO98" s="5">
        <v>7.5520000000000004E-2</v>
      </c>
      <c r="FP98" s="5">
        <v>7.5560000000000002E-2</v>
      </c>
      <c r="FQ98" s="5">
        <v>7.5600000000000001E-2</v>
      </c>
    </row>
    <row r="99" spans="2:173" x14ac:dyDescent="0.5">
      <c r="B99" s="2">
        <v>7.0000000000000007E-2</v>
      </c>
      <c r="C99" s="5">
        <v>3.8600000000000002E-2</v>
      </c>
      <c r="D99" s="5">
        <v>3.9399999999999998E-2</v>
      </c>
      <c r="E99" s="5">
        <v>4.02E-2</v>
      </c>
      <c r="F99" s="5">
        <v>4.1000000000000002E-2</v>
      </c>
      <c r="G99" s="5">
        <v>4.1799999999999997E-2</v>
      </c>
      <c r="H99" s="5">
        <v>4.2599999999999999E-2</v>
      </c>
      <c r="I99" s="5">
        <v>4.3400000000000001E-2</v>
      </c>
      <c r="J99" s="5">
        <v>4.4200000000000003E-2</v>
      </c>
      <c r="K99" s="5">
        <v>4.4999999999999998E-2</v>
      </c>
      <c r="L99" s="5">
        <v>4.5699999999999998E-2</v>
      </c>
      <c r="M99" s="5">
        <v>4.6399999999999997E-2</v>
      </c>
      <c r="N99" s="5">
        <v>4.7100000000000003E-2</v>
      </c>
      <c r="O99" s="5">
        <v>4.7800000000000002E-2</v>
      </c>
      <c r="P99" s="5">
        <v>4.8500000000000001E-2</v>
      </c>
      <c r="Q99" s="5">
        <v>4.9200000000000001E-2</v>
      </c>
      <c r="R99" s="5">
        <v>4.99E-2</v>
      </c>
      <c r="S99" s="5">
        <v>5.0599999999999999E-2</v>
      </c>
      <c r="T99" s="5">
        <v>5.1299999999999998E-2</v>
      </c>
      <c r="U99" s="5">
        <v>5.1999999999999998E-2</v>
      </c>
      <c r="V99" s="5">
        <v>5.2699999999999997E-2</v>
      </c>
      <c r="W99" s="5">
        <v>5.3400000000000003E-2</v>
      </c>
      <c r="X99" s="5">
        <v>5.3760000000000002E-2</v>
      </c>
      <c r="Y99" s="5">
        <v>5.4120000000000001E-2</v>
      </c>
      <c r="Z99" s="5">
        <v>5.4480000000000001E-2</v>
      </c>
      <c r="AA99" s="5">
        <v>5.484E-2</v>
      </c>
      <c r="AB99" s="5">
        <v>5.5199999999999999E-2</v>
      </c>
      <c r="AC99" s="5">
        <v>5.5559999999999998E-2</v>
      </c>
      <c r="AD99" s="5">
        <v>5.5919999999999997E-2</v>
      </c>
      <c r="AE99" s="5">
        <v>5.6279999999999997E-2</v>
      </c>
      <c r="AF99" s="5">
        <v>5.6640000000000003E-2</v>
      </c>
      <c r="AG99" s="5">
        <v>5.7000000000000002E-2</v>
      </c>
      <c r="AH99" s="5">
        <v>5.7360000000000001E-2</v>
      </c>
      <c r="AI99" s="5">
        <v>5.772E-2</v>
      </c>
      <c r="AJ99" s="5">
        <v>5.808E-2</v>
      </c>
      <c r="AK99" s="5">
        <v>5.8439999999999999E-2</v>
      </c>
      <c r="AL99" s="5">
        <v>5.8799999999999998E-2</v>
      </c>
      <c r="AM99" s="5">
        <v>5.9200000000000003E-2</v>
      </c>
      <c r="AN99" s="5">
        <v>5.96E-2</v>
      </c>
      <c r="AO99" s="5">
        <v>0.06</v>
      </c>
      <c r="AP99" s="5">
        <v>6.0400000000000002E-2</v>
      </c>
      <c r="AQ99" s="5">
        <v>6.08E-2</v>
      </c>
      <c r="AR99" s="5">
        <v>6.1199999999999997E-2</v>
      </c>
      <c r="AS99" s="5">
        <v>6.1600000000000002E-2</v>
      </c>
      <c r="AT99" s="5">
        <v>6.2E-2</v>
      </c>
      <c r="AU99" s="5">
        <v>6.2399999999999997E-2</v>
      </c>
      <c r="AV99" s="5">
        <v>6.2799999999999995E-2</v>
      </c>
      <c r="AW99" s="5">
        <v>6.3039999999999999E-2</v>
      </c>
      <c r="AX99" s="5">
        <v>6.3280000000000003E-2</v>
      </c>
      <c r="AY99" s="5">
        <v>6.3519999999999993E-2</v>
      </c>
      <c r="AZ99" s="5">
        <v>6.3759999999999997E-2</v>
      </c>
      <c r="BA99" s="5">
        <v>6.4000000000000001E-2</v>
      </c>
      <c r="BB99" s="5">
        <v>6.4240000000000005E-2</v>
      </c>
      <c r="BC99" s="5">
        <v>6.4479999999999996E-2</v>
      </c>
      <c r="BD99" s="5">
        <v>6.472E-2</v>
      </c>
      <c r="BE99" s="5">
        <v>6.4960000000000004E-2</v>
      </c>
      <c r="BF99" s="5">
        <v>6.5199999999999994E-2</v>
      </c>
      <c r="BG99" s="5">
        <v>6.5360000000000001E-2</v>
      </c>
      <c r="BH99" s="5">
        <v>6.5519999999999995E-2</v>
      </c>
      <c r="BI99" s="5">
        <v>6.5680000000000002E-2</v>
      </c>
      <c r="BJ99" s="5">
        <v>6.5839999999999996E-2</v>
      </c>
      <c r="BK99" s="5">
        <v>6.6000000000000003E-2</v>
      </c>
      <c r="BL99" s="5">
        <v>6.6159999999999997E-2</v>
      </c>
      <c r="BM99" s="5">
        <v>6.6320000000000004E-2</v>
      </c>
      <c r="BN99" s="5">
        <v>6.6479999999999997E-2</v>
      </c>
      <c r="BO99" s="5">
        <v>6.6640000000000005E-2</v>
      </c>
      <c r="BP99" s="5">
        <v>6.6799999999999998E-2</v>
      </c>
      <c r="BQ99" s="5">
        <v>6.6960000000000006E-2</v>
      </c>
      <c r="BR99" s="5">
        <v>6.7119999999999999E-2</v>
      </c>
      <c r="BS99" s="5">
        <v>6.7280000000000006E-2</v>
      </c>
      <c r="BT99" s="5">
        <v>6.744E-2</v>
      </c>
      <c r="BU99" s="5">
        <v>6.7599999999999993E-2</v>
      </c>
      <c r="BV99" s="5">
        <v>6.7720000000000002E-2</v>
      </c>
      <c r="BW99" s="5">
        <v>6.7839999999999998E-2</v>
      </c>
      <c r="BX99" s="5">
        <v>6.7960000000000007E-2</v>
      </c>
      <c r="BY99" s="5">
        <v>6.8080000000000002E-2</v>
      </c>
      <c r="BZ99" s="5">
        <v>6.8199999999999997E-2</v>
      </c>
      <c r="CA99" s="5">
        <v>6.8320000000000006E-2</v>
      </c>
      <c r="CB99" s="5">
        <v>6.8440000000000001E-2</v>
      </c>
      <c r="CC99" s="5">
        <v>6.8559999999999996E-2</v>
      </c>
      <c r="CD99" s="5">
        <v>6.8680000000000005E-2</v>
      </c>
      <c r="CE99" s="5">
        <v>6.88E-2</v>
      </c>
      <c r="CF99" s="5">
        <v>6.8919999999999995E-2</v>
      </c>
      <c r="CG99" s="5">
        <v>6.9040000000000004E-2</v>
      </c>
      <c r="CH99" s="5">
        <v>6.9159999999999999E-2</v>
      </c>
      <c r="CI99" s="5">
        <v>6.9279999999999994E-2</v>
      </c>
      <c r="CJ99" s="5">
        <v>6.9400000000000003E-2</v>
      </c>
      <c r="CK99" s="5">
        <v>6.9559999999999997E-2</v>
      </c>
      <c r="CL99" s="5">
        <v>6.9720000000000004E-2</v>
      </c>
      <c r="CM99" s="5">
        <v>6.9879999999999998E-2</v>
      </c>
      <c r="CN99" s="5">
        <v>7.0040000000000005E-2</v>
      </c>
      <c r="CO99" s="5">
        <v>7.0199999999999999E-2</v>
      </c>
      <c r="CP99" s="5">
        <v>7.0360000000000006E-2</v>
      </c>
      <c r="CQ99" s="5">
        <v>7.0519999999999999E-2</v>
      </c>
      <c r="CR99" s="5">
        <v>7.0680000000000007E-2</v>
      </c>
      <c r="CS99" s="5">
        <v>7.084E-2</v>
      </c>
      <c r="CT99" s="5">
        <v>7.0999999999999994E-2</v>
      </c>
      <c r="CU99" s="5">
        <v>7.1080000000000004E-2</v>
      </c>
      <c r="CV99" s="5">
        <v>7.1160000000000001E-2</v>
      </c>
      <c r="CW99" s="5">
        <v>7.1239999999999998E-2</v>
      </c>
      <c r="CX99" s="5">
        <v>7.1319999999999995E-2</v>
      </c>
      <c r="CY99" s="5">
        <v>7.1400000000000005E-2</v>
      </c>
      <c r="CZ99" s="5">
        <v>7.1480000000000002E-2</v>
      </c>
      <c r="DA99" s="5">
        <v>7.1559999999999999E-2</v>
      </c>
      <c r="DB99" s="5">
        <v>7.1639999999999995E-2</v>
      </c>
      <c r="DC99" s="5">
        <v>7.1720000000000006E-2</v>
      </c>
      <c r="DD99" s="5">
        <v>7.1800000000000003E-2</v>
      </c>
      <c r="DE99" s="5">
        <v>7.1879999999999999E-2</v>
      </c>
      <c r="DF99" s="5">
        <v>7.1959999999999996E-2</v>
      </c>
      <c r="DG99" s="5">
        <v>7.2040000000000007E-2</v>
      </c>
      <c r="DH99" s="5">
        <v>7.2120000000000004E-2</v>
      </c>
      <c r="DI99" s="5">
        <v>7.22E-2</v>
      </c>
      <c r="DJ99" s="5">
        <v>7.2319999999999995E-2</v>
      </c>
      <c r="DK99" s="5">
        <v>7.2440000000000004E-2</v>
      </c>
      <c r="DL99" s="5">
        <v>7.2559999999999999E-2</v>
      </c>
      <c r="DM99" s="5">
        <v>7.2679999999999995E-2</v>
      </c>
      <c r="DN99" s="5">
        <v>7.2800000000000004E-2</v>
      </c>
      <c r="DO99" s="5">
        <v>7.2919999999999999E-2</v>
      </c>
      <c r="DP99" s="5">
        <v>7.3039999999999994E-2</v>
      </c>
      <c r="DQ99" s="5">
        <v>7.3160000000000003E-2</v>
      </c>
      <c r="DR99" s="5">
        <v>7.3279999999999998E-2</v>
      </c>
      <c r="DS99" s="5">
        <v>7.3400000000000007E-2</v>
      </c>
      <c r="DT99" s="5">
        <v>7.3480000000000004E-2</v>
      </c>
      <c r="DU99" s="5">
        <v>7.356E-2</v>
      </c>
      <c r="DV99" s="5">
        <v>7.3639999999999997E-2</v>
      </c>
      <c r="DW99" s="5">
        <v>7.3719999999999994E-2</v>
      </c>
      <c r="DX99" s="5">
        <v>7.3800000000000004E-2</v>
      </c>
      <c r="DY99" s="5">
        <v>7.3880000000000001E-2</v>
      </c>
      <c r="DZ99" s="5">
        <v>7.3959999999999998E-2</v>
      </c>
      <c r="EA99" s="5">
        <v>7.4039999999999995E-2</v>
      </c>
      <c r="EB99" s="5">
        <v>7.4120000000000005E-2</v>
      </c>
      <c r="EC99" s="5">
        <v>7.4200000000000002E-2</v>
      </c>
      <c r="ED99" s="5">
        <v>7.4279999999999999E-2</v>
      </c>
      <c r="EE99" s="5">
        <v>7.4359999999999996E-2</v>
      </c>
      <c r="EF99" s="5">
        <v>7.4440000000000006E-2</v>
      </c>
      <c r="EG99" s="5">
        <v>7.4520000000000003E-2</v>
      </c>
      <c r="EH99" s="5">
        <v>7.46E-2</v>
      </c>
      <c r="EI99" s="5">
        <v>7.4679999999999996E-2</v>
      </c>
      <c r="EJ99" s="5">
        <v>7.4759999999999993E-2</v>
      </c>
      <c r="EK99" s="5">
        <v>7.4840000000000004E-2</v>
      </c>
      <c r="EL99" s="5">
        <v>7.492E-2</v>
      </c>
      <c r="EM99" s="5">
        <v>7.4999999999999997E-2</v>
      </c>
      <c r="EN99" s="5">
        <v>7.5079999999999994E-2</v>
      </c>
      <c r="EO99" s="5">
        <v>7.5160000000000005E-2</v>
      </c>
      <c r="EP99" s="5">
        <v>7.5240000000000001E-2</v>
      </c>
      <c r="EQ99" s="5">
        <v>7.5319999999999998E-2</v>
      </c>
      <c r="ER99" s="5">
        <v>7.5399999999999995E-2</v>
      </c>
      <c r="ES99" s="5">
        <v>7.5439999999999993E-2</v>
      </c>
      <c r="ET99" s="5">
        <v>7.5480000000000005E-2</v>
      </c>
      <c r="EU99" s="5">
        <v>7.5520000000000004E-2</v>
      </c>
      <c r="EV99" s="5">
        <v>7.5560000000000002E-2</v>
      </c>
      <c r="EW99" s="5">
        <v>7.5600000000000001E-2</v>
      </c>
      <c r="EX99" s="5">
        <v>7.5639999999999999E-2</v>
      </c>
      <c r="EY99" s="5">
        <v>7.5679999999999997E-2</v>
      </c>
      <c r="EZ99" s="5">
        <v>7.5719999999999996E-2</v>
      </c>
      <c r="FA99" s="5">
        <v>7.5759999999999994E-2</v>
      </c>
      <c r="FB99" s="5">
        <v>7.5800000000000006E-2</v>
      </c>
      <c r="FC99" s="5">
        <v>7.5840000000000005E-2</v>
      </c>
      <c r="FD99" s="5">
        <v>7.5880000000000003E-2</v>
      </c>
      <c r="FE99" s="5">
        <v>7.5920000000000001E-2</v>
      </c>
      <c r="FF99" s="5">
        <v>7.596E-2</v>
      </c>
      <c r="FG99" s="5">
        <v>7.5999999999999998E-2</v>
      </c>
      <c r="FH99" s="5">
        <v>7.6039999999999996E-2</v>
      </c>
      <c r="FI99" s="5">
        <v>7.6079999999999995E-2</v>
      </c>
      <c r="FJ99" s="5">
        <v>7.6119999999999993E-2</v>
      </c>
      <c r="FK99" s="5">
        <v>7.6160000000000005E-2</v>
      </c>
      <c r="FL99" s="5">
        <v>7.6200000000000004E-2</v>
      </c>
      <c r="FM99" s="5">
        <v>7.6240000000000002E-2</v>
      </c>
      <c r="FN99" s="5">
        <v>7.6280000000000001E-2</v>
      </c>
      <c r="FO99" s="5">
        <v>7.6319999999999999E-2</v>
      </c>
      <c r="FP99" s="5">
        <v>7.6359999999999997E-2</v>
      </c>
      <c r="FQ99" s="5">
        <v>7.6399999999999996E-2</v>
      </c>
    </row>
    <row r="100" spans="2:173" x14ac:dyDescent="0.5">
      <c r="B100" s="2">
        <v>0.06</v>
      </c>
      <c r="C100" s="5">
        <v>4.0800000000000003E-2</v>
      </c>
      <c r="D100" s="5">
        <v>4.1599999999999998E-2</v>
      </c>
      <c r="E100" s="5">
        <v>4.24E-2</v>
      </c>
      <c r="F100" s="5">
        <v>4.3200000000000002E-2</v>
      </c>
      <c r="G100" s="5">
        <v>4.3999999999999997E-2</v>
      </c>
      <c r="H100" s="5">
        <v>4.4699999999999997E-2</v>
      </c>
      <c r="I100" s="5">
        <v>4.5400000000000003E-2</v>
      </c>
      <c r="J100" s="5">
        <v>4.6100000000000002E-2</v>
      </c>
      <c r="K100" s="5">
        <v>4.6800000000000001E-2</v>
      </c>
      <c r="L100" s="5">
        <v>4.7500000000000001E-2</v>
      </c>
      <c r="M100" s="5">
        <v>4.82E-2</v>
      </c>
      <c r="N100" s="5">
        <v>4.8899999999999999E-2</v>
      </c>
      <c r="O100" s="5">
        <v>4.9599999999999998E-2</v>
      </c>
      <c r="P100" s="5">
        <v>5.0299999999999997E-2</v>
      </c>
      <c r="Q100" s="5">
        <v>5.0999999999999997E-2</v>
      </c>
      <c r="R100" s="5">
        <v>5.1700000000000003E-2</v>
      </c>
      <c r="S100" s="5">
        <v>5.2400000000000002E-2</v>
      </c>
      <c r="T100" s="5">
        <v>5.3100000000000001E-2</v>
      </c>
      <c r="U100" s="5">
        <v>5.3800000000000001E-2</v>
      </c>
      <c r="V100" s="5">
        <v>5.45E-2</v>
      </c>
      <c r="W100" s="5">
        <v>5.5199999999999999E-2</v>
      </c>
      <c r="X100" s="5">
        <v>5.5559999999999998E-2</v>
      </c>
      <c r="Y100" s="5">
        <v>5.5919999999999997E-2</v>
      </c>
      <c r="Z100" s="5">
        <v>5.6279999999999997E-2</v>
      </c>
      <c r="AA100" s="5">
        <v>5.6640000000000003E-2</v>
      </c>
      <c r="AB100" s="5">
        <v>5.7000000000000002E-2</v>
      </c>
      <c r="AC100" s="5">
        <v>5.7360000000000001E-2</v>
      </c>
      <c r="AD100" s="5">
        <v>5.772E-2</v>
      </c>
      <c r="AE100" s="5">
        <v>5.808E-2</v>
      </c>
      <c r="AF100" s="5">
        <v>5.8439999999999999E-2</v>
      </c>
      <c r="AG100" s="5">
        <v>5.8799999999999998E-2</v>
      </c>
      <c r="AH100" s="5">
        <v>5.9159999999999997E-2</v>
      </c>
      <c r="AI100" s="5">
        <v>5.9520000000000003E-2</v>
      </c>
      <c r="AJ100" s="5">
        <v>5.9880000000000003E-2</v>
      </c>
      <c r="AK100" s="5">
        <v>6.0240000000000002E-2</v>
      </c>
      <c r="AL100" s="5">
        <v>6.0600000000000001E-2</v>
      </c>
      <c r="AM100" s="5">
        <v>6.096E-2</v>
      </c>
      <c r="AN100" s="5">
        <v>6.132E-2</v>
      </c>
      <c r="AO100" s="5">
        <v>6.1679999999999999E-2</v>
      </c>
      <c r="AP100" s="5">
        <v>6.2039999999999998E-2</v>
      </c>
      <c r="AQ100" s="5">
        <v>6.2399999999999997E-2</v>
      </c>
      <c r="AR100" s="5">
        <v>6.2799999999999995E-2</v>
      </c>
      <c r="AS100" s="5">
        <v>6.3200000000000006E-2</v>
      </c>
      <c r="AT100" s="5">
        <v>6.3600000000000004E-2</v>
      </c>
      <c r="AU100" s="5">
        <v>6.4000000000000001E-2</v>
      </c>
      <c r="AV100" s="5">
        <v>6.4399999999999999E-2</v>
      </c>
      <c r="AW100" s="5">
        <v>6.4640000000000003E-2</v>
      </c>
      <c r="AX100" s="5">
        <v>6.4879999999999993E-2</v>
      </c>
      <c r="AY100" s="5">
        <v>6.5119999999999997E-2</v>
      </c>
      <c r="AZ100" s="5">
        <v>6.5360000000000001E-2</v>
      </c>
      <c r="BA100" s="5">
        <v>6.5600000000000006E-2</v>
      </c>
      <c r="BB100" s="5">
        <v>6.5759999999999999E-2</v>
      </c>
      <c r="BC100" s="5">
        <v>6.5920000000000006E-2</v>
      </c>
      <c r="BD100" s="5">
        <v>6.608E-2</v>
      </c>
      <c r="BE100" s="5">
        <v>6.6239999999999993E-2</v>
      </c>
      <c r="BF100" s="5">
        <v>6.6400000000000001E-2</v>
      </c>
      <c r="BG100" s="5">
        <v>6.6559999999999994E-2</v>
      </c>
      <c r="BH100" s="5">
        <v>6.6720000000000002E-2</v>
      </c>
      <c r="BI100" s="5">
        <v>6.6879999999999995E-2</v>
      </c>
      <c r="BJ100" s="5">
        <v>6.7040000000000002E-2</v>
      </c>
      <c r="BK100" s="5">
        <v>6.7199999999999996E-2</v>
      </c>
      <c r="BL100" s="5">
        <v>6.7360000000000003E-2</v>
      </c>
      <c r="BM100" s="5">
        <v>6.7519999999999997E-2</v>
      </c>
      <c r="BN100" s="5">
        <v>6.7680000000000004E-2</v>
      </c>
      <c r="BO100" s="5">
        <v>6.7839999999999998E-2</v>
      </c>
      <c r="BP100" s="5">
        <v>6.8000000000000005E-2</v>
      </c>
      <c r="BQ100" s="5">
        <v>6.8159999999999998E-2</v>
      </c>
      <c r="BR100" s="5">
        <v>6.8320000000000006E-2</v>
      </c>
      <c r="BS100" s="5">
        <v>6.8479999999999999E-2</v>
      </c>
      <c r="BT100" s="5">
        <v>6.8640000000000007E-2</v>
      </c>
      <c r="BU100" s="5">
        <v>6.88E-2</v>
      </c>
      <c r="BV100" s="5">
        <v>6.8919999999999995E-2</v>
      </c>
      <c r="BW100" s="5">
        <v>6.9040000000000004E-2</v>
      </c>
      <c r="BX100" s="5">
        <v>6.9159999999999999E-2</v>
      </c>
      <c r="BY100" s="5">
        <v>6.9279999999999994E-2</v>
      </c>
      <c r="BZ100" s="5">
        <v>6.9400000000000003E-2</v>
      </c>
      <c r="CA100" s="5">
        <v>6.9519999999999998E-2</v>
      </c>
      <c r="CB100" s="5">
        <v>6.9639999999999994E-2</v>
      </c>
      <c r="CC100" s="5">
        <v>6.9760000000000003E-2</v>
      </c>
      <c r="CD100" s="5">
        <v>6.9879999999999998E-2</v>
      </c>
      <c r="CE100" s="5">
        <v>7.0000000000000007E-2</v>
      </c>
      <c r="CF100" s="5">
        <v>7.0120000000000002E-2</v>
      </c>
      <c r="CG100" s="5">
        <v>7.0239999999999997E-2</v>
      </c>
      <c r="CH100" s="5">
        <v>7.0360000000000006E-2</v>
      </c>
      <c r="CI100" s="5">
        <v>7.0480000000000001E-2</v>
      </c>
      <c r="CJ100" s="5">
        <v>7.0599999999999996E-2</v>
      </c>
      <c r="CK100" s="5">
        <v>7.0720000000000005E-2</v>
      </c>
      <c r="CL100" s="5">
        <v>7.084E-2</v>
      </c>
      <c r="CM100" s="5">
        <v>7.0959999999999995E-2</v>
      </c>
      <c r="CN100" s="5">
        <v>7.1080000000000004E-2</v>
      </c>
      <c r="CO100" s="5">
        <v>7.1199999999999999E-2</v>
      </c>
      <c r="CP100" s="5">
        <v>7.1360000000000007E-2</v>
      </c>
      <c r="CQ100" s="5">
        <v>7.152E-2</v>
      </c>
      <c r="CR100" s="5">
        <v>7.1679999999999994E-2</v>
      </c>
      <c r="CS100" s="5">
        <v>7.1840000000000001E-2</v>
      </c>
      <c r="CT100" s="5">
        <v>7.1999999999999995E-2</v>
      </c>
      <c r="CU100" s="5">
        <v>7.2080000000000005E-2</v>
      </c>
      <c r="CV100" s="5">
        <v>7.2160000000000002E-2</v>
      </c>
      <c r="CW100" s="5">
        <v>7.2239999999999999E-2</v>
      </c>
      <c r="CX100" s="5">
        <v>7.2319999999999995E-2</v>
      </c>
      <c r="CY100" s="5">
        <v>7.2400000000000006E-2</v>
      </c>
      <c r="CZ100" s="5">
        <v>7.2480000000000003E-2</v>
      </c>
      <c r="DA100" s="5">
        <v>7.2559999999999999E-2</v>
      </c>
      <c r="DB100" s="5">
        <v>7.2639999999999996E-2</v>
      </c>
      <c r="DC100" s="5">
        <v>7.2720000000000007E-2</v>
      </c>
      <c r="DD100" s="5">
        <v>7.2800000000000004E-2</v>
      </c>
      <c r="DE100" s="5">
        <v>7.288E-2</v>
      </c>
      <c r="DF100" s="5">
        <v>7.2959999999999997E-2</v>
      </c>
      <c r="DG100" s="5">
        <v>7.3039999999999994E-2</v>
      </c>
      <c r="DH100" s="5">
        <v>7.3120000000000004E-2</v>
      </c>
      <c r="DI100" s="5">
        <v>7.3200000000000001E-2</v>
      </c>
      <c r="DJ100" s="5">
        <v>7.3279999999999998E-2</v>
      </c>
      <c r="DK100" s="5">
        <v>7.3359999999999995E-2</v>
      </c>
      <c r="DL100" s="5">
        <v>7.3440000000000005E-2</v>
      </c>
      <c r="DM100" s="5">
        <v>7.3520000000000002E-2</v>
      </c>
      <c r="DN100" s="5">
        <v>7.3599999999999999E-2</v>
      </c>
      <c r="DO100" s="5">
        <v>7.3719999999999994E-2</v>
      </c>
      <c r="DP100" s="5">
        <v>7.3840000000000003E-2</v>
      </c>
      <c r="DQ100" s="5">
        <v>7.3959999999999998E-2</v>
      </c>
      <c r="DR100" s="5">
        <v>7.4079999999999993E-2</v>
      </c>
      <c r="DS100" s="5">
        <v>7.4200000000000002E-2</v>
      </c>
      <c r="DT100" s="5">
        <v>7.4279999999999999E-2</v>
      </c>
      <c r="DU100" s="5">
        <v>7.4359999999999996E-2</v>
      </c>
      <c r="DV100" s="5">
        <v>7.4440000000000006E-2</v>
      </c>
      <c r="DW100" s="5">
        <v>7.4520000000000003E-2</v>
      </c>
      <c r="DX100" s="5">
        <v>7.46E-2</v>
      </c>
      <c r="DY100" s="5">
        <v>7.4679999999999996E-2</v>
      </c>
      <c r="DZ100" s="5">
        <v>7.4759999999999993E-2</v>
      </c>
      <c r="EA100" s="5">
        <v>7.4840000000000004E-2</v>
      </c>
      <c r="EB100" s="5">
        <v>7.492E-2</v>
      </c>
      <c r="EC100" s="5">
        <v>7.4999999999999997E-2</v>
      </c>
      <c r="ED100" s="5">
        <v>7.5079999999999994E-2</v>
      </c>
      <c r="EE100" s="5">
        <v>7.5160000000000005E-2</v>
      </c>
      <c r="EF100" s="5">
        <v>7.5240000000000001E-2</v>
      </c>
      <c r="EG100" s="5">
        <v>7.5319999999999998E-2</v>
      </c>
      <c r="EH100" s="5">
        <v>7.5399999999999995E-2</v>
      </c>
      <c r="EI100" s="5">
        <v>7.5480000000000005E-2</v>
      </c>
      <c r="EJ100" s="5">
        <v>7.5560000000000002E-2</v>
      </c>
      <c r="EK100" s="5">
        <v>7.5639999999999999E-2</v>
      </c>
      <c r="EL100" s="5">
        <v>7.5719999999999996E-2</v>
      </c>
      <c r="EM100" s="5">
        <v>7.5800000000000006E-2</v>
      </c>
      <c r="EN100" s="5">
        <v>7.5880000000000003E-2</v>
      </c>
      <c r="EO100" s="5">
        <v>7.596E-2</v>
      </c>
      <c r="EP100" s="5">
        <v>7.6039999999999996E-2</v>
      </c>
      <c r="EQ100" s="5">
        <v>7.6119999999999993E-2</v>
      </c>
      <c r="ER100" s="5">
        <v>7.6200000000000004E-2</v>
      </c>
      <c r="ES100" s="5">
        <v>7.6240000000000002E-2</v>
      </c>
      <c r="ET100" s="5">
        <v>7.6280000000000001E-2</v>
      </c>
      <c r="EU100" s="5">
        <v>7.6319999999999999E-2</v>
      </c>
      <c r="EV100" s="5">
        <v>7.6359999999999997E-2</v>
      </c>
      <c r="EW100" s="5">
        <v>7.6399999999999996E-2</v>
      </c>
      <c r="EX100" s="5">
        <v>7.6439999999999994E-2</v>
      </c>
      <c r="EY100" s="5">
        <v>7.6480000000000006E-2</v>
      </c>
      <c r="EZ100" s="5">
        <v>7.6520000000000005E-2</v>
      </c>
      <c r="FA100" s="5">
        <v>7.6560000000000003E-2</v>
      </c>
      <c r="FB100" s="5">
        <v>7.6600000000000001E-2</v>
      </c>
      <c r="FC100" s="5">
        <v>7.664E-2</v>
      </c>
      <c r="FD100" s="5">
        <v>7.6679999999999998E-2</v>
      </c>
      <c r="FE100" s="5">
        <v>7.6719999999999997E-2</v>
      </c>
      <c r="FF100" s="5">
        <v>7.6759999999999995E-2</v>
      </c>
      <c r="FG100" s="5">
        <v>7.6799999999999993E-2</v>
      </c>
      <c r="FH100" s="5">
        <v>7.6840000000000006E-2</v>
      </c>
      <c r="FI100" s="5">
        <v>7.6880000000000004E-2</v>
      </c>
      <c r="FJ100" s="5">
        <v>7.6920000000000002E-2</v>
      </c>
      <c r="FK100" s="5">
        <v>7.6960000000000001E-2</v>
      </c>
      <c r="FL100" s="5">
        <v>7.6999999999999999E-2</v>
      </c>
      <c r="FM100" s="5">
        <v>7.7039999999999997E-2</v>
      </c>
      <c r="FN100" s="5">
        <v>7.7079999999999996E-2</v>
      </c>
      <c r="FO100" s="5">
        <v>7.7119999999999994E-2</v>
      </c>
      <c r="FP100" s="5">
        <v>7.7160000000000006E-2</v>
      </c>
      <c r="FQ100" s="5">
        <v>7.7200000000000005E-2</v>
      </c>
    </row>
    <row r="101" spans="2:173" x14ac:dyDescent="0.5">
      <c r="B101" s="2">
        <v>0.05</v>
      </c>
      <c r="C101" s="5">
        <v>4.2999999999999997E-2</v>
      </c>
      <c r="D101" s="5">
        <v>4.3700000000000003E-2</v>
      </c>
      <c r="E101" s="5">
        <v>4.4400000000000002E-2</v>
      </c>
      <c r="F101" s="5">
        <v>4.5100000000000001E-2</v>
      </c>
      <c r="G101" s="5">
        <v>4.58E-2</v>
      </c>
      <c r="H101" s="5">
        <v>4.65E-2</v>
      </c>
      <c r="I101" s="5">
        <v>4.7199999999999999E-2</v>
      </c>
      <c r="J101" s="5">
        <v>4.7899999999999998E-2</v>
      </c>
      <c r="K101" s="5">
        <v>4.8599999999999997E-2</v>
      </c>
      <c r="L101" s="5">
        <v>4.9299999999999997E-2</v>
      </c>
      <c r="M101" s="5">
        <v>0.05</v>
      </c>
      <c r="N101" s="5">
        <v>5.0700000000000002E-2</v>
      </c>
      <c r="O101" s="5">
        <v>5.1400000000000001E-2</v>
      </c>
      <c r="P101" s="5">
        <v>5.21E-2</v>
      </c>
      <c r="Q101" s="5">
        <v>5.28E-2</v>
      </c>
      <c r="R101" s="5">
        <v>5.3499999999999999E-2</v>
      </c>
      <c r="S101" s="5">
        <v>5.4199999999999998E-2</v>
      </c>
      <c r="T101" s="5">
        <v>5.4899999999999997E-2</v>
      </c>
      <c r="U101" s="5">
        <v>5.5599999999999997E-2</v>
      </c>
      <c r="V101" s="5">
        <v>5.6300000000000003E-2</v>
      </c>
      <c r="W101" s="5">
        <v>5.7000000000000002E-2</v>
      </c>
      <c r="X101" s="5">
        <v>5.7360000000000001E-2</v>
      </c>
      <c r="Y101" s="5">
        <v>5.772E-2</v>
      </c>
      <c r="Z101" s="5">
        <v>5.808E-2</v>
      </c>
      <c r="AA101" s="5">
        <v>5.8439999999999999E-2</v>
      </c>
      <c r="AB101" s="5">
        <v>5.8799999999999998E-2</v>
      </c>
      <c r="AC101" s="5">
        <v>5.9159999999999997E-2</v>
      </c>
      <c r="AD101" s="5">
        <v>5.9520000000000003E-2</v>
      </c>
      <c r="AE101" s="5">
        <v>5.9880000000000003E-2</v>
      </c>
      <c r="AF101" s="5">
        <v>6.0240000000000002E-2</v>
      </c>
      <c r="AG101" s="5">
        <v>6.0600000000000001E-2</v>
      </c>
      <c r="AH101" s="5">
        <v>6.096E-2</v>
      </c>
      <c r="AI101" s="5">
        <v>6.132E-2</v>
      </c>
      <c r="AJ101" s="5">
        <v>6.1679999999999999E-2</v>
      </c>
      <c r="AK101" s="5">
        <v>6.2039999999999998E-2</v>
      </c>
      <c r="AL101" s="5">
        <v>6.2399999999999997E-2</v>
      </c>
      <c r="AM101" s="5">
        <v>6.2759999999999996E-2</v>
      </c>
      <c r="AN101" s="5">
        <v>6.3119999999999996E-2</v>
      </c>
      <c r="AO101" s="5">
        <v>6.3479999999999995E-2</v>
      </c>
      <c r="AP101" s="5">
        <v>6.3839999999999994E-2</v>
      </c>
      <c r="AQ101" s="5">
        <v>6.4199999999999993E-2</v>
      </c>
      <c r="AR101" s="5">
        <v>6.4560000000000006E-2</v>
      </c>
      <c r="AS101" s="5">
        <v>6.4920000000000005E-2</v>
      </c>
      <c r="AT101" s="5">
        <v>6.5280000000000005E-2</v>
      </c>
      <c r="AU101" s="5">
        <v>6.5640000000000004E-2</v>
      </c>
      <c r="AV101" s="5">
        <v>6.6000000000000003E-2</v>
      </c>
      <c r="AW101" s="5">
        <v>6.6159999999999997E-2</v>
      </c>
      <c r="AX101" s="5">
        <v>6.6320000000000004E-2</v>
      </c>
      <c r="AY101" s="5">
        <v>6.6479999999999997E-2</v>
      </c>
      <c r="AZ101" s="5">
        <v>6.6640000000000005E-2</v>
      </c>
      <c r="BA101" s="5">
        <v>6.6799999999999998E-2</v>
      </c>
      <c r="BB101" s="5">
        <v>6.6960000000000006E-2</v>
      </c>
      <c r="BC101" s="5">
        <v>6.7119999999999999E-2</v>
      </c>
      <c r="BD101" s="5">
        <v>6.7280000000000006E-2</v>
      </c>
      <c r="BE101" s="5">
        <v>6.744E-2</v>
      </c>
      <c r="BF101" s="5">
        <v>6.7599999999999993E-2</v>
      </c>
      <c r="BG101" s="5">
        <v>6.7760000000000001E-2</v>
      </c>
      <c r="BH101" s="5">
        <v>6.7919999999999994E-2</v>
      </c>
      <c r="BI101" s="5">
        <v>6.8080000000000002E-2</v>
      </c>
      <c r="BJ101" s="5">
        <v>6.8239999999999995E-2</v>
      </c>
      <c r="BK101" s="5">
        <v>6.8400000000000002E-2</v>
      </c>
      <c r="BL101" s="5">
        <v>6.8559999999999996E-2</v>
      </c>
      <c r="BM101" s="5">
        <v>6.8720000000000003E-2</v>
      </c>
      <c r="BN101" s="5">
        <v>6.8879999999999997E-2</v>
      </c>
      <c r="BO101" s="5">
        <v>6.9040000000000004E-2</v>
      </c>
      <c r="BP101" s="5">
        <v>6.9199999999999998E-2</v>
      </c>
      <c r="BQ101" s="5">
        <v>6.9360000000000005E-2</v>
      </c>
      <c r="BR101" s="5">
        <v>6.9519999999999998E-2</v>
      </c>
      <c r="BS101" s="5">
        <v>6.9680000000000006E-2</v>
      </c>
      <c r="BT101" s="5">
        <v>6.9839999999999999E-2</v>
      </c>
      <c r="BU101" s="5">
        <v>7.0000000000000007E-2</v>
      </c>
      <c r="BV101" s="5">
        <v>7.0120000000000002E-2</v>
      </c>
      <c r="BW101" s="5">
        <v>7.0239999999999997E-2</v>
      </c>
      <c r="BX101" s="5">
        <v>7.0360000000000006E-2</v>
      </c>
      <c r="BY101" s="5">
        <v>7.0480000000000001E-2</v>
      </c>
      <c r="BZ101" s="5">
        <v>7.0599999999999996E-2</v>
      </c>
      <c r="CA101" s="5">
        <v>7.0720000000000005E-2</v>
      </c>
      <c r="CB101" s="5">
        <v>7.084E-2</v>
      </c>
      <c r="CC101" s="5">
        <v>7.0959999999999995E-2</v>
      </c>
      <c r="CD101" s="5">
        <v>7.1080000000000004E-2</v>
      </c>
      <c r="CE101" s="5">
        <v>7.1199999999999999E-2</v>
      </c>
      <c r="CF101" s="5">
        <v>7.1319999999999995E-2</v>
      </c>
      <c r="CG101" s="5">
        <v>7.1440000000000003E-2</v>
      </c>
      <c r="CH101" s="5">
        <v>7.1559999999999999E-2</v>
      </c>
      <c r="CI101" s="5">
        <v>7.1679999999999994E-2</v>
      </c>
      <c r="CJ101" s="5">
        <v>7.1800000000000003E-2</v>
      </c>
      <c r="CK101" s="5">
        <v>7.1919999999999998E-2</v>
      </c>
      <c r="CL101" s="5">
        <v>7.2040000000000007E-2</v>
      </c>
      <c r="CM101" s="5">
        <v>7.2160000000000002E-2</v>
      </c>
      <c r="CN101" s="5">
        <v>7.2279999999999997E-2</v>
      </c>
      <c r="CO101" s="5">
        <v>7.2400000000000006E-2</v>
      </c>
      <c r="CP101" s="5">
        <v>7.2520000000000001E-2</v>
      </c>
      <c r="CQ101" s="5">
        <v>7.2639999999999996E-2</v>
      </c>
      <c r="CR101" s="5">
        <v>7.2760000000000005E-2</v>
      </c>
      <c r="CS101" s="5">
        <v>7.288E-2</v>
      </c>
      <c r="CT101" s="5">
        <v>7.2999999999999995E-2</v>
      </c>
      <c r="CU101" s="5">
        <v>7.3080000000000006E-2</v>
      </c>
      <c r="CV101" s="5">
        <v>7.3160000000000003E-2</v>
      </c>
      <c r="CW101" s="5">
        <v>7.324E-2</v>
      </c>
      <c r="CX101" s="5">
        <v>7.3319999999999996E-2</v>
      </c>
      <c r="CY101" s="5">
        <v>7.3400000000000007E-2</v>
      </c>
      <c r="CZ101" s="5">
        <v>7.3480000000000004E-2</v>
      </c>
      <c r="DA101" s="5">
        <v>7.356E-2</v>
      </c>
      <c r="DB101" s="5">
        <v>7.3639999999999997E-2</v>
      </c>
      <c r="DC101" s="5">
        <v>7.3719999999999994E-2</v>
      </c>
      <c r="DD101" s="5">
        <v>7.3800000000000004E-2</v>
      </c>
      <c r="DE101" s="5">
        <v>7.3880000000000001E-2</v>
      </c>
      <c r="DF101" s="5">
        <v>7.3959999999999998E-2</v>
      </c>
      <c r="DG101" s="5">
        <v>7.4039999999999995E-2</v>
      </c>
      <c r="DH101" s="5">
        <v>7.4120000000000005E-2</v>
      </c>
      <c r="DI101" s="5">
        <v>7.4200000000000002E-2</v>
      </c>
      <c r="DJ101" s="5">
        <v>7.4279999999999999E-2</v>
      </c>
      <c r="DK101" s="5">
        <v>7.4359999999999996E-2</v>
      </c>
      <c r="DL101" s="5">
        <v>7.4440000000000006E-2</v>
      </c>
      <c r="DM101" s="5">
        <v>7.4520000000000003E-2</v>
      </c>
      <c r="DN101" s="5">
        <v>7.46E-2</v>
      </c>
      <c r="DO101" s="5">
        <v>7.4679999999999996E-2</v>
      </c>
      <c r="DP101" s="5">
        <v>7.4759999999999993E-2</v>
      </c>
      <c r="DQ101" s="5">
        <v>7.4840000000000004E-2</v>
      </c>
      <c r="DR101" s="5">
        <v>7.492E-2</v>
      </c>
      <c r="DS101" s="5">
        <v>7.4999999999999997E-2</v>
      </c>
      <c r="DT101" s="5">
        <v>7.5079999999999994E-2</v>
      </c>
      <c r="DU101" s="5">
        <v>7.5160000000000005E-2</v>
      </c>
      <c r="DV101" s="5">
        <v>7.5240000000000001E-2</v>
      </c>
      <c r="DW101" s="5">
        <v>7.5319999999999998E-2</v>
      </c>
      <c r="DX101" s="5">
        <v>7.5399999999999995E-2</v>
      </c>
      <c r="DY101" s="5">
        <v>7.5480000000000005E-2</v>
      </c>
      <c r="DZ101" s="5">
        <v>7.5560000000000002E-2</v>
      </c>
      <c r="EA101" s="5">
        <v>7.5639999999999999E-2</v>
      </c>
      <c r="EB101" s="5">
        <v>7.5719999999999996E-2</v>
      </c>
      <c r="EC101" s="5">
        <v>7.5800000000000006E-2</v>
      </c>
      <c r="ED101" s="5">
        <v>7.5880000000000003E-2</v>
      </c>
      <c r="EE101" s="5">
        <v>7.596E-2</v>
      </c>
      <c r="EF101" s="5">
        <v>7.6039999999999996E-2</v>
      </c>
      <c r="EG101" s="5">
        <v>7.6119999999999993E-2</v>
      </c>
      <c r="EH101" s="5">
        <v>7.6200000000000004E-2</v>
      </c>
      <c r="EI101" s="5">
        <v>7.6280000000000001E-2</v>
      </c>
      <c r="EJ101" s="5">
        <v>7.6359999999999997E-2</v>
      </c>
      <c r="EK101" s="5">
        <v>7.6439999999999994E-2</v>
      </c>
      <c r="EL101" s="5">
        <v>7.6520000000000005E-2</v>
      </c>
      <c r="EM101" s="5">
        <v>7.6600000000000001E-2</v>
      </c>
      <c r="EN101" s="5">
        <v>7.6679999999999998E-2</v>
      </c>
      <c r="EO101" s="5">
        <v>7.6759999999999995E-2</v>
      </c>
      <c r="EP101" s="5">
        <v>7.6840000000000006E-2</v>
      </c>
      <c r="EQ101" s="5">
        <v>7.6920000000000002E-2</v>
      </c>
      <c r="ER101" s="5">
        <v>7.6999999999999999E-2</v>
      </c>
      <c r="ES101" s="5">
        <v>7.7039999999999997E-2</v>
      </c>
      <c r="ET101" s="5">
        <v>7.7079999999999996E-2</v>
      </c>
      <c r="EU101" s="5">
        <v>7.7119999999999994E-2</v>
      </c>
      <c r="EV101" s="5">
        <v>7.7160000000000006E-2</v>
      </c>
      <c r="EW101" s="5">
        <v>7.7200000000000005E-2</v>
      </c>
      <c r="EX101" s="5">
        <v>7.7240000000000003E-2</v>
      </c>
      <c r="EY101" s="5">
        <v>7.7280000000000001E-2</v>
      </c>
      <c r="EZ101" s="5">
        <v>7.732E-2</v>
      </c>
      <c r="FA101" s="5">
        <v>7.7359999999999998E-2</v>
      </c>
      <c r="FB101" s="5">
        <v>7.7399999999999997E-2</v>
      </c>
      <c r="FC101" s="5">
        <v>7.7439999999999995E-2</v>
      </c>
      <c r="FD101" s="5">
        <v>7.7479999999999993E-2</v>
      </c>
      <c r="FE101" s="5">
        <v>7.7520000000000006E-2</v>
      </c>
      <c r="FF101" s="5">
        <v>7.7560000000000004E-2</v>
      </c>
      <c r="FG101" s="5">
        <v>7.7600000000000002E-2</v>
      </c>
      <c r="FH101" s="5">
        <v>7.7640000000000001E-2</v>
      </c>
      <c r="FI101" s="5">
        <v>7.7679999999999999E-2</v>
      </c>
      <c r="FJ101" s="5">
        <v>7.7719999999999997E-2</v>
      </c>
      <c r="FK101" s="5">
        <v>7.7759999999999996E-2</v>
      </c>
      <c r="FL101" s="5">
        <v>7.7799999999999994E-2</v>
      </c>
      <c r="FM101" s="5">
        <v>7.7840000000000006E-2</v>
      </c>
      <c r="FN101" s="5">
        <v>7.7880000000000005E-2</v>
      </c>
      <c r="FO101" s="5">
        <v>7.7920000000000003E-2</v>
      </c>
      <c r="FP101" s="5">
        <v>7.7960000000000002E-2</v>
      </c>
      <c r="FQ101" s="5">
        <v>7.8E-2</v>
      </c>
    </row>
  </sheetData>
  <sheetProtection algorithmName="SHA-512" hashValue="0MzTPZQl4gWMlpBvGGnIef9oQs1dKb9TJlUS1fjpsJuKV/CnbmrQ1uXNnNYU+a9HGJatHrCZtY72E/3DPMWGOQ==" saltValue="v1d7ndWBVjn4VKZLfzhmUA==" spinCount="100000" sheet="1" objects="1" scenarios="1" selectLockedCells="1"/>
  <mergeCells count="5">
    <mergeCell ref="A1:A4"/>
    <mergeCell ref="C1:D1"/>
    <mergeCell ref="C2:D2"/>
    <mergeCell ref="C3:D3"/>
    <mergeCell ref="C4:D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صفحه اصلی </vt:lpstr>
      <vt:lpstr>مدول گسیختگی</vt:lpstr>
      <vt:lpstr>میلگرد بستر حداقل</vt:lpstr>
      <vt:lpstr>A</vt:lpstr>
      <vt:lpstr>B</vt:lpstr>
      <vt:lpstr>C</vt:lpstr>
      <vt:lpstr>D</vt:lpstr>
      <vt:lpstr>E</vt:lpstr>
      <vt:lpstr>F</vt:lpstr>
      <vt:lpstr>G</vt:lpstr>
      <vt:lpstr>H</vt:lpstr>
      <vt:lpstr>I</vt:lpstr>
      <vt:lpstr>J</vt:lpstr>
      <vt:lpstr>K</vt:lpstr>
      <vt:lpstr>L</vt:lpstr>
      <vt:lpstr>a</vt:lpstr>
      <vt:lpstr>bc</vt:lpstr>
      <vt:lpstr>cc</vt:lpstr>
      <vt:lpstr>cd</vt:lpstr>
      <vt:lpstr>mortar</vt:lpstr>
      <vt:lpstr>mortar2</vt:lpstr>
      <vt:lpstr>mortar3</vt:lpstr>
      <vt:lpstr>type</vt:lpstr>
      <vt:lpstr>unit</vt:lpstr>
      <vt:lpstr>vv</vt:lpstr>
      <vt:lpstr>جنس</vt:lpstr>
      <vt:lpstr>دیوار</vt:lpstr>
      <vt:lpstr>'صفحه اصلی '!محیط</vt:lpstr>
      <vt:lpstr>محیط</vt:lpstr>
      <vt:lpstr>محیط_نوع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amin</dc:creator>
  <cp:lastModifiedBy>AMIN</cp:lastModifiedBy>
  <dcterms:created xsi:type="dcterms:W3CDTF">2015-07-14T19:54:34Z</dcterms:created>
  <dcterms:modified xsi:type="dcterms:W3CDTF">2026-05-30T07:00:17Z</dcterms:modified>
</cp:coreProperties>
</file>